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micha\OneDrive\Desktop\"/>
    </mc:Choice>
  </mc:AlternateContent>
  <xr:revisionPtr revIDLastSave="0" documentId="13_ncr:1_{E5443649-6D48-428A-BF2E-D0D52D21DBCE}" xr6:coauthVersionLast="47" xr6:coauthVersionMax="47" xr10:uidLastSave="{00000000-0000-0000-0000-000000000000}"/>
  <bookViews>
    <workbookView xWindow="-108" yWindow="-108" windowWidth="23256" windowHeight="12456" firstSheet="2" activeTab="2" xr2:uid="{F43E302F-BF84-4B07-A6E0-B95585A8B2ED}"/>
  </bookViews>
  <sheets>
    <sheet name="Detalle1" sheetId="3" state="hidden" r:id="rId1"/>
    <sheet name="Detalle2" sheetId="4" state="hidden" r:id="rId2"/>
    <sheet name="Dinamicas" sheetId="2" r:id="rId3"/>
    <sheet name="BBDD-NPS" sheetId="1" r:id="rId4"/>
  </sheets>
  <definedNames>
    <definedName name="_xlnm._FilterDatabase" localSheetId="3" hidden="1">'BBDD-NPS'!$A$1:$BB$264</definedName>
  </definedNames>
  <calcPr calcId="191029"/>
  <pivotCaches>
    <pivotCache cacheId="304" r:id="rId5"/>
    <pivotCache cacheId="32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9" i="2" l="1"/>
  <c r="P79" i="2"/>
  <c r="O79" i="2"/>
  <c r="Q78" i="2"/>
  <c r="P78" i="2"/>
  <c r="O78" i="2"/>
  <c r="Q77" i="2"/>
  <c r="P77" i="2"/>
  <c r="O77" i="2"/>
  <c r="Q76" i="2"/>
  <c r="P76" i="2"/>
  <c r="O76" i="2"/>
  <c r="Q75" i="2"/>
  <c r="P75" i="2"/>
  <c r="O75" i="2"/>
  <c r="Q74" i="2"/>
  <c r="P74" i="2"/>
  <c r="O74" i="2"/>
  <c r="Q73" i="2"/>
  <c r="P73" i="2"/>
  <c r="O73" i="2"/>
  <c r="Q72" i="2"/>
  <c r="P72" i="2"/>
  <c r="O72" i="2"/>
  <c r="Q71" i="2"/>
  <c r="P71" i="2"/>
  <c r="O71" i="2"/>
  <c r="Q70" i="2"/>
  <c r="P70" i="2"/>
  <c r="O70" i="2"/>
  <c r="Q69" i="2"/>
  <c r="P69" i="2"/>
  <c r="O69" i="2"/>
  <c r="Q68" i="2"/>
  <c r="P68" i="2"/>
  <c r="O68" i="2"/>
  <c r="Q67" i="2"/>
  <c r="P67" i="2"/>
  <c r="O67" i="2"/>
  <c r="Q66" i="2"/>
  <c r="P66" i="2"/>
  <c r="O66" i="2"/>
  <c r="Q65" i="2"/>
  <c r="P65" i="2"/>
  <c r="O65" i="2"/>
  <c r="Q64" i="2"/>
  <c r="P64" i="2"/>
  <c r="O64" i="2"/>
  <c r="Q63" i="2"/>
  <c r="P63" i="2"/>
  <c r="O63" i="2"/>
  <c r="Q62" i="2"/>
  <c r="P62" i="2"/>
  <c r="O62" i="2"/>
  <c r="Q61" i="2"/>
  <c r="P61" i="2"/>
  <c r="O61" i="2"/>
  <c r="Q60" i="2"/>
  <c r="P60" i="2"/>
  <c r="O60" i="2"/>
  <c r="Q34" i="2"/>
  <c r="Q35" i="2"/>
  <c r="Q36" i="2"/>
  <c r="Q37" i="2"/>
  <c r="Q38" i="2"/>
  <c r="Q39" i="2"/>
  <c r="Q40" i="2"/>
  <c r="Q41" i="2"/>
  <c r="Q42" i="2"/>
  <c r="Q43" i="2"/>
  <c r="Q44" i="2"/>
  <c r="Q45" i="2"/>
  <c r="Q46" i="2"/>
  <c r="Q47" i="2"/>
  <c r="Q48" i="2"/>
  <c r="Q49" i="2"/>
  <c r="Q50" i="2"/>
  <c r="Q51" i="2"/>
  <c r="Q52" i="2"/>
  <c r="P34" i="2"/>
  <c r="P35" i="2"/>
  <c r="P36" i="2"/>
  <c r="P37" i="2"/>
  <c r="P38" i="2"/>
  <c r="P39" i="2"/>
  <c r="P40" i="2"/>
  <c r="P41" i="2"/>
  <c r="P42" i="2"/>
  <c r="P43" i="2"/>
  <c r="P44" i="2"/>
  <c r="P45" i="2"/>
  <c r="P46" i="2"/>
  <c r="P47" i="2"/>
  <c r="P48" i="2"/>
  <c r="P49" i="2"/>
  <c r="P50" i="2"/>
  <c r="P51" i="2"/>
  <c r="P52" i="2"/>
  <c r="O34" i="2"/>
  <c r="O35" i="2"/>
  <c r="O36" i="2"/>
  <c r="O37" i="2"/>
  <c r="O38" i="2"/>
  <c r="O39" i="2"/>
  <c r="O40" i="2"/>
  <c r="O41" i="2"/>
  <c r="O42" i="2"/>
  <c r="O43" i="2"/>
  <c r="O44" i="2"/>
  <c r="O45" i="2"/>
  <c r="O46" i="2"/>
  <c r="O47" i="2"/>
  <c r="O48" i="2"/>
  <c r="O49" i="2"/>
  <c r="O50" i="2"/>
  <c r="O51" i="2"/>
  <c r="O52" i="2"/>
  <c r="Q33" i="2"/>
  <c r="P33" i="2"/>
  <c r="O33" i="2"/>
  <c r="O7" i="2"/>
  <c r="N7" i="2"/>
  <c r="D87" i="2"/>
  <c r="C87" i="2"/>
  <c r="C83" i="2"/>
  <c r="C79" i="2"/>
  <c r="C75" i="2"/>
  <c r="N8" i="2"/>
  <c r="N9" i="2"/>
  <c r="N10" i="2"/>
  <c r="N11" i="2"/>
  <c r="N12" i="2"/>
  <c r="N13" i="2"/>
  <c r="N14" i="2"/>
  <c r="N15" i="2"/>
  <c r="N16" i="2"/>
  <c r="N17" i="2"/>
  <c r="N18" i="2"/>
  <c r="N19" i="2"/>
  <c r="N20" i="2"/>
  <c r="N21" i="2"/>
  <c r="N22" i="2"/>
  <c r="N23" i="2"/>
  <c r="O8" i="2"/>
  <c r="O9" i="2"/>
  <c r="O10" i="2"/>
  <c r="O11" i="2"/>
  <c r="O12" i="2"/>
  <c r="O13" i="2"/>
  <c r="O14" i="2"/>
  <c r="O15" i="2"/>
  <c r="O16" i="2"/>
  <c r="O17" i="2"/>
  <c r="O18" i="2"/>
  <c r="O19" i="2"/>
  <c r="O20" i="2"/>
  <c r="O21" i="2"/>
  <c r="O22" i="2"/>
  <c r="O23" i="2"/>
  <c r="C71" i="2"/>
  <c r="C63" i="2"/>
  <c r="C67" i="2"/>
  <c r="C59" i="2"/>
  <c r="C55" i="2"/>
  <c r="C51" i="2"/>
  <c r="C47" i="2"/>
  <c r="C43" i="2"/>
  <c r="C39" i="2"/>
  <c r="C35" i="2"/>
  <c r="C31" i="2"/>
  <c r="C27" i="2"/>
  <c r="C23" i="2"/>
  <c r="C19" i="2"/>
  <c r="C15" i="2" l="1"/>
</calcChain>
</file>

<file path=xl/sharedStrings.xml><?xml version="1.0" encoding="utf-8"?>
<sst xmlns="http://schemas.openxmlformats.org/spreadsheetml/2006/main" count="4293559352" uniqueCount="6672">
  <si>
    <t>Fecha</t>
  </si>
  <si>
    <t>Soporte</t>
  </si>
  <si>
    <t>Asignación</t>
  </si>
  <si>
    <t>Contactado</t>
  </si>
  <si>
    <t>Require VT</t>
  </si>
  <si>
    <t>Motivo Rechazo</t>
  </si>
  <si>
    <t>Agendamiento</t>
  </si>
  <si>
    <t>Bloque</t>
  </si>
  <si>
    <t>Estado actividad Toa</t>
  </si>
  <si>
    <t>id_actividad</t>
  </si>
  <si>
    <t>Celular</t>
  </si>
  <si>
    <t>nombre_cliente</t>
  </si>
  <si>
    <t>rut_cliente</t>
  </si>
  <si>
    <t>Direccion</t>
  </si>
  <si>
    <t>EPS</t>
  </si>
  <si>
    <t>Zona</t>
  </si>
  <si>
    <t>Fecha_Actividad</t>
  </si>
  <si>
    <t>Fecha_Respuesta</t>
  </si>
  <si>
    <t>Fecha_Inicio_Encuesta</t>
  </si>
  <si>
    <t>Fecha_Fin_Encuesta</t>
  </si>
  <si>
    <t>ID_Record</t>
  </si>
  <si>
    <t>Fecha_ID_Record</t>
  </si>
  <si>
    <t>Tlf_Cliente_1</t>
  </si>
  <si>
    <t>Tlf_Cliente_2</t>
  </si>
  <si>
    <t>Marca</t>
  </si>
  <si>
    <t>Nro_Orden</t>
  </si>
  <si>
    <t>Comuna</t>
  </si>
  <si>
    <t>Nodo</t>
  </si>
  <si>
    <t>Subnodo</t>
  </si>
  <si>
    <t>Rut_Tecnico</t>
  </si>
  <si>
    <t>Tipo_Red</t>
  </si>
  <si>
    <t>CodigoGIS</t>
  </si>
  <si>
    <t>Origen</t>
  </si>
  <si>
    <t>clasificacion_nps</t>
  </si>
  <si>
    <t>Comentarios</t>
  </si>
  <si>
    <t>Tecnico</t>
  </si>
  <si>
    <t>promotores_nps_transaccion1_verbatim</t>
  </si>
  <si>
    <t>pasivos_nps_transaccion1_verbatim</t>
  </si>
  <si>
    <t>tuvistes_algun_inconveniente_prob_durante_visita_tecnico</t>
  </si>
  <si>
    <t>detractores_nps_transaccion2_verbatim</t>
  </si>
  <si>
    <t>cumplimiento_fecha_inicial_agendamiento</t>
  </si>
  <si>
    <t>razones_puntuacion_uso_fijo_i_tv_ott</t>
  </si>
  <si>
    <t>como_prodriamos_mejorar_la_experiencia</t>
  </si>
  <si>
    <t>Grupo_Prod</t>
  </si>
  <si>
    <t>Semana_Actual</t>
  </si>
  <si>
    <t>Mes_Actual</t>
  </si>
  <si>
    <t>Observacion contacto telefonico cliente.</t>
  </si>
  <si>
    <t>Observacion 360°</t>
  </si>
  <si>
    <t>ID</t>
  </si>
  <si>
    <t>Area</t>
  </si>
  <si>
    <t>Etapa1</t>
  </si>
  <si>
    <t>Etapa2</t>
  </si>
  <si>
    <t>Etapa3</t>
  </si>
  <si>
    <t>Revisado</t>
  </si>
  <si>
    <t>ahairon tapia</t>
  </si>
  <si>
    <t>No Contactado</t>
  </si>
  <si>
    <t>No</t>
  </si>
  <si>
    <t>1-3J0LXFM8</t>
  </si>
  <si>
    <t>MIRTA ELIANA CARDENAS CARDENAS</t>
  </si>
  <si>
    <t>19217424-4</t>
  </si>
  <si>
    <t>SANTA GRACIELA 4014</t>
  </si>
  <si>
    <t>JR</t>
  </si>
  <si>
    <t>SUR</t>
  </si>
  <si>
    <t>R_7KBEQgSXJ4wvfPf</t>
  </si>
  <si>
    <t>CLARO</t>
  </si>
  <si>
    <t>1-276486855328</t>
  </si>
  <si>
    <t>Valdivia</t>
  </si>
  <si>
    <t>0016049277-5</t>
  </si>
  <si>
    <t>FTTH</t>
  </si>
  <si>
    <t>Detractores_VT</t>
  </si>
  <si>
    <t>FS_CL_HFC_NFTT_JR_Hector Gallardo B</t>
  </si>
  <si>
    <t>C-I</t>
  </si>
  <si>
    <t>April</t>
  </si>
  <si>
    <t>Cliente indica que le instalaron, pero que no le dejaron activadas las plataformas</t>
  </si>
  <si>
    <t>1. Encuesta: no existe // 2. Conversacion con soporte: sin contacto // 3. Audio: 07-04 cliente indica que aun no tiene las plataformas de streaming ya que no las tiene activas, soporte le ayuda a acceder a la sucursal virtual para luego poder activar las plataformas, no logra acceder a la sucursal virtual y le generan un ticket // 4. TOA: 09-03 alta quedo como cliente desiste por temas comerciales. 10-03 y 14-03 las altas fueron canceladas 21-03 se ejecuta la ALTA encuestada donde tecnico indica que todo quedo ok // 5. Siebel:Cliente activo // 6. Actualmente: Cliente se encuentra con la ONT rx-18.9 y IPTV rssi 34 todo ok dentro de norma.</t>
  </si>
  <si>
    <t>Soporte Tecnico</t>
  </si>
  <si>
    <t>Asistencia Remota</t>
  </si>
  <si>
    <t>Capacitacion</t>
  </si>
  <si>
    <t>Plataformas - Streaming</t>
  </si>
  <si>
    <t>No acepta propuesta tecnica</t>
  </si>
  <si>
    <t>1-3J259ISB</t>
  </si>
  <si>
    <t>PAULINA MACARENA RISI ROSSELOT</t>
  </si>
  <si>
    <t>12026648-9</t>
  </si>
  <si>
    <t>CALIFORNIA 2070 DEPTO 903</t>
  </si>
  <si>
    <t>TECHNOGROUP</t>
  </si>
  <si>
    <t>METRO ORIENTE</t>
  </si>
  <si>
    <t>R_3mDbe0v3XXW0mAz</t>
  </si>
  <si>
    <t>VTR</t>
  </si>
  <si>
    <t>1-276510426152</t>
  </si>
  <si>
    <t>Providencia</t>
  </si>
  <si>
    <t>0019060733-K</t>
  </si>
  <si>
    <t>HFC</t>
  </si>
  <si>
    <t>MM_HFC_TECH_Jean Errazuriz M</t>
  </si>
  <si>
    <t>I</t>
  </si>
  <si>
    <t>Cliente indica que mantiene problema con el servicio de internet luego de la visita</t>
  </si>
  <si>
    <t>Falta de Procedimiento</t>
  </si>
  <si>
    <t>Instalacion / Reparacion / Modificacion</t>
  </si>
  <si>
    <t>1-3J2XMO20</t>
  </si>
  <si>
    <t>SILBANA ESTER CID MELO</t>
  </si>
  <si>
    <t>17870558-K</t>
  </si>
  <si>
    <t>OTAWA 793</t>
  </si>
  <si>
    <t>EMETEL</t>
  </si>
  <si>
    <t>R_3CWyIYnnZUfVwuV</t>
  </si>
  <si>
    <t>1-276621574557</t>
  </si>
  <si>
    <t>Los Angeles</t>
  </si>
  <si>
    <t>0017007249-9</t>
  </si>
  <si>
    <t>MM_NFTT_EMETEL_JONATHAN ROJAS</t>
  </si>
  <si>
    <t>New: Tuve problemas durante la visita técnica | NewRecord:</t>
  </si>
  <si>
    <t>Sí se cumplió, el Técnico llego el día y la hora acordadas</t>
  </si>
  <si>
    <t>Cliente indica que le instalaron fibra optica y fallo y estuvo con problemas 3 dias hasta la reparacion</t>
  </si>
  <si>
    <t>alvaro lazo</t>
  </si>
  <si>
    <t>1-3J2ZVES2</t>
  </si>
  <si>
    <t>DENIS RAMIREZ ROJAS</t>
  </si>
  <si>
    <t>13462340-3</t>
  </si>
  <si>
    <t>NUEVA DE MATTE 2626 CASA B</t>
  </si>
  <si>
    <t>VIRTUAL</t>
  </si>
  <si>
    <t>METRO NORTE</t>
  </si>
  <si>
    <t>R_5oLOdlsqkDYa9T8</t>
  </si>
  <si>
    <t>1-276518251380</t>
  </si>
  <si>
    <t>Independencia</t>
  </si>
  <si>
    <t>0020000000-2</t>
  </si>
  <si>
    <t>Técnico virtual confirmación 2</t>
  </si>
  <si>
    <t>No se cumplió, se tuvo que reagendar</t>
  </si>
  <si>
    <t>C-F-I</t>
  </si>
  <si>
    <t>Lentitud en la solucion del problema</t>
  </si>
  <si>
    <t>1-3J3YRUWO</t>
  </si>
  <si>
    <t>ESEQUIEL PABLO PICARDO</t>
  </si>
  <si>
    <t>21255338-7</t>
  </si>
  <si>
    <t>AVENIDA PASEO COLINA SUR 14000 CASA 180</t>
  </si>
  <si>
    <t>R_50DgE20K2hxxJUN</t>
  </si>
  <si>
    <t>1-276690688450</t>
  </si>
  <si>
    <t>Colina</t>
  </si>
  <si>
    <t>0013060643-1</t>
  </si>
  <si>
    <t>HFC_NFTT_TECH_PABLO HUENCHUÑI</t>
  </si>
  <si>
    <t>New: Tuve problemas con el seguimiento vía Whatsapp | NewRecord: Tuve problemas</t>
  </si>
  <si>
    <t>Mal servicio y mala atencion por whatsapp y telefono</t>
  </si>
  <si>
    <t>Coordinacion</t>
  </si>
  <si>
    <t>Incumplimiento Agenda</t>
  </si>
  <si>
    <t>Reprogramacion</t>
  </si>
  <si>
    <t>1-3J49BRPU</t>
  </si>
  <si>
    <t>ESTEBAN RODRIGO LONCOPAN GALAZ</t>
  </si>
  <si>
    <t>13669560-6</t>
  </si>
  <si>
    <t>PJE EL CANELO 1570 CASA 32</t>
  </si>
  <si>
    <t>ATLANTIS</t>
  </si>
  <si>
    <t>R_1Pz1bWDdAymwnrb</t>
  </si>
  <si>
    <t>1-276708886866</t>
  </si>
  <si>
    <t>Huechuraba</t>
  </si>
  <si>
    <t>0008331862-7</t>
  </si>
  <si>
    <t>MM_HFC_NFTT_ATLA_IGOR HERNANDEZ C</t>
  </si>
  <si>
    <t>New: Tuve problemas con el seguimiento vía Whatsapp | NewRecord:</t>
  </si>
  <si>
    <t>Sí se cumplió, llego el día acordado pero en un horario diferente</t>
  </si>
  <si>
    <t>1er, 2do y 3er llamado, sin contacto 1- Encuesta: “Sin información”. 2- Conversación con Soporte: sin contacto. 3- E-Contact: En audio clte indica que había solicitado la baja de su servicio el 10/03, ya que su plataforma de Streaming ( DisneyPlus) no ha funcionado, acepta descuento en compensación y una visita tecnica para solucionar el inconveniente.</t>
  </si>
  <si>
    <t>Si</t>
  </si>
  <si>
    <t>13-16</t>
  </si>
  <si>
    <t>Completada</t>
  </si>
  <si>
    <t>1-3J4NG3ID</t>
  </si>
  <si>
    <t>RAMON ARTURO PINA ECHEVERRIA</t>
  </si>
  <si>
    <t>10767380-6</t>
  </si>
  <si>
    <t>PJE LA CARLOTA 2204</t>
  </si>
  <si>
    <t>ZENER</t>
  </si>
  <si>
    <t>CENTRO</t>
  </si>
  <si>
    <t>R_1rNdbjUJdrdC2f1</t>
  </si>
  <si>
    <t>1-276732603125</t>
  </si>
  <si>
    <t>Rancagua</t>
  </si>
  <si>
    <t>0014484849-7</t>
  </si>
  <si>
    <t>MM_HFC_ZENE_ALEXIS RIQUELME R</t>
  </si>
  <si>
    <t>Clte está molesto porque en ultima reparación, no se solucionó su problema, no le cambiaron su Dbox-SD, por lo que su problema persiste.</t>
  </si>
  <si>
    <t>Erick Martinez</t>
  </si>
  <si>
    <t>16-19</t>
  </si>
  <si>
    <t>Completada sin asistencia</t>
  </si>
  <si>
    <t>1-3J4SDKXZ</t>
  </si>
  <si>
    <t>MARIA TERESA BINIMELIS VALDES</t>
  </si>
  <si>
    <t>10607588-3</t>
  </si>
  <si>
    <t>SAN NICOLAS 1480 DEPTO 603</t>
  </si>
  <si>
    <t>XR3</t>
  </si>
  <si>
    <t>METRO SUR</t>
  </si>
  <si>
    <t>R_7jeKESanmr4LhiM</t>
  </si>
  <si>
    <t>1-276740884151</t>
  </si>
  <si>
    <t>San Miguel</t>
  </si>
  <si>
    <t>0021384888-7</t>
  </si>
  <si>
    <t>MM_HFC_NFTT_XR3_ADAN CARIS T</t>
  </si>
  <si>
    <t>New: No tuve problemas | NewRecord:</t>
  </si>
  <si>
    <t>C</t>
  </si>
  <si>
    <t>1-3J5EZ4ZE</t>
  </si>
  <si>
    <t>JESSICA NOELIA IBARRA RODRIGUEZ</t>
  </si>
  <si>
    <t>14316859-K</t>
  </si>
  <si>
    <t>ABEL DIAZ PINO 637</t>
  </si>
  <si>
    <t>R_54foswfsTiwi5r3</t>
  </si>
  <si>
    <t>1-276739416315</t>
  </si>
  <si>
    <t>Rengo</t>
  </si>
  <si>
    <t>0017138124-K</t>
  </si>
  <si>
    <t>MM_NFTT_XR3_ABEL CARIZ</t>
  </si>
  <si>
    <t>en llamada cliente indica que su malestar es por que ella habia coordinado su VT para despues de las 18 hrs ya que ella llega a su casa en ese horario pero no llego nadie (VT fue completada por protocolo a las 17:05 pm) no acepta VT, indica dara de baja</t>
  </si>
  <si>
    <t>Agenda</t>
  </si>
  <si>
    <t>No cumple Espectativa</t>
  </si>
  <si>
    <t>1-3J5WAP94</t>
  </si>
  <si>
    <t>GABRIELA INES ROZAS BARRERA</t>
  </si>
  <si>
    <t>05825868-7</t>
  </si>
  <si>
    <t>RAFAEL PRADO 494</t>
  </si>
  <si>
    <t>CLICK</t>
  </si>
  <si>
    <t>R_5o290NQF2agmeGu</t>
  </si>
  <si>
    <t>1-276807934320</t>
  </si>
  <si>
    <t>Nunoa</t>
  </si>
  <si>
    <t>0016615097-3</t>
  </si>
  <si>
    <t>MM_NFTT_CLICK_VICTOR VILLARROEL OLIVA</t>
  </si>
  <si>
    <t>S/C/SIN ENCUESTA/SIN AUDIO/ No se puede determinar</t>
  </si>
  <si>
    <t xml:space="preserve">1-encuesta; sin informacion , 2 llamada; sin contacto, 3 e-contact: sin audios, 4 toa, orden ejecutada el dia 30-03 con obs de problemas con dbox, se cierra con obs de se conecta en cto no existen VT posteriores- 5 siebel- activo- equipos ont- -18 por onfide- 
sin acceso por ip- 
E77BZG250706120 -52 reed 5g- bateria 58% 
E22CGR212510229 -44 red 5g - control desenlazado- almacenamiento 89% 
E77BZG250705471 -52 red 5g - ok 
</t>
  </si>
  <si>
    <t>No se Puede determinar</t>
  </si>
  <si>
    <t>1-3J637XYY</t>
  </si>
  <si>
    <t>DALADIER ALFONSO SEPULVEDA CASTRO</t>
  </si>
  <si>
    <t>08355843-1</t>
  </si>
  <si>
    <t>LLULLAILLACO 02401 EDIF. DONES DEPTO 107-B</t>
  </si>
  <si>
    <t>NORTE</t>
  </si>
  <si>
    <t>R_53WFrgaLScmoUDv</t>
  </si>
  <si>
    <t>1-276819562974</t>
  </si>
  <si>
    <t>Antofagasta</t>
  </si>
  <si>
    <t>0019822236-4</t>
  </si>
  <si>
    <t>MM_NFTT_ROBI_ENRIQUE CASTAÑEDA VARGAS</t>
  </si>
  <si>
    <t>S/C/SIN ENCUESTA/SIN AUDIOS--No se puede determinar</t>
  </si>
  <si>
    <t>1.encuesta; sin informacion, 2 llamada ; sin contacto. 3- e-contact; sin audios reolacionados, 4 toa orden ejecuatda el dia 30-03, por problemas con la clave wifi, tecnico deja obs de cambio de clave ok, segunda orden el mismo dia cancelada por duplicidad, despues no existen mas VT posteriores, 5 siebel activo, iptv dentro de norma, ont -16 potencia ok</t>
  </si>
  <si>
    <t>1-3IVDJCD8</t>
  </si>
  <si>
    <t>KAREN DEL CARMEN ZAMBRANO OSIGNAGA</t>
  </si>
  <si>
    <t>08822244-K</t>
  </si>
  <si>
    <t>LAS PALMERAS 45 CASA 117</t>
  </si>
  <si>
    <t>NOW</t>
  </si>
  <si>
    <t>R_3TZgaKDb5L7DVbK</t>
  </si>
  <si>
    <t>1-276171762924</t>
  </si>
  <si>
    <t>0014113121-4</t>
  </si>
  <si>
    <t>MM_HFC_NOW_ROLANDO MUJICA P</t>
  </si>
  <si>
    <t>Cliente queria migrar pero no fue factible y solicita actualizar deco.</t>
  </si>
  <si>
    <t>Cliente</t>
  </si>
  <si>
    <t>Infactible Domicilio Cliente</t>
  </si>
  <si>
    <t>Pendiente</t>
  </si>
  <si>
    <t>1-3IYESXDB</t>
  </si>
  <si>
    <t>MARIA VERONICA IGLESIAS PINTO</t>
  </si>
  <si>
    <t>05851367-9</t>
  </si>
  <si>
    <t>LLAY LLAY 1657 DEPTO 111</t>
  </si>
  <si>
    <t>TRAZA</t>
  </si>
  <si>
    <t>R_3HZZczVkjBdIOxr</t>
  </si>
  <si>
    <t>1-276355288337</t>
  </si>
  <si>
    <t>Vina Del Mar</t>
  </si>
  <si>
    <t>0017817846-6</t>
  </si>
  <si>
    <t>MM_HFC_TRAZ_OCTAVIO SALINAS</t>
  </si>
  <si>
    <t>Cliente indica que lo han visitado reiteradas veces y mantiene problema en el servicio.</t>
  </si>
  <si>
    <t>1-3J20W5EE</t>
  </si>
  <si>
    <t>JUAN ORELLANA RODRIGUEZ</t>
  </si>
  <si>
    <t>06039002-9</t>
  </si>
  <si>
    <t>MICHELET 235 DEPTO 62</t>
  </si>
  <si>
    <t>R_5JjGtUvor6qzDmp</t>
  </si>
  <si>
    <t>1-276573788810</t>
  </si>
  <si>
    <t>Valparaiso</t>
  </si>
  <si>
    <t>0017142000-8</t>
  </si>
  <si>
    <t>MM_HFC_TRAZ_EDUARDO ARREDONDO A</t>
  </si>
  <si>
    <t>No ha informacion suficiente para determinar el mal estar del cliente</t>
  </si>
  <si>
    <t>1. Encuesta: no existe // 2. Conversacion con soporte: sin contacto // 3. Audio: 24-03 se contacta a cliente para confirmar la visita, pero cliente indica que no quiere la visita, se molesta porque le piden informacion y luego se corta el audio. // 4. TOA: 24-03 cliente solicita reparacion de internet, tecnico indica reset a la MTA. // 5. Siebel: cliente activo // 6. Actualmente: Cliente actualmente presenta niveles en MTA dentor de parametros, pero presenta CCER en domicilio que alcanza 25%, los IPTV se encuentran con buen RSSI 39 y 50 respectivamente, cliente no ha vuelto a generar visitas tecnicas.</t>
  </si>
  <si>
    <t>1-3J2PJKSM</t>
  </si>
  <si>
    <t>MARIA PILAR PUENTES ALEGRIA</t>
  </si>
  <si>
    <t>10389417-4</t>
  </si>
  <si>
    <t>TORO HERRERA 291</t>
  </si>
  <si>
    <t>R_1jP2Hx8B44QFdWN</t>
  </si>
  <si>
    <t>1-276615192614</t>
  </si>
  <si>
    <t>0015764019-4</t>
  </si>
  <si>
    <t>MM_HFC_TRAZ_LEONEL SANCHEZ N</t>
  </si>
  <si>
    <t>1. Encuesta: no existe // 2. Conversacion con soporte: sin contacto // 3. Audio: 24-03 cliente llama indicando que no tiene servicios en su domicilio, soporte le hace pruebas y le agenda una visita para el mismo dia. // 4. TOA: 24-03 cliente indica no tener servicio, tecnico acude e indica que cliente estaba desconectado, por lo que vuelve a reconectar a cliente y queda con servicio ok, tecnico indica que no se realiza mantencion debido a falta stock de conectores en bodega. // 5. Siebel: cliente activo // 6. Actualmente: MTA actualmente se encuentra con niveles NOK, variaciones de TX 49-51 , RX -16 a -20, SNR DS 30, nodo se encuentra ok, vecino mas cercano OK, cliente no ha generado nueva visita tecnica.</t>
  </si>
  <si>
    <t>Completada Sabado</t>
  </si>
  <si>
    <t>1-3J3NUYLA</t>
  </si>
  <si>
    <t>YASNA MARJORIE GAJARDO TOLEDO</t>
  </si>
  <si>
    <t>12947025-9</t>
  </si>
  <si>
    <t>AVENIDA PARQUE IBERICO 1495</t>
  </si>
  <si>
    <t>R_6ESDHAXmiMIQG0x</t>
  </si>
  <si>
    <t>1-276671885487</t>
  </si>
  <si>
    <t>Puente Alto</t>
  </si>
  <si>
    <t>0019783653-9</t>
  </si>
  <si>
    <t>MM_NFTT_ATLA_NICOLAS SILVA OLIVA</t>
  </si>
  <si>
    <t>Cliente indica que se migro a fibra optica por las plataformas streaming y aun no puede activarlas.</t>
  </si>
  <si>
    <t>1. Encuesta: no existe // 2. Conversacion con soporte: Cliente indica que se migro a fibra optica y le prometieron plataformas streaming y aun no estan funcionando, tiene problemas para iniciar en la sucursal virtual y no le han dado solucion, tiene unos reclamos pendientes que deben contactarla, ademas menciona que un control remoto no le funciona bien. // 3. Audio: 29-03 cliente llama indicando que tiene problemas en su internet wifi, pero con soporte se dan cuenta que tiene acceso a algunas plataformas y a otras no y se da cuenta que no tiene acceso a la sucursal virtual y que no puede activar las plataformas de streaming y le generan un ticket. // 4. TOA: 26-03 cliente recibe la migracion donde queda todo ok y luego le hacen una modificacion incluyendo mas IPTV el mismo dia. // 5. Siebel: Cliente activo, presenta casos escalado por tema de plataforma streaming sin resolucion aun.// 6. Actualmente: Cliente se encuentra con ONT 18.8, IPTV todos ok dentro de la norma, cliente presenta tickets o solicitudes ingresadas solicitando accesos a plataformas, cliente menciona problemas con un control y por lo que se le agenda visita.// reparacion cliente la reagendo del dia 10 al sabado 11 y el tecnico le cambio el control y le hizo un reset al IPTV quedando ok confirmado con cliente el lunes 13.</t>
  </si>
  <si>
    <t>1-3J3Q9OMQ</t>
  </si>
  <si>
    <t>RODRIGO ALONSO ORMAZABAL MARDONES</t>
  </si>
  <si>
    <t>12917554-0</t>
  </si>
  <si>
    <t>JAIME REPULLO 2840 CASA 14</t>
  </si>
  <si>
    <t>R_6cBiIg43Y0MRC0H</t>
  </si>
  <si>
    <t>1-276665041941</t>
  </si>
  <si>
    <t>Talcahuano</t>
  </si>
  <si>
    <t>0022333444-5</t>
  </si>
  <si>
    <t>Virtual Reagendamiento Atento 1</t>
  </si>
  <si>
    <t>No se cumplió y no se ha reagendado</t>
  </si>
  <si>
    <t>Cliente molesto porque presenta problemas en su servicio y no se cumplieron las visitas.</t>
  </si>
  <si>
    <t>1. Encuesta: "no se cumplio, no se reagendo" // 2. Conversacion con soporte: Sin contacto // 3. Audio: 19-03 cliente llama para indicar que el servicio le ha funcionado mal y que tiene intermitencia he indica que todos los vecinos tambien han tenido problemas, se le genera una orden de reparacion. 21-03 cliente vuelve a llamar indicando que esta sin internet, soporte le hace pruebas y le indica que tiene una orden pendiente que esta para el mismo dia y que debe esperar la llegada del tecnico. 25-03 llama para dar la baja del servicio indicando molestia porque tiene problemas en el servicio y nunca lo fueron a visitar a pesar de que pidio visitas tecnicas, soporte le ofrece descuentos y visita tecnica y cliente acepta, indica que la visita tecnica la reagendara por temas laborales no estara. // 4. TOA: 20-03 cliente indica MTA offline, esta orden no se realiza y ya que según comentario indica que cliente desiste asistida por un soporte ATENT_ENRIQUE MUÑOZ CERON. 25-03 reparacion se vuelve a generar tecnico acude pero indica sin moradores. 31-03 se completa la reparacion como sin contacto por parte de soporte de algun area ATENT_KEVIN MUNOZ MORENO// 5. Siebel: Cliente activo, se genera carta respondiendo a reclamo indicandole a cliente que no se pudo contactar // 6. Actualmente: cliente se encuentra con la MTA online con niveles ok, pero con peak de CER 1% y CCER 15% en domicilio y variaciones SNR UP, Nodo y vecinos con caidas SNR UP y con CER 1% en DS, se puede ver varios FEN asociados comenzando el dia 18-03 FEN5643270 FEN5643401, 19-03 FEN 5644181, FEN5644487 y luego el dia 30 y 31 tambien ha seguido con varios FEN. Por lo anterior se gestionara envio a redes.</t>
  </si>
  <si>
    <t>1-3J4NFLTM</t>
  </si>
  <si>
    <t>YESICA ODETTE OJEDA OJEDA</t>
  </si>
  <si>
    <t>15279717-6</t>
  </si>
  <si>
    <t>LOS HOJALATEROS 2767</t>
  </si>
  <si>
    <t>R_7mSYVwJUPao1oxX</t>
  </si>
  <si>
    <t>1-276725238643</t>
  </si>
  <si>
    <t>Puerto Montt</t>
  </si>
  <si>
    <t>0017034892-3</t>
  </si>
  <si>
    <t>MM_NFTT_JR_DAMIAN ESPAÑA V</t>
  </si>
  <si>
    <t>New: Tuve problemas durante la Instalación | NewRecord: Tuve problemas</t>
  </si>
  <si>
    <t>Clte indica que evalúa mal en la encuesta de satisfacción porque su servicio quedo mal desde la instalación, por lo que debió solicitar una nueva orden, en la que finalmente quedo funcionando correctamente su servicio de internet.</t>
  </si>
  <si>
    <t>1-3J4SHTJG</t>
  </si>
  <si>
    <t>HECTOR ROLANDO TOLOZA AVILES</t>
  </si>
  <si>
    <t>05036370-8</t>
  </si>
  <si>
    <t>AVENIDA LOS LEONES 643 DEPTO 602</t>
  </si>
  <si>
    <t>R_5fDHBlZkAXdWkZm</t>
  </si>
  <si>
    <t>1-276741081721</t>
  </si>
  <si>
    <t>MM_HFC_TECH_JEAN ERRAZURIZ M</t>
  </si>
  <si>
    <t>Clte indica que evalúa mal en la encuesta de satisfacción porque su servicio fallo y en reparación no fue solucionado, persistiendo su problema desde el 27 al 30 de marzo.</t>
  </si>
  <si>
    <t>Cliente solicitara la baja del servicio</t>
  </si>
  <si>
    <t>1-3J55HB8E</t>
  </si>
  <si>
    <t>MARIANELA AHUMADA CERVELA</t>
  </si>
  <si>
    <t>13249230-1</t>
  </si>
  <si>
    <t>DIAGONAL TENIENTE CRUZ 555 DEPTO 804</t>
  </si>
  <si>
    <t>R_11EhqCdtjekPrRg</t>
  </si>
  <si>
    <t>1-276371662172</t>
  </si>
  <si>
    <t>Pudahuel</t>
  </si>
  <si>
    <t>1-3J59RYU1</t>
  </si>
  <si>
    <t>CARMEN GLORIA RODRIGUEZ NEIRA</t>
  </si>
  <si>
    <t>15719135-7</t>
  </si>
  <si>
    <t>PIO XI 505 DEPTO 150</t>
  </si>
  <si>
    <t>R_624OoiqWH3VFgzL</t>
  </si>
  <si>
    <t>1-276770108787</t>
  </si>
  <si>
    <t>Las Condes</t>
  </si>
  <si>
    <t>0017024384-6</t>
  </si>
  <si>
    <t>NFTT_CREA_RODRIGO AEDO GONZALEZ</t>
  </si>
  <si>
    <t>1er, 2do y 3er llamado s/contacto.</t>
  </si>
  <si>
    <t>1-3J5FJAOJ</t>
  </si>
  <si>
    <t>MANUEL J. BOBADILLA CABELLO</t>
  </si>
  <si>
    <t>03673733-6</t>
  </si>
  <si>
    <t>CONCEPCION 0123</t>
  </si>
  <si>
    <t>R_79UmS2IICocpVG9</t>
  </si>
  <si>
    <t>1-276779781835</t>
  </si>
  <si>
    <t>0017226987-7</t>
  </si>
  <si>
    <t>MM_HFC_ATLA_AARON GATICA C</t>
  </si>
  <si>
    <t>Cliente indica su molestia porque llamo solicitando una visita el 27/03, la que se agendo para el 30/03, por lo que estuvo 4 días sin servicio de televisión.</t>
  </si>
  <si>
    <t>Agendamiento Extenso</t>
  </si>
  <si>
    <t>1-3J5Z7VQ6</t>
  </si>
  <si>
    <t>DINO MIGUEL ZUNIGA OJEDA</t>
  </si>
  <si>
    <t>13817070-5</t>
  </si>
  <si>
    <t>PJE LAFQUEN MAPU 2106</t>
  </si>
  <si>
    <t>R_5tMAV1DAZ0USbbw</t>
  </si>
  <si>
    <t>1-276812841479</t>
  </si>
  <si>
    <t>Puerto Varas</t>
  </si>
  <si>
    <t>0012283064-0</t>
  </si>
  <si>
    <t>MM_HFC_NFTT_JR_GIOVANNI PULGAR M</t>
  </si>
  <si>
    <t>Clte indica que evalúa negativamente ya que el mismo día que se completó su migración, el técnico también tenía una reparación, este desorden es la razón por la que evalúa mal, su servicio funciona correctamente, sin inconvenientes, no requiere una nueva visita técnica</t>
  </si>
  <si>
    <t>1- Encuesta: “Sin información”. 2- Conversación con Soporte: Clte indica que evalúa negativamente ya que el mismo día que se completó su migración, el técnico también tenía una reparación, este desorden es la razón por la que evalúa mal, su servicio funciona correctamente, sin inconvenientes, no requiere una nueva visita técnica. 3- E-Contact: Sin audios 4.- TOA: Migración del 27/03 queda sin moradores y es completada el 28/03, mismo día en que es generada una reparación, la que es completada de igual forma, sin acciones. 5- Revisión Técnica: ONT reportada con buenos niveles, 4 IPTVs con buen RSSI y en red 5 Ghz. 6.-Siebell: Clte activo sin nuevas solicitudes.</t>
  </si>
  <si>
    <t>Coordinación</t>
  </si>
  <si>
    <t>Orden mal generada</t>
  </si>
  <si>
    <t>1-3J72SCQS</t>
  </si>
  <si>
    <t>JUAN ESTEBAN MORA VILLALOBOS</t>
  </si>
  <si>
    <t>13599942-3</t>
  </si>
  <si>
    <t>PEDRO AGUIRRE CERDA 0766</t>
  </si>
  <si>
    <t>R_7Ic0CFv4YJc0TJ3</t>
  </si>
  <si>
    <t>1-276878325900</t>
  </si>
  <si>
    <t>Linares</t>
  </si>
  <si>
    <t>0011647571-5</t>
  </si>
  <si>
    <t>No FUNCIONA</t>
  </si>
  <si>
    <t>Instalacion / Reparacion / Migracion</t>
  </si>
  <si>
    <t>Derivada Redes</t>
  </si>
  <si>
    <t>1-3J76RW8G</t>
  </si>
  <si>
    <t>BERNARDO RODOLFO PRADO VARAS</t>
  </si>
  <si>
    <t>19325970-7</t>
  </si>
  <si>
    <t>SANTA ELENA 819</t>
  </si>
  <si>
    <t>R_5pJrKUoULKDJE97</t>
  </si>
  <si>
    <t>1-276885999005</t>
  </si>
  <si>
    <t>1-3J7FSUJ3</t>
  </si>
  <si>
    <t>PATRICIO PEREZ CACERES</t>
  </si>
  <si>
    <t>08103519-9</t>
  </si>
  <si>
    <t>SANTA HERMINIA 221 CASA 40</t>
  </si>
  <si>
    <t>R_5gMYIX61uhUVNf0</t>
  </si>
  <si>
    <t>1-276901159846</t>
  </si>
  <si>
    <t>Padre Hurtado</t>
  </si>
  <si>
    <t>0015540611-9</t>
  </si>
  <si>
    <t>NFTT_TECH_CRISTIAN ESCOBAR G</t>
  </si>
  <si>
    <t>1-3J7IHULY</t>
  </si>
  <si>
    <t>ROBERTO NEIRA DELGADO</t>
  </si>
  <si>
    <t>09339687-1</t>
  </si>
  <si>
    <t>LAS TORRES 76</t>
  </si>
  <si>
    <t>R_664Gr6Fa7zVy8p8</t>
  </si>
  <si>
    <t>1-276866511855</t>
  </si>
  <si>
    <t>V Valparaiso</t>
  </si>
  <si>
    <t>Desconformidad</t>
  </si>
  <si>
    <t>Largo Proceso para Solicitar Asistencia</t>
  </si>
  <si>
    <t>1-3J7PQ3OZ</t>
  </si>
  <si>
    <t>MIGUEL EDUARDO VASQUEZ</t>
  </si>
  <si>
    <t>06995536-3</t>
  </si>
  <si>
    <t>SAN LORENZO 833</t>
  </si>
  <si>
    <t>R_7C2cDtnH0cSMJKk</t>
  </si>
  <si>
    <t>1-276917827884</t>
  </si>
  <si>
    <t>0017287518-1</t>
  </si>
  <si>
    <t>MM_HFC_JR_FRANCISCO TRALCAL F</t>
  </si>
  <si>
    <t>en llamado cliente indica que nos califica mal por que aun persiste el problema con su tv, se genera VT, para solucionar inconveniente</t>
  </si>
  <si>
    <t>1-3J7VJ5VM</t>
  </si>
  <si>
    <t>WLADIMIR KUDRIN LWOW</t>
  </si>
  <si>
    <t>05572019-3</t>
  </si>
  <si>
    <t>LAS ELENAS 145 OFIC CONSERJ</t>
  </si>
  <si>
    <t>R_3saA1MjRwf1rwpH</t>
  </si>
  <si>
    <t>1-276927581947</t>
  </si>
  <si>
    <t>Concon</t>
  </si>
  <si>
    <t>0019425979-4</t>
  </si>
  <si>
    <t>MM_HFC_ATLA_DANILO MUÑOZ S</t>
  </si>
  <si>
    <t>S/C SIN ENCUESTA- SIN AUDIO ASOCIADO A LA ORDEN O MALESTAR- No se puede determinar</t>
  </si>
  <si>
    <t xml:space="preserve">1-encuesta; sin informacion, 2- llamada ; sin contacto- 3 e-contacen audio del dia 23-03 cliente indica que en su contrato de las elenas 145 depto 201, la señal esta intermitente va y viene, no es el audio de la reparacion de orden de encuesta- 
no se refleja audio de orden de encuesta, 
toa, se reflejan cancelaciones de ordenes a otras cuentas de cliente , sobre la orden que se realizo la encuesta no tiene cancelaciones o derivaciones- 
FEN 5644264 19/03
fen 5644364 19/03
fen 5645866 20/03 
fen asociados a las cancelaciones de las ordenes ,4 toa: orden ejecutada el dia 31-03 con obs de falla de cableado, se cierra con obs de (Reparación / se cambia cableado y se deja todo nuevo. Cableado desgastado generaba intermitencia en el dbox HD .), 
5 siebel- activo- 6equipos: solo dbox legacy- ok 
</t>
  </si>
  <si>
    <t>1-3J21BVST</t>
  </si>
  <si>
    <t>BRIAN DANILO GATICA FAUNDEZ</t>
  </si>
  <si>
    <t>17321075-2</t>
  </si>
  <si>
    <t>JULIO BARRENECHEA 235</t>
  </si>
  <si>
    <t>R_5CpfQOmOmsIntdq</t>
  </si>
  <si>
    <t>1-276574522818</t>
  </si>
  <si>
    <t>San Pedro De La Paz</t>
  </si>
  <si>
    <t>0010062027-8</t>
  </si>
  <si>
    <t>MM_NFTT_EMETEL_LUIS ESCOBAR H</t>
  </si>
  <si>
    <t>Cliente indica que siempre van le arreglan dura un tiempo y luego vuelve a fallar.</t>
  </si>
  <si>
    <t>1-3J3V6ETV</t>
  </si>
  <si>
    <t>VIVIAN GLORIA CASTILLO CARTER</t>
  </si>
  <si>
    <t>11565377-6</t>
  </si>
  <si>
    <t>R_3sgdaHMdU1aNAzp</t>
  </si>
  <si>
    <t>1-276684702488</t>
  </si>
  <si>
    <t>0016538439-3</t>
  </si>
  <si>
    <t>MM_NFTT_JR_LEONARDO PAIRICAN T</t>
  </si>
  <si>
    <t>Cliente indica que le cobraron $35.000 por 5 dias de uso, se siente estafado.</t>
  </si>
  <si>
    <t>1. Encuesta: "malo malo malo" // 2. Conversacion con soporte: Cliente indica que luego de 5 dias le cobraron $35.000 que es el precio del plan completo y que se siente estafado porque luego le van a volver a cobrar a fin de mes lo mismo y luego corta la llamada. // 3. Audio: 01-04 cliente llama para dar de baja, segun indica que cliente contrato claro pero le instalan VTR, por lo que quiere dar de baja, ademas indica que la boleta ya se la emitieron y le dijeron que que era para 30 dias mas, indica que vtr no es amigable para el cliente y le hacen un ticket con facturacion. 02-04 cliente indica que le cobraron 35.000 por 5 dias de servicio y llama para hacer el reclamo. // 4. TOA: 26-03 se realiza el alta encuestada quedando todo ok. // 5. Siebel: Cliente activo// 6. Actualmente: Cliente se encuentra con ONT rx -17.5 y extensor cableado, RSSI IPTV -54 otro -51 y otro fuera de rango rssi -57, no presenta mas ordenes creadas, solo los reclamos porque le cobraron antes.</t>
  </si>
  <si>
    <t>Comercial</t>
  </si>
  <si>
    <t>Información Entregada / recomendacion de productos</t>
  </si>
  <si>
    <t>1-3J4B9DZE</t>
  </si>
  <si>
    <t>VERONICA JEANNETTE RAMIREZ NUNEZ</t>
  </si>
  <si>
    <t>07010076-2</t>
  </si>
  <si>
    <t>CARACAS 2060</t>
  </si>
  <si>
    <t>R_5jjKHkZDExdy4we</t>
  </si>
  <si>
    <t>1-276712134959</t>
  </si>
  <si>
    <t>Villa Alemana</t>
  </si>
  <si>
    <t>0019783323-8</t>
  </si>
  <si>
    <t>MM_HFC_TRAZ_EMERSON CLAUSSEN C</t>
  </si>
  <si>
    <t>Cliente molesto porque tiene 2 domicilios y queria dar de baja uno y le bajaron los dos.</t>
  </si>
  <si>
    <t>Sucursal</t>
  </si>
  <si>
    <t>Solicitud</t>
  </si>
  <si>
    <t>Baja por Error</t>
  </si>
  <si>
    <t>1-3J4CEUJ8</t>
  </si>
  <si>
    <t>OMAR ROBERTO ANTONIO JAQUE ZURITA</t>
  </si>
  <si>
    <t>10183892-7</t>
  </si>
  <si>
    <t>INDEPENDENCIA 566 CASA B</t>
  </si>
  <si>
    <t>R_1HMQ0hBgdt7wYpO</t>
  </si>
  <si>
    <t>1-276714069374</t>
  </si>
  <si>
    <t>0016273948-4</t>
  </si>
  <si>
    <t>MM_NFTT_JR_CARLOS SALAZAR E</t>
  </si>
  <si>
    <t>Cliente molesto porque no le enviaron whattsApp de confirmacion de la visita.</t>
  </si>
  <si>
    <t>1. Encuesta: "nunca confirmaron por whatsapp la visita" // 2. Conversacion con soporte: Sin contacto // 3. Audio: sin audio // 4. TOA: 28-03 cliente indica problematicas en su servicio de internet, tecnico indica ok solamente. cliente tiene una nueva orden generada para el dia 09-04 pendiente. // 5. Siebel: Cliente activvo // 6. Actualmente: Cliente tiene niveles NOK MTA con tx-54</t>
  </si>
  <si>
    <t>Cordinacion</t>
  </si>
  <si>
    <t>1-3J57MQEW</t>
  </si>
  <si>
    <t>ROSSANA PAOLA TOLEDO HERRERA</t>
  </si>
  <si>
    <t>11112850-2</t>
  </si>
  <si>
    <t>EL ROBLE 665 EDIF. C4 DEPTO 208C</t>
  </si>
  <si>
    <t>R_6SGeTBlBG0an1HX</t>
  </si>
  <si>
    <t>1-276766028944</t>
  </si>
  <si>
    <t>Penco</t>
  </si>
  <si>
    <t>0014900499-8</t>
  </si>
  <si>
    <t>MM_HFC_JR_OBRIAN MADARIAGA C</t>
  </si>
  <si>
    <t>New: No tuve problemas | NewRecord: No tuve problemas</t>
  </si>
  <si>
    <t>mala conexion</t>
  </si>
  <si>
    <t>1er, 2do y 3er llamado s/contacto. Encuesta solo indica: “Mala conexion”. No es posible conocer el motivo de la mala evaluacion</t>
  </si>
  <si>
    <t>1-3J5BVKOY</t>
  </si>
  <si>
    <t>ANDRES ESTEBAN REYES AVARIA</t>
  </si>
  <si>
    <t>15085540-3</t>
  </si>
  <si>
    <t>DONA CARMEN GLORIA 503 EDIF. C DEPTO 301</t>
  </si>
  <si>
    <t>R_5IGfj36ocTLyHla</t>
  </si>
  <si>
    <t>1-276773636352</t>
  </si>
  <si>
    <t>Limache</t>
  </si>
  <si>
    <t>V Limache</t>
  </si>
  <si>
    <t>Clte nos evalúa negativamente ya que continua sin servicio de internet, solicita visita para el día Jueves 16/04/2026, antes no está en su domicilio</t>
  </si>
  <si>
    <t>1-3J5KJPHQ</t>
  </si>
  <si>
    <t>13412730-9</t>
  </si>
  <si>
    <t>OSCAR RODRIGUEZ CERPA 524</t>
  </si>
  <si>
    <t>R_5nDH98OepOfAoV0</t>
  </si>
  <si>
    <t>1-276788199271</t>
  </si>
  <si>
    <t>Ovalle</t>
  </si>
  <si>
    <t>0013746816-6</t>
  </si>
  <si>
    <t>MM_NFTT_EMETEL_CRISTIAN ROJAS F</t>
  </si>
  <si>
    <t>Clte nos evalúa negativamente por la atención via whatsapp, quería ser atendida por una persona, no por un bot, además le parece una burla el dcto por el día sin servicio.</t>
  </si>
  <si>
    <t>1- Encuesta: “Sin información”. 2- Conversación con Soporte: Clte nos evalúa negativamente por la atención via whatsapp, quería ser atendida por una persona, no por un bot, además le parece una burla el dcto por el día sin servicio. 3- E-Contact: Sin audios. 4.- TOA: Solo una Reparación, completada el 28/03. 5- Revisión Técnica: ONT reportada con buenos niveles. 6.-Siebell: Clte activo sin nuevas solicitudes.</t>
  </si>
  <si>
    <t>Asistencia Remota- whatsapp</t>
  </si>
  <si>
    <t>no brinda solucion</t>
  </si>
  <si>
    <t>1-3J5VONBC</t>
  </si>
  <si>
    <t>HECTOR JATTAR URRUTIA HIGUERAS</t>
  </si>
  <si>
    <t>15988890-8</t>
  </si>
  <si>
    <t>BERILIO 10582 EDIF. A DEPTO 33</t>
  </si>
  <si>
    <t>R_5tzNj0dTtcTWPTF</t>
  </si>
  <si>
    <t>1-276806905525</t>
  </si>
  <si>
    <t>La Florida</t>
  </si>
  <si>
    <t>0012059749-3</t>
  </si>
  <si>
    <t>CL_HFC_NFTT_XR3_ALEX PALLERO C</t>
  </si>
  <si>
    <t>Clte molesto por la demora en la solucion de problema de internet ( orden en redes)</t>
  </si>
  <si>
    <t>1-3J6DKOQ5</t>
  </si>
  <si>
    <t>JOS? MARCELO ASTUDILLO ALVEAR</t>
  </si>
  <si>
    <t>10602027-2</t>
  </si>
  <si>
    <t>CALETA AGUA DULCE 656</t>
  </si>
  <si>
    <t>R_5Ge4lNoe2kzKqe5</t>
  </si>
  <si>
    <t>1-276836953673</t>
  </si>
  <si>
    <t>0012114511-1</t>
  </si>
  <si>
    <t>MM_NFTT_DOMI_RICHARD SALAZAR CARES</t>
  </si>
  <si>
    <t>1er, 2do y 3er llamado s/contacto. Encuesta: “Sin información”. No es posible conocer el motivo de la mala evaluacion</t>
  </si>
  <si>
    <t>1-3J6VUFIH</t>
  </si>
  <si>
    <t>ANA MARIA MEZA REBOLLEDO</t>
  </si>
  <si>
    <t>06380552-1</t>
  </si>
  <si>
    <t>CAMINA 6609</t>
  </si>
  <si>
    <t>R_3KSFXv2ky0iJSZn</t>
  </si>
  <si>
    <t>1-276867641363</t>
  </si>
  <si>
    <t>0025932826-8</t>
  </si>
  <si>
    <t>MM_NFTT_ATLA_ANIBAL JOSE SEBRIAN</t>
  </si>
  <si>
    <t>en llamado cliente indica que no le gustan los canales que tiene la compañia CRM CLARO, por eso el motivo de su mala calificacion-</t>
  </si>
  <si>
    <t xml:space="preserve">1- encuesta; sin informacion, 2 llamada; en llamada con cliente, este comenta que no le gusta la grilla de canales, ademas comenta que le desagrado tener que pagar el costo mensual por el extensor, ($1.400 pesos) , e-contact; no existen audios relacionados, 5 siebel- activo- 6 equipos;E77BYG244503250 -41 en red 5g 
E77BYR241514854 -49 en red 5g 
E77BYG244500280 -52 en red 5g
ont ok 
</t>
  </si>
  <si>
    <t>Producto</t>
  </si>
  <si>
    <t>Grilla de Canales</t>
  </si>
  <si>
    <t>1-3J7RRQGN</t>
  </si>
  <si>
    <t>HECTOR ENRIQUE PERALTA CALFUCURA</t>
  </si>
  <si>
    <t>08864505-7</t>
  </si>
  <si>
    <t>PJE GASTON LAVAL PNTE 1744</t>
  </si>
  <si>
    <t>R_6JHbviX2Ikba1nr</t>
  </si>
  <si>
    <t>1-276920580297</t>
  </si>
  <si>
    <t>0018892502-2</t>
  </si>
  <si>
    <t>MM_HFC_ZENE_JONATHAN CAMPOS M</t>
  </si>
  <si>
    <t>el servicio de instalacion es bueno</t>
  </si>
  <si>
    <t>Comportamiento</t>
  </si>
  <si>
    <t>Servicio</t>
  </si>
  <si>
    <t>1-3J877QNN</t>
  </si>
  <si>
    <t>MARGARITA MACARENA RAMIREZ SANDOVAL</t>
  </si>
  <si>
    <t>18937568-9</t>
  </si>
  <si>
    <t>VICTORIA SUBERCASEAUX 3281</t>
  </si>
  <si>
    <t>R_6oLUgfi7zOPqsRT</t>
  </si>
  <si>
    <t>1-276947204266</t>
  </si>
  <si>
    <t>Coquimbo</t>
  </si>
  <si>
    <t>0019938693-K</t>
  </si>
  <si>
    <t>MM_NFTT_EMETEL_RODRIGO ARNOLDO PUSCHEL M</t>
  </si>
  <si>
    <t>Sistema</t>
  </si>
  <si>
    <t>Facturacion</t>
  </si>
  <si>
    <t>Suspensión / Reanudacion</t>
  </si>
  <si>
    <t>Deuda Comercial / Suspension de servicio</t>
  </si>
  <si>
    <t>1-3J87B5A7</t>
  </si>
  <si>
    <t>VIVIANA HENRIQUEZ MANRIQUEZ</t>
  </si>
  <si>
    <t>10076515-2</t>
  </si>
  <si>
    <t>LA GLORIA 100 DEPTO 101</t>
  </si>
  <si>
    <t>R_31gdZxDMrxXbNOt</t>
  </si>
  <si>
    <t>1-276947363172</t>
  </si>
  <si>
    <t>0018675643-6</t>
  </si>
  <si>
    <t>HFC_TECH_WERNER MORAGA G</t>
  </si>
  <si>
    <t>1-3J87HV3S</t>
  </si>
  <si>
    <t>MARIA ANGELICA GOMEZ ROMERO</t>
  </si>
  <si>
    <t xml:space="preserve">07344233-8
</t>
  </si>
  <si>
    <t>FUENZALIDA 283</t>
  </si>
  <si>
    <t>R_3o5bLEFgpJfxdSd</t>
  </si>
  <si>
    <t>1-276947676521</t>
  </si>
  <si>
    <t>Melipilla</t>
  </si>
  <si>
    <t>0015866395-3</t>
  </si>
  <si>
    <t>MM_HFC_NFTT_TECH_MAXIMILIANO IRARRAZABAL</t>
  </si>
  <si>
    <t>1-3J3KXJS6</t>
  </si>
  <si>
    <t>VICTORIA VERIOSKA VALENZUELA GARRIDO</t>
  </si>
  <si>
    <t>19409881-2</t>
  </si>
  <si>
    <t>BASE C MORENO 1 EDIF. S/N BRAV DEPTO 42</t>
  </si>
  <si>
    <t>R_6WMcX3fc4kFFDwI</t>
  </si>
  <si>
    <t>1-276509719999</t>
  </si>
  <si>
    <t>1. Encuesta: no existe informacion dentro de la encuesta // 2. Conversacion con soporte: sin contacto // 3. Audio: no hay audio que entregue informacion del caso // 4. TOA: 21-03 orden es sacada asociada a una falla masiva (la cual no se ve como fen) 24-03 se crea una reparacion la cual fue derivada a redes por problemas de niveles e intermitencia en el nodo. 27-03 la orden vuelve de redes indicando cambio de cable QR540 cortado. // 5. Siebel: cliente activo // 6. Actualmente: cliente presenta actualmente niveles OK dentro de parametro, nodo con eventos dentro de los ultimos 7 dias, pero hay FEN resueltos asociados, 5669091 y 5670291 del dia 06-04 y 07-04 respectivamente. // no hay suficiente evidencia para determinar certeramente el problema, probablemente puede ser las fallas pero no hay certeza.</t>
  </si>
  <si>
    <t>1-3J4GE9OI</t>
  </si>
  <si>
    <t>LUCILA ELENA DEL CARMEN NEIRA MELGAREJO</t>
  </si>
  <si>
    <t>05626402-7</t>
  </si>
  <si>
    <t>PUYEHUE 15</t>
  </si>
  <si>
    <t>R_3ZFvbsZUAUe9Aqt</t>
  </si>
  <si>
    <t>1-276720760722</t>
  </si>
  <si>
    <t>Curanilahue</t>
  </si>
  <si>
    <t>0017036119-9</t>
  </si>
  <si>
    <t>MM_NFTT_XR3_AURELIO RIFO R</t>
  </si>
  <si>
    <t>Cliente molesto porque solicito la portabilidad de un numero y aun no le solucionan y tampoco tiene servicio de telefonia aun.</t>
  </si>
  <si>
    <t>1. Encuesta: no existe // 2. Conversacion con soporte: Cliente indica que evaluo de forma negativa ya que no ha podido portar el numero telefonico y sigue sin servicio de telefonia fija hasta ahora. // 3. Audio: no existe audio // 4. TOA: 28-03 reparacion encuestada cliente indica problemas de telefonia, tecnico acude al domicilio e indica que el problema es de portabilidad ya qu el numero esta en la red movistar segun la informacion que le entrega GSA, por lo que no puede dejar resuelto el problema. // 5. Siebel: cliente activo // 6. Actualmente: la ONT esta con rx -21 ok y IPTV RSSI 19, el numero se encuentra asignado en la ONT en toa y en siebel, pero al revisar NPS figura en la red de movistar aun, cliente indica los demas servicios ok y se guia a cliente para resolver con area comercial y consultar en movistar tambien el estado de su caso de portabilidad.</t>
  </si>
  <si>
    <t>Telefonia</t>
  </si>
  <si>
    <t>Portabilidad Pendiente / No Realizada</t>
  </si>
  <si>
    <t>1-3J4OZFG8</t>
  </si>
  <si>
    <t>CRISTIAN ISRAEL SEIT ROJAS</t>
  </si>
  <si>
    <t>16479157-2</t>
  </si>
  <si>
    <t>NANOE 542</t>
  </si>
  <si>
    <t>R_7lQaH1UBglXxipf</t>
  </si>
  <si>
    <t>1-276735184912</t>
  </si>
  <si>
    <t>0019650217-3</t>
  </si>
  <si>
    <t>NFTT_DOMI_MAURICIO BUSTAMANTE GUTIERR</t>
  </si>
  <si>
    <t>1-3J4S964V</t>
  </si>
  <si>
    <t>MAURICIO ANTONIO REYES SANDOVAL</t>
  </si>
  <si>
    <t>13302547-2</t>
  </si>
  <si>
    <t>CALLE 2 3135 EDIF. VALLE 1 DEPTO 205</t>
  </si>
  <si>
    <t>R_7mMh0JUsrZS6OXL</t>
  </si>
  <si>
    <t>1-276740678247</t>
  </si>
  <si>
    <t>Recoleta</t>
  </si>
  <si>
    <t>Nor Poniente</t>
  </si>
  <si>
    <t>Migracion Infactible</t>
  </si>
  <si>
    <t>Insiste en Migracion</t>
  </si>
  <si>
    <t>1-3J54D1XW</t>
  </si>
  <si>
    <t>ALEXI SANTIAGO PLAZA MORALES</t>
  </si>
  <si>
    <t>12575356-6</t>
  </si>
  <si>
    <t>JOSE PARRASIA 299 EDIF. A DEPTO 801</t>
  </si>
  <si>
    <t>R_1d5pGvidtaH4Q0d</t>
  </si>
  <si>
    <t>1-276760486835</t>
  </si>
  <si>
    <t>0018224679-4</t>
  </si>
  <si>
    <t>MM_NFTT_ATLA_NICOLAS AROS FERNANDEZ</t>
  </si>
  <si>
    <t>bajo el apoyo</t>
  </si>
  <si>
    <t>Cliente molesto por el poco apoyo o solucion que recibio el tecnico al momento de la instalacion lo que le implico una demora en el proceso de activacion de sus servicios.</t>
  </si>
  <si>
    <t>1. Encuesta: cliente indica "bajo el apoyo", "tuve problemas en la instalacion" // 2. Conversacion con soporte: sin contacto // 3. Audio: 28-03 Cliente llama indicando que estaba el tecnico en el domicilio y presentaba una problematica la cual le implicaba a él que no quedara su servicio funcional en el momento y que como podian apoyar al tecnico y soporte le indico que el tecnico debia acudir a sus plataformas, luego el tecnico y el soporte conversaron y el tecnico indica que intento con las plataformas pero aun asi no le dieron solucion, soporte comunica a tecnico que no puede hacer nada para ayudarlo y que las plataformas correspondientes deberian ofrecerle solucion. // 4. TOA: 28-03 se realiza alta encuestada, y tecnico indica que todo quedo instalado ok. // 5. Siebel: cliente activo // 6. Actualmente: cliente con ONT rx -19.3 ok y IPTV rssi -20 ok, cliente con servicios OK. El tecnico demoro bastante, inicio orden a las 9.39 y finalizo a las 13.45, cliente al ver que tecnico tenia problemas y no le daban el apoyo necesario para resolver y buscar acelerar el proceso intenta llamando pidiendo apoyo para el tecnico, pero resultando nulo ya que no era la plataforma adecuada para el problema que indicaba el tecnico, que era algo relacionado con redes, finalmente el tecnico cerro orden como completa , cliente se encuentra con el servicio funcionando y bajo buenos niveles.</t>
  </si>
  <si>
    <t>Tiempo de Ejecucion</t>
  </si>
  <si>
    <t>Demora en Ejecucion</t>
  </si>
  <si>
    <t>1-3J55ICJS</t>
  </si>
  <si>
    <t>ISABEL ANDREA ROJAS SANCHEZ</t>
  </si>
  <si>
    <t>14179836-7</t>
  </si>
  <si>
    <t>ANIBAL PINTO 1351 EDIF. A DEPTO 1509</t>
  </si>
  <si>
    <t>R_5pq7glHEVKeBE2Z</t>
  </si>
  <si>
    <t>1-276762939735</t>
  </si>
  <si>
    <t>D0024</t>
  </si>
  <si>
    <t>El técnico bien, el servicio malo</t>
  </si>
  <si>
    <t>Cliente molesto porque no fueron a reparar el servicio el dia prometido y al llamar se dio cuenta que le habian cancelado la orden.</t>
  </si>
  <si>
    <t>1-3J5EX3AO</t>
  </si>
  <si>
    <t>9.93E+08</t>
  </si>
  <si>
    <t>JAIME PATRICIO SEPULVEDA HENRIQUEZ</t>
  </si>
  <si>
    <t>04017250-5</t>
  </si>
  <si>
    <t>EL BAUTISTERIO 1028</t>
  </si>
  <si>
    <t>R_3mO9U8RWkPoypJU</t>
  </si>
  <si>
    <t>1-276778745783</t>
  </si>
  <si>
    <t>0020816044-3</t>
  </si>
  <si>
    <t>MM_HFC_NOW_JONATHAN URIBE O</t>
  </si>
  <si>
    <t>1er, 2do y 3er llamado sin contacto. En audios clte indica que desea migracion a fibra optica, ( Cuenta con factibilidad), pero le han ingresado reparaciones HFC.</t>
  </si>
  <si>
    <t>1-3J5U8N4C</t>
  </si>
  <si>
    <t>XIMENA ESTER JARAMILLO ANTILLANCA</t>
  </si>
  <si>
    <t>16177244-5</t>
  </si>
  <si>
    <t>PJE MEHUIN 02208</t>
  </si>
  <si>
    <t>R_316YtfqNZiQVsps</t>
  </si>
  <si>
    <t>1-276804477695</t>
  </si>
  <si>
    <t>Temuco</t>
  </si>
  <si>
    <t>0008935123-5</t>
  </si>
  <si>
    <t>MM_HFC_EMETEL_WILSON RETAMAL</t>
  </si>
  <si>
    <t>No se realizó la instalación completa</t>
  </si>
  <si>
    <t>1er, 2do y 3er llamado sin contacto. En audios clte indica que contrató un plan dúo (Internet y TV Fibra Hogar) pero el técnico solo le instaló el servicio de Internet. El técnico le informó que el dbox no estaba programados en su visita, lo que la dejó con un servicio incompleto.</t>
  </si>
  <si>
    <t>1-3J5XHBEY</t>
  </si>
  <si>
    <t>WILLIAM ANIBAL ARAYA COLLAO</t>
  </si>
  <si>
    <t>10395020-1</t>
  </si>
  <si>
    <t>ESCRITOR FERNANDO SANTIVAN 2832</t>
  </si>
  <si>
    <t>R_6mnUtmEqL5XE6Zz</t>
  </si>
  <si>
    <t>1-276809922739</t>
  </si>
  <si>
    <t>La Serena</t>
  </si>
  <si>
    <t>0021059179-6</t>
  </si>
  <si>
    <t>MM_HFC_EMETEL_SEBASTIAN SARZOSA</t>
  </si>
  <si>
    <t>1er, 2do y 3er llamado sin contacto. En audios clte indical cliente que está molesto porque lleva desde el 21 de marzo sin servicio de internet y su orden de miracion es cancelada sin aviso.</t>
  </si>
  <si>
    <t>1- Encuesta: “Sin información”. 2- Conversación con Soporte: Sin contacto. 3- E-Contact: En audio, El cliente está molesto porque lleva desde el 21 de marzo sin servicio de internet. Se le programó una visita técnica para el día de la llamada (sábado 26 de marzo) entre las 16:00 y las 19:00 horas para instalar fibra óptica, sin embargo, al llamar para confirmar, le informaron que la visita había sido cancelada sin motiv, por lo que se genera una reparación Hfc. 4.- TOA: Reparación completada el 28/03 con cambio de Mta, el mismo día existe una migración cancelada. 5.- Revisión Técnica: Mta reportada con buenos niveles, se aprecia caídas continuas de Snr Upstream hasta los 17 db, con ccer hasta 27%. 6.-Siebell: Clte activo, sin nuevas solicitudes.</t>
  </si>
  <si>
    <t>1-3J5YFK67</t>
  </si>
  <si>
    <t>EDWIN LISANDRO FIGUEROA</t>
  </si>
  <si>
    <t>11436737-0</t>
  </si>
  <si>
    <t>PJE ORIENTE 34</t>
  </si>
  <si>
    <t>R_7AOjVLtulYRIdb3</t>
  </si>
  <si>
    <t>1-276811520185</t>
  </si>
  <si>
    <t>Cliente molesto por problemas en su IPTV, solicita descuento por los dias que estuvo sin servicio.</t>
  </si>
  <si>
    <t>Pago</t>
  </si>
  <si>
    <t>Descuento Problemas Servicio</t>
  </si>
  <si>
    <t>Cancelada</t>
  </si>
  <si>
    <t>1-3J5YFZ0Z</t>
  </si>
  <si>
    <t>JORGE EDUARDO DURAN GARCIA</t>
  </si>
  <si>
    <t>07775623-K</t>
  </si>
  <si>
    <t>AVENIDA LOS ZAPADORES 407 EDIF. ORIENT-F DEPTO 203</t>
  </si>
  <si>
    <t>R_7qV6xS7e0n5GEkY</t>
  </si>
  <si>
    <t>1-276767968266</t>
  </si>
  <si>
    <t>0020000000-3</t>
  </si>
  <si>
    <t>Técnico virtual confirmación 3</t>
  </si>
  <si>
    <t>Clte indica que persiste su problema de intermitencia en internet. // Orden cancelada en TOA y Siebell hasta en 2 oportunidades y le generan migracion</t>
  </si>
  <si>
    <t>Redes</t>
  </si>
  <si>
    <t>Mantiene Falla</t>
  </si>
  <si>
    <t>1-3J618HCL</t>
  </si>
  <si>
    <t>MICHEL ALEJANDRO MARTINEZ GONZALEZ</t>
  </si>
  <si>
    <t>16455141-5</t>
  </si>
  <si>
    <t>JOSE DIAZ GANA 886 EDIF. A3 DEPTO 53</t>
  </si>
  <si>
    <t>R_5IcMAPVFNYOYke4</t>
  </si>
  <si>
    <t>1-276684937519</t>
  </si>
  <si>
    <t>Arica</t>
  </si>
  <si>
    <t>0016771232-0</t>
  </si>
  <si>
    <t>MM_HFC_EMETEL_FAVIO RODRIGUEZ M</t>
  </si>
  <si>
    <t>1-3J6COCLS</t>
  </si>
  <si>
    <t>SORELLA ROXANA CARVACHO MORENO</t>
  </si>
  <si>
    <t>13855317-5</t>
  </si>
  <si>
    <t>PJE LA VELADA 171</t>
  </si>
  <si>
    <t>R_5d14XaMxI1EXame</t>
  </si>
  <si>
    <t>1-276835444970</t>
  </si>
  <si>
    <t>Curico</t>
  </si>
  <si>
    <t>0016849582-K</t>
  </si>
  <si>
    <t>MM_NFTT_XR3_SEBASTIAN PARRA A</t>
  </si>
  <si>
    <t>Cliente requiere migración NFTT</t>
  </si>
  <si>
    <t>1-3J6PTXDW</t>
  </si>
  <si>
    <t>COMERCIAL E INDUSTRIAL HIDROHUTT LIMITADA</t>
  </si>
  <si>
    <t>76125507-K</t>
  </si>
  <si>
    <t>CAPITAN IGNACIO CARRERA PINTO 0783</t>
  </si>
  <si>
    <t>R_1VNVW1hClJ0enJv</t>
  </si>
  <si>
    <t>1-276857540221</t>
  </si>
  <si>
    <t>Punta Arenas</t>
  </si>
  <si>
    <t>0016363101-6</t>
  </si>
  <si>
    <t>CL_HFC_NFTT_GATI_ROBERTO TUREUNA TUREUNA</t>
  </si>
  <si>
    <t>Clte indica que en la pasada reparación mejoro algo el servicio al conectar el computador por cable, pero aun desea una mejor conexión, lo que técnico le informo podría conseguir con conexión por fibra óptica, desea migración, espera le contacten para ello.</t>
  </si>
  <si>
    <t>1-3J6QT322</t>
  </si>
  <si>
    <t>PEDRO ANTONIO ALVAREZ ALVAREZ</t>
  </si>
  <si>
    <t>13560049-0</t>
  </si>
  <si>
    <t>EL NOGAL 02033</t>
  </si>
  <si>
    <t>R_3rHvcOfCge53tcO</t>
  </si>
  <si>
    <t>1-276859180312</t>
  </si>
  <si>
    <t>0017072034-2</t>
  </si>
  <si>
    <t>HFC_NFTT_TECH_FRANCISCO MARDONES</t>
  </si>
  <si>
    <t>1-3J6WGXB3</t>
  </si>
  <si>
    <t>VALESKA YANIRA HERNANDEZ IBARRA</t>
  </si>
  <si>
    <t>14195258-7</t>
  </si>
  <si>
    <t>BAHIA NAVIDAD 1590</t>
  </si>
  <si>
    <t>R_5S1y997LJcjq34f</t>
  </si>
  <si>
    <t>1-276867643096</t>
  </si>
  <si>
    <t>0018675734-3</t>
  </si>
  <si>
    <t>MM_NFTT_ATLA_LUIS AREVALO</t>
  </si>
  <si>
    <t>New: Tuve problemas durante la Venta | NewRecord: Tuve problemas</t>
  </si>
  <si>
    <t>1-3J6YCVPV</t>
  </si>
  <si>
    <t>RICARDO NICOLAS FELMER DORNER</t>
  </si>
  <si>
    <t>13592895-K</t>
  </si>
  <si>
    <t>SENDERO DEL VALLE 280</t>
  </si>
  <si>
    <t>R_1w52KKqUhs05wiT</t>
  </si>
  <si>
    <t>1-276834653701</t>
  </si>
  <si>
    <t>Cliente indica que paso varios días sin servicio y que su orden la derivaron 2 veces a red, ya que no quedo ok la primera vez, ese es el motivo de su mala evaluación en encuesta de satisfacción</t>
  </si>
  <si>
    <t>1-3J6Z8WPF</t>
  </si>
  <si>
    <t>12415607-6</t>
  </si>
  <si>
    <t>PJE 50 (A.NEGRAS) 1016</t>
  </si>
  <si>
    <t>R_7rloE3tFw2o6QKd</t>
  </si>
  <si>
    <t>1-276872941469</t>
  </si>
  <si>
    <t>0019718351-9</t>
  </si>
  <si>
    <t>MM_NFTT_JR_MATIAS NAVARRO SILVA</t>
  </si>
  <si>
    <t>Internet inestable</t>
  </si>
  <si>
    <t>1er, 2do y 3er llamado s/contacto. En Encuesta se indica que El Internet es inestable.</t>
  </si>
  <si>
    <t>No tiene tiempo para atender</t>
  </si>
  <si>
    <t>1-3J75FNZ2</t>
  </si>
  <si>
    <t>LUCA ANDRE CATALDO VENEGAS</t>
  </si>
  <si>
    <t>18300611-8</t>
  </si>
  <si>
    <t>RAMON ANGEL JARA 606 CASA T</t>
  </si>
  <si>
    <t>R_5N8sQq2Sx6Z0T6A</t>
  </si>
  <si>
    <t>1-276883748602</t>
  </si>
  <si>
    <t>Quilpue</t>
  </si>
  <si>
    <t>0015717201-8</t>
  </si>
  <si>
    <t>MM_HFC_TRAZ_HUMBERTO SERRANO VERGARA</t>
  </si>
  <si>
    <t>Clte indica que la mala evaluación en encuesta de satisfacción se debe a visitas técnicas solicitas, que no se cumplieron ( canceladas).</t>
  </si>
  <si>
    <t>1-3J7F3FIY</t>
  </si>
  <si>
    <t>MANUEL ALEJANDRO SEGURA LLANO</t>
  </si>
  <si>
    <t>13578049-9</t>
  </si>
  <si>
    <t>ZANARTU 1546</t>
  </si>
  <si>
    <t>LARI</t>
  </si>
  <si>
    <t>R_3QuSEa6huUPOkyZ</t>
  </si>
  <si>
    <t>1-276899973983</t>
  </si>
  <si>
    <t>Chillan</t>
  </si>
  <si>
    <t>0010857379-1</t>
  </si>
  <si>
    <t>MM_NFTT_LARI_ROBERTO QUINONES SANDOVA</t>
  </si>
  <si>
    <t>Clte indica que la mala evaluación en encuesta de satisfacción (orden 1-3J7F3FIY) se debió a que su servicio de internet continuo con problemas, por lo que debió llamar nuevamente, (orden1-3J9OWRVR) en la que finalmente se soluciona el problema</t>
  </si>
  <si>
    <t>1-3J7GZ3R2</t>
  </si>
  <si>
    <t>ORIANA XIMENA VERA RUIZ</t>
  </si>
  <si>
    <t>14409047-0</t>
  </si>
  <si>
    <t>ARLEGUI 547 DEPTO 704</t>
  </si>
  <si>
    <t>R_1fICqKnrOdddvW0</t>
  </si>
  <si>
    <t>1-276903987617</t>
  </si>
  <si>
    <t>0026569379-2</t>
  </si>
  <si>
    <t>MM_HFC_TRAZ_JULIO CARRERO</t>
  </si>
  <si>
    <t>Difícil recomendar, solo me quede con la compañía porque no tengo factibilidad en el edificio para otras compañías solamente</t>
  </si>
  <si>
    <t>1er, 2do y 3er llamado sin contacto. 1- Encuesta: “Difícil recomendar, solo me quede con la compañía porque no tengo factibilidad en el edificio para otras compañías”. No se pudo determinar el motivo de la molestia de cliente</t>
  </si>
  <si>
    <t>1-3J7LZ24J</t>
  </si>
  <si>
    <t>FRANCISCO JAVIER MORGAN ARGANDOQA</t>
  </si>
  <si>
    <t>07602540-1</t>
  </si>
  <si>
    <t>AV LA PLAZA 2270</t>
  </si>
  <si>
    <t>R_6P5LrrPc7EsGU3H</t>
  </si>
  <si>
    <t>1-276910891291</t>
  </si>
  <si>
    <t>0026500873-9</t>
  </si>
  <si>
    <t>FS_NFTT_TRAZ_RICARDO ALVAREZ</t>
  </si>
  <si>
    <t>en llamado cliente indica el malestar por la dificultad en que su vt sea agendada para el mismo dia, menciona que deberia existir un equipo de emergencia que en menos de 24 hrs diera solucion a el le estaban dando agenda para el dia siguiente, finalmente la soporte logra encontrar agenda para el mismo dia pero en bloque pm. (fue ejecutada ese dia en horario pm)</t>
  </si>
  <si>
    <t>1-3J7M4Q5Q</t>
  </si>
  <si>
    <t>PATRICIO SCHNEIDEWIND LAGOS</t>
  </si>
  <si>
    <t>14064749-7</t>
  </si>
  <si>
    <t>MANQUIMAVIDA 580 EDIF. A DEPTO 102</t>
  </si>
  <si>
    <t>R_56JMAceblg2HzPz</t>
  </si>
  <si>
    <t>1-276911791875</t>
  </si>
  <si>
    <t>Chiguayante</t>
  </si>
  <si>
    <t>0017736846-6</t>
  </si>
  <si>
    <t>MM_HFC_JR_GERARDO SILVA Y</t>
  </si>
  <si>
    <t>1-3J860NAP</t>
  </si>
  <si>
    <t>PEDRO NOLASCO MUGA RAMIREZ</t>
  </si>
  <si>
    <t>05571131-3</t>
  </si>
  <si>
    <t>MARTIN DE ZAMORA 5829 DEPTO 141</t>
  </si>
  <si>
    <t>R_723G6XA1GAra6o4</t>
  </si>
  <si>
    <t>1-276945193750</t>
  </si>
  <si>
    <t>0025624583-3</t>
  </si>
  <si>
    <t>FS_NFTT_TRAZ_RAMON MONTILLA P</t>
  </si>
  <si>
    <t xml:space="preserve">1-encuesta; sin informacion, 2- llamada;sin contacto, 3.- e-contact; sin audio relacionado a encuesta, 4-Toa: orden ejecutada el día 01-04, con observación de tv sin señal, se cierra con observacion de Cambio de transformador se completa ok- 5- Siebel- : activo- CDF Premium HD, 6-equipos: ont -18 potencia ok
E77BZG252728822 -48 en red 5g 
E77BZG252729307 -55 en red 5g , control desenlazado
</t>
  </si>
  <si>
    <t>1-3J89H3KU</t>
  </si>
  <si>
    <t>PATRICIO ENRIQUE SEPULVEDA GONZALEZ</t>
  </si>
  <si>
    <t>12287621-7</t>
  </si>
  <si>
    <t>GAY 2547 DEPTO 726</t>
  </si>
  <si>
    <t>R_5cRpa9GOSoA6Utr</t>
  </si>
  <si>
    <t>1-276950705856</t>
  </si>
  <si>
    <t>Santiago Centro</t>
  </si>
  <si>
    <t>en llamado cliente indica la mala calificacion por la instalacion en la cual indica que quedo sucio y la mala disposicion del tecnico para dejar equipos en el lugar que el requeria, al final de cuenta el tecnico deja el equipo adonde solicita el cliente pero hace referencia a esta mala actitud.</t>
  </si>
  <si>
    <t>Mala Atencion</t>
  </si>
  <si>
    <t>Mala Disposicion</t>
  </si>
  <si>
    <t>Deja sucio entorno de trabajo / Domicilio Cliente</t>
  </si>
  <si>
    <t>1-3J8ALYDZ</t>
  </si>
  <si>
    <t>NORMA SANDOVAL VILLA</t>
  </si>
  <si>
    <t>04904028-8</t>
  </si>
  <si>
    <t>COLO COLO 832</t>
  </si>
  <si>
    <t>R_1IbhecSLdjc0b1W</t>
  </si>
  <si>
    <t>1-276952906232</t>
  </si>
  <si>
    <t>Cerrillos</t>
  </si>
  <si>
    <t>0013060831-0</t>
  </si>
  <si>
    <t>HFC_TECH_EDGARDO RAMIREZ</t>
  </si>
  <si>
    <t>Materiales</t>
  </si>
  <si>
    <t>Faltantes</t>
  </si>
  <si>
    <t>1-3J8CQKF3</t>
  </si>
  <si>
    <t>MARIO ALFREDO BRITO ALVAREZ</t>
  </si>
  <si>
    <t>07551262-7</t>
  </si>
  <si>
    <t>LOS ROSALES 35</t>
  </si>
  <si>
    <t>R_6fOROopp6osFvuV</t>
  </si>
  <si>
    <t>1-276956480577</t>
  </si>
  <si>
    <t>0020564412-1</t>
  </si>
  <si>
    <t>MM_NFTT_ROBI_LUCAS ROJAS SANCHEZ</t>
  </si>
  <si>
    <t>1-3J8J5ZIA</t>
  </si>
  <si>
    <t>JAVIERA FRANCISCA GONGORA NEUT</t>
  </si>
  <si>
    <t>13472837-K</t>
  </si>
  <si>
    <t>AUGUSTO VILLANUEVA 201 CASA P</t>
  </si>
  <si>
    <t>R_6e3zgmVeJc0Z7wN</t>
  </si>
  <si>
    <t>1-276967277812</t>
  </si>
  <si>
    <t>0010330762-7</t>
  </si>
  <si>
    <t>MM_HFC_ATLA_RICHARD TORO L</t>
  </si>
  <si>
    <t>en llamado telefonico cliente responde mal la encuesta por que quiere la migracion y le envian reparacion, ademas comenta que tiene muchos problemas con su servicio, exigue migracion a red FTTH.</t>
  </si>
  <si>
    <t>No se logra completar migracion</t>
  </si>
  <si>
    <t>1-3J8KKE57</t>
  </si>
  <si>
    <t>SERGIO PATRICIO ERAZO LEA</t>
  </si>
  <si>
    <t>05254875-6</t>
  </si>
  <si>
    <t>JARDIN DEL MAR 1030 CASA 2</t>
  </si>
  <si>
    <t>R_710ATkIy7Q5Tvtf</t>
  </si>
  <si>
    <t>1-276969629582</t>
  </si>
  <si>
    <t>0014488110-9</t>
  </si>
  <si>
    <t>1-3J8LKFJY</t>
  </si>
  <si>
    <t>LUIS ENRIQUE CRUZ DIAZ</t>
  </si>
  <si>
    <t>07126200-6</t>
  </si>
  <si>
    <t>DIEGO PORTALES 0692</t>
  </si>
  <si>
    <t>R_3B7oKVJYOhXI53j</t>
  </si>
  <si>
    <t>1-276971311035</t>
  </si>
  <si>
    <t>0025322622-6</t>
  </si>
  <si>
    <t>HFC_TECH_HAIRO BURET P</t>
  </si>
  <si>
    <t>1-3J8R1O38</t>
  </si>
  <si>
    <t>LUIS ANTONIO RAMIREZ ARRIETA</t>
  </si>
  <si>
    <t>10397658-8</t>
  </si>
  <si>
    <t>LOS TRIGALES 7435 EDIF. B DEPTO 904</t>
  </si>
  <si>
    <t>R_1070dbKVqBuL9f3</t>
  </si>
  <si>
    <t>1-276980513376</t>
  </si>
  <si>
    <t>0018443821-6</t>
  </si>
  <si>
    <t>FS_MM_NFTT_TRAZ_FERNANDO VELOSO MARTINEZ</t>
  </si>
  <si>
    <t xml:space="preserve">1-encuesta; sin infromacion, 2- llamada; sin contacto, 3- e-contact; sin audios,4 toa- orden ejecutada el dia 02-04 por ont offline, cierre de tecnico fue (SE REMPLAZA ONT ESTA CON PROBLEMAS DE QUE NO LEVANTA EL INTERNET SE CONTACTA CON REDES ELLOS CON ONNET YA QUE TENÍA ERROR UNDISCOVER. NIVELES QUEDAN OK SERVICIO OK EXTENSOR DE SEÑAL WIFI SE ENCUENTRA DEMÁS PARA EL DEPARTAMENTO SE DEJA DESCONECTADO.), no existen VT posteriores, 5-siebel- activo-6- equipos ont -21 , 6 dias de uptime- 
Ping ok 
E77BZG243713376 -46 en red 5g
E77BZG243709912 -31 en red 5g 
</t>
  </si>
  <si>
    <t>1-3J9DKO8I</t>
  </si>
  <si>
    <t>ROBERTO CANDIA RAMOZ</t>
  </si>
  <si>
    <t>13925688-3</t>
  </si>
  <si>
    <t>PJE INT PRIVADO (LAS NIEVES ORIENTE) 02188 CASA 66</t>
  </si>
  <si>
    <t>R_7Kg3dlpNdrjMUtN</t>
  </si>
  <si>
    <t>1-277018351547</t>
  </si>
  <si>
    <t>0018480633-9</t>
  </si>
  <si>
    <t>MM_NFTT_ATLA_ADOLFO SALINAS GRANIFO</t>
  </si>
  <si>
    <t>deja sin servicio</t>
  </si>
  <si>
    <t>1-3J644JRD</t>
  </si>
  <si>
    <t>MONICA ALEJANDRA BARRAZA RETAMALES</t>
  </si>
  <si>
    <t>12225667-7</t>
  </si>
  <si>
    <t>PJE DOS 83</t>
  </si>
  <si>
    <t>R_3ncLiWEwRJYFzKt</t>
  </si>
  <si>
    <t>1-276820800787</t>
  </si>
  <si>
    <t>0026623848-7</t>
  </si>
  <si>
    <t>CL_NFTT_GATI_LARRY RODRIGUEZ COBO</t>
  </si>
  <si>
    <t>Pésimo, la señal es horrible</t>
  </si>
  <si>
    <t>1-3J6MEDXT</t>
  </si>
  <si>
    <t>MARGARITA ANGELICA ZU?IGA ROJAS</t>
  </si>
  <si>
    <t>06844742-9</t>
  </si>
  <si>
    <t>LINCOYAN 54 DEPTO 603</t>
  </si>
  <si>
    <t>R_3MS4fV36XdLrY9X</t>
  </si>
  <si>
    <t>1-276851776269</t>
  </si>
  <si>
    <t>Concepcion</t>
  </si>
  <si>
    <t>0014528636-0</t>
  </si>
  <si>
    <t>MM_HFC_EMETEL_ALEJANDRO ULLOA</t>
  </si>
  <si>
    <t>1. Encuesta: sin informacion en encuesta // 2. Conversacion con soporte: sin contacto // 3. Audio: 30-03 cliente llama indicando que fue un tecnico en la mañana y se le olvido pedir que le dejara funcionando youtube, por lo que pide ayuda, soporte mientras revisan el caso, se corta el audio. y no hay mas audios de llamados. // 4. TOA: 30-03 se realiza la reparacion encuestada, tecnico indica que realiza reset al IPTV, cambia el puerto HDMI de la TV del cliente y capacita a cliente, quedando ok // 5. Siebel: Cliente activo, cliente tuvo interacciones consultando por temas de plataformas de stream Universal PLUS el dia 30-03 // 6. Actualmente: Cliente se encuentra con MTA online niveles OK, IPTV RSSI -21 ok y telefonia ok, presenta variaciones de SNR UP y CCER 20% en el domicilio no asi en el nodo, nodo ok.</t>
  </si>
  <si>
    <t>Solicitud de Servicio Pendiente</t>
  </si>
  <si>
    <t>1-3J6YBJ0U</t>
  </si>
  <si>
    <t>PEDRO HERNAN TORRES VALENCIA</t>
  </si>
  <si>
    <t>16234535-4</t>
  </si>
  <si>
    <t>LAGO LAS TORRES 170 DEPTO 603</t>
  </si>
  <si>
    <t>R_3LdO1UAWBrPVdvo</t>
  </si>
  <si>
    <t>1-276732529672</t>
  </si>
  <si>
    <t>0016487415-K</t>
  </si>
  <si>
    <t>MM_HFC_EMCO_VICTOR RIVERA M</t>
  </si>
  <si>
    <t>Cliente molesto porque le ha fallado el servicio reiteradamente y los tecnicos no dan solucion</t>
  </si>
  <si>
    <t>1-3J7GU5YM</t>
  </si>
  <si>
    <t>BERTA ALICIA SEGURA ASPE</t>
  </si>
  <si>
    <t>05057968-9</t>
  </si>
  <si>
    <t>EL GRECO 073</t>
  </si>
  <si>
    <t>COBRA</t>
  </si>
  <si>
    <t>R_1v4swxT8yw322Nb</t>
  </si>
  <si>
    <t>1-276882543069</t>
  </si>
  <si>
    <t>0016319343-4</t>
  </si>
  <si>
    <t>MM_NFTT_COBRA_BAHAMONDE EDUARDO BERROCAL</t>
  </si>
  <si>
    <t>1er, 2do y 3er llamado s/contacto. Numero telefonico no corresponde a cliente. No es posible conocer el motivo de la mala evaluacion en Encuesta.</t>
  </si>
  <si>
    <t>1-3J7KZDF5</t>
  </si>
  <si>
    <t>CESAR ANTONIO GARCIA SOTELO</t>
  </si>
  <si>
    <t>14256869-1</t>
  </si>
  <si>
    <t>AVENIDA EL ROSAL 3450</t>
  </si>
  <si>
    <t>R_7duax8MVSxbYFpL</t>
  </si>
  <si>
    <t>1-276908991437</t>
  </si>
  <si>
    <t>Maipu</t>
  </si>
  <si>
    <t>0019499392-7</t>
  </si>
  <si>
    <t>MM_NFTT_TECH_PEDRO GUTIERREZ</t>
  </si>
  <si>
    <t>hay una fuerte diferencia entre los tecnicos y soporte</t>
  </si>
  <si>
    <t>1- Encuesta: “hay una fuerte diferencia entre los técnicos y soporte”. 2- Conversación con Soporte: Clte señala su molestia porque se le indico que tendría toda la grilla de canales en todos los televisores, con 1 IPTV, lo que no es correcto, por lo que debió contratar un 2do IPTV, esa es su principal molestia, también señala que tenía dudas de como quedaría su plan después del la promoción ofrecida por 12 meses. 3- E-Contact: El clte llama para consultar por su plan con descuento, está preocupado por el costo final del servicio después de los 12 meses de promoción se le confirma el plan de 25.990, pero le preocupa el precio final post-promoción después de 12 meses. 4.- TOA: Alta Completada el 01/04 y posteriormente una reparación completada el 02/04, junto con una modificación en que se agrega 1 IPTV. 5- Revisión Técnica: ONT reportada con buenos niveles, 2 IPTVs con buen RSSI y en red 5 Ghz. 6.-Siebell: Clte activo sin nuevas solicitudes.</t>
  </si>
  <si>
    <t>1-3J7M7AWN</t>
  </si>
  <si>
    <t>ALIOTCHE SALINAS NUNEZ</t>
  </si>
  <si>
    <t>18051025-7</t>
  </si>
  <si>
    <t>GENERAL KORNER 237 EDIF. 289-F DEPTO 422</t>
  </si>
  <si>
    <t>R_3kbvJ7kG7aFKvON</t>
  </si>
  <si>
    <t>1-276911279108</t>
  </si>
  <si>
    <t>El Bosque</t>
  </si>
  <si>
    <t>0019710493-7</t>
  </si>
  <si>
    <t>MM_HFC_NFTT_TECH_MARTIN GAJARDO I</t>
  </si>
  <si>
    <t>1-3J7TGUGE</t>
  </si>
  <si>
    <t>NURY ANGELICA DONOSO SARDA</t>
  </si>
  <si>
    <t>14002854-1</t>
  </si>
  <si>
    <t>CANERIPE 2747</t>
  </si>
  <si>
    <t>R_7iUMJYAsAQ31I6p</t>
  </si>
  <si>
    <t>1-276924114488</t>
  </si>
  <si>
    <t>San Antonio</t>
  </si>
  <si>
    <t>0017983475-8</t>
  </si>
  <si>
    <t>MM_NFTT_ROBI_NICOLAS CARVAJAL</t>
  </si>
  <si>
    <t>No cumple</t>
  </si>
  <si>
    <t>No ingresa al Domicilio</t>
  </si>
  <si>
    <t>1-3J7YNUS5</t>
  </si>
  <si>
    <t>FRANCISCO JAVIER BARRA MUNOZ</t>
  </si>
  <si>
    <t>12796373-8</t>
  </si>
  <si>
    <t>AMERICO VESPUCIO NORTE 777 DEPTO 192</t>
  </si>
  <si>
    <t>R_1qVPwJxIUMcUmeF</t>
  </si>
  <si>
    <t>1-276885669165</t>
  </si>
  <si>
    <t>1-3J107R9K</t>
  </si>
  <si>
    <t>SANDRA PAOLA RAMOS MORA</t>
  </si>
  <si>
    <t>11393178-7</t>
  </si>
  <si>
    <t>AVENIDA INDEPENDENCIA 1443 EDIF. B DEPTO 403</t>
  </si>
  <si>
    <t>R_37ythXYK0TkXYME</t>
  </si>
  <si>
    <t>1-276455450043</t>
  </si>
  <si>
    <t>0017315495-K</t>
  </si>
  <si>
    <t>SE_HFC_TECH_FELIPE GAETE M</t>
  </si>
  <si>
    <t>Cliente molesto porque le derivaron la orden por sin moradores en la que la migraban a fibra optica y cliente estaba en el domicilio y luego cancelaron la migracion.</t>
  </si>
  <si>
    <t>1. Encuesta: En encuesta cliente indica "No se cumplió y no se ha reagendado" // 2. Conversacion con soporte: Cliente indica que quiere migrarse, ella tenia una orden pendiente pero resulta que el tecnico nunca llego y eso le molesto mucho, se le explica que la orden quedo sin moradores pero ella indica que si estaba y que estuvo esperando, que nos comprometicos a estar y con una tecnologia nueva, sin ella pedirla, acepto y nosotros no cumplimos, luego indica que llamo y le crearon una reparacion , fue el tecnico pero ella no quiere reparacion, solo quiere migrarse y que cumplamos lo que le prometimos. Indica que la ultima conversacion que tuvo con callcenter le dijeron que no podian migrarla ya que mantenia un reclamo activo y mientras no se complete eso, no le podian generar la migracion y cliente indica que de ahi no ha tenido respuestas indicando que quedo "en el aire", agradeciendo nuestro llamado. // 3. Audio: 19-03 cliente llama indicando que tenia una visita programada para ese dia y aun no llega el tecnico, le indica soporte que la orden fue derivada por sin moradores, cliente se molesta he indica que esta en el domicilio y que nadie lo contacto, se molesta ya que no puede volver el tecnico en el momento ya que la orden fue derivada y le ofrecen que sea al dia siguiente y cliente indica que no puede he indica que quiere hacer el reclamo, le generan el reclamo a cliente.// 4. TOA: 19-03 se genera una migracion la cual no fue ejecutada ya que tecnico indica que no habian moradores. 21-03 se genera una reparacion que cliente indica no haber solicitado ni coordinado por lo que no estaba, tecnico deriva por sin moradores. 31-03 se acude a la reparacion encuestada y cliente desiste ya que indica que no quiere una reparacion y solo quiere migracion. // 5. Siebel: Cliente activo, con posibilidad de migrarse en la direccion.// 6. Actualmente: cliente se encuentra con servicio con niveles ok, dbox ok y telefonia ok, el nodo presenta 30% de correciones, se buscara gestionar la migracion por correo ya que la orden anterior fue cancelada por siebel, en caso de no lograr la migracion, se debera ver si aun mantiene el problema en redes y buscar enviar al area de redes.</t>
  </si>
  <si>
    <t>1-3J6RC1ZJ</t>
  </si>
  <si>
    <t>INGRID KATHERINE GONZALEZ CARVAJAL</t>
  </si>
  <si>
    <t>15042040-7</t>
  </si>
  <si>
    <t>HUMBERTO ARAYA ARAYA 172</t>
  </si>
  <si>
    <t>R_6ta5ACP1s7sukVl</t>
  </si>
  <si>
    <t>1-276860065624</t>
  </si>
  <si>
    <t>0013564947-3</t>
  </si>
  <si>
    <t>MM_NFTT_EMETEL_ITALO RUIZ E</t>
  </si>
  <si>
    <t>Cliente molesto porque el plan no costaba lo que le habian indicado y le habia subido.</t>
  </si>
  <si>
    <t>1. Encuesta: Sin informacion en la encuesta // 2. Conversacion con soporte: sin contacto // 3. Audio: 30-03 cliente llama indicando que esta sin servicio de internet, soporte le realiza pruebas pero no logran resolver, por lo que le indica que le generaran una visita tecnica. Ademas cliente consulta por el tema del costo de su plan porque indica que le habian dicho que seria de 29 mil y la boleta le llego por 30 mil, le indican que es correcto el valor de 30 mil y cliente se molesta y solicita la baja del servicio, soporte la transfiere y se corta el audio. 30-03 cliente vuelvo a llamar, indicando que se encuentra sin internet y ademas dice que tiene un descuento el cual no se esta respetando, por lo que quiere dar de baja, el area de retenciones le ofrece un descuento y cliente dice que lo tomara pero que cuando llegue la fecha de fin de mes dara la baja. le agendan una visita tecnica tambien.// 4. TOA: 30-03 orden de reparacion encuestada, cliente indica tener problemas en el servicio, tecnico cambia ont sercom por zte, pero hubo problemas de aprovisionamiento, por lo que la orden es derivada a GSA, pero cliente queda ok. // 5. Siebel: Cliente activo// 6. Actualmente: Cliente con ONT ok RX -21.3, IPTV cableado ok.</t>
  </si>
  <si>
    <t>Costo planes</t>
  </si>
  <si>
    <t>1-3J7EJK3L</t>
  </si>
  <si>
    <t>CAROL NATHALIE MUENA CIERO</t>
  </si>
  <si>
    <t>13255010-7</t>
  </si>
  <si>
    <t>AVENIDA EL GUANACO NORTE 1918</t>
  </si>
  <si>
    <t>R_76aQxOXmuM5eoWW</t>
  </si>
  <si>
    <t>1-276787954215</t>
  </si>
  <si>
    <t>0017833741-6</t>
  </si>
  <si>
    <t>MM_NFTT_ATLA_PABLO TEJO TAPIA</t>
  </si>
  <si>
    <t>Lo instalan y falla altiro. Mal</t>
  </si>
  <si>
    <t>Cliente molesto porque no existia una agenda que le acomode para dar pronta solucion a su problema de servicio.</t>
  </si>
  <si>
    <t>1. Encuesta: Cliente indica "Lo instalan y falla altiro. Mal" // 2. Conversacion con soporte: Cliente indica que le instalaron un jueves y el dia lunes ya no tenia servicio, indica que se contacta via whattsapp y tuvo una mala atencion, aludiendo que ella podia solo desde las 6 de la tarde en adelante y no le ofrecieron una agenda que le acomodara, le indicaron que el tecnico podia llegar de 4 a 7 y eso no le servia y se indigna porque eso quiere decir que no va a tener servicios hasta el sabado y sintio que la dejaron sin opciones ni quisieron ayudarla, ademas indica que le generaron una visita al dia siguiente de la interaccion para la mañana, le llego un mensaje indicando que habia un tecnico afuera de su domicilio, lo que le disgusta aun mas, porque indico que no podia en esos horarios, luego menciona que por suerte tenia el numero del tecnico guardado, se contacto con el y el tecnico fue ayer 09-04 y le volvio a conectar todo y ahora esta con el servicio ok (no existe reparacion asociada a lo que indica cliente) y no quiere visita porque tampoco tiene el tiempo// 3. Audio: no hay audio asociado, solo de la venta y coordinacion para la instalacion // 4. TOA: 02-04 ALTA encuestada, se realiza ok segun tecnico, adicionalmente se genera modificacion para agregar un extensor en la misma visita. 08-04 se aprecia una orden de reparacion cancelada. // 5. Siebel: Cliente activo // 6. Actualmente: Cliente presenta ONT -rx 19.5 ok, Extensor cableado 100eth NOK, IPTV 2 OK rssi -35 -40 y 1 IPTV en banda 2.4. Se consulta a cliente por visita he indica que le esta funcionando todo bien hasta el momento y que tiene problemas para estar en domicilio por temas de horario laboral, por lo que no quiere visita.</t>
  </si>
  <si>
    <t>Bloque horario no disponible</t>
  </si>
  <si>
    <t>1-3J7H81EV</t>
  </si>
  <si>
    <t>PAMELA MUNOZ FERNANDEZ</t>
  </si>
  <si>
    <t>12193600-3</t>
  </si>
  <si>
    <t>JUAN ENRIQUE RODO 05048</t>
  </si>
  <si>
    <t>MARSUR</t>
  </si>
  <si>
    <t>R_7o7tNrfrX8oauFE</t>
  </si>
  <si>
    <t>1-276903548069</t>
  </si>
  <si>
    <t>0017918804-K</t>
  </si>
  <si>
    <t>FS_MM_NFTT_MSUR_ARIEL SAAVEDRA P</t>
  </si>
  <si>
    <t>Cliente molesto porque habia tenido problemas hace poco le reparan y nuevamente presenta problemas</t>
  </si>
  <si>
    <t>1. Encuesta: sin informacion en la encuesta // 2. Conversacion con soporte: sin contacto // 3. Audio: 30-03 cliente indica que no tiene servicios, indica que habian tecnicos en el poste realizando algun trabajo y que ahora quedo sin servicio, por lo que soporte le agendan una visita tecnica. 07-04 cliente indica que tiene problemas de internet, dice que puede conectar solo un dispositivo y que no puede conectar el telefono. Soporte hace pruebas envia reset y capacita al tecnico entregandole informacion de que el dispositivo celular debe verlo de forma particular porque los demas dispositivos estan conectados, cliente se molesta mucho indica que tendra que ver ella de forma particular y indica que el servicio es ahi nomas, que ha tenido muchos problemas.// 4. TOA: 31-03 orden de reparacion encuestada, cliente indica estar sin servicio de internet, tecnico indica que vuelve a fusionar ya que se habia cortado la fusion, cliente queda ok. // 5. Siebel: Cliente activo // 6. Actualmente: Cliente actualmente se encuentra con servicio OK , extensor cableado ont rx-20.9, IPTV ok rssi -30 y el otro cableado.</t>
  </si>
  <si>
    <t>1-3J7RBP04</t>
  </si>
  <si>
    <t>ANDRES LORENZO CONTRERAS</t>
  </si>
  <si>
    <t>05745056-8</t>
  </si>
  <si>
    <t>TABARE 655</t>
  </si>
  <si>
    <t>R_3nE88iOnjK1KDEB</t>
  </si>
  <si>
    <t>1-276920514809</t>
  </si>
  <si>
    <t>0020626921-9</t>
  </si>
  <si>
    <t>MM_NFTT_EMCO_MATIAS LOPEZ P</t>
  </si>
  <si>
    <t>Cliente molesto porque indica que le cobraron dinero de mas cuando cambio en un plan movil</t>
  </si>
  <si>
    <t>1. Encuesta: No existe // 2. Conversacion con soporte: Cliente indica que VTR le robo, ya que el quiso cambiarse con un plan movil de VTR a WOM y le indican que tiene una deuda de 11 mil pesos, al momento de pagar indica que le hicieron 2 veces el cobro, por lo que esta muy molesto, indica que el tecnico tuvo una buena atencion, el servicio le funciona bien, pero su principalmolestia es el hecho ocurrido de "robo", ha ido a reclamar a la sucursal mas de 2 veces y no le dan respuestas. // 3. Audio: 31-03 cliente llama solicitando una visita tecnica porque le funciona mal el IPTV, no le dan solucion en soporte y le generan la visita tecnica. // 4. TOA: 01-03 reparacion encuestada, cliente indica problemas en TV , tecnico indica que capacita a cliente con el uso de TV y su servicio y se hace mantencion de conectores, cliente queda ok. // 5. Siebel: Cliente activo // 6. Actualmente: Cliente se encuentra con ONT ok -rx 16.7 , extensor RSSI NOK -77, IPTV rssi -41 ok y el otro IPTV esta cableado, cliente no acepta visita indica que esta todo bien y que el problema que le molesta va en lo economico del cobro que tiene indicando que ha ido varias veces a sucursal y no le dan respuesta, se le sugiere realizar llamado por call center para probar otro medio y agotar instancias.</t>
  </si>
  <si>
    <t>Costo planes Moviles</t>
  </si>
  <si>
    <t>1-3J8F96LM</t>
  </si>
  <si>
    <t>VERONICA VALDERAVELLANO BILBA</t>
  </si>
  <si>
    <t>09765210-4</t>
  </si>
  <si>
    <t>CALLE BELLINZONA 4850</t>
  </si>
  <si>
    <t>R_6WBWxtX4lETVJ85</t>
  </si>
  <si>
    <t>1-276905625768</t>
  </si>
  <si>
    <t>Lo Barnechea</t>
  </si>
  <si>
    <t>0026792898-3</t>
  </si>
  <si>
    <t>MM_HFC_EMCO_JESUS NAVARRO R</t>
  </si>
  <si>
    <t>1-3J8Q1L28</t>
  </si>
  <si>
    <t>MARIA JOSE FUENTES MENDEZ</t>
  </si>
  <si>
    <t>18394330-8</t>
  </si>
  <si>
    <t>AVENIDA JOSE RABAT 8195 CASA 92</t>
  </si>
  <si>
    <t>R_5eqOArX50rufVO9</t>
  </si>
  <si>
    <t>1-276952436322</t>
  </si>
  <si>
    <t>0018058259-2</t>
  </si>
  <si>
    <t>MM_NFTT_INTA_LUIS ALMONACID ARANCIBIA</t>
  </si>
  <si>
    <t>Pésimo servicio, sino cumplen en un par de días, lo daré de baja</t>
  </si>
  <si>
    <t>Clte indica que nos evalúa mal en encuesta de satisfacción porque no cumplimos, quedo esperando ser visitado el 01/04 y recién fue instalado el 06/04.</t>
  </si>
  <si>
    <t>1- Encuesta: “Pésimo servicio, sino cumplen en un par de días, lo daré de baja”. 2- Conversación con Soporte: Clte indica que nos evalúa mal en encuesta de satisfacción porque no cumplimos, quedo esperando ser visitado el 01/04 y recién fue instalado el 06/04. 3- E-Contact: Sin audios. 4.- TOA: Alta no visitada el 01/04 “falta de dotación”, es completada el 06/04. 5- Revisión Técnica: ONT Huawei reportada con buenos niveles. 6.-Siebell: Clte activo, sin nuevas solicitudes.</t>
  </si>
  <si>
    <t>1-3J9BIVE6</t>
  </si>
  <si>
    <t>NANCY ELIZABETH CATALAN HUILIPAN</t>
  </si>
  <si>
    <t>10742482-2</t>
  </si>
  <si>
    <t>PJE JERUSALEN 413</t>
  </si>
  <si>
    <t>R_1z7TzEXq1Ef9tVu</t>
  </si>
  <si>
    <t>1-277014908185</t>
  </si>
  <si>
    <t>0016625459-0</t>
  </si>
  <si>
    <t>MM_HFC_ATLA_RAUL FERNANDEZ Q</t>
  </si>
  <si>
    <t>C-I-M</t>
  </si>
  <si>
    <t>Clte indica que nos evalúa mal en encuesta de satisfacción, principalmente porque en la reparación (orden 1-3J9BIVE6) no le cambiaron sus Dbox, lo que se solucionó con la migración completada después, en que se cambiaron los 4 Dbox por 4 IPTVs).</t>
  </si>
  <si>
    <t>1-3J9CDBKU</t>
  </si>
  <si>
    <t>DIEGO ARAVENA GALLEGUILLOS</t>
  </si>
  <si>
    <t>18632122-7</t>
  </si>
  <si>
    <t>MARIA ANGELICA 45 EDIF. 2 DEPTO 2124</t>
  </si>
  <si>
    <t>R_3AYaVd94Jr3B3IM</t>
  </si>
  <si>
    <t>1-277016329055</t>
  </si>
  <si>
    <t>Norte Coquimbo-La Serena</t>
  </si>
  <si>
    <t>Clte indica que nos evalúa mal en encuesta de satisfacción, porque no se solucionó su problema, aun no puede navegar en internet, no acepta una reparación técnica, indica que dará de baja su servicio de internet.</t>
  </si>
  <si>
    <t>1-3J9JWNK9</t>
  </si>
  <si>
    <t>MONICA SILVA CERON</t>
  </si>
  <si>
    <t>14051608-2</t>
  </si>
  <si>
    <t>AVENIDA SEMINARIO 1700 DEPTO 303</t>
  </si>
  <si>
    <t>SOFTEL</t>
  </si>
  <si>
    <t>R_7puwazqWk8GuKMn</t>
  </si>
  <si>
    <t>1-277028984328</t>
  </si>
  <si>
    <t>0020814737-4</t>
  </si>
  <si>
    <t>MM_NFTT_SOTE_JEFERSON AZOCAR SAEZ</t>
  </si>
  <si>
    <t>No lo recomiendo.</t>
  </si>
  <si>
    <t>1-3J9RYGOY</t>
  </si>
  <si>
    <t>VERONICA MARIO .</t>
  </si>
  <si>
    <t>05085844-8</t>
  </si>
  <si>
    <t>CAMINO FRAY BERNARDO 12090 EDIF. B DEPTO 221</t>
  </si>
  <si>
    <t>R_5P7QoCcTKn1XqLC</t>
  </si>
  <si>
    <t>1-277042509633</t>
  </si>
  <si>
    <t>0026498647-8</t>
  </si>
  <si>
    <t>MM_HFC_TRAZ_EDITSON DELGADO R</t>
  </si>
  <si>
    <t>1-encuesta- sin informacion: 2- llamada; sin contacto, 3- e-contact;e-contac; en audio del día 02-04, cliente indica que el tv no prende no puede ver , esta sin energía el cable soporte trata de ayudar a cliente de tercera edad sin éxito, ante esto genera vt para solucionar a cliente , cliente acepta agenda ok- 4. Toa- orden ejecutada el día 06-04 con obs de dbox no enciende, técnico cierra la orden con obs de se cambia transformador por falla electrónica. Se deja uno con las mismas características de amperaje y voltaje TT no está presente y tv está anclada a un mueble inamovible. no sé puede mover por protocolo. se deja conectado externamente y se explica la situación. no sé puede medir el voltaje donde está conectado el equipo por el mismo motivo y no se tiene acceso al shaft. responsable conforme- cliente solo cable hfc . 5-Siebel - activo, 6- Equipos dbox ok- por el nnoc</t>
  </si>
  <si>
    <t>1-3J9UGH6H</t>
  </si>
  <si>
    <t>PIERRE ANDRES FALCON VILLAR</t>
  </si>
  <si>
    <t>16437343-6</t>
  </si>
  <si>
    <t>EDECAN ARTURO ARAYA 1298</t>
  </si>
  <si>
    <t>R_5Ya09LtDNpvOr5y</t>
  </si>
  <si>
    <t>1-277019583479</t>
  </si>
  <si>
    <t>S/C SIN ENCUESTA/ en audio del dia 09-04 cliente pregunta por una visita que tenia para este dia, soporte revisa y verifica que la orden esta cancelada, ante esto genera una nueva VT , para el dia lunes, 13 en bloque de 13-16 hrs . cliente esta muy molesto por esta cancelacion ya que nadie le aviso de la cancelacion. (no existe fen asociado)</t>
  </si>
  <si>
    <t>1-3J9Y5BGT</t>
  </si>
  <si>
    <t>TOMAS NAPOLI MEZA</t>
  </si>
  <si>
    <t>07866481-9</t>
  </si>
  <si>
    <t>HONTANEDA 735 EDIF. PNTE DEPTO 1502</t>
  </si>
  <si>
    <t>R_6kt6WBlSIKxajdv</t>
  </si>
  <si>
    <t>1-277052907133</t>
  </si>
  <si>
    <t>0019082336-9</t>
  </si>
  <si>
    <t>FS_RP_HFC_NFTT_TRAZ_ FABIAN CARRE</t>
  </si>
  <si>
    <t>Disponibilidad de Agenda</t>
  </si>
  <si>
    <t>Agenda no disponible</t>
  </si>
  <si>
    <t>1-3JBD10ET</t>
  </si>
  <si>
    <t>NANCY DE LOURDES ROZAS URRUTIA</t>
  </si>
  <si>
    <t>05688401-7</t>
  </si>
  <si>
    <t>LAS FLORES 6 CASA A</t>
  </si>
  <si>
    <t>R_1qIGLOkveY6kL61</t>
  </si>
  <si>
    <t>1-277138366583</t>
  </si>
  <si>
    <t>0016537924-1</t>
  </si>
  <si>
    <t>MM_NFTT_JR_CAMILO CASTILLO CAMPOS</t>
  </si>
  <si>
    <t>1-3JBHAN9T</t>
  </si>
  <si>
    <t>JUAN CARLOS MORENO FUENTES</t>
  </si>
  <si>
    <t>11768912-3</t>
  </si>
  <si>
    <t>FRESIA 283</t>
  </si>
  <si>
    <t>R_1B2LjqPoiEXWpAL</t>
  </si>
  <si>
    <t>1-277145534526</t>
  </si>
  <si>
    <t>Parral</t>
  </si>
  <si>
    <t>V12345678-3</t>
  </si>
  <si>
    <t>Virtual Contacto Cliente Pendiente.</t>
  </si>
  <si>
    <t>1-3JC029MA</t>
  </si>
  <si>
    <t>GUISELLA HERMELINDA BELTRAN AYALA</t>
  </si>
  <si>
    <t>14649745-4</t>
  </si>
  <si>
    <t>CALLE C 06702</t>
  </si>
  <si>
    <t>R_1JVnkOK303V0UHk</t>
  </si>
  <si>
    <t>1-277177056434</t>
  </si>
  <si>
    <t>0018528471-9</t>
  </si>
  <si>
    <t>MM_NFTT_ATLA_EDGAR ORTIZ AGUILAR</t>
  </si>
  <si>
    <t>Reclamo</t>
  </si>
  <si>
    <t>Daño</t>
  </si>
  <si>
    <t>Daño a propiedad / Dispositivos</t>
  </si>
  <si>
    <t>1-3J8CZWBP</t>
  </si>
  <si>
    <t>CAMILO ANTONIO ARANGUIZ OYARZO</t>
  </si>
  <si>
    <t>18545758-3</t>
  </si>
  <si>
    <t>AVENIDA PRESIDENTE KENNEDY 10250 DEPTO 1208</t>
  </si>
  <si>
    <t>R_5LLKP5GY2tpG2fz</t>
  </si>
  <si>
    <t>1-276956915926</t>
  </si>
  <si>
    <t>Vitacura</t>
  </si>
  <si>
    <t>Oriente</t>
  </si>
  <si>
    <t>Cliente molesto porque mantiene problemas en su servicio de internet incluso despues de una visita tecnica.</t>
  </si>
  <si>
    <t>1-3J8D9S0O</t>
  </si>
  <si>
    <t>GERARDO REYES PAREDES</t>
  </si>
  <si>
    <t>14404776-1</t>
  </si>
  <si>
    <t>LOS CIPRESES 800 CASA 8-C</t>
  </si>
  <si>
    <t>R_57ShQrXzdNoADJf</t>
  </si>
  <si>
    <t>1-276957377166</t>
  </si>
  <si>
    <t>Cliente molesto porque no le avisaron por mensajeria de la ruta del tecnico</t>
  </si>
  <si>
    <t>1. Encuesta: "Nunca supe que venia el técnico, ... me avisaron por chat que esta "en camino" pero ya estaba fuera de mi casa" // 2. Conversacion con soporte: sin contacto // 3. Audio: 01-04 Cliente llama indicando que debido a un cambio que solicito de credenciales wifi para poder conectar unas camaras, se le desconfiguro el extensor porque no le toma la red 5ghz, soporte intenta configurarlo de forma remota, pero no logra dar solucion y le agenda una visita tecnica para el dia 02-04 de 13 a 16. // 4. TOA: 06-04 se completa la reparacion encuestada, cliente indica que el extensor estaba offline, tecnico revisa instalacion e indica que el extensor entregado por delivery estaba sin enlazar, configura y corrige y esto queda ok. // 5. Siebel: Cliente activo // 6. Actualmente: la MTA se encuentra online niveles OK y el nodo ok, extensor ok. // la orden del dia 02-04 fue reprogramada para el dia 06-04 , cliente en encuesta indica que no le avisaron que si iba el tecnico, que al final iba al final del bloque 15:50, y cliente indica que le llega el mensaje cuando el tecnico ya estaba fuera.</t>
  </si>
  <si>
    <t>1-3J8MX2MH</t>
  </si>
  <si>
    <t>LUCIA CAROLINA MORAGUEZ SILVA</t>
  </si>
  <si>
    <t>14134662-8</t>
  </si>
  <si>
    <t>AVENIDA CENTRAL 4188</t>
  </si>
  <si>
    <t>R_3pKKgfSuOV4aQVw</t>
  </si>
  <si>
    <t>1-276932012334</t>
  </si>
  <si>
    <t>0021238017-2</t>
  </si>
  <si>
    <t>MM_NFTT_DOMI_GIOVANNI ANCAMIL RIQUELME</t>
  </si>
  <si>
    <t>sucios, desordenados, lento, poco claro. dejaron cables al aire y desordenado</t>
  </si>
  <si>
    <t>Cliente molesto porque le dejaron sucio y desordenado</t>
  </si>
  <si>
    <t>1-3J9LP1UB</t>
  </si>
  <si>
    <t>BEATRIZ AMALIA ORTEGA AREVALO</t>
  </si>
  <si>
    <t>06375072-7</t>
  </si>
  <si>
    <t>MARTIN DE ZAMORA 4965 EDIF. B DEPTO 135</t>
  </si>
  <si>
    <t>R_3rY4TaelRkoifUq</t>
  </si>
  <si>
    <t>1-277031992747</t>
  </si>
  <si>
    <t>0026293501-9</t>
  </si>
  <si>
    <t>AN_MM_NFTT_CREA_GILBERTO ORTIZ GAMBOA</t>
  </si>
  <si>
    <t>1-3J9NKGMG</t>
  </si>
  <si>
    <t>ALEJANDRA TATIANA CABRERA CANALES</t>
  </si>
  <si>
    <t>12078154-5</t>
  </si>
  <si>
    <t>EXPOSICION 1478 EDIF. 6 DEPTO 41</t>
  </si>
  <si>
    <t>R_7EEC3aZojBuMsr0</t>
  </si>
  <si>
    <t>1-277035136038</t>
  </si>
  <si>
    <t>No sabía donde estaban las cajas</t>
  </si>
  <si>
    <t>1er, 2do y 3er llamado sin contacto. En encuesta se indica: “Encuesta: “No sabía dónde estaban las cajas”. Sin contacto y sin audios. Instalacion se prolonga toda la mañana, desde las 10 hasta 13:20 hrs, por lo que se utiliza el codigo 51 " Demora en ejecucion"</t>
  </si>
  <si>
    <t>1-3J9TNKWL</t>
  </si>
  <si>
    <t>RICHARD ALEJANDRO GUTIERREZ ZAMBRANO</t>
  </si>
  <si>
    <t>13513760-K</t>
  </si>
  <si>
    <t>MINERO RICARDO GARRIDO ARCE 901</t>
  </si>
  <si>
    <t>R_510WL1siY6okYBx</t>
  </si>
  <si>
    <t>1-276979388772</t>
  </si>
  <si>
    <t>Coronel</t>
  </si>
  <si>
    <t>0020000000-1</t>
  </si>
  <si>
    <t>Técnico virtual confirmación 1</t>
  </si>
  <si>
    <t>1er, 2do y 3er llamado sin contacto 1- Encuesta: “Sin información”. 2- Conversación con Soporte: Sin contacto. En ultimo audio, cliente llama para dar de baja servicio de internet, ya que aun persiste problema, esta sin ningún servicio, internet y televisión, ultima orden de repracion se mantiene en area de redes.</t>
  </si>
  <si>
    <t>1-3JAZB57S</t>
  </si>
  <si>
    <t>MACARENA PAZ MARAMBIO MIRANDA</t>
  </si>
  <si>
    <t>17315486-0</t>
  </si>
  <si>
    <t>AVENIDA ECHENIQUE 6300 EDIF. C DEPTO 208</t>
  </si>
  <si>
    <t>R_5QxQRs4AkSa20bn</t>
  </si>
  <si>
    <t>1-277115324798</t>
  </si>
  <si>
    <t>La Reina</t>
  </si>
  <si>
    <t>MM_HFC_TRAZ_RICARDO ALVAREZ</t>
  </si>
  <si>
    <t>1-3JCMBRRA</t>
  </si>
  <si>
    <t>PIA MICAELA MALDONADO ROBLES</t>
  </si>
  <si>
    <t>16239776-1</t>
  </si>
  <si>
    <t>QUILLON 536</t>
  </si>
  <si>
    <t>R_1ShOEcowT0uivsZ</t>
  </si>
  <si>
    <t>1-277213741690</t>
  </si>
  <si>
    <t>0017530936-5</t>
  </si>
  <si>
    <t>MM_NFTT_DOMI_PABLO PARDO SANHUEZA</t>
  </si>
  <si>
    <t xml:space="preserve">el proceso es engorroso y tuve que realizarlo dos veces, ya que la primera vez me dijeron que tenían que evaluar la factibilidad técnica y nunca más me volvieron a preguntar
</t>
  </si>
  <si>
    <t>dejó el cable de la empresa anterior sin consultarme, no configuró el router, es decir, quedaron el usuario y contraseña que viene por defecto y además solo quedó una red habilitada, también me indicó que no puedo cambiar la clave del wifi lo que es muy raro, pero no dejó opción.</t>
  </si>
  <si>
    <t>Uso de Productos</t>
  </si>
  <si>
    <t>Falta de Acuerdo en la Instalacion.</t>
  </si>
  <si>
    <t>1-3JDL71UY</t>
  </si>
  <si>
    <t>MARCO DANIEL URTUBIA CARCAMO</t>
  </si>
  <si>
    <t>10396583-7</t>
  </si>
  <si>
    <t>LOMAS BAYAS 370</t>
  </si>
  <si>
    <t>R_1Po8TTZtkDYgHsC</t>
  </si>
  <si>
    <t>1-277273017524</t>
  </si>
  <si>
    <t>Los Andes</t>
  </si>
  <si>
    <t>0018917352-0</t>
  </si>
  <si>
    <t>MM_NFTT_ATLA_RICARDO OCHOA</t>
  </si>
  <si>
    <t>Dificultad generar visita</t>
  </si>
  <si>
    <t>1-3JEOGSR1</t>
  </si>
  <si>
    <t>MAYLEM SELENA VERA RIQUELME</t>
  </si>
  <si>
    <t>10927642-1</t>
  </si>
  <si>
    <t>LOS TROVADORES 0585</t>
  </si>
  <si>
    <t>R_141y3eVqHL939rg</t>
  </si>
  <si>
    <t>1-277338655270</t>
  </si>
  <si>
    <t>0013731775-3</t>
  </si>
  <si>
    <t>MM_NFTT_EMETEL_CESAR SAAVEDRA</t>
  </si>
  <si>
    <t>Las habilidades sociales del técnico fueron nefastas.</t>
  </si>
  <si>
    <t>en llamada cliente indica que tecnico no tuvo la mejor disposicion para resolver dudas, consultas , no les explica la funcionalidad de los servicios , no explica la activacion de las otts, indica que fue una mala experiencia como cliente.</t>
  </si>
  <si>
    <t>Falta de Orientacion al cliente</t>
  </si>
  <si>
    <t>1-3J8CW9ZW</t>
  </si>
  <si>
    <t>RENE AZUA ROBLES</t>
  </si>
  <si>
    <t>07919944-3</t>
  </si>
  <si>
    <t>JUAN MARIA SALINAS 21</t>
  </si>
  <si>
    <t>R_7jyLjaRWyFKm4Vz</t>
  </si>
  <si>
    <t>1-276956747255</t>
  </si>
  <si>
    <t>La Calera</t>
  </si>
  <si>
    <t>V Quillota</t>
  </si>
  <si>
    <t>Cliente molesto porque el servicio de television es intermitente y le funciono mal</t>
  </si>
  <si>
    <t>1-3J8QMZ9V</t>
  </si>
  <si>
    <t>NORMA DE LAS MERCEDES YANEZ YANEZ</t>
  </si>
  <si>
    <t>10820481-8</t>
  </si>
  <si>
    <t>PJE AURORA (P.OLMOS) 065</t>
  </si>
  <si>
    <t>R_1NUMWydsffv3aff</t>
  </si>
  <si>
    <t>1-276979828096</t>
  </si>
  <si>
    <t>Cliente molesto por la agenda demasiado extensa que le dieron para solucionar el problema.</t>
  </si>
  <si>
    <t>1-3J9AREGA</t>
  </si>
  <si>
    <t>CLAUDIO PATRICIO PACHECO ROJAS</t>
  </si>
  <si>
    <t>06489921-K</t>
  </si>
  <si>
    <t>ISLA GUAFO 3069</t>
  </si>
  <si>
    <t>R_1WI2wl19ip7eWQN</t>
  </si>
  <si>
    <t>1-277013626594</t>
  </si>
  <si>
    <t>0025965951-5</t>
  </si>
  <si>
    <t>MM_NFTT_ATLA_ANGEL SOLANO N</t>
  </si>
  <si>
    <t>Cliente molesto porque luego de la instalacion no quedo bien el servicio</t>
  </si>
  <si>
    <t>1-3J9CX355</t>
  </si>
  <si>
    <t>SILVIA DEL CARMEN ASCENSO TAPIA</t>
  </si>
  <si>
    <t>06473410-5</t>
  </si>
  <si>
    <t>PINGUERAL 1602 DEPTO 102</t>
  </si>
  <si>
    <t>R_72ifOVHuwR2Jf0l</t>
  </si>
  <si>
    <t>1-277017251167</t>
  </si>
  <si>
    <t>0028037723-6</t>
  </si>
  <si>
    <t>FS_MM_NFTT_DOMI_EZEQUIEL PEYTON PEYTON</t>
  </si>
  <si>
    <t>1-3J9EXJBM</t>
  </si>
  <si>
    <t>MARISOL DEL PILAR ARRIAGADA GALLEGOS</t>
  </si>
  <si>
    <t>10742219-6</t>
  </si>
  <si>
    <t>QUILACO 1328</t>
  </si>
  <si>
    <t>R_6iahkrdwGlx26fy</t>
  </si>
  <si>
    <t>1-277020631336</t>
  </si>
  <si>
    <t>0015234462-7</t>
  </si>
  <si>
    <t>MM_HFC_EMETEL_JUAN HIDALGO</t>
  </si>
  <si>
    <t>1-3J9OW3OJ</t>
  </si>
  <si>
    <t>ALEXANDER ALBERTO MARQUEZ PEREZ</t>
  </si>
  <si>
    <t>27298512-K</t>
  </si>
  <si>
    <t>AVENIDA VICUNA MACKENNA 1725 EDIF. SOLMUNDO DEPTO 208-B</t>
  </si>
  <si>
    <t>R_61RSf315ksHaCEA</t>
  </si>
  <si>
    <t>1-277036686822</t>
  </si>
  <si>
    <t>0027133651-9</t>
  </si>
  <si>
    <t>FS_SCOOTER_MM_NFTT_TECH_HENRY LOPEZ</t>
  </si>
  <si>
    <t>1er, 2do y 3er llamado sin contacto.- Encuesta: “Sin información”. No es posible determinar el motivo de la mala evaluacion en encuesta de satisfaccion.</t>
  </si>
  <si>
    <t>1-3J9SAK0Y</t>
  </si>
  <si>
    <t>MARTA FAUNDEZ FAUNDEZ .</t>
  </si>
  <si>
    <t>05095910-4</t>
  </si>
  <si>
    <t>ESPIGAS 1638</t>
  </si>
  <si>
    <t>R_5RrLOiHHIx1ywff</t>
  </si>
  <si>
    <t>1-277043073795</t>
  </si>
  <si>
    <t>0016785639-K</t>
  </si>
  <si>
    <t>MM_NFTT_EMCO_MIGUEL OLEA U</t>
  </si>
  <si>
    <t>1-3JAZS414</t>
  </si>
  <si>
    <t>11403431-2</t>
  </si>
  <si>
    <t>TOCORNAL 2374</t>
  </si>
  <si>
    <t>R_32rWKeX2NMaajJa</t>
  </si>
  <si>
    <t>1-277116116343</t>
  </si>
  <si>
    <t>San Joaquin</t>
  </si>
  <si>
    <t>0017267398-8</t>
  </si>
  <si>
    <t>MM_NFTT_EMCO_FRANCISCO CELIS GUTIERREZ</t>
  </si>
  <si>
    <t>1er, 2do y 3er llamado sin contacto.- problema de cnx a internet persistia despues de visita tecnica, fue solucionado en llamada a call center</t>
  </si>
  <si>
    <t>1-3JDMPZCT</t>
  </si>
  <si>
    <t>LEOPOLDO JAVIER CONTRERAS OBRIEN</t>
  </si>
  <si>
    <t>06373867-0</t>
  </si>
  <si>
    <t>CURINANCA 715 DEPTO 911</t>
  </si>
  <si>
    <t>R_1ey14P2xxibMeiJ</t>
  </si>
  <si>
    <t>1-276884357091</t>
  </si>
  <si>
    <t>0018977091-K</t>
  </si>
  <si>
    <t>MM_NFTT_CREA_IVAN ORELLANA HERNANDEZ</t>
  </si>
  <si>
    <t>mas servicio</t>
  </si>
  <si>
    <t>Cliente indica que nos evalua mal en la encuesta de satisfacción debido a que contacto con la empresa mediante whatsapp para realizar consultas y seguimiento de su alta, no le brinda solución, además señala que le llamo la atención que técnico reutilizo instalación de Movistar, pero no acepta visita para regularizar su instalacion ya que no tiene tiempo para recibirnos.</t>
  </si>
  <si>
    <t>1-3JDVK417</t>
  </si>
  <si>
    <t>JENNY ARLETTE MALUENDA ACUNA</t>
  </si>
  <si>
    <t>12775422-5</t>
  </si>
  <si>
    <t>AVENIDA OCEANICA 6271 DEPTO 904</t>
  </si>
  <si>
    <t>R_66IXyut6QnUBJi9</t>
  </si>
  <si>
    <t>1-277290423290</t>
  </si>
  <si>
    <t>Estacion Central</t>
  </si>
  <si>
    <t>1000000-3</t>
  </si>
  <si>
    <t>Tecnicos derivacion Comercial 1</t>
  </si>
  <si>
    <t>I-M</t>
  </si>
  <si>
    <t>1-3JELHITU</t>
  </si>
  <si>
    <t>LUIS ALBERTO FERNANDEZ BIZAMA</t>
  </si>
  <si>
    <t>13605662-K</t>
  </si>
  <si>
    <t>PJE 3 (EX-LAS MARGARITAS) 2079</t>
  </si>
  <si>
    <t>R_1GxzmaFNmVRdtSO</t>
  </si>
  <si>
    <t>1-277333972384</t>
  </si>
  <si>
    <t>0017898649-K</t>
  </si>
  <si>
    <t>MM_NFTT_EMETEL_JUAN FIERRO</t>
  </si>
  <si>
    <t>en llamado cliente comenta que esta molesto por que tecnico no les dio solucion a su problema de baja velocidad dentro del domcilio (cobertura debe ser), y les dice que ya cambiaron su ont hace un tiempo atras, solo se sube a postacion conecta y se retira - no acepta VT indica que se cambiara de compañia-</t>
  </si>
  <si>
    <t>1-3JF5MM5H</t>
  </si>
  <si>
    <t>CARLOS IZQUIERDO AGUIRRE</t>
  </si>
  <si>
    <t>17375345-4</t>
  </si>
  <si>
    <t>VISVIRI 1550 DEPTO 62</t>
  </si>
  <si>
    <t>R_1F0xrtT16mYGr1T</t>
  </si>
  <si>
    <t>1-277367802270</t>
  </si>
  <si>
    <t>0019235557-5</t>
  </si>
  <si>
    <t>MM_NFTT_CREA_JASON RAMIREZ F</t>
  </si>
  <si>
    <t>1-3JFSX9E0</t>
  </si>
  <si>
    <t>GUSTAVO ALBERTO VILLA MELLADO</t>
  </si>
  <si>
    <t>17324957-8</t>
  </si>
  <si>
    <t>FLORENCIO BARRIOS 1262 EDIF. K DEPTO 31</t>
  </si>
  <si>
    <t>R_5fIlYFq7cbjwdNw</t>
  </si>
  <si>
    <t>1-277405942148</t>
  </si>
  <si>
    <t>0011489467-2</t>
  </si>
  <si>
    <t>MM_HFC_NOW_ALEJANDRO BARRIENTOS</t>
  </si>
  <si>
    <t>Muy mala atención, persona llega con mala actitud, hace lo que quiere, poco o casi nada prolijo y deja todo sucio. Además la hora de instalación era de 10 a 13 horas y llega a las 13 hrs en punto, cuando nos había llegado un mensaje que pasaría a las 11:15 hrs.</t>
  </si>
  <si>
    <t>1-3JFXLKXG</t>
  </si>
  <si>
    <t>PAULINA ALEJANDRA MORALES ARAVENA</t>
  </si>
  <si>
    <t>13482470-0</t>
  </si>
  <si>
    <t>AVENIDA ALONSO DE CORDOVA 6152 DEPTO 709</t>
  </si>
  <si>
    <t>R_3E4zheYqaScOV94</t>
  </si>
  <si>
    <t>1-276978073024</t>
  </si>
  <si>
    <t>0013951388-6</t>
  </si>
  <si>
    <t>MM_NFTT_EMCO_FERNANDO URREA D</t>
  </si>
  <si>
    <t>1-3IE7BKOQ</t>
  </si>
  <si>
    <t>YILAIME DEL CARMEN ARAYA LUAN</t>
  </si>
  <si>
    <t>09190869-7</t>
  </si>
  <si>
    <t>AV ECUADOR 4 CASA 5</t>
  </si>
  <si>
    <t>R_1BP0z192BjUyBr3</t>
  </si>
  <si>
    <t>1-274926647610</t>
  </si>
  <si>
    <t>0022333444-7</t>
  </si>
  <si>
    <t>Virtual Reagendamiento Atento 3</t>
  </si>
  <si>
    <t>1-3J8NMUHL</t>
  </si>
  <si>
    <t>PABLO JESUS HIGHFIELD PIZARRO</t>
  </si>
  <si>
    <t>09750471-7</t>
  </si>
  <si>
    <t>PASAJE MANUTARA 808</t>
  </si>
  <si>
    <t>R_1L3WxVIxhon0qZP</t>
  </si>
  <si>
    <t>1-276974782930</t>
  </si>
  <si>
    <t>Norte Antofagasta Sur</t>
  </si>
  <si>
    <t>1-3J9R9KUT</t>
  </si>
  <si>
    <t>GABRIEL FIGUEROA SEREY</t>
  </si>
  <si>
    <t>14430887-5</t>
  </si>
  <si>
    <t>LAS CODORNICES 10 CASA G</t>
  </si>
  <si>
    <t>R_1Cp1mZbdd7qJDL9</t>
  </si>
  <si>
    <t>1-277041346266</t>
  </si>
  <si>
    <t>0020779498-8</t>
  </si>
  <si>
    <t>MM_NFTT_EMCO_MAXIMILIANO RODRÍGU</t>
  </si>
  <si>
    <t>Un operación del sucursal virtual, fue muy deficiente en su atención</t>
  </si>
  <si>
    <t>Pq no dejaron OK la velocidad apenas alcanza los 80 mg</t>
  </si>
  <si>
    <t>Cliente molesto porque el servicio de internet no ha funcionado bien</t>
  </si>
  <si>
    <t>1-3JAG8GCB</t>
  </si>
  <si>
    <t>CARLOS ROMILIO MILLAN</t>
  </si>
  <si>
    <t>08911697-K</t>
  </si>
  <si>
    <t>PJE CARTAGENA DE INDIAS 103</t>
  </si>
  <si>
    <t>R_3tA0F9NMTd6on61</t>
  </si>
  <si>
    <t>1-277083286423</t>
  </si>
  <si>
    <t>0014495960-4</t>
  </si>
  <si>
    <t>MM_NFTT_TECH_MIGUEL GODOY DIAZ</t>
  </si>
  <si>
    <t>Cliente molesto porque le suspendieron el servicio de internet y pago y no volvio</t>
  </si>
  <si>
    <t>1. Encuesta: sin informacion de la encuesta // 2. Conversacion con soporte: Cliente indica que tuvo unos problema con el costo de los planes y por eso se habia atrasado con pagar la cuenta, ya que iba a cambiarse de compañía, pero le ofrecieron descuento y se quedo, pero se atraso con el pago, le dieron una fecha de plazo maximo antes del corte que no fue, cuando fue a pagar el servicio, se le corto y luego del pago no volvio y estuvo del jueves 2 hasta el lunes 6 sin servicio y estar sin servicio por tanto tiempo fue lo que le molesto porque lo usa para trabajar. // 3. Audio: 04-04 cliente llama indicando que esta sin servicio indica que ha tenido problemas luego de que lo llamaron y le informaron que podian dejarlo sin servicio, soporte le informa que su fecha de corte es el 04-04 pero cliente molesto indica que lo cortaron el dia 02-04, hacen las pruebas con soporte desconectando y conectando sin dar resultados, por lo que le generan una visita para el lunes de 10 a 13 hrs. // 4. TOA: 06-04 cliente recibe la visita del tecnico de la reparacion encuestada, debido a que se encontraba sin internet, tecnico hace pruebas y cambia la ONT con GSA por otra y el servicio vuelve a funcionar. // 5. Siebel: cliente activo, Se aprecia que le suspendieron servicio y descuento, pero en la reanudacion solo reanudaron el descuento. // 6. Actualmente: Cliente se encuentra ok con el servicio, ONT rx-25 justo pero ok, IPTV 1 cableado iptv2 44 IPTV3 44, cliente confirma servicios funcionando bien.</t>
  </si>
  <si>
    <t>1-3JAH76DO</t>
  </si>
  <si>
    <t>ALAN ALEJANDRO ROCHA TOLEDO</t>
  </si>
  <si>
    <t>17977357-0</t>
  </si>
  <si>
    <t>FERNANDO MORALES 1678</t>
  </si>
  <si>
    <t>R_6rjkYr7OPbmkBod</t>
  </si>
  <si>
    <t>1-277084906590</t>
  </si>
  <si>
    <t>Quillota</t>
  </si>
  <si>
    <t>1-3JAY98MR</t>
  </si>
  <si>
    <t>IRENE DEL CARMEN GONZALEZ PEREZ</t>
  </si>
  <si>
    <t>03558209-6</t>
  </si>
  <si>
    <t>ANDES 4970</t>
  </si>
  <si>
    <t>R_7bO6wiYnkr8Z0dM</t>
  </si>
  <si>
    <t>1-277113556268</t>
  </si>
  <si>
    <t>Quinta Normal</t>
  </si>
  <si>
    <t>0017379847-4</t>
  </si>
  <si>
    <t>MM_HFC_TECH_ENRIQUE CRUZ C</t>
  </si>
  <si>
    <t>C-F</t>
  </si>
  <si>
    <t>1-3JC62AK8</t>
  </si>
  <si>
    <t>JAIME MELCHOR PONIACHIK TELLER</t>
  </si>
  <si>
    <t>07210108-1</t>
  </si>
  <si>
    <t>FERNANDEZ CONCHA 485</t>
  </si>
  <si>
    <t>R_6CI5CHxVGZbPQCm</t>
  </si>
  <si>
    <t>1-277187132377</t>
  </si>
  <si>
    <t>0021164337-4</t>
  </si>
  <si>
    <t>MM_NFTT_EMCO_LUIS APARICIO SILVA</t>
  </si>
  <si>
    <t>Cliente molesto porque el servicio de internet no le funciona bien a pesar de las visitas de tecnicos.</t>
  </si>
  <si>
    <t>1-3JCG4BJB</t>
  </si>
  <si>
    <t>ARIEL FRANCISCO ALVAREZ SAN MARTIN</t>
  </si>
  <si>
    <t>13440261-K</t>
  </si>
  <si>
    <t>SAN PABLO 3900 DEPTO 303</t>
  </si>
  <si>
    <t>R_7hfmk3xSBdJ6Noh</t>
  </si>
  <si>
    <t>1-276761362384</t>
  </si>
  <si>
    <t>Cliente molesto porque quiere el cambio de DBOX por fallo y no le han dado solucion.</t>
  </si>
  <si>
    <t>1-3JD82X5Y</t>
  </si>
  <si>
    <t>MARIA CONSTANZA ALVAREZ MUJICA</t>
  </si>
  <si>
    <t>16097342-0</t>
  </si>
  <si>
    <t>ESPRONCEDA 525 EDIF. B DEPTO 207</t>
  </si>
  <si>
    <t>R_6E055wfjP0KLWw0</t>
  </si>
  <si>
    <t>1-277247126136</t>
  </si>
  <si>
    <t>0020627195-7</t>
  </si>
  <si>
    <t>MM_NFTT_DOMI_ANDREW ROMAN P</t>
  </si>
  <si>
    <t>todo bien con la visita pero el internet sigue siento muy lento</t>
  </si>
  <si>
    <t>1-3JDJ9B58</t>
  </si>
  <si>
    <t>MAURICIO LARA VILLALOBOS</t>
  </si>
  <si>
    <t>12688883-K</t>
  </si>
  <si>
    <t>HAYDN 2771</t>
  </si>
  <si>
    <t>R_6oNreSLiC86ZL9Q</t>
  </si>
  <si>
    <t>1-277224857443</t>
  </si>
  <si>
    <t>0019570424-4</t>
  </si>
  <si>
    <t>MM_NFTT_CLICK_MATIAS INOSTROZA SALAZAR</t>
  </si>
  <si>
    <t>1-3JDMRBUE</t>
  </si>
  <si>
    <t>WILLIAMS JESUS IRIARTE CASTILLO</t>
  </si>
  <si>
    <t>09331317-8</t>
  </si>
  <si>
    <t>COLIBRI 3685</t>
  </si>
  <si>
    <t>R_6cmAdVD20uIJfvX</t>
  </si>
  <si>
    <t>1-277273863677</t>
  </si>
  <si>
    <t>Calama</t>
  </si>
  <si>
    <t>0020914373-9</t>
  </si>
  <si>
    <t>MM_NFTT_XR3_JORDAN ODELL MAMANI CANQUI</t>
  </si>
  <si>
    <t>noo se</t>
  </si>
  <si>
    <t>1-3JE0GRY3</t>
  </si>
  <si>
    <t>JUAN GUILLERMO PIZARRO CARMONA</t>
  </si>
  <si>
    <t>09893805-2</t>
  </si>
  <si>
    <t>MANUEL ANTONIO MATTA 657 EDIF. A DEPTO 44</t>
  </si>
  <si>
    <t>R_36BxbvDaoJeZ50B</t>
  </si>
  <si>
    <t>1-277298665754</t>
  </si>
  <si>
    <t>Quilicura</t>
  </si>
  <si>
    <t>0013063187-8</t>
  </si>
  <si>
    <t>MM_HFC_NFTT_ATLA_RAUL DIABUNO O</t>
  </si>
  <si>
    <t>1-3JE6L2W6</t>
  </si>
  <si>
    <t>FERNANDO ESTEBAN TAPIA ESPINOZA</t>
  </si>
  <si>
    <t>08564645-1</t>
  </si>
  <si>
    <t>DIRECTOR EMA SARMIENTO 1823</t>
  </si>
  <si>
    <t>R_1CqNYJlzo6rQKhu</t>
  </si>
  <si>
    <t>1-277307938440</t>
  </si>
  <si>
    <t>San Bernardo</t>
  </si>
  <si>
    <t>0026270086-0</t>
  </si>
  <si>
    <t>MM_NFTT_CREA_PEDRO YANEZ ALFONSO</t>
  </si>
  <si>
    <t>1-3JG5B9A6</t>
  </si>
  <si>
    <t>CARLOS HUMBERTO IRIBARREN PASTEN</t>
  </si>
  <si>
    <t>04175533-4</t>
  </si>
  <si>
    <t>PUYEHUE 533</t>
  </si>
  <si>
    <t>R_5A0uX0I9gcz23G9</t>
  </si>
  <si>
    <t>1-277427738628</t>
  </si>
  <si>
    <t>I-F</t>
  </si>
  <si>
    <t>1-3JGCL0U4</t>
  </si>
  <si>
    <t>RUBY</t>
  </si>
  <si>
    <t>18780635-6</t>
  </si>
  <si>
    <t>LOS TULIPANES 920 EDIF. 2 DEPTO 02</t>
  </si>
  <si>
    <t>R_3DtMFyrgVDyueek</t>
  </si>
  <si>
    <t>1-277439949509</t>
  </si>
  <si>
    <t>0013624003-K</t>
  </si>
  <si>
    <t>MM_NFTT_TRAZ_ALVARO PINCHEIRA</t>
  </si>
  <si>
    <t>Comenzó a fallar al día siguiente</t>
  </si>
  <si>
    <t>Cliente indica que evaluó mal en la encuesta de satisfacción porque el servicio fallo enseguida, lo que fue solucionado con una visita técnica completada el 10/04.</t>
  </si>
  <si>
    <t>1-3JHICKU3</t>
  </si>
  <si>
    <t>ALICIA SOFIA SANDOVAL MORAGA</t>
  </si>
  <si>
    <t>16617430-9</t>
  </si>
  <si>
    <t>CALETA IQUIQUE 231</t>
  </si>
  <si>
    <t>R_5O2mPWpf1cCH7G1</t>
  </si>
  <si>
    <t>1-277078930459</t>
  </si>
  <si>
    <t>Lo Prado</t>
  </si>
  <si>
    <t>1-3JHZV7SC</t>
  </si>
  <si>
    <t>PRISCILA ELIZABETH RIVERA FUENTES</t>
  </si>
  <si>
    <t>15613890-8</t>
  </si>
  <si>
    <t>SAN MARTIN 873 DEPTO 1004</t>
  </si>
  <si>
    <t>R_6YK6IIguAQlzTpX</t>
  </si>
  <si>
    <t>1-277539523725</t>
  </si>
  <si>
    <t>0027129226-0</t>
  </si>
  <si>
    <t>FS_SCOOTER_MM_NFTT_TECH_JORDAN ARMADA B</t>
  </si>
  <si>
    <t>1-3JI3FK16</t>
  </si>
  <si>
    <t>JAVIER CROQUEVIELLE VELASCO</t>
  </si>
  <si>
    <t>AVENIDA SAN RAMON 2910 CASA 10</t>
  </si>
  <si>
    <t>R_11vMtS30PmsQPUv</t>
  </si>
  <si>
    <t>1-277545511976</t>
  </si>
  <si>
    <t>0020002437-0</t>
  </si>
  <si>
    <t>MM_HFC_EMCO_NICOLAS ALARCON O</t>
  </si>
  <si>
    <t>1-3JIZ7F04</t>
  </si>
  <si>
    <t>YENNIFER DE FREITAS ARAUJO</t>
  </si>
  <si>
    <t>25984760-5</t>
  </si>
  <si>
    <t>LAS MALVAS 788 DEPTO 56</t>
  </si>
  <si>
    <t>R_72QjOGO8ro1wwe8</t>
  </si>
  <si>
    <t>1-277598875783</t>
  </si>
  <si>
    <t>0016786905-K</t>
  </si>
  <si>
    <t>FS_MM_NFTT_EMCO_BERNABE NACARATTE T</t>
  </si>
  <si>
    <t>Mal Vestido</t>
  </si>
  <si>
    <t>Desaseado / Malos Olores</t>
  </si>
  <si>
    <t>1-3JIZWKL2</t>
  </si>
  <si>
    <t>DANIEL ALEJANDRO RAMOS RIVAS</t>
  </si>
  <si>
    <t>27043115-1</t>
  </si>
  <si>
    <t>PRIMERA TRANSVERSAL 5915 DEPTO 1508</t>
  </si>
  <si>
    <t>R_30l9atxu7Ksu5Md</t>
  </si>
  <si>
    <t>1-277599739495</t>
  </si>
  <si>
    <t>0014091368-5</t>
  </si>
  <si>
    <t>FS_AN_MM_NFTT_CREA_ROGERS PINILLA ORELLA</t>
  </si>
  <si>
    <t>El técnico tenía mala actitud</t>
  </si>
  <si>
    <t>en llamada cliente comenta que le tecnico tuvo mala disposicion en la instalacion, le dejo el equipo en el piso, no les cambio la clave de su wifi, solo instala y se va con una mala actitud /no requiere VT indica ya estar ok,</t>
  </si>
  <si>
    <t>1-3JJNNU7F</t>
  </si>
  <si>
    <t>JORGE IVAN GONZALEZ GAMBOA</t>
  </si>
  <si>
    <t>09479367-K</t>
  </si>
  <si>
    <t>SANTA CRUZ 7947</t>
  </si>
  <si>
    <t>R_7L8apClVQSH5mJb</t>
  </si>
  <si>
    <t>1-277639115568</t>
  </si>
  <si>
    <t>0020034210-0</t>
  </si>
  <si>
    <t>MM_NFTT_DOMI_NICOLAS ESCALONA R</t>
  </si>
  <si>
    <t>1-3JJTITL7</t>
  </si>
  <si>
    <t>MARCELA CARLOTA ACUNA BRAVO</t>
  </si>
  <si>
    <t>06886366-K</t>
  </si>
  <si>
    <t>CENTENARIO 1000 EDIF. D DEPTO 128</t>
  </si>
  <si>
    <t>R_7X3FBTEBE0NtvTr</t>
  </si>
  <si>
    <t>1-277649799772</t>
  </si>
  <si>
    <t>0017121366-5</t>
  </si>
  <si>
    <t>1-3JKHK93D</t>
  </si>
  <si>
    <t>JULIO ENRIQUE MONCADA CASTILLO</t>
  </si>
  <si>
    <t>06050198-K</t>
  </si>
  <si>
    <t>SAN JUAN 986</t>
  </si>
  <si>
    <t>R_7dukPsQGartr8T7</t>
  </si>
  <si>
    <t>1-277690178320</t>
  </si>
  <si>
    <t>Machali</t>
  </si>
  <si>
    <t>0015994396-8</t>
  </si>
  <si>
    <t>MM_HFC_NFTT_XR3_RAFAEL ALVAREZ B</t>
  </si>
  <si>
    <t>1-3JL3ZNAH</t>
  </si>
  <si>
    <t>DANIEL RIVERA LLANQUIN</t>
  </si>
  <si>
    <t>19240115-1</t>
  </si>
  <si>
    <t>REINA ISABEL 1744</t>
  </si>
  <si>
    <t>R_5OUXwVaVv2jZkM8</t>
  </si>
  <si>
    <t>1-277727848167</t>
  </si>
  <si>
    <t>Osorno</t>
  </si>
  <si>
    <t>0019086589-4</t>
  </si>
  <si>
    <t>MM_HFC_EMETEL_LUIS MARILEO C</t>
  </si>
  <si>
    <t>1-3JLRKU7B</t>
  </si>
  <si>
    <t>COMERCIAL VINCENT WENJUN ZHANG EMPRESA I WENJUN ZHANG</t>
  </si>
  <si>
    <t>76321329-3</t>
  </si>
  <si>
    <t>LOS ARRAYANES 1243</t>
  </si>
  <si>
    <t>R_6eksTrrNWF3062o</t>
  </si>
  <si>
    <t>1-277767468001</t>
  </si>
  <si>
    <t>0013699296-1</t>
  </si>
  <si>
    <t>MM_HFC_EMETEL_MAURICIO AGUILERA E</t>
  </si>
  <si>
    <t>en llamado cliente comenta que despues de la VT, sigue con problemas en su telefonia la cual no esta funcionando el visor de llamadas. (se repara mediante gestion interna con GSA, CLIENTE CONFIRMA OK)</t>
  </si>
  <si>
    <t>1-3JMFSR2K</t>
  </si>
  <si>
    <t>ALDO ANDRES SABAT PIETRACAPRINA</t>
  </si>
  <si>
    <t>07192169-7</t>
  </si>
  <si>
    <t>MARIA OLAVARRIETA 11683</t>
  </si>
  <si>
    <t>R_6W1IoEiJ7xQpyil</t>
  </si>
  <si>
    <t>1-277808147946</t>
  </si>
  <si>
    <t>0020448065-6</t>
  </si>
  <si>
    <t>MM_NFTT_EMCO_BYRON ZUÑIGA Z</t>
  </si>
  <si>
    <t>Total</t>
  </si>
  <si>
    <t>Semana</t>
  </si>
  <si>
    <t>Registro Semanal</t>
  </si>
  <si>
    <t xml:space="preserve"> </t>
  </si>
  <si>
    <t xml:space="preserve"> Semana</t>
  </si>
  <si>
    <t xml:space="preserve"> Gestion</t>
  </si>
  <si>
    <t>Registro Diario</t>
  </si>
  <si>
    <t>Avance</t>
  </si>
  <si>
    <t>En Gestion</t>
  </si>
  <si>
    <t>%</t>
  </si>
  <si>
    <t xml:space="preserve"> Total</t>
  </si>
  <si>
    <t>Gestion Individual</t>
  </si>
  <si>
    <t>Valores</t>
  </si>
  <si>
    <t>Atendida</t>
  </si>
  <si>
    <t>1) 8 | 2) | 3)</t>
  </si>
  <si>
    <t>New: | NewRecord:</t>
  </si>
  <si>
    <t>1) | 2) | 3)</t>
  </si>
  <si>
    <t>Clte nos evalúa negativamente porque su servicio no se solucionó con la primera reparación, se debió derivar a red, siendo solucionado días después, esta demora es la causa de su molestia.</t>
  </si>
  <si>
    <t>1- Encuesta: “Sin información”. 2- Conversación con Soporte: Clte nos evalúa negativamente porque su servicio no se solucionó con la primera reparación, se debió derivar a red, siendo solucionado días después, esta demora es la causa de su molestia. 3- E-Contact: Sin audios. 4.- TOA: Reparación derivada a redes el 24/03 fue completada el 26/03 sin contacto con clte, indicando que se cambió amplificador MB, se genera una nueva reparación, completada el 31/03, indicando Servicio ok al momento de visita. 5- Revisión Técnica: Mta reportada con buenos niveles, 2 Dbox comunicados. 6.-Siebell: Clte activo, sin nuevas solicitudes.</t>
  </si>
  <si>
    <t>1) Mal servicio y mala atencion por whatsapp y telefono | 2) | 3)</t>
  </si>
  <si>
    <t>El cliente está molesto porque su visita técnica para instalación ha sido reagendada tres veces sin que el técnico se presente. // Servicio de Tv e internet funciona bien, No requiere una nueva visita Tecnica.</t>
  </si>
  <si>
    <t>1- Encuesta: “Mal servicio y mala atención por WhatsApp y teléfono”. 2- Conversación con Soporte: Clte señala su molestia por las 3 ocasiones en que su visita fue reprogramada y quedo esperando, sin ser informado, su servicio ahora funciona correctamente, no necesita una visita técnica. 3- E-Contact: En audio, el cliente está molesto porque su Instalación fue reagendada tres veces sin que el técnico se presente. 4.- TOA: Alta suspendida el 26/03 por falta de extensor y posteriormente reprogramada el 26/03, 27/03 y 28/03 sin motivo declarado hasta ser completada el 30/03. 5- Revisión Técnica: Mta reportada con buenos niveles, 4 IPTVs con buen RSSI y en red 5 Ghz. 6.-Siebell: Clte activo sin nuevas solicitudes.</t>
  </si>
  <si>
    <t>1) | 2) no existio | 3)</t>
  </si>
  <si>
    <t>1- Encuesta: “Sin información”. 2- Conversación con Soporte: sin contacto. 3- E-Contact: En audio clte indica que había solicitado la baja de su servicio el 10/03, ya que su plataforma de Streaming ( DisneyPlus) no ha funcionado, acepta descuento en compensación y una visita tecnica para solucionar el inconveniente. 4.- TOA: Reparación completada el 26/03 con la sgte observación “soptec se comunica con cliente y dice no quiere nada ticket 1020494”. 5- Revisión Técnica: Mta reportada con buenos niveles, 1 Iptv, cableado. 6.-Siebell: Clte activo, Suspensión el 03/04 y reanudación el 04/04, sin nuevas solicitudes.</t>
  </si>
  <si>
    <t>en llamada cliente menciona que continua problemas con replay tv y vod por este motivo responde mal la encuesta (cliente solo cable red hfc) se generara vt para solucionar problema-</t>
  </si>
  <si>
    <t>1-encuesta: sin informacion, 2 llamada ; cliente molesta por que los tecnicos llegaron antes de la hora indicada por ella, 3- e-contact; en audio del dia 30-03 cliente llama para dar de baja, por que los tecnicos no llegaron en la hora indicada, 4- toa orden ejecutada el dia 30-03 con obs de (Se prosede a completar orden ya q cliente desiste de visita mediante sin morodores ticket #1038203 se procede a completar orden.) cerrada por protocolo blip- por esta orden cae la encuesta - 5- siebel activo-6 ont offline- iptv fuera de linea- cliente no acepta vt-</t>
  </si>
  <si>
    <t>1. Encuesta: No existe // 2. Conversacion con soporte: Sin contacto // 3. Audio:25-03am cliente llama indica que necesita una visita tecnica ya que tiene un cable suelto, movio un mueble y cable que dejo tecnico con huincha aislante, se salio, indica que fue un tecnico el otro dia, he intentaron migrarla pero no se pudo y quedo cable suelto, tambien menciona que quiere que le cambien decos. 25-03 pm Cliente llama preguntando por una orden(mientras estaba el tecnico en domicilio) solicitando un cambio de tecnologia, especificamente habla de los DBOX que son muy viejos, el soporte le revisa y le dice que no tiene ordenes generadas para eso y que le generara una, pero no puede ya que el tecnico tiene iniciada la actividad de reparacion aun. Luego no hay mas registros de llamados // 4. TOA: 11-03 cliente suspende migracion porque quiere mantener servicio HFC y orden es cancelada. 12-03 se intenta migracion pero se suspende por ductos tapados y es cancelada. 25-03 se realiza la reparacion encuestada, en la que cliente indica problemas en el servicio de internet, el tecnico cambia conector de la MTA y queda ok // 5.Cliente activo Siebel: // 6. Actualmente: Cliente se encuentra MTA niveles ok, dbox OK. Cliente se mantiene con HFC OK, ya que no se pudo migrar cliente por ductos tapados y esto ocaciono problemas que luego debieron reparar, luego no se ve generada una orden de cambio de tecnologia de dbox a iptv, no volvio a llamar para generar orden luego que le indicaran que el tecnico debia finalizar la reparacion y despues volver a llamar para hacer la solicitud o no quedo el registro en E-contact. Se gestionara orden de modificacion con correo.</t>
  </si>
  <si>
    <t>1) | 2) Cero solucion | 3)</t>
  </si>
  <si>
    <t>Clte indica que continua sin servicio de internet, desde el 17/03, que no pagara hasta que se restablezca el servicio, pero no es posible generar una orden, ya que está suspendido.</t>
  </si>
  <si>
    <t>1- Encuesta: “Sin información”. 2- Conversación con Soporte: Cliente indica su molestia porque llamo solicitando una visita el 27/03, la que se agendo para el 30/03, por lo que estuvo 4 días sin servicio de televisión. 3- E-Contact: En ultimo audio, el cliente, está molesto porque lleva 4 días sin servicio de televisión. 4.- TOA: Solo figura una reparación completada el 30/03 con la Sgte. observación “Se realiza INIT a Dbox”. 5- Revisión Técnica: Mta reportada con buenos niveles, Dbox comunicado. 6.-Siebell: Clte activo, sin nuevas solicitudes.</t>
  </si>
  <si>
    <t>1) No FUNCIONA | 2) | 3)</t>
  </si>
  <si>
    <t>MM_NFTT_JR_FERNANDO FUENTES C</t>
  </si>
  <si>
    <t>en llamado telefonico , cliente menciona que tuvo problemas en la instalacion los tecnicos tuvieron que volver en 2 ocasiones para dar solucion.</t>
  </si>
  <si>
    <t>1-encuesta; no funciona; 2- llamada;cliente menciona que tuvieron que ir 2 tecnicos para dar solucion pero que ya esta ok, ademas comenta que tuvo mala experiencia con vtr en la cual por 5 dias de servcio le cobraron 34 mil pesos, para dar solucion a este problema tuvo que realizar un reclamo en el sernac, 3- e-contact: en audio del 01-04 cliente manifiesta que esta con problemas de conexion a internet, en el extensor recien instalado, 4-TOA-nps creada por el alta del dia 31-03, despues de alta se genera una reparacion por problemas con control remoto, se ejecuta esta vt el dia 01-04, ademas se instala un extensor este dia, despues de instalar cliente llama nuevamente por estar con problemas de señal en el extensor recien instalado, se genera una nueva vt la cual se cierra con obs de ; falla en conexion de cable utp en el extensor, despues no existen vt posteriores. 5-siebel activo en crm claro- 6 ont ok, iptv ok. extensores ok-</t>
  </si>
  <si>
    <t>Servicio incompleto</t>
  </si>
  <si>
    <t xml:space="preserve">1-encuesta; sin informacion, 2-llamada sin contacto, 3; e-contac, sin audios, 4- toa: orden ejecutada el dia 31-03 con obs de mta offline, tecnico cierra con obs de mantencion y cambio de cableado interior dañado, ademas en revision se encuentra problema de redes asociados a la rama del cliente por este motivo se genera VT proactiva para derivar a redes- (vecino con las mismas variaciones) CER,CCER en ups- 5- siebel- activo- 6 equipos mta .cer con peack entre el 2% hasta el 4% en horario pm desdes las 20 pm hasat las 6 am, desde el dia 2-04 hasta la fecha , en portadoras
ccer entre el 10% hasta el 40% en los mismos horarios, 
CER EN UPS EN EL CUADRANTE EN EL MISMO HORARIO, 
</t>
  </si>
  <si>
    <t>S/C/SIN ENCUESTA/SIN AUDIO/ No se puede determinar el malestar de cliente , aunque mantiene problemas de red este cliente no genera VT posterior VT de encuesta-</t>
  </si>
  <si>
    <t xml:space="preserve">1-encuesta; sin informacion, 2- llamada ; sin contacto , 3- e-contact; sin audio;4 toa :orden ejecutada el dia 31-03 con obs de dbox sin señal, en cierre de orden tecnico indica cambiar de dbox por falla, se saca un orion por un fuse- (en materiales se refleja el cambio de equipo)No existen VT posteriores, 5 siebel: activo, 6, equipos 
E77BZG253402814 -55 red 5g-
E22MGR214707332 -55 en red 5g. 
E77BZG244503070 -12 en red 5g. 
ont -17 extensor por cable de red ok- 
</t>
  </si>
  <si>
    <t>S/C/SIN ENCUESTA,en audio del dia 30-03 cliente se molesta por que siempre le solicitan los mismos datos, aludiendo que estos datos deberian tenerlos solo digitando el rut, expresa en varias ocasiones este malestar, en esta ocasion el llamo para generar la VT por problemas con dbox el cual no encendia, se genera la vt para el dia siguiente-</t>
  </si>
  <si>
    <t>1-encuesta; sin informacion,2-llamada: sin contacto, 3- e- contact- en audio del dia 30-03 cliente se ofusca cuando el soporte le solicita los datos de verificacion, soporte le explica que este procedimiento, siempre es asi, cliente comenta que siempre es lo mismo y se demora para solicitar una VT, cliente expresa la frustracion por el protocolo de call center, (se supone que uds tienen mis datos, por que darlos todas las veces que llamo)- cliente tercera edad.- soporte le solicita el numero de serie del dbox con problemas, indica que es el dbox- que termina en 1297/ (es el mismo que fue cambiado en la VT), en audio del dia 31-03 a las 12 am , cliente llama que el tecnico paso por su casa, pero el estaba en el baño y no alcanzo a salir, entonces esta llamando, para que el tecnico se devuelva, soporte reagenda la orden para el siguiente bloque de 13-16 hrs - se corta la llamada-- 4 toa , orden ejecutada el dia 01-04 fue por dbox no enciende, tecnico realzia cambio de iptv con falla y cierra VT- no existen VT posteriores, 6 equipos- E77MZG235216672 -38 en red 5g, E77MZG240339623 -38 en red 5g E77BZG253000746 -53 en red 5g ont -18</t>
  </si>
  <si>
    <t>1) Malo malo malo
No cumplen con el contrato dd las plataformas | 2) | 3)</t>
  </si>
  <si>
    <t>Malo malo malo
No cumplen con el contrato dd las plataformas</t>
  </si>
  <si>
    <t>1. Encuesta: no existe // 2. Conversacion con soporte: Cliente indica que tiene 2 direcciones con servicio, por problemas quiso dar de baja una de las dos , pero le dieron de baja las dos direcciones, lo que le ha ocacionado muchos problemas, ya que tuvo que contratar nuevamente servicio para sus papas, pero perdio el numero telefonico que tenian de hace mucho tiempo. // 3. Audio: 01-04 cliente llama para consultar porque el servicio en el domicilio de los papas esta sin servicio, le informan que estan de baja los servicios lo que le molesta mucho al cliente y quiere generar un reclamo // 4. TOA: 26-03 cliente recibe una reparacion la cual luego fue encuestada, en la que indican problemas de cobertura, luego le instalan en una modificacion un extensor y un IPTV. // 5. Siebel: sin servicio // 6. Actualmente: Cliente se encuentra sin servicios y equipos conectados ya que dio de baja.</t>
  </si>
  <si>
    <t>1) | 2) nunca conformaron por whatsapp la visita | 3)</t>
  </si>
  <si>
    <t>Whatsapp / RRSS / Mensajeria</t>
  </si>
  <si>
    <t>1) mala conexion | 2) | 3)</t>
  </si>
  <si>
    <t>1- Encuesta: “Mala conexion”. 2- Conversación con Soporte: Sin contacto. 3- E-Contact: Sin audio posterior a solicitud de la instalación. 4.- TOA: Solo figura una Alta completada el 28/03. 5- Revisión Técnica: Mta reportada con buenos niveles, 3 IPTVS con buen RSSI y en red 5 Ghz. 6.-Siebell: Clte activo, sin nuevas solicitudes.</t>
  </si>
  <si>
    <t>ESTRELLA NATALIA RODRIGUEZ RAMIREZ</t>
  </si>
  <si>
    <t>1- Encuesta: “Sin información”. 2- Conversación con Soporte: Clte nos evalúa negativamente por la demora en la solución de su problema de internet, aún persiste. 3- E-Contact: En audios, cliente, Héctor está molesto porque lleva una semana con el servicio de internet intermitente, lo que le ha impedido trabajar correctamente. 4.- TOA: Reparación completada el 28/03, luego reparaciones del 31/03, 01/04 y hoy 06/04 son derivadas a red por problemas de Snr en Upstream. 5- Revisión Técnica: Mta reportada con buenos niveles en tiempo real, con caídas en Snr upstream, cer, ccer y modulación en retorno. 6.-Siebell: Clte activo ultima reparación aun en el área de redes.</t>
  </si>
  <si>
    <t>1- Encuesta: “Sin información”. 2- Conversación con Soporte: Sin contacto. 3- E-Contact: Sin audios. 4.- TOA: Solo figura una reparación completada por protocolo el 30/03 con la sgte observación “Cliente no permite revisar, indica que los servicios están ok. Se cierra reparación por #protocoloVtr.”. 5- Revisión Técnica: ONT reportada con buenos niveles, 4 IPTVS con buen RSSI y en red 5 Ghz. 6.-Siebell: Clte activo, sin nuevas solicitudes.</t>
  </si>
  <si>
    <t>1) el servicio de instalacion es bueno | 2) | 3)</t>
  </si>
  <si>
    <t>S/C/ encuesta ; habla de la instalacion que esta ok- : en audio del dia 05-04 cliente se molesta por que esta sin servicio de internet y cable, en la misma llamada vuelve el servicio, aun asi cliente demuestra su molestia- (no existe fen en temporalidad de llamada asociado al cuadrante )</t>
  </si>
  <si>
    <t>1-encuesta; habla de la instalacion que esta ok, 2 llamada; sin contacto, 3- e-contact; en audio del dia 05-04
cliente indica que esta sin internet, que lleva 6 dias y ya le fallo el servicio, esta molesto por esta falla, al pasar los minutos indica que volvio el internet, soporte le indica que fue una falla en el sector y que no es comun que suceda, cliente se indigna con esto, exije que esto no vuelva a suceder si no dara de baja, 4 toa alta ejecutada el dia 01-04, el dia 05-04 cliente llama a las 4 pm indicando que hace 2 hrs app esta sin internet y cable , (no existe fen asociado a este sector ) en la misma llamada cliente comenta que el servicio volvio- despues de alta no existe VT posterirores- 5 siebel- activo- 6 equipos mta ok- iptv ok-</t>
  </si>
  <si>
    <t>S/C/ SIN ENCUESTA - en audio del dia 05-04 cliente se molesta por que le cortaronel servicio por mora, ya que indica que a ella le dieron fecha hasta despues del 20 (no se encontro audio de esto) soporte le comenta que no tiene evidencia de eso. (cliente esta activo en siebel- equipos funcionando- tiene reanudacion el mismo dia una hora despues)</t>
  </si>
  <si>
    <t>1-encuesta; sin informacion- 2- llamada: sin contacto- 3 e-contact- en audio del dia 6-04 cliente indica que esta sin servicios por que tiene una cuenta atrasada , siendo que a ella le dijeron que su boleta era para fines de abril, esta muy molesta por este inconveniente, soporte le dice que no encuentra resplado de lo que dice, soporte le dice que solo debe pagar los servicios, ya que tenia una prorroga, cliente ofuscada indica que no puede pagar, soporte le indica que la solucion es pagar que esta por mora, cliente molesta corta la llamada, 4- toa- orden ejecutada el dia 01-04 con obs de cambio de acometida- 5 siebel- activo- 6- equipos- ont -17 ok- iptv ok dentro de norma-</t>
  </si>
  <si>
    <t>en llamada cliente, indica que su malestar es por la insistencia en la migracion a fibra optica indica que la han llamado en demasiadas ocasiones,</t>
  </si>
  <si>
    <t>1-encuesta; sin informacion, 2- llamada; cliente comenta que la han hostigado para que se cambie a red de fibra, le generaron visitas que ella nunca solicito, (en toa existen ordenes susepndidas y canceladas de migracion ) , 3 e- contact:en audios del dia 26/03 en 2 ocasiones llaman a cliente para confirmar una VT de migracion la cual ella indica que la estan llamanado hace dias por el mismo motivo pero ella no ha pedido nada. 4 toa , desde el 27/03 a cliente se le han generado 8 migraciones de las cuales han sido todas canceladas con el mismo comentario (cliente no quiere migracion), 5- siebel - activo, 6 - equipos: MTA NIVELES OK, CUADRANTE OK, LEGACY OK -.</t>
  </si>
  <si>
    <t>recibe constantes llamadas</t>
  </si>
  <si>
    <t>en llamada, cliente indica que su mala calificacion es por que ningun canal oficial le habia informado que en su domiclio se podia migrar a ftth y fue el tecnico quien le informo .-</t>
  </si>
  <si>
    <t>1-encuesta; sin informacion, 2- llamada, cliente indica que su mala calificacion es por que ningun canal oficial le habia informado que en su domiclio se podia migrar a ftth y fue el tecnico quien le informo indica que le interesa la migracion a red ftth, se revisa por siebel y tiene factibilidad ( - 3, e-contact;en audio del dia 01-04 cliente llama por problemas con su control remoto, ademas comenta que el dbox se recalienta en esta llamada en ningun momento soporte le comenta la posibilidad de migracion, 4 toa- orden ejecutada el dia 01-04 con obs de falla en dbox, tecnico cierra la orden con obs de (La mamá de la tt indica harán gestión de migración atentos ordena completar orden), 5 siebel activo, 6 equipos dbox ok , mta niveles ok, dentro de olos ultimos 7 dias sin variacion de niveles, cuadrante estable-</t>
  </si>
  <si>
    <t>Clte nos evalúa negativamente por problemas de activación de sus plataformas de Streaming, Prime video y Disney Plus.</t>
  </si>
  <si>
    <t>1- Encuesta: “Sin información”. 2- Conversación con Soporte: Clte nos evalúa negativamente por problemas de activación de sus plataformas de Streaming, Prime video y Disney Plus. 3- E-Contact: En audio, cliente indica problemas en sus servicios de streaming (DisneyPlus y Prime Video). 4.- TOA: Reparaciones completadas 27 y 28 de marzo. 5- Revisión Técnica: Ont reportada con buenos niveles, 2 IPTvs con buen RSSI y en red 5 Ghz. 6.-Siebell: Clte activo, sin nuevas solicitudes.</t>
  </si>
  <si>
    <t>Clte nos evalúa negativamente porque continua en red HFC y desea ser migrado a Fibra Optica, cuenta con factibilidad, por lo que se gestionará su Migración.</t>
  </si>
  <si>
    <t>1- Encuesta: “Sin información”. 2- Conversación con Soporte: Clte nos evalúa negativamente porque continua en red HFC y desea ser migrado a Fibra Optica, cuenta con factibilidad, por lo que se gestionará su Migración. 3- E-Contact: En audio, cliente solicita reparación porque lleva cuatro días sin servicio en uno de sus IPTVs. 4.- TOA: Reparación completada el 28/03 con cambio de IPTV. 5- Revisión Técnica: Mta reportada con buenos niveles, 3 IPTvs con buen RSSI y en red 5 Ghz. 6.-Siebell: Clte activo, sin nuevas solicitudes.</t>
  </si>
  <si>
    <t>1) bajo el apoyo | 2) | 3)</t>
  </si>
  <si>
    <t>1) El técnico bien, el servicio malo | 2) | 3)</t>
  </si>
  <si>
    <t>1. Encuesta: cliente comenta "El técnico bien, el servicio malo" // 2. Conversacion con soporte: sin contacto // 3. Audio: 02-04 cliente llama consultando por una visita que tenia pendiente, pero que no ha llegado el tecnico, soporte le informa que la orden esta cancelada y cliente se molesta indicando que ella no pidio que cancelara nada, agrega que le instalaron un sabado y el domingo ya no tenia servicio y hasta ese momento aun no tenia servicio, solicita la baja e indica que esta molesta porque pidio el dia para estar y le cancelan y no van, la transfieren con el area para dar la baja // 4. TOA: 28-03 cliente recibe el alta encuestada y tecnico indica que todo queda ok. 02-04 existe una orden de reparacion la cual es cancelada 06-04 orden de reparacion es completada por protocolo, segun tecnico indica que cliente desiste porque dara de baja el servicio. // 5. Siebel: Cliente activo, con un reclamo pendiente solicitando la baja en gestion.// 6. Actualmente: cliente se encuentra OFFLINE el ONT y es el unico servicio que cliente tiene.</t>
  </si>
  <si>
    <t>Cancelacion de orden</t>
  </si>
  <si>
    <t>1- Encuesta: “Sin información”. 2- Conversación con Soporte: Sin contacto. 3- E-Contact: En audio, cliente indica que ha solicitado en dos ocasiones una visita técnica para evaluar el cambio a fibra óptica en su domicilio, y en ambas ocasiones la visita no se ha concretado, incluyendo una el viernes pasado. Se siente desatendido y preocupado por la mala calidad de su servicio de televisión actual, que no funciona bien, a pesar de tener una buena conexión a internet. Su principal preocupación es que la casa es grande y tiene una instalación antigua (desde Metrópolis, hace 40 años), por lo que necesita una evaluación técnica para determinar qué cables deben cambiarse y el costo asociado, además de ajustar su plan a sus necesidades actuales (solo dos televisores sin internet). 4.- TOA: Reparación cancelada el 13/03 y luego otra Reparación completada el 30/03 con la sgte observación “Cliente solicita migración a fibra optica” 5.- Revisión Técnica: Mta reportada con buenos niveles, 1 Dbox-hd comunicado. 6.-Siebell: Clte activo, sin nuevas solicitudes.</t>
  </si>
  <si>
    <t>Solicita Migracion</t>
  </si>
  <si>
    <t>1) No se realizó la instalación completa | 2) | 3)</t>
  </si>
  <si>
    <t>1- Encuesta: “Sin información”. 2- Conversación con Soporte: Sin contacto. 3- E-Contact: En audio, El cliente está molesto porque contrató un plan dúo (Internet y TV Fibra Hogar) pero el técnico solo le instaló el servicio de Internet. El técnico le informó que el dbox no estaba programados en su visita, lo que la dejó con un servicio incompleto. 4.- TOA: Upgrade promoción completado el 28/03(Solo instalación de Mta) luego una reparación el 30/03queda como cliente reagenda y otra es cancelada el 08/04, finalmente, una nueva reparación esta pdte para el 10/04. 5.- Revisión Técnica: Mta reportada con buenos niveles. 6.-Siebell: Clte activo, con una reparacion generada para el 10/04.</t>
  </si>
  <si>
    <t>1. Encuesta: no existe // 2. Conversacion con soporte: Cliente indica que tuvo problemas con un IPTV y tecnico fue y le hizo un reset, pero sigue problema el quiere que cambien ese IPTV, se le ofreci visita tecnica para corregir y no acepta, indicando que lo que mas le molesta es que quiere un descuento por los dias que estuvo sin el servicio o que ha tenido problemas, se le indica que no lo puedo ayudar con el descuento, pero si con resolver el problema tecnico, se le sugiere que llame para solicitar el descuento, pero cliente indica que si no lo ayudo con el descuento no le interesa hablar conmigo y corta el llamado. // 3. Audio: 31-03 en la tarde luego de la visita, indica cliente que tiene problemas con un IPTV que se bloquea constantemente y que a pesar de la visita y que el tecnico indico que le hizo un reset de fablica, vuelve a bloquearse al rato, pide que le cambien el IPTV, soporte le hace las pruebas y se corta el audio. // 4. TOA: 17-03 cliente indica problema con IPTV , pero orden es cancelada. 31-03 la orden de reparacion encuestada, cliente indica que persiste con problema en IPTV, tecnico hace un reset e indica ok. // 5. Siebel: Cliente activo // 6. Actualmente: se encuentra ONT rx -20.8 OK, ambos extensores cableados, 3 IPTV dentro de rango RSSI. Cliente molesto porque busca compensacion economica por el problema.</t>
  </si>
  <si>
    <t>1- Encuesta: “Sin información”. 2- Conversación con Soporte: Clte indica que persiste su problema de intermitencia en internet. 3- E-Contact: Sin audio. 4.- TOA: Reparación derivada a red el 27/03 y completada el 31/03 sin contacto con clte, se genera una nueva orden de forma proactiva para derivar a red. 5- Revisión Técnica: Mta reportada con buenos niveles, cuadrante presenta caídas de Snr upstream hasta los 14 db, cer, ccer y modulación en retorno. 6.-Siebell: Clte activo.</t>
  </si>
  <si>
    <t>Clte indica que evalúa negativamente en encuesta de satisfacción, porque su primera visita quedo sin moradores, espera ser visitado al inicio del bloque, (13-16) siendo visitado a las 15:43 hrs, servicios funcionando correctamente, no requiere una visita técnica.</t>
  </si>
  <si>
    <t>1- Encuesta: “Sin información”. 2- Conversación con Soporte: Clte indica que evalúa negativamente en encuesta de satisfacción, porque su primera visita quedo sin moradores, espera ser visitado al inicio del bloque, (13-16) siendo visitado a las 15:43 hrs, servicios funcionando correctamente, no requiere una visita técnica. 3- E-Contact: Sin audio. 4.- TOA: Reparación queda sin moradores el 27/03 y es completada el 30/03 con el cambio de la MTA. 5- Revisión Técnica: Mta reportada con buenos niveles. 6.-Siebell: Clte activo.</t>
  </si>
  <si>
    <t>1- Encuesta: “Sin información”. 2- Conversación con Soporte: Sin contacto. 3- E-Contact: Sin audios. 4.- TOA: Solo figura una reparación completada el 30/03 con la sgte observación “Se realiza cambio de iptv por estar dañado dejando servicio ok.” 5- Revisión Técnica: ONT reportada con buenos niveles, 1 IPTV con buen RSSI (-42) y en red 5 Ghz. 6.-Siebell: Clte activo, sin nuevas solicitudes.</t>
  </si>
  <si>
    <t>1- Encuesta: “Sin información”. 2- Conversación con Soporte: Clte indica que en la pasada reparación mejoro algo el servicio al conectar el computador por cable, pero aun desea una mejor conexión, lo que técnico le informo podría conseguir con conexión por fibra óptica, desea migración, espera le contacten para ello. Se envia correo con los antecedentes de cliente para la gestión de migración a Fibra optica 3- E-Contact: Sin audios. 4.- TOA: Reparación completada el 30/03 con la sgte observación” Cliente al momento de la vt no se encontró problemas con el internet. Solo tiene un computador antiguo que solo recepciona red 2.4 Ghz “. 5.- Revisión Técnica: mta reportada con buenos niveles, Ccer en retorno de 25%, Dbox comunicado. 6.-Siebell: Clte activo, sin nuevas solicitudes.</t>
  </si>
  <si>
    <t>1) | 2) El tecnico, supervisado por auditor VTR me entrego los lineamientos de la solución, cosa el wsp VTR no fue capaz de llevar a cabo | 3)</t>
  </si>
  <si>
    <t>Clte indica que en la pasada reparación no se ejecutó ninguna acción, ya que no desea reparaciones hfc, desea ser migrada a fibra óptica, lo que por whatsapp no tuvo solución, pero tecnico si le confirmo que cuenta con factibilidad, desea migración, espera le contacten para ello. Se envía correo con los antecedentes de cliente para la gestión de migración a Fibra óptica</t>
  </si>
  <si>
    <t>1- Encuesta: “El técnico, supervisado por auditor VTR me entrego los lineamientos de la solución, cosa el wsp VTR no fue capaz de llevar a cabo”. 2- Conversación con Soporte: Clte indica que en la pasada reparación no se ejecutó ninguna acción, ya que no desea reparaciones hfc, desea ser migrada a fibra óptica, lo que por whatsapp no tuvo solución, pero tecnico si le confirmo que cuenta con factibilidad, desea migración, espera le contacten para ello. Se envía correo con los antecedentes de cliente para la gestión de migración a Fibra óptica 3- E-Contact: Sin audios. 4.- TOA: Reparación queda como clte reagenda el 24/03 y es completada el 30/03, se ingresa una nueva reparación, la que también es completada el 30/03, sin ejecutar acciones, solo se indica a clte que, si cuenta con factibilidad para fibra óptica, que es lo que realmente desea. 5.- Revisión Técnica: mta reportada con buenos niveles, Ccer en retorno de 20%, por caídas de snr Upstream hasta 23 db, 3b Dbox legacy, comunicados. 6.-Siebell Clte activo, sin nuevas solicitudes.</t>
  </si>
  <si>
    <t>1) Servicio | 2) | 3)</t>
  </si>
  <si>
    <t>1- Encuesta: “Sin información”. 2- Conversación con Soporte: Sin contacto. 3- E-Contact: Sin audios. 4.- TOA: Solo Alta completada el 02/04 y una modificación el mismo dia para agregar 1 IPTV. 5- Revisión Técnica: ONT reportada con buenos niveles, 2 IPTV con buen rssi, pero un tercer IPTV esta con bajo rssi (-64) todos en red 5 Ghz. 6.-Siebell: Clte activo, sin nuevas solicitudes.</t>
  </si>
  <si>
    <t>1- Encuesta: “Sin información”. 2- Conversación con Soporte: Cliente indica que paso varios días sin servicio y que su orden la derivaron 2 veces a red, ya que no quedo ok la primera vez, ese es el motivo de su mala evaluación en encuesta de satisfacción. 3- E-Contact: Solo audios en que clte solicita una reparación por estar sin servicio de internet. 4.- TOA: reparación derivada a red el 30/03, la que es completada el 31/03 indicando que se repara cable 540 cortado, Una nueva reparación es cancelada por triage el 01/04 y una nueva reparación es generada, la que es derivada red el 02/04 y completada el 07/04 indicando que se cambia tap con agua. 5- Revisión Técnica: Mta reportada con buenos niveles, 3 Dbox comunicados. 6.-Siebell: Clte activo, sin nuevas solicitudes.</t>
  </si>
  <si>
    <t>MANUEL ANTONIO QUEZADA POBLETE</t>
  </si>
  <si>
    <t>1) Internet inestable | 2) | 3)</t>
  </si>
  <si>
    <t>El Internet no funciona bien se pega y es lento</t>
  </si>
  <si>
    <t>1- Encuesta: “Sin información”. 2- Conversación con Soporte: Clte indica que la mala evaluación en encuesta de satisfacción se debe a visitas técnicas solicitas, que no se cumplieron ( canceladas). 3- E-Contact: Ultimo audio es del 26/03, en que se genera una orden de reparación al servicio de internet. 4.- TOA: reparaciones canceladas el 20/03 y 28/03, finalmente una última reparación es completada el 31/03, la que es completada el 31/03 en que se cambia acometida y cable interior. 5- Revisión Técnica: Mta reportada con buenos niveles, pero con snr bajo en freq LTE, 1 Dbox comunicado. 6.-Siebell: Clte activo, sin nuevas solicitudes.</t>
  </si>
  <si>
    <t>1) Difícil recomendar, solo me quede con la compañía porque no tengo factibilidad en el edificio para otras compañías solamente | 2) | 3)</t>
  </si>
  <si>
    <t>1- Encuesta: “Difícil recomendar, solo me quede con la compañía porque no tengo factibilidad en el edificio para otras compañías”. 2- Conversación con Soporte Sin contacto. 3- E-Contact: Sin audios. 4.- TOA: Alta derivada a red el 13/03 por “tap con niveles no ok”, misma que el 16/03 queda no realizada por “Clte desiste motivo comercial “, se ingresa una nueva alta, sucediendo lo mismo el 19/03 y 20/03, queda no realizada por “Clte desiste motivo comercial “, siendo cancelada el 23/03, se ingresa una nueva alta, la que es completada el 31/03. 5- Revisión Técnica: Mta reportada con buenos niveles, 1 IPTV, cableado. 6.-Siebell: Clte activo, sin nuevas solicitudes.</t>
  </si>
  <si>
    <t>1- encuesta ; sin informacion,2 llamada; cliente indica que su calificacion fue por que vtr no cuenta con un servicio tecnico de emergencia, en la cual se visite al cliente en menso de 24 hrs cuando estan sin servicios, 3; e-.contact- en audio del dia 31-03 a las 13:09 hrs de generacion de vt, cliente llama para decir que personal de otra compañia estaba trabajando en una camara y el quedo sin servicio, soporte realiza las pruebas sin exito, cliente insiste en vt de manera urgente, soporte le indica que revisara la agenda y posiblemente sera para el dia de mañana ante esto cliente se altera e indica que el necesita la vt para el mismo dia, soporte revisa y le dice que tiene agenda para el dia siguiente en bloque am , cliente solicita a supervisor, soporte le indica que revisara nuevamente , finalmente soporte le confirma la vt para el mismo en bloque de 16-19 hrs- 
4, toa- creada el dia 31-03 , ejecutada el dia 31-03 con obs de cierre (Personal de movistar manipula camaras y corta drop tec m daza recibe titular), 5- siebel- activo- 6 ont ok, iptv ok</t>
  </si>
  <si>
    <t>S/C/SIN ENCUESTA/SIN AUDIOS RELACIONADOS, cliente con problemas tecnico evidentes , a pesar de esto no puedo relacionar un causa raiz de NPS al no tener audios, o contacto-</t>
  </si>
  <si>
    <t>1-encuesta; sin informacion, 2- llamada; sin contacto, 3- e-contac: sin audios relacionados a malestar- solo llamada de confirmacion de VT -el dia 31-03, 4 toa- orden ejecutada el dia 01-04, con obs de revisar modem- tecnico cierra orden con obs de (Problema de provisionamiento en habilitación de mta mantención ok titular), 5- siebel-activo- mta con problema de niveles en TX solo una portadora reportada (35.6 MHz), con 49 dBm, variacion de snr en downs, desde el dia 4-04 , vecinos se encuientra con niveles ok, los ultimos 7 dias se presume problema del domcilio.- (ICI DAÑADA-PASIVOS-CONECTOR TAP)</t>
  </si>
  <si>
    <t>S/C// SIN ENCUESTA- SIN AUDIO- No se puede determinar-</t>
  </si>
  <si>
    <t>1.encuesta; sin informacion,2 llamada; cliente menciona que tecnico deja sucio y tiene mala disposicion para dejar el equipo donde queria el cliente , ademas menciona que en 4 dias ya le llego la boleta y nadie le informa que eso podia pasar, 3. e-contact: sin audios,4- toa: orden ejecutada el 02-04 con obs de instalacion ok, 5 siebel - activo- 6 equipos ont con potencia dentro de norma-</t>
  </si>
  <si>
    <t>en llamado cliente indica que en primera VT, tecnico no da solucion y le indica que ella debe llamar para solicitar un cambio de dbox sd a hd, le dice que el no tenia ese material en ese momento, (orden ejeuctada en 9 min) y se reitira del domicilio,al dia siguiente en segunda vt el tecnico soluciona el problema y hasta el momento esta ok.-</t>
  </si>
  <si>
    <t>1-encuesta; sin informacion, 2- llamada: cliente indica que su malestar es por que el tecnico de la primera VT no le da solucion con su dbox y el segunda le da la solucion, 3- e.contact: en audio del dia 01-04 cliente llama para indicar que estan sin cable y que el tecnico le dijo que debian cambiar el dbox, tecnico le menciona que el no tenia en ese momento, por eso no lo cambio, 4 toa- primera vt ejecutada el dia 01-04, obs de creacion, por estar sin señal en tv, cierre de orden , (Se configura tv y se recomienda cambiar decodificador SD por HD), en segunda vt fue creada por mantener el problema de sin señal, se cierra con obs de ; activacion de dbox hd .- 5 siebel. activo- 6 equipos solo cable legacy- nnoc ok</t>
  </si>
  <si>
    <t>S/C//SIN ENCUESTA// en audio de generacion de VT, cliente muy molesto indica estar sin señal y requiere la VT para el mismo dia , soporte le indica que no tiene agenda disponible para el mismo dia y la mas cercana es para el dia siguiente en bloque am (fue ejecutada al dia siguiente)</t>
  </si>
  <si>
    <t xml:space="preserve">1-encuesta; sin informacion, 2-llamada: sin contacto, 3- e-contact; en audio del día 01-04 cliente se contacta por que estar sin señal, esta molesto por la demora en la atención, se molesta por que el soporte le solicita sus datos de confirmación 
soporte revisa si existen fen en el sector, inicia no existe fen, cliente le dice que esta con una luz roja, cliente se molesta por las pruebas , indica que ya realizo las pruebas, sin éxito- 
soporte genera VT, para el día siguiente, indica que si la agenda es alas 15 hrs, lleguen a las 15 hrs o la hora que indiquen, no antes ni después, soporte le indica que no existe agenda para el mismo día, cliente se molesta ante esto indicando que el paga su cuenta al día, soorte le dice que existe agenda para el día siguiente , cliente acepta- 4 toa- orden ejecutada el dia 02-04 con obs de (Cliente indica que están los servicios buenos y que no desea la visita. Validado por Soptec), 5 siebel-activo- 6 equipos- 
ont potencia ok (-17 dBm)- en nnoc no se registran fen para este dia- en analisis de ont- no presenta caidas de señal este dia segun info de web nnoc- iptv ok - E77BZG244312870 -55 en red 5g
E77BZG244312055 -44 en red 5g 
E77BZG244312536 -42 en red 5g 
</t>
  </si>
  <si>
    <t>1-encuesta; sin informacion,2- llamada; cliente solicita migracion a red Ftth, ya que en red hfc mantiene muchos problemas, 3: e-contact- en audio del dia 6-04, cliente solicita la migracion de servicios en las cuales solo 2 veces fueron pero los tecnicos no fueron capaz de realizar la migracion, en la vt anterior llego un tecnico hfc en vez de un tecnico que realice la migracion , exigue la vt de migracion o dara de baja. 4 toa, orden ejecutada el dia 02-04 cerrada con obs de OK. (es la VT que menciona cliente que el tecnico debia migrar pero generan VT hfc ) 5-activo- 6 equipos. mta con problema de niveles, tx57 con una sola portadora en ups (35.6MHz,) vecinos con niveles ok, ademas ruido en cuadrante con variacion en snr en ups.</t>
  </si>
  <si>
    <t>Migracion</t>
  </si>
  <si>
    <t>MM_HFC_TRAZ_EDUARDO CONTRERAS PONCE</t>
  </si>
  <si>
    <t>S/C// SIN ENCUESTA- en audio del dia 03-04 posterior a VT cliente indica molestia por que le dieron de baja un dbox hd , despues que cambio plan en la sucursal -</t>
  </si>
  <si>
    <t>1-encuesta; sin informacion, 2-llamada; sin contacto, 3 e-contact;</t>
  </si>
  <si>
    <t>S/C/SIN ENCUESTA/en audio del dia 04-04 cliente indica que esta sin servicios desde el dia 01-04, sin solucion ya que aparece como cliente hfc y es cliente ftth-(por siebel y toa esta como hfc), el ultimo tecnico hfc , cierra orden con observacion de que cliente mantiene equipos FTTH, pero por sistema esta con equipos HFC, y cierra la orden por protocolo, indicando orden mal generada y que al cliente lo habian migrado hace unos meses atras-</t>
  </si>
  <si>
    <t xml:space="preserve">1-encuesta; sin informacion, 2- llamada; sin contacto, 3- e-contact; e-contact: En audio del día 04-04 , cliente indica que dará de baja los servicios , Indica que desde el día 1-04 esta sin servicios que cancelen la VT por que ya contrato con otra compañía por este motivo solicita la baja de servicios, soporte lo pasa a retención los cuales validan sus datos y dan de baja- 
4- toa en orden ejecutada el día 02-04 indica que existe diferencias en material instalado versus material informado en toa- en toa esta como cliente HFC , pero en terreno existe instalación y red Ftth- por lo cual la orden viene por cuadratura de material, técnico completa la orden por protocolo con obs de (#DESISTE ORDEN COMPLETADA A SOLICITUD DE CLAROVTR.al cliente lo migraron hace como 8 meses i ahora sale que nunca le an hecho migración i la orden que tengo es de hfc i cliente no quiere retroceder a hfc) , el día 6-04 la orden fue cancelada por cliente ya da de baja los servicios – 5 Siebel- activo- aparece con equipos de red hfc- asociados- Además existe un reclamo formal por escrito en estado abierto por problemas de migración no reflejada por sistema.
No se reflejan equipos ftth en cliente por Siebel- 6- equipos mta offline- hd offline- no se encuentran series de ftth en siebeol y toa. 
</t>
  </si>
  <si>
    <t>Migracion / alta</t>
  </si>
  <si>
    <t>Migracion / alta con Error</t>
  </si>
  <si>
    <t>S/C/SIN ENCUESTA/SIN AUDIOSRELACIONADOS/ No se puede determinar-</t>
  </si>
  <si>
    <t>S/C/SIN ENCUESTA/ en audios posteriores a VT, cliente muy ofuscado por estar sin servicio despues de VT realizada el dia 02-04- en audio del dia 6-'04 cliente da de baja los servicios por estar una semana sin señal-</t>
  </si>
  <si>
    <t>1-encuesta; sin informacion, 2- llamada; sin contacto, 3- e-contact; en audio del dia 06-04 cliente indica que quiere dar de baja los servicios, ya que lleva una semana sin señal indica que ha intentado dar de baja pero le cortan la llamada, retencion le ofrece una VT, pero cliente no acepta soporte insiste en la VT, cliente muy molesto por la insistencia ademas comenta que para llegar a esta instancia se demoro 20 min , fuer un tecnico y no le dio solucion, despues de esta VT, no fue nadie mas a su casa,soporte le ofrece descuentos, VT, aun con todo esto cliente no acepta y solicita la baja soporte insiste en la VT y descuentos, cliente se ofusca demasiado, solicita la grabacion ya que esta indignado, en que no quieren darle la baja del servicio, indica ha estado llamando hace una semana y aun no lo logra, (cliente se enoja demasiado), despues de 30 min de dicusiones soporte accede a dar la baja al cliente .- 4- toa- orden ejeuctada el dia 02-04 esta con obs de sin señal, tecnico completa orden con obs de (Se revisa de falla cliente se debió haver cambio de cto cámara de movistar soldada se estaba realizando la gestión y cliente desiste), no se encuentra interaccion con blip- por cliente desiste- (tecnico despues de esta orden no tiene mas dias ejecutados en toa- 5 siebel- bajas pendientes en sistema y toa- 6 equipos offline-</t>
  </si>
  <si>
    <t>1) Pésimo, la señal es horrible | 2) | 3)</t>
  </si>
  <si>
    <t>1. Encuesta: cliente indica "Pésimo, la señal es horrible" // 2. Conversacion con soporte: sin contacto // 3. Audio: sin audio relacionado al caso // 4. TOA: 30-03 se realiza el alta encuestada, tecnico indica que se instala ont en el living por peticion de cliente y que se deja ok. // 5. Siebel: cliente activo, presenta caso en analisis abierto por problemas en el servicio // 6. Actualmente: ONT RX -18.8 niveles ok, no se detecta problemas de cobertura.</t>
  </si>
  <si>
    <t>Cliente molesto porque no le funcionan las plataformas</t>
  </si>
  <si>
    <t>1. Encuesta: no existe // 2. Conversacion con soporte: Cliente indica que el servicio de internet le ha fallado constantemente, siempre, han ido varios tecnicos y no han logrado reparar y le indican que la solucion es migrarse, indica que mañana le iran a intentar migrar, señala que ya han ido antes y le han dicho que no se puede, pero esta sera la ultima oportunidad, si no se cambia de compañia. // 3. Audio: no existe // 4. TOA: 19-02 migracion es cancelada, segun observacion la suspende cliente y luego es cancelada. 30-03 reparacion es enviada a redes por problemas en niveles TX. 01-04 orden derivada de redes vuelve a terreno como reparacion, es la encuestada, redes indica que los niveles del tap estan ok y que no habia ruido, en terreno tecnico confirma con cliente servicios ok. 08-04 orden de migracion pendiente // 5. Siebel: cliente activo // 6. Actualmente: Cliente con MTA al momento de revision al limite, TX 51 y rx -9 frecuencia mas alta, Nodo con problemas de ruido CER 3% en downstream, CER 5% en Upstream y 10% de CCER en Upstream, y se encuentra el nodo modulando.</t>
  </si>
  <si>
    <t>1- Encuesta: “Sin información”. 2- Conversación con Soporte: sin contacto. 3- E-Contact: Sin audio posterior a solicitud de reparación. 4.- TOA: una Reparación queda sin moradores el 30/03 y es cancelada el 31/03, otra reparación es generada, quedando sin moradores el 31/03 y finalmente es completada el 01/04 con el reset al Dbox. 5- Revisión Técnica: ONT reportada con buenos niveles, 1 IPTV cableado y 1 IPTV con buen RSSI (-33) y en red 5 Ghz. 6.-Siebell: Clte activo, sin nuevas solicitudes.</t>
  </si>
  <si>
    <t>1) hay una fuerte diferencia entre los tecnicos y soporte | 2) | 3)</t>
  </si>
  <si>
    <t>Clte señala su molestia porque se le indico que tendría toda la grilla de canales en todos los televisores, con 1 IPTV, lo que no es correcto, por lo que debió contratar un 2do IPTV, esa es su principal molestia, también señala que tenía dudas de como quedaría su plan después del la promoción ofrecida por 12 meses.</t>
  </si>
  <si>
    <t>S/C/SIN ENCUESTA;en audio del 01-04 cliente menciona que quiere dar de baja ya que la migracion fue fallida al no tener conexion en el edificio- (migracion se fue a redes por pon cruzado, oonnet no tiene acceso a condominio por problemas con administracion- ticket abierto en onnet)</t>
  </si>
  <si>
    <t xml:space="preserve">1-encuesta;sin informacion, 2- llamada; sin contacto, 3- e-contact; en audio del dia 01-04 
cliente llama para indicar que en su edificio no ahi fibra optica , un tecnico le informo que no habia factibilidad, existe una demanda entre el condominio y onnet, y el condominio no da acceso a onnet a revisar, por problemas con una telefonia que los tecnicos lo habian cortado, al no existir posibilidad de migracion, cliente solicita dar de baja los servicios, 
4- toa. migracion fallida el dia 28-03 en la cual la orden se fue escalada a onnet, con ticket - @Red Neutra- (MIGRACION) - Rut 18051025-7
Access ID 1-3J5CBY9F Dirección:GENERAL KORNER 237 EDIF. 289-F DEPTO 422,(El Bosque), Nap asignada 30/237F(4)-233, (Derivado por escalamiento al aérea especializada CS0954853 ) OT 1-3J5CBZ0D @Con GPS. TicketBLIP #354981, este ticket asl revisar en pafgina de nnoc, se registar aun sin solucion por parte de onnet por problemas de acceso al edificio (cliente con equipos FTTH EN TOA) , 5-siebel ordene desconexion futrura abierta- 6 equipos, mta offline- ont offline- iptv offline- 
</t>
  </si>
  <si>
    <t>1) | 2) No hubo seguimiento entonces no se enteraron de que no hizo su trabajo si hubiesen hecho seguimiento en tiempo real sabrian | 3)</t>
  </si>
  <si>
    <t>en llamado cliente molesta por que tecnico nunca ingreso al domicilio , completa la orden y a ella nadie la llamo para reagendar la orden- se generara una VT el dia 17-04 en bloque de 13-16 hrs</t>
  </si>
  <si>
    <t>1-encuesta; falta de seguimiento de tecnico en terreno, 2-llamada; cliente indica que el tecnico no ingresa el domicilio por que ella tiene una enfermedad viral, ademas tecnico cierra la orden, solicita VT para el dia 17-04 ese dia podra recivir a un tecnico,su problema es que desaparecieron algunos canales y ademas un iptv queda cargando video- 3-e-contact: no existe audio relacionado, 4 toa , orden ejecutada el dia 01-04 se cierra con obs de (Cliente pide reagendar, plataforma solicita completar orden. Se finaliza orden a petición de soptec. Niveles ok.) , se busca ticket de blip pero este no se encuentra , tecnico solo con 3 interacciones con blip de las cuales ninguna corresponde a este cliente - 5-siebel- activo , 
cliente con plan stream tv plus contratado- (2 canales universal en el plan) 
-6 equipos ont ok, iptv ok</t>
  </si>
  <si>
    <t>S/C/SIN ENCUESTA; en audio del dia 31-03 cliente manifiesta malestar por que lleva meses con un problemas de calidad de imagen en la app HBO MAX, EN LA CUAL VE CANAL TNT SPORT indica que aun no tiene solucion con este problema (se ve entrecortado) ademas indica que la calidad de los canales en los iptv es muy baja en comparacion con las app streaming ( iptv todos dentro de norma Rssi) ont potencia ok-</t>
  </si>
  <si>
    <t>1-encuesta; sin informacion, 2. llamada; sin contacto, 3- e-contact, en audio del dia 30-03, cliente indica que solicita la VT, ya que mantiene problemas con la app, de TNT SPORTS POR HBO MAX, la imagen se ve entrecortada, por este motivo requiere una VT, indica que el ha llamado en reiteradas ocasiones, dice que habia llamado hace 2 semanas atras, indica que ha realizado las pruebas en sus 2 tv, y funciona mal, lo probo en su celular y mejora la imagen, indica que la imagen de los canales normales, no es buena es borrosa, en la app la imagen es mejor, pero se entrecorta al igual que la voz, todo este problema lleva meses indica, ante estop soporte genera VT, para el dia 02-04 en bloque de 10-13 hrs (orden fue derivada por cliente reagenda este dia) tiempo de ejecucion - 1 min- derivada en (Tecnicos derivacion Comercial 2), , el dia 01-04 la orden fue completada por casillero (Virtual Reagendamiento Atento 1), antes de esto no existen vt anteriores ni posteriores- 5- siebel. activo- 6- equipos- E77BZG251815866 -18 5g , E77BZG251815831 -25 en red 5g, E77MZG240229441 -24 en red 5g, ont -18 dBm ok</t>
  </si>
  <si>
    <t>1) Lo instalan y falla altiro. Mal | 2) | 3)</t>
  </si>
  <si>
    <t>1. Encuesta: sin informacion // 2. Conversacion con soporte: sin contacto // 3. Audio: 31-03 cliente llama indicando que tiene problemas con el dbox HD indicando que no puede ver canales en su televisor, le dice " contacte al proveedor para ver" en los canales HD, tambien dice que el IPTV no lo usa mucho y el problema es en el dbox HD, ademas indica que siempre tiene problemas con el internet, soporte realiza pruebas y reset con el equipo afectado, luego de las pruebas dbox no responde y no logra levantar por lo que le agendan visita tecnica. // 4. TOA: 01-04 orden de reparacion se reagenda porque indica que cliente no puede recibir y queda para el dia siguiente 02-04 orden de reparacion encuestada, cliente indica no tener servicio, tecnico realiza cambios de pasivos y reset en dbox indicando que quedo todo ok. // 5. Siebel: cliente activo, dia 29-03 cliente tuvo una suspencion y reanudacion de servicios // 6. Actualmente: MTA se encuentra con niveles NOK rx -9.2 a 10.4 en las ultimas frecuencias mas menos justo pero en norma, cobertura OK, IPTV sin señal y dbox no responde. Se intenta llamando a telefonia fija sin contacto// no se logra determinar debido a que el audio no es concluyente de lo que le molesta a cliente, luego de la visita no genera nuevas llamadas o reparaciones.</t>
  </si>
  <si>
    <t>1) Pésimo servicio, sino cumplen en un par de días, lo daré de baja | 2) | 3)</t>
  </si>
  <si>
    <t>1) | 2) Por whatsapp cero solución y mejor.llamé por teléfono y no.me.cambiaron.los 4 deco que.se siguen calentando y se.pixelea tv | 3)</t>
  </si>
  <si>
    <t>1) No lo recomiendo. | 2) | 3)</t>
  </si>
  <si>
    <t>1er, 2do y 3er llamado sin contacto 1- Encuesta: “No lo recomiendo”. En audio clte indica que instalación no se completó, ya que su esposo también contrato servicio de internet al domicilio, ONT está en su caja, nunca fue conectada y solicita la baja voluntaria del servicio.</t>
  </si>
  <si>
    <t>1- Encuesta: “No lo recomiendo”. 2- Conversación con Soporte: sin contacto. 3- E-Contact: En audio clte indica que instalación no se completó, ya que su esposo también contrato servicio de internet al domicilio, ONT está en su caja, nunca fue conectada y solicita la baja voluntaria del servicio. 4.- TOA: Alta completada el 06/04 con la sgte observación” Se hace instalación de un internet, niveles óptimos en roseta -15, cliente se le informa de sus servicios y funciones, cliente conforme ok”, baja voluntaria ingresada el 07/04, programada para el 09/04. 5- Revisión Técnica: ONT Huawei, no reportada. 6.-Siebell: Clte activo, baja voluntaria ingresada el 07/04.</t>
  </si>
  <si>
    <t>S/C/SIN ENCUESTA-SIN AUDIOS RELACIONADOS A MALESTAR-No se puede determinar-</t>
  </si>
  <si>
    <t>1-encuesta: sin informacion, 2- llamada sin contacto- 3- e-contact en audio del dia 09-04 cliente pregunta por una visita que tenia para este dia, soporte revisa y verifica que la orden esta cancelada, ante esto genera una nueva VT , para el dia lunes, 13 en bloque de 13-16 hrs . cliente esta muy molesto por esta cancelacion ya que nadie le aviso de la cancelacion. 4 toa - orden ejecutada el dia 04-02 enviada a redes, luego el dia 06-04 fue completada por redes sin contacto a lo cual el cliente indica que aun sigue con problemas y genera una vt la cual fue cancelada por alguien- (de call center), por esto la molestia de cliente , 5 siebel - activo- 6 equipos- mta- online hace 3 hrs uptime- intermitencia en mta - no toma por assia- offline- en plataforma- con acceso por ip10- se recomienda verificar ici, y cambiar mta</t>
  </si>
  <si>
    <t>en llamado cliente, esta muy molesto por que el llamo el dia jueves 02-04 y estuvo sin servicio hasta el dia lunes 6-04, por que los dias feriados no existe agenda para reparaciones,</t>
  </si>
  <si>
    <t>1-encuesta; sin informacion, 2-llamada;cliente menciona que llamo el dia jueves 02-04, para solicitar una VT, ya que esta sin señal, le dicen que no existe agenda por el fin de semana largo, y la agenda mas proxima es el dia lunes , a lo cual el cliente se molesta ya que paso varios dias sin señal , hasta que llego el tecnico y soluciono su problema el cual era que en la cto estaba cortado el pelo de fibra, por lo cual tuvieron que cambiar la acometida de lugar y esto se demor 3 hrs , 3- e-contact- en audio indica lo mismo que en llamada, que esta sin señal y le molesta que no exista un equipo de emergencia lo repite en varias ocasiones en el audio, 5- toa orden ejecutada el dia 06-04 fue cerrada con observacion de cambio de pelo- duracion 3hrs;29 min , siebel .activo- 6 equipos ont ok, iptv ok</t>
  </si>
  <si>
    <t>1- encuesta; sin informacion, 2- llamada : sin contacto , 3- e-contac; sin audio relacionado a malestar, 4. toa- Configuracion. Control remoto 5- siebel- activo- 6- Equipos ont potencia ok. 
E77BZG252708025 -62 en red 2.4g fuera de cobertura 
E77BZG252707706 -20 en rd 2.4 g 
E77BZG252706295 -60 en red 5g fuera de cobertura . 
problemas de cobertura en domicilio se recomienda la instalkacion de extensor para mejorar los Rssi en iptv</t>
  </si>
  <si>
    <t>en llamado cliente comenta que solicito una VT, pero no llego nadie a su domicilio, indica que lleva 2 semanas sin poder ocupar 1 dbox iptv que no prende,cabe mencionar que la orden nunca llego a terreno fue completada por -Virtual Contacto Cliente Pendiente.y segun cliente nadie lo llamo- (se trata de crear una VT pero existe una inconsistencia en servicio de cliente lo cual no deja crear una VT se genera ticket a gsa para que repare la inconsistencia y asi se pueda generar la VT)caso escalado a supervisor michael muñoz-</t>
  </si>
  <si>
    <t>en llamado cliente indica que esta muy molesta por que en la reparacion le cortaron un cable hfc y la dejaron sin cable, ella solo tiene net contratado pero dice que ese cable era de ella, se ofrece reparacion para regularizar, pero ella no acepta ya que dice que dio de baja los servicios por call center el dia 06-04 (en audio se verifica que da de baja)- por siebel no se ve orden de desconexion-</t>
  </si>
  <si>
    <t>1-encuesta;sin informacion, 2 llamada;En llamada cliente indica que nos califica mal porque en reparación, el técnico para dar solución a su problema tuvo que ocupar un cable coaxial de otra compañía y la dejo sin servicio de ese cable, por esta situación ella da de baja los servicios, se le ofrece una reparación para solucionar este inconveniente, pero no acepta ya que dice que dio de baja los servicios con la compañía- 3 e-contact: : en audio del día 06-04 cliente indica que para dar solución a su problema le cortan cableado antiguo de hfc que ella mantenía cable análogo, fue retirado de los ductos para cambiar la fibra y darle internet de la compañía , pero indica que este cable era de otra compañía , no de vtr por lo tanto exige la reposición de ese cable, indica que por wasap no le dieron solución por llamada tampoco le dan solución ante esto decide dar de baja los servicios, soporte le pide los datos y le indica que la baja de servicios será efectiva del día siguiente – (07-04),4- toa- orden ejecutada el dia 06-04, se crea por cable dañado en exterior- en cierre de orden se cierra con (Corte de drop externo 
Se realiza cambio de drop 
Servicios operativos ok 
Cliente conforme), 5- siebel activo- (no existe orden de desconexion) , equipos; ont offline- sin acceso</t>
  </si>
  <si>
    <t>1) | 2) Nunca supe que venia el técnico, ... me avisaron por chat que esta "en camino" pero ya estaba fuera de mi casa. | 3)</t>
  </si>
  <si>
    <t>1) sucios, desordenados, lento, poco claro. dejaron cables al aire y desordenado | 2) | 3)</t>
  </si>
  <si>
    <t>1. Encuesta: cliente indica "sucios, desordenados, lento, poco claro. dejaron cables al aire y desordenado" // 2. Conversacion con soporte: Cliente indica que tecnico no fue claro, indica que fue un dia, le hizo firmar que estaba ok, pero no estaba aun con servicio, indica que fue nuevamente otro dia el tecnico con el supervisor y que le dejaron sucio, cajas, pedazos de cable, cableado desordenado y tapa de ductos abiertas. Cliente no acepta visita para corregir indicando que contrato un electricista que le cerrara las tapas y ordenara un poco el cableado. // 3. Audio: sin audio asociado al problema // 4. TOA: 02-04 se realiza el alta encuestada, donde tecnico indica que dejo la acometida por donde lo solicita el cliente, ademas indica que se genera modificacion para ver temas de cobertura. 02-04 mismo dia pero en la tarde, se vuelve a visitar a cliente por una modificacion por otro tecnico, quien le instala 3 extensores. // 5. Siebel: Cliente activo// 6. Actualmente: ONT RX -24.4 ok, extensor 1 cableado ok, extensor 2 rssi -60 ok, extensor 3 rssi -84 NOK, cliente no acepta visita para corregir.</t>
  </si>
  <si>
    <t>Clte indica que la mala evaluación en encuesta de satisfacción se debe a que su problema de señal de televisión no quedo solucionado en la reparación (orden 1-3J9LP1UB) fue su esposo el que ejecuto un reset físico a IPTV, con lo que recupero la señal.</t>
  </si>
  <si>
    <t>1- Encuesta: “Sin información”. 2- Conversación con Soporte: Clte indica que la mala evaluación en encuesta de satisfacción se debe a que su problema de señal de televisión no quedo solucionado en la reparación (orden 1-3J9LP1UB) fue su esposo el que ejecuto un reset físico a IPTV, con lo que recupero la señal. 3- E-Contact: Sin audios. 4.- TOA: reparación completada el 06/04 con la sgte observación” Se cambia adaptador Hdmi”. 5- Revisión Técnica: ONT reportada con buenos niveles, 2 IPTVs con buen RSSI (-32 /-07) en red 5 Ghz. 6.-Siebell: Clte activo, sin nuevas solicitudes.</t>
  </si>
  <si>
    <t>1) No sabía donde estaban las cajas | 2) | 3)</t>
  </si>
  <si>
    <t>1- Encuesta: “No sabía dónde estaban las cajas”. 2- Conversación con Soporte: sin contacto. 3- E-Contact: Sin audios. 4.- TOA: Alta completada el 07/04 con la sgte observación” Alta net ok." Instalacion se prolonga toda la mañana, desde las 10 hasta 13:20 hrs, por lo que se utiliza el codigo 51 " Demora en ejecucion" 5.- Revisión Técnica: ONT reportada con buenos niveles, 1 IPTV con buen rssi (-52) en red 5 Ghz. 6.-Siebell: Clte activo, sin nuevas solicitudes.</t>
  </si>
  <si>
    <t>1- Encuesta: “Sin información”. 2- Conversación con Soporte: Sin contacto. 3- E-Contact: En ultimo audio, cliente llama para dar de baja servicio de internet, ya que aun persiste problema, esta sin ningún servicio, internet y televisión. 4.- TOA: Reparación derivada a red Neutra el 02/04 por problemas de niveles, misma que es completada el 07/04, se genera una nueva reparación, la que es cancelada el 08/07 y otra reparación que es derivada a red el 09/04 por le mismo motivo, Nap con problema de niveles. 5.- Revisión Técnica: Ont ZTE no reportada, 1 IPTV en estado off. 6.-Siebell: Clte activo, sin nuevas solicitudes.</t>
  </si>
  <si>
    <t>S/C/SIN ENCUESTA/ en audio del 08-04 cliente manifiesta molestia por que ella ingreso un reclamo por que ultimo tecnico cambio un deco hd por otro de menor calidad, y su problema persiste.- (existe una vt del 10-04 cerrada ok)-</t>
  </si>
  <si>
    <t>1) dejó el cable de la empresa anterior sin consultarme, no configuró el router, es decir, quedaron el usuario y contraseña que viene por defecto y además solo quedó una red habilitada, también me indicó que no puedo cambiar la clave del wifi lo que es muy raro, pero no dejó opción. | 2) | 3)</t>
  </si>
  <si>
    <t>S/C encuesta; cliente desconforme con la instalacion del tecnico por que reutiliza la instalacion anterior, y no configura ont al gusto de ella.-</t>
  </si>
  <si>
    <t>1-encuesta; cliente menciona que tecnico reutiliza conexion anterior sin consultarle, le dejo los acceso de fabrica de ont, y no le dio opcion de cambiar los accesos, 3- e- contact: e-contact; en audio del día 08-04 cliente llama para activar la app Disney plus, soporte le comenta que para la activación de las plataformas debe pasar un tiempo de 24 hrs, indica que por wasap no tuvo éxito (no le carga nada), soporte le dice que debe volver a llamar- 
en audio del día 09-04 cliente vuelve a llamar para la activación de Disney plus, soporte verifica si esta activado, da el ok, realizan los pasos y configura la aplicación Disney, cliente confirma ok, 
4-toa- - orden ejecutada el día 07-04 alta con obs de Se completa alta 1 play quedando operativo Internet y dispositivos conectados ejecutada en 1hr 17 min,5-Siebel – activo- ott disney plus activada /plataformas streaming, 6- equipos Ont -17 ok</t>
  </si>
  <si>
    <t>en llamado cliente indica que esta molesto por que llamo en varias ocasiones a call center para generar una reparacion pero del call center solo enviaban reset a equipos, duraba 1 hora y seguia con problemas, se refiere en muchas ocasiones en la dificultad para generar una VT y siempre se trato de solucionar via remota, (desde reparacion de terreno no ha tenido problemas)</t>
  </si>
  <si>
    <t>1-encuesta;sin informacion,2-llamada. cliente molesto por la dificultad de generar reparacion en terreno, indicando que en varias ocasiones solo le dieron reset por sistema y esto duraba 1 hrs y volvia a tener problemas nuevamente, alude a cual es el interes de call center en no enviar un tecnico a su domicilio, comenta que desde la VT en terreno no ha tenido mas problemas, menciona ademas que por estos dias sin servicio no le dieron descuento en su boleta y vera eso con comercial pero en sucursal 3e-contac; en audio del día 02-04 cliente indica que el internet no carga- el iptv no funciona- soporte le envia un reset a la ont- en audio del dia 06-04 le generan VT, para el dia 07-04 la fue completada por tecnico en terreno- 4 toa- orden ejecutada con obs de sin señal- tecnico cierra con obs de (Cliente se encontraba) o sea sin informacion.- 5 siebel- activo- 6 equipos; ont rx -23/ iptv ok</t>
  </si>
  <si>
    <t>1) Las habilidades sociales del técnico fueron nefastas. | 2) | 3)</t>
  </si>
  <si>
    <t>1-encuesta; las habilidades sociales del tecnico no le gustaron-/ 2 llamada;en llamada cliente indica que el tecnico con muy mala actitud para responder dudas sobre el servicios , no les explico las plataformas streaming, funcionamiento, indica que estaba enojado en todo momento y la forma de responder muy agresiva, 3 e-contac: no existen audios relacionados, 4 toa orden ejecutada el dia 07-04 por tecnico MM_NFTT_EMETEL_JUAN FIGUEROA/ cierra con obs de Alta cable p/p dbox iptv internet/ 5 siebel- activo- 6. equipos- iptv ok , ont ok cliente indicsa tener problemas de cobertura dentro del domicilio en sectores no tiene internet, se genra reparacion para verificar instalacion de extensor para mejorar coberturas (algunios equipos navegan en red 2.4g)</t>
  </si>
  <si>
    <t>1. Encuesta: sin informacion en la encuesta// 2. Conversacion con soporte: Cliente indica que ahora tiene el servicio bien gracias al tecnico muy amable, pero su principal molestia fue que el dia miercoles llamo para indicar que tenia problemas y no le dieron solucion, le indicaron que la podian ir a atender el dia lunes que no habia agenda debido a que el viernes fue feriado y el sabado no se podia y estuvo sin servicio hasta el dia lunes. // 3. Audio: 01-04 cliente llama indicando que esta sin servicio, soporte hace pruebas sin resultados, por lo que le genera una visita tecnica indicando que esta dando agendamiento para el dia viernes 3, cliente consulta si trabajaremos ese dia ya que es feriado, soporte le indica que si, aun asi cliente insiste en que es muy lejana la fecha y no tiene servicio, que no puede estar tantos dias sin servicio, soporte indica que agendaran de igual manera la visita la generaran para la fecha que entrega sistema, pero que la llamaran al dia siguiente para adelantar la orden, pero no existe audio de esa llamada 02-04 cliente llama indicando que esta sin servicio de internet hace 2 dias, indicando que le habian dicho que esta bien el servicio, pero no esta bien el servicio, ella dice que ve el cable cortado en su patio, intentan hacer pruebas pero no logran resolver, le indican que ya tiene una orden generada que es para el dia lunes 06-04 lo que molesta a cliente indicando que son muchos dias.// 4. TOA: 06-04 orden de reparacion encuestada , cliente indica no tener servicios, tecnico indica que se cambia conector y se reubica ONT quedando ok. // 5. Siebel: Cliente activo // 6. Actualmente: Cliente actualmente con servicio ok , ONT rx -17.3 y buena cobertura.</t>
  </si>
  <si>
    <t>No hay informacion suficiente para determinar el mal estar del cliente</t>
  </si>
  <si>
    <t>1. Encuesta: sin informacion en la encuesta // 2. Conversacion con soporte: sin contacto // 3. Audio: sin audio // 4. TOA: 02-04 cliente indica caidas constantes de la señal, problemas con dbox, tecnico indica que hace reset en plataforma, se cambia cable HDMI, se cambia pilas de control remoto, se capacita adulto mayor. // 5. Siebel: Cliente activo // 6. Actualmente: Cliente con ONT rx-21.5, IPTV cableado iptv rssi -47.</t>
  </si>
  <si>
    <t>Cliente solicita descuento por los problemas que tuvo en su servicio</t>
  </si>
  <si>
    <t>1. Encuesta: sin informacion en la encuesta // 2. Conversacion con soporte: sin contacto // 3. Audio: 08-04 cliente llama indicando que le cambiaron el modem porque estuvo con falla e indica que quiere el descuento por los dias que estuvo con problemas y quiere cambiar la clave wifi porque no le acomoda, soporte le dice que vera su caso y se corta audio // 4. TOA: 07-04 cliente indica que esta sin servicio de internet, tecnico indica que cambio MTA y derivo la orden con GSA para aprovisionar correctamente. // 5. Siebel: Cliente activo // 6. Actualmente: cliente se encuentra con niveles ok, dbox ok, nodo ok, sin problemas y sin ordenes pendientes o interacciones solicitadas por el cliente.</t>
  </si>
  <si>
    <t>1- Encuesta: “Sin información”. 2- Conversación con Soporte: Sin contacto. 3- E-Contact: Sin audios. 4.- TOA: Alta completada el 06/04. 5.- Revisión Técnica: Ont ZTE reportada con buenos niveles. 6.-Siebell: Clte activo, sin nuevas solicitudes.</t>
  </si>
  <si>
    <t>1- Encuesta: “Sin información”. 2- Conversación con Soporte: Sin contacto. 3- E-Contact: Sin audio. 4.- TOA: Reparación completada el 07/04 con la sgte Observación: “TT pidió un reset por soporte telefónico y quedaron sin internet. se validan niveles ok. se da reset duro a ont reestableciendo servicios. IPTV sin tomar conexión. se da reset eléctrico y se olvida credenciales para volver a conectar, reestableciendo servicios. Tt válida servicios y recibe conforme” 5.- Revisión Técnica: Ont ZTE reportada con buenos niveles, 2 IPTVs con buen RSSI en red 5 Ghz. 6.-Siebell: Clte activo, sin nuevas solicitudes.</t>
  </si>
  <si>
    <t>VICTOR ALEJANDRO LAGOS MUNOZ</t>
  </si>
  <si>
    <t>1) mas servicio | 2) | 3)</t>
  </si>
  <si>
    <t>1- Encuesta: “mas servicio”. 2- Conversación con Soporte: Cliente indica que nos evalua mal en la encuesta de satisfacción debido a que contacto con la empresa mediante whatsapp para realizar consultas y seguimiento de su alta, no le brinda solución, además señala que le llamo la atención que técnico reutilizo instalación de Movistar, pero no acepta visita para regularizar su instalacion ya que no tiene tiempo para recibirnos. 3- E-Contact: En audio, cliente llama para solicitar activación de plataformas de streaming, lo que se consigue con la ayuda brindada por call center. 4.- TOA: Alta queda como Sin acceso a vivienda el 01/04 y luego como clte reagenda el 06/04, siendo finalmente completada el 08/04. 5.- Revisión Técnica: Ont ZTE reportada con buenos niveles, 1 IPTV con buen rssi en red 5 Ghz. 6.-Siebell: Clte activo, sin nuevas solicitudes.</t>
  </si>
  <si>
    <t>S/C/SIN ENCUESTA/ SIN AUDIOS/ No se puede determinar malestar de cliente - pero aun asi existen problemas en la red - se deriva a redes</t>
  </si>
  <si>
    <t>1-encuesta; sin informacion, 2- llamada; sin contacto, 3- e-contact; sin audios, 4- toa- orden creada por wasap- con obs de caidas e intermitencia, orden cerrada por virtual( Tecnicos derivacion Comercial 1) con obs (de @sin_contacto wimt), 5 - siebel- activo - no migrable a red ftth - 6 equipos- nievels fuera de rango se envia a redes - con obs de problemas en snr en ups- desde el dia 04-04 hasta la fecha -</t>
  </si>
  <si>
    <t>1- encuesta; sin informacion, 2- llamada: cliente indica que tecnico solo conecta en postacion y no da solucion a problema dentro del domcilio el cual menciona que es mala la señal, baja velocidad se corta, ademas comenta que estuvo 4 dias sin servicio antes de que llegara un tecnico, comenta que el vio cuando un tecnico de vtr se subio a postacion y el quedo sin señal pero no le dijeron nada pensando que era otra cosa,no acepta VT indica que se cambiara de compañia 3- e-contact: en audio del dia 08-04 cliente llama para confirmar a que hora llega el tecnico y que lleva 4 dias sin servicio, soporte le informa que la orden esta abierta y el tecnico debe llegar en bloque establecido de 16-19 hrs (orden fue ejecutada ese dia en bloque pm- ) 4- toa ordene jecutada el dia 08-04 se cierra con obs de , (cable drop desconectado en CTO), 24 MIN de ejecucion. 5- siebel activo- 6: equipos ont online- iptv dentro de norma-</t>
  </si>
  <si>
    <t>1) | 2) me avisaron cuando el técnico estaba llegando y yo no sabia que el técnico iba | 3)</t>
  </si>
  <si>
    <t>en llamado cliente indica que la molestia por que no le avisaron que el tecnico iba en camino via wasap por lo cual tuvo que atender la nana.-</t>
  </si>
  <si>
    <t>1-*encuesta; indica no le avisaron cuando iba el tecnico, 2, llamada cliente indica que su molestia es por que no le avisaron que iba el tecnico via wasap , por este motivo su calificacion, (en siebel muestra que fueron enviados mensajes de confirmacion el dia 7 y 8 pero dio un mensaje de error - [SYS-101] [Se ha producido un error en el servicio [E-248 Enviar Notificacion SMS] - [ Problemas de conexión con DOM]], 3- econtact; sin audios asociados- 4 toa- orden ejecutada el dia 08-04 con obs de (Se revisa el servicio estando todo ok potencia en ont de -22 los decos en rssi de -20 y -30 cliente conforme....resive nana del cliente) no existen VT posteriores- 5 siebel- activo- 6 equipos ont ok, iptv ok</t>
  </si>
  <si>
    <t>1) Muy mala atención, persona llega con mala actitud, hace lo que quiere, poco o casi nada prolijo y deja todo sucio. Además la hora de instalación era de 10 a 13 horas y llega a las 13 hrs en punto, cuando nos había llegado un mensaje que pasaría a las 11:15 hrs. | 2) | 3)</t>
  </si>
  <si>
    <t>S/c-ENCUESTA;cliente molesto con instalacion, deja sucio y poco prolijo ademas comenta por la hora de llegada estaba en bloque de 10-13 hrs (inicia a las 12:41, cierra a las 15;11 ) ,</t>
  </si>
  <si>
    <t>1-encuesta, Muy mala atención, persona llega con mala actitud, hace lo que quiere, poco o casi nada prolijo y deja todo sucio. Además la hora de instalación era de 10 a 13 horas y llega a las 13 hrs en punto, cuando nos había llegado un mensaje que pasaría a las 11:15 hrs./ 2 llamada; sin contacto , 3- e-contact: sin audios relacionados- 4 toa- orden ejecutada el dia 8-04 alta cerrada con obs de Instalación servicio de internet señal establecida exitosa cliente conforme, 5 siebel- activo- 6-equipos mta ok- lños ultimos 7 dias estable- cuadrante ok</t>
  </si>
  <si>
    <t>S/C- SIN ENCUESTA/ en audio del dia 08-04 cliente molesta por que no le ha llegado respuesta de su reclamo el cual la tienen sin servicio desde marzo, al querer migrar a ftth y no se pudo (pon cruzado) quedo sin servicios en VT a su red hfc tampoco ser opudo por que fue derivada a redes por tap sin señal- (en vt del mismo dia en bloque am se da solucion a cliente - se cambia la ont y queda con servicio en red FTTH )</t>
  </si>
  <si>
    <t>1-encuesta; sin informacion, 2- llamada; sin contacto. 3- e-contact; En audio del día 8-04 la cliente esta molesta por que desde que la migraron , ya que al no poder realizar la migración la dejaron sin servicios- en ultima VT. Dieron la solución a su problemas en cual cambiaron la ont ya que en el domicilio no existía ningún equipo instalado- 4 toa- Desde el 23 de marzo se ha tratado de migrar a este cliente en 5 ocasiones sin éxito- ern ultima derivación fue por pon cruzado el día 2 de abril- esta derivación se vino a completar ok recién el día 8-04 con el cambio de ont ante todos estos inconvenientes cliente puso un reclamo subtel el cual tiene por respuesta (Subtel-RCI-1150976-FIJO-TECNICO_FIJO-CONEXION INTERMITENTE
Hacemos presente que nuestra compañía ha contado con la mejor disposición de dar respuesta a la situación reclamada, por lo cual se han realizado distintas gestiones técnicas a fin de normalizar el funcionamiento del servicio, es por ello que con fecha 22 de noviembre de 2025 se realizó una gestión técnica sobre sus servicios, en donde válida y recibe conforme las gestiones realizadas por nuestros técnicos, como se evidencia en la imagen.De lo anterior, mediante la nota de crédito N°4786918, hemos descontado el monto de $8.211, por las incidencias presentadas en su servicio de INTERNET por los periodos del 01 al 08 de abril de 2026 con indemnización. Dicho monto se descontó de la boleta N°119274072, con vencimiento el día 08 de abril de 2026, por el periodo facturado del 19 de marzo al 18 de abril de 2026, quedando como saldo a favor a descontarse de su próxima boleta.Por el otro punto podemos informar que la Sra.Morales mantiene actualmente suscrito plan Internet Finix por un valor mensual de $9.990, este valor no contempla los servicios adicionales contratados de forma adicional. Plan solo compatible con tecnología HFC coaxial, por lo cual desde nuestra empresa estamos cumpliendo con el servicio contratado.Aclarado lo anterior, comunicamos que actualmente Vtr presenta nuevos planes de fibra óptica informados en el reverso de su boleta (adjuntada) a la cual la Sra. Morales puede optar y cambiar la tecnología de su plan y también informados en nuestra página vtr.com (las oferta son dirigidas a nuevos cliente, solo puede optar a valores normales de cada plan), como se evidencia en la imagen.Es importante recordar, que según nuestra página Web www.vtr.cl señala “Servicios sujetos a factibilidad técnica y comercial en zonas habilitadas.”Para finalizar, aprovechamos esta oportunidad para ofrecer a nuestras sinceras disculpas por las molestias que esta situación ha podido ocasionar, - ) 
5- siebel activo- equipos ont- ont potencia ok -18 (onnfide) sin acceso por ip</t>
  </si>
  <si>
    <t>Cliente molesto porque tiene problemas de intermitencia hace tiempo y han ido tecnicos y no le dan solucion.</t>
  </si>
  <si>
    <t>Cliente molesto porque quiere descuento por los dias que estuvo sin servicio</t>
  </si>
  <si>
    <t>1- Encuesta: “Sin información”. 2- Conversación con Soporte: Sin contacto. 3- E-Contact: En ultimo audio del 09/04 clte llama consultando por un descuento por los 5 días que estuvo sin servicio. 4.- TOA: Reparación completada el 06/04 con la sgte observación “Se realiza cambio de acometida por corte de camión”. 5.- Revisión Técnica: ONT Zte reportada con buenos niveles, 4 IPTVs, con buen rssi, en red 5 Ghz. 6.-Siebell: Clte activo, sin nuevas solicitudes.</t>
  </si>
  <si>
    <t>1) Pq no dejaron OK la velocidad apenas alcanza los 80 mg | 2) | 3)</t>
  </si>
  <si>
    <t>No hay suficiente informacion para poder determinar la molestia del cliente</t>
  </si>
  <si>
    <t>1- Encuesta: “Sin información”. 2- Conversación con Soporte: Sin contacto. 3- E-Contact: Sin audios posterior a reparación. 4.- TOA: Reparación completada el 07/04 con la sgte observación “Falla transformador dbox hd se cambia” junto con 2 modificaciones, que se cambia los Dbox-Hd por IPTVs. 5.- Revisión Técnica: Mta reportada con buenos niveles, 2 IPTVs, con buen rssi, en red 5 Ghz. 6.-Siebell: Clte activo, sin nuevas solicitudes.</t>
  </si>
  <si>
    <t>Cliente molesto porque el servicio de telefonia le ha fallado constantemente a pesar de las visitas.</t>
  </si>
  <si>
    <t>1) todo bien con la visita pero el internet sigue siento muy lento | 2) | 3)</t>
  </si>
  <si>
    <t>1er, 2do y 3er llamado sin contacto. En encuesta se indica que persiste problema con internet, sigue siento muy lento.</t>
  </si>
  <si>
    <t>1) 4 | 2) | 3)</t>
  </si>
  <si>
    <t>1er, 2do y 3er llamado sin contacto. Sin informacion en encuesta y sin audios.</t>
  </si>
  <si>
    <t>1- Encuesta: “Sin información”. 2- Conversación con Soporte: Sin contacto. 3- E-Contact: Sin audios. 4.- TOA: Alta no realizada el 06/07, misma que es completada el 07/04, junto con 2 modificaciones para instalar extensor. 5.- Revisión Técnica: ONT reportada con buenos niveles. 6.-Siebell: Clte activo, sin nuevas solicitudes</t>
  </si>
  <si>
    <t>1) noo se | 2) | 3)</t>
  </si>
  <si>
    <t>1- Encuesta: “Sin información”. 2- Conversación con Soporte: Sin contacto. 3- E-Contact: Sin audios. 4.- TOA: Alta completada el 07/04, junto con 1 modificación para instalar extensor. 5.- Revisión Técnica: ONT reportada con buenos niveles. 6.-Siebell: Clte activo, sin nuevas solicitudes</t>
  </si>
  <si>
    <t>Cliente indica que evaluó mal en la encuesta de satisfacción porque el servicio de internet continua con mucha intermitencia.</t>
  </si>
  <si>
    <t>1) poco claro, profesional, cero empatia, falta ser mas proactivo, y colaborar con las respuestas y orientaciones
| 2) | 3)</t>
  </si>
  <si>
    <t xml:space="preserve">poco claro, profesional, cero empatia, falta ser mas proactivo, y colaborar con las respuestas y orientaciones
</t>
  </si>
  <si>
    <t>1er, 2do y 3er llamado sin contacto. Sin audios. Por lo informado en encuesta se tipifica con codigo 20, por falta de orientacion al cliente.</t>
  </si>
  <si>
    <t>1- Encuesta: “poco claro, profesional, cero empatía, falta ser más proactivo, y colaborar con las respuestas y orientaciones”. 2- Conversación con Soporte: Sin contacto. 3- E-Contact: Sin audios posteriores a reparación. 4.- TOA: Alta completada el 09/04. 5.- Revisión Técnica: ONT reportada con buenos niveles, 1 IPTV, con buen RSSI (-29) en red 5 Ghz. 6.-Siebell: Clte activo, sin nuevas solicitudes.</t>
  </si>
  <si>
    <t>1) Comenzó a fallar al día siguiente | 2) | 3)</t>
  </si>
  <si>
    <t>Cliente indica que nos evalúa mal en la encuesta de satisfacción, porque persistía su problema de señal de televisión, lo que quedo solucionado con la última visita técnica, completada el 15/04, en que se cambió Dbox-Hd</t>
  </si>
  <si>
    <t>Cliente indica que evalúa mal en encuesta de satisfacción ya que su problema persiste, no quedo habilitado el sistema Vtr Play y no tiene buena cobertura.</t>
  </si>
  <si>
    <t>1- Encuesta: “Sin información”. 2- Conversación con Soporte: Cliente indica que evalúa mal en encuesta de satisfacción ya que su problema persiste, no quedo habilitado el sistema Vtr Play y no tiene buena cobertura. 3- E-Contact: Sin audios posteriores a reparación. 4.- TOA: Reparación completada, pero sin solución, clte desea un extensor, pero no acepta el costo de este. 5.- Revisión Técnica: ONT reportada con buenos niveles, 1 IPTV con RSSI -53. 6.-Siebell: Clte activo, sin nuevas solicitudes. // Reparacion: Se realiza visita técnica comprometida con cliente siendo recibido técnico Sr Israel Zabala por titular, quien indica que su problema es no poder acceder a la aplicación Vtr play en un televisor y la baja cobertura en su departamento. Se procede a realizar mediciones eléctricas y estando estas con valores normales se procede a realizar la inspección física de la red, sin detectar anomalías en ella, por lo que se finaliza reparación y se genera una modificación para instalar 1 Extensor, el que queda cableado. Se realizan pruebas, funcionando correctamente los dispositivos del cliente en diversas ubicaciones del domicilio. Como Tv de cliente resulta no ser compatible con Vtr Play, se genera una modificación para instalar un 2do IPTV. Iptvs quedan con RSSI (-20 y -35)en red 5 Ghz. Recibe la presente reparación, conforme, titular, Priscilla Rivera.</t>
  </si>
  <si>
    <t>1-encuesta ; sin informacion, 2- llamada;sin contacto , 3- e-contact ; en audio del dia 09-04 esposa de titular se contacta para solicitar cambios en sus datos de acceso para sucursal virtual, soporte le indica que debe validar los datos con titular de la cuenta (esposo ), ante esto clienta se ofusca y no quiere que sea asi el protocolo, que ella es la eposa y deben cambiar sus datos que alguien los manipulo, soporte le confirma el correo , numero y ella dice que estan mal, que los cambien, para hacer esto soporte le vuelve a solicitar la validacion con el titular de la cuenta , ante esta peticion cliente se vuelve a ofuscar , no da la validacion con el titular y corta la llamada-</t>
  </si>
  <si>
    <t>S/C/ SIN ENCUESTA / en audio del dia 09-03 cliente se ofusca por que soporte le solicita la validacion de datos con el titular de la cuenta (estaba llamando la esposa del titular de la cuenta ) encuentra impresentable el protocolo de pedir la validacion de datos para cambiar los datos de accesos (correo, telefono)-</t>
  </si>
  <si>
    <t>1-encuesta ; sin informacion, 2- llamada;sin contacto , 3- e-contact ;</t>
  </si>
  <si>
    <t>en llamada cliente indica que tecnicamente quedo todo ok, la calificacion es por que el tecnico tenia mal olor corporal y mala presentacion-</t>
  </si>
  <si>
    <t>1-encuesta: sin informacion, 2- llamada; cliente indica que el tecnico estaba hediondo y con mal aspecto- el servicio esta ok, 3-e-contac; no existe audio relacionado- 4- toa orden ejcutada el dia 09-04 por tecnnico FS_MM_NFTT_EMCO_BERNABE NACARATTE T/ alta iptv / 5- siebel activo- 6 equipos : ont ok- iptv ok-</t>
  </si>
  <si>
    <t>1) El técnico tenía mala actitud | 2) | 3)</t>
  </si>
  <si>
    <t>1-encuesta; sin informacion, 2-llamada-cliente comenta que su mala expoeriencia fue con la actitud del tecnico , fue apatico y poco accesible, les dejo equipo en el piso , no les cambio la clave del wifi y se fue - el tuvo que colocar el equipo adonde queria no acepta VT , ya que dice que ya esta ok, 3- e-contact- sin audios relacionados, 4- toa orden ejecutada el dia 09-04 con obs de (Cliente conectado en el filamento correspondiente shaff del piso 10 ont ubicada en el dormitorio 2) 5- siebel . activo- 6 equipos ont ok-</t>
  </si>
  <si>
    <t>S/C/SIN ENCUESTA/sin audio relacionado- No se puede determinar-</t>
  </si>
  <si>
    <t>1-encuesta; sin informacion, 2-llamada; sin contacto , 3- e-contact- sin audios relacionados, 4- toa ; alta ejecutada el dia 09-04, con obs de cierre de se realiza alta play dejando servicio OK se capacita a cliente del uso y cuidado del servicio niveles en roseta 17,90dbm dejando credenciales de fabrica, (no existen VT posteriores), 5 siebel- activo- 6 equipos- ont con potencia ok-</t>
  </si>
  <si>
    <t>AN_MM_NFTT_CREA_ABRAHAM ACEVEDO RUBI</t>
  </si>
  <si>
    <t>1-encuesta; sin informacion, 2-llamada; sin contacto, 3- e-contact; sin audio relacionado, 4- toa; orden ejecutada el dia 09-04 con obs de cambio de equipo por perdida (cuadratura de material), 5- siebel- activo- 6 equipos ; ont con potencia ok- iptv dentro de rnago ok-</t>
  </si>
  <si>
    <t>S/C/SIN ENCUESTA// en audio del dia 09-04, cliente llama en conjunto con tecnico en terreno para solicitar el cambio de un SD hacia un iptv , por que el tecnico no tiene para cambiar su SD en mal estado (orden de reparacion era por tener un SD en mal estado)</t>
  </si>
  <si>
    <t>1-encuesta; sin informacion, 2 llamada; sin contacto. 3- e- contact; en audio del dia 09-04 cliente llama para solicitar cambio de sd a iptv por que el tecnico en terreno no cuenta con dbox sd para hacer el cambio del que tiene malo en su domicilio( en esta llamada cliente menciona que esta con tecnico en terreno el cual lo esta guiando)- 4 toa orden de reparacion (09-04) fue cerrada con obs de se cambia transformador- cliente solicitara iptv , el dia 10-04 a cliente se le instala 1 iptv y se retira el dbox sd - 5 siebel- activo- 6 equipos mta ok- legacy ok- iptv ok</t>
  </si>
  <si>
    <t>en llamado cliente indica que su molestia fue con el tecnico ya que no le cambia la mta y no le dio oportunidad para hacer consultas o dudas por la poca empatia del tecnico- (usa frase de solo trabajo , cambio un conector y se fue )</t>
  </si>
  <si>
    <t>1-encuesta;sin informacion, 2-llamada; cliente menciona que el tecnico no se comunico con el , no le dio informacion tecnica del problema, no resolvio sus dudas, solo trabajo y se fue segun el relato de cliente , ahora el cliente solicita VT para que le cambien la mta que l esta con problemas en el wifi y aun tiene intermitencia- (por sservasure- mta niveles ok, estables sin variacion) 3-e-contact: sin audios relacionados- 4 toa - orden ejecutada el dia 10-04 con cierre de orden (Falla en conector hacia derivación x2 cliente saca conector por arreglos en un mueble donde está mta.), 5 siebel activo- 6 equipos- mta con niveles dentro de rango. despues de vt- se normalizan niveles y variaciones hasta la fecha- legacy ok-</t>
  </si>
  <si>
    <t>1-encuesta ; sin informacion - 2 llamada : cliente menciona que en ultima VT, el tecnico cambio el equipo , vcambio unos cables pero el visor de llamadas no quedo funcionando, ademas indica que el dia sabado 11 y domingo 12 estuvo sin telefonia y el dia lunes recien volvio la telefonia , pero el visor de llamados aun sigue con problemas desde un inicio,( se repara mediante gestion interna con gsa - cliente confirma el ok)4 toa orden fue ejecutada el dia 10-04 se ceirra con obs de (Ok), 5 siebel. activo- equipos mta ok- dbox ok</t>
  </si>
  <si>
    <t>en llamado cliente comenta que su calificacion fue por que desde area comercial le negaron un cuarto extensor para su domicilio, y no le dieron una razon "del por que" no se podia (usa frase es por el protocolo y no se puede ) a lo cual el de forma particular compra extensor y en este momento esta funcionando (fabuloso indica)</t>
  </si>
  <si>
    <t>1-encuesta; sin informacion, 2 llamada - cliente menciona que su desconetento es con el area de comercial (scot) , por que el requeria 4 extensores en su casa ya que es muy grande dice- y el quincho le quedo sin internet, (cliente ya tenia 2 extensores instalados), al solitar los extensores 3 y 4 , solo accedieron al tercero ya que por protoclo vtr solo se pueden 3 extensores en un domicilio, cliente menciona que se molesta por que comercial fue inflexible y pocos empaticos con su problematica - (cliente compro un extensor particular y soluciona su problema por este mkotivo no acepta una VT ), 4- e-contact; sin audio relacionado-5- siebel activo- equipos: ont potencia ok- iptv ok - sin acceso por ip</t>
  </si>
  <si>
    <t>1-3J7I2DXK</t>
  </si>
  <si>
    <t>JOHANNA CARLA SANDOVAL ROCHA</t>
  </si>
  <si>
    <t>17048623-4</t>
  </si>
  <si>
    <t>CALLE 7 2082</t>
  </si>
  <si>
    <t>R_5sbtWxfaa7Bx4tx</t>
  </si>
  <si>
    <t>1-276904435773</t>
  </si>
  <si>
    <t>0016804104-7</t>
  </si>
  <si>
    <t>1) Digan la verdad | 2) | 3)</t>
  </si>
  <si>
    <t>MM_NFTT_CORP_JORGE PIÑA LEIVA</t>
  </si>
  <si>
    <t>Digan la verdad</t>
  </si>
  <si>
    <t>1-3J9AUGR7</t>
  </si>
  <si>
    <t>JORGE BARTOLO HUENUPIL ALBORNOZ</t>
  </si>
  <si>
    <t>13810914-3</t>
  </si>
  <si>
    <t>CARLOS ORTUZAR 3235</t>
  </si>
  <si>
    <t>R_322OcM340nJi3g4</t>
  </si>
  <si>
    <t>1-277013769671</t>
  </si>
  <si>
    <t>1-3J9V41HJ</t>
  </si>
  <si>
    <t>MAITE ARUE REYES SOTO</t>
  </si>
  <si>
    <t>19819126-4</t>
  </si>
  <si>
    <t>CURICO 424 EDIF. C DEPTO 321</t>
  </si>
  <si>
    <t>R_3dGgxBax7AqLbGx</t>
  </si>
  <si>
    <t>1-277047808806</t>
  </si>
  <si>
    <t>0022044641-7</t>
  </si>
  <si>
    <t>MM_NFTT_TECH_JOHAN RAMIREZ D</t>
  </si>
  <si>
    <t>1-3JALXMQU</t>
  </si>
  <si>
    <t>NICOLAS ANDRES FERRER. CERDA</t>
  </si>
  <si>
    <t>15367294-6</t>
  </si>
  <si>
    <t>PIACENZA 1053 DEPTO 45</t>
  </si>
  <si>
    <t>R_3YRAox3oNH2ikfL</t>
  </si>
  <si>
    <t>1-277092859411</t>
  </si>
  <si>
    <t>Cliente molesto porque no le han ido a reparar, no le han cumplido cuando le indican</t>
  </si>
  <si>
    <t>1-3JB1ISLT</t>
  </si>
  <si>
    <t>DIEGO DANIEL YUFLA VELIZ</t>
  </si>
  <si>
    <t>18311775-0</t>
  </si>
  <si>
    <t>GUATEMALA 3293</t>
  </si>
  <si>
    <t>R_7enWvvmtSa21w0V</t>
  </si>
  <si>
    <t>1-277119040976</t>
  </si>
  <si>
    <t>0018477549-2</t>
  </si>
  <si>
    <t>MM_NFTT_XR3_FRANCISCO CARMONA</t>
  </si>
  <si>
    <t>1-3JB6IKUC</t>
  </si>
  <si>
    <t>HUMBERTO SANDALIO VIDELA ROMO</t>
  </si>
  <si>
    <t>05326880-3</t>
  </si>
  <si>
    <t>JOSE MIGUEL CARRERA 1663 DEPTO 503</t>
  </si>
  <si>
    <t>R_6qg3auNe3rdSsuB</t>
  </si>
  <si>
    <t>1-277127428999</t>
  </si>
  <si>
    <t>0023768332-3</t>
  </si>
  <si>
    <t>MM_HFC_EMETEL_HUGO POSADA M</t>
  </si>
  <si>
    <t>1-3JBEXV7M</t>
  </si>
  <si>
    <t>CLAUDIO ALEJANDRO POBLETE HENNINGS</t>
  </si>
  <si>
    <t>16300958-7</t>
  </si>
  <si>
    <t>AVENIDA CRISTOBAL COLON 3646 EDIF. A DEPTO 401</t>
  </si>
  <si>
    <t>R_3LNZlq3ydSkCtDr</t>
  </si>
  <si>
    <t>1-277134505243</t>
  </si>
  <si>
    <t>1) | 2) No llegó el técnico a solucionar el problema del internet al domicilio, y sin avisar. Pierdo el tiempo por estar esperando y que más encima no lleguen, y para peor, sigo sin el servicio de inteenet por el que se encuentra al día. Además, viven llamando a otro número telefónico cuando más de 10 veces (no estoy exagerando) he solicitado eliminarlo y mantener el mio. | 3)</t>
  </si>
  <si>
    <t>1-3JE3N80M</t>
  </si>
  <si>
    <t>LUIS HERNAN MARAMBIO LEIVA</t>
  </si>
  <si>
    <t>10597505-8</t>
  </si>
  <si>
    <t>ISLA PICTON 245 DEPTO 1-404</t>
  </si>
  <si>
    <t>R_7dmdMD6bcZ5xPoN</t>
  </si>
  <si>
    <t>1-277301129618</t>
  </si>
  <si>
    <t>0016819879-5</t>
  </si>
  <si>
    <t>MM_HFC_TRAZ_PATRICIO GONZALEZ M</t>
  </si>
  <si>
    <t>Cliente titular indica que El no respondió la encuesta de satisfacción, fue un familiar y debió ser al tun tun, ya que en su opinión, todo salió bien y da las gracias por la atención recibida.</t>
  </si>
  <si>
    <t>1- Encuesta: “Sin información”. 2- Conversación con Soporte: Cliente titular indica que El no respondió la encuesta de satisfacción, fue un familiar y debió ser al tun tun, ya que en su opinión, todo salió bien y da las gracias por la atención recibida. 3- E-Contact: Sin audios. 4.- TOA: Alta sin moradores el 16/03, es cancelada el 17/03, una nueva alta es completada con GSA el 07/04, quedando como No Realizada / Falla Aprovisionamiento. 5.- Revisión Técnica: Mta reportada con buenos niveles. 6.-Siebell: Clte activo, sin nuevas solicitudes.</t>
  </si>
  <si>
    <t>Contesta encuesta por error</t>
  </si>
  <si>
    <t>1-3JFWE3YZ</t>
  </si>
  <si>
    <t>OSCAR HERALDO SALINAS DIAZ</t>
  </si>
  <si>
    <t>05585314-2</t>
  </si>
  <si>
    <t>VOLCAN LICANCABUR 2585</t>
  </si>
  <si>
    <t>R_64d8Qi1s6v6OMEl</t>
  </si>
  <si>
    <t>1-277412515083</t>
  </si>
  <si>
    <t>0017312983-1</t>
  </si>
  <si>
    <t>MM_HFC_ZENE_ALEJANDRO GONZALEZ B</t>
  </si>
  <si>
    <t>1-3JHKL93N</t>
  </si>
  <si>
    <t>SARA ELENA POBLETE LOZANO</t>
  </si>
  <si>
    <t>13060171-5</t>
  </si>
  <si>
    <t>SAN JUAN 102</t>
  </si>
  <si>
    <t>R_6qX6o20m7MvjgI6</t>
  </si>
  <si>
    <t>1-277513862976</t>
  </si>
  <si>
    <t>0025124619-K</t>
  </si>
  <si>
    <t>MM_HFC_TRAZ_JORVIN VALERO</t>
  </si>
  <si>
    <t>1-3JI0BOSA</t>
  </si>
  <si>
    <t>PABLO MARCHANT SANTA MARIA</t>
  </si>
  <si>
    <t>12627870-5</t>
  </si>
  <si>
    <t>SAN JOSE DE LA SIERR 93 EDIF. B DEPTO 602</t>
  </si>
  <si>
    <t>R_7jMS7IkbOUSewR2</t>
  </si>
  <si>
    <t>1-277535837657</t>
  </si>
  <si>
    <t>0026317067-9</t>
  </si>
  <si>
    <t>1) pesimo servicio | 2) | 3)</t>
  </si>
  <si>
    <t>FS_MM_NFTT_CREA_MIGUEL VALERA SOCORRO</t>
  </si>
  <si>
    <t>pesimo servicio</t>
  </si>
  <si>
    <t>1-3JIPXOE8</t>
  </si>
  <si>
    <t>PAOLA ANYELKA RUIZ ANABALON</t>
  </si>
  <si>
    <t>13868067-3</t>
  </si>
  <si>
    <t>MENDEZ 884 CASA A</t>
  </si>
  <si>
    <t>R_5IQ4XpF8CFIrIYh</t>
  </si>
  <si>
    <t>1-277583309293</t>
  </si>
  <si>
    <t>D0006</t>
  </si>
  <si>
    <t>1-3JJSZD8R</t>
  </si>
  <si>
    <t>JEAN PIERRE GIM PUCH</t>
  </si>
  <si>
    <t>15693957-9</t>
  </si>
  <si>
    <t>SAN JOSE 1338</t>
  </si>
  <si>
    <t>R_6qPxslm8dYCF9bu</t>
  </si>
  <si>
    <t>1-277599860596</t>
  </si>
  <si>
    <t>Norte Arica</t>
  </si>
  <si>
    <t>1-3JKMMYUF</t>
  </si>
  <si>
    <t>CECILIA ANDREA OPAZO BELLO</t>
  </si>
  <si>
    <t>11217172-K</t>
  </si>
  <si>
    <t>LOS APOSTOLES 01940</t>
  </si>
  <si>
    <t>R_6PAIjyJyRBzONgG</t>
  </si>
  <si>
    <t>1-277697503064</t>
  </si>
  <si>
    <t>0013729398-6</t>
  </si>
  <si>
    <t>MM_NFTT_MSUR_RAUL ROZAS C</t>
  </si>
  <si>
    <t>en llamado cliente indica que su molestia es por la dificultad de generar una VT, a terreno , comenta que le costo mucho que enviaran un tecnico a su domcilio, por las pruebas que realiza call center y por la insistencia de que los reset por sistema funcionan cuando ella indica que no le ayduaron en su caso-</t>
  </si>
  <si>
    <t>1-encuesta; sin informacion, 2- llamada; en llamada cliente esta molesta por la dificultad de generar vt ya que call center le realiza pruebas y demas , lo cual lleva tiempo menciona que una vez esta generada la VT la volvian a llamar par decirle que su problema estaba resuelto y el tecnico no acudiria a su domicilio a lo cual ella indicaba que aun mantenia problemas, le reagendaron la vt del dia sabado que primero estaba en bloque am , despues pm -3- e-contact:sin audios/ 4 toa en toa muestra que en primera VT del dia 10 el problema continuo el cual fue solucionado en una reiteracion el dia sabado en blooque pm - durante el dia sabado fue cambiada de bloque am a bloque pm .- orden fue cerrada con falla en extensor y 1 iptv el dia anterior habian cambiado otro iptv ambos cargando video - cliente en llamada indica estar ok despues de ultima vt- 5 siebel activo orden ingresa por call center (no existe audio)- 6 equipos - iptv ok- ont ok-</t>
  </si>
  <si>
    <t>1-3JKPITMH</t>
  </si>
  <si>
    <t>MARCELO PATRICIO ARAOS PAREDES</t>
  </si>
  <si>
    <t>13916389-3</t>
  </si>
  <si>
    <t>JULIO VERNE 762</t>
  </si>
  <si>
    <t>R_7EhPq8iHi02oIEJ</t>
  </si>
  <si>
    <t>1-276976633123</t>
  </si>
  <si>
    <t>0006001724-7</t>
  </si>
  <si>
    <t>MM_HFC_TECH_MAURO AVILA G</t>
  </si>
  <si>
    <t>1-encuesta ; sin informacion, 2 llamada; en llamada cliente indica que dio de baja y corta , 3 e-contact; sin audio. 4- toa , orden fue creada el 6-04 fue derivada en 2 ocasiones por sin moradores (cliente solo podia atender despues de las 18 hrs, la orden ejecutada el dia 11-04 (sabado- fue derivada a gsa con obs de ; Cambio de eMTA, por pérdida o robo. Se hace validación con SCOT, ticket: 1086892. Derivada a GSA.) 5 siebel- activo- 6 equipos - mta offline-</t>
  </si>
  <si>
    <t>1-3JKTAWNT</t>
  </si>
  <si>
    <t>AUREA MARIA MALDONADO CABALLERO</t>
  </si>
  <si>
    <t>09017836-9</t>
  </si>
  <si>
    <t>AVENIDA CRISTOBAL COLON 5800 DEPTO 1003</t>
  </si>
  <si>
    <t>R_1KNOF60Y0QlptcJ</t>
  </si>
  <si>
    <t>1-277682656517</t>
  </si>
  <si>
    <t>1-3JKYSSE9</t>
  </si>
  <si>
    <t>JEANNINE ANGELICA GOMEZ AVELLO</t>
  </si>
  <si>
    <t>13095063-9</t>
  </si>
  <si>
    <t>LAPISLAZULI 0275</t>
  </si>
  <si>
    <t>R_6oOfafOVderELU0</t>
  </si>
  <si>
    <t>1-277717747810</t>
  </si>
  <si>
    <t>1) ya lo. comente | 2) | 3)</t>
  </si>
  <si>
    <t>ya lo. comente</t>
  </si>
  <si>
    <t>1-3JLAL4Z8</t>
  </si>
  <si>
    <t>MARIA SOLEDAD TORAL BUSTAMANTE</t>
  </si>
  <si>
    <t>06985675-6</t>
  </si>
  <si>
    <t>PJE LOS PINOS 2</t>
  </si>
  <si>
    <t>R_7TGHIDLOo1ZJNap</t>
  </si>
  <si>
    <t>1-277722928288</t>
  </si>
  <si>
    <t>0017837116-9</t>
  </si>
  <si>
    <t>MM_HFC_JR_FRANCISCO GONZALEZ D</t>
  </si>
  <si>
    <t>en llamada cliente comenta que esta molesta por que la direccion en vtr esta mal puesta ya que ella vive en av, los cristales 260, curico, pero en la orden dice PJE LOS PINOS 2// comenta que ha escalado el caso muchas veces por eso su mala calificacion ya que los tecnicos les cuesta llegar a su domcilio por esta mala informacion-</t>
  </si>
  <si>
    <t>1-encuesta; sin informacion, 2 llamada - cliente esta molesta por que la informacion de su domicilio no es real , y cuesta que lleguen los tecnicos a reparar, 3 e-contact; en audio cliente comenta lo mismo que la direccion es incorrecta, ha ido a sucursal por el mismo motivo, cliente indica que hace 2 años esta con el mismo problema, de la direccion, soporte le indica que por sistema esta nok., le dice que escalara el caso, confirma la VT y corta la llamada. 4- toa orden ejecutada el dia 10 de abril , orden creada el 27 de marzo pero recien se pudo finalizar el 10-04 por el problema de la direccion en toa.- 5 siebel - activo- equipos- mta ok a 7 dias sin variacion, cuadrante ok, legacy ok</t>
  </si>
  <si>
    <t>Explicacion reiterada de su caso</t>
  </si>
  <si>
    <t>1-3JN0SEMF</t>
  </si>
  <si>
    <t>CARLOS ALBERTO RODRIGUEZ CALISTO</t>
  </si>
  <si>
    <t>18463169-5</t>
  </si>
  <si>
    <t>AVENIDA MACUL 2795 EDIF. A DEPTO 2501</t>
  </si>
  <si>
    <t>R_3Hud4EXlO28YgPs</t>
  </si>
  <si>
    <t>1-277597270083</t>
  </si>
  <si>
    <t>Macul</t>
  </si>
  <si>
    <t>Cliente da de baja el servicio</t>
  </si>
  <si>
    <t>Cliente molesto porque indica que el servicio nunca le funciono bien tenia intermitencia y caidas.</t>
  </si>
  <si>
    <t>(Varios elementos)</t>
  </si>
  <si>
    <t>Derivada</t>
  </si>
  <si>
    <t>Cliente molesto porque indica que le ofrecieron disney plus en el plan y no le cumplieron.</t>
  </si>
  <si>
    <t>1. Encuesta: cliente indica "Digan la verdad" // 2. Conversacion con soporte: Cliente indica que ha tenido problemas con las plataformas de streaming que no las ha podido activar, ademas tiene dudas porque dice que le ofrecieron con disney incluido y no ha sido asi, dice que llamo y le dijeron que no estaba incluido en el plan que contrato. // 3. Audio: 13-04 cliente llama indicando que esta enojada, porque indica que le ofrecieron algo que no le cumplieron, indica que le dijeron que su plan incluia diney plus y no era asi, quiere poner un reclamo y exige grabaciones, soporte le indica que no figura en ningun lado que su plan incluya disney o que hay algun respaldo para respetarle la promocion, cliente indica que dara de baja y que quiere el audio, soporte le indica que debe ir a la sucursal presencial. Cliente indica que hara un reclamo a sernac y corta llamado. // 4. TOA: 06-04 se realiza el alta encuestada la cual tecnico indica como realizada ok, ademas se crea una modificacion con un extensor y otra modificacion mas con un IPTV, todo quedando ok. // 5. Siebel: Cliente activo // 6. Actualmente: servicio se encuentra ok, ONT rx-18.6 extensor cableado, IPTV rssi -31.</t>
  </si>
  <si>
    <t>Cliente molesto por los dias que estuvo sin servicio, indica que quiere descuento</t>
  </si>
  <si>
    <t>1. Encuesta: sin informacion en la encuesta // 2. Conversacion con soporte: sin contacto // 3. Audio: 02-04 cliente llama indicando que tiene problemas con el dbox, soporte revisa y determina que necesita visita, cliente indica que quiere que vayan el mismo dia ya que lleva varios dias sin servicio, le indican que la fecha mas cercana es el lunes 06-04 , cliente indica molesto que entonces necesita un descuento por los dias que estara sin servicio. Le agendan la visita.// 4. TOA: 06-04 reparacion encuestada, cliente indica que el dbox no enciende, el tecnico indica que se cambia el dbox por uno nuevo y queda ok. // 5. Siebel: Cliente activo// 6. Actualmente: Dbox no responde, cliente activo y sin generar nuevas interacciones o solicitudes.</t>
  </si>
  <si>
    <t>1. Encuesta: sin informacion en la encuesta // 2. Conversacion con soporte: sin contacto // 3. Audio: 03-04 cliente indica que esta sin servicio de internet y cliente indica que lo necesita porque trabaja con internet, soporte le indica que no hay reporte de fallo en el sector, intentan pruebas con video llamada y determina que necesita una visita tecnica, le ofrecen la agenda disponible del dia lunes 06-04 la cual se cumple.// 4. TOA: 06-04 reparacion encuestada, cliente indica estar sin servicio de internet, tecnico indica que cambia el jumper y el servicio queda ok. // 5. Siebel: cliente activo // 6. Actualmente: cliente se encuentra con servicio ok, Ont rx -21 cobertura ok, no ha solicitado nuevas visitas.</t>
  </si>
  <si>
    <t>1. Encuesta: sin informacion en la encuesta // 2. Conversacion con soporte: sin contacto // 3. Audio: 04-04 Cliente llama indicando que tiene problemas con el dbox, soporte le hace las pruebas, pero sin resultado, por lo que le indican que le agendaran una visita para el dia lunes 06-04 de 10 a 13hrs. // 4. TOA: 06-04 reparacion encuestada, cliente indica que el dbox no le funciona, tecnico indica que cambio la fuente de poder, cambio cable hdmi, realiza mantenimiento mejorando los niveles y el servicio queda ok. // 5. Siebel: cliente activo // 6. Actualmente: cliente tiene solo tv y tiene un dbox, pero este no responde de forma remota.</t>
  </si>
  <si>
    <t>1er, 2do y 3er llamado sin contacto. Ultima visita tecnica, orginaimente con agendamiento 15/04, queda como no realizada, clte reagenda.</t>
  </si>
  <si>
    <t>1- Encuesta: “No llegó el técnico a solucionar el problema del internet al domicilio, y sin avisar. Pierdo el tiempo por estar esperando y que más encima no lleguen, y para peor, sigo sin el servicio de internet por el que se encuentra al día. Además, viven llamando a otro número telefónico cuando más de 10 veces (no estoy exagerando) he solicitado eliminarlo y mantener el mío”. 2- Conversación con Soporte: Sin contacto. 3- E-Contact: En audio clte llama indicando su molestia por las múltiples visitas no concretadas, junto con migraciones, que no ha solicitado. 4.- TOA: reparación completada el 06/04, una reparación sin moradores el 07/04, la que es cancelada el 09/04. Una Migración sin moradores el 09/04, la que es cancelada el 11/04, mismo dia en que se cancela otra reparación, por último, se aprecia una nueva reparación generada, con fecha de visita 15/04. 5.- Revisión Técnica: Mta reportada con buenos niveles, pero en revisión en histórico de 7 días se aprecia ccer de hasta 18% por caídas de snr upstream hasta los 26 db y ccer en Downstream hasta 2,5. 6.-Siebell: Clte activo, con una reparación ya generada para el 15/04.</t>
  </si>
  <si>
    <t>Clte indica que evalúa mal en encuesta de satisfacción porque su problema de intermitencia en el servicio de internet continua, en primera instancia no acepta orden de reparación técnica ya que no tiene tiempo para recibirnos, pero si acepta una orden para ser vista por el área de redes de forma proactiva.</t>
  </si>
  <si>
    <t>Hijo de clte indica que padre evalúa mal en encuesta de satisfacción porque en a pesar de la visita del 10/04 (orden 1-3JHKL93N) persistía problema en línea telefónica de red fija, lo que queda solucionado con última visita del 14/04 (orden 1-3JN65S8N, teléfono de red fija esta funcionado correctamente.</t>
  </si>
  <si>
    <t>Clte indica que evalúa mal en encuesta de satisfacción porque paso mucho tiempo solicitando La instalación y las ordenes eran reiteradamente canceladas.</t>
  </si>
  <si>
    <t>1- Encuesta: “pésimo servicio”. 2- Conversación con Soporte: Clte indica que evalúa mal en encuesta de satisfacción porque paso mucho tiempo solicitando La instalación y las ordenes eran reiteradamente canceladas. 3- E-Contact: Sin audios. 4.- TOA: Alta cancelada 23/03, 24/03, 30/03, 06/04, 07/04 y 11/04 siendo completada un alta el 09/04. 5.- Revisión Técnica: ONT Zte reportada con buenos niveles, 1 IPTV, con buen rssi (-29) en red 5 Ghz. 6.-Siebell: Clte activo, sin nuevas solicitudes.</t>
  </si>
  <si>
    <t>Esposo de titular indica que evalúa mal en encuesta de satisfacción porque estuvieron 3 días sin servicio, llamo el día 08 para solicitar una reparación, fue reprogramada el 09/04 y le visitaron el 11/04/2026.</t>
  </si>
  <si>
    <t>1- Encuesta: “Sin información”. 2- Conversación con Soporte: Esposo de titular indica que evalúa mal en encuesta de satisfacción porque estuvieron 3 días sin servicio, llamo el día 08 para solicitar una reparación, fue reprogramada el 09/04 y le visitaron el 11/04/2026. 3- E-Contact: Sin audios. 4.- TOA: Reparación y modificación completada el 11/04, Reparación fue generada el 08/04, reprogramada el 09/04 y completada el 11/04 con la sgte observación “Se regulariza conector mal hecho directo a la ONT, se normaliza y se instala roseta cumpliendo norma clarovtr”. 5.- Revisión Técnica: ONT Zte reportada con buenos niveles, 3 IPTV, con buen rssi, en red 5 Ghz. 6.-Siebell: Clte activo, sin nuevas solicitudes.</t>
  </si>
  <si>
    <t>Titular indica que evalúa mal en encuesta de satisfacción porque persiste su problema en internet, solo puede conectar un equipo a la vez, no acepta visita técnica ya que no estará en el domicilio hasta la próxima semana, jueves 23 en la tarde, tampoco quiere que le estén llamando constantemente para adelantar la visita, no puede antes, por lo que El llamara para coordinar.</t>
  </si>
  <si>
    <t>cliente corta la llamada, indica que dio de baja y corta / en toa existe orden de baja del año pasado- No se puede determinar-</t>
  </si>
  <si>
    <t>S/C/SIN INFORMACION DE ENCUESTA/SIN AUDIO /No se puede determinar</t>
  </si>
  <si>
    <t xml:space="preserve">1-encuesta; sin informacion, 2 llamada; sin conatcto, 3.-e-contact: En audio del 09-04- cliente indica que por wsp le llego un mensaje diciendo que todo estaba solucionado, y ella dice que no es así, por lo tanto esta llamando para confirmar que valla el técnico al día siguiente a su domicilio, ya que aun tiene problemas con su iptv , indica que hizo todas las pruebas vía wsp y no funciona el iptv , soporte le indica que la agenda esta abierta , cliente confirma que esperara el técnico para el día siguiente que por favor no cancelen la orden - 
En audio del 10-04 , llaman a cliente desde confirmación de VT- cliente confirma ok – por wsp 
Y por llamada. Soporte confirma el ok .-
4 Toa; orden visitada el día 09-04, este día fue reagendada para el día 10-04 en bloque de 13-16 hrs , el día 10-04 orden fue ejecutada con obs de (Se cambia dbox iptv que no enciende). Fue adelantada de bloque – ejecutada a las 11:36 am completada a las 12:03 am, 
5- Siebel- activo
6- Equipos : ont- potencia ok- iptv dentro de rango – 
</t>
  </si>
  <si>
    <t>S/C/ ENCUESTA ; ya lo comente ?- e-contact; sin audios- No se puede determinar el malestar de cliente con la informacion obtenida-</t>
  </si>
  <si>
    <t xml:space="preserve">1-encuesta; indica (ya lo comente ) , 2- llamada; sin contacto, 3-e-contact: sin audios 
4 -toa: alta ejecutada el día 10-04 , además se ejecuta una modificación en donde se instala 1 extensor, 1 iptv / ambas completadas ok- por le mismo técnico- 
5- Siebel; activo
6 - Equipos: ont ok- iptv ok extensor no esta conectado en zte (no se ve reflejado)
E77BZG253428159 -22 en red 2.4 g fuera de cobertura – 
E77BZG253428676 -30 en red 5g 
</t>
  </si>
  <si>
    <t xml:space="preserve">1-encuesta; sin informacion, 2- llamada; sin contacto- 3-e-contact-sin audios
Toa; orden cancelada el 8-04, según info de Siebel. Se indica que se llamo a cliente y este dice que este todo ok, por este motivo se cancela la VT(no existe audio en e-contact para confirmar esta versión), orden del 10-04 , fue derivada sin moradores ( en obs se indica que cliente solo puede recibir después de las 18 hrs – técnico deriva orden a las 16:27 hrs, - el día 11-04 orden fue cerrada por Virtual Reagendamiento Atento 3, 04/11/26, 
Siebel: activo 6-Equipos: 
400D10CDC9D3 uptime 4 dias – realtime niveles ok- los últimos 7 dias ok en cm, 
Ccer en el cuadrante (no esta afectando a cliente - ) 
E77BZG244304908 -5 en red 5g 
</t>
  </si>
  <si>
    <t>1-3J9CD4W7</t>
  </si>
  <si>
    <t>CRISTIAN OLIVOS VALDEBENITO</t>
  </si>
  <si>
    <t>11656373-8</t>
  </si>
  <si>
    <t>PJE COLLIGUAY 5474</t>
  </si>
  <si>
    <t>R_7UYJwvUDlq4Ckw3</t>
  </si>
  <si>
    <t>1-276952805370</t>
  </si>
  <si>
    <t>1. Encuesta: sin informacion en la encuesta // 2. Conversacion con soporte: sin contacto // 3. Audio: sin audio // 4. TOA: 02-04 reparacion derivada por sin moradores, cliente indicaba estar sin servicio de internet. 07-04 reparacion en cuestada, se ejecuta la reparacion, tecnico indica que cambio ONT defectuosa sercom por una zte dejando el servicio ok. // 5. Siebel: Cliente activo // 6. Actualmente: ONT rx -19.7 ok , IPTV cableado IPTV rssi -28 ok servicio ok sin nuevas solicitudes.</t>
  </si>
  <si>
    <t>1-3J9EZ3W1</t>
  </si>
  <si>
    <t>IVAN ALEJANDRO ROMERO ROMERO</t>
  </si>
  <si>
    <t>15293922-1</t>
  </si>
  <si>
    <t>M FRICK 4062</t>
  </si>
  <si>
    <t>R_5AsLDMOADhwpBpn</t>
  </si>
  <si>
    <t>1-277020477039</t>
  </si>
  <si>
    <t>0020018206-5</t>
  </si>
  <si>
    <t>1) Quedó mal instalado no lo recomendaría | 2) | 3)</t>
  </si>
  <si>
    <t>MM_NFTT_JR_YONATHAN PRADO GALLARDO</t>
  </si>
  <si>
    <t>Quedó mal instalado no lo recomendaría</t>
  </si>
  <si>
    <t>Cliente molesto porque no le dejaron la instalacion bien como el esperaba</t>
  </si>
  <si>
    <t>1. Encuesta: Cliente indica " Quedó mal instalado no lo recomendaría" // 2. Conversacion con soporte: sin contacto // 3. Audio: sin audio // 4. TOA: 07-04 alta encuestada sin mucho detalle tecnico indica ok. 10-04 se genera una reparacion en la que cliente indica haber quedado sin servicio, tecnico indica que tecnico de otra compañia pasa a llevar acometida y que lo regulariza y los servicios quedan ok // 5. Siebel: Cliente activo// 6. Actualmente: Cliente se encuentra con ONT online rx -18.4 ok y cobertura ok.</t>
  </si>
  <si>
    <t>1-3JBM0ZBI</t>
  </si>
  <si>
    <t>MARIA ISABEL SAEZ BIZAMA</t>
  </si>
  <si>
    <t>07705173-2</t>
  </si>
  <si>
    <t>CORCOLEN 3735</t>
  </si>
  <si>
    <t>R_3N9j61XVm731qZr</t>
  </si>
  <si>
    <t>1-277153481748</t>
  </si>
  <si>
    <t>0019511140-5</t>
  </si>
  <si>
    <t>MM_NFTT_DOMI_BRAULIO ACUÑA ESCOBAR</t>
  </si>
  <si>
    <t>1-3JDONEZA</t>
  </si>
  <si>
    <t>RENATO ANTON VELASCO SAN MARTIN</t>
  </si>
  <si>
    <t>09553535-6</t>
  </si>
  <si>
    <t>LOS PARRONES 2938</t>
  </si>
  <si>
    <t>R_7ApvMm7ZyFY5j7r</t>
  </si>
  <si>
    <t>1-277278818752</t>
  </si>
  <si>
    <t>Alto Hospicio</t>
  </si>
  <si>
    <t>0022324878-0</t>
  </si>
  <si>
    <t>MM_NFTT_EMETEL_ELIEL CASTRO GARCIA</t>
  </si>
  <si>
    <t>Cliente molesto porque le costo mucho generar una visita para que vaya el tecnico</t>
  </si>
  <si>
    <t>1. Encuesta: no hay informacion en la encuesta // 2. Conversacion con soporte: Cliente indica en llamado que lo atendieron mal, costo mucho que lo fuera a visitar un tecnico, ya que segun cliente le reagendaban la visita constantemente o le hacian hacer pruebas que no servian para nada o le decian que estaba bien y despues volvia a fallar y cuando fue el tecnico, le repara por unas horas y luego vuelve a tener problemas, por lo que tuvo que pedir ayuda a otra persona para que le reparara, porque cuesta mucho solicitar visita y que vayan, se le consulta de como le funciona actualmente el servicio e indica que ahora esta todo bien. // 3. Audio: 07-04 cliente llama indicando que en la mañana fue un tecnico a revisar su domicilio y sigue con el mismo problema nuevamente, le dijeron que habia quedado todo ok y ahora nuevamente esta sin internet, solicita volver a hfc porque desde que se cambio tiene problemas, soporte le realiza las pruebas y cliente logra conectarse a WIFI dando solucion.// 4. TOA: 07-04 en la reparacion encuestada, cliente indica fallas con el internet, el tecnico que acude indica que el IPTV estaba desconectado del internet, por lo que lo conecta y queda con el servicio ok. // 5. Siebel: Cliente activo // 6. Actualmente: Cliente se encuentra con servicio ok, ONT rx -15.8 y IPTV rssi -21 telefonia ok. // Cliente claramente tiene un problema para manejar las tecnologias y el cambio no le ha favorecido, segun cliente indica que le costo mucho generar una visita para que fueran a verlo y que se la reagendaron varias veces, no obstante, en toa no se logra apreciar la reprogramacion de la unica orden que hay en vista.</t>
  </si>
  <si>
    <t>1-3JEMA1MT</t>
  </si>
  <si>
    <t>NICOLE GONZALEZ CAMPOS</t>
  </si>
  <si>
    <t>17405909-8</t>
  </si>
  <si>
    <t>CAMINO DEL REFUGIO 13916</t>
  </si>
  <si>
    <t>R_3P8YT2KYaref585</t>
  </si>
  <si>
    <t>1-277335303102</t>
  </si>
  <si>
    <t>1) | 2) Jamás confirmaron la visita solo llegó el técnico | 3)</t>
  </si>
  <si>
    <t>MM_HFC_TECH_HAIRO BURET P</t>
  </si>
  <si>
    <t>Clte indica que evalúa mal en encuesta de satisfacción porque la visita técnica no fue confirmada vía llamado o mensaje previamente, agendamiento fue cumplido, pero esperaba confirmación del mismo, por esta misma razón, no acepta una visita técnica para corregir problema de cobertura de IPTVs.</t>
  </si>
  <si>
    <t>1- Encuesta: “Jamás confirmaron la visita solo llegó el técnico”. 2- Conversación con Soporte: Clte indica que evalúa mal en encuesta de satisfacción porque la visita técnica no fue confirmada vía llamado o mensaje previamente, agendamiento fue cumplido, pero esperaba confirmación del mismo, por esta misma razón, no acepta una visita técnica para corregir problema de cobertura de IPTVs. 3- E-Contact: En audio, cliente llama para consultar motivo de estar hace un día ½ sin servicio de cable e internet y después de pruebas, se genera reparación. 4.- TOA: Una reparación completada el 09/04 con la sgte observación “Servicio activo al momento de visita”. 5.- Revisión Técnica: Mta reportada con buenos niveles, 4 IPTVs, 3 reportados con bajo RSSI -44 / -56 / -64 / -127 en red 5 Ghz. 6.-Siebell: Clte activo, sin nuevas solicitudes.</t>
  </si>
  <si>
    <t>1-3JFJKMDA</t>
  </si>
  <si>
    <t>LORENA ESTER ROJAS ARCOS</t>
  </si>
  <si>
    <t>12422474-8</t>
  </si>
  <si>
    <t>JOSE VIDAL 84</t>
  </si>
  <si>
    <t>R_1WZ0PhYwo17f0XK</t>
  </si>
  <si>
    <t>1-277391223993</t>
  </si>
  <si>
    <t>Clte indica que evalúa mal en encuesta de satisfacción porque persiste su problema de perdida de señal de televisión y no le cambian su Dbox, técnicos informan que ya no hay stock, por lo que solo le ejecutan reset para recuperar el servicio.</t>
  </si>
  <si>
    <t>1-3JH70U0U</t>
  </si>
  <si>
    <t>EDUARDO ARTURO SALCEDO HUERTA</t>
  </si>
  <si>
    <t>13273826-2</t>
  </si>
  <si>
    <t>PASAJE LA JACANA 4762</t>
  </si>
  <si>
    <t>R_6hBggRsq2y7WnDe</t>
  </si>
  <si>
    <t>1-277491077610</t>
  </si>
  <si>
    <t>0018832277-8</t>
  </si>
  <si>
    <t>MM_HFC_ATLA_ERNESTO FLORES A</t>
  </si>
  <si>
    <t>Cliente indica que dará de baja sus servicios, ya que no está conforme con el monto que paga por su plan.</t>
  </si>
  <si>
    <t>1- Encuesta: “Sin información”. 2- Conversación con Soporte: Cliente indica que dará de baja sus servicios, ya que no está conforme con el monto que paga por su plan. 3- E-Contact: En audio, cliente llama para consultar por el valor del plan en su boleta, se le explican montos pero desea algo menor, además menciona problemas con su control remoto y se molesta por el cobro por delivery de enviar uno, se le intenta generar reparación, pero agenda no es la que desea y pide ser derivado a desconexiones, la que no queda ingresada porque al solicitar número de serie de Cedula de identidad, estima que es un dato muy sensible, por lo que indica que simplemente dejara de pagar. 4.- TOA: Reparación completada el 08/04 con la sgte observación “Fallo en control, se cambia y se configura a tv”. 5.- Revisión Técnica: Mta reportada con buenos niveles, 3 Dbox-Hd comunicados. 6.-Siebell: Clte activo, sin nuevas solicitudes.</t>
  </si>
  <si>
    <t>1-3JMOX7SG</t>
  </si>
  <si>
    <t>ALONSO NABIL ALEGRIA CHAMAS</t>
  </si>
  <si>
    <t>12450389-2</t>
  </si>
  <si>
    <t>CERRO PINTOR 1410</t>
  </si>
  <si>
    <t>R_1ElsE6Kw2UaXWKZ</t>
  </si>
  <si>
    <t>1-277823472825</t>
  </si>
  <si>
    <t>Cliente evalúa mal en encuesta de satisfacción porque desea ser migrado a fibra óptica, no desea continuar en red Hfc.</t>
  </si>
  <si>
    <t>1- Encuesta: “Sin información”. 2- Conversación con Soporte: Cliente evalúa mal en encuesta de satisfacción porque desea ser migrado a fibra óptica, no desea continuar en red Hfc. 3- E-Contact: Ultimo audio es anterior es del 07/04 en que se solicita Migracion a Fibra óptica, pero se le ingresa una reparación, la que fue posteriormente cancelada. 4.- TOA: Reparación completada por protocolo el 11/04, clte no deseaba reparación hfc, solo migración a fibra óptica. 5.- Revisión Técnica: Mta reportada con buenos niveles, algo bajos en snr dw, en revisión histórica a 7 días se aprecia caídas de Snr Dw bajo parámetros, en cliente y vecinos, como Cerro Pintor 1419, 2 Dbox-Hd comunicados. 6.-Siebell: Clte activo, sin nuevas solicitudes.</t>
  </si>
  <si>
    <t>1-3JOAAI87</t>
  </si>
  <si>
    <t>PAULO ANTONIO SEPULVEDA CAMPUSANO</t>
  </si>
  <si>
    <t>13648676-4</t>
  </si>
  <si>
    <t>PARQUE TOLHUACA NORTE 9155</t>
  </si>
  <si>
    <t>R_3eTNcQSf7VGsGgF</t>
  </si>
  <si>
    <t>1-277820272286</t>
  </si>
  <si>
    <t>Penalolen</t>
  </si>
  <si>
    <t>1-3JPT91RV</t>
  </si>
  <si>
    <t>MARCO AURELIO FUENTES VALDEBENITO</t>
  </si>
  <si>
    <t>10769858-2</t>
  </si>
  <si>
    <t>AVDA BAHIA AZUL 315 CASA 4</t>
  </si>
  <si>
    <t>R_3BygLebF94ezLIB</t>
  </si>
  <si>
    <t>1-278012140679</t>
  </si>
  <si>
    <t>0014354382-K</t>
  </si>
  <si>
    <t>MM_HFC_EMETEL_GONZALO RIQUELME</t>
  </si>
  <si>
    <t>en llamado cliente indica que su molestia es por la dificultad de generar la reparacion, menciona que tuvo que llamar en 2 ocasiones para que recien le generaran la VT ,</t>
  </si>
  <si>
    <t>1-encuesta; sin informacion, 2 -llamada; cliente indica que su molestia es al call center (no les entiende lo que hablan, le costo demasiado para generar la VT, indica que el primer call center le corta la llamada( esta en los audios ), en el segundo intento tuvo exito y le generan la reparacion, 3- e-contact- en audio del dia 13-04 en primer intento cliente explica su falla con el transformador y soporte no vuelve a responder y corta la llamada, en segundo llamada le genrarn la VT, 4- toa orden ejecutada el dia 13-04 cerrada con obs de cambio de transformador( en llamado cliente menciona que era el transformador el que estaba malo), 5- siebel- activo- 6- equipos mta con niveles ok, los ultimos 7 dias sin variacion,. cuadrante ok, legacy ok</t>
  </si>
  <si>
    <t>1-3JPWG43M</t>
  </si>
  <si>
    <t>FRANCISCA HEVIA SILVA</t>
  </si>
  <si>
    <t>15630827-7</t>
  </si>
  <si>
    <t>CORNELIO SAAVEDRA 352</t>
  </si>
  <si>
    <t>R_52sQWqn3jbi1CMw</t>
  </si>
  <si>
    <t>1-278013060761</t>
  </si>
  <si>
    <t>San Fernando</t>
  </si>
  <si>
    <t>0019298794-6</t>
  </si>
  <si>
    <t>1) ofrecieron dos modem y solo quedo instalado uno | 2) | 3)</t>
  </si>
  <si>
    <t>MM_NFTT_ZENE_RODRIGO GUEVARA</t>
  </si>
  <si>
    <t>ofrecieron dos modem y solo quedo instalado uno</t>
  </si>
  <si>
    <t>1-3JQHZVQB</t>
  </si>
  <si>
    <t>MARIO NELSON ACUNA BRAVO</t>
  </si>
  <si>
    <t>06895218-2</t>
  </si>
  <si>
    <t>AVENIDA JOSE MIGUEL CLARO 2478 EDIF. C DEPTO H</t>
  </si>
  <si>
    <t>R_7ScXukTwDdKZRqF</t>
  </si>
  <si>
    <t>1-278053704470</t>
  </si>
  <si>
    <t>0014091472-K</t>
  </si>
  <si>
    <t>QA_B2B_MM_HFC_ZENE_RICARDO VERGARA M</t>
  </si>
  <si>
    <t>en llamado cliente indica que su molestia es por que no lo han migrado a red FTTH, a lo cual el ha solicitado en varias ocasiones la m,igracion pero no la realizan por que no les aparece un boton ,. (se revisa en siebel y el cambio de tecnologia no esta disponible - por el plan muy antiguo de cliente , pero la factibilidad por direccion si esta disponible con H00F-a red neutra vtr- no existe orden de migracion creada para este cliente )</t>
  </si>
  <si>
    <t>1-encuestas; sin informacion;en llamado cliente indica que su molestia es por que no lo han migrado a red FTTH, a lo cual el ha solicitado en varias ocasiones la m,igracion pero no la realizan por que no les aparece un boton ,. (se revisa en siebel y el cambio de tecnologia no esta disponible - por el plan muy antiguo de cliente , pero la factibilidad por direccion si esta disponible con H00F-a red neutra vtr- no existe orden de migracion creada para este cliente ) - cliente espera llamada de comercial para su caso- 3- e-contact; audio del dia 13- confirmacion de la VT- 4 toa; orden del dia 13-04 fue completada con obs deSe cierra por protocolo vtr cliente desiste de visita Ejecutiva Jennifer Betancourt ticket 1094116- en ticket blip confirma que cliente desea la migracion y cambia el flag de niveles a ok para que complete el tecnico - 5- activo- 6 mta : mta CER Y CCER EN UPS - VECINO EN LAS MISMAS CONDICIONES- SOLO UNA PORTADORA DE RETORNO- 2 iptv fuera de linea- assia sin acceso- los demas ok-</t>
  </si>
  <si>
    <t>Cliente molesto por los constantes reagendamientos de su orden</t>
  </si>
  <si>
    <t>1. Encuesta: "No se cumplió, se tuvo que reagendar"// 2. Conversacion con soporte: sin contacto // 3. Audio: 06-04 se llama a cliente para confirmar la visita para ese dia de 13 a 16 hrs, cliente confirma he indica que estara. // 4. TOA: 09-04 se realiza la reparacion encuestada, cliente indica intermitencia en la señal, tecnico informa que debido a fallas masivas , se le hace reset de fabrica a la ONT y que le explica referente a problemas de fallas masivas que afectaron al cliente, cliente queda ok. // 5. Siebel: Cliente activo// 6. Actualmente: Cliente esta con niveles ok, ONT rx -20 IPTV rssi -29, no se puede encontrar registro de FEN en el sector en las fechas cercanas. La orden del cliente se agendo originalmente para el dia 06-04 , luego se reprogramo para el dia 08-04 y luego para el dia 09-04 cuando se logro ejecutar correctamente, siendo que la habian llamado para confirmar la visita incluso el dia 06-04.</t>
  </si>
  <si>
    <t>S/C/Encuesta; indica que dejaron un solo modem en ves de 2? cliente dio de baja 2 iptv el dia 13-04 y queda con solo net activo- No se puede determinar malestar de cliente -</t>
  </si>
  <si>
    <t>1-encuesta; indica que le instalaran 2 modem y queda uno ?- 2- llamada; sin contacto, 3- e-contact; solo existen audios relacionados a que cliente solicita rebajas en su boleta por que ella dio de baja el servicio de cable y queda con solo net , pero le siguen cobrando el cable , net, (e-contact- en audio del día 17-03, cliente llama porque en el mes de febrero ella dio de baja el cable y dejo solo net , soporte pide datos para validar identidad, revisa por sistema valida que el día 25-02 dio de baja el cable, pero el sistema cancelo la modificación, por error, le informa que le harán el descuento en su boleta, que de $48990, baja a $21990, transfiere la llamada a otra área (facturación), realizan el descuento. 
En audio del día 10-04, cliente vuelve a llamar por que le siguen cobrando el cable, y ella hace mas de un mes dio de baja el cable , soporte verifica la transfiere a otra área, en la boleta le estan cobrando 48990, y su plan es de 21990, soporte le indica que ajustara su boleta, 
Soporte le indica que el sistema no acogió la actualización, así que lo hará de forma manual y escalara caso a facturación, indica que le llegara la respuesta por correo y además la llamaran . ) 4- toa- en toa se refleja que el dia 13-04 a cliente le dan de baja 2 iptv- y le realizan un upgrade por 1 iptv (se instalo y desinstalo el iptv el mismo dia E77BZG253637641 fuera de línea- instalado- y desinstalado el mismo día – 
E77BZG242435482 downgrade) 
- (no se encuentra audio que ofrescan 2 iptv o modem ) , al revisar siebel. en equipos el cliente solo tiene net mas disney plus activado, 5- siebel activo- 6 equipos- ont ok- 
E77BZG253637641 fuera de línea</t>
  </si>
  <si>
    <t>1-3J9GPD95</t>
  </si>
  <si>
    <t>ALEX EUGENIO LEIVA ELGUETA</t>
  </si>
  <si>
    <t>13903694-8</t>
  </si>
  <si>
    <t>SAN NICOLAS 1346 DEPTO 409</t>
  </si>
  <si>
    <t>R_5DamNx8paCEaQSZ</t>
  </si>
  <si>
    <t>1-277023225394</t>
  </si>
  <si>
    <t>0017420787-9</t>
  </si>
  <si>
    <t>FS_SE_MM_NFTT_CREA_VICTOR BARRA MONTES</t>
  </si>
  <si>
    <t>1. Encuesta: sin informacion en la encuesta // 2. Conversacion con soporte: sin contacto // 3. Audio: sin audio // 4. TOA: 07-04 alta encuestada, se instala internet según tecnico todo ok. 11-04 cliente indica ONT offline, pero orden es cancelada. 13-04 cliente vuelve a generar una visita indicando que esta sin internet aun los rojo, tecnico indica que falla en el conector de campo y que la fusion no estaba fusionada, se regulariza y el servicio queda ok.// 5. Siebel: Cliente activo // 6. Actualmente: ONT rx 23.7 dentro de norma y con buena cobertura.</t>
  </si>
  <si>
    <t>1-3JCKI4ZB</t>
  </si>
  <si>
    <t>VALERIA VALENTINA SOLIS TAPIA</t>
  </si>
  <si>
    <t>08905383-8</t>
  </si>
  <si>
    <t>AVENIDA DUBLE ALMEYDA 4751 HABIT 64</t>
  </si>
  <si>
    <t>R_558mejQ3fFsuB0d</t>
  </si>
  <si>
    <t>1-277211226162</t>
  </si>
  <si>
    <t>0018277371-9</t>
  </si>
  <si>
    <t>MM_HFC_INTA_JOSE MUNOZ R</t>
  </si>
  <si>
    <t>Cliente se siente ostigado por tanto llamado para confirmar visita que el solicito.</t>
  </si>
  <si>
    <t>1. Encuesta: sin informacion en encuesta // 2. Conversacion con soporte: sin contacto // 3. Audio: 14-04 cliente indica que no es posible que llamen mas de 15 veces para confirmar las visitas en las que uno queda acordado, he indica que por favor le arreglen el caso porque lleva 1 semana con problemas en el servicio. // 4. TOA: 07-04 cliente indica dbox pantalla en negro, tecnico que acude indica que servicio esta ok. 09-04 se genera una orden de reparacion, la cual fue derivada por sin moradores. 14-04 se genera nuevmaente una orden, donde cliente indicaba problemas en el dbox y tecnico indica problemas de manipulacion por lo que capacita a cliente. // 5. Siebel: Cliente activo // 6. Actualmente: Dbox no responde , no ha generado nuevas interacciones</t>
  </si>
  <si>
    <t>1-3JD5LMEJ</t>
  </si>
  <si>
    <t>JOAQUIN GONZALO GONZALEZ BERNUCCI</t>
  </si>
  <si>
    <t>19469169-6</t>
  </si>
  <si>
    <t>LOS LAURELES 113</t>
  </si>
  <si>
    <t>R_6Lq9NZdRJFTjcFC</t>
  </si>
  <si>
    <t>1-275638485981</t>
  </si>
  <si>
    <t>1. Encuesta: sin informacion en la encuesta // 2. Conversacion con soporte: Sin contacto // 3. Audio: sin audio cercano a la fecha // 4. TOA: 03-03 cliente genera una reparacion indicando que tiene problemas hace meses en su sericio de internet, esta orden es enviada a redes, por problemas de niveles en el nodo. 08-04 reparacion encuestada, es la orden que viene de redes, la cual se cierra por sistema, donde redes no da mucho detalle de lo realizado, solo indica reparacion sin cambio de material. // 5. Siebel: Cliente activo // 6. Actualmente: La MTA tiene niveles ok, el nodo se encuentra ok y el IPTV tiene RSSI ok.</t>
  </si>
  <si>
    <t>1-3JH4B8QL</t>
  </si>
  <si>
    <t>ANIBAL ALEJANDRO GUTIERREZ VIVANCO</t>
  </si>
  <si>
    <t>17420779-8</t>
  </si>
  <si>
    <t>AVENIDA DEL MAR 3000 DEPTO 102</t>
  </si>
  <si>
    <t>R_6JQMa8Z4tP7DoBz</t>
  </si>
  <si>
    <t>1-277486524561</t>
  </si>
  <si>
    <t>Cliente molesto por que tuvo problemas de intermitencia, fueron a reparar y no se soluciono</t>
  </si>
  <si>
    <t>1-3JJ2IZLS</t>
  </si>
  <si>
    <t>JONATHAN JOSE PEREZ COLINA</t>
  </si>
  <si>
    <t>27765298-6</t>
  </si>
  <si>
    <t>AVENIDA ECUADOR 4707 DEPTO 602</t>
  </si>
  <si>
    <t>R_3IAV2GEIVdXYx81</t>
  </si>
  <si>
    <t>1-277604459103</t>
  </si>
  <si>
    <t>1- Encuesta: “Sin información”. 2- Conversación con Soporte: Sin contacto. 3- E-Contact: Sin audios. 4.- TOA: Reparación generada el 08/04, es completada el 10/04 con la sgte observación” Cambio de ONT”. 5.- Revisión Técnica: ONT Huawei reportada con buenos niveles. 6.-Siebell: Clte activo, sin nuevas solicitudes.</t>
  </si>
  <si>
    <t>1-3JJG9XA6</t>
  </si>
  <si>
    <t>CRISTINA URSULA CONTZEN VILLOZ</t>
  </si>
  <si>
    <t>05811616-5</t>
  </si>
  <si>
    <t>LORELEY 271</t>
  </si>
  <si>
    <t>R_7ZCrZvtBV2iag01</t>
  </si>
  <si>
    <t>1-277627550640</t>
  </si>
  <si>
    <t>0027397171-8</t>
  </si>
  <si>
    <t>1) | 2) Nos suspendieron 2 veces la visita porque habrían solucionado el problema remotamente; lo cual no era cierto | 3)</t>
  </si>
  <si>
    <t>MM_NFTT_TRAZ_CESAR MEDINA V</t>
  </si>
  <si>
    <t>1-3JL9KTZV</t>
  </si>
  <si>
    <t>VIVIANA SCARLET CARRASCO BAHAMONDES</t>
  </si>
  <si>
    <t>13539681-8</t>
  </si>
  <si>
    <t>AVENIDA LOS LEONES 900 DEPTO 601</t>
  </si>
  <si>
    <t>R_6M5Twv15H0TxuH7</t>
  </si>
  <si>
    <t>1-277741278751</t>
  </si>
  <si>
    <t>0013677704-1</t>
  </si>
  <si>
    <t>MM_HFC_ZENE_JORGE SAAVEDRA P</t>
  </si>
  <si>
    <t>Cliente evalúa mal en encuesta de satisfacción porque no se ha solucionado su problema de televisión, llamo para solicitar la baja del servicio, pero le generaron una reparación, no desea más visitas, solo darse de baja.</t>
  </si>
  <si>
    <t>1-3JLG9NMA</t>
  </si>
  <si>
    <t>MARIA DE LOURDES PIRUL SALFATE</t>
  </si>
  <si>
    <t>10873874-K</t>
  </si>
  <si>
    <t>LONGITUDINAL 3 687</t>
  </si>
  <si>
    <t>R_62yag0EfOYcLw8x</t>
  </si>
  <si>
    <t>1-277748470435</t>
  </si>
  <si>
    <t>0016452206-7</t>
  </si>
  <si>
    <t>MM_NFTT_COBRA_JONATHAN DIAZ CALDERON</t>
  </si>
  <si>
    <t>Cliente indica que no ha contestado encuesta de satisfacción.</t>
  </si>
  <si>
    <t>1- Encuesta: “Sin información”. 2- Conversación con Soporte: Cliente indica que no ha contestado encuesta de satisfacción. 3- E-Contact: Sin audios. 4.- TOA: Reparación completada el 11/04 con la sgte observación “Se realiza reparación de servicio telefónico, con intervención de la plataforma”. 5.- Revisión Técnica: ONT ZTE reportada con buenos niveles, 3 IPTVs, reportados, con buen rssi en red 5 Ghz . 6.-Siebell: Clte activo, sin nuevas solicitudes.</t>
  </si>
  <si>
    <t>No responde encuesta</t>
  </si>
  <si>
    <t>1-3JLXE3J1</t>
  </si>
  <si>
    <t>PATRICIA PEZO LAVANDERO</t>
  </si>
  <si>
    <t>06851255-7</t>
  </si>
  <si>
    <t>EXEQUIEL FERNANDEZ 1575 DEPTO 1310</t>
  </si>
  <si>
    <t>R_3npkEQ4JxvfIjhQ</t>
  </si>
  <si>
    <t>1-277776487232</t>
  </si>
  <si>
    <t>0013297563-9</t>
  </si>
  <si>
    <t>MM_HFC_NOW_LUIS DIAZ G</t>
  </si>
  <si>
    <t>1- Encuesta: “Sin información”. 2- Conversación con Soporte: Cliente indica que no ha contestado encuesta de satisfacción. 3- E-Contact: Sin audios. 4.- TOA: Reparación completada el 10/04 con la sgte observación “se hace reset por gsa telefonía ok”. 5.- Revisión Técnica: Mta reportada con buenos niveles, 1 Dbox-Hd, comunicado. 6.-Siebell: Clte activo, sin nuevas solicitudes.</t>
  </si>
  <si>
    <t>1-3JMED398</t>
  </si>
  <si>
    <t>14147426-K</t>
  </si>
  <si>
    <t>BIZET 1161</t>
  </si>
  <si>
    <t>R_3lglvVW2b32U0wP</t>
  </si>
  <si>
    <t>1-277803750095</t>
  </si>
  <si>
    <t>0025230454-1</t>
  </si>
  <si>
    <t>MM_NFTT_DOMI_JUAN MAYOR R</t>
  </si>
  <si>
    <t>S/C-SIN ENCUESTA- AUDIOS. estan relacionados a segunda vivienda-</t>
  </si>
  <si>
    <t xml:space="preserve">1- encuesta; sin informacion, 2 - llamada; sin contacto, 3- e-contact; audios están relacionados a molestias por servicios de otros domicilios que mantiene el cliente. 4- Toa ; ordenes de baja para segunda y tercera dirección de cliente en Santiago centro, alta de Bizet 1161- relacionada a encuesta , ejecutada el día 10-04 con obs de se hace instalación de fibra óptica se capacita al cliente se deja servicio de Internet operativo cliente conforme con la instalación técnica servicios ok/ se ejecuta en 2 hrs , 
- 5- Siebel – activo – el servicio en Bizet 1161, la florida 6- equipos: ont ok-16 
ping ok 
</t>
  </si>
  <si>
    <t>1-3JMTC405</t>
  </si>
  <si>
    <t>ALBERTO JOSE PUERTA GONZALEZ</t>
  </si>
  <si>
    <t>21774311-7</t>
  </si>
  <si>
    <t>HUGO LUZZI 26</t>
  </si>
  <si>
    <t>R_17SxfszkLfZE9B7</t>
  </si>
  <si>
    <t>1-277802277751</t>
  </si>
  <si>
    <t>0018295146-3</t>
  </si>
  <si>
    <t>MM_NFTT_EMCO_JOSE DONOSO M</t>
  </si>
  <si>
    <t>en llamado cliente indica que en sus dispositivos nunca obtuvo la velocidad contratada, y por eso dara de baja los servicios (tenia sstt agendado el cual indica que cancelara )no quiere realizar pruebas con tecnico ya que dice que al le llegara la velocidad en su celular pero en los dispositivos personales no llega la velocidad .- (en revision por sistema cliente tiene conectado a zte, 2 celulares gama media- con tasa de transferencia maxima por wifi de 400 Mbps)cliente con plan de 600Mb</t>
  </si>
  <si>
    <t>1-encuesta; sin informacion, 2- llamada; cliente menciona que esta desconforme con la velocidad contratada ya que no llega a la velocidad en sus dispositivos no quiere VT, por que indica que llegara el tecnico y le dara la velocidad y el quedara de mentiroso, por este motivo el dara de baja los servicios , y cancelara la orden , 3- e-contact; sin audios relacionados, 4- toa- orden ejecutada el dia 11-04, con una reparacion derivada el dia 16-04 por sin moradores,en horario am, // reagendada para el dia 16-04 en bloque pm/ 5- siebel- activo-6 equipos- ont ok- potencia ok- equipos de gama media conectados tasa de transferencia maxima es de 400 Mb - cliente ncon plan de 600 Mb-</t>
  </si>
  <si>
    <t>1-3JO7RBHD</t>
  </si>
  <si>
    <t>ROXANA DEL CARMEN FIGUEROA URZUA</t>
  </si>
  <si>
    <t>13904892-K</t>
  </si>
  <si>
    <t>GALVARINO GALLARDO 1560 DEPTO 906</t>
  </si>
  <si>
    <t>R_1fD9YvEj2rLJ4ao</t>
  </si>
  <si>
    <t>1-277915576480</t>
  </si>
  <si>
    <t>0018752622-1</t>
  </si>
  <si>
    <t>MM_HFC_EMCO_JOHN PEREZ R</t>
  </si>
  <si>
    <t>S/C/SIN ENCUESTA/en audio del dia 10-04 cliente llama molesta por que le llego un mensaje por wassap indicando que le habian cambiado la fecha de su VT, que estaba para el dia 11-04 pero la habian adelantado para el dia 10-04, (soporte reagenda la orden para el dia 11-04, cuando fue ejecutada y completada - no existen VT posteriores)</t>
  </si>
  <si>
    <t xml:space="preserve">1-encuesta ; sin informacion, 2- llamada; sin contacto; 3- e-contact, en audio del dia 10-04 cliente llama para confirmar la VT ya que le llego un mensaje por wassap indicando que le cambiaron la agenda desde el dia 11-04 hacia el dia 10-04, soporte le indica que ella cambiara la agenda, para el dia 11-04 , en bloque de 10-13 hrs 4- toa - orden ejecutada el dia 11-04 con obs de Regulariza señal de tv/tecnico con una modificacion de servicio, regulariza el iptv por 1 hd , que es lo que necesitaba la clienta - 5 siebel-activo- 6-equipos: Equipos mta ; niveles ok. Sin variación los últimos 7 dias , cuadrante sin variación los últimos 7 dias – ok 
Cliente con 4 hd legacy- 
M91804ERR978 ping ok 
M91605EQDW49 ping ok 
M91509EQO581 ping ok 
M11104TDU277 ping ok 
</t>
  </si>
  <si>
    <t>Adelantamiento de Horario</t>
  </si>
  <si>
    <t>1-3JOULCOW</t>
  </si>
  <si>
    <t>MARIA JOSE ZARATE CONTRERAS</t>
  </si>
  <si>
    <t>13835552-7</t>
  </si>
  <si>
    <t>CAMINO AL VOLCAN 5246</t>
  </si>
  <si>
    <t>R_7Hi7vwo9za6VYPA</t>
  </si>
  <si>
    <t>1-277604721834</t>
  </si>
  <si>
    <t>San Jose de Maipo</t>
  </si>
  <si>
    <t>0026510421-5</t>
  </si>
  <si>
    <t>MM_NFTT_TRAZ_KEIBERT GARCIA T</t>
  </si>
  <si>
    <t>S/C,SIN ENCUESTA/en audios del dia 08-04 hasta el dia 13-04 cliente manifiesta su molestia por que aun no llega un tecnico a su domicilio, (el dia 08-04 orden fue cancelada- por un supuesto masivo en el sector- no se encuentra fen en nnoc, el dia 11-04 la orden fue derivada por falta de dotacion, y el dia 14-04 se da soluciona cliente - se regulariza acometida cortada por camion)-</t>
  </si>
  <si>
    <t xml:space="preserve">1- encuesta; sin informacion, 2- llamada; sin contacto, 3- e-contact; En audio del día 11-04 cliente llama porque esta sin servicios estas las ha solicitado por wasap, y le llega un nuevo wasap indicando que no llegara el técnico, soporte le comenta que un técnico ira en bloque de 16-19 hrs, 
en audio del día 13-04 cliente menciona que lleva 1 semana sin servicio, 
esta muy molesta por que no ha llegado nadie a su domicilio, (existe una cancelación y una derivación) , 
en audio indica que la reagendaron desde el miércoles, jueves, viernes, sábado, y no llegaron 
ante esto exige el descuento por los días sin servicios- soporte le menciona que existe una VT, que fue derivada por sin moradores, ella indica que nadie la ha llamado. 
Soporte le indica que la VT, esta creada que llegara en bloque de 10-13 hrs cliente amenaza con dar de baja si no llega el técnico, 
Indica estar indignada con vtr, por no llegar en una semana a reparar su problema- 
Toa- el día 07-04 fue creada la VT, por corte de acometida, esta VT fue cancelada por (Se finaliza sin contactar al cliente por afectaciones a nivel del sector (masivo), será posteriormente avisado por WhatsApp informando la cancelación de este, por power BI- solo se refleja la caída del cliente los vecinos están ok) no existe fen en web nnoc// el día 08-04 fue cancelada esta VT/ , el día 11-04 esta VT fue derivada con obs de falta de dotación – (Virtual Contacto Cliente Pendiente 2, 04/11/26), el día 14-04 cliente fue visitado y se repone la acometida cortada, lo que coincide con los niveles operacionales en Power BI- que están desde el día 14-04 hasta la fecha – ok , 5- Siebel-. activo- 6 – equipos; ont potencia ok- 
E22CGR211604093 -55 en red 5g 
E22CGR211603115 -50 en red 5g 
</t>
  </si>
  <si>
    <t>Cliente evalúa mal en encuesta de satisfacción porque le llamaron informando que su problema estaba solucionado (lo que no era correcto) y le cancelaron orden, por lo que debió llamar a call center y exigir una reparación.</t>
  </si>
  <si>
    <t>1- Encuesta: “Nos suspendieron 2 veces la visita porque habrían solucionado el problema remotamente; lo cual no era cierto”. 2- Conversación con Soporte: Cliente evalúa mal en encuesta de satisfacción porque le llamaron informando que su problema estaba solucionado (lo que no era correcto) y le cancelaron orden, por lo que debió llamar a call center y exigir una reparación. 3- E-Contact: Ultimo audio es del 09/04 en que se exige reparación, porque le cancelaron orden. 4.- TOA: Reparación cancelada el 09/04, se genera una 2da orden, la que es completada el 09/04 con la sgte observación” Se realiza cambio de iptv. Por fallo electrónico”. 5.- Revisión Técnica: ONT Sercomm reportada con buenos niveles, 3 IPTVs, 1 cableado y 2 reportados con buen rssi en red 5 Ghz. 6.-Siebell: Clte activo, sin nuevas solicitudes.</t>
  </si>
  <si>
    <t>1-3IXHAYKU</t>
  </si>
  <si>
    <t>MARIA PAZ FIGUEROA ESPINOZA</t>
  </si>
  <si>
    <t>11890107-K</t>
  </si>
  <si>
    <t>NAHUEL 2043</t>
  </si>
  <si>
    <t>R_1En3qHC2qxgWw3a</t>
  </si>
  <si>
    <t>1-276249722239</t>
  </si>
  <si>
    <t>Cliente molesta porque el ofrecieron una migracion porque el servicio le funcionaba mal y no fue factible</t>
  </si>
  <si>
    <t>1. Encuesta: sin informacion en la encuesta // 2. Conversacion con soporte: sin contacto // 3. Audio: 10-03 cliente llama indicando que tenia una visita de migracion para el dia de ayer, pero el tecnico nunca llego, luego le avisaron que el tecnico venia hoy y no ha llegado aun, cliente ahora tiene que salir y no sabe que hacer, soporte le indica que efectivamente tiene una orden para hoy de 10 a 13hrs, cliente indica que debe salir a las 12.30 y aun no llega nadie, cliente molesta porque le indican que van a ir un dia, luego no llegan y despues le dicen que vendran al otro dia y no hay certeza de cuando van a ir y ya no podia seguir esperando que llegue el tecnico hoy. Cliente ademas indica que ha tenido muchos problema con la señal, he indica que esta migracion es la ultima oportunidad que le estan dando a la compañia y si no se cambiaran, para probar como funciona con esta nueva señal, ya que la que tienen no le esta funcionando bien, indicandole a soporte que tiene un largo historial y un reclamo ultimamente porque el servicio no le ha funcionado bien. // 4. TOA: 11-03 en orden de migracion, tecnico indica que no hay factibilidad tecnica. 27-03 orden de migracion no se realiza, debido a que tecnico indica que no hay fatibilidad ya que onnet no tiene red en la zona. 10-04 orden venia reagendada desde el 16-03 para el dia 26-03, la orden es cerrada como sin contacto. // 5. Siebel: Cliente activo, cliente tiene un reclamo desde enero en el que indica tener muchos problema tecnicos con la señal. // 6. Actualmente: Cliente se encuentra ok, MTA niveles dentro de parametro, IPTV rssi 53, 31, 40. Se le ofrecio a cliente una migracion infactible en terreno.</t>
  </si>
  <si>
    <t>ofrece Migración Infactible</t>
  </si>
  <si>
    <t>1-3JDPELXL</t>
  </si>
  <si>
    <t>MARIA JOSE QUINTANA VALENZUELA</t>
  </si>
  <si>
    <t>15365092-6</t>
  </si>
  <si>
    <t>AVENIDA IRARRAZAVAL 5091 DEPTO 1805</t>
  </si>
  <si>
    <t>R_5KD87jc0t8xxmL4</t>
  </si>
  <si>
    <t>1-277280088822</t>
  </si>
  <si>
    <t>0021243461-2</t>
  </si>
  <si>
    <t>MM_NFTT_NOW_ARMIN VERA V</t>
  </si>
  <si>
    <t>1. Encuesta: Sin informacion en la encuesta // 2. Conversacion con soporte: cliente contesta , pero indica que no le interesa hablar con la compañía y corta la llamada // 3. Audio: sin audio // 4. TOA: 09-04 cliente tiene una reparacion, pero es suspendida ya que cliente exige reparacion HFC y le enviaron una reparacion para fibra. 13-04 en la reparacion encuestada, tecnico indica que cliente desiste de la visita ya que habia solicitado una migracion, por lo que comleta por protocolo la orden. Cliente presenta 2 bajas voluntarias pendientes de este mes // 5. Siebel: Cliente sin servicio activo// 6. Actualmente: Cliente solo tiene dbox, el cual no responde, no ha solicitado nuevas interacciones y tiene de baja el servicio.</t>
  </si>
  <si>
    <t>1-3JDQFYX1</t>
  </si>
  <si>
    <t>SERGIO ENRIQUE VILLANUEVA MORALES</t>
  </si>
  <si>
    <t>14293156-7</t>
  </si>
  <si>
    <t>R_1wLxcrWbTU2IYtw</t>
  </si>
  <si>
    <t>1-277042325256</t>
  </si>
  <si>
    <t>0017690934-K</t>
  </si>
  <si>
    <t>MM_NFTT_ATLA_JAHIRO ALVAREZ BARRERA</t>
  </si>
  <si>
    <t>1. Encuesta: sin informacion en la encuesta // 2. Conversacion con soporte: sin contacto // 3. Audio: sin audio asociado // 4. TOA: 06-04 cliente indica que se cambio de compañía por lo que le desconectaron el servicio, pero quiere volver y necesita que le reinstalen de nuevo, esta orden fue derivada por sin moradores, 07-04 se genera una orden de modificacion, en la que se da de baja un IPTV sin visita o retiro de material. 08-04 reparacion en cuestada, tecnico indica que repuso los equipos faltantes que se habian llevado y que los reporto por perdida con scot, le deja servicio ok. // 5. Siebel: Cliente activo// 6. Actualmente: ONT rx -17.40, IPTV rssi 42 y 55, se mantiene dentro de rango, no ha vuelto a generar visita cliente. // no se puede determinar molestia del cliente, no hay mayor informacion.</t>
  </si>
  <si>
    <t>1-3JF9ZUYZ</t>
  </si>
  <si>
    <t>ALMA ESPERANZA GUTIERREZ</t>
  </si>
  <si>
    <t>12964879-1</t>
  </si>
  <si>
    <t>YUNGAY 730</t>
  </si>
  <si>
    <t>R_3fB71SD2HyFSXec</t>
  </si>
  <si>
    <t>1-277375138611</t>
  </si>
  <si>
    <t>Cauquenes</t>
  </si>
  <si>
    <t>0016051068-4</t>
  </si>
  <si>
    <t>MM_NFTT_EMETEL_PABLO ANRIQUEZ L</t>
  </si>
  <si>
    <t>Cliente molesta porque quiere un descuento por los dias que estuvo sin el servicio.</t>
  </si>
  <si>
    <t>1. Encuesta: sin informacion en la encuesta // 2. Conversacion con soporte: Cliente indica que el costo del plan es muy caro, dice que ademas el servicio no le ha funcionado bien y que le ofrecieron un descuento, le dijeron que le enviaran un tecnico y que luego la llamarian para ver el tema del descuento por los dias que estuvo con problemas y nunca la llamaron, se le ofrece visita tecnica, para solucionar problemas y cliente acepta. // 3. Audio: 07-04 cliente indica que esta sin servicio, hace 2 dias, por lo que soporte le indica que hay que generar una visita tecnica para el siguiente dia, cliente se moleta he indica que si existe compensacion economica por los dias que estuvo sin servicio, porque tendra que esperar un dia mas a que se le resuelva, le indican que si existe un descuento y que se le hara la compensacion por los dias que estuvo sin servicio. // 4. TOA: 08-04 Cliente indica que esta sin internet, tecnico al visitarla se da cuenta que hay un conector suelto, lo ajusta y queda servicio ok segun tecnico. // 5. Siebel: Cliente activo// 6. Actualmente: actualmente cliente tiene un sercom el cual se sugiere cambiar, ont rx -22.7 , IPTV rssi 60 , 46 y 39 , por lo que puede haber un tema de cobertura en el domicilio, cliente indica que es grande la casa y que mueve un IPTV, se revisara el caso en la visita tecnica que cliente acepto.</t>
  </si>
  <si>
    <t>1-3JGD7MEP</t>
  </si>
  <si>
    <t>ELBA ANDREA CANIUQUEO RUPAYAN</t>
  </si>
  <si>
    <t>16425102-0</t>
  </si>
  <si>
    <t>URUGUAY 2410</t>
  </si>
  <si>
    <t>R_7w4NR8GoLdf3TEd</t>
  </si>
  <si>
    <t>1-277440507418</t>
  </si>
  <si>
    <t>0017050757-6</t>
  </si>
  <si>
    <t>MM_NFTT_LARI_ PAOLO GONZALEZ POBLETE</t>
  </si>
  <si>
    <t>Cliente indica que no contesto nada negativo de la empresa, que fue error</t>
  </si>
  <si>
    <t>1. Encuesta: sin informacion en la encuesta // 2. Conversacion con soporte: Cliente indica que la mama (adulta mayor) respondio y probablemente fue por error, porque no le ha dicho nada y el servicio le funciona bien. // 3. Audio: sin audio asociado // 4. TOA: 08-04 alta encuestada cliente instala servicio 2play, tecnico indica que queda todo ok. // 5. Siebel: Cliente activo // 6. Actualmente: Cliente con ONT RX -20.6 ok, IPTV conectado en banda 2.4 NOK</t>
  </si>
  <si>
    <t>1-3JK6SXHD</t>
  </si>
  <si>
    <t>PAULA ANDREA CORTES PACHECO</t>
  </si>
  <si>
    <t>12006663-3</t>
  </si>
  <si>
    <t>CALLE 1 1086</t>
  </si>
  <si>
    <t>R_1j5pmsupEZdHLep</t>
  </si>
  <si>
    <t>1-277672107326</t>
  </si>
  <si>
    <t>San Felipe</t>
  </si>
  <si>
    <t>0020089128-7</t>
  </si>
  <si>
    <t>MM_NFTT_TRAZ_IVAN MOLINA GOMEZ</t>
  </si>
  <si>
    <t>1- Encuesta: “Sin información”. 2- Conversación con Soporte: Sin contacto. 3- E-Contact: Sin audios. 4.- TOA: Migración cancelada el 31/03, y una nueva migración + una modificación para agregar un extensor, completadas el mismo 31/03, finalmente una reparación completada el 10/04 por problema de redes wifi-separadas. 5.- Revisión Técnica: ONT Huawei reportada con buenos niveles, 4 IPTVs, reportados, 2 con buen rssi y 2 con bajo rssi (-26 / -51 / 59 / -67) todos en red 5 Ghz . 6.-Siebell: Clte activo, sin nuevas solicitudes.</t>
  </si>
  <si>
    <t>1-3JKPU17M</t>
  </si>
  <si>
    <t>CARLOS JOSE ORELLANA</t>
  </si>
  <si>
    <t>04686375-5</t>
  </si>
  <si>
    <t>EL PEDREGAL 3487</t>
  </si>
  <si>
    <t>R_57ETTv2eHUQwAFj</t>
  </si>
  <si>
    <t>1-277704071559</t>
  </si>
  <si>
    <t>Cliente indica que es su hijo el que sabe, que no respondió mal encuesta, no sabe el número de su hijo para poder llamarlo, indica que el servicio de televisión e internet funciona bien y que si tiene algún problema llamara a la compañía.</t>
  </si>
  <si>
    <t>1- Encuesta: “Sin información”. 2- Conversación con Soporte: Cliente indica que es su hijo el que sabe, que no respondió mal encuesta, no sabe el número de su hijo para poder llamarlo, indica que el servicio de televisión e internet funciona bien y que si tiene algún problema llamara a la compañía. 3- E-Contact: Sin audios posterior a reparación. 4.- TOA: Reparación completada el 10/04 con la sgte observación “Cambio equipo emta ”. 5.- Revisión Técnica: Mta reportada con buenos niveles, 1 Dbox-Hd, comunicado. 6.-Siebell: Clte activo, sin nuevas solicitudes.</t>
  </si>
  <si>
    <t>1-3JMVKTDY</t>
  </si>
  <si>
    <t>LUIS ROLDON OLMOS</t>
  </si>
  <si>
    <t>07352389-3</t>
  </si>
  <si>
    <t>EXEQUIEL FERNANDEZ 4813</t>
  </si>
  <si>
    <t>R_56PfRvJSqzvhnDX</t>
  </si>
  <si>
    <t>1-277833097793</t>
  </si>
  <si>
    <t>0020143154-9</t>
  </si>
  <si>
    <t>1) No explican la instalación de productos | 2) | 3)</t>
  </si>
  <si>
    <t>MM_HFC_NFTT_ZENE_LUIS NAVARRETE C</t>
  </si>
  <si>
    <t>No explican la instalación de productos</t>
  </si>
  <si>
    <t>Cliente evalúa mal en encuesta de satisfacción porque no le han ayudado con la instalación de sus plataformas de streaming, se le instruye sobre el proceso para activarlas y llamara a línea 600 para realizar esa gestión.</t>
  </si>
  <si>
    <t>1- Encuesta: “No explican la instalación de productos”. 2- Conversación con Soporte: Cliente evalúa mal en encuesta de satisfacción porque no le han ayudado con la instalación de sus plataformas de streaming, se le instruye sobre el proceso para activarlas y llamara a línea 600 para realizar esa gestión. 3- E-Contact: Sin audios. 4.- TOA: Alta completada el 11/04. 5.- Revisión Técnica: ONT Huawei reportada con buenos niveles, 3 IPTVs, reportados, 2 con buen rssi y 1 con bajo rssi (-28 / -52 / -72) todos en red 5 Ghz . 6.-Siebell: Clte activo, sin nuevas solicitudes.</t>
  </si>
  <si>
    <t>1-3JNIB69T</t>
  </si>
  <si>
    <t>MIRIAN ELIZABETH CUEVAS BARRA</t>
  </si>
  <si>
    <t>20902224-9</t>
  </si>
  <si>
    <t>PJE ANGELICA DELGADO 260</t>
  </si>
  <si>
    <t>R_5tb8NUQFu5qDBQy</t>
  </si>
  <si>
    <t>1-277872832926</t>
  </si>
  <si>
    <t>La Union</t>
  </si>
  <si>
    <t>MM_HFC_NFTT_EMETEL_LUIS MARILEO C</t>
  </si>
  <si>
    <t>1- Encuesta: “Sin información”. 2- Conversación con Soporte: Sin contacto. 3- E-Contact: Sin audios. 4.- TOA: Reparación completada el 13/04 con la sgte observación “Clte desiste”. 5.- Revisión Técnica: ONT Sercomm reportada con buenos niveles, 2 IPTVs, 1 cableado y el 2do con bajo rssi (-127) en red 2.4 Ghz . 6.-Siebell: Clte activo, sin nuevas solicitudes.</t>
  </si>
  <si>
    <t>1-3JPW43MX</t>
  </si>
  <si>
    <t>LINA MARGARITA ALBURQUERQUE AGUILERA</t>
  </si>
  <si>
    <t>15608465-4</t>
  </si>
  <si>
    <t>NUEVA CENTRAL 4588 DEPTO 607</t>
  </si>
  <si>
    <t>R_1MJWjzjvTmXTj20</t>
  </si>
  <si>
    <t>1-278274506231</t>
  </si>
  <si>
    <t>Conchali</t>
  </si>
  <si>
    <t>1-3JQNG28H</t>
  </si>
  <si>
    <t>FILIDOR DEL TRANSITO CANO VEGA</t>
  </si>
  <si>
    <t>09552535-0</t>
  </si>
  <si>
    <t>PEDRO LAGOS 120</t>
  </si>
  <si>
    <t>R_5VyF0T8yZf9QkXb</t>
  </si>
  <si>
    <t>1-278062857304</t>
  </si>
  <si>
    <t>0011291592-3</t>
  </si>
  <si>
    <t>MM_HFC_EMETEL_OSCAR PINO N</t>
  </si>
  <si>
    <t>S/C// SIN ENCUESTA- audio sin relacion a malestar de cliente -</t>
  </si>
  <si>
    <t xml:space="preserve">1-encuesta; sin informacion,2-llamada; sin contacto, 3-e-contact; en audio del día 13-04 a las 14;55 hrs, en esta llamada el cliente solicita el cambio de su HD , por un iptv soporte le indica que puede generar la orden, pero será con otro agendamiento cliente acepta, (en esta llamada está el técnico con el cliente), soporte le indica que el sistema solo deja crear la orden como delivery la cual llegara máximo el 15-04 en bloque am , le da indicaciones de activación, cliente menciona que dará de baja el hd cuando llegue el dbox iptv 
4 Toa- orden ejecutada el día 13-04, la cual en primera instancia era una migración a red ftth, pero esta orden fue cancelada con obs de que cliente no quería migración si no reparación por un dbox en mal estado- se gestiona y crea la VT, la cual fue cerrada el mismo día con obs de Se le da Reset Unit a Dbox HD dejando servicio ok recibe conforme titular
5 Siebel – activo- 1 iptv pendiente activación por delivery – fecha de entrega 17-04 
Equipos; mta niveles ok, niveles, M11431THG659 ping ok 
</t>
  </si>
  <si>
    <t>1-3JSHFYNM</t>
  </si>
  <si>
    <t>GABRIELA</t>
  </si>
  <si>
    <t>15739686-2</t>
  </si>
  <si>
    <t>JOAQUIN CERDA 6175</t>
  </si>
  <si>
    <t>R_7CCRTocwKqInhjG</t>
  </si>
  <si>
    <t>1-278173705812</t>
  </si>
  <si>
    <t>0017305335-5</t>
  </si>
  <si>
    <t>MM_HFC_NFTT_XR3_JOSE OSORIO O</t>
  </si>
  <si>
    <t>S/C/SIN ENCUESTA, en audio del dia 14-04 cliente manifiesta su molestia indicando que cuando genera una VT recibe 100 llamados de confirmacion, ella pierde tiempo con eso</t>
  </si>
  <si>
    <t xml:space="preserve">1-encuesta; sin informacion, 2- llamada 3- e-contact; en audio del 14-04, cliente indica que tiene problemas con su telefonía fija, suena un pitido al momento de marcar algún número, soporte valida los datos, realiza reset a mta sin éxito, realiza una prueba llamando al fono fijo, indica que la telefonía esta con problemas 
cliente se molesta por que vtr la llama 100 veces cuando se genera una VT, ( soporte estaba confirmando su agenda), cliente acepta la nueva agenda par el día 15-04 en bloque am, anteriormente estaba para el día 16-04 en bloque 10-03 hrs , corta la llamada 
4 Toa; orden ejecutada el 15-04 con obs de capacitación a cliente – (el día anterior 14-04 cliente desistió de una migración , con la obs de que no quería cables a la vista y que ella solo requería VT), 
5 Siebel-activo- 
6- Equipos mta ok sin variación de niveles los últimos 7 dias, cuadrante sin variación de niveles-
M91849ERN967 ping ok 
</t>
  </si>
  <si>
    <t>1-3JSUYP0C</t>
  </si>
  <si>
    <t>CHRISTIAN ENRIQUE LAGOS LECOURT</t>
  </si>
  <si>
    <t>08962051-1</t>
  </si>
  <si>
    <t>SERGIO VASQUEZ GUZMAN 1640 DEPTO 21</t>
  </si>
  <si>
    <t>R_1R367mSc97BdZKN</t>
  </si>
  <si>
    <t>1-278033066500</t>
  </si>
  <si>
    <t>en llamado cliente esta molesto por que ha intentado en varias ocasiones que le cambien su DBOX SD, llegan los tecnicos y le dicen que de eso dbox ya no tienen (en ultima VT fue lo que sucedio) , ademas comenta que intento migrar a red FTTH pero tampoco pudo le dijeron que no habia factibilidad- (en siebel aparece red NFTT disponible para el domicilio) CASO ESCALADO POR CORREO (PARA EL CAMBIO DE SD POR HD O LA MIGRACION A FTTH)</t>
  </si>
  <si>
    <t xml:space="preserve">1-encuesta; sin informacion,2 ; llamada; cliente esta molesto por que los tecnicos no le quieren cambiar su dbox sd que no prende , indicandoles que ya no existen en terreno, ademas menciona que ha intentado pedir el cambio a ftth pero le dicen que no es factible en su sector, 3-Caso ; 1-3JSUYP0C
e-contact; sin audios en e-contact- 
toa; cliente solo cable hfc// orden del día 15-04 completada por protocolo con obs de cliente desiste, blip ticket 1104601 / en la conversación de blip, cliente desiste de visita por que solo requería que le cambiaran su dbox SD, soporte le consulta al técnico si este tiene el material y el técnico indica que no, ante esto el cliente indica que no quiere la VT, soporte da el ok para que la orden se cierre por desiste VT- se completa sin que el técnico haya tenido contacto directo con el cliente – soporte blip lo llamo al celular pero en terreno nunca abrió la puerta a técnico.- 
Siebel: ACTIVO- SIN BOTON- FTTH-NFTT
Equipos M91139FXRD46 NO RESPONDE A PING- mantiene falla – 
</t>
  </si>
  <si>
    <t>1-3JTVCMKX</t>
  </si>
  <si>
    <t>VERONICA ANDREA RIOS GALVEZ</t>
  </si>
  <si>
    <t>17053625-8</t>
  </si>
  <si>
    <t>PARROCO DAMIAN ACUNA 1289</t>
  </si>
  <si>
    <t>R_7OPahdMqI70uYUZ</t>
  </si>
  <si>
    <t>1-278255419225</t>
  </si>
  <si>
    <t>Buin</t>
  </si>
  <si>
    <t>0027702034-3</t>
  </si>
  <si>
    <t>1) Me arrepiento de haberme cambiado, es.insolito que a las horas me quedara sin servicio | 2) | 3)</t>
  </si>
  <si>
    <t>MM_NFTT_TRAZ_FRANCISCO CHIRINOS A</t>
  </si>
  <si>
    <t>Me arrepiento de haberme cambiado, es.insolito que a las horas me quedara sin servicio</t>
  </si>
  <si>
    <t>Cliente Corta llamado</t>
  </si>
  <si>
    <t>1-3JUYYSRT</t>
  </si>
  <si>
    <t>JOSE ANTONIO SEGUNDO RODRIGUEZ DIAZ</t>
  </si>
  <si>
    <t>05331883-5</t>
  </si>
  <si>
    <t>AVENIDA SALOMON SACK 455 EDIF. B DEPTO 908</t>
  </si>
  <si>
    <t>R_6rIpT5hmowtSnHf</t>
  </si>
  <si>
    <t>1-278324072203</t>
  </si>
  <si>
    <t>0013245840-5</t>
  </si>
  <si>
    <t>MM_HFC_TECH_RAUL GOMEZ A</t>
  </si>
  <si>
    <t>S/C/SIN ENCUESTA/ audio no esta relacionado con malestar-</t>
  </si>
  <si>
    <t xml:space="preserve">1-encuesta; sin informacion, 2 llamada; sin contacto 3-Caso- 1-3JUYYSRT
e-contact; solo existe un audio del 08-04, cliente llama por que la imagen de su tv se fue a negro y no se apaga la caja (dbox), soporte le indica que vuelva conectar su tv, esta vez cliente menciona que ahora se ve ok el tv – corta la llamada – no existen mas audios- 
toa- orden ejecutada el día 15-04 se cierra con obs de (falla en tv de cliente el cual lo vera con técnico particular de tv marca Samsung de 55 pulgadas, además menciona que los dbox están funcionando ok) 
Siebel- activo- orden ingresa por call center el 15-04.
Equipos; 
Mta; niveles operacionales ok, cuadrante con variación en el CCER – no llegando a CER para afectación de cliente. - 
M91913ERW025 ping ok 
M92009ERD150 sin respuesta de píng- se recomeinda VT para revisar este dbox hd el cual esta sin respuesta - 
</t>
  </si>
  <si>
    <t>1- Encuesta: “Sin información”. 2- Conversación con Soporte: Sin contacto. 3- E-Contact: Sin audios. 4.- TOA: Migracion completada el 06/03, luego una Reparación completada el 15/04 con la sgte observación “Gato se come los cables” y el mismo día 15/04 un Downgrade para desinstalar 2 IPTVs, Se aprecia además baja voluntaria no programda. 5.- Revisión Técnica: ONT Huawei reportada con buenos niveles. 6.-Siebell: Clte activo, Orden de Dx futura completada en sucursal el 15/04.</t>
  </si>
  <si>
    <t>S/C/encuesta; Me arrepiento de haberme cambiado, es.insolito que a las horas me quedara sin servicio, / en audio del dia 18-04 cliente indica que el dia viernes le reagendaron la orden para el dia sabado,(le llego un wassap reagendando la orden, ) soporte le indica que su VT, esta para el mismo dia en bloque de 13-16 hrs, este dia la orden fue derivada sin moradores - BLIPno tuvo contacto con cliente y deriva la orden ticket (1119455)</t>
  </si>
  <si>
    <t>1-encuesta; Me arrepiento de haberme cambiado, es.insolito que a las horas me quedara sin servicio ,2- llamada; sin contacto. 3- e-contact; en audio del dia 18-04 cliente indica que el dia viernes le reagendaron la orden para el dia sabado,(le llego un wassap reagendando la orden, ) soporte le indica que su VT, esta para el mismo dia en bloque de 13-16 hrs, este dia la orden fue derivada sin moradores - BLIP no tuvo contacto con cliente y deriva la orden ticket (1119455) 4- toa- el dia creada para el dia 17-04 este dia fue recoordinada para el dia 18-04 , este dia la orden fue derivada sin moradores por blip- 5- siebel: activo- 6- equipos; ont online desde el dia 18-04 iptv ok-</t>
  </si>
  <si>
    <t>1-3JHBP7D6</t>
  </si>
  <si>
    <t>LEONARDO ANIBAL ROTHEN ZAMBRANO</t>
  </si>
  <si>
    <t>07362420-7</t>
  </si>
  <si>
    <t>MALDONADO 556</t>
  </si>
  <si>
    <t>R_3ysij5sATzUW96s</t>
  </si>
  <si>
    <t>1-277290809305</t>
  </si>
  <si>
    <t>Tome</t>
  </si>
  <si>
    <t>0013177293-9</t>
  </si>
  <si>
    <t>MM_NFTT_XR3_RODRIGO MILLA</t>
  </si>
  <si>
    <t>Cliente molesto porque no fuimos cuando el solicito la visita, indica que fuimos cuando nosotros quisimos</t>
  </si>
  <si>
    <t>1. Encuesta: sin informacion en la encuesta // 2. Conversacion con soporte: Cliente indica que le molesto que cuando necesito de visita tecnica no fuimos cuando el necesitaba, si no que la compañía le imponia los horarios y dias que podian, ademas no le gusto que le pidieran tantas pruebas para probar si el queria una visita, indica que ahora esta todo funcionando bien. // 3. Audio: sin audio // 4. TOA: 07-04 se efectua el alta del servicio, en el que tecnico indica ok. 08-04 AM reparacion reprogramada para el siguiente bloque ya que cliente la habia pedido de 13 a 16 y llegamos de 10 a 13. 08-04 PM reparacion encuestada, cliente indica que tiene problemas con un IPTV, tecnico configura control remoto y queda ok. // 5. Siebel: Cliente activo // 6. Actualmente: ONT rx -15.5 IPTV rssi -21 cliente se encuentra con servicios ok.</t>
  </si>
  <si>
    <t>1-3JKGTZP0</t>
  </si>
  <si>
    <t>JORGE ASCUY ASCUY</t>
  </si>
  <si>
    <t>12219681-K</t>
  </si>
  <si>
    <t>ANTONIO PUGAR 1054</t>
  </si>
  <si>
    <t>R_7jxMvnvtGPUMSoW</t>
  </si>
  <si>
    <t>1-277685445592</t>
  </si>
  <si>
    <t>0019044470-8</t>
  </si>
  <si>
    <t>MM_NFTT_EMETEL_JORGE IBARRA R</t>
  </si>
  <si>
    <t>Cliente molesto porque no tiene acceso a las plataformas</t>
  </si>
  <si>
    <t>1. Encuesta: sin informacion en la encuesta // 2. Conversacion con soporte: Cliente indica que tiene problemas con las plataformas, no pudo acceder a ellas, no tenia acceso a la sucursal virtual y no pudo acceder, cliente indica que le esta funcionando bien todo, pero que dara de baja porque el queria el tema de las plataformas y que se diera mas facil pero no le funciono, indica que quedara solo con internet. // 3. Audio: sin audio // 4. TOA: 11-04 se realiza el alta encuestada , donde se instala todo ok incluso extensor cableado, ademas se solicita una modificacion para instalar un IPTV adicional el que queda ok. // 5. Siebel: Cliente activo // 6. Actualmente: ONT se encuentra ok rx -16.6, extensor cableado, IPTV RSSI NOK 64 y 48, cliente indica que no quiere visita porque dara de baja los IPTV y de igual forma hasta el momento dice que le ha funcionado bien, solo que no pudo acceder a las plataformas streaming.</t>
  </si>
  <si>
    <t>1-3JKLE2FK</t>
  </si>
  <si>
    <t>MARIA CRISOT SALGADO OLATE</t>
  </si>
  <si>
    <t>07713671-1</t>
  </si>
  <si>
    <t>CAMINO EL TRAPICHE 1 CASA S/N</t>
  </si>
  <si>
    <t>R_1YXrDgAbGQ3zOxP</t>
  </si>
  <si>
    <t>1-277696608164</t>
  </si>
  <si>
    <t>0018377890-0</t>
  </si>
  <si>
    <t>MM_HFC_ZENE_OSCAR HERNANDEZ R</t>
  </si>
  <si>
    <t>Cliente molesto porque le reprogramaron mucho la visita y no llego nunca el tecnico.</t>
  </si>
  <si>
    <t>1. Encuesta: sin informacion en la encuesta // 2. Conversacion con soporte: Cliente indica que tiene problemas en el servicio hace tiempo, llamo , fue un tecnico, no hizo nada y se fue, en la tarde volvio a quedar sin servicio, agendo visita y nunca mas fueron, le reprogramaron mucho e indica que jugaron con su tiempo, cliente necesita el servicio de internet y no lo tiene, por lo que ha perdido dinero y tiempo, se le ofrece visita tecnica, pero indica que no, que dara de baja el servicio // 3. Audio: sin audio // 4. TOA: 11-04 reparacion encuestada, cliente indica problemas de internet , tecnico indica que cambio filtro gaf por splitter y dejo equipo dentro de rango ok. 15-04 orden de reparacion suspendida por falta de material 17-04 reparacion que viene reprogramada desde el dia 15, para luego no ser realizada indicando falta de material. // 5. Siebel: // 6. Actualmente: Cliente se encuentra con niveles ok, nodo dentro de lo normal, nada escalable de gravedad. Cliente no acepta nueva visita y dara de baja.</t>
  </si>
  <si>
    <t>1-3JKOFHNN</t>
  </si>
  <si>
    <t>CAROLINA ANDREA NEIRA LOPEZ</t>
  </si>
  <si>
    <t>15678251-3</t>
  </si>
  <si>
    <t>ANDRES BELLO 337</t>
  </si>
  <si>
    <t>R_5MPYIj32pqgRHHR</t>
  </si>
  <si>
    <t>1-277701712697</t>
  </si>
  <si>
    <t>0013578008-1</t>
  </si>
  <si>
    <t>MM_HFC_EMETEL_JORGE MEDINA B</t>
  </si>
  <si>
    <t>1-3JLRRS7L</t>
  </si>
  <si>
    <t>CLAUDIA ANDREA CACERES MORAGA</t>
  </si>
  <si>
    <t>14147278-K</t>
  </si>
  <si>
    <t>LIRQUEN 893</t>
  </si>
  <si>
    <t>R_39hyTx2D7un5jTs</t>
  </si>
  <si>
    <t>1-277767788791</t>
  </si>
  <si>
    <t>0020191512-0</t>
  </si>
  <si>
    <t>1) Lo mismo de lo anterior. | 2) | 3)</t>
  </si>
  <si>
    <t>MM_NFTT_TECH_ CRISTOPHER PEÑA CERNA</t>
  </si>
  <si>
    <t>Lo mismo de lo anterior.</t>
  </si>
  <si>
    <t>Cliente molesta porque vendedor le ofrecio algo que despues tecnicamente no se pudo llevar a cabo por el modelo del TV del cliente.</t>
  </si>
  <si>
    <t>1. Encuesta: no hay informacion en la encuesta. // 2. Conversacion con soporte: Cliente indica que contrato un plan consultando si VTR play era compatible con su televisor marca Hisense, el vendedor de codigo Jencina, le indica que si y que no iba a tener problemas, al momento de la instalacion, instala el model, sugiere un extensor e instala el IPTV, pero cuando intenta dejar configurado vtr play en el otro televisor Hisense, la app no es compatible, lo que molesta a cliente y vuelve a hablar con vendedor, este le indica que le ofrece un IPTV gratuito para ese TV para que quede ok, pero nunca se cumplio nadie llego, sigue sin vtr play y sin el iptv que le prometio el vendedor jencina, cliente llamo a vtr para validar y generar el reclamo por el canal oficial por el vendedor. // 3. Audio: sin audio // 4. TOA: 10-04 instalacion encuestada, segun tecnico queda todo ok, se instala ont un iptv y un extensor en una modificacion solicitada el mismo dia. // 5. Siebel: Cliente activo// 6. Actualmente: ONT rx 18.5 extensor rssi 54 e IPTV rssi -23, cliente indica que tiene problemas con un control remoto y el funcionamiento del IPTV se pega cuando cambia de netflix a los canales, se le ofrece visita tecnica y cliente acepta.</t>
  </si>
  <si>
    <t>1-3JM5RFMS</t>
  </si>
  <si>
    <t>ARTURO RODRIGO GERMA LEON</t>
  </si>
  <si>
    <t>08960483-4</t>
  </si>
  <si>
    <t>PJE TOBALABA 11785</t>
  </si>
  <si>
    <t>R_6lXshjtRm76Uhsp</t>
  </si>
  <si>
    <t>1-277791290289</t>
  </si>
  <si>
    <t>0019308096-0</t>
  </si>
  <si>
    <t>MM_NFTT_INTA_BAYRON SOLIS MUNOZ</t>
  </si>
  <si>
    <t>1-3JN693HR</t>
  </si>
  <si>
    <t>06110876-9</t>
  </si>
  <si>
    <t>EL ORO 8235 DEPTO 1408</t>
  </si>
  <si>
    <t>R_6g5hblN654fR2Rw</t>
  </si>
  <si>
    <t>1-277852580708</t>
  </si>
  <si>
    <t>0015825773-4</t>
  </si>
  <si>
    <t>SE_MM_HFC_NOW_NOW LISETTE IBARRA CA</t>
  </si>
  <si>
    <t>1-3JNG55P6</t>
  </si>
  <si>
    <t>SERGIO RODRIGUEZ SALGADO</t>
  </si>
  <si>
    <t>05252467-9</t>
  </si>
  <si>
    <t>PINTOR PEDRO RESKA 2750</t>
  </si>
  <si>
    <t>R_5aRzJnxJCZRreYQ</t>
  </si>
  <si>
    <t>1-277827632645</t>
  </si>
  <si>
    <t>Pedro Aguirre Cerda</t>
  </si>
  <si>
    <t>0013063905-4</t>
  </si>
  <si>
    <t>MM_NFTT_TQW_LUIS LABRAÑA HERNANDEZ</t>
  </si>
  <si>
    <t>1-3JNI80VX</t>
  </si>
  <si>
    <t>MARIA MAGDALENA ROZAS VIAL</t>
  </si>
  <si>
    <t>03839264-6</t>
  </si>
  <si>
    <t>PEDRO CANISIO 1157 DEPTO 161</t>
  </si>
  <si>
    <t>R_1opv6zfhsxSUkQu</t>
  </si>
  <si>
    <t>1-277872685870</t>
  </si>
  <si>
    <t>D0025</t>
  </si>
  <si>
    <t>Cliente molesto por la mala coordinacion que hay a traves de whatsapp</t>
  </si>
  <si>
    <t>1. Encuesta: sin informacion en la encuesta // 2. Conversacion con soporte: Cliente indica que tuvo problemas con el servicio de internet, pero que le molesta mucho que la coordinacion por via Whatsapp no sirve, se agenda para un dia pero llegan en otro momento que no lo puede recibir y le llegan muchos mensajes iguales y no logra concretar la visita con la coordinacion de wsp. // 3. Audio: sin audio // 4. TOA: 09-04 orden de reparacion queda sin moradores, cliente indica ont offline. 13-04 Reparacion encuestada cliente solicita cambio de red wifi, se capacita a cliente con el uso de wifi y se le ayuda a conectar dispositivos. // 5. Siebel: Cliente activo// 6. Actualmente: Cliente actualmente indica servicio ok, tiene ONT rx -17.3 , IPTV cableado y otro IPTV sin señal, pero cliente indica que esta todo funcionando.</t>
  </si>
  <si>
    <t>1-3JNLNYBJ</t>
  </si>
  <si>
    <t>DANIEL JOSE HALABI DIAL</t>
  </si>
  <si>
    <t>07563215-0</t>
  </si>
  <si>
    <t>SOMORROSTRO 1201</t>
  </si>
  <si>
    <t>R_1LTm2xs9DC7z11K</t>
  </si>
  <si>
    <t>1-277878468030</t>
  </si>
  <si>
    <t>0016955498-6</t>
  </si>
  <si>
    <t>FS_MM_NFTT_XR3_CHRISTOPHER ROJAS L</t>
  </si>
  <si>
    <t>Cliente molesto porque indica que nunca vamos cuando tiene problemas, no estamos ahi cuando el requiere y vamos cuando esta todo bien.</t>
  </si>
  <si>
    <t>1. Encuesta: no se encuentra informacion en la encuesta. // 2. Conversacion con soporte: Cliente molesto indica que el servicio es malo, que el internet y la tv le fallan constantemente todos los meses, se le pregunta por detalles, pero solo indica que el servicio es muy malo, indica que que la atencion es buena, pero el servicio malo, se le ofrece visita y dice que para que si ahora esta todo bien, dice " vengan cuando tengo problemas" dice que vez que necesita que vayamos, no vamos cuando el quiere y lo hacen hacer pruebas y cuesta mucho que vamos cuando necesite y cuando llegamos, no tiene problemas. // 3. Audio: sin audio // 4. TOA: 11-04 reparacion encuestada, es cerrada por protocolo, tecnico coloca que el servicio esta ok al momento de la visita, cliente indicaba ont offline, pero no permite ingresar al domicilio a revisar. // 5. Siebel: Cliente activo // 6. Actualmente: Cliente indica servicio ok, ONT rx -21.3 iptv cableado , extensor no se ve, esta offline parece, pero cliente no acepta visita indica que esta todo bien ahora, muy molesto</t>
  </si>
  <si>
    <t>1-3JOE8EDG</t>
  </si>
  <si>
    <t>GEORGELINA MARIA ARIAS INOSTROZA</t>
  </si>
  <si>
    <t>10197502-9</t>
  </si>
  <si>
    <t>MONTE ALEGRE 1050 DEPTO 604</t>
  </si>
  <si>
    <t>R_7n2YY4UhqTAAtNx</t>
  </si>
  <si>
    <t>1-277926139258</t>
  </si>
  <si>
    <t>0009604709-6</t>
  </si>
  <si>
    <t>MM_HFC_EMCO_JOSE LUIS SOTO</t>
  </si>
  <si>
    <t>1-3JOFPLK5</t>
  </si>
  <si>
    <t>DIEGO ALBERTO MARTINEZ HENRIQUEZ</t>
  </si>
  <si>
    <t>18599235-7</t>
  </si>
  <si>
    <t>AV SANTELICES 980</t>
  </si>
  <si>
    <t>R_7FWRhfjOno2nay5</t>
  </si>
  <si>
    <t>1-277928933273</t>
  </si>
  <si>
    <t>Isla Maipo</t>
  </si>
  <si>
    <t>0019504529-1</t>
  </si>
  <si>
    <t>MM_HFC_NFTT_TECH_JUAN BAEZA C</t>
  </si>
  <si>
    <t>1-3JPYQH0I</t>
  </si>
  <si>
    <t>FRANCISCO JAVIER ESCUDERO PINTO</t>
  </si>
  <si>
    <t>13421403-1</t>
  </si>
  <si>
    <t>DOLORES 3296</t>
  </si>
  <si>
    <t>R_3lfo1oLeehpBEdd</t>
  </si>
  <si>
    <t>1-278021352852</t>
  </si>
  <si>
    <t>Iquique</t>
  </si>
  <si>
    <t>0016849805-5</t>
  </si>
  <si>
    <t>MM_HFC_EMETEL_MICHAEL IRIARTE C</t>
  </si>
  <si>
    <t>1-3JQ2HL29</t>
  </si>
  <si>
    <t>ANGELA MAUREEN ROSSEL GIBBONS</t>
  </si>
  <si>
    <t>05714551-K</t>
  </si>
  <si>
    <t>AVENIDA PAUL HARRIS 10777 EDIF. A DEPTO 11</t>
  </si>
  <si>
    <t>R_1KqZbbZtczxm2Yv</t>
  </si>
  <si>
    <t>1-278027656716</t>
  </si>
  <si>
    <t>1-3JQQN873</t>
  </si>
  <si>
    <t>IVONNE ROSSE MONTENEGRO ESPINOZA</t>
  </si>
  <si>
    <t>06799318-7</t>
  </si>
  <si>
    <t>B OHIGGINS 1812 CASA 3B</t>
  </si>
  <si>
    <t>R_7OYJ5G9rXbZc6Sm</t>
  </si>
  <si>
    <t>1-278067701271</t>
  </si>
  <si>
    <t>1) Es por lo que ya explique
| 2) | 3)</t>
  </si>
  <si>
    <t xml:space="preserve">Es por lo que ya explique
</t>
  </si>
  <si>
    <t>Cliente evalúa mal en encuesta de satisfacción porque aún persiste problema con su IPTV en el dormitorio, se queda pegado.</t>
  </si>
  <si>
    <t>1-3JQY6UJA</t>
  </si>
  <si>
    <t>DANIEL DE LA VEGA</t>
  </si>
  <si>
    <t>06229231-8</t>
  </si>
  <si>
    <t>CERRO LAS CRUCES 11065</t>
  </si>
  <si>
    <t>R_77jLzreWLGB0X5Z</t>
  </si>
  <si>
    <t>1-278080829540</t>
  </si>
  <si>
    <t>Cliente evalúa mal en encuesta de satisfacción porque aún persiste problema con su servicio de internet, en visita de técnico quedo ok, pero pasados unos minutos nuevamente su conexión perdió alcance.</t>
  </si>
  <si>
    <t>1-3JR79UHL</t>
  </si>
  <si>
    <t>HUGO ESTEBAN SALVATIERRA VILLALOBOS</t>
  </si>
  <si>
    <t>12864943-3</t>
  </si>
  <si>
    <t>LORENZO DE MEDICIS 6716</t>
  </si>
  <si>
    <t>R_3Lds8xouoUF8uh7</t>
  </si>
  <si>
    <t>1-277867429336</t>
  </si>
  <si>
    <t>0020119813-5</t>
  </si>
  <si>
    <t>MM_NFTT_DOMI_NICOLAS RAMIREZ TRONCOSO</t>
  </si>
  <si>
    <t>Cliente evalúa mal en encuesta de satisfacción porque deseaba un pto adicional, que debiera ser con IPTV, sin costo, no requiere una visita técnica por reparación, ya que el problema (control remoto) quedo solucionado.</t>
  </si>
  <si>
    <t>1- Encuesta: “Sin información”. 2- Conversación con Soporte: Cliente evalúa mal en encuesta de satisfacción porque deseaba un pto adicional, que debiera ser con IPTV, sin costo, no requiere una visita técnica por reparación, ya que el problema (control remoto) quedo solucionado. 3- E-Contact: Sin audios. 4.- TOA: Reparación cancelada el 10/04, una nueva reparación queda sin moradores el 13/04 y es finalmente completada el 14/04 con la configuración de control remoto. 5.- Revisión Técnica: ONT ZTE reportada con buenos niveles, 3 IPTVs, con buen rssi, en red 5 Ghz. 6.-Siebell: Clte activo, sin nuevas solicitudes.</t>
  </si>
  <si>
    <t>Cobro Adicional</t>
  </si>
  <si>
    <t>Extensor / D-box / IPTV</t>
  </si>
  <si>
    <t>1-3JS6PVB7</t>
  </si>
  <si>
    <t>MARIA ELISA TUPPER BEHNKE</t>
  </si>
  <si>
    <t>13255374-2</t>
  </si>
  <si>
    <t>CAMINO LA FUENTE 2219</t>
  </si>
  <si>
    <t>R_6fTwJ6aKUZDKOGK</t>
  </si>
  <si>
    <t>1-278155693985</t>
  </si>
  <si>
    <t>Cliente evalúa mal en encuesta de satisfacción porque aún persiste problema con su servicio de internet, no llega a las piezas interiores, se aprecia problema de cobertura y se le sugiere una visita técnica para poder agregar extensor, sin costo, idealmente cableados, pero no lo acepta por estética, tampoco los acepta de forma inalámbrica por temor al costo, se le insiste en que no tendrán costo de instalación de arriendo, pero indica que no le han dicho eso, desde hace 2 semana le dicen que es con costo, un valor que l parece excesivo, no acepta, la propuesta técnica.</t>
  </si>
  <si>
    <t>1-3JSAOR47</t>
  </si>
  <si>
    <t>SILVIA ERMILA ASTORGA GOSALVO</t>
  </si>
  <si>
    <t>06966762-7</t>
  </si>
  <si>
    <t>JUAN A.CORTES 1176</t>
  </si>
  <si>
    <t>R_65AUFJWxOSmluG7</t>
  </si>
  <si>
    <t>1-278162360542</t>
  </si>
  <si>
    <t>0017522572-2</t>
  </si>
  <si>
    <t>QA_B2B_MM_HFC_JR_JUAN MARTINEZ G</t>
  </si>
  <si>
    <t>1-3JSN9FQJ</t>
  </si>
  <si>
    <t>FERNANDO HUMBERTO CLAVIJO BARRA</t>
  </si>
  <si>
    <t>05182654-K</t>
  </si>
  <si>
    <t>CAUPOLICAN 1088</t>
  </si>
  <si>
    <t>R_1lA2r5Gwfg7OmjO</t>
  </si>
  <si>
    <t>1-278183480843</t>
  </si>
  <si>
    <t>Nacimiento</t>
  </si>
  <si>
    <t>0019194169-1</t>
  </si>
  <si>
    <t>MM_NFTT_EMETEL_ANYELO LILLO</t>
  </si>
  <si>
    <t>1- Encuesta: “Sin información”. 2- Conversación con Soporte: Cliente indica que no ha contestado encuesta de satisfacción. 3- E-Contact: Sin audios. 4.- TOA: Reparación queda como No realizada / falla Aprovisonamiento, en que se cambió equipo Gateway y ONT SERCOMM por ZTE. 5.- Revisión Técnica: ONT ZTE reportada con buenos niveles, 2 IPTVs, 1 Cableado y el 2do con RSSI (-57) en red 5 Ghz. 6.-Siebell: Clte activo, sin nuevas solicitudes.</t>
  </si>
  <si>
    <t>Plataforma OTTS</t>
  </si>
  <si>
    <t>1-3JSXUVMO</t>
  </si>
  <si>
    <t>MAURICIO SALOMON ZAMORANO POZO</t>
  </si>
  <si>
    <t>07388612-0</t>
  </si>
  <si>
    <t>BILBAO 1815</t>
  </si>
  <si>
    <t>R_1ZNE186qPbcglVz</t>
  </si>
  <si>
    <t>1-278199878027</t>
  </si>
  <si>
    <t>0026284326-2</t>
  </si>
  <si>
    <t>MM_NFTT_DOMI_RAFAEL VARGAS B</t>
  </si>
  <si>
    <t>1- Encuesta: “Sin información”. 2- Conversación con Soporte: Cliente evalúa mal en encuesta de satisfacción porque no le han ayudado con la instalación de sus plataformas de streaming, se le instruye sobre el proceso para activarlas y llamara a línea 600 para realizar esa gestión. 3- E-Contact: Cliente evalúa mal en encuesta de satisfacción porque técnico le aseguró que tendría acceso a plataformas de streaming como Prime Video y HBO con su cuenta, pero al intentar usarlas, se encontró con que estaban bloqueadas y le pedían pago, el problema de acceso a las plataformas de streaming no se resolvió durante la llamada. 4.- TOA: Alta completada el 16/04, 2 órdenes por baja voluntaria no programadas. 5.- Revisión Técnica: ONT ZTE reportada con buenos niveles, 1 IPTVs con RSSI (-57) en red 5 Ghz. 6.-Siebell: Clte activo, sin nuevas solicitudes.</t>
  </si>
  <si>
    <t>1-3JUU46LE</t>
  </si>
  <si>
    <t>PATRICIA ALEJANDRA CASTILLO LAVIN</t>
  </si>
  <si>
    <t>13995066-6</t>
  </si>
  <si>
    <t>CALLE NORTE 343</t>
  </si>
  <si>
    <t>R_5MLiKrzhw6bacVX</t>
  </si>
  <si>
    <t>1-278314339196</t>
  </si>
  <si>
    <t>1) El joven se enojo y no quería dejar puesta la clave de internet en la tv | 2) | 3)</t>
  </si>
  <si>
    <t>El joven se enojo y no quería dejar puesta la clave de internet en la tv</t>
  </si>
  <si>
    <t>1-3JUY72FD</t>
  </si>
  <si>
    <t>CECILIA IAGOLNITZER VAINERAITE</t>
  </si>
  <si>
    <t>08209456-3</t>
  </si>
  <si>
    <t>ALCANTARA 979 DEPTO 101</t>
  </si>
  <si>
    <t>R_7xMe1VGvYhwtWWu</t>
  </si>
  <si>
    <t>1-278322778323</t>
  </si>
  <si>
    <t>QA_B2B_MM_HFC_TECH_JEAN ERRAZURIZ M</t>
  </si>
  <si>
    <t>Cliente evalúa mal en encuesta de satisfacción porque aún no le instalan extensor, orden fue suspendida por falta del material.</t>
  </si>
  <si>
    <t>1- Encuesta: “Sin información”. 2- Conversación con Soporte: Cliente evalúa mal en encuesta de satisfacción porque aún no le instalan extensor, orden fue suspendida por falta del material. 3- E-Contact: Cliente está molesta porque ha tenido que esperar un repetidor que no ha llegado. Perdió un día de trabajo esperando a un técnico que no se presentó. 4.- TOA: Reparación completada el 16/04 con la sgte observación “Reset mta en terreno, cliente requiere de un extensor desk, a la espera de orden” Se genera la modificación, pero es suspendida el 17/04 por falta de material y programada para el 23/04. 5.- Revisión Técnica: Mta reportada con buenos niveles, 3 Dbox comunicados, 1 IPTV reportado con buen rssi (-25) en red 5 ghz. 6.-Siebell: Clte activo, con una modificación para instalar extensor aun pdte.</t>
  </si>
  <si>
    <t>1-3JVQY3MS</t>
  </si>
  <si>
    <t>JOSE MANUEL APABLAZA CASTILLO</t>
  </si>
  <si>
    <t>10370336-0</t>
  </si>
  <si>
    <t>RAFAEL FABRES 2781 EDIF. L DEPTO 53</t>
  </si>
  <si>
    <t>R_3KDPy5dkiCsAPdn</t>
  </si>
  <si>
    <t>1-278371068919</t>
  </si>
  <si>
    <t>0018566541-0</t>
  </si>
  <si>
    <t>SE_MM_HFC_EMCO_JOSE NAVARRO G</t>
  </si>
  <si>
    <t>Cliente evalúa mal en encuesta de satisfacción porque aún no se le había reflejado un descuento por las 2 semanas que no tuvo servicio, debió llamar a calla center, no se le ofreció el descuento. No requiere una visita tecnica.</t>
  </si>
  <si>
    <t>1- Encuesta: “Sin información”. 2- Conversación con Soporte: Cliente evalúa mal en encuesta de satisfacción porque aún no se le había reflejado un descuento por las 2 semanas que no tuvo servicio, debió llamar a calla center, no se le ofreció el descuento. No requiere una visita tecnica. 3- E-Contact: Cliente llama porque estuvo 10 días sin servicio de televisión. Aunque el servicio ya fue restablecido, no ha pagado la boleta, esperando una solución por el tiempo sin servicio. Se le ofrece un ajuste en la boleta por los días sin servicio. 4.- TOA: Reparación quedo sin moradores el 02/04 y una nueva Reparación fue completada el 16/04 con la sgte observación “cliente desconectado de tap por terceros”. 5.- Revisión Técnica: Servicio solo cable, con 2 Dbox, comunicados. 6.-Siebell: Clte activo, sin nuevas solicitudes.</t>
  </si>
  <si>
    <t>1-3JVSIPRA</t>
  </si>
  <si>
    <t>ELENA DINA WIEGAND ONEL</t>
  </si>
  <si>
    <t>11736428-3</t>
  </si>
  <si>
    <t>PJE PEATONAL A 17</t>
  </si>
  <si>
    <t>R_57qHrFUSX0seN3S</t>
  </si>
  <si>
    <t>1-278373710285</t>
  </si>
  <si>
    <t>QA_B2B_MM_HFC_TRAZ_JORVIN VALERO</t>
  </si>
  <si>
    <t>en llamado cliente indica que ha tenido muy mala experiencia ya que ella fue a sucursal a dar de baja 1 dbox hd , ella da la serie de este dbox pero le dan de baja otro dbox hd que ella tenia conectado, al darse cuenta vuelve a sucursal a mencioanr lo ocurrido pero no pudieron darle la soluciona al error que cometieron,</t>
  </si>
  <si>
    <t>1-encuesta; sin informacion , 2 llamada: en llamado cliente indica que ha tenido muy mala experiencia ya que ella fue a sucursal a dar de baja 1 dbox hd , ella da la serie de este dbox pero le dan de baja otro dbox hd que ella tenia conectado, al darse cuenta vuelve a sucursal a mencioanr lo ocurrido pero no pudieron darle la soluciona al error que cometieron, ademas comenta que ella dio de baja un dbox en enero y aun se lo estaban cobrando, tambien dice que desde diciembre esta con problemas en replay y vod- han ido tecnicos a su domicilio, pero no le han dado solucion, se le ofrece una VT pero no acepta . 3-econtact- sin audios relacionados, 4 toa; orden ejecutada el día 16-04 se cierra con obs de (cliente enojado con problemas en aprovisionamiento de decodificadores le dejaron activo una que no era y me activaron otro, niveles ok se valida ok se deja aprovisionado y configura valida titular en rango)- siebel; activo, orden ingresa por sucursal , 6 equipos: Equipos; mta niveles ok , cuadrante ok dbox M92010ERA917 sin respuesta en nnoc- (en llamada cliente indica que el dbox esta funcionando ok- )</t>
  </si>
  <si>
    <t>1-3JW850CC</t>
  </si>
  <si>
    <t>NELSON FERNANDO VERGARA SILVA</t>
  </si>
  <si>
    <t>09384513-7</t>
  </si>
  <si>
    <t>DEL SEMBRADOR 557</t>
  </si>
  <si>
    <t>R_5d2UrTfrd7NvLsl</t>
  </si>
  <si>
    <t>1-278399944753</t>
  </si>
  <si>
    <t>MM_NFTT_ATLA_RAUL DIABUNO O</t>
  </si>
  <si>
    <t>en llamada telefonica hija de titular, indica que en la ultima VT, no fue resuelto un problema de conexion en un tv de su domicilio, ante esto volvio a llamar para generar VT para solucionar - (cliente solo net),</t>
  </si>
  <si>
    <t>1-encuesta: sin informacion, 2- llamada ; hija de titular inedica que continua con problemas de conexion en un tv de su domicilio - esto no fue resuelto en la ultima VT del dia 16-04, orden reiterada creada para el dia 20-04 en bloque de 13-16 hrs, 3- 4 - e.contac- sin audios relacionados- 5- Siebel;activo- orden creada en sucursal , 6- equipos; ont potencia ok ,</t>
  </si>
  <si>
    <t>1-3JWB3T4Z</t>
  </si>
  <si>
    <t>YORDANA BELEN ARAYA LAMBUCHINNI</t>
  </si>
  <si>
    <t>17994997-0</t>
  </si>
  <si>
    <t>BORIQUEN 2 EDIF. GOL 6 DEPTO 52</t>
  </si>
  <si>
    <t>R_1EhdihSaFPTnIls</t>
  </si>
  <si>
    <t>1-278404927468</t>
  </si>
  <si>
    <t>0018706092-3</t>
  </si>
  <si>
    <t>MM_HFC_ATLA_MATIAS RUBINA BURGOS</t>
  </si>
  <si>
    <t>en llamada cliente indica que esta sin servicio desde el dia 15-04, desde el intento de migracion en la cual no se pudo realizar por que esta infactible por falla en la direccion , solicita VT para reponer el antiguo sistema (hfc)-</t>
  </si>
  <si>
    <t xml:space="preserve">1-encuesta; sin informacion, 2- llamada, cliente indica que desde el dia 15-04 esta sin servicio, al intentar realziar la migracion retirarn el cable de hfc , pero hubo un problema con la direccion y la instalacion de red ftth no se pudo realizar, y ella quedo sin servicio desde este dia , indica que han ido 4 tecnicos y todos le dicen excusas diferentes y mantien el problema, solicita reparacion de sus servicios - se genera vt hfc para reponer servicios de cliente , 4-toa, orden de migracion del dia 15-04 fue derivada 3- e.contact; confirma los hechos relatados en llamada/ 5- siebel- activo, 6- equipos , 
Equipos; mta offline desde el 15-04 / día que fue ejecutada la primera migración con obs de #SCOT 
Gestión: @DERIVA 
Contacto: @CON CONTACTO 
Ticket:1105941 
ID de actividad:1-3JRBKX78 
Nombre de cliente: YORDANA BELEN ARAYA LAMBUCHINNI 
Técnico:QA_B2B_MM_NFTT_TRAZ_SEBASTIAN REYES, 04/15/26 
Supervisor: N/A 
Motivo de Consulta: El técnico informa que la dirección es incorrecta, válido con cliente y efectivamente si está incorrecta la dirección, la dirección correcta sería: BORIQUEN 2 GOLETA 52// -- 
</t>
  </si>
  <si>
    <t>1-3JWI1PDR</t>
  </si>
  <si>
    <t>CLAUDIA MARCELA BRAVO GARCIA</t>
  </si>
  <si>
    <t>15375099-8</t>
  </si>
  <si>
    <t>R_3XHLlSQ7hWpYbtL</t>
  </si>
  <si>
    <t>1-3JXCRH96</t>
  </si>
  <si>
    <t>FILIPPO MARIA ILARIO SANNINO FROLA</t>
  </si>
  <si>
    <t>06386667-9</t>
  </si>
  <si>
    <t>TRANQUILA 2348 CASA E</t>
  </si>
  <si>
    <t>R_6gnzFR2ezt0VEsJ</t>
  </si>
  <si>
    <t>1-278468177690</t>
  </si>
  <si>
    <t>0016168176-8</t>
  </si>
  <si>
    <t>1) | 2) No use chat | 3)</t>
  </si>
  <si>
    <t>MM_NFTT_TECH_LUIS BASTIAS M</t>
  </si>
  <si>
    <t>1-3JXG85W0</t>
  </si>
  <si>
    <t>JOSE LUIS VEJAR PARRA</t>
  </si>
  <si>
    <t>15179840-3</t>
  </si>
  <si>
    <t>PJE RIO TORREON 1074</t>
  </si>
  <si>
    <t>R_6OktQo2ZaR1VV4v</t>
  </si>
  <si>
    <t>1-278473995033</t>
  </si>
  <si>
    <t>0015881852-3</t>
  </si>
  <si>
    <t>MM_NFTT_JR_ANDRES GARCES E</t>
  </si>
  <si>
    <t>en llamado cliente indica que el tecnico llega con Mala actitud no quería cambiar iptv que se reiniciaba constantemente, además realiza el cobro de 10 mil pesos a esposa de titular para activar las plataformas streaming, a lo cual la cliente no accede ante esto solo cambia iptv y se retira del domicilio -</t>
  </si>
  <si>
    <t xml:space="preserve">1-encuesta; sin informacion, 2; llamada; en llamado cliente indica que el tecnico llega con Mala actitud no quería cambiar iptv que se reiniciaba constantemente, además realiza el cobro de 10 mil pesos a esposa de titular para activar las plataformas streaming, a lo cual la cliente no accede ante esto solo cambia iptv y se retira del domicilio - esta muy molesta por la actitud del tecnico y por el cobro- 3- e-contac; sin audios relacionados a malestar de cliente , 4-Toa: orden ejecutada día 16-04 con obs de equipo IPTV se reinicia constantemente ..se realiza reset a equipo sin éxito ...se realiza cambio quedando ok. funcionado
se capacita a cliente del uso de servicio
cliente recibe conforme 5- Siebel- activo, 6- Equipos: 
E77BZG253415724 -32 en 5g
Ont ok , los últimos 7 dias sin variación de niveles- 
</t>
  </si>
  <si>
    <t>No Capacita / No Explica</t>
  </si>
  <si>
    <t>1-3JXO73NH</t>
  </si>
  <si>
    <t>CATALINA ANDREA SALDANA LAGOS</t>
  </si>
  <si>
    <t>15372551-9</t>
  </si>
  <si>
    <t>COMPANIA 1716 EDIF. C DEPTO 405</t>
  </si>
  <si>
    <t>R_3HjZJ7Kv6gKx2yj</t>
  </si>
  <si>
    <t>1-278487037602</t>
  </si>
  <si>
    <t>0019002138-6</t>
  </si>
  <si>
    <t>MM_NFTT_TECH_JAIRO CASTRO A</t>
  </si>
  <si>
    <t>1-3JXUGHJ7</t>
  </si>
  <si>
    <t>KARLA EDITH VALESKA SOCIAS SAEZ</t>
  </si>
  <si>
    <t>15476130-6</t>
  </si>
  <si>
    <t>CALLE 3 1302 EDIF. 3 DEPTO 205</t>
  </si>
  <si>
    <t>R_7n11SBKqM11jVVl</t>
  </si>
  <si>
    <t>1-278497110409</t>
  </si>
  <si>
    <t>0015722354-2</t>
  </si>
  <si>
    <t>MM_NFTT_ATLA_NELSON CASTILLO ROJAS</t>
  </si>
  <si>
    <t>1-3JZKCLQZ</t>
  </si>
  <si>
    <t>NATALY ADRIANA BASCUNAN RIFFO</t>
  </si>
  <si>
    <t>16764036-2</t>
  </si>
  <si>
    <t>R_3hMtJolZ0kZcSLX</t>
  </si>
  <si>
    <t>1) Se me extravió una billetera | 2) | 3)</t>
  </si>
  <si>
    <t>Se me extravió una billetera</t>
  </si>
  <si>
    <t>1-3JZOSECV</t>
  </si>
  <si>
    <t>MAURO ENRIQUE ACUNA TRIVINO</t>
  </si>
  <si>
    <t>09978521-7</t>
  </si>
  <si>
    <t>R_125eeKXB9MiVM77</t>
  </si>
  <si>
    <t>1) No me gusto, no fue por lo que entendi que me prometian en el plan | 2) | 3)</t>
  </si>
  <si>
    <t>No me gusto, no fue por lo que entendi que me prometian en el plan</t>
  </si>
  <si>
    <t>1-3K09Z705</t>
  </si>
  <si>
    <t>OSCAR ALFREDO BRAVO QUINTANA</t>
  </si>
  <si>
    <t>07254706-3</t>
  </si>
  <si>
    <t>R_1AhQINp0Afcyryp</t>
  </si>
  <si>
    <t>1-3K0NTPB0</t>
  </si>
  <si>
    <t>RAQUEL ESTELA ROJAS CORTES</t>
  </si>
  <si>
    <t>10954541-4</t>
  </si>
  <si>
    <t>R_11zKENZEW3kIacn</t>
  </si>
  <si>
    <t>Cliente molesto porque le reprogramaron la orden y se encuentra sin servicio.</t>
  </si>
  <si>
    <t>1. Encuesta: sin informacion en la encuesta // 2. Conversacion con soporte: sin contacto // 3. Audio: 10-04 cliente llama indicando que un camion corto los cables y quedo sin servicio y tenia una visita para hoy y le dijeron que iba en camino y despues la cancelaron y se la agendaron para mañana, soporte indica que la orden fue reagendada para mañana, cliente se molesta porque lleva desde ayer sin servicio y le agendaron para hoy y siente que pierde tiempo, indica que juegan con el tiempo de los clientes, soporte le contiene y luego le indica que debe esperar a la orden del dia siguiente que la orden queda reprogramada. // 4. TOA: 11-04 reparacion encuestada, cliente indica que paso un camion y corto los cables y esta sin servicios, tecnico indica que reconecta a cliente desconectado en tap, ademas indica que hay un exceso de metraje y que no hay tap en el poste cercano, cliente queda ok. // 5. Siebel: Cliente activo // 6. Actualmente: cliente con niveles OK, nodo con CER y CCEr en la noche a partir de las 19 hrs, presenta tambien caidas de SNR UP, se genera orden proactiva para enviar a redes ya que cliente no contesta.</t>
  </si>
  <si>
    <t>Cliente molesto porque a pesar de visita tecnica continua con problema en los subtitulos en 2 canales</t>
  </si>
  <si>
    <t>1. Encuesta: sin informacion en la encuesta // 2. Conversacion con soporte: Cliente contesta, se le indica el motivo del llamado e indica que es numero equivocado // 3. Audio: sin audio // 4. TOA: 13-04 reparacion encuestada, cliente indica problemas de VOD, pero la orden es completada por protocolo, cliente desiste indicando que el servicio ya estaba operativo. // 5. Siebel: Cliente activo, figura el mismo numero de contacto// 6. Actualmente: cliente es solo cable y cuenta con un dbox, el cual no responde de forma remota, al llamar a cliente, responde he indica numero equicado, pero el numero figura en toa y en siebel como el numero de contacto identico al que se llamo.</t>
  </si>
  <si>
    <t>Cliente molesto porque el servicio no le ha funcionado bien desde la ultima visita tecnica</t>
  </si>
  <si>
    <t>1. Encuesta: sin informacion en la encuesta // 2. Conversacion con soporte: sin contacto // 3. Audio: sin audio // 4. TOA: 13-04 reparacion encuestada , cliente indica que esta sin servicio, tecnico cambia fuente de poder y el dbox queda ok, cliente solo cable. // 5. Siebel: Cliente activo // 6. Actualmente: cliente se encuentra con DBOX ok, responde ping.</t>
  </si>
  <si>
    <t>Cliente molesto porque le habian suspendido su servicio por no pago</t>
  </si>
  <si>
    <t>1. Encuesta: sin informacion en la encuesta // 2. Conversacion con soporte: sin contacto // 3. Audio: 16-04 cliente indica que hoy en la mañana le suspendieron el servicio por deuda y el habia llamado por un acomodo en los valores del plan que le habian ofrecido la semana pasada y queria saber en que esta esa situacion y que le vuelvan a activar los servicios, soporte indica que cliente fue suspendido por morocidad, le valida soporte que efectivamente le cambiarian el plan por un monto menor, soporte le indica que en la siguiente factura se le respetara ese cambio que le ofrecieron en el valor, soporte le indica la informacion que escalara con su supervisor para realizar un descuento y le da una solucion a cliente. // 4. TOA: 11-04 tecnico llega a una modificacion la cual se suspende para luego cancelar, ya que indican que cliente no cuenta con todos los equipos ya que indica que de VTR fueron a retirarlos ya que habia dado de baja en enero y que no tiene la instalacion, por lo que se requeria una reparacion. 11-04 reparacion generada y encuestada, cliente no tenia los CPE, por lo que tecnico los instala fibra nuevamente y deja una ONT dejando el servicio ok, esta orden se va a GSA por temas de aprov// 5. Siebel: Cliente activo // 6. Actualmente: niveles ok , ONT rx -16.7 IPTV rssi -37 y 51, cobertura ok. Cliente tenia problemas con una baja que realizo en enero y no le dieron la baja de forma correcta al parecer y le quedo un saldo pendiente el cual con un ajuste comercial se soluciono.</t>
  </si>
  <si>
    <t>Cliente indica que respondió mal encuesta, le llegan muchas, pero que técnico le atendió bien y su servicio se mantiene bien hasta el momento, no necesita una visita técnica.</t>
  </si>
  <si>
    <t>1- Encuesta: “Es por lo que ya expliqué”. 2- Conversación con Soporte: Cliente indica que respondió mal encuesta, le llegan muchas, pero que técnico le atendió bien y su servicio se mantiene bien hasta el momento, no necesita una visita técnica. 3- E-Contact: En ultimo audio, la clienta llama porque uno de sus tres decodificadores no funciona, se agendó una visita técnica para el día siguiente, 14/04. 4.- TOA: Reparación completada el 14/04 con la sgte observación “Se cambia pasivo y se aplica reset de plataforma GSA “. 5.- Revisión Técnica: Servicio de Televisión con 3 Dbox-Hd modelo DCX3200, comunicados. 6.-Siebell: Clte activo, sin nuevas solicitudes.</t>
  </si>
  <si>
    <t>1- Encuesta: “Sin información”. 2- Conversación con Soporte: Cliente evalúa mal en encuesta de satisfacción porque aún persiste problema con su servicio de internet, no llega a las piezas interiores, se aprecia problema de cobertura y se le sugiere una visita técnica para poder agregar extensor, sin costo, idealmente cableados, pero no lo acepta por estética, tampoco los acepta de forma inalámbrica por temor al costo, se le insiste en que no tendrán costo de instalación de arriendo, pero indica que no le han dicho eso, desde hace 2 semana le dicen que es con costo, un valor que le parece excesivo, no acepta la propuesta técnica. 3- E-Contact: Sin audios posterior a reparación. 4.- TOA: Reparación completada el 04/03 con el cambio de transformador de Dbox y 2 Modificaciones completadas con el cambio en c/u de Dbox-hd por IPTV, Reparación completada el 11/03 con cambio de mta y se le recomienda a clte exttensor, pero no lo acepta por costo, el 16/04 se completa Reparación y modificación con el cambio de IPTV por Dbox-hd. 5.- Revisión Técnica: Mta reportada con buenos niveles, 1 Dbox-Hd comunicado, 2 IPTVs, 1 con rssi -42 en red 5 Ghz y el 2do con rssi -61 en red 2,4 Ghz. 6.-Siebell: Clte activo, sin nuevas solicitudes.</t>
  </si>
  <si>
    <t>Cliente evalúa mal en encuesta de satisfacción porque aún persiste problema con su servicio de internet, es intermitente y no ha podido conectar los teléfonos móviles a la red Wifi.</t>
  </si>
  <si>
    <t>1er, 2do y 3er llamado sin contacto y sin audios.</t>
  </si>
  <si>
    <t>1- Encuesta: “El joven se enojó y no quería dejar puesta la clave de internet en la tv”. 2- Conversación con Soporte: Sin contacto. 3- E-Contact: Sin audios posterior alta del servicio 4.- TOA: Alta completada el 16/04. 5.- Revisión Técnica: ONT ZTE reportada con buenos niveles. 6.-Siebell: Clte activo, sin nuevas solicitudes.</t>
  </si>
  <si>
    <t xml:space="preserve">S/C/ ENCUESTA; SIN INFORMACION, en audio del dia 16-04 cliente menciona que nadie ha visitado su domicilio y lo unico que necesita es que le cambien su dbox que se apaga- (el dia 15.04 orden fue derivada a redes por un tecnico -QA_B2B_MM_HFC_TECH_RICARDO BAEZ G, 04/15/26 
</t>
  </si>
  <si>
    <t>en llamado cliente comenta que su mala calificacion fue por el tecnico se demoro mucho tiempo en reparar el cable de fibra- (orden se ejecuta en 2;58 hrs - por cambio de acometida)</t>
  </si>
  <si>
    <t>S/C// SIN ENCUESTA/ SIN AUDIOS .-</t>
  </si>
  <si>
    <t>1-encuesta; sin informacion, 2 llamada; sin contacto; 3- e-contact; sin audios , 4 toa - alta ejecutada el dia 16-04, 2 ordenes de baja al mismo rut pero diferente tecnologia - baja el hfc e instala ftth , del mismo CRM, 5- siebel- activo en red ftth, bajas de hfc cursadas 6- ont potencia ok, iptv ok-</t>
  </si>
  <si>
    <t>en llamada cliente indica que su molestia es por que lla solicita la baja de sus servicios asociados a la direccion ( PACIFICO 5185 EDIF. 2 DEPTO 24, la serena) , lo realiza mediante pagina web, llamada, en 2 ocasiones y aun asi le dieron de baja los servicios de su casa de (CALLE 3 1302 EDIF. 3 DEPTO 205,la reina, santiago), por lo que debido a este error estuvo 2 dias sin servicio , ya que tuvo que volver a contratar los servicios con vtr.-</t>
  </si>
  <si>
    <t>1-encuesta; sin informacion, 2 llamada; en llamada cliente indica que su molestia es por que lla solicita la baja de sus servicios asociados a la direccion ( PACIFICO 5185 EDIF. 2 DEPTO 24, la serena) , lo realiza mediante pagina web, llamada, en 2 ocasiones y aun asi le dieron de baja los servicios de su casa de (CALLE 3 1302 EDIF. 3 DEPTO 205,la reina, santiago), por lo que debido a este error estuvo 2 dias sin servicio , ya que tuvo que volver a contratar los servicios con vtr.- 3- e-contact; no existe audio relacionado,4- toa: cliente instalado el día 17-04 con obs de Alta net/ además en Toa aparece con 2 órdenes de baja asociadas al mismo Rut y domicilio creado el día 15-04, pero con diferente equipo- ambas alta y bajas son de CRM VTR- serie a dar de baja :ZTEGD64A976C- serie instalada; : HWTCCBA480B45-siebel:activo con el alta / bajas de servicio anterior solicitadas via reclamo 105/ el cual tiene nota de (Junto con saludar, tenemos el agrado de dirigirnos a usted en relación con el reclamo ingresado a través de nuestro nivel de atención 105, mediante el cual manifiesta su disconformidad debido a la solicitud de baja del servicio que no fue cursada oportunamente. Tras el análisis de los antecedentes, informamos que se ha validado la información en nuestros sistemas, confirmando que la desconexión de sus servicios se realizará próximamente. Le solicitamos mantenerse atento(a) a su teléfono, ya que el área encargada se comunicará con usted dentro de los próximos días para coordinar el retiro de los equipos VTR. En caso de dudas o consultas adicionales, lo invitamos a contactarse con nuestra Plataforma de Atención a Clientes al número 600 800 9000 o dirigirse a cualquiera de nuestras sucursales. Lamentamos las molestias que esta situación haya podido ocasionar. Este tipo de inconvenientes no se ajusta a nuestros lineamientos de servicio ni a los estándares de calidad que nos hemos propuesto. Por lo anteriormente expuesto, informamos que su reclamo ha sido aceptado.), 6-Equipos: HWTCCBA480B4 potencia ok</t>
  </si>
  <si>
    <t>S/C/ encuesta; cliente se refiere a que despues de alta se le perdio una billetera de su domicilio- no se logra contacto para corroborar la informacion.-</t>
  </si>
  <si>
    <t>1-encuesta; perdida de billetera, 2 llamada; sin contacto, 3. e-contact: sin audios - 4- toa: orden ejecutada el dia , 17-04 por técnico QA_B2B_MM_NFTT_EMETEL_EDGARDO AVENDAÑO con obs de cierre ; Alta 1 play internet ok. Ejecución se demora 3:14 hrs 5-siebel: activo- sin reclamos 105/ 6- equipos: ont con potencia ok-</t>
  </si>
  <si>
    <t>Robo</t>
  </si>
  <si>
    <t>Extravio de Especies</t>
  </si>
  <si>
    <t>S/C/ encuesta ; No me gusto, no fue por lo que entendi que me prometian en el plan/ en audios esta desconforme con las ott que vienen en su plan , segun el indica le habian prometido todas las plataformas por el valor del plan actual-</t>
  </si>
  <si>
    <t>Incumplimiento Plan</t>
  </si>
  <si>
    <t>S/C/encuesta ; sin informacion, sin audios en e-contact-</t>
  </si>
  <si>
    <t xml:space="preserve">1- encuesta;sin informacion, 2 llamada; sin contacto, 3 - e-contact; sin audios , 4 toa;: cliente rechaza migración en primera instancia, indica que solo requiere VT , la cual fue completada con obs de (cambio de transformador) , 5- siebel: activo- factibilidad de migración (botón habilitado, 6-equipos; 400D10A6FDF3 niveles ok – últimos 7 dias sin variacion – cuadrante con CCER hasta el 10%, SIN FEC- 
M91950ER9976 ping ok 
</t>
  </si>
  <si>
    <t>1-3JHETVKB</t>
  </si>
  <si>
    <t>ROSA ELENA YEVENES PARRA</t>
  </si>
  <si>
    <t>15517600-8</t>
  </si>
  <si>
    <t>CORRALILLO 384</t>
  </si>
  <si>
    <t>R_52as560KJyJqWBn</t>
  </si>
  <si>
    <t>1-277337826664</t>
  </si>
  <si>
    <t>0015855008-3</t>
  </si>
  <si>
    <t>1) 15 dias de retraso | 2) | 3)</t>
  </si>
  <si>
    <t>MM_NFTT_DOMI_BORIS ARANEDA ESTRADA</t>
  </si>
  <si>
    <t>15 dias de retraso</t>
  </si>
  <si>
    <t>1-3JNYNAZR</t>
  </si>
  <si>
    <t>ERICKA GRACIELA MEDINA GONZALEZ</t>
  </si>
  <si>
    <t>27848582-K</t>
  </si>
  <si>
    <t>AVENIDA INDEPENDENCIA 4599 EDIF. A DEPTO 1104</t>
  </si>
  <si>
    <t>R_37v7eZbPdXGGwy5</t>
  </si>
  <si>
    <t>1-277900272912</t>
  </si>
  <si>
    <t>0018095374-4</t>
  </si>
  <si>
    <t>MM_HFC_TECH_VICTOR IBAÑEZ A</t>
  </si>
  <si>
    <t>1-3JO0JZT0</t>
  </si>
  <si>
    <t>CESAR ANTONIO VILLEGAS VILLEGAS</t>
  </si>
  <si>
    <t>15660801-7</t>
  </si>
  <si>
    <t>SAN JOSE 1062 EDIF. B DEPTO 11</t>
  </si>
  <si>
    <t>R_5f6YUe6fZp4ROPU</t>
  </si>
  <si>
    <t>1-277446990109</t>
  </si>
  <si>
    <t>1-3JQ4860P</t>
  </si>
  <si>
    <t>YELIMAR DEL CARMEN ALVARADO RODRIGUEZ</t>
  </si>
  <si>
    <t>25803795-2</t>
  </si>
  <si>
    <t>9 SUR 4425</t>
  </si>
  <si>
    <t>R_3INM0Z8l5ZKNmUN</t>
  </si>
  <si>
    <t>1-278030576464</t>
  </si>
  <si>
    <t>Talca</t>
  </si>
  <si>
    <t>0017040420-3</t>
  </si>
  <si>
    <t>MM_NFTT_ZENE_JOSE GARRIDO CIF</t>
  </si>
  <si>
    <t>1-3JQD562W</t>
  </si>
  <si>
    <t>ALEJANDRO ESTEBAN CIFUENTES ALLENDES</t>
  </si>
  <si>
    <t>18498980-8</t>
  </si>
  <si>
    <t>GERMAN GARCES 2282</t>
  </si>
  <si>
    <t>R_6yAdNmq7RtqCa3v</t>
  </si>
  <si>
    <t>1-277681308468</t>
  </si>
  <si>
    <t>0019092859-4</t>
  </si>
  <si>
    <t>MM_NFTT_TECH_JAVIER CAMPOS C</t>
  </si>
  <si>
    <t>Cliente molesto porque no le parece el monto que le ofrecieron por descuento por su problema en el servicio</t>
  </si>
  <si>
    <t>1. Encuesta: sin informacion en la encuesta // 2. Conversacion con soporte: Cliente molesto porque le ofrecieron un descuento de 7 mil pesos por estar 20 dias sin servicio y no le parece ese descuento, tiene reclamos por sucursal por esta situacion y no le gusto esa resolucion de 7 mil pesos que le entregaron, ademas indica problemas con plataformas de streaming que esta intentando resolver luego de la ultima visita, pero lo que mas le molesta es que estuvo casi 1 mes sin servicio y solo le descontaron 7 mil pesos que no es ni la mitad del mes. // 3. Audio: 14-04 cliente llama indicando que tiene problemas con el servicio de television, indica que esta sin servicio, ademas pide que hagan descuento por problemas en la voleta, indicando que tiene problemas en el servicio, soporte intenta ayudar a conectar y hacer pruebas, pero le indican que mejor espere la visita que esta creada. // 4. TOA: 13-04 reparacion se va por sin moradores. 17-04 cliente indica problemas con el IPTV y servicio de internet, el tecnico configura wifi correctamente y cambia IPTV defectuoso dejando ok. // 5. Siebel: Cliente activo, tiene un reclamo el cual fue cerrado donde indican que se le hara una nota de credito por 7840 // 6. Actualmente: cliente presenta onr rx-21 y IPTV -37 rssi, menciona que esta todo ok y que solo tiene problemas con la cuenta de plataforma de stream, luego de la visita del tecnico</t>
  </si>
  <si>
    <t>1-3JR8OAKQ</t>
  </si>
  <si>
    <t>PEDRO ALBERTO PELFORT MENDEZ</t>
  </si>
  <si>
    <t>05717123-5</t>
  </si>
  <si>
    <t>CAMINO DE CINTURA 1467 EDIF. A DEPTO 401</t>
  </si>
  <si>
    <t>R_72UPAadhU5gWkIv</t>
  </si>
  <si>
    <t>1-278098513596</t>
  </si>
  <si>
    <t>0018147880-2</t>
  </si>
  <si>
    <t>QA_B2B_MS_MMATLA_GUIDO GARCIA Z</t>
  </si>
  <si>
    <t>1-3JRSLSGB</t>
  </si>
  <si>
    <t>FELIPE LEONARDO ULLOA ROJAS</t>
  </si>
  <si>
    <t>13457790-8</t>
  </si>
  <si>
    <t>AV DIEGO PORTALES 1085</t>
  </si>
  <si>
    <t>R_57vXGO1FYueZ6Bn</t>
  </si>
  <si>
    <t>1-278131987744</t>
  </si>
  <si>
    <t>Los Álamos</t>
  </si>
  <si>
    <t>0017647745-8</t>
  </si>
  <si>
    <t>1) no tengo ningun servicio | 2) | 3)</t>
  </si>
  <si>
    <t>MM_NFTT_JR_LEONARDO GUTIERREZ M</t>
  </si>
  <si>
    <t>no tengo ningun servicio</t>
  </si>
  <si>
    <t>1-3JTFPL9B</t>
  </si>
  <si>
    <t>JONATHAN ANDRES ORTEGA GONZALEZ</t>
  </si>
  <si>
    <t>17686778-7</t>
  </si>
  <si>
    <t>DR CARLOS GONZALEZ RODRIGUEZ 1332</t>
  </si>
  <si>
    <t>R_3iamp0wAIoIoHKd</t>
  </si>
  <si>
    <t>1-278123202657</t>
  </si>
  <si>
    <t>1-3JTFWE2E</t>
  </si>
  <si>
    <t>CAROLINA ELIZABETH TAMAYO CASTILLO</t>
  </si>
  <si>
    <t>15737727-2</t>
  </si>
  <si>
    <t>PJE 2 (FRAY PEDRO SUBERCASEAUX) 2835</t>
  </si>
  <si>
    <t>R_5rvPZhDY1UoTDIl</t>
  </si>
  <si>
    <t>1-277839566570</t>
  </si>
  <si>
    <t>1-3JTQP15T</t>
  </si>
  <si>
    <t>JEREMIAS ELEAZAR ORELLANA ROBLES</t>
  </si>
  <si>
    <t>20103683-6</t>
  </si>
  <si>
    <t>NASAHUENTO 0895</t>
  </si>
  <si>
    <t>R_3rVv3UTQkUO2Wmd</t>
  </si>
  <si>
    <t>1-278248343509</t>
  </si>
  <si>
    <t>0022092553-6</t>
  </si>
  <si>
    <t>MM_NFTT_EMETEL_MAURICIO COLLIPAL PAINEMI</t>
  </si>
  <si>
    <t>1-3JTR3HFF</t>
  </si>
  <si>
    <t>MARIA ALICIA VOLLOUTA PORCILE</t>
  </si>
  <si>
    <t>17441432-7</t>
  </si>
  <si>
    <t>CALLE EL GUAYACAN 2635</t>
  </si>
  <si>
    <t>R_5L0ZnTI6UJVn4PO</t>
  </si>
  <si>
    <t>1-278250387866</t>
  </si>
  <si>
    <t>0021494459-6</t>
  </si>
  <si>
    <t>QA_B2B_MM_NFTT_ZENE_MARIO BUSTAMANTE</t>
  </si>
  <si>
    <t>1-3JVQWCX7</t>
  </si>
  <si>
    <t>MARCELO SEPULVEDA CAMACHO</t>
  </si>
  <si>
    <t>13448998-7</t>
  </si>
  <si>
    <t>PJE. MARIA ELENA 3044</t>
  </si>
  <si>
    <t>R_3D8EcaXww3AnzgU</t>
  </si>
  <si>
    <t>1-278303803780</t>
  </si>
  <si>
    <t>0012808208-5</t>
  </si>
  <si>
    <t>MM_HFC_EMCO_Carlos Palma R</t>
  </si>
  <si>
    <t>1-3JWAINU0</t>
  </si>
  <si>
    <t>PAOLA ANDREA NAVARRO CASTRO</t>
  </si>
  <si>
    <t>12499154-4</t>
  </si>
  <si>
    <t>LOS CERROS 2274</t>
  </si>
  <si>
    <t>R_7psQWzsIYQITHXc</t>
  </si>
  <si>
    <t>1-278403940812</t>
  </si>
  <si>
    <t>QA_B2B_MM_NFTT_DOMI_NICOLAS ESCALONA R</t>
  </si>
  <si>
    <t>1-3JXCWPUF</t>
  </si>
  <si>
    <t>RODRIGO ALBERTO FUENZALIDA DELGADO</t>
  </si>
  <si>
    <t>07601905-3</t>
  </si>
  <si>
    <t>INDEPENDENCIA 1890</t>
  </si>
  <si>
    <t>R_65XYvs0zKKJXMaJ</t>
  </si>
  <si>
    <t>1-278468422232</t>
  </si>
  <si>
    <t>0014421943-0</t>
  </si>
  <si>
    <t>MM_NFTT_TRAZ_JIN LEON</t>
  </si>
  <si>
    <t>en llamado cliente esta molesto por que a la joven de call center al momento de solicitar la VT, no le entendia por que hablaba muy extraño y rapido , lo cual dificulto la comunicacion- para generar la VT</t>
  </si>
  <si>
    <t>1-encuesta;sin informacion, 2 llamada; cliente indica que cuando llama al call center no les entiende nada (cliente tercera edad), ademas comenta que al dia siguiente de la creacion de su orden , lo llama otra joven de call center para decirle que su servicio de cable esta reparado yq ue no era necesaria la reparacion a lo cual el responde que el solo tenia internet contratado/ cliente solo net/ , 3 e- contact;; en audio del dia 16-04 (soporte habla de forma clara y calmada) cliente se enreda en la conversación, indica que no tiene internet, (dice puedo hablar o nop) , soporte trata de ayudar a cliente, pero al no poder reiniciar la mta , le genera la VT, no existen mas audios en e-contact- 4- toa; reparación ejecutada el dia 18-04 con obs de (Repa net falla en Notebook del cliente no cumple con los requisitos mínimos para navegar) 5-Siebel;activo, botón de cambio de tecnología disponible- 6-Equipos; mta online. niveles ok, últimos 7 dias sin variación, cuadrante ok</t>
  </si>
  <si>
    <t>1-3JXKTPYH</t>
  </si>
  <si>
    <t>SUSANA AMERICA VALLEJOS SILVA</t>
  </si>
  <si>
    <t>06192657-7</t>
  </si>
  <si>
    <t>LOS NAVIOS 4966</t>
  </si>
  <si>
    <t>R_17wtIX8HYPjVhbr</t>
  </si>
  <si>
    <t>1-278446685753</t>
  </si>
  <si>
    <t>MM_HFC_NFTT_INTA_JOSE MUNOZ R</t>
  </si>
  <si>
    <t>1-3JYEIW61</t>
  </si>
  <si>
    <t>VERONICA ARANEDA RIFFO</t>
  </si>
  <si>
    <t>15899573-5</t>
  </si>
  <si>
    <t>CALLE FLOR DE LAS NIEVES 3267 EDIF. N DEPTO 102</t>
  </si>
  <si>
    <t>R_5CZudhqPlanPZCr</t>
  </si>
  <si>
    <t>1-278531602530</t>
  </si>
  <si>
    <t>0016022872-5</t>
  </si>
  <si>
    <t>QA_B2B_MM_HFC_JR_JUAN URZUA M</t>
  </si>
  <si>
    <t>en llamado cliente indica que esta molesta por que llamo para generar la VT, pero nadie le dijo que el canal VIVE ya no esta la parrilla de vtr, e hicieron ir al tecnico para que le dijera eso, siendo que por llamada no le dijeron nada.- (en parrilla vtr no esta ese canal , info de vtr.com)</t>
  </si>
  <si>
    <t>Información Entregada</t>
  </si>
  <si>
    <t>1-3K108J2C</t>
  </si>
  <si>
    <t>NICOL G?MEZ NAVARRETE</t>
  </si>
  <si>
    <t>18764337-6</t>
  </si>
  <si>
    <t>MANUELA ERRAZURIZ 6138</t>
  </si>
  <si>
    <t>R_3Cp0Yw37D5yCtxc</t>
  </si>
  <si>
    <t>1-278689003043</t>
  </si>
  <si>
    <t>0013834742-7</t>
  </si>
  <si>
    <t>MM_NFTT_LARI_JOSE PULIDO C</t>
  </si>
  <si>
    <t>1-3K1KF9WE</t>
  </si>
  <si>
    <t>TERESSINA DENISSE BARROS BESSONE</t>
  </si>
  <si>
    <t>13250215-3</t>
  </si>
  <si>
    <t>AVENIDA LARRAIN 2013</t>
  </si>
  <si>
    <t>R_3VYzWplntPnLUKR</t>
  </si>
  <si>
    <t>1-278722909803</t>
  </si>
  <si>
    <t>Penaflor</t>
  </si>
  <si>
    <t>0018755486-1</t>
  </si>
  <si>
    <t>MM_HFC_NFTT_TECH_FRANCO ALVAREZ AVILA</t>
  </si>
  <si>
    <t>en llamado cliente comenta que el dia 18-04 llego un tecnico por una reparacion pero la dejo con internet unas horas y se volvio a caer el servicio , ella despues solicita el cambio a fibra via wasap, le dijero que iban a ir ese mismo dia pero no llega nadie , asi que ante esto ella decide contratar otra compañia la cual ya esta funcionando y dara de baja los servicios con vtr-</t>
  </si>
  <si>
    <t>1-encuesta; sin informacion, 2- llamada; en llamado cliente comenta que el dia 18-04 llego un tecnico por una reparacion pero la dejo con internet unas horas y se volvio a caer el servicio , ella despues solicita el cambio a fibra via wasap, le dijeron que iban a ir ese mismo dia pero no llega nadie , asi que ante esto ella decide contratar otra compañia la cual ya esta funcionando y dara de baja los servicios con vtr- 3- e-contact;: sin audios 4-Toa: orden ejecutada el dia 18-04 cerrada en 17 min, con obs de Repa net mta /.cliente con caídas constantes por problemas en red externas / se hace la solicitud para el cambio de fibra óptica/ aún no tiene el botón autorizado por Scot / cliente en lista de espera para el cambio de tecnología/ servicios op y certi ok al momento de la vista 5- Siebel: activo_ DUAL/ H0F0 // vtr hfc a claro ftth/ no existe orden de baja al momento de revisión- 6-Mta portal cmts- portadora 35,6 MHz modulando entre QAM 16 con peack a QPSK, fec hasta el 1% , SNR con peack hasta snr 29, entre las 18 hrs hasta las 23 hrs de forma cíclica , 
M91904ER6543 ping ok 
E22MGR221418928 ok 
se recomeinda enviar a redes, pero cliente no acepta VT- ya que indica que se cambio de compañia y dara de baja VTR-</t>
  </si>
  <si>
    <t>1-3K1ZMPCC</t>
  </si>
  <si>
    <t>PEDRO GARCES CARVAJAL</t>
  </si>
  <si>
    <t>09437745-5</t>
  </si>
  <si>
    <t>R_5I9VCqru5VwJNHf</t>
  </si>
  <si>
    <t>en llamado cliente , esta molesto por que no puede cambiar sus claves de acceso, por sucursal virtual ha llamado en varias ocasiones y no han podido hacer el cambio (se ingresa por ip 10 , la cual esta con inconsistencia y se ingresa a otra zte y no a la del cliente , estan cruzadas )</t>
  </si>
  <si>
    <t>1-encuesta; sin informacion, 2 - llamada;en llamado cliente , esta molesto por que no puede cambiar sus claves de acceso, por sucursal virtual ha llamado en varias ocasiones y no han podido hacer el cambio (se ingresa por ip 10 , la cual esta con inconsistencia y se ingresa a otra zte y no a la del cliente , estan cruzadas ) se genera una VT para realizar el cambio de ont , a solicitud de cliente - 3- e-contact- en audios confirma lo del llamado, 4- toa ; orden ejecutada el dia 19-04 cerrada por virtual confirmacion / no ha ido tecnico a este domicilio- 5 siebel: activo, 6 equipos: ont ok- iptv dentro de rango-</t>
  </si>
  <si>
    <t>Cliente indica que respondió mal encuesta de satisfacción, porque en marzo contrato Stream tv premium, con lo que entendió se le debía dar Smardboxs, lo que no le ha llegado.</t>
  </si>
  <si>
    <t>1- Encuesta: “Sin información”. 2- Conversación con Soporte: Cliente indica que respondió mal encuesta de satisfacción, porque en marzo contrato Stream tv premium, con lo que entendió se le debía dar Smardboxs, lo que no le ha llegado. 3- E-Contact: En ultimo audio, del 13/04, clienta llama consultando por smartdbox que no le han llegado. 4.- TOA: Reparación completada el 14/04 con la sgte observación “cliente cancela y scot pide cerrar orden. “. 5.- Revisión Técnica: Servicio de Televisión con 4 Dbox-Hd modelo DCX3200, comunicados. 6.-Siebell: Clte activo, sin nuevas solicitudes.</t>
  </si>
  <si>
    <t xml:space="preserve">1-encuesta; sin informacion 2- llamada; sin contacto, 3 e-contact; en audio del día 16-04 cliente indica que, el día 15-04 no llego nadie a su domicilio, no lo llamaron ni nada, soporte verifica en sistema, que la orden fue derivada a redes, cliente indica que el problema no es la señal es el dbox, que suena y se apaga, cliente menciona que el esta conectado directo al cable y esta con señal, (boca análoga), soporte deja de interactuar con cliente a los 8 min sin dar más respuestas, cliente corta llamada al no tener respuestas , 4, TOA- ; orden derivada a redes, el dia 15-04 obs de derivación (-Medición Instrumento sin señal en TAP Diagnóstico terreno / (TV) / TAP 04X17 / TAP niveles NOK (Caida del nodo) / #SINSEÑAL / Ticket #372629 @conGPS
), orden fue cerrada por redes el dia 17-04 con obs SE VALIDA EN TOA APROVISIONAMIENTO OK MATERIALES OK REPARACION SIN CAMBIO DE MATERIAL CLIENTE INGRESA A CHAT INDICA QUE SIGUE PRESENTANDO FALLAS EN SU SERVICIO NO INTERACTUA MAS SE CIERRA CHAT POR INACTIVIDAD (Se valida tap con niveles ok, revisar acometida)
Cliente solo cable, --- en derivación por blip soporte de redes verifica intermitencia relacionada con mta la cual presentaba peack de CER Y CCER, pero no efectivamente una falla de señal en portadoras digitales de cable – mal escalada a redes- no existe evidencia del técnico de terreno de NO tener señal en dbox- tiempo de ejecución de orden 21 min. 
5- Siebel; activo /cambio de tecnología ok, / DUAL/ H00F , 6-Equipos; M91744ER2417 sin respuesta en nnoc- 
Sin masivos declarados- 
</t>
  </si>
  <si>
    <t>1-encuesta; sin informacion, 2; llamada; cliente indica que su calificacion fue por que la reparacion tomo demasiado tiempo , 3- e-Contact; sin audios relacionados , 4 Toa: orden ejecutada el dia 17-04 con obs de Cliente le cortaron la fibra se restablece quedando okey y con niveles okey, 5-Siebel: activo - 6Equipos: 
E77BZG253328972 -50 en red 5g Mb
E77BZG253328459 -53 en red 2.4 g 7696 ----fuera de cobertura - desconectado- no ahí acceso- a la pieza por eso los niveles – no accede a VT- 
E77BZG253328471 -46 en red 5g 7696 
5A544547DA15204E online – potencia ok- uptime de 4 días ok 
se recomeinda la VT para solucionar problema de cobertura en iptv pero menciona que no tiene acceso a esa habitacion ya que arrendatario no esta, por lo tanto no acepta VT-</t>
  </si>
  <si>
    <t xml:space="preserve">1-encuesta; No me gusto, no fue por lo que entendi que me prometian en el plan, 2 llamada; sin contacto, 3- e-contact;en audio del 17-04/ cliente indica que recién le instalaron y tiene problemas con las plataformas streaming, le sale que esta bloqueado, y que dará de baja los servicios por este problema, soporte le comenta que después de 24 hrs recién puede crear su cuenta le recomienda registrarse en la sucursal virtual, cliente solicita cuales son las app incluidas, soporte le confirma las apps y le indica que universal y Disney no están en su plan- ante esto cliente indica que le ofrecieron todas las app, se molesta por esto, 
en audio del dia 18-04 cliente vuelve a llamar indicando que no puede activar la app prime video, soporte le vuelve a indicar que se deben esperar 24 hrs para la activación de las app, (llamo antes de las 24 hrs desde la instalación) , cliente vuelve a comentar que le ofrecieron el Disney, prime video, hbo, soporte le vuelve a corroborar que no esta en su plan el canal Disney y prime video, (plan inicia), cliente pide la baja de servicios , soporte lo traspasa en retención le vuelve a indicar las app de su plan. Soporte trata de activar las app sin éxito, soporte le dice que debe esperar las 24 hrs para activar las apps y además lo escalara para que lo llamen nuevamente para la activación de las plataformas. - 
4- toa:: alta ejecutada el dia 17-04 con obs de Ok instalacion recibe titular conforme// 5- 5A544547DC5CAD36 sin potencia según onnfide- nnoc solo muestra con potencia el dia 18-04 alta realizada el día 17-04, 
E77BZG253429130 -40 en red 5g- red WiFi_Mesh-859178 - 5Ghz
</t>
  </si>
  <si>
    <t>S/C/SIN ENCUESTA/SIN AUDIOS- aun que tiene problemas en cuadrante, no puedo determinar el malestar de cliente .-</t>
  </si>
  <si>
    <t xml:space="preserve">1-encuesta; sin informacion, 2 llamada; sin contacto 3- e-contact: sin audios, 4- Toa: aparece una orden de migración la cual fue rechazada por cliente, y solicita VT para que se reparen los cables hfc / en reparación se cierra con obs de ; Reparación
Reconexión cable HFC cortado// 5- Siebel: activo 6- equipos mta- niveles ok online- niveles a una semana variación de forma cíclica en cer y ccer en ups, cuadrante en las mismas condiciones- vecinos en las mismas condiciones- CER CON PEACK DIARIOS HASTA EL 1%, DESDE LAS 6 AM HASTA LAS 18 HRS APP- TODOS LOS DIAS – ccer con peack hasta el 4% fec en portadoras en el mismo horario, modulación a QPSK y bajada de SNR hasta los 31 db, en la portadora de los 35.6 MHz – se genera orden proactiva para enviar a redes- por problemas en retorno- 
</t>
  </si>
  <si>
    <t>Cliente molesto por la demora en ir a instalar el servicio</t>
  </si>
  <si>
    <t>1. Encuesta: cliente indica "15 dias de retraso" // 2. Conversacion con soporte: sin contacto // 3. Audio: sin audio // 4. TOA: 08-04 orden de alta fue derivada por sin moradores. 13-04 Alta encuestada, tecnico indica todo queda ok // 5. Siebel: Cliente activo // 6. Actualmente: ONT rx -17.5 ok, IPTV RSSI 65 y 47 NOK , no ha generado nuevas interacciones luego del alta. Orden creada el dia 7-04 para el dia 8-04 y el dia 10-04 llamaron a cliente para adelantar la orden que se dejo sin moradores el dia 08-04 pero cliente no pudo, pero la percepcion del cliente es que no fuimos y tardamos en instalar segun lo que responde en la encuesta.</t>
  </si>
  <si>
    <t>Cliente molesto porque le estan cobrando de mas en el plan el mes de febrero y marzo</t>
  </si>
  <si>
    <t>1. Encuesta: sin informacion en la encuesta // 2. Conversacion con soporte: sin contacto // 3. Audio: 07-04 cliente indica que tiene un reclamo por temas de cobros extras en su plan y tiene serias dudas de lo que le estan cobrando y menciona ademas que el servicio de IPTV que le viene fallando hace un mes. Cliente indica que en febrero y marzo le cobraron de mas. Soporte le aclara las dudas de su escalamiento y le indica que esta pendiente aun la resolucion comercial, y le genera una reparacion. 08-04 llaman a cliente para indicarle que el servicio esta ok, pero cliente indica que no esta bien, indica que esta sin IPTV. // 4. TOA: 10-04 orden de reparacion fue derivada a redes, por problema de niveles y caidas de nodo en los ultimos 3 dias. 13-04 la orden es devuelta indicando que los niveles estan bien y que cliente indica que continua la falla por via chat, pero cierran la orden como sin contacto // 5. Siebel: Cliente activo // 6. Actualmente: Cliente se encuentra con niveles OK y el IPTV cableado, pero presenta caidas de SNR UP variable y ruido en el domicilio.</t>
  </si>
  <si>
    <t>1er, 2do y 3er llamado sin contacto. 1- Encuesta: “No se cumplió y no se ha reagendado”.</t>
  </si>
  <si>
    <t>1- Encuesta: “No se cumplió y no se ha reagendado”. 2- Conversación con Soporte: Sin contacto. 3- E-Contact: En audios clte señala que orden fue agendada en horario incorrecto (am), siendo que El señalo que solo puede en ultimo bloque, por lo que si orden se agenda de forma correcta para el bloque de 16 a 19 hrs. En 2do audio clte señala que fueron muy temprano, su orden anterior quedo sin moradores, se genera reparación. 4.- TOA: Modificación de instalación completada el 17/03, una nueva Modificación queda sin moradores el 18/03, se genera una reparación en bloque 16 a 19 hrs, pero fue indiciada a las 15:58 hrs quedando sin moradores, reparación es completada el 15/04 con la sgte observación “se cambia acometida completa “. 5.- Revisión Técnica: ONT ZTE reportada con buenos niveles, 1 IPTV, cableado. 6.-Siebell: Clte activo, sin nuevas solicitudes.</t>
  </si>
  <si>
    <t>1er, 2do y 3er llamado sin contacto, Sin informacion en encuesta.</t>
  </si>
  <si>
    <t>1- Encuesta: “Sin información”. 2- Conversación con Soporte: Sin contacto. 3- E-Contact: Cliente llama para solicitar la instalación de una línea telefónica fija, se le informa que, para adquirir el servicio de telefonía fija, debe contratar también el servicio de internet, lo cual no le interesa, por lo que finaliza la llamada. 4.- TOA: Reparación quedo sin moradores el 14/04 y fue completada el 15/04 con la sgte observación “Finalizado Redes cliente Sin contacto”. 5.- Revisión Técnica: Servicio solo cable, con 1 Dbox, comunicado. 6.-Siebell: Clte activo, sin nuevas solicitudes.</t>
  </si>
  <si>
    <t>Cliente indica que está molesto porque se le realizo el cobro del mes completo por adelantado.</t>
  </si>
  <si>
    <t>1- Encuesta: “Sin información”. 2- Conversación con Soporte: Cliente indica que está molesto porque Se le realizo el cobro del mes completo por adelantado. 3- E-Contact: El cliente llama porque se le cobró el monto total de su servicio desde el día de la instalación, a pesar de que el servicio dejó de funcionar al día siguiente y estuvo varios días sin él. Se le explicó que el cobro es anticipado y que los descuentos por fallas se reflejan en la siguiente boleta. 4.- TOA: Alta completada el 15/04, se genera una reparación el 16/04, la que es completada el 17/04 con la sgte observación “Se cambia conector dañado”. 5.- Revisión Técnica: ONT ZTE reportada con buenos niveles, 2 IPTVs, con buen rssi ( -36 / -40) en red 5 Ghz. 6.-Siebell: Clte activo, sin nuevas solicitudes.</t>
  </si>
  <si>
    <t>Cliente evalúa mal en encuesta de satisfacción porque persiste problema de intermitencia en internet.</t>
  </si>
  <si>
    <t>Cliente indica que evalua mal en la encuesta de satisfacción, por los problemas que presento para acceder a sus plataformas de streaming, lo que en llamada se le informo que era por error en el correo.</t>
  </si>
  <si>
    <t>1- Encuesta: “Sin información”. 2- Conversación con Soporte: Cliente indica que evalua mal en la encuesta de satisfacción, por los problemas que presento para acceder a sus plataformas de streaming, lo que en llamada se le informo que era por error en el correo. 3- E-Contact: En audios, cliente, a través de su hija, llamo porque no puede acceder a sus plataformas de streaming. 4.- TOA: Reparación es completada el 16/04 con la sgte observación “ya que se configuro correctamente volumen y on/off “. 5.- Revisión Técnica: ONT ZTE reportada con buenos niveles, 4 IPTVs, con buen rssi, en red 5 Ghz. 6.-Siebell: Clte activo, sin nuevas solicitudes.</t>
  </si>
  <si>
    <t>en llamado cliente esta molesta por que fue a sucursal a pedir la migracion a red ftth, pero en vez de generar la migracion le genran una reparacion de su servicio hfc/ pide la migracion , cliente espera el llamado de comercial-</t>
  </si>
  <si>
    <t>1-encuesta; sin informacion, 2 llamada ; en llamado cliente esta molesta por que fue a sucursal a pedir la migracion a red ftth, pero en vez de generar la migracion le genran una reparacion de su servicio hfc/ pide la migracion , cliente espera el llamado de comercial- 3- e -contact; sin audios- 4- toa: orden ejecutada el día 18-04 con obs de cliente solicita migración a red FTTH- el día 10-04 existe una migración suspendida y después cancelada con obs de que estaba mal generada por que venia solo con 1 iptv y el cliente tiene 2 hd , por este motivo fue cancelada la orden- 5- Siebel: activo- factibilidad a fibra óptica con botón de cambio de tecnología- 6- 1835D11CA303 cer en ups todos los días , peack entre el 1%_hasta el 10% todas las portadoras afectadas, entre las 1 am hasta las 10 am ciclico, ccer con peack hasta el 30% en el mismo horario, snr en ups baja hasta 25 db, 1/3/ de la 2 a la 6 legacy ok</t>
  </si>
  <si>
    <t xml:space="preserve">1-encuesta; sin informacion, 2 llamada; cliente dice que esta molesta por que en call center no le dijeron que el canal vive, ya no esta en la parrilla de vtr, ya que ese era su problema, e hicieron ir a un tecnico a su domicilio , 3- e-contact; en audio del día 16-04 cliente llama para pedir VT, por que no ve algunos canales, el 735 (canal vive) , indica que el día anterior llamo y supuestamente le iban a actualizar los canales, pero aun así no llego el canal, soporte le genera VT por este canal- soporte le envio reset, sin éxito- 4-toa: orden ejecutada el dia 18-04 con obs de se realiza reparación de sistema encontrando que cliente solicita canal Vive el cual desaparece de su grilla. se hace las consultas pertinentes en los canales indicados y la respuesta es que Canal Vive termina contrato con VTR por lo cual ya no existe en parrillas. además se realiza actualizacion de software y se explica a cliente y comprende situación. servicio reestablecido sin novedad en visita// no tiene VT posteriores-5 - Siebel: activo 6-400D10F06FEB niveles ok- últimos 7 dias sin variación de niveles- cuadrante ok 
M91913ERN488 ping ok
M91828ER0215 ping ok 
</t>
  </si>
  <si>
    <t>S/C/ SIN ENCUESTA/SIN AUDIOS/ encuesta esta basada en la orden del dia 18-04 la cual se reitera al dia 20-04 con la misma falla (ont offline- falla en conector en roseta), se asume que es por la falla en el servicio la calificacion de la encuesta</t>
  </si>
  <si>
    <t>1-3JO5Y2EA</t>
  </si>
  <si>
    <t>LUPERCIO SEGUNDO CUEVAS GUZMAN</t>
  </si>
  <si>
    <t>09224902-6</t>
  </si>
  <si>
    <t>RECOLETA 466</t>
  </si>
  <si>
    <t>R_3g8yoUromScj8MA</t>
  </si>
  <si>
    <t>1-277909739107</t>
  </si>
  <si>
    <t>0017570600-3</t>
  </si>
  <si>
    <t>MM_NFTT_DOMI_SERGIO VIGUERA BENITEZ</t>
  </si>
  <si>
    <t>1-3JOI0DT5</t>
  </si>
  <si>
    <t>LUIS MARCELO PUELPAN MELLADO</t>
  </si>
  <si>
    <t>13625722-6</t>
  </si>
  <si>
    <t>ALGARROBO 400</t>
  </si>
  <si>
    <t>R_3kBvmNopWaTX87C</t>
  </si>
  <si>
    <t>1-277932794560</t>
  </si>
  <si>
    <t>0016535329-3</t>
  </si>
  <si>
    <t>MM_NFTT_JR_EDUARDO VASQUEZ V</t>
  </si>
  <si>
    <t>1-3JQ4K2UD</t>
  </si>
  <si>
    <t>GUSTAVO CARLO ALEJANDRO ECHTLE SPIELMANN</t>
  </si>
  <si>
    <t>11583222-0</t>
  </si>
  <si>
    <t>MUJICA 0350 DEPTO 406</t>
  </si>
  <si>
    <t>R_3dEAiSpiO54EVZW</t>
  </si>
  <si>
    <t>1-278031131050</t>
  </si>
  <si>
    <t>0017281142-6</t>
  </si>
  <si>
    <t>MM_HFC_NFTT_INTA_CRISTIAN TORRES F</t>
  </si>
  <si>
    <t>1-3JTBQFUF</t>
  </si>
  <si>
    <t>DUBAL STIVEN ELIECER SOTO SUAZO</t>
  </si>
  <si>
    <t>19712942-5</t>
  </si>
  <si>
    <t>PJE 3 1355</t>
  </si>
  <si>
    <t>R_5WYFJgpxhr79E8n</t>
  </si>
  <si>
    <t>1-277992548054</t>
  </si>
  <si>
    <t>Victoria</t>
  </si>
  <si>
    <t>0015682128-4</t>
  </si>
  <si>
    <t>MM_NFTT_XR3_JOSE MEDRANO</t>
  </si>
  <si>
    <t>1-3JUXCR8G</t>
  </si>
  <si>
    <t>MERCEDES ANDREA ESPINOZA ZAMORA</t>
  </si>
  <si>
    <t>19981028-6</t>
  </si>
  <si>
    <t>MARIANA DE OSORIO 6001</t>
  </si>
  <si>
    <t>R_3PiuVezFclRBjNL</t>
  </si>
  <si>
    <t>1-278321364194</t>
  </si>
  <si>
    <t>Olmue</t>
  </si>
  <si>
    <t>0019578143-5</t>
  </si>
  <si>
    <t>MM_NFTT_EMCO_JOSE ANTILLANCA M</t>
  </si>
  <si>
    <t>Cliente molesta porque ha tenido problemas con el servicio de internet y tiene problemas de cobertura</t>
  </si>
  <si>
    <t>1-3JV6A43Q</t>
  </si>
  <si>
    <t>HECTOR REINALDO GAJARDO QUINTANA</t>
  </si>
  <si>
    <t>13070118-3</t>
  </si>
  <si>
    <t>TOLPAN 699</t>
  </si>
  <si>
    <t>R_7ClsmuT7LwVVVqg</t>
  </si>
  <si>
    <t>1-278336357317</t>
  </si>
  <si>
    <t>0016392415-3</t>
  </si>
  <si>
    <t>MM_NFTT_ATLA_GERMAN BALBOA C</t>
  </si>
  <si>
    <t>Cliente evalúa mal en encuesta de satisfacción porque persiste problema de velocidad en internet, en visita técnica marca más de 500 megas, pero El insiste en que solo navega a 200 megas, no acepta visita técnica ya que debe perder tiempo en esperar la visita y esta seguro que el problema no es de su domicilio.</t>
  </si>
  <si>
    <t>1-3JVR89M4</t>
  </si>
  <si>
    <t>VALERIA</t>
  </si>
  <si>
    <t>17661863-9</t>
  </si>
  <si>
    <t>CALLE C 139</t>
  </si>
  <si>
    <t>R_3f6KbmxU3CDfKI9</t>
  </si>
  <si>
    <t>1-278369088791</t>
  </si>
  <si>
    <t>0026859581-3</t>
  </si>
  <si>
    <t>1) Horrible la instalación. Cables sueltos largos que entorpecen el paso muralla picoteada. | 2) | 3)</t>
  </si>
  <si>
    <t>MM_HFC_ZENE_CARMELO BARRIOS C</t>
  </si>
  <si>
    <t>Horrible la instalación. Cables sueltos largos que entorpecen el paso muralla picoteada.</t>
  </si>
  <si>
    <t>1-3JXDKAGR</t>
  </si>
  <si>
    <t>PATRICIO ESTEBAN NAVARRO PRADO</t>
  </si>
  <si>
    <t>13633934-6</t>
  </si>
  <si>
    <t>AVENIDA DOS ORIENTE 4829 DEPTO 108</t>
  </si>
  <si>
    <t>R_6bVzcT4V6F2jOi5</t>
  </si>
  <si>
    <t>1-278461146419</t>
  </si>
  <si>
    <t>0019872492-0</t>
  </si>
  <si>
    <t>1) se instalo en una casa con adultos mayores. y el tecnico no fue capaz de configurar los TV, celular, etc con wifi contratado. pésimo el servicio del técnico | 2) | 3)</t>
  </si>
  <si>
    <t>FS_MM_NFTT_ROBI_FRANCO HECHT V</t>
  </si>
  <si>
    <t>se instalo en una casa con adultos mayores. y el tecnico no fue capaz de configurar los TV, celular, etc con wifi contratado. pésimo el servicio del técnico</t>
  </si>
  <si>
    <t>Cliente titular, Don Patricio, confirma lo señalado anteriormente en encuesta, se efectuó instalación en una casa con adultos mayores, sus padres, pero el técnico no fue capaz de configurar los equipos en la red Wifi, o explicar cómo usar IPTVs, debiendo hacerlo El, explicándole a sus padres mediante una video llamada.</t>
  </si>
  <si>
    <t>1- Encuesta: “se instaló en una casa con adultos mayores y el técnico no fue capaz de configurar los TV, celular, etc con wifi contratado. pésimo el servicio del técnico.” 2- Conversación con Soporte: Cliente titular, Don Patricio, confirma lo señalado anteriormente en encuesta, se efectuó instalación en una casa con adultos mayores, sus padres, pero el técnico no fue capaz de configurar los equipos en la red Wifi, o explicar cómo usar IPTVs, debiendo hacerlo El, explicándole a sus padres mediante una video llamada. 3- E-Contact: Sin audios posterior a la instalación. 4.- TOA: Alta de instalación completada el 20/04. 5.- Revisión Técnica: ONT Huawei reportada con buenos niveles, 1 IPTV, cableado y 1 IPTV con buen rssi (-44) en red 5 Ghz . 6.-Siebell: Clte activo, sin nuevas solicitudes.</t>
  </si>
  <si>
    <t>1-3JXMH6LG</t>
  </si>
  <si>
    <t>LUIS SALAS BRAVO</t>
  </si>
  <si>
    <t>04856147-0</t>
  </si>
  <si>
    <t>SANTO DOMINGO 1160 DEPTO 511</t>
  </si>
  <si>
    <t>R_7ztGppburnhWIZl</t>
  </si>
  <si>
    <t>1-278478946991</t>
  </si>
  <si>
    <t>0019902657-7</t>
  </si>
  <si>
    <t>Por mi comentario anterior.</t>
  </si>
  <si>
    <t>FS_MM_NFTT_TQW_DIEGO TORRES P</t>
  </si>
  <si>
    <t>Cliente indica que no ha respondido encuesta, se insiste con ello, ya que existía información en encuesta, pero confirma que no la ha respondido y que el servicio está funcionando correctamente, no requiriendo una visita técnica.</t>
  </si>
  <si>
    <t>1- Encuesta: “Por mi comentario anterior.” 2- Conversación con Soporte: Cliente indica que no ha respondido encuesta, se insiste con ello, ya que existía información en encuesta, pero confirma que no la ha respondido y que el servicio está funcionando correctamente, no requiriendo una visita técnica. 3- E-Contact: Sin audios posterior a la instalación. 4.- TOA: Alta de instalación completada el 20/04. 5.- Revisión Técnica: ONT ZTE reportada con buenos niveles . 6.-Siebell: Clte activo, sin nuevas solicitudes.</t>
  </si>
  <si>
    <t>1-3K0JNCP5</t>
  </si>
  <si>
    <t>GONZALO MATAMALA NOVAKOVICH</t>
  </si>
  <si>
    <t>11477632-7</t>
  </si>
  <si>
    <t>LOS COIGUES 2764</t>
  </si>
  <si>
    <t>R_6PufLaUoR4kjKeU</t>
  </si>
  <si>
    <t>1-278658514751</t>
  </si>
  <si>
    <t>0020944444-5</t>
  </si>
  <si>
    <t>1) Muy lenta la instalación se demoran 3 horas en hacer una instalación | 2) | 3)</t>
  </si>
  <si>
    <t>MM_NFTT_GATI_DIEGO SANTANA AGUILAR</t>
  </si>
  <si>
    <t>Muy lenta la instalación se demoran 3 horas en hacer una instalación</t>
  </si>
  <si>
    <t>Cliente confirma lo señalado anteriormente en encuesta, tardaron demasiado en hacer la instalación.</t>
  </si>
  <si>
    <t>1- Encuesta: “Muy lenta la instalación se demoran 3 horas en hacer una instalación.” 2- Conversación con Soporte: Cliente confirma lo señalado anteriormente en encuesta, tardaron demasiado en hacer la instalación. 3- E-Contact: Sin audios posterior al alta del servicio 4.- TOA: Alta de instalación completada el 20/04. 5.- Revisión Técnica: ONT Huawei reportada con buenos niveles. 6.-Siebell: Clte activo, sin nuevas solicitudes.</t>
  </si>
  <si>
    <t>1-3K0ULKLM</t>
  </si>
  <si>
    <t>WALTERIO EDUARDO QUINTEROS ESCOBAR</t>
  </si>
  <si>
    <t>06514566-9</t>
  </si>
  <si>
    <t>ENRIQUE SORO 1288 CASA 1</t>
  </si>
  <si>
    <t>R_3AswvG7geFHNJhT</t>
  </si>
  <si>
    <t>1-278679529910</t>
  </si>
  <si>
    <t>1) Recién estoy adquiriendo el producto | 2) | 3)</t>
  </si>
  <si>
    <t>Recién estoy adquiriendo el producto</t>
  </si>
  <si>
    <t>1-3K3D9UKC</t>
  </si>
  <si>
    <t>GILDA ROSALIA ROJAS VARAS</t>
  </si>
  <si>
    <t>12348639-0</t>
  </si>
  <si>
    <t>GORBEA 2455 DEPTO 525</t>
  </si>
  <si>
    <t>R_3CewYu7nsnpWG5z</t>
  </si>
  <si>
    <t>1-278831831889</t>
  </si>
  <si>
    <t>1-3K3Q341C</t>
  </si>
  <si>
    <t>JAIME ESTEBAN URRUTIA ALIAGA</t>
  </si>
  <si>
    <t>17169643-7</t>
  </si>
  <si>
    <t>TOESCA 2576 DEPTO 319</t>
  </si>
  <si>
    <t>R_5Uh2ayJr6NTQ2A1</t>
  </si>
  <si>
    <t>1-278853352629</t>
  </si>
  <si>
    <t>0018432959-K</t>
  </si>
  <si>
    <t>1) | 2) Me llamaron cuando el técnico ya estaba 
No seguí nada | 3)</t>
  </si>
  <si>
    <t>MM_NFTT_TECH_SAMUEL MEDINA P</t>
  </si>
  <si>
    <t>1-3K3R5BPH</t>
  </si>
  <si>
    <t>JOSE MIGUEL HIDALGO MORALES</t>
  </si>
  <si>
    <t>13857345-1</t>
  </si>
  <si>
    <t>10 ORIENTE A 2275 EDIF. B DEPTO 301</t>
  </si>
  <si>
    <t>R_5vdzSj98c18gmWB</t>
  </si>
  <si>
    <t>1-278855135316</t>
  </si>
  <si>
    <t>0015835521-3</t>
  </si>
  <si>
    <t>MM_NFTT_XR3_PATRICIO JARA RAMOS</t>
  </si>
  <si>
    <t>1-3K3YT351</t>
  </si>
  <si>
    <t>JONATHAN ANDRES ASTUDILLO PAZ</t>
  </si>
  <si>
    <t>17444399-8</t>
  </si>
  <si>
    <t>ALC GABRIEL GANA 1097</t>
  </si>
  <si>
    <t>R_54Hr6aM21iOvZpu</t>
  </si>
  <si>
    <t>1-278868001325</t>
  </si>
  <si>
    <t>0015420884-4</t>
  </si>
  <si>
    <t>MM_NFTT_JR_CRISTIAN FIGUEROA C</t>
  </si>
  <si>
    <t>1-3K41DC0S</t>
  </si>
  <si>
    <t>JOAQUIN WINSTON ALBE CHINCHON BUNTING</t>
  </si>
  <si>
    <t>04600944-4</t>
  </si>
  <si>
    <t>AVENIDA PRESIDENTE KENNEDY 6969 DEPTO 1002</t>
  </si>
  <si>
    <t>R_63ao0u9KhyKURLj</t>
  </si>
  <si>
    <t>1-278872304998</t>
  </si>
  <si>
    <t>0012327762-7</t>
  </si>
  <si>
    <t>MM_HFC_NFTT_XR3_CELESTINO SOLIS D</t>
  </si>
  <si>
    <t>1. Encuesta: "No se cumplió y no se ha reagendado" // 2. Conversacion con soporte: Cliente indica que ha tenido problemas con el servicio, le indican que iran a visitarlo pero nunca llegan, lo han llamado muchas veces pero no concretan la visita, le dicen que lo solucionan y no es asi o llegan en horarios que cliente no puede, ya que indica que necesita la visita de 18 hrs en adelante y los tecnicos llegan antes y no alcanza a llegar, por lo que se le ofrece una visita tecnica para el dia sabado para revisar su instalacion y el servicio. // 3. Audio: 03-04 cliente llama indicando que tiene problemas de internet, con mucha intermitencia y lentitud, indica molesto que siempre le dicen que van a ir y nunca llegan o llegan cuando el no puede, soporte le genera una nueva visita tecnica. // 4. TOA: 08-04 cliente indica problemas de intermitencia en servicio de internet, tecnico va he indica que cliente desiste y se cierra por protocolo, esta orden fue reprogramada desde el dia 06-04 , luego tambien se reprogramo el dia 07-04. // 5. Siebel: Cliente activo // 6. Actualmente: Cliente se encuentra con niveles ok, nodo ok, posible problema de cobertura. // se cambian conectores y pasivos y mejoran los niveles de SNR y TX, se deja generada orden de modificacion con extensor debido a que tecnico no tenia en el momento, cliente confirma ok.</t>
  </si>
  <si>
    <t>1. Encuesta: sin informacion en la encuesta // 2. Conversacion con soporte: sin contacto // 3. Audio: 06-04 cliente llama indicando que ha tenido muchos problemas con el servicio y ademas que el monto que cancela es demasiado caro y en otras compañias le ofrecen costo mas bajo y esta empezando a tener problemas para pagar el monto. Le ofrecen migrarse a fibra optica por un monto menor, pero no se escucha si acepta o no el cliente ya que se corta la llamada.// 4. TOA: 07-04 modificacion es reagendada a peticion por cliente ya que no puede recibir debido a que indica que la orden era de 10 a 13 hrs y se deja agenda abierta. 11-04 vuelve a caer la orden de modificacion y se suspende la orden debido a que se requiere reparacion , no una modificacion, 11-04 se realiza la reparacion encuestada, cliente indica problemas con el servicio de internet, tecnico cambia MTA por fallas y problemas en wifi, quedando ok el servicio. // 5. Siebel: Cliente activo, se ven descuentos cargados el dia 06-04 el dia del llamado // 6. Actualmente: Actualmente cliente se encuentra con servicios niveles OK, pero con CER en downstream ciclico, por lo que se generara orden a redes de forma proactiva. // no se sabe si cliente acepto la propuesta de migracion ya que el audio se corta, pero le generaron una orden de modificacion , la cual no era de migracion, solo de modificacion de cableado y cuando llego el tecnico la cancelo y creo una reparacion con scot, en siebel se ven solo descuentos y no un cambio de plan, no ha vuelto a generar visitas luego de la reparacion. // al momento de crear la orden de redes 23-04 no se pudo, cliente sin servicio, se encuentra suspendido</t>
  </si>
  <si>
    <t>Cliente molesto porque le cancelaron la orden y tuvo que llamar nuevamente</t>
  </si>
  <si>
    <t>1. Encuesta: sin informacion en la encuesta // 2. Conversacion con soporte: sin contacto // 3. Audio: 11-04 cliente llama indicando que ha estado con intermitencia en su servicio y luego quedo sin servicio de ont, soporte le indica que no hay problema en el sector y le hace pruebas, pero no se logra dar solucion y se le agenda visita tecnica. // 4. TOA: 13-04 Cliente indica ONT OFFLINE, pero la orden es cancelada 13-04 reparacion encuestada, cliente indica que le cancelaron la visita anterior y esta molesto, tecnico indica bayoneta mal conectada, corrige y deja servicio ok. // 5. Siebel: Cliente activo // 6. Actualmente: ONT se encuentra online rx -17.2</t>
  </si>
  <si>
    <t>1. Encuesta: sin informacion en la encuesta // 2. Conversacion con soporte: sin contacto // 3. Audio: si audio // 4. TOA: 14-04 reparacion encuestada, cliente indica intermitencia en el servicio de internet, tecnico indica que cambia MTA , quedando servicio ok segun tecnico. // 5. Siebel: Cliente activo // 6. Actualmente: Niveles clientes MTA OK, IPTV rssi 49 y 12 ok, nodo con CCER sobre 25% en horario 16 hrs en adelante, modulacion en frecuencia 35 QPSK, 37 mh QAM 16. Se genera orden para enviar a redes.1-3KA7915U</t>
  </si>
  <si>
    <t>1. Encuesta: cliente indica "no tengo ningun servicio" // 2. Conversacion con soporte: sin contacto // 3. Audio: sin audio // 4. TOA: 14-04 alta encuestada solo net tecnico indica todo ok. // 5. Siebel: cliente activo// 6. Actualmente: ont se encuentra en linea RX -23 cobertura ok cliente online ok con equipos conectados.</t>
  </si>
  <si>
    <t>1. Encuesta: sin informacion en la encuesta // 2. Conversacion con soporte: sin contacto // 3. Audio: sin audio // 4. TOA: 11-04 alta es suspendida por orden mal generada, por lo que se crea otra 11-04 Alta encuestada 2 play , tecnico indica instalacion ok.// 5. Siebel: Cliente activo// 6. Actualmente: Cliente con ONT online rx -14.4 , IPTV rssi 44 y otro mal conectado en la banda 2.4, posible problema de cobertura.</t>
  </si>
  <si>
    <t>Cliente molesto porque indica que le carga muy lento las paginas web</t>
  </si>
  <si>
    <t>1. Encuesta: sin informacion en la encuesta // 2. Conversacion con soporte: sin contacto // 3. Audio: sin audio // 4. TOA: 14-04 reparacion generada por cliente por ont offline, fue derivada como sin moradores. 17-04 tecnico acude al a reparacion encuestada e indica cambio de conectores y reset a los equipos dejando ok. // 5. Siebel: cliente activo // 6. Actualmente: cliente tiene ONT online rx-17.6 cobertura ok IPTV rssi -26// sin suficiente informacion para determinar molestia</t>
  </si>
  <si>
    <t>1er, 2do y 3er llamado sin contacto. en encuesta clte indica que: “Horrible la instalación. Cables sueltos largos que entorpecen el paso uralla picoteada.”</t>
  </si>
  <si>
    <t>1- Encuesta: “Horrible la instalación. Cables sueltos largos que entorpecen el paso muralla picoteada.” 2- Conversación con Soporte: Sin contacto. 3- E-Contact: Sin audios. 4.- TOA: Alta y modificación por un extensor, completadas el 16/04. 5.- Revisión Técnica: Mta reportada con buenos niveles. 6.-Siebell: Clte activo, sin nuevas solicitudes.</t>
  </si>
  <si>
    <t>1er, 2do y 3er llamado sin contacto. en encuesta clte indica que: “Recién estoy adquiriendo el producto.”</t>
  </si>
  <si>
    <t>1- Encuesta: “Recién estoy adquiriendo el producto.” 2- Conversación con Soporte: Sin contacto. 3- E-Contact: Sin audios posterior alta del servicio 4.- TOA: Modificación de instalación completada el 17/03, una nueva Modificación queda sin moradores el 18/03, se genera una reparación que queda sin moradores el 14/04 y reparación es completada el 15/04 con la sgte observación “se cambia acometida completa “. 5.- Revisión Técnica: ONT ZTE reportada con buenos niveles, 1 IPTV, cableado. 6.-Siebell: Clte activo, sin nuevas solicitudes.</t>
  </si>
  <si>
    <t>S/C--encuesta; sin informacion, en audio del 20-04 (generacion de reparacion), cliente se ofusca al pedir descuentos por dias sin servicio, soporte le explica que debe concluir la reparacion primero para aplicar los descuentos .-</t>
  </si>
  <si>
    <t xml:space="preserve">1-encuesta; sin informacion , 2 llamada; sin contacto, 3 -e-contact; en audio del día 20-04 cliente llama porque esta sin servicio de internet, soporte genera la reparación, le consigue agenda para el mismo día 20-04 en bloque de 13-16 hrs , le pide que confirme la visita, además pide descuento por los días sin servicios, menciona que no pagara la visita, se molesta indicando que le descuenten los días sin servicio, soporte le explica que los descuentos se aplican para el siguiente mes, una vez este ok la reparación, 4- Toa-; orden ejecutada el día 20-04 con obs de Cambio de mta por falla// existe una orden cancelada, pero esta creada el día 17-04 antes de reparación- 5 Siebel; ACTIVO, 6- Equipos ok 
E77BZG251807268 -42 en red 5g- ARRIS-3BA0 - 5Ghz
E77BZG251800341 -42 en red 5g, ARRIS-3BA0 - 5Ghz
2 dias de uptime- 
Niveles ok en bec multimarca 
</t>
  </si>
  <si>
    <t xml:space="preserve">S/C encuesta; Me llamaron cuando el técnico ya estaba ,No seguí nada, problemas en seguimiento de orden via wassap, sin audios relacionados- 
</t>
  </si>
  <si>
    <t xml:space="preserve">1-encuesta; sin informacion, 2 llamada; sin contacto, 3- e-contact; en audio del día 21-04 soporte lo llama para ofrecerle una mejora en su plan, se corta la llamada. 4- Toa: alta ejecutada el día 19-04, y el día 20-04 cae reparación por estar sin señal/ en esta reparación se cierra con obs de ; Se realiza reconexión de jumper a cto asignada por desconexión por terceros equipos ok niveles ok/ desconectado por terceros. 5 Siebel: activo, Equipos; solo net 
Ont – sin potencia según onnfide- 
Ont offline desde el día 20/ según reporte de nnoc- 
</t>
  </si>
  <si>
    <t>S/C/ encuesta; sin informacion,. en audio del dia 20-04 cliente se contacta por que esta sin servicio desde el dia 18-04 por que se atraso en la cuenta le cortaron los servicios pero el pago ese dia en la tarde , pero los servicios no llegaron indica que llamo ese dia pero no le dieron la solucion,(audio de generacion de reparacion),</t>
  </si>
  <si>
    <t xml:space="preserve">1-encuesta; sin informacion, 2 llamada; sin contacto, 3- e-contac;En audio del día 20-04 al medio día, cliente llama para indicar que se atraso en la cuenta y le cortaron los servicios, ante esto la paga la cuenta el día sábado 18-04 y hasta la fecha (día 20-04 aun esta sin servicio, soporte revisa la cuenta y esta sin deuda, envía un reset pero sin éxito por lo cual genera la reparación para el mismo día en la tarde, 
en audio del día 20-04 llama el técnico para validar la ont , que scot lo había enviado al área comercial, que no tuviera deuda o alguna suspensión unidireccional, soporte le menciona que esta ok, sin deuda, entonces indica que le hará un reaprovisionamiento por sistema, técnico confirma el reset ok, técnico confirma que ya están ok lo servicios y corta la llamada. 4- toa; orden ejecutada el día 20-04, fue cerrada con obs de Se restablece servicios mediante gsa y area comercial, se realizan pruebas de velocidad y servicios funcionan correctamente, niveles ok, cliente ok 5- Siebel. Suspension unidireccional el día 19-04 por mora , reanudacion de los servicios el día 19-04 a los 20 min de la suspensión unidireccional. -6 Equipos; 
Ont -19 potencia ok- 
E77BZG250114274 -45 en red 5g
E77BZG243418112 -46 en red 5g 
E77BZG250112732 -33 en red 5g- batería baja del control remoto- 
Tnt sports hd 
</t>
  </si>
  <si>
    <t>S/C/encuesta; sin informacion, en audio del dia 20-04 cliente llama para solicitar una rebaja en su boleta por que le estan cobrando un canal (tnt sport) , el cual el dio de baja el mes de marzo pero aun se lo cobran (no existe audio de baja de este canal en marzo) -</t>
  </si>
  <si>
    <t xml:space="preserve">1-encuesta; sin informacion, 2 : llamada; sin contacto, 3-e- contact; en audio del día 18-03 esta llamada cliente menciona que tiene problemas con su iptv soporte lo ayuda con un reset, y el cliente confirma ok, después de esto el cliente solicita una rebaja en su boleta, soporte le indica que debe ganarse el Oscar a mejor actuación para que le bajen el valor de su boleta, no pide sacar canal – 
en audio del día 20-04 cliente llama para solicitar una rebaja en su boleta por que le están cobrando 60 mil pesos , por un canal premium que el dio de baja en marzo (no existe audio en e-contact sobre esto) soporte verifica que el canal esta activo en plataforma, y lo derivara a otra área, soporte de la nueva área realiza la desconexión del TNT sports por temas de costo, 
le explica que el périodo de facturación es de 13 a 12 de cada mes, ante esto le recomienda que de la baja del canal, unos días antes de esta fecha, (11-04), para que este dentro del ciclo de facturación, cliente indica que llamara el día 11-04 para dar de baja el canal- se corta la llamada- 
4-toa; orden ejecutada el día 20-04 se cierra con obs de reset a iptv , no tiene VT posteriores- 5 Siebel: activo- suspensión y reanudación todos los meses desde diciembre del 2025, 6-Ont potencia ok -21
E77MZG240316898 -32 en red 5g 
E77MZG234704869 -37 en red 5g 
E77MZG234710594 -48 en red 5g 
E77MZG240320982 -36 en red 5g 
</t>
  </si>
  <si>
    <t>Busca constantemente descuento</t>
  </si>
  <si>
    <t>S/C/ encuesta ; sin informacion, en audio del dia 20-04 cliente esta molesto por que no tiene internet y en la llamada no fue resuelto su problema, por lo que se genera una VT- (tecnico solo da reset a mta, cambia un conector y cierra orden , en revision de sistema se refleja problemas de retorno en el cuadrante , orden debio ser derivada a red)</t>
  </si>
  <si>
    <t>1-3JQTBBT2</t>
  </si>
  <si>
    <t>RAMIRO EXEQUIEL SANTIBANEZ CONTRERAS</t>
  </si>
  <si>
    <t>10336609-7</t>
  </si>
  <si>
    <t>BERNARDO O HIGGINS 840 CASA A</t>
  </si>
  <si>
    <t>R_3tKJbmHJ44uMNcI</t>
  </si>
  <si>
    <t>1-278071448134</t>
  </si>
  <si>
    <t>0026153635-8</t>
  </si>
  <si>
    <t>1) Depende como quede el servicio con la visita | 2) | 3)</t>
  </si>
  <si>
    <t>MM_NFTT_EMETEL_EMGELBERTH URDANETA</t>
  </si>
  <si>
    <t>Depende como quede el servicio con la visita</t>
  </si>
  <si>
    <t>Cliente molesto porque le consulto a tecnico por un extensor y este le dijo que no lo requeria, pero tuvo problemas y tuvo que llamar pidiendo uno y se soluciono su problema</t>
  </si>
  <si>
    <t>1. Encuesta: cliente indica "Depende como quede el servicio con la visita" // 2. Conversacion con soporte: Cliente indica que su molestia fue porque cuando fue el tecnico, cliente le dijo que quizas necesite un extensor al momento de la instalacion, pero tecnico le indico que no iba a ser necesario que con lo que tenia le funcionaria bien y no fue asi, tuvo que ir nuevamente para que le dejaran un extensor en el 2do piso. // 3. Audio: 16-04 cliente llama indicando que el habia contratado un servicio y dio de baja, porque se iba a ir a otra empresa, pero al final volvio y quiere contratar de nuevo para ver si aun puede retomar el plan pero ahora con television. // 4. TOA: ordenes de baja voluntaria son generadas cliente dio de baja y se arrepintio, cliente sigue activo actualmente. 13-04 se suspende orden ya que venia con la direccion erronea y se crea nueva orden. 13-04 alta encuestada se ejecuta y tecnico indica que todo queda ok 16-04 se realiza la baja de los servicios por sistema por peticion de cliente ya que se iba a otra empresa, pero luego se arrepiente y el dia 17-04 se realiza un nuevo alta dejando nuevos equipos ok 21-04 se crea una modificacion con un extensor solicitado por el cliente. // 5. Siebel: Cliente activo// 6. Actualmente: ONT online rx -17.4 extensor rssi -53 ok, IPTV rssi 54 ok, cliente indica que no tiene problemas en el servicio luego de la instalacion del extensor.</t>
  </si>
  <si>
    <t>1-3JUGQHJE</t>
  </si>
  <si>
    <t>PHYAREN LIDIA CAIMANQUE VEGA</t>
  </si>
  <si>
    <t>15908315-2</t>
  </si>
  <si>
    <t>LOS AROMOS 2498</t>
  </si>
  <si>
    <t>R_1alfUz0So2mSQGB</t>
  </si>
  <si>
    <t>1-278293451397</t>
  </si>
  <si>
    <t>0017937870-1</t>
  </si>
  <si>
    <t>FS_MM_NFTT_ROBI_FREDDY CORTES V</t>
  </si>
  <si>
    <t>1-3JX84GUD</t>
  </si>
  <si>
    <t>MARIA LEONOR AVENDANO KUNSTMANN</t>
  </si>
  <si>
    <t>04661988-9</t>
  </si>
  <si>
    <t>SANDRO BOTTICELLI 7881</t>
  </si>
  <si>
    <t>R_74h9onmTSckiH2V</t>
  </si>
  <si>
    <t>1-278460178422</t>
  </si>
  <si>
    <t>0020635726-6</t>
  </si>
  <si>
    <t>FS_MM_NFTT_TRAZ_AXEL RODRIGUEZ M</t>
  </si>
  <si>
    <t>1-3JY7F9MX</t>
  </si>
  <si>
    <t>MANUEL IVAN ARRIETA ARANCIBIA</t>
  </si>
  <si>
    <t>12441116-5</t>
  </si>
  <si>
    <t>CALINGASTA 1241</t>
  </si>
  <si>
    <t>R_60k08InujXWSSml</t>
  </si>
  <si>
    <t>1-278519675241</t>
  </si>
  <si>
    <t>0018346516-3</t>
  </si>
  <si>
    <t>MM_NFTT_ROBI_DIEGO BUSTAMANTE R</t>
  </si>
  <si>
    <t>Cliente molesto porque ha tenido muchos problemas de intermitencia en el servicio a pesar de visita tecnica</t>
  </si>
  <si>
    <t>1-3JYL0PT6</t>
  </si>
  <si>
    <t>CONSTANZA PAMELA P?REZ ROMERO</t>
  </si>
  <si>
    <t>19227527-K</t>
  </si>
  <si>
    <t>VOLCAN TOLHUACA 5903</t>
  </si>
  <si>
    <t>R_3Gnci0PXBf7dfPj</t>
  </si>
  <si>
    <t>1-278542509810</t>
  </si>
  <si>
    <t>0027147563-2</t>
  </si>
  <si>
    <t>1) El tecnico dejo todo desordenado, cochino ademas de muy mala disposicion | 2) | 3)</t>
  </si>
  <si>
    <t>MM_NFTT_DOMI_JESUS LABRADOR PULIDO</t>
  </si>
  <si>
    <t>El tecnico dejo todo desordenado, cochino ademas de muy mala disposicion</t>
  </si>
  <si>
    <t>Cliente evalúa mal en encuesta de satisfacción porque El técnico realizo un muy mal trabajo, dejando el departamento sucio y cochino, señala que por este motivo ya acudió a dar de baja el servicio.</t>
  </si>
  <si>
    <t>1- Encuesta: “El técnico dejo todo desordenado, cochino además de muy mala disposición”. 2- Conversación con Soporte: Cliente evalúa mal en encuesta de satisfacción porque El técnico realizo un muy mal trabajo, dejando el departamento sucio y cochino, señala que por este motivo ya acudió a dar de baja el servicio. 3- E-Contact: Sin audios. 4.- TOA: Alta completada el 17/04, se observa 2 bajas voluntarias con fecha 22/04, aun en estado pendiente. 5.- Revisión Técnica: ONT ZTE, no reportada. 6.-Siebell: Clte activo, se observa 2 bajas voluntarias con fecha 22/04, ordenes 1-3K9B1C2X y 1-3K9B19K1, aun en estado pendiente y en pedidos Dx completada el 23/04.</t>
  </si>
  <si>
    <t>1-3JZLGK9Q</t>
  </si>
  <si>
    <t>WLADIRMA MARGARITA LOBOS PIZARRO</t>
  </si>
  <si>
    <t>10400626-4</t>
  </si>
  <si>
    <t>PINTOR JUAN PEREIRA 404</t>
  </si>
  <si>
    <t>R_1OVTmtqqdwH7Lhx</t>
  </si>
  <si>
    <t>1-278603717423</t>
  </si>
  <si>
    <t>0026229232-0</t>
  </si>
  <si>
    <t>MM_NFTT_ROBI_IRWIN SOLIS V</t>
  </si>
  <si>
    <t>Cliente evalúa mal en encuesta de satisfacción porque el servicio quedo peor que antes, su problema de intermitencia en internet y mala cobertura, persiste.</t>
  </si>
  <si>
    <t>1-3K01EI80</t>
  </si>
  <si>
    <t>JOSE ESTEBAN SERRANO CAMPOS</t>
  </si>
  <si>
    <t>15384360-0</t>
  </si>
  <si>
    <t>AV NUEVA PROVIDENCIA 1645 DEPTO 910</t>
  </si>
  <si>
    <t>R_1QSPpy1OE2WReD7</t>
  </si>
  <si>
    <t>1-278630495317</t>
  </si>
  <si>
    <t>0026726536-4</t>
  </si>
  <si>
    <t>QA_B2B_MM_NFTT_CREA_RONALD DIAZ BRICENO</t>
  </si>
  <si>
    <t>1- Encuesta: “Sin información”. 2- Conversación con Soporte: Sin contacto. 3- E-Contact: Sin audios. 4.- TOA: Reparación completada el 17/04 con la sgte observación “Se encuentra con potencia de - 33dbm se rehace conectores de campos bajando potencia a - 25dbm quedando servicio ok niveles ok se colocan roseta y jumper óptico “. 5.- Revisión Técnica: ONT ZTE reportada con buenos niveles. 6.-Siebell: Clte activo, sin nuevas solicitudes.</t>
  </si>
  <si>
    <t>1-3K2RILYE</t>
  </si>
  <si>
    <t>FRANCISCO IGNACIO MIRANDA SALAMANCA</t>
  </si>
  <si>
    <t>17960456-6</t>
  </si>
  <si>
    <t>LAS VERBENAS 9000 DEPTO 610</t>
  </si>
  <si>
    <t>R_7dv5ZqE6zrxeHZV</t>
  </si>
  <si>
    <t>1-278795289059</t>
  </si>
  <si>
    <t>0018441564-K</t>
  </si>
  <si>
    <t>SE_MM_NFTT_CREA_JOSE IGNACIO SANDOVAL</t>
  </si>
  <si>
    <t>Cliente evalúa mal en encuesta de satisfacción porque siente que fue mal atendido, indica que llamo para cancelar visita técnica, pero a pesar de ello técnico de todas formas se presentó en su domicilio.</t>
  </si>
  <si>
    <t>1- Encuesta: “Sin información”. 2- Conversación con Soporte: Cliente evalúa mal en encuesta de satisfacción porque siente que fue mal atendido, indica que llamo para cancelar visita técnica, pero a pesar de ello técnico de todas formas se presentó en su domicilio. 3- E-Contact: “El cliente llama porque, a pesar de haber cancelado una visita técnica en múltiples ocasiones (más de 15 llamadas), el técnico igual se presentó en su domicilio. El cliente ya había solucionado el problema por su cuenta y siente que ClaroVTR ha sido inútil y ha gastado recursos innecesariamente. Expresa su descontento con el servicio desde la fusión de Vtr con Claro. Se ingresó un reclamo formal solicitando una compensación por el tiempo sin servicio y la visita no solicitada. 4.- TOA: Reparación completada el 21/04 con la sgte observación “Cliente desiste de reparación “. 5.- Revisión Técnica: ONT ZTE reportada con buenos niveles, 1 IPTV reportado con buen rssi -40 en red 5 Ghz. 6.-Siebell: Clte activo, con una reparación de Tv cancelada el 19/04 y reclamo por Problemas en Atención cerrado el 21/04.</t>
  </si>
  <si>
    <t>1-3K2Y8DMQ</t>
  </si>
  <si>
    <t>DENNIS EDUARDO RODRIGUEZ ROJAS</t>
  </si>
  <si>
    <t>08614079-9</t>
  </si>
  <si>
    <t>AV ARGENTINA 0210 DEPTO 41</t>
  </si>
  <si>
    <t>R_3FM2JxADaZxHldO</t>
  </si>
  <si>
    <t>1-278806569060</t>
  </si>
  <si>
    <t>en llamado cliente indica que su mala evaluacion fue por que tuvo dificultad para que llegara el tecnico a su domicilio, ya que cuando llamo el call center le hizo realizar muchas pruebas y eso fue engorroso para el -</t>
  </si>
  <si>
    <t>1-encuesta; sin informacion, 2 llamada; cliente comenta que tuvo mucha dificultad con call center parta hacerlos entender que tenia que ir un tecnico a su domicilio, realizan muchas pruebas, despues le llegaron mensajes por wassap que su problema estaba solucionado via remota y no era asi, indica que el tecnico cambio todo, cables equipos y desde ese dia no ha vuelto a tener problemas, deja en claro que el tecnico reealizo su trabajo al 100%,comenta que le dijeron que su edificio no tiene factibilidad de migracion a fibra lo que lo dejo un poco decepcionado;3 e-contact: e-contact: en audio cliente comenta que esta desconectado en el tap, demuestra su frustración por el estar sin servicios en su domicilio, soporte le solicita los datos para validar, 
cliente muy molesto para que soporte genere la orden de VT, soporte finalmente genera la vt- 4- Toa;tiene una orden cancelada del día 14-02, la cual tenía como obs cambio de equipo- orden de encuesta fue ejecutada el día 21-04 con obs de sin señal- se cierra con obs de reparación 2 play se cambia cable externo cliente desconectado del tap se cambia mta por falla eléctrica y se hace mantención dentro del departamento sin daño en el domicilio y se dejan niveles ok 5- Siebel-activo / sin cambio de tecnología- botón/ red solo hfc , 6- F863D9B8257A; tx 40 rx -3 snr 35 / niveles sin variación desde cambio de mta – 21-04/ cuadrante ok iptv ok</t>
  </si>
  <si>
    <t>1-3K51C36K</t>
  </si>
  <si>
    <t>RICARDO QUINTANA MUNOZ</t>
  </si>
  <si>
    <t>16895878-1</t>
  </si>
  <si>
    <t>JUAN GUILLERMO SOSA 43</t>
  </si>
  <si>
    <t>R_7TMfxxR0ihtbonr</t>
  </si>
  <si>
    <t>1-278806461109</t>
  </si>
  <si>
    <t>0018807214-3</t>
  </si>
  <si>
    <t>MM_NFTT_JR_FELIPE LERMANDA G</t>
  </si>
  <si>
    <t>en llamado cliente indica que esta muy molesto por que la intermitencia que tiene en el servicio, expresa su desconformidad, indica que dara de baja y no acepta la VT-</t>
  </si>
  <si>
    <t>1-3K5ZU76H</t>
  </si>
  <si>
    <t>SERGIO ALEJANDRO ALARCON MALDONADO</t>
  </si>
  <si>
    <t>12162503-2</t>
  </si>
  <si>
    <t>LAS HIGUERAS 671 EDIF. TORRE 2 DEPTO 704</t>
  </si>
  <si>
    <t>R_5z8IxM54WV37nk5</t>
  </si>
  <si>
    <t>1-278989908210</t>
  </si>
  <si>
    <t>Cliente molesto porque luego de un intento de migracion que no se realizo quedo sin servicio</t>
  </si>
  <si>
    <t>1. Encuesta: sin informacion en la encuesta // 2. Conversacion con soporte: sin contacto // 3. Audio: 14-04 indica que hace varios dias se supone que iban a cambiar de HFC a fibra optica, pero indica que le hicieron mal la orden, por lo que le quedo problemas en el servicio, indica que quiere migrar, soporte le indica que el sistema esta con error, por lo que hay que escalar, pero cliente se moleta mucho porque indica que ya tiene 2 semanas sin servicio y que ya le habian hecho el ticket que no esperara mas, grita que quiere de dar la baja del servicio. Soporte la deriva con un supervisor, quien le da informacion y cliente queda mas tranquilo pero indica que dara de baja si no resulta la reparacion que haga el tecnico. // 4. TOA: 01-04 cliente tiene una migracion la cual queda suspendida debido a que tecnico no logra aprovisionar correctamente unos equipos e indica no tener el apoyo de GSA. 14-04 generan la reparacion encuestada con el fin de poder cuadrar materiales, tecnico coloca solamente servicio OK. // 5. Siebel: Cliente activo // 6. Actualmente: Cliente se encuentra con MTA offline y IPTV sin señal. // 7. conclusion: cliente esta molesto porque le ofrecieron migrar a fibra optica y termino sin servicios o con problemas, en sistema aun figura como HFC, la migracion al parecer quedo incompleta y le esta generando problemas, migracion no se completa y cliente exige migracion, se escala.</t>
  </si>
  <si>
    <t>Cliente molesto porque luego de la ultima visita quedo sin servicio en un TV</t>
  </si>
  <si>
    <t>Cliente molesto porque no fuimos a visitar el dia comprometido y la orden fue reprogramada</t>
  </si>
  <si>
    <t>1. Encuesta: sin informacio en la encuesta // 2. Conversacion con soporte: Cliente contesta he indica que numero equivocado y corta, siendo que es el numero que figura en todas las plataformas // 3. Audio: 18-04 Cliente llama indicando que tenia una instalacion programada pero no han llegado, dice que le han mandado por whatsapp pero ya termino el horario de 13 a 16 y no ha llegado, soporte le explica que puede haber un retraso y que puede reagendar, cliente no quiere reagendar, indica que esta sin television hace 3 meses y ha sido muy paciente, soporte le indica que la visita se reagendo para el dia 20-04, pero cliente indica que no puede recibir esa visita. Cliente se molesta mucho porque le reagendaron la visita. // 4. TOA: 20-04 reparacion encuestada, cliente indica IPTV con problemas, tecnico cambia IPTV indicando que deja ok el servicio. 25-04 hay una reparacion pendiente donde cliente indica que dbox no enciende. // 5. Siebel: Cliente activo // 6. Actualmente: ONT rx -17.4 ok IPTV 18 y 65 NOK, tiene una orden pendiente de ejecucion para el sabado 25-04 // 7. conclusion: cliente esta molesto porque le reagendaron la visita y a ella le cuesta estar por temas laborales, indica que estuvo 3 meses sin servicio y portemas de tiempo y turnos no ha podido estar, la orden fue solicitada el dia 16 y fue reprogramada el dia 18 , sin autorizacion o informacion del cliente, lo que la molesto y quedo para el dia 20-04, donde fue completada, pero actualmente tiene otra orden para el dia 25-04 por una falla de dbox, pero la principal molestia para el cliente es que no llegamos cuando le dijimos que iriamos y ella tiene poco tiempo.</t>
  </si>
  <si>
    <t>S/C- encuesta; sin informacion, ; sin audios- ont offline, se revisan a los vecinos y estan ok , se asume que cliente mantiene falla en el servicio-</t>
  </si>
  <si>
    <t>1- encuestas; sin informacion, llamada; sin contacto, 3 - e. contact; : sin audios- 4 :Toa; orden ejecutada el día 19-04 por ont offline, en esta orden se cambia la ont desde sercom hacia Huawei, la orden se fue derivada a gsa por aprovisionamiento NOK. Obs de cierre (Derivación GSA- GDP-1860 TOA Problema Material GW (ONT SERCOMM) se realiza cambio de ont a una nueva y se realiza conector en cto servicio ok cliente conforme),m 5 - Siebel: activo- sin deuda , 6 - Equipos: 
SCOM36B10F58
Ip 10.1.179.143 sin acceso- 
HWTCF29DE1B6
48575443F29DE1B6
AMS: SIN POTENCIA 
VECINO DE DEPTO- 501 POTENCIA OK- -21 POR AMS
VECINO DE DEPTO- 503 POTENCIA OK- -20 POR AMS
VECINO DE DEPTO- 401 POTENCIA EN WARNING- -28 FUERA DE RANGO- 
POWER BI: no esta en el listado – vecinos con potencia ok 
Solo net.
7- resumen; se asume dado que ont esta fuera de linea, no existen audios, ni VT posteriores que el problema persiste por la ont offline en la cual se revisa a los vecinos y estos se mantienen estable con señal. pero el cliente esta sin potencia - posible falla en aprovisionamineto o corte fisico en el cable drop- y alñ estar la orden en gsa no se ha podido crear otra VT- pero no existe contacto con cliente -</t>
  </si>
  <si>
    <t>1-3JRIKRWM</t>
  </si>
  <si>
    <t>LUISA CAROLINA SOLEDAD RIVEROS GREZ</t>
  </si>
  <si>
    <t>07422968-9</t>
  </si>
  <si>
    <t>QUIDORA 1168</t>
  </si>
  <si>
    <t>R_7fCTVR0X5X8yMkX</t>
  </si>
  <si>
    <t>1-278069202147</t>
  </si>
  <si>
    <t>Copiapo</t>
  </si>
  <si>
    <t>Norte Copiapo</t>
  </si>
  <si>
    <t>Cliente molesto porque le suspendieron el servicio y no se lo lograron reponer</t>
  </si>
  <si>
    <t>1. Encuesta: sin informacion en la encuesta // 2. Conversacion con soporte: Cliente indica que olvido pagar el servicio y se lo cortaron, al momento de pagar, el servicio no volvio, por lo que llama y le indican que debe ir un tecnico al domicilio, ella espera que vaya el tecnico y le cambien el ONT ya que le indicaron que esa era la solucion, tecnico realiza el cambio, pero queda esperando que retome el servicio que segun tecnico le indica debian activarle desde el area comercial en unas horas y lo cual nunca paso, por lo que cliente quedo esperando 2 dias sin servicio y no le solucionaron, por lo que dio de baja el servicio por mala atencion del area comercial segun indica. // 3. Audio: 13-04 cliente indica que esta sin internet porque no lo pago, luego pago, pero no retomo el servicio luego de varias horas y llamo, le hicieron las pruebas y no volvio el servicio, soporte le indica que el servicio comercialmente esta activo, le indica que hay una falla tecnica, el cliente indica que esta con el tecnico y el cliente le pasa al telefono a tecnico y este le indica a soporte que scot le dijo que tiene 2 suspenciones y solo una reanudacion y es eso lo que le solicitan a soporte, hacen pruebas soporte intenta reponer el servicio y soporte le indica que no puede hacer nada que esta activo el servicio de forma correcta y da cierre de interaccion. // 4. TOA: 20-04 se aprecian 2 ordenes de baja voluntaria 13-04 reparacion fue reagendada para el dia siguiente ya que cliente no podia recibir. 14-04 reparacion encuestada, cliente indica que no tiene servicio de internet en la ONT, tecnico indica cambio de equipo por fallo electronicao dejando niveles ok. // 5. Siebel: Cliente de baja, se aprecia la suspencion del servicio el dia 13-04 y la reanudacion solo de un descuento y no del servicio el mismo dia 13-04 hora despues. // 6. Actualmente: cliente se encuentra OFFLINE el equipo y de baja// 7. Conclusion: cliente queda sin servicio porque se le olvido pagar, luego paga y no vuelve el servicio, en siebel se ve que fueron suspendido los servicios de forma unidireccional y un descuento, cuando reanudaron despues, solo el descuento y no el servicio, cliente llama he indica que esta sin servicio y soporte le envia un tecnico, el cual indica que cambia la ONT por fallo electronico y le dice a cliente que debe esperar que habiliten el equipo en unas horas, pero nunca le habilitaron y siguo sin internet por 2 dias, por lo que cliente termino dando de baja indicando una mala atencion del area comercial, que no le repuso el servicio.</t>
  </si>
  <si>
    <t>1-3K1LLI1Y</t>
  </si>
  <si>
    <t>JIMENA BELLO GONZALEZ</t>
  </si>
  <si>
    <t>13846823-2</t>
  </si>
  <si>
    <t>LAGO YELCHO 0440</t>
  </si>
  <si>
    <t>R_3y75RlUpR9kfSzP</t>
  </si>
  <si>
    <t>1-278724880059</t>
  </si>
  <si>
    <t>0016160604-9</t>
  </si>
  <si>
    <t>MM_NFTT_LARI_JUAN BAÑARES P</t>
  </si>
  <si>
    <t>Cliente molesto porque queria dar de baja el internet para quedar con TV con tecnologia fibra IPTV y cuando llamo le dijeron que si se podia y llego el tecnico y le dijo que no.</t>
  </si>
  <si>
    <t>1. Encuesta: sin informacion en la encuesta // 2. Conversacion con soporte: Cliente indica que no ha respondido encuesta que esta todo bien. Confirma que si dio de baja un servicio en una direccion ya que no queria internet y solo television, pero le explican que no era posible, pero que mantiene una 2da vivienda con servicio VTR y ha estado todo ok, indica que cuando llamo el soporte le dijo que podia tener TV sin tener internet, ella queria volver a tener cable y le genero la reparacion, pero que no se logro porque tecnico le explico que tecnicamente no era posible y queda conforme con esa explicacion.// 3. Audio: sin audio // 4. TOA: 2 ordenes de baja voluntaria para la segunda vivienda. 20-04 reparacion encuestada, esta orden es generada por retencion, tecnico completa por protocolo indicando que cliente desiste porque dara de baja // 5. Siebel: cliente se encuentra de baja// 6. Actualmente: ONT offline IPTV ambos sin aprovimiento cliente sin servicio // 7. Conclusion: Cliente queria dar de baja el internet y solo quedar con television (cliente con tecnologia IPTV fibra que funciona solo con internet) soporte de callcenter le indica a modo de retencion que esto se puede hacer y que le enviara un tecnico al domicilio, el tecnico llega y le explica que no es posible quedar con solo TV sin el internet y completa la orden por protocolo, cliente se termina de desidir a dar la baja porque queria el servicio antiguo con cable y no se lo dieron. Cliente aun mantiene otro domicilio en el que no tiene problemas, pero en la direccion lago yelcho dio de baja.</t>
  </si>
  <si>
    <t>1-3K1X8ENA</t>
  </si>
  <si>
    <t>TAMARA CATALINA CANO VERGARA</t>
  </si>
  <si>
    <t>19577221-5</t>
  </si>
  <si>
    <t>LAS PALMERAS 695</t>
  </si>
  <si>
    <t>R_6h4OxtA5dM18WWd</t>
  </si>
  <si>
    <t>1-278744424493</t>
  </si>
  <si>
    <t>Llay Llay</t>
  </si>
  <si>
    <t>0016103421-5</t>
  </si>
  <si>
    <t>MM_NFTT_TRAZ_JOSE CASELLI CASANOVA</t>
  </si>
  <si>
    <t>Cliente molesto porque debe pagar por un extensor adicional para que le funcione bien el servicio</t>
  </si>
  <si>
    <t>1. Encuesta: sin informacion en la encuesta // 2. Conversacion con soporte: Cliente molesto porque tenia problemas con un IPTV y le indicaron que necesitaria un extensor el cual tenia un cobro, lo que molesto a cliente porque indica que no puede ser que para un servicio que ella ya tenia contratado, tenga que gastar mas plata para que funcione como deberia funcionar siendo que la empresa deberia garantizar que el servicio que entregan funcione bien. // 3. Audio: sin audio // 4. TOA: 20-04 orden encuestada es derivada a GSA, por problemas en la ONT que cambio el tecnico, se le sugiere a cliente que debe instalar un extensor, ademas tecnico cambia los 4 IPTV por supuesto problema, indica servicio OK. // 5. Siebel: Cliente activo // 6. Actualmente: ONT rx -16.1 IPTV rssi 55 54 26 39. niveles OK extensor rssi -39 ok// 7. Conclusion: Cliente molesta porque debe cancelar por un extensor extra subiendo su costo por un servicio que ella ya tenia contratado y que deberian garantizar el buen funcionamiento y no pagar extra para que funcione bien.</t>
  </si>
  <si>
    <t>1-3K2FO4WR</t>
  </si>
  <si>
    <t>ANA MARIA POBLETE BECERRA</t>
  </si>
  <si>
    <t>12239524-3</t>
  </si>
  <si>
    <t>SAN MARTIN 311 DEPTO 1307</t>
  </si>
  <si>
    <t>R_69GcIzEuMtXjFa9</t>
  </si>
  <si>
    <t>1-278775391624</t>
  </si>
  <si>
    <t>0012807586-0</t>
  </si>
  <si>
    <t>MM_HFC_NFTT_TECH_JAIME ALVARADO U</t>
  </si>
  <si>
    <t>1-3K53EXM8</t>
  </si>
  <si>
    <t>LUIS HUMBERTO OVIEDO SALGADO</t>
  </si>
  <si>
    <t>04489380-0</t>
  </si>
  <si>
    <t>BUENOS AIRES 525</t>
  </si>
  <si>
    <t>R_57lCDndMBFicCip</t>
  </si>
  <si>
    <t>1-278936205358</t>
  </si>
  <si>
    <t>0020459349-3</t>
  </si>
  <si>
    <t>QA_B2B_MM_HFC_EMCO_AGUSTIN VILLAVICENCIO</t>
  </si>
  <si>
    <t>Cliente evalúa mal en encuesta de satisfacción porque el agendamiento fue muy extenso en su opinión, tardamos tres días en acudir a reparar su problema.</t>
  </si>
  <si>
    <t>1- Encuesta: “Sin información”. 2- Conversación con Soporte: Cliente evalúa mal en encuesta de satisfacción porque el agendamiento fue muy extenso en su opinión, tardamos tres días en acudir a reparar su problema. 3- E-Contact: Sin audios posterior a reparación. 4.- TOA: Reparación generada el 20/04, completada el 22/04 con la sgte observación “Se cambia fuente de poder de dbox HD “. 5.- Revisión Técnica: Clte con servicio de Televisión con 1 Dbox-Hd modelo DCX3200, comunicado. 6.-Siebell: Clte activo, sin nuevas solicitudes. 7.- Conclusión: Cliente nos evalúa por la tardanza en acudir a reparar su problema, llamo el 20/04 y reparación quedo agendada para el 22/04, si bien se cumplió agenda comprometida, fue muy larga la espera por la visita.</t>
  </si>
  <si>
    <t>1-3K5VY8OS</t>
  </si>
  <si>
    <t>RODOLFO MIGUEL OLIVARES DURAN</t>
  </si>
  <si>
    <t>07839303-3</t>
  </si>
  <si>
    <t>MEMBRILLAR (PORTALES) 409</t>
  </si>
  <si>
    <t>R_3gOgO3pDMtjGcXv</t>
  </si>
  <si>
    <t>1-278864943604</t>
  </si>
  <si>
    <t>0020056073-6</t>
  </si>
  <si>
    <t>MM_NFTT_JR_DANIEL MORALES RODRIG</t>
  </si>
  <si>
    <t>1-3K624BPT</t>
  </si>
  <si>
    <t>JULIO CHURCHILL DE G DUCASSOU CASTEL</t>
  </si>
  <si>
    <t>04289669-1</t>
  </si>
  <si>
    <t>LAS CHACRAS 8590</t>
  </si>
  <si>
    <t>R_7q7CszQoOsU3aSE</t>
  </si>
  <si>
    <t>1-278057546786</t>
  </si>
  <si>
    <t>0011857998-4</t>
  </si>
  <si>
    <t>MM_NFTT_CREA_JAIME JORQUERA DINAMARCA</t>
  </si>
  <si>
    <t>1-3K6V7T60</t>
  </si>
  <si>
    <t>MARIO ROSAMEL BARRETTO MUNOZ</t>
  </si>
  <si>
    <t>08879731-0</t>
  </si>
  <si>
    <t>AVENIDA INDUSTRIAL 950 CASA 30</t>
  </si>
  <si>
    <t>R_1NfUitrien1yNhf</t>
  </si>
  <si>
    <t>1-279030176516</t>
  </si>
  <si>
    <t>HFC_ATLA_DANILO MUÑOZ S</t>
  </si>
  <si>
    <t>Cliente evalúa mal en encuesta de satisfacción porque persiste intermitencia, se le cae internet e IPTV se queda pegado.</t>
  </si>
  <si>
    <t>1-3K7SH0ZR</t>
  </si>
  <si>
    <t>JOSE MIGUEL ORTEGA ASCENCIO</t>
  </si>
  <si>
    <t>13324360-7</t>
  </si>
  <si>
    <t>AVENIDA GRECIA 2541 EDIF. 02 DEPTO 308</t>
  </si>
  <si>
    <t>R_3ZDEG71lyUcrsxr</t>
  </si>
  <si>
    <t>1-279099085157</t>
  </si>
  <si>
    <t>en llamado cliente esta molesto por que su cable drop pasa por el frontis de sus vecinos es el unico cable negro en la pared,pide si existe la posibilidad de volver a red hfc , se explica que es muy dificil que lo reversen a su red anterior, ante esto solicita una VT, para cambiar de ruta el cable drop-</t>
  </si>
  <si>
    <t>1-encuetsta; sin informacion, 2 llamada; cliente indica que desde la migracion de red hfc hacia red ftth a tenidfo problemas, con el cableado de su instalacion que pasa por el frontis de su vecino, indica que han ido tecnicos pero no dan solucion a eso, los iptv tienen menor calidad de imagen que los hd que tenia , manifiesta su necesidad de volver a la red hfc , se explica que es casi imposible realizar ese cambio, ante esto solicita vt para poder cambiar de recorrido este cable drop, por estetica y ha tenido problemas en su edificio por esta instalacion-{ 4; orden orden ejecutada el día 22-04 obs de creación de orden, ont offline, cierre de obs ; ok5-Siebel: activo- sin deuda , 6- Equipos: 
ZTEGDA14FBDD -20 ok 
5A544547DA14FBDD
10.245.47.137 
E77BZG251630770 -41 en red 5g
E77BZG251632071 -48 en red 5g 
7- cliente pide reversar a red hfc , por que la instalacion de cable drop quedo fuera de norma, (por las paredes de los vecinos y no por ducto como estaba la red hfc), ademas encuentra que el iptv se ve peor que el dbox hd -</t>
  </si>
  <si>
    <t>Condicion</t>
  </si>
  <si>
    <t>Productos</t>
  </si>
  <si>
    <t>Desea retornar a Tecnologia HFC</t>
  </si>
  <si>
    <t>1-3K7Z3PNH</t>
  </si>
  <si>
    <t>FRANCES DINELLY LEANO PENA</t>
  </si>
  <si>
    <t>10246943-7</t>
  </si>
  <si>
    <t>AVELINO CONTARDO 846 DEPTO 33</t>
  </si>
  <si>
    <t>R_68z4Eh5tuN2LG5H</t>
  </si>
  <si>
    <t>1-279110361837</t>
  </si>
  <si>
    <t>QA_B2B_MM_HFC_EMETEL_HUGO POSADA M</t>
  </si>
  <si>
    <t>en llamado cliente indica que dio de baja y corta la llamada ( este cliente tuvo una migracion fallida el dia 21-04 y desde ese dia quedo sin servicio)-</t>
  </si>
  <si>
    <t xml:space="preserve">1-encuesta; sin informacion, 2 llamada; cliente indica que dio de baja y corta la llamada, 3- e-contact; en audio del día 21-04 a las 16 hrs después de migración derivada, llama la cliente 
para decir que el técnico no le llega la señal y ella no puede esperar mas para solucionarlo, 
entonces pide que se reagende para mas tarde, ella puede a las 18 hrs del mismo día - si no es para el mismo día indica que dará de baja – 
soporte le explica que por la hora la agenda más próxima es para el día siguiente, ante esto cliente indica que dará de baja los servicios, ya que ella no pidió la migración y ahora queda sin servicios por algo que ella no pidió, 
la traspasan a retención, y supuestamente le reagendan la VT , para el mismo día pero en bloque de 5;30 a 19 hrs.- 
en audio del día 21-04 cliente vuelve a llamar por que le llego un wsp indicando que su VT es para el día siguiente , por lo cual ella no puede y exige que la VT sea el mismo día , soporte solicita la validación de datos, soporte le indica que la VT será para el mismo día nuevamente, 
en audio del día 22-04 cliente llama para decir que desde el día 21-04 esta sin internet, comenta que fueron unos técnicos pero que no sabían solucionar el problema (eran técnicos hfc) , porque las ordenes eran HFC, en llamada cliente indica que esta grabando la llamada e ira al sernac si no le dan de baja el servicio, soporte le indica los pasos que esta realizando, 
cliente vuelve a pedir la baja de servicio de manera mas insistente, soporte insiste en darle descuentos, cliente le dice que la denunciara si no le dan de baja los servicios, 
soporte le insiste en los descuentos y darle solución con una VT, cliente insiste que no quiere el servicio y no le importa las ofertas, descuentos nada, vuelve a indicar que es un acoso para que ella continue con su servicio, soporte insiste en descuentos y ofertas, cliente se molesta aun mas , en la conversación ( le dice si tiene problemas cognitivos ) le vuelve a repetir que quiere dar de baja los servicios, la transfieren a otra área, soporte en esta ocasión le indica que hará la gestión para dar de baja el servicio, 
4- toa; cliente , con una migracion derivada por cliente reagenda el día 21-04 (desde ese día la mta esta offline, día 22 con 2 reparaciones a red hfc con la obs de (Se completa por cambio de flag atento ya que cliente molesto no recibe la visita, quiere dar de baja servicios, cliente complicado) y la segunda del mismo día pero unas horas mas tarde se cierra con (Cliente informado conforme se declara ok gracias) ambas cambiaron el flag- de niveles de nok a ok , 
5-- Siebel: existe una desconexion futura cursada el día 22-04 realizada en sucursal- con obs de Error al invocar servicio 'ISS Promotion Management Service', método 'PromIterateProcess' en el paso 'Edit Asset Selections'.(SBL-BPR-00162)// aun esta activo - 
--Ya se ha realizado una solicitud de desconexión.(SBL-ORD-00110) 6-- Equipos: 
1835D120CB03 online hasta el día 21-04- actualmente fuera de línea- 
M91519EQK179 sin ping 
E77BZG253014150 fuera de línea- 
7- Resumen. El dia 21-04 en la migración ocurre un problema (no sabemos, si es físico o de sistema, no existe info la orden finalmente fue derivada por cliwente reagenda) desde este día cliente quedo sin servicio , por este motivo dio de baja los servicios , ya que según indica ella nunca pidió la migración y la obligaron ante tanta insistencia, 
</t>
  </si>
  <si>
    <t>1-3K85SXBS</t>
  </si>
  <si>
    <t>JAIME FERNANDO CANDIA CASTILLO</t>
  </si>
  <si>
    <t>05129204-9</t>
  </si>
  <si>
    <t>EL VOLCAN 0174</t>
  </si>
  <si>
    <t>R_5yeWKb0ezD5AspK</t>
  </si>
  <si>
    <t>1-279121615630</t>
  </si>
  <si>
    <t>en llamado cliente esta molesto por que el tecnico que cambio dbox hd (modelo 525, red HFC, no funciona con internet) , no verifico que quedara funcionando netflix en su tv, (cliente llama a call center y ellos lo ayudaron, ya esta ok )</t>
  </si>
  <si>
    <t xml:space="preserve">1-encuesta; sin informacion, 2 llamada; cliente indica que esta molesto por que tecnico no le dejo funcionando netflix en su tv particular( solo habia que conectar la tv a internet, ) por lo cual el tambien reconoce que no verifico antes de que se fuera, y despues se dio cuenta de esto, luego llama a call center y ellos le ayudan , ya esta ok -3 - econtact;audios confirman la ayuda de call center 4- Toa; orden ejecutada el día 22-04, se crea con obs del dbox no quiere encender se le hizo todas las pruebas sin éxito// se cierra con obs de; se cambia decodificador hd por inconvenientes al realizar revisión en domicilio
se realiza mediciones eléctricas por cambio de decodificador hd en domicilio
recibe servicio tt en domicilio
todo operativo y OK// 5- siebel- activo/ red solo HFC - 6 - Equipos: 
C005C29C36FB mta niveles ok los últimos 7 dias , cuadrante ok , 
M91723ER0810 ping ok 
M91939ER1362 ping ok 7- resumen - cliente molesto por que tecnico no verifico en la VT, que netflix quedara funcionando en su tv particular luego de que cambiara el dbox HD (525 - no funciona con internet), reconoce que el tampoco reviso en ese momento, leugo llama a call center y ellos le ayudan, se verifica en e- contact llamada adonde ayudan en la conexion de su tv a internet , solucionando el problema , equipos asociados a vtr estan dentro de norma y funcionando ok, cliente activo en siebel, en red solo HFC , sin posibilidad de migracion a red FTTH.
</t>
  </si>
  <si>
    <t>Configuracion equipo particular</t>
  </si>
  <si>
    <t>1-3K8FTFAM</t>
  </si>
  <si>
    <t>JOSELITO SEBASTIAN GUTIERREZ FIGUEROA</t>
  </si>
  <si>
    <t>10396970-0</t>
  </si>
  <si>
    <t>PJE. ENCO(V. FRANCIA) 532</t>
  </si>
  <si>
    <t>R_1e1W5soiRnVMGIt</t>
  </si>
  <si>
    <t>1-279138435265</t>
  </si>
  <si>
    <t>0012881155-9</t>
  </si>
  <si>
    <t>MM_HFC_XR3_CARLOS HERRERA HENRIQUEZ</t>
  </si>
  <si>
    <t>1- Encuesta: “Sin información”. 2- Conversación con Soporte: Clte está molesto porque en ultima reparación, no se solucionó su problema, no le cambiaron su Dbox-SD, por lo que su problema persiste. 3- E-Contact: Sin audio. 4.- TOA: Reparación completada el 26/03 con la sgte observación “Reset a Deco sd y cambio control remoto”, posteriormente una nueva reparación, también por falla en el Dbox-Sd, completada el 06/04, sin solución, no se cambió Dbox-SD. Se genera una orden por upgrade de promoción para desinstalar: 1 Equipo D-Box SD e Instalar: 1 Equipo IPTV. 5- Revisión Técnica: Mta reportada con buenos niveles, 1 Dbox-Hd comunicado y 1 Dbox-SD sin comunicación. 6.-Siebell: Clte activo, Un pedido abierto por “Cambio de promoción”. 7.- Conclusion: Tecnico ingresa al domicilio, pero no efectua le cambio de Dbox-Sd con problemas por falta de material.</t>
  </si>
  <si>
    <t>1-encuesta; sin informacion, 2. llamada, cliente menciona que mantiene problemas con tv en la cual no tiene replay y vod, menciona que el tecnico le recomendo el cambio a ftth pero ella no lo requiere por costos en su plan, 3- e-contact:audios no estan relacionados a malestar de cliente; 4 toa- orden creada pro problemas con la tv, orden fue cerrada con obs de Se configura deco HD
Servicio ok// 
Cliente tiene Deco HD y quiere cambiar a Deco iptv pero no tiene internet contratado con vtr/ 5 siebel. activo. equipos hd ping ok 7- resumen]; cliente indica que despues de VT, que tecnico ingresa a domicilio, mantiene la falla,</t>
  </si>
  <si>
    <t>1. Encuesta: "cero solucion" // 2. Conversacion con soporte: Cliente indica que mantiene problemas en su servicio aun y que le costo mucho lograr que la fueran a visitar al domicilo, ya que le indicaban que el problema con el dbox estaba resuelto y no era asi. Tuvo que ir a la sucursal para que le agenden una visita tecnica, indica que quiere el replay tv. // 3. Audio: 30-3 cliente indica que se encuentra sin servicio y le agendan una visita tecnica para el dia 31-03 16 a 19. // 4. TOA: 30-03 cliente indica problemas en DBOX, tecnico revisa e indica que no tiene solucion el problema y que es de planta interna y que la solucion es migrarla pero no hay factibilidad o cambiarlo por IPTV. 31-03 derivado por sin moradores. 01-04 cliente sin servicio, indica que lo desconectaron, se repone conector en shaff y cliente queda con servicio funcionando. // 5. Siebel: Cliente activo // 6. Actualmente: niveles ok en MTA, variaciones de SNR que lo sacan de rango, CCER 10% en el nodo.// se escala con correo ya que se cambia dbox por instruccion y no se soluciona, cliente indica que quiere replay tv aun que le cambien a IPTV, pero que no le varie el costo, se envia solicitud.// 7. tecnico ingresa a domicilio realiza reset mantencion, pero sin solucion, sugiere que cliente cambie dbox por IPTV, cliente indica que continua sin poder acceder a replay TV.</t>
  </si>
  <si>
    <t>1- Encuesta: “Sin información”. 2- Conversación con Soporte: Clte indica que evalúa mal en la encuesta de satisfacción porque su servicio quedo mal desde la instalación, por lo que debió solicitar una nueva orden, en la que finalmente quedo funcionando correctamente su servicio de internet. 3- E-Contact: La cliente consulta por el monto en su boleta, busca un plan de internet más económico que el que tiene actualmente con TelSur, por el cual paga $27.000. Ella contactó a ClaroVTR interesada en una oferta de $12.990 por 12 meses, en llamada se le confirma ese plan, de $12.990. 4.- TOA: Alta completada el 27/03, se genera una reparación que queda como No realizada/ falta de dotación el 28/03 y luego es completada el 30/03 con la sgte observación” Se cambia conector en roseta y jumper”. 5- Revisión Técnica: ONT reportada con buenos niveles. 6.-Siebell: Clte activo, sin nuevas solicitudes. 7.- Conclusion: Servicio quedo mal desde la instalación, por lo que clte debió solicitar una nueva orden, en la que finalmente quedo funcionando correctamente su servicio de internet.</t>
  </si>
  <si>
    <t>1- Encuesta: “Sin información”. 2- Conversación con Soporte: Clte indica que continua sin servicio de internet, desde el 17/03, que no pagara hasta que se restablezca el servicio, pero no es posible generar una orden, ya que está suspendido. 3- E-Contact: En audio cliente está molesta y frustrada porque lleva desde el martes pasado sin servicio de internet. El problema persiste y la cliente exige una solución inmediata, indicando que no pagara si no se resuelve. 4.- TOA: Reparación del 23/03 reagendada 2 veces, ya que se generan como HFC y el servicio es en Fibra Óptica, el 24/03 es suspendida porque técnico asignado no tiene la skill requerida, el 25/03 la orden nuevamente aparece como HFC y es derivada a red, aunque clte cuenta con material de FFOO, 26/03 se genera una nueva reparación HFC la que es enviada a redes con la observación de FFOO “pelo o puerto con problemas “la que es completada el 31/03 indicando que esta “normalizado”. 5- Revisión Técnica: Equipo no reportado. 6.-Siebell: Clte con suspensión unidireccional completada el día 03/04. 7.- Conclusion: Tecnico no puede realizar una adecuada certificacion del domicilio porque orden debe ser derivada a redes.</t>
  </si>
  <si>
    <t>Problema en Servicio</t>
  </si>
  <si>
    <t>Mantiene Inconveniente</t>
  </si>
  <si>
    <t>1- Encuesta: “Sin información”. 2- Conversación con Soporte: Sin contacto. 3- E-Contact: La titular, está molesta porque su servicio de internet No funcionaba bien, persistía la intermitencia, por lo que en última llamada del 31/03 solicito la baja del servicio. 4.- TOA: Reparación completada el 27/03 con la Sgte. observación “Se cambia conector en roseta”, luego se ingresa la baja voluntaria. 5- Revisión Técnica: ONT no reportada. 6.-Siebell: Clte con orden de desconexión completada el 01/04. 7.- Conclusion: Tecnico ingresa al domicilio, se cambia conector en roseta, problema de intermitencia en internet persiste.</t>
  </si>
  <si>
    <t>1-encuesta;sin informacion,2, llamada, cliente indica que mantiene falla en su tv , se crea reparacion , 3 e-contact; sin audios relacionados, 4 toa, orden ejecutada el dia 31-03 la cual fue cerrada con obs de configuracion de tv, al dia siguiente genera una segunda reparacion la cual fue cerrada con obs de falla en tv de cliente , (cliente menciona que no realizaron pruebas en ambas ocasiones), 5 siebel activo, 6 equipos mta niveles ok - niveles ok los ultimo 7 dias, cuadrante con ccer en ups - pero no esta afectando a cliente en este caso- 
extensor por cable de red- equipos dentro de norma- 
E77MZG240200545 -57 en red 5g almacenamiento al 89% 
E77MZG240200013 -45 en red 5g - almacenamiento al 81%
7 - resumen; tecnico ingresa a domicilio, en llamado cliente comenta que mantiene problemas con un tv. ante esto se genera una nueva vt-</t>
  </si>
  <si>
    <t>1- Encuesta: “Sin información”. 2- Conversación con Soporte: Clte nos evalúa negativamente ya que continua sin servicio de internet, solicita visita para el jueves 16/04/2026, antes no está en su domicilio. 3- E-Contact: El cliente está molesto porque su servicio de Internet sigue sin funcionar. La llamada no resolvió el problema, ya que el cliente insiste en la necesidad de una visita técnica presencial, rechazando el soporte por videollamada, porque ya había intentado soluciones remotas sin éxito.4.- TOA: Reparación del 26/03 y 27/03 fueron canceladas, siendo completada el una nueva Reparación el 2/03 con el cambio de la ONT. 5- Revisión Técnica: ONT no reportada. 6.-Siebell: Clte activo sin nuevas solicitudes, se debe generar reparación para el 16/04 más adelante, para evitar su cancelación. // Reparacion: En Reparación del 16/04 y 20/04, se detecta equipo ont dañado,se procede a cambiar la ONT servicio activo ok niveles ok,de deriva a Gsa por aprovosionamiento manual. 7.- Conclusion: Tecnico ingresa al domicilio, se cambia ONT, problema de intermitencia en internet persiste.</t>
  </si>
  <si>
    <t>1- Encuesta: “Internet inestable”. 2- Conversación con Soporte Sin contacto. 3- E-Contact: Sin audios. 4.- TOA: Solo Alta completada el 31/03. 5- Revisión Técnica: ONT reportada con buenos niveles. 6.-Siebell: Clte activo, sin nuevas solicitudes. 7.- Conclusion: Tecnico ingresa al domicilio, ejecuta instalacion pero clte indica que internet es inestable.,</t>
  </si>
  <si>
    <t>1- Encuesta: “Sin información”. 2- Conversación con Soporte: Clte indica que la mala evaluación en encuesta de satisfacción (orden 1-3J7F3FIY) se debió a que su servicio de internet continuo con problemas, por lo que debió llamar nuevamente, (orden1-3J9OWRVR) en la que finalmente se soluciona el problema. 3- E-Contact: audio del 06/04, donde indica que nuevamente esta sin servicio y se le genera una orden de reparación. 4.- TOA: reparación completada el 31/03 con la sgte observación” Cambio de cable externo cortado por árbol”, Una nueva reparación es completada el 06/04 con la sgte observación “Cambio de acometida defectuosa”. Finalmente se aprecia una orden de baja voluntaria, no programada. 5- Revisión Técnica: ONT reportada con buenos niveles, 3 IPTVs. 1 cableado y 2 con buen RSSI y en red 5 Ghz. 6.-Siebell: Clte activo, sin nuevas solicitudes, no figura orden de desconexión. 7.- Conclusion: Tecnico ingresa al domicilio, se cambio drop, pero problema de internet persiste.</t>
  </si>
  <si>
    <t>1- Encuesta: “Por whatsapp cero soluciones y mejor. llamé por teléfono y no me cambiaron los 4 deco que se siguen calentando y se pixelean”. 2- Conversación con Soporte: Clte indica que nos evalúa mal en encuesta de satisfacción, principalmente porque en la reparación (orden 1-3J9BIVE6) no le cambiaron sus Dbox, lo que se solucionó con la migración completada después, en que se cambiaron los 4 Dbox por 4 IPTVs). 3- E-Contact: Ultimo audio es del 06/04, en que clte menciona problema con sus dbox y reclama porque no se los cambia el técnico que está en su domicilio. 4.- TOA: Reparación completada el 06/04 con la sgte observación” Cliente llamara para cambiarse a iptv“ se genera una orden de migración, completada el 07/04, en la que se cambia Mta por ONT y dbox legacy por 4 IPTVs y una modificación en que se agregan 2 extensores. 5- Revisión Técnica: ONT Zte reportada con buenos niveles, 4 IPTVs con buen rssi (-49 /-54 / -55 / -55) . 6.-Siebell: Clte activo, sin nuevas solicitudes. 7.- Conclusion: Tecnico ingresa al domicilio pero no ejecuta acciones clte deseaba el cambio de Dbox, lo que se realiza en migracion posterior con el cambio de Dboxs por IPTVs.</t>
  </si>
  <si>
    <t>1-encuesta; sin informacion, 2- llamada, cliente comenta que llamo para generar una vt por problemas en iptv pero nunca nadie llego y tampoco lo llamaron , el vuelve a llamar el dia de la vt y le dicen que estaba completada con obs de que el tv era incompatible-3- e-contact, en audio del dia 7-04 cliente indica que el dia 6-04 nadie llego a su domicilio, por que alguien cerro la orden con obs de tv incompatible -(esto se corrobora en audio del dia 6-04), soporte le confirma la informacion, cliente le indica que nadie reviso y nadie llego a su casa, soporte le indica que esa orden fue cancelada de manera unilateral, soporte le ofrece un delivery con el iptv se encuentra que tiene un reclamo abierto y este tiene tiempo de respuesta lleva 5 dias, escala el caso, 4- toa- orden ejecutada el dia 06-04 fue ejcutada por tecnico virtual y completada sin contacto con cliente - con obs de tv no compatible- 6- equipos ont ok- iptv E77MZG233508431 fuera de linea- los demas ok 7- NO FUE UN TECNICO AL DOMICILIO, orden cerrada por virtual- por este motivo nos califica mal, en la encuesta-</t>
  </si>
  <si>
    <t>1. Encuesta: Encuesta sin informacion // 2. Conversacion con soporte: Cliente indica que mantiene problemas en el servicio tanto en la estabilidad como en la velocidad, indica que fue un tecnico hizo mejoras, pero que aun sigue con problemas, por lo que ha gestionado escalamientos, lo revisan por plataforma, pero aun continua el problema, se le gestiona visita tecnica y cliente acepta. // 3. Audio: 02-04 cliente llama indicando que a pesar de la visita tecnica y los arreglos del tecnico, aun presenta problemas, soporte le indica que lo derivara con un area de especialistas y que lo llamaran, indica que aun esta pendiente. // 4. TOA: 01-04 Cliente solicita reparacion la que fue encuestada y tecnico reporta que realiza una normalizacion de la instalacion instalando roseta y cambiando conectores mal armados, se deja jumper. // 5. Siebel: Cliente activo// 6. Actualmente: Cliente se encuentra con ONT RX -23.4 y el extensor rssi -64 NOK , lo que se deberia cablear y revisar nuevamente el resto de los aparatos para evaluar el caso, por lo que se generara visita.// cliente deriva la orden y luego cancela. //7. Tecnico ingresa revisa instalacion y deja servicio funcionando, cliente indica que continua con problemas de intermitencia y se detecta que extensor esta un poco pasado en RSSI y que no esta cableado pudiendo ser la causa de su mal estar.</t>
  </si>
  <si>
    <t>1-encuesta; sin informacion, 2.- llamada; sin contacto , 3- e-contact; en audio del día 08-04 es de confirmación, indica que ella no pidió una reparación, ingreso un reclamo por que el primer tecnico le cambio un dbox hd por otro de menor calidad y la falla persiste , esta a la espera de respuesta no de vt de reparacion- (10-04 fue ejecutada reitaracion de reparacion de encuesta), 4- toa Toa, en orden de la encuesta fue ejecutada el día 07-04 en esta VT tenia problemas con el audio de los dbox hd , técnico cierra la orden con obs de (Cliente con problemas en el D-box HD el cual se le realiza un inic y el otro D-box HD se cambia , también se cambian los pasivos y se le aplica el respectivo torque que todos los conectores se dejan todos los servicios okay) cambiua un hd (3200 por un 525), posterior a esta VT cliente vuelve a generar reparación(10-04) por que no quedo funcionando ok, los dbox hd , en segunda reiteración fue creada con obs de sin conectividad, esta orden fue cerrada con obs de (cambio de conectores pasivos y reset de la MTA dejando servicios y niveles ok), no existen VT posteriores 5- siebel. activo- equipos ; ACF8CC481FF2 mta ok en tiempo real- los últimos 7 dias sin variación de niveles- cuadrante con variación en cer y ccer en ups – masivo el día 04-09 desde las 01 am hasta lasa 16 hrs , en estos momentos ya esta ok- hd ok 7 TECNICO INGRESO AL DOMICILIO- en audio del 08-04 cliente manifiesta molestia por que ella ingreso un reclamo por que ultimo tecnico cambio un deco hd por otro de menor calidad, y su problema persiste.- (existe una vt del 10-04 cerrada ok)-</t>
  </si>
  <si>
    <t>1. Encuesta: sin informacion en la encuesta // 2. Conversacion con soporte: sin contacto // 3. Audio: 07-04 Cliente indica que quiere dar de bajar el servicio por constantes fallas tecnicas y caidas de servicio, cliente indica que el tecnico anterior fue hizo un reset al dbox duro un rato y se cayo nuevamente, intentan retener al cliente, pero da de baja de todas formas// 4. TOA: 02-04 cliente indica intermitencia en el servicio de tv, tecnico hace un reset al dbox, instala filtro gaf. // 5. Siebel: Cliente dio de baja el servicio// 6. Actualmente: DBOX no responde, cliente dio la baja del servicio. // 7. Tecnico ingresa a domicilio, hace reset a los equipos y mantencion, se entrega control remoto, pero cliente indica que debido a los constantes problemas, solicito la baja.</t>
  </si>
  <si>
    <t>1. Encuesta: sin informacion en encuesta // 2. Conversacion con soporte: Cliente indica que cuando le fueron a instalar el tecnico le dijo que el modem debia ir en un lugar para que funcionara bien el servicio, pero indica que no fue asi, le funciono muy mal, luego en la reparacion que fue un 2do tecnico, le movio el modem y desde ahi todo le ha funcionado bien, pero que la encuesta negativa se debe al proceso completo desde la instalacion y no a la ultima reparacion.// 3. Audio: sin audio asociado // 4. TOA: 02-04 acude un tecnico a realizar una modificacion, cliente quiere el cambio de ont, por lo que se suspende y se genera una reparacion, la cual fue encuestada, tecnico indica que se hace reset de fabrica a todos los equipos, tecnico solicita un extensor y se genera una modificacion para solucionar problemas de cobertura la cual queda ok, pero no se ve en toa el material, pero si en siebel, luego tecnico en la primera modificacion que fue suspendida la inicia he indica que reposiciona la ONT para que le pueda brindar una mejor cobertura a cliente, quedando cliente ok. // 5. Siebel: Cliente activo // 6. Actualmente: Se encuentra con servicio ok, ONT rx-16.4 IPTV rssi 44 y 45. se ve un extensor instalado ok, pero no se ve reflejado en toa pero si en siebel. //7. Tecnico ingresa a domicilio, realiza reset a los equipos CPE, pero cliente indica que aun asi quedo con problemas y que pide el cambio de posicion del modem por temas de cobertura, por lo que tuvo que ir un 2do tecnico a realizar eso.</t>
  </si>
  <si>
    <t>1- Encuesta: “Sin información”. 2- Conversación con Soporte: Sin contacto. 3- E-Contact: En audio del 07/04 el cliente indica que aún no puede conectarse a internet via wifi con sus antiguas credenciales, lo que en 2do llamado del mismo día logra con apoyo de la operadora de call center. 4.- TOA: Reparación completada el 06/04 con la sgte Observación: “Se reprograma iptv”. 5.- Revisión Técnica: Ont ZTE reportada con buenos niveles, 1 IPTV con buen rssi(-21) en red 5 Ghz. 6.-Siebell: Clte activo, sin nuevas solicitudes. 7.- Conclusion: Tecnico ingresa al domicilio, Se reprograma iptv, pero problema persiste, cliente indica que aún no puede conectarse a internet via wifi con sus antiguas credenciales, lo que en 2do llamado del mismo día logra con apoyo de la operadora de call center.</t>
  </si>
  <si>
    <t>1. Encuesta: sin informacion en la encuesta // 2. Conversacion con soporte: Cliente indica que mantiene intermitencia desde hace mucho tiempo y según indica a pesar de las visitas de 4 tecnicos, en las que le han cambiado la instalacion y cableado, pero sigue con problemas, segun cliente dice que cuando hay viento comienzan los problemas en su servicio, indica que es asi desde febrero del 2025. // 3. Audio: sin audio // 4. TOA: 09-04 la orden encuestada de reparacion, esta cerrada como sin contacto, viene derivada por sin dotacion del dia 12-02 y luego sin moradores del dia 16-02 // 5. Siebel: Cliente activo // 6. Actualmente: Cliente se encuentra con niveles ok, nodo entre 60% y 80% de utilizacion en Upstream, Cer de 0.5% en downstream continuo, se escalara la orden a redes. //7. no ha ingresado tecnico al domicilio, en analisis de plataforma se ve problemas de redes se ven problemas, por lo que se enviar orden de forma proactiva.</t>
  </si>
  <si>
    <t>1. Encuesta: Cliente indica "Pq no dejaron OK la velocidad apenas alcanza los 80 mg" // 2. Conversacion con soporte: Cliente dice que según tecnico la instalacion quedo todo bien, pero que la velocidad no le alcanza a llegar a 100mb, ademas indica que los IPTV quedan sin señal y presenta problemas con el servicio luego del alta, indica que llamo y que solicito una reparacion, pero le dijeron que lo habian solucionado de forma remota, pero no fue asi, se le ofrece visita tecnica y cliente acepta.// 3. Audio: Sin audio // 4. TOA: 06-04 se realiza el Alta encuestada en la que tecnico indica que dejo todo en norma ont rx-15, IPTV -48 y -45 todo ok. 11-04 Cliente genera una reparacion por problemas de cobertura y velocidad de internet por cable la cual fue cancelada.// 5. Siebel: Cliente activo// 6. Actualmente: Cliente con ONT rx -17.9 , IPTV RSSI -58 IPTV en banda 2.4. cliente con problemas de cobertura. // en visita se resuelven dudas de pruebas de velocidad, donde tecnico alcanza las velocidades contratadas y los aparatos del cliente serian el problema, para mejorar la cobertura del domicilio se instalo un extensor, ayudando a que los IPTV queden con mejor cobertura.// 7. Tecnico ingresa realiza la instalacion y cliente luego indica que tenia problemas en alcanzar la velocidad y temas de cobertura, por lo que se le genera visita tecnica en la que se resuelven dudas de velocidad y se deja extensor para mejorar cobertura.</t>
  </si>
  <si>
    <t>1. Encuesta: sin informacion en la encuesta // 2. Conversacion con soporte: Cliente indica que mantiene problema en el servicio, indica que tiene semanas con el servicio intermitente, desde un corte de luz que ha tenido problemas, fue un tecnico pero sigue igual con el problema.// 3. Audio: 13-04 indica que internet no esta funcionando y que las llamadas del telefono fijo tampoco, soporte le indica que necesita hacer pruebas con alguien que este en la casa, el cliente le indica que esta la ascesora del hogar y le da el numero, luego se corta el audio. // 4. TOA: 07-04 se completa la reparacion encuestada en la que cliente indica problemas en el servicio de internet y tecnico indica que hizo un reset a la ont que estaba pegada despues del corte de luz. // 5. Siebel: Cliente activo // 6. Actualmente: cliente se encuentra con el servicio offline y con una visita que el solicito por el conducto regular para el dia 15-04. //7. tecnico ingresa y realiza reset, pero cliente indica que luego tuvo que problemas nuevamente por lo que solicito una nueva reparacion.</t>
  </si>
  <si>
    <t>1. Encuesta: sin informacion en la encuesta // 2. Conversacion con soporte: Cliente indica que tiene problemas en sus 3 dbox hd indica que se calientan y se apagan y quiere el cambio, pero siempre que van le insisten con migrarse o cambiar a la nueva tecnologia y no es lo que el quiere, necesita que le cambien los dbox ya que esta sin television. Se le consulta por visita y acepta. // 3. Audio: 30-03 cliente llama indicando que tiene una visita pendiente para mañana y consulta a que van a ir, ya que han ido anteriormente y le dijeron que no hay stock de dbox y hoy fueron a revisaron unos cables fuera del condominio, pero el no requiere que le revisen cables, solo necesita que le cambien los dbox y el control remoto, soporte le indica que tiene la visita y que aun pueden hacer el cambio de dbox que hay stock y que debe esperar la visita de mañana. // 4. TOA: 27-03 se aprecia una migracion la cual fue rechazada por cliente ya que el quiere reparacion 06-04 la reparacion encuestada, fue una orden devuelta de redes, la cual indican reparacion sin cambio de material, de una orden que indicaban tap sin señal RG11 cortado. // 5. Siebel: Cliente activo // 6. Actualmente: cliente se encuentra con niveles ok en MTA, 1 dbox ok y 2 dbox no responden. Cliente no quiere migrarse y quiere que le cambien los 3 dbox, acepta visita.// se revisa instalacion, se hace mantencion sacando el ruido del domicilio, se cambian los 3 dbox solicitados por el cliente //7. Tecnico no ingresa ya que la orden se fue a redes por temas de niveles y al volver la orden se cierra como sin contacto, cliente luego en la llamada expresa mantener problemas, pero no son asociados a redes, si no mas con la necesidad de cambiar equipos.</t>
  </si>
  <si>
    <t>1- Encuesta: “todo bien con la visita, pero el internet sigue siento muy lento”. 2- Conversación con Soporte: Sin contacto. 3- E-Contact: Sin audios. 4.- TOA: Alta completada el 07/04, se aprecia 2 bajas voluntarias, no programadas. 5.- Revisión Técnica: ONT ZTE no reportada. 6.-Siebell: Clte inactivo, 2 órdenes de desconexión completadas el 02/04. 7.- Conclusion: Tecnico ingresa al domicilio y completa instalacion, pero problema de lentitud de internet persiste.</t>
  </si>
  <si>
    <t>1- Encuesta: “Sin información”. 2- Conversación con Soporte: Cliente indica que evaluó mal en la encuesta de satisfacción porque el servicio de internet continua con mucha intermitencia. 3- E-Contact: Sin audios. 4.- TOA: Alta completada el 07/04 con la sgte observación “Tt indica servicio ok” Se genera una de forma proactiva una orden para derivar a red por caídas de Snr Ups y ccer. 5.- Revisión Técnica: Mta reportada solo en 1 freq Upstream, con caídas de snr upstream hasta los 25 db con ccer de 35%. 6.-Siebell: Clte activo, sin nuevas solicitudes. 7.- Conclusion: Tecnico no ingresa al domicilio y se completa reparacion como clte ok, pero problema de intermitencia de internet persiste.</t>
  </si>
  <si>
    <t>1- Encuesta: “Sin información”. 2- Conversación con Soporte: Sin contacto. 3- E-Contact: Sin audios posteriores a reparación. 4.- TOA: Reparación completada por protocolo el 08/04, una 2da reparación es cancelada el 10/04, se genera orden para der derivada a red por Tx alta. 5.- Revisión Técnica: Mta reportada solo en 1 freq Upstream, tx alta en domicilio y vecino de calle Puyehue 576. 6.-Siebell: Clte activo, sin nuevas solicitudes. 7.- Conclusion: Tecnico no ingresa al domicilio cliente desistió de visita ya que dijo que estaba todo bien se habla a plataforma y plataforma por protocolo hace completar orden.</t>
  </si>
  <si>
    <t>1- Encuesta: “Comenzó a fallar al día siguiente”. 2- Conversación con Soporte: Cliente indica que evaluó mal en la encuesta de satisfacción porque el servicio fallo enseguida, lo que fue solucionado con una visita técnica completada el 10/04. 3- E-Contact: Sin audios. 4.- TOA: Alta completada el 08/04 y luego se genera una Reparación el 10/04, la que es completada el 11/04 con la sgte observación “fibra cortada en conector de roseta, cambio de conector. 5.- Revisión Técnica: Ont ZTE reportada con buenos niveles. 6.-Siebell: Clte activo, sin nuevas solicitudes. 7.- Conclusion: Tecnico ingresa al domicilio y completa instalacion, pero servicio de internet comenzó a fallar al día siguiente</t>
  </si>
  <si>
    <t>1- Encuesta: “Sin información”. 2- Conversación con Soporte: Cliente indica que nos evalúa mal en la encuesta de satisfacción, porque persistía su problema de señal de televisión, lo que quedo solucionado con la última visita técnica, completada el 15/04, en que se cambió Dbox-Hd. 3- E-Contact: Sin audios. 4.- TOA: En el mes de Abril, Reparación no realizada el 06/04 por “clte reagenda” y luego derivada a red el 07/04 por problema de niveles, la que es completada el 10/04 como “Se validan nvs ok en tap”, pero clte continua con problemas y solicita una nueva reparación, la que es completada el 145/04 con el cambio de Dbox-Hd. 5.- Revisión Técnica: Dos Dbox legacy, comunicados. 6.-Siebell: Clte activo, sin nuevas solicitudes después de reparación completada el 15/04. 7.- Conclusion: Tecnico no puede realizar una adecuada certificacion del domicilio porque orden debe ser derivada a redes.</t>
  </si>
  <si>
    <t>1. Encuesta: Sin informacion en la encuesta // 2. Conversacion con soporte: Cliente indica que la señal le funcionaba mal, tenia constantes caidas y que ademas, le habian indicado que eran 2 aparatos, un modem y un extensor, pero solo le dejaron el modem, por lo que termino dando de baja el servicio. // 3. Audio: 07-04 cliente llama indicando que quiere dar de baja el servicio, ya que estuvo desde el dia jueves 02-04 sin servicio e indica que el hasta la visita del tecnico en la mañana que volvio el servicio, pero le ha funcionado siempre mal y continua ahora con falla, indica que no llega a la pieza y que esta con intermitencia. // 4. TOA: 07-04 reparacion encuestada, cliente indica que no tiene internet, tecnico indica que cambia jumper y conectores, cliente indica que desde la migracion quedo sin camara y tecnico le explica que eso debe revisarlo y configurarlo el de forma particular. Dos bajas voluntarias pendientes. // 5. Siebel: Cliente de baja. // 6. Actualmente: ONT offline y cliente de baja en siebel y las bajas voluntaria en toa, sin servicio. //7. Tecnico ingresa y hace correcciones en la instalacion, pero cliente indica luego que continua con problemas en el servicio.</t>
  </si>
  <si>
    <t>1- Encuesta: “Sin información”. 2- Conversación con Soporte: Clte indica que evalúa mal en encuesta de satisfacción porque su problema de intermitencia en el servicio de internet continua, en primera instancia no acepta orden de reparación técnica ya que no tiene tiempo para recibirnos, pero si acepta una orden para ser vista por el área de redes de forma proactiva. 3- E-Contact: Sin audios. 4.- TOA: reparación completada el 08/04 y una nueva reparación fue cancelada el 15/04. 5.- Revisión Técnica: Mta reportada con buenos niveles, en revisión histórica de 7 días, se aprecia cuadrante con ccer en upstream de 16% por caídas de snr Upstream hasta los 27 db, 2 dbox legacy comunicados. 6.-Siebell: Clte activo, sin nuevas solicitudes. Confirmar resultado con la esposa, llamar al 985201418. 7.- Conclusion: Tecnico ingresa al domicilio, realiza cambio de pasivos y conectores regularizando niveles de mta y completa orden, pero problema de intermitencia en el servicio de internet continua.</t>
  </si>
  <si>
    <t>1- Encuesta: “Sin información”. 2- Conversación con Soporte: Hijo de clte indica que padre evalúa mal en encuesta de satisfacción porque en a pesar de la visita del 10/04 (orden 1-3JHKL93N) persistía problema en línea telefónica de red fija, lo que queda solucionado con última visita del 14/04 (orden 1-3JN65S8N, teléfono de red fija esta funcionado correctamente. 3- E-Contact: En ultimo audio, llama esposo de la titular, indica que lleva 2 semanas con problemas de internet y 1 semana sin telefonía, está molesto porque le están cobrando el mes completo. 4.- TOA: Una reparación queda como cliente reagenda el 06/04 y luego reparación es completada el 10/04, una modificación, no realizada, queda como mal generada el 13/04 y una última reparación es completada el 14/04 con la sgte observación “cliente posee 2 mta, una con internet y otra con fono, se encuentra sin internet hace varios días después de la última visita, se reaprovisiona net y se cambia mta de fono por fallo electrónico”. 5.- Revisión Técnica: Mtas reportadas, 2 dbox legacy comunicados. 6.-Siebell: Clte activo, sin nuevas solicitudes. 7.- Conclusion: Tecnico ingresa al domicilio y completa orden, persistía problema en línea telefónica de red fija.</t>
  </si>
  <si>
    <t>1- Encuesta: “Sin información”. 2- Conversación con Soporte: Titular indica que evalúa mal en encuesta de satisfacción porque persiste su problema en internet, solo puede conectar un equipo a la vez, no acepta visita técnica ya que no estará en el domicilio hasta la próxima semana, jueves 23 en la tarde, tampoco quiere que le estén llamando constantemente para adelantar la visita, no puede antes, por lo que El llamara para coordinar. 3- E-Contact: Sin audios. 4.- TOA: Reparación queda como clte reagenda el 09/04 y es completada el 11/04 con la sgte observación” Equipo mal configurado”. 5.- Revisión Técnica: ONT Zte reportada con buenos niveles, 2 IPTV, con buen rssi, uno en red 2,4 y el otro en red 5 Ghz. 6.-Siebell: Clte activo, sin nuevas solicitudes. 7.- Conclusion: Tecnico ingresa al domicilio y completa orden, pero persiste su problema en internet, solo puede conectar un equipo a la vez.</t>
  </si>
  <si>
    <t>1- Encuesta: “Sin información”. 2- Conversación con Soporte: Clte indica que evalúa mal en encuesta de satisfacción porque persiste su problema de perdida de señal de televisión y no le cambian su Dbox, técnicos informan que ya no hay stock, por lo que solo le ejecutan reset para recuperar el servicio. 3- E-Contact: En audio, cliente llama para solicitar reparación por falla en Dbox. 4.- TOA: Reparación cancelada el 07/04, una Reparación completada el 09/04, por la que se evalúa mal en encuesta y una nueva Reparación completada el 14/04 con la sgte observación “Se receta dbox 700 también se le explica que los dbox antiguos ya no llegan dice que va a ir a la sucursal a pedir la fibra óptica”. 5.- Revisión Técnica: 1 Dbox-sd, comunicado. 6.-Siebell: Clte activo, sin nuevas solicitudes. 7.- Conclusion: Tecnico ingresa al domicilio y completa orden, pero persiste su su problema de perdida de señal de televisión y no le cambian su Dbox, técnicos informan que ya no hay stock, por lo que solo le ejecutan reset para recuperar el servicio.</t>
  </si>
  <si>
    <t>S/C, SIN ENCUESTA, SIN AUDIO, orden completada por virtual/sin contacto - (cliente no visitado)dada la variacion de niveles en la mta se puede aludir que cliente mantiene falla por la cual genera la reparacion.</t>
  </si>
  <si>
    <t xml:space="preserve">1-encuesta; sin informacion,2- llamada; sin contacto, -3 e-contact; sin audio relacionado
4 Toa – orden cerrada por &lt;Virtual Reagendamiento Atento 3/ (sin contacto) 
Carta de respuesta a reclamo: COL // SC // PAULO// INT // INTERMITENCIA // // // JUG6 // AMY FONSECA 11/04 - 11:00 // 981929897 // 3 INTENTOS X N. ( SIN RTA ) @COL /SC /PAULO ANTONIO /NET/ / TRES INTENTOS /JUG6/ KEVIN HURTADO 10/04/2026- 20:07 / FC981929897 JAMORENOA/NGPL/RECHAZA/Junto con saludar, tenemos el agrado de dirigirnos a usted en relación al reclamo ingresado a través de nuestro nivel de atención 105, mediante el número 831.927.
En virtud del análisis de lo reclamado, le indicamos que hemos recibido su reclamo, donde nos manifiesta que presenta inconvenientes con el servicio.
Respecto a esto le informamos que se han realizado 3 intentos de contacto sin respuesta con fecha 11 de abril de 2026 a las 11:00 y adicionalmente 3 intentos de contacto sin respuesta con fecha 10 de abril de 2026 a las 20:07.
Por todo lo expresado precedentemente, hemos Rechazado su solicitud.
5 Siebel: activo- 
6- Equipos: mta – variación de niveles en snr Down – DS- bajan en 4 a 5 dBm desde el día 14-04 hasta la fecha- vecino con el mismo cambio de niveles en portadoras de Down- aun así se recomienda verificar conexiones de domicilio, ya que esta fuera de rango - -12 en Down SNR en 32 dBm, fuera de norma- el vecino se mantiene dentro de rango - 7-NO INGRESA AL DOMICILIO.- orden completada por virtual/sin contacto - (cliente no visitado)dada la variacion de niveles en la mta se puede aludir que cliente mantiene falla por la cual genera la reparacion.
</t>
  </si>
  <si>
    <t>1. Encuesta: sin informacion // 2. Conversacion con soporte: Cliente indica que estuvo con problemas en el servicio de internet por 10 dias mas o menos, fue un tecnico a reparar, pero luego siguio con problemas, le ofrecieron la solucion de migrarse y en primera instancia le dijeron que no se pudo porque los ductos estaban obstruidos, hasta que en el 3er intento el tecnico si logro pasar el cableado y ahora se encuentra ok. // 3. Audio: 09-04 cliente llama indicando que tiene problemas de intermitencia en el servicio, que fue un tecnico a reparar y cambio el cableado sin problema, le habian intentado migrar anteriormente y le habian dicho que los ductos estaban tapados, pero este tecnico que reparo no tuvo problemas, soporte vuelve a registrar un intento de migracion. // 4. TOA: 05-04 se suspende migracion por ductos obstruidos 08-04 reparacion encuestada, cliente indica problemas de intermitencia en el servicio de internet, va un tecnico quien indica que cambia el cableado externo e interno y que sugiere la migracion al cliente. 10-04 se intenta migrar pero segun tecnico cliente desiste de la migracion. 13-04 se realiza migracion quedando ok y ademas le instalan un extensor el mismo dia. // 5. Siebel: Cliente activo// 6. Actualmente: Cliente se encuentra ok, ONT rx-23.2 extensor rssi -60 cliente indica servicio ok de momento. //7. tecnico ingresa realiza cambio de cableado, pero sugiere a cliente la migracion, pasan los dias y cliente indica que continua con problemas por lo que busca solucionar su problema con migracion.</t>
  </si>
  <si>
    <t>1- Encuesta: “Sin información”. 2- Conversación con Soporte: Cliente evalúa mal en encuesta de satisfacción porque no se ha solucionado su problema de televisión, llamo para solicitar la baja del servicio, pero le generaron una reparación, no desea más visitas, solo darse de baja. 3- E-Contact: Ultimo audio es del 09/ en que clte solicita baja del servicio, pero después de 30 minutos de llamada intentándolo, corta llamada. 4.- TOA: Reparación completada por protocolo el 10/04. 5.- Revisión Técnica: Mta reportada con buenos niveles, 2 IPTVs, reportados 1 cableado y 1 con buen rssi (-41) en red 5 Ghz. 6.-Siebell: Clte activo. En solicitudes de servicio, se aprecia una orden de Dx futura ingresada y cerrada en sucursal el 09/04. 7.- Conclusion: Tecnico no ingresa al domicilio y completa orden por protocolo.</t>
  </si>
  <si>
    <t>1. Encuesta: sin informacion en la encuesta // 2. Conversacion con soporte: Cliente indica que su evaluacion negativa es porque en 2 canales de tv no aparecen los subtitulos, tecnico fue intento por todos los medios y no pudo resolver, call center le hacen pruebas he intentan y sigue sin resolver, indica que tecnico le dijo que el problema era del origen de la señal, ya que todos los demas canales si le funcionaba el subtitulo y que le pasaba igual en los 3 IPTV de igual manera, a lo que cliente entiende, pero por ello su evaluacion negativa. // 3. Audio: sin audio // 4. TOA: 11-04 reparacion encuestada, cliente indica que tiene problema de conectividad con un IPTV al wifi y que tiene 2 canales que no logra ver los subtitulos, tecnico indica que realiza pruebas y configuraciones con los subtitulos sin poder dar solucion, iptv queda ok, pero sin los subtitulos he indica que son 12 canales con este problema. // 5. Siebel: cliente actuvo// 6. Actualmente: Cliente actualmente se encuentra con los servicios ok, exeptuando por el problema que menciona de los subtitulos en 2 canales, ont rx -16.8, IPTV rssi 35 , 36 y un 3ero cableado. //7. Tecnico ingresa a domicilio intenta dar una solucion, pero no se logra, cliente indica que mantiene problema luego de la visita.</t>
  </si>
  <si>
    <t>1. Encuesta: sin informacion en la encuesta // 2. Conversacion con soporte: Cliente indica que tiene problemas con el servicio, que fue el tecnico le instalo y luego el IPTV fallo, indica que ha tenido muchos problemas y que dara de baja porque el servicio de domicilio y celular le ha funcionado mal, indica que le ofrecieron visita y que quedo esperando y nunca llego nadie, por lo que ahora no acepta visita y dice que dara de baja // 3. Audio: sin audio // 4. TOA: 13-04 alta encuestada se realiza , se instala ont e IPTV, tecnico indica que queda ok. // 5. Siebel: Cliente activo// 6. Actualmente: ONT rx-18.6, IPTV rssi -44 cliente niveles ok, no acepta visita, cliente es extranjero y no se entiende bien y el tampoco entiende bien. //7. tecnico ingresa realiza la instalacion, pero luego queda con problemas en IPTV que cliente indica que fallo, por lo que dara de baja.</t>
  </si>
  <si>
    <t>1- Encuesta: “Es por lo que ya expliqué”. 2- Conversación con Soporte: Cliente evalúa mal en encuesta de satisfacción porque aún persiste problema con su IPTV en el dormitorio, se queda pegado. 3- E-Contact: Sin audios. 4.- TOA: Alta completada el 15/04 y reparación generada el 17/04 y cancelada el 20/04, se genera una nueva reparación ya que problema en IPTVs persiste. 5.- Revisión Técnica: Mta reportada con buenos niveles, 3 IPTVs, con rssi (-43 / -44 / -78). 6.-Siebell: Clte activo, se genera una nueva reparación ya que problema en IPTVs persiste. 7.- Conclusion: Tecnico ingresa al domicilio y completa orden, pero problema en IPTVs persiste.</t>
  </si>
  <si>
    <t>1- Encuesta: “Sin información”. 2- Conversación con Soporte: Cliente evalúa mal en encuesta de satisfacción porque aún persiste problema con su servicio de internet, en visita de técnico quedo ok, pero pasados unos minutos nuevamente su conexión perdió alcance. 3- E-Contact: Sin audios posterior a reparación. 4.- TOA: Reparación completada el 13/04 con la sgte observación “Se configuración de equipo extensor”. 5.- Revisión Técnica: Mta reportada con buenos niveles, 3 Dbox-Hd comunicados. 6.-Siebell: Clte activo, se genera una nueva reparación ya que problema de internet persiste. 7.- Conclusion: Tecnico ingresa al domicilio y completa orden con configuración de equipo extensor, pero problema de internet persiste.</t>
  </si>
  <si>
    <t>1- Encuesta: “Sin información”. 2- Conversación con Soporte: Cliente evalúa mal en encuesta de satisfacción porque aún persiste problema con su servicio de internet, es intermitente y no ha podido conectar los teléfonos móviles a la red Wifi. 3- E-Contact: Ultimo audio, del 14/04, es el llamado de la EPS para confirmar visita técnica, la que clte confirma. 5.- Revisión Técnica: Mta reportada con buenos niveles, pero con ruido en retorno, Snr Upstream cae hasta los 23 db con ccer de hasta 90%. 6.-Siebell: Clte activo, se genera una nueva reparación ya que problema de internet persiste. // Reparación: Se valida con 2 soportes del área de redes los cuales indican como no es sobre el 50% de los clientes que tiene variacion de señal no se puede derivar a redes, se cambia mta, con lo que con nuevas credenciales, se logra conectar todos los equipos a la red wifi correctamente. Se genera una nueva reparación, para poder derivar al área de redes, de forma proactiva, por caídas de snr Upstream cae hasta los 23 db con ccer de hasta 90%. 7.- Conclusion: Tecnico ingresa al domicilio y completa orden con torque a conectores sueltos en tap, cambio de ground block, se configura mta, pero persiste problema con su servicio de internet, es intermitente.</t>
  </si>
  <si>
    <t>1- Encuesta: “Sin información”. 2- Conversación con Soporte: Sin contacto. 3- E-Contact: En audio, cliente llama porque aún esta sin servicio de internet. 4.- TOA: Reparación completada el 15/04, se genera una nueva reparación que es completada el 20/04 con la sgte observación “Falla en conector de fibra”. 5.- Revisión Técnica: ONT ZTE reportada con buenos niveles. 6.-Siebell: Clte activo, sin nuevas solicitudes. 7.- Conclusion: Tecnico ingresa al domicilio y completa orden cambiando de posición ont con Jumper defectuoso, pero clte aun esta sin servicio de internet.</t>
  </si>
  <si>
    <t>1- Encuesta: “Sin información”. 2- Conversación con Soporte: Cliente evalúa mal en encuesta de satisfacción porque persiste problema de intermitencia en internet. 3- E-Contact: Cliente indica que el servicio de internet es pésimo, con constantes problemas de conexión WiFi. 4.- TOA: Reparación completada el 16/04 con la sgte observación “Reset mta en terreno, cliente requiere de un extensor desk, a la espera de orden” Se genera la modificación, pero es suspendida el 17/04 por falta de material y programada para el 23/04. 5.- Revisión Técnica: Mta reportada con buenos niveles, pero con ccer en el Cm de más del 30%, por caídas de snr Upstream hasta los 23 dbm en la rama y modulación hasta QPSK. 6.-Siebell: Clte activo, se genera una nueva reparación de forma proactiva para derivar a red por Caidas de Snr Upstream. 7.- Conclusion: Tecnico ingresa al domicilio y completa orden indicando que se revisan niveles y se resetea la Emta, pero persiste problema en internet.</t>
  </si>
  <si>
    <t>1- encuesta; sin informacion, 2, llamada; sin contacto, 3, e-contact; sin audios, 4; Toa: orden ejecutada el día 18-04 con obs de falla en conector con roseta , el día 20-04 se vuelve a reiterar por ont offline la cual también fue cerrada como falla en conector en roseta 5- Siebel: activo- 6- Equipos; ont online potencia ok- 7- TECNICO INGRESA AL DOMICILIO- encuesta esta basada en la orden del dia 18-04 la cual se reitera al dia 20-04 con la misma falla (ont offline- falla en conector en roseta), se asume que es por la falla en el servicio la calificacion de la encuesta.</t>
  </si>
  <si>
    <t>1. Encuesta: sin informacion en la encuesta // 2. Conversacion con soporte: cliente indica que el esta molesto porque las paginas le cargan lento y con la empresa anterior no tenia ese problema, se le ofrece visita tecnica y la acepta // 3. Audio: sin audio // 4. TOA: 14-04 alta encuestada 1 play tecnico indica instalacion ok // 5. Siebel: Cliente activo // 6. Actualmente: ONT rx -16.8 habria que revisar cobertura equipos medios alejados rssi -72. //7. tecnico ingresa a realizar instalacion, pero cliente indica que las paginas le cargan lento y que no le funciona bien el servicio de internet, por lo que se le genera visita ya que cliente quedo con problemas de cobertura luego del alta.</t>
  </si>
  <si>
    <t>1. Encuesta: sin informacion en la encuesta // 2. Conversacion con soporte: Cliente indica que el servicio le funciona mal, hoy fue un tecnico a reparar y nuevamente esta sin servicio de internet, se le ofrece una visita y acepta // 3. Audio: 22-04 cliente llama indicando que tiene problemas en el servicio de internet, presenta intermitencia, soporte le indica que tiene una visita agendada para el dia sabado. // 4. TOA: 16-04 reparacion encuestada, cliente indica ONT offline, tecnico indica configuracion de equipo y dispositivos. 22-04 cliente indica que no tiene internet nuevamente, tecnico realzia cambio de ONT, pero tiene problemas de aprov por lo que la orden se va a GSA derivada. // 5. Siebel: Cliente activo // 6. Actualmente: Cliente se encuentra con ONT offline los rojo, la mac lleva a otro equipo, tiene un IPTV cableado y otro con rssi -38, actualmente se encuentra sin servicio el cliente y acepta visita. // dia de la visita cliente indica que no la quiere ya que el servicio le volvio. //7. Tecnico ingresa a domicilio y realiza reset y configuracion de equipos, pero cliente vuelve a tener problemas con el servicio .</t>
  </si>
  <si>
    <t>1- Encuesta: “Sin información”. 2- Conversación con Soporte: Cliente evalúa mal en encuesta de satisfacción porque persiste problema de velocidad en internet, en visita técnica marca más de 500 megas, pero El insiste en que solo navega a 200 megas, no acepta visita técnica ya que debe perder tiempo en esperar la visita y esta seguro que el problema no es de su domicilio. 3- E-Contact: Sin audios posterior a reparación. servicio 4.- TOA: Reparación completada el 16/04 con la sgte observación “s Se cambia ont , se configura extensores y dbox“. 5.- Revisión Técnica: ONT ZTE reportada con buenos niveles, 2 extensores particulares y 4 IPTVs, con buen rssi en red 5 Ghz. 6.-Siebell: Clte activo, sin nuevas solicitudes. 7.- Conclusion: Tecnico ingresa al domicilio y completa orden indicando que se cambia ont, se configura extensores y dbox, pero persiste problema de velocidad de internet.</t>
  </si>
  <si>
    <t xml:space="preserve">1-encuesta; sin informacion, 2 llamada; sin contacto, 3- e-contact; fecha de audio 20-04; El cliente, don Joaquín, está muy molesto y frustrado porque no tiene servicio de internet ni teléfono fijo de VTR en su domicilio. El problema surgió de repente y le impide realizar sus actividades diarias. La agente intentó guiarlo a través de una videollamada para diagnosticar el problema, pero la esposa del cliente intervino, expresando su exasperación por la falta de solución y la necesidad de una visita técnica. El cliente se siente impotente y molesto porque no puede resolver el problema por sí mismo y la asistencia remota no está siendo efectiva. El servicio sigue caído y no se ha resuelto durante la llamada.4-Toa: orden ejecutada el día 20-04 con obs de sin internet, se cierra con obs de se cambia conector en tap y se resetea emta en terreno servicio ok funcionando 5- Siebel: activo, sin boton de cambio de tecnologia/ no factible en red FTTH , RED SOLO HFC 6- Equipos; mta 
Peack de cer hasta el 2% en portadoras 1-10-0.0/01-10-3.0 desde el día 19-04 a las 06 am hasta la fecha – cíclica todos los días desde las 24 hrs hasta las 06 am, CCER hasta el 24%, afectación en snr en ups hasta 25 dBm, cuadrante en las mismas condiciones, cambios de modulación a QPSK desde el día 19-04 DE FORMA CONSTANTE – EN PORTADORA 35,6 MHz
Portadora 40.7 MHz con modulación a QPSK, 
Portadora 30,8 MHz con modulación QPSK, constante desde el día 19-04 
Snr en portadoras es de 22.5 desde el día 19-04 hasta la fecha- 
Fec en portadoras de ups.7/ tecnico debio derivar orden a redes, por la condicion de mala señal en mta , por lo cual cliente siguio con problemas , se crea orden y se deriva a redes de manera proactiva
</t>
  </si>
  <si>
    <t>Orden no Derivada</t>
  </si>
  <si>
    <t>1. Encuesta: sin informacion en la encuesta // 2. Conversacion con soporte: Cliente indica que luego de la ultima visita quedo sin servicio de television en un televisor, dice que desde que le cambiaron a fibra esta con problemas, se le ofrece visita, cliente indica que no ha pagado pero que pagara y acepta la visita. // 3. Audio: cliente indica que desde la visita tecnica quedo sin un televisor funcionando, por lo que esta muy molesto, indica que no enciende ni con su propio control remoto, por lo que esta molesto y evalua dar la baja del servicio. // 4. TOA: 15-04 reparacion encuestada, cliente indica cable modem offline y tecnico indica que deja a cliente con niveles ok, pero que cliente solicita IPTV. 15-04 se solicitan 2 modificaciones en las que cada orden contiene un IPTV adicional, en el que tecnico indica ok // 5. Siebel: servicio suspendido en la direccion de los aromos (afectada) // 6. Actualmente: cliente cuenta con ONT rx -21.8, IPTV rssi -69 IPTV cableado he IPTV banda 2.4.// 7. conclusion: tecnico ingresa a domicilio y luego de la visita corta un cable el cual deja sin servicio al cliente, probablemente es el cable coaxial ya que cliente tiene fibra, por lo que se solicita IPTV, pero luego cliente indica que TV no enciende y que el control remoto no hace encender el televisor, puede que este quemado el tv tambien, pero se le promete una visita tecnica y cliente acepta para revisar ya que ademas tiene otros IPTV que estan fuera de rango de correcto funcionamiento y se requiere revisar la instalacion, cliente amenza con dar de baja, actualmente en siebel esta suspendido por no pago, pero cliente en llamado dice que pagara, por lo que se espera que pague para generar la visita. //</t>
  </si>
  <si>
    <t>1. Encuesta: sin informacion en la encuesta // 2. Conversacion con soporte: cliente indica que el servicio le funciona mal, no llega a la velocidad y no es estable, indica que tiene otra compañía tambien en el domicilio y con esa no tiene problemas, debido a su trabajo no puede tener problemas de internet y que el mal funcionamiento que ha tenido el servicio no le permite trabajar, esta molesto quiere dar de baja, pero acepta una ultima visita para intentar que funcione bien // 3. Audio: sin audio // 4. TOA: 17-04 cliente indica tener problemas en el servicio aludiendo intermitencia, tecnico cambia ONT indicando que fallaba por interferencia en wifi, indica ok // 5. Siebel: cliente activo // 6. Actualmente: Cliente tiene ont online rx-20.3 cobertura NOK tiene aparatos muy lejanos quizas necesite extensor, se agenda visita ya que cliente indica que la necesita aun, porque sigue con problemas. //7. tecnico ingresa realiza cambio de ONT, pero cliente indica que aun asi ha tenido problemas, por lo que se le genera visita tecnica.</t>
  </si>
  <si>
    <t>1- Encuesta: “Sin información”. 2- Conversación con Soporte: Cliente evalúa mal en encuesta de satisfacción porque el servicio quedo peor que antes, su problema de intermitencia en internet y mala cobertura persiste. 3- E-Contact: Sin audios. 4.- TOA: Reparación completada el 17/04 con la sgte observación “TT indica tener problemas de cobertura se explica que por el tipo de materiales de construcción de su vivienda (losa de concreto reforzado), es muy posible la presencia de dichos inconvenientes, se recomienda contratar extensores para solucionar el inconveniente “. 5.- Revisión Técnica: ONT ZTE reportada con buenos niveles. 6.-Siebell: Clte activo, se genera una reparación para revisar problema de intermitencia en internet. // Reparacion: Se realiza visita técnica comprometida con cliente siendo recibido técnico Sr Jorge Gonzalez por titular, quien indica que su problema es la baja cobertura de internet para dos de sus IPTVs, se procede a realizar mediciones eléctricas y estando estas con valores normales se procede a realizar la inspección física de la red, sin detectar mayores anomalías, por lo que se finaliza reparación y se genera una modificación para instalar 1 nuevo Extensor. Se realizan pruebas, funcionando correctamente los dispositivos del cliente en diversas ubicaciones del domicilio. Recibe la presente reparación, conforme, titular, Margarita Lobos. 7.- Conclusion: Tecnico ingresa al domicilio y completa orden indicando que se cambia ont, se configura extensores y dbox,problema de intermitencia en internet y mala cobertura persiste</t>
  </si>
  <si>
    <t>1-encuesta; sin informacion, 2 llamada; cliente comenta que esta muy desconforme por la intermitencia en el servicio, se cae la señal, no le dan solucion, van los tecnicos y el servicios dura unos dias y se vuelve a caer, en este momento esta con la ont offline, por lo cual dice que dara de baja , ya se canso,y corta la llamada 3- e contact; sin audios, 4 toa; el día 20-04 tiene una orden que fue recoordinada por falta de dotación en Virtual Contacto Cliente Pendiente, obs de @capacidad máxima ofertada, técnico termina turno//, orden fue ejecutada el día 21-04 obs de ont offline- obs de cierre ; Comf// Código de Cierre
Configuración SSID/Clave/Canal
5- Siebel: activo- 6-Equipos; HWTC4BC333B4
Ont offline por onnfide- 
Bec offline- 
Nnoc- estuvo con potencia ok- hasta el día 22-04
NO EXISTE MASIVO DECLARADO EN EL SECTOR- en consulta vecino los demas estan ok- 7 - TECNICO INGRESA AL DOMICILIO. despues de VT de encuesta cliente , indica que siguio con intermitencia en su señal, no acepta VT, indica que dara de baja -</t>
  </si>
  <si>
    <t>No hay evidencia suficiente para determinar molestia del cliente.</t>
  </si>
  <si>
    <t>1. Encuesta: sin informacion en la encuesta // 2. Conversacion con soporte: sin contacto // 3. Audio: sin audio // 4. TOA: 20-04 en reparacion encuestada, cliente indica problemas de intermitencia en el servicio, tecnico acude y le realiza un reset al equipo. // 5. Siebel: Cliente activo// 6. Actualmente: la MTA se encuentra con niveles ok y el nodo esta con comportamiento normal // 7. Conclusion: no se puede determinar lo sucedido.</t>
  </si>
  <si>
    <t>1- Encuesta: “Sin información”. 2- Conversación con Soporte: Cliente evalúa mal en encuesta de satisfacción porque persiste intermitencia, se le cae internet e IPTV se queda pegado. 3- E-Contact: Sin audios. 4.- TOA: Múltiples migraciones no realizadas; por ductos tapados 14/04 y 16/04, sin moradores 20/04; Suspendida 21/04 y cancelada 22/04; sin moradores y cancelada 23/04. Se genera una Reparación de forma proactiva para derivar a red y modificación para extensor. 5.- Revisión Técnica: Mta reportada con buenos niveles en tiempo real, pero con caídas de snr upstream hasta los 24 db y ccer de más de 40%, IPTV con bajo rssi (-60) y Dbox-hd, comunicado. 6.-Siebell: Clte activo, se genera reparación de forma proactiva para derivar a red y modificación por extensor. 7.- Conclusión: Cliente nos evalúa mal porque persiste su problema en los servicios de Tv (Se queda pegado IPTV) y en internet de intermitencia, se genera de forma proactiva orden a red y modificación para extensor. 7.- Conclusion: Tecnico no ingresa al domicilio y completa orden por protocolo.</t>
  </si>
  <si>
    <t>S/C/encuesta ; sin informacion, en audio del dia 23-04 cliente llama molesto por estar sin servicio nuevamente,se genera VT para el dia 25-04 , la cual fue completada con obs de cambio de transformador de mta -</t>
  </si>
  <si>
    <t xml:space="preserve">1-encuesta; sin informacion, 2 llamada_; sin contacto, e-contact; ; en audio del día 23-04 cliente llama muy molesto por estar sin servicio, y además le agendan para 2 días después la reparación, indica que el día anterior, fue un técnico pero justo estaba funcionando, no hizo nada y se fue, indica que si no le reparan el servicio el mismo día, ira al sernac a denunciar, indica estar del dia sábado con problemas ( 18-04), y aun sigue con problemas, confirma la molestia del estar sin servicio por varios dias, 
indica que si no le reparan el mismo día no pagara, e ira al sernac a reclamar, soporte genera trata de adelantar la orden la cual solo fue posible para el día siguiente en bloque am, finalmente esta orden fue agendada en bloque intermedio -13-16 hrs la cual fue derivada, sin moradores, orden fue Re coordinada para el sábado 25-04 en bloque de 10-13hrs, 4- toa; orden de encuesta completada con obs de (Se configura extensor WiFi quedando ok), según cliente en esta orden el técnico llega revisa que ahí internet y no hace nada mas y se retira, 5- 
Siebel: activo- cliente solo red HFC, 6- E77BZG253615961 -60 en red 5g- 
E77BZG253616310 fuera de línea- 
E77BZG253615042 cable de red. - 
F863D9AC18F2 mta online , niveles ok en tiempo real- desde el día 25-04 mta estable sin reinicios y sin variación de niveles- vecinos ok- 
VECINOS CON NIVELES OK – 
7- resumen, orden de encuesta fue el dia 22-04, al dia siguiente cliente queda sin señal y vuelve a generar una reiteracion .a cual fue el dia 24-04 fue derivada sin moradores y fue re coordinada para el dia 25-04 cuando fue completada con obs de Cambio de transformador a mta y reconfiguración adecos iptv/ desde este dia mta a pérmanecido estable en cuanto a señal , aunque se refleja 1 iptv fuera de cobertura y 1 fuera de linea, por lo que se asume que cliente continua con fallas, en su domicilio, no contesta las llamadas hasta el 27-04, pero claramamente y el dato lo indica que desde la encuesta (dia 22-04) cliente mantuvo falla en mta ( reinicios y finalmente queda offline, hasta el dia 25-04 sin masivos declarados en la zona, y sus vecinos en esta temporalidqad mantuvieron señal ok,) el tecnico de la encuesta debio verificar el transformador de mta , y ademas verificar coberturas dentro del domicilio- 
</t>
  </si>
  <si>
    <t>1-3H4JZXNS</t>
  </si>
  <si>
    <t>RENATE URSULA MOHR RASCH</t>
  </si>
  <si>
    <t>10502999-3</t>
  </si>
  <si>
    <t>RALUN 1013</t>
  </si>
  <si>
    <t>R_15TosZask52b7ua</t>
  </si>
  <si>
    <t>1-272373245888</t>
  </si>
  <si>
    <t>1-3IIIZ0FJ</t>
  </si>
  <si>
    <t>ANGELA ELIANA REYES MOLINA</t>
  </si>
  <si>
    <t>05910009-2</t>
  </si>
  <si>
    <t>AVENIDA DUBLE ALMEYDA 4931 CASA G</t>
  </si>
  <si>
    <t>R_1Ghb7ldZlkxnXW1</t>
  </si>
  <si>
    <t>1-276702499741</t>
  </si>
  <si>
    <t>D0026</t>
  </si>
  <si>
    <t>Sur Oriente</t>
  </si>
  <si>
    <t>Cliente indica que le suspendieron el servicio por no pago y le mandaron una visita tecnica que cliente no reconoce.</t>
  </si>
  <si>
    <t>1. Encuesta: sin informacion en la encuesta // 2. Conversacion con soporte: Cliente indica que se fue de vacaciones y cuando volvio, se encontro que no tenia servicio, reviso sus cuentas y tarjetas y se dio cuenta que no habia pagado, por lo que al momento de pagar, llego un tecnico a su domicilio indicandole que venia a reparar el servicio, a lo que ella se nego, completando la orden por protocolo y como cliente desiste, la molestia del cliente es que segun ella indica que alguien por whatsapp solicito la reparacion, que ella no fue, pero que tiene la conversacion en su whattsapp donde solicita la visita, pero ella no habia sido, por lo que se siente insegura ya que indica que alguien la suplanto.// 3. Audio: sin audio // 4. TOA: 23-04 Reparacion encuestada, es completada por protocolo como cliente desiste, cliente indica que nunca solicito esta visita, tecnico no ingresa a domicilio. // 5. Siebel: cliente activo, Chat con cliente por wsp se muestra que cliente consulta porque no tiene servicio y le responden que debe pagar el servicio y luego de 2 horas deberia volver. Esta interaccion fue al mismo numero en el que yo tuve contacto. ademas se ve la suspencion y reanudacion realizada el dia 23-04, siendo no coincidente con el relato. // 6. Actualmente: Niveles se encuentran OK, ONT rx -16.9 IPTV rssi -32 // 7. Conclusion: Cliente indica que estuvo sin servicio por estar sin pagarlo, pero que llego un tecnico sin que lo solicitara, indica que nunca lo solicito ella y que tiene una conversacion por wsp que no reconoce, lo que le molesta indicando que la suplantaron para pedir algo que ella no pidio. Revisando el caso en siebel esta el registro del mismo numero de cliente, quien interactuo por wsp, consultando porque no tenia señal wifi, donde le indican que tenia que pagar, luego que el pago fue recepcionado y que en 2 horas volveria el servicio. esto a eso de las 14 hrs app, la orden de reparacion fue creada segun toa a las 13:19 hrs, muy probablemente la cliente no quiere reconocer la visita por temas de posible cobro o simplemente se equivoco en lo que apreto y no se acuerda. Cliente no presenta problemas tecnicos, pero si indicaria que se siente insegura y que dara de baja, el problema fue un tema de suspencion y reanudacion de servicio solamente.</t>
  </si>
  <si>
    <t>1-3JUTT5OE</t>
  </si>
  <si>
    <t>CARLOS ANDRES GODOY MARDONES</t>
  </si>
  <si>
    <t>14541841-0</t>
  </si>
  <si>
    <t>AV.JAVIERA CARRERA 2860</t>
  </si>
  <si>
    <t>R_6w7F2j57Yn39rAN</t>
  </si>
  <si>
    <t>1-278313911684</t>
  </si>
  <si>
    <t>0010707232-2</t>
  </si>
  <si>
    <t>1) No tenía idea de como funcionaba el sistema | 2) | 3)</t>
  </si>
  <si>
    <t>MM_NFTT_MSUR_WALDEMAR CATALAN BELTRAN</t>
  </si>
  <si>
    <t>No tenía idea de como funcionaba el sistema</t>
  </si>
  <si>
    <t>1-3JVYDV2X</t>
  </si>
  <si>
    <t>JOSE NICOLAS BERDICEVSCHIO ROSSO</t>
  </si>
  <si>
    <t>04894668-2</t>
  </si>
  <si>
    <t>GRAN AVENIDA JOSE M CARRERA 13869</t>
  </si>
  <si>
    <t>R_3xKMK0GWtYjmyEX</t>
  </si>
  <si>
    <t>1-278382493320</t>
  </si>
  <si>
    <t>0018765119-0</t>
  </si>
  <si>
    <t>1) 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mi número 228581472 fijo piden comunicarse en mi móvil 990843117 espero respueata | 2) | 3)</t>
  </si>
  <si>
    <t>MM_NFTT_CREA_JOSE ACEVEDO CARVAJAL</t>
  </si>
  <si>
    <t>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mi número 228581472 fijo piden comunicarse en mi móvil 990843117 espero respueata</t>
  </si>
  <si>
    <t>1-3JX96TK2</t>
  </si>
  <si>
    <t>MARTA LUISA ARANDA ARANDA</t>
  </si>
  <si>
    <t>12173469-9</t>
  </si>
  <si>
    <t>LOS GUINDOS 1740</t>
  </si>
  <si>
    <t>R_5NKATW9cjEfZ6ct</t>
  </si>
  <si>
    <t>1-278254806352</t>
  </si>
  <si>
    <t>Nogales</t>
  </si>
  <si>
    <t>1) | 2) No entendi | 3)</t>
  </si>
  <si>
    <t>1-3JZVITRW</t>
  </si>
  <si>
    <t>ALFREDO DAVID CAMPOS TELLO</t>
  </si>
  <si>
    <t>09212294-8</t>
  </si>
  <si>
    <t>CENTRAL ORIENTE 726</t>
  </si>
  <si>
    <t>R_5KolUGt6EgBxOeD</t>
  </si>
  <si>
    <t>1-278548799409</t>
  </si>
  <si>
    <t>0021054546-8</t>
  </si>
  <si>
    <t>1) Por lo mismo la instalación se vea mal | 2) | 3)</t>
  </si>
  <si>
    <t>MM_NFTT_DOMI_CRISTOBAL CELEDON S</t>
  </si>
  <si>
    <t>Por lo mismo la instalación se vea mal</t>
  </si>
  <si>
    <t>1-3K18DU9O</t>
  </si>
  <si>
    <t>VERONICA DE LAS MERCEDES WERTH</t>
  </si>
  <si>
    <t>06681228-6</t>
  </si>
  <si>
    <t>MARTIN A PINZON 7444 DEPTO 802</t>
  </si>
  <si>
    <t>R_6E56707LPHtpKWE</t>
  </si>
  <si>
    <t>1-278702687605</t>
  </si>
  <si>
    <t>0019162849-7</t>
  </si>
  <si>
    <t>FS_MM_NFTT_CREA_ARIEL ROA S</t>
  </si>
  <si>
    <t>1-3K2DTWMD</t>
  </si>
  <si>
    <t>ROSA EMA CATRIL SIERRA</t>
  </si>
  <si>
    <t>11915059-0</t>
  </si>
  <si>
    <t>PJE DOS 50</t>
  </si>
  <si>
    <t>R_3ByczcVDzx0T1Gj</t>
  </si>
  <si>
    <t>1-278441192371</t>
  </si>
  <si>
    <t>1) | 2) No quede con servicio de internet cuando fue el tegnico solo arreglo el problema por fuera | 3)</t>
  </si>
  <si>
    <t>1-3K2GAQMV</t>
  </si>
  <si>
    <t>SERGIO ALEJANDRO CONTRERAS MOROSETTI</t>
  </si>
  <si>
    <t>06538197-4</t>
  </si>
  <si>
    <t>LOS NARDOS 1968</t>
  </si>
  <si>
    <t>R_5GoU1T7x5LajDt7</t>
  </si>
  <si>
    <t>1-278776445938</t>
  </si>
  <si>
    <t>0025733757-K</t>
  </si>
  <si>
    <t>MM_NFTT_EMCO_EDISON RAMIREZ ZAVARSE</t>
  </si>
  <si>
    <t>1-3K2RAL82</t>
  </si>
  <si>
    <t>CARLOS ALBERTO PEREZ LEIBA</t>
  </si>
  <si>
    <t>07988553-3</t>
  </si>
  <si>
    <t>JUAN CRISTOBAL 5341</t>
  </si>
  <si>
    <t>R_7dLri7lhqh73AAh</t>
  </si>
  <si>
    <t>1-278794914946</t>
  </si>
  <si>
    <t>0012898196-9</t>
  </si>
  <si>
    <t>MM_NFTT_ATLA_JULIO LAGOS ESTRADA</t>
  </si>
  <si>
    <t>1-3K2YR4LG</t>
  </si>
  <si>
    <t>ELIAS LEVI MANSUR O'DOWD</t>
  </si>
  <si>
    <t>18157434-8</t>
  </si>
  <si>
    <t>CLIMACO BARRERA GOMEZ 852</t>
  </si>
  <si>
    <t>R_5aVVmx9EkuNLfAh</t>
  </si>
  <si>
    <t>1-278807443744</t>
  </si>
  <si>
    <t>0012226444-0</t>
  </si>
  <si>
    <t>MM_NFTT_TRAZ_MARIO ARELLANO PONCE</t>
  </si>
  <si>
    <t>1-3K4IDQOO</t>
  </si>
  <si>
    <t>MARTA DEL CARMEN RIVERA AGUILAR</t>
  </si>
  <si>
    <t>05514813-9</t>
  </si>
  <si>
    <t>LOS EUCALIPTUS 10 CASA MZ21</t>
  </si>
  <si>
    <t>R_6SHvr00RfWDCaWL</t>
  </si>
  <si>
    <t>1-278194698065</t>
  </si>
  <si>
    <t>Llanquihue</t>
  </si>
  <si>
    <t>0012757411-1</t>
  </si>
  <si>
    <t>MM_NFTT_JR_RODRIGO ABURTO C</t>
  </si>
  <si>
    <t>1-3K4KU7AP</t>
  </si>
  <si>
    <t>GABRIEL HERNAN RAMIREZ TORO</t>
  </si>
  <si>
    <t>10234155-4</t>
  </si>
  <si>
    <t>JAIME TORRENT 46</t>
  </si>
  <si>
    <t>R_3sU3Q3mEEfFExzk</t>
  </si>
  <si>
    <t>1-278905004906</t>
  </si>
  <si>
    <t>1-3K6EM0IS</t>
  </si>
  <si>
    <t>WALDO RODRIGUEZ TRONCOSO</t>
  </si>
  <si>
    <t>06048416-3</t>
  </si>
  <si>
    <t>OBPO ORREGO 368 DEPTO 401</t>
  </si>
  <si>
    <t>R_1UNHxp8eZ7Q6oIp</t>
  </si>
  <si>
    <t>1-279015477272</t>
  </si>
  <si>
    <t>0020532544-1</t>
  </si>
  <si>
    <t>MM_HFC_NFTT_INTA_HEITON CORREA O</t>
  </si>
  <si>
    <t>1-3K6KIBBL</t>
  </si>
  <si>
    <t>CRISTIAN ANDRES ESPINOZA RUIZ</t>
  </si>
  <si>
    <t>08897088-8</t>
  </si>
  <si>
    <t>BERNARDO OHIGGINS 2590</t>
  </si>
  <si>
    <t>R_1imMGRkZINpxg5A</t>
  </si>
  <si>
    <t>1-278855529405</t>
  </si>
  <si>
    <t>1-3K6O3NZK</t>
  </si>
  <si>
    <t>ANDRES LEONIDAS GODOY ARAYA</t>
  </si>
  <si>
    <t>16203358-1</t>
  </si>
  <si>
    <t>HAROLDO CABRERA 4641</t>
  </si>
  <si>
    <t>R_5WSh3Orcb8vFSnY</t>
  </si>
  <si>
    <t>1-279028465953</t>
  </si>
  <si>
    <t>0028999881-0</t>
  </si>
  <si>
    <t>MM_NFTT_EMETEL_RENE RIVAS BLANCO</t>
  </si>
  <si>
    <t>Demora</t>
  </si>
  <si>
    <t>1-3K6U4COO</t>
  </si>
  <si>
    <t>ROSA MARIA FUENTEALBA FARIAS</t>
  </si>
  <si>
    <t>06677761-8</t>
  </si>
  <si>
    <t>PJE DANIEL DE LA VEGA 2054</t>
  </si>
  <si>
    <t>R_6QWucbf9lOoAupk</t>
  </si>
  <si>
    <t>1-279034811839</t>
  </si>
  <si>
    <t>1) Vino un técnico y no había echo la instalación bien tuvo que venir otro técnico hasta el momento todo bien | 2) | 3)</t>
  </si>
  <si>
    <t>VTR siempre me ha gustado</t>
  </si>
  <si>
    <t>Vino un técnico y no había echo la instalación bien tuvo que venir otro técnico hasta el momento todo bien</t>
  </si>
  <si>
    <t>1-3K8HQU23</t>
  </si>
  <si>
    <t>JAIME ARTURO VALDEBENITO DAGORRET</t>
  </si>
  <si>
    <t>08126415-5</t>
  </si>
  <si>
    <t>ATAHUALPA 235 EDIF. A DEPTO 603</t>
  </si>
  <si>
    <t>R_5QnJ1hb1EhepHPB</t>
  </si>
  <si>
    <t>1-279141673551</t>
  </si>
  <si>
    <t>0016409643-2</t>
  </si>
  <si>
    <t>QA_B2B_MM_HFC_TECH_GERALD AVILA V</t>
  </si>
  <si>
    <t>1-3K8LX1AM</t>
  </si>
  <si>
    <t>GLADYS CORDERO PEREZ</t>
  </si>
  <si>
    <t>09964569-5</t>
  </si>
  <si>
    <t>ENRIQUE BARRENECHEA 3848</t>
  </si>
  <si>
    <t>R_715YzNANlCCJHeD</t>
  </si>
  <si>
    <t>1-279148565753</t>
  </si>
  <si>
    <t>0016736218-4</t>
  </si>
  <si>
    <t>QA_B2B_MM_NFTT_ZENE_GUSTAVO MONTECIN</t>
  </si>
  <si>
    <t>1-3K8XTVQ4</t>
  </si>
  <si>
    <t>MARCELO ALEJANDRO RUBIO DOUDEAU</t>
  </si>
  <si>
    <t>10671884-9</t>
  </si>
  <si>
    <t>GENERAL PEDRO LAGOS 157</t>
  </si>
  <si>
    <t>R_7qU6RSp2bOlnLVy</t>
  </si>
  <si>
    <t>1-278976489632</t>
  </si>
  <si>
    <t>San Carlos</t>
  </si>
  <si>
    <t>1-3K9BDJ0I</t>
  </si>
  <si>
    <t>ANA PATRICIA QUINTANA FERRADA</t>
  </si>
  <si>
    <t>07074716-2</t>
  </si>
  <si>
    <t>AVENIDA GENERAL BUSTAMANTE 82 DEPTO 84</t>
  </si>
  <si>
    <t>R_3sTQDknd9Sb2cos</t>
  </si>
  <si>
    <t>1-279191441301</t>
  </si>
  <si>
    <t>0010408106-1</t>
  </si>
  <si>
    <t>MM_HFC_TECH_ALEX VEGA V</t>
  </si>
  <si>
    <t>en llamado cliente comenta que mala calificacion fue por que le bajaron canales de su plan desde call center y no le informaron nada , problema ya esta solucionado. (existe reclamo 105 - indicando lo mismo)</t>
  </si>
  <si>
    <t xml:space="preserve">1-encuesta; sin informacion, 2; llamada; en llamado clinete comenta que su mala calificacion fue por que de manera unilateral le hicioeron un cam,bio de plan desde call center y no le informaron nada de que quedaria con menos canales,3-e-contact;e-contact; en audio del 13-04 cliente llama para indicar que le dijeron que llegaría un dbox a su domicilio, y no ha llegado nadie, 
en audio del día 14-04 cliente llama nuevamente por que no ha llegado su dbox- 
en audio del día 15-04 cliente llama nuevamente por que no ha llegado su dbox, indica que lleva varios días sin tv en su domicilio, 
en audio del día 16-04 la llaman para confirmar la VT para la instalación de un dbox hd – (instalar un dbox hd), esta fue completada ok- 
en audio del día 22-04 cliente se comunica por que esta con problemas con su tv , ante esto se genera una vt para el día siguiente – 23-04 , esta fue completada , con obs de (Clienta reclamo por qué ya no ve los canales HBO solo ve un según plan se revisa niveles ok), después de que tecnico cierra la orden , a los 30 min la cliente llama y en este audio comenta que no puede ver los canales de hbo, en su tv , después de 40 min , soporte le indica que el dia 2-de febrero, le cambiaron el plan , a plan inicia el cual no estan los canales hbo, y ella tenia el plan stream plus, cliente indica que ella hasta hace una semana tenia todos los canales, pero tuvo problemas con un dbox y ahora le quitaron los canales, soporte revisa e indica que actualizara su plan al que tenía, (cliente indica que técnico le menciona que los cambios de plan solo son por sistema y debía llamar), soporte confirma con cliente que los canales se ven ok, después de la actualización . además crea el reclamo al área de facturación (esta en Siebel)- 
4- Toa; en orden el día 23-04 cliente genera reparación por dbox no enciende// Obs de reparación_: cliente reclama por que ya no ve los canales hbo- 5- Siebel- activo- reclamo 105, por que la cambiaron de plan, a un plan inicia en donde no estan los canales hbo, ( en tv muestra el pack hbo cargado, stream tv plus, otts,prime video) por el reclamo se agrega un descuento de 11,990 en su boleta x 11 meses .- obs de reclkamo(
@rete el día 7074716-2 asesora con usuario IZAPATAE con pedido 1-274527283042 le ofreció pagar 28.990 x 12 meses es lo que esta pagando pero por su plan plus nunca le menciono que le eliminaría los canales a un plan inicia por favor auditar llamad respectar oferta o eliminara todo con de llamada S2-AST01P-1776961925.220817) respuesta de caso; Buen día.
Junto con saludarlo, nos dirigimos a usted para informarle sobre la respuesta a la solicitud número 1-279265310840, presentada por usted con fecha 23 de abril de 2026.
Al respecto, se ha generado un descuento en su boleta por un valor de $16.990, el cual se aplicará durante los próximos 11 meses.
Por lo anteriormente mencionado, su reclamo ha sido ACEPTADO.) 6-Equipos: 
48D34333A603 niveles ok en tiempo real, 
M91913ERBC04 ping ok 
M92022ERD973 sin respuesta, 7-resumen - cliente indica que le cambiaron su plan desde plan TV STREAM PLUS , HACIA TV INICIA (esto fue por call center segun cliente ) , por lo tanto en este cambio unilateral, le bajaron canales que ella tenia con su plan anterior, por esto nos califica mal, ella llama a call center los cuales le dan la solucion a su problema, existe audio de reclamo y solucion pero no se encuentra audio de cambio de plan.-
</t>
  </si>
  <si>
    <t>1-3K9D00A0</t>
  </si>
  <si>
    <t>OSCAR EDGARDO CORTES VILCHES</t>
  </si>
  <si>
    <t>07533140-1</t>
  </si>
  <si>
    <t>LAS ACACIAS 2665</t>
  </si>
  <si>
    <t>R_75TJT0GyRW5n3AR</t>
  </si>
  <si>
    <t>1-279194169743</t>
  </si>
  <si>
    <t>1-3K9FIL9L</t>
  </si>
  <si>
    <t>ALFREDO AGUSTO VERGARA ECHAZARRETA</t>
  </si>
  <si>
    <t>04756593-6</t>
  </si>
  <si>
    <t>LAS HUALTATAS 5463 DEPTO 141</t>
  </si>
  <si>
    <t>R_15AbzUU4F9esjXT</t>
  </si>
  <si>
    <t>1-279198395980</t>
  </si>
  <si>
    <t>0019343080-5</t>
  </si>
  <si>
    <t>MM_HFC_TECH_JIMMY PIZARRO P</t>
  </si>
  <si>
    <t>1-3K9YBZP3</t>
  </si>
  <si>
    <t>JORGE PATRICIO CHAVEZ TOLOSA</t>
  </si>
  <si>
    <t>17914299-6</t>
  </si>
  <si>
    <t>CATANIA 1890</t>
  </si>
  <si>
    <t>R_1mJP0DSwbpauuUV</t>
  </si>
  <si>
    <t>1-279228677505</t>
  </si>
  <si>
    <t>0018721209-K</t>
  </si>
  <si>
    <t>El instalador fue poco profesional, se quejaba del entorno que estaba dificil al punto que estuve muy cerca de decirle que ya no lo instale</t>
  </si>
  <si>
    <t>MM_NFTT_EMETEL_FELIPE GODOY L</t>
  </si>
  <si>
    <t>1-3KAOU1QP</t>
  </si>
  <si>
    <t>CLAUDIO ANDRES DURAN SEGOVIA</t>
  </si>
  <si>
    <t>10333254-0</t>
  </si>
  <si>
    <t>EL ARCANGEL 4599 DEPTO 100</t>
  </si>
  <si>
    <t>R_7f1NM0xUVxoaikx</t>
  </si>
  <si>
    <t>1-279274393252</t>
  </si>
  <si>
    <t>0041543212-3</t>
  </si>
  <si>
    <t>Virtual Desconexion Oriente</t>
  </si>
  <si>
    <t>1-3KB9OFJ1</t>
  </si>
  <si>
    <t>LUIS PATRICIO SOLIS GUZMAN</t>
  </si>
  <si>
    <t>12020647-8</t>
  </si>
  <si>
    <t>SANTO DUMONT 380</t>
  </si>
  <si>
    <t>R_1azZmSRAzrKOceJ</t>
  </si>
  <si>
    <t>1-279308821073</t>
  </si>
  <si>
    <t>0026645909-2</t>
  </si>
  <si>
    <t>NFTT_TECH_DIEGO BARON S</t>
  </si>
  <si>
    <t>1-3KBACBTO</t>
  </si>
  <si>
    <t>OSCAR NICOLAS GAMARRA BUSTOS</t>
  </si>
  <si>
    <t>17410564-2</t>
  </si>
  <si>
    <t>EL CREPUSCULO 91</t>
  </si>
  <si>
    <t>R_1KwJaUcP4GEESS5</t>
  </si>
  <si>
    <t>1-279015797650</t>
  </si>
  <si>
    <t>0020615216-8</t>
  </si>
  <si>
    <t>1) No respetaron fecha y hora de instalación.
No respetaron punto de red extra acordado al momento de instalar. | 2) | 3)</t>
  </si>
  <si>
    <t>FS_MM_HFC_NFTT_TECH_ANTONIO MITEV GARAY</t>
  </si>
  <si>
    <t>No respetaron fecha y hora de instalación.
No respetaron punto de red extra acordado al momento de instalar.</t>
  </si>
  <si>
    <t>1-3KBIVS9A</t>
  </si>
  <si>
    <t>MARY KARIN STAAB MARQUEZ</t>
  </si>
  <si>
    <t>08269644-K</t>
  </si>
  <si>
    <t>LAS CINERARIAS 766</t>
  </si>
  <si>
    <t>R_7asJNKoQwG5EXxH</t>
  </si>
  <si>
    <t>1-279324982842</t>
  </si>
  <si>
    <t>0014349094-7</t>
  </si>
  <si>
    <t>1) | 2) No hubo | 3)</t>
  </si>
  <si>
    <t>QA_B2B_MM_HFC_TRAZ_JOSE JIL</t>
  </si>
  <si>
    <t>F</t>
  </si>
  <si>
    <t>1-3KBWX686</t>
  </si>
  <si>
    <t>CAROLINA ALEJANDRA ORTIZ CRUZ</t>
  </si>
  <si>
    <t>16152500-6</t>
  </si>
  <si>
    <t>NAPOLEON 3484 DEPTO 302</t>
  </si>
  <si>
    <t>R_3zdJUKj0bzdsqmQ</t>
  </si>
  <si>
    <t>1-279348562291</t>
  </si>
  <si>
    <t>1-3KC0KC0O</t>
  </si>
  <si>
    <t>MARTA INES ALVAREZ CESPEDES</t>
  </si>
  <si>
    <t>07538514-5</t>
  </si>
  <si>
    <t>PARQUE LAGUNA DEL LAJA SUR 9121</t>
  </si>
  <si>
    <t>R_5J6rp0w85R982zv</t>
  </si>
  <si>
    <t>1-279354681583</t>
  </si>
  <si>
    <t>0015536186-7</t>
  </si>
  <si>
    <t>MM_NFTT_INTA_JAIME MAGNETTI Z</t>
  </si>
  <si>
    <t xml:space="preserve">1-encuesta; sin informacion, 2. llamada; en llamada cliente comenta que tecnico que realzia la migracion dejo sucio y desordenado , no le explicaron que al ser migrada quedaria sin bocas analogas ademas que tecnico que realiza la migracion estuvo todo el dia segun su relato, (ejecucion de migracion fue de 7 hrs ) al revisar equipos se alude que 1 iptv esta fuera de cobertura por lo cual se ofrece VT para solucionar a lo cual accede - 3- e- contact; sin audios - 4- Toa; orden fue ejecutada el dia 24-04, en obs de creación de la orden indica; cliente necesita que saquen el cableado Antiguo y adicionalmente que instalen un extensor de señal y un por por la migración a fibra óptica// en cierre de reparación dice ; Reparación y se ordena cables ya q cliente indica q quedó con cables de más y sueltos, además este mismo dia se genera una modificación para instalar un iptv adicional cerrada con obs de Instalación 1 IPTV adicional// 6- Equipos : 
ZTEGDC5D496B -17 potencia ok- 
E77BZG253428634 -65 en red 5g/ fuera de cobertura- 
E77BZG253426560 -47 en red 5g- 7 - resumen; encuesta realizada a reparacion posterior a migracion / cliente esta molesta con tecnico que realiza la migracion el cual fue poco prolijo en la instalacion, ademas menciona desconformidad con la falta de informacion al ofrecer migracion ya que indica que no le dijeron que perderia la conexion con sus bocas analogas , por lo cual tuvo que solicitar un segundo iptv ( este quedo fuera de cobertura ) para solucionar el problema de cobertura se genera VT, 
</t>
  </si>
  <si>
    <t>1-3KCNJTBV</t>
  </si>
  <si>
    <t>NERY FERNANDO CORTES GALLARDO</t>
  </si>
  <si>
    <t>05282149-5</t>
  </si>
  <si>
    <t>LOS ARRAYANES 767</t>
  </si>
  <si>
    <t>R_6g4SkrtSktsxgls</t>
  </si>
  <si>
    <t>1-279393288503</t>
  </si>
  <si>
    <t>Masivo</t>
  </si>
  <si>
    <t>1. Encuesta: no existe encuesta // 2. Conversacion con soporte: Cliente indica que el servicio le sigue fallando a pesar de que le cambiaron el router, se le ofrece visita e indica que no quiere, que no sabe que ahora no tiene tiempo que mejor la llame mañana (se llama al dia siguiente en un 4to intento, pero no contesta) // 3. Audio: sin audio // 4. TOA: 23-03 la orden de reparacion fue derivada por sin moradores 24-03 la orden de reparacion encuestada fue completada tecnico indica mantencion y cambio de MTA // 5. Siebel: Cliente activo // 6. Actualmente: Cliente actualmente con buenos niveles y nodo ok, no ha solicitado nuevas reparacines luego de la que fue encuestada, pero no acepta visita en primer intento e indica llamar nuevamente que va a pensar si quiere o no la visita, se llama pero no contesta nuevamente. // 7. Cliente señala que tuvo problemas con servicio de internet, se le ofrece una VT pero indica que no tiene tiempo para recibir agrega que si tiene mucho problemas llamara para generar VT</t>
  </si>
  <si>
    <t>1. Encuesta: no existe // 2. Conversacion con soporte: Cliente indica que le instalaron el servicio y fallo el mismo dia y luego estuvo 3 dias sin servicio, ocacionando molestia ya que solicito permiso para estar en el trabajo y si ofreieron cambiar HFC a fibra era para quedar con servicio y no fue asi. // 3. Audio: no existe // 4. TOA: 23-04 se genera la migracion del cliente quedando ok. 24-04 se deriva sin moradores. 26-04 se realiza la reparacion encuestada, se cambia conector defectuoso y se conectan equipos al wifi nuevo, cliente queda ok. // 5. Siebel: Cliente activo // 6. Actualmente: Cliente se encuentra ok con el servicio ONT rx -15.9 // 7. tecnico ingresa a domicilio y realiza cambio de conectores,Tecnico al momento de la migracion no deja conectado los equipos a la red nueva Wifi, cliente llama solicitando nueva VT la cual se completa conectado los dispositivos del cliente a la red Wifi</t>
  </si>
  <si>
    <t>1- Encuesta: “Sin información”. 2- Conversación con Soporte: Clte indica que evalúa mal en la encuesta de satisfacción porque su servicio fallo y en reparación no fue solucionado, persistiendo su problema desde el 27 al 30 de marzo. 3- E-Contact: El cliente está molesta porque su servicio de internet y televisión está caído, lo cual es un problema recurrente. Expresa que paga por un servicio que no funciona correctamente y que siempre tiene que llamar por fallas, se le genera reparación. 4.- TOA: Reparación completada el 27/03, es por la que se evalúa mal en encuesta, se genera una nueva reparación que es derivada a red el 2/03 y completada el 30/03 con cambio de tarjeta de tap por parte de red y con cambio de Mta por parte de operaciones. 5- Revisión Técnica: Mta reportada con buenos niveles, 1 Dbox comunicado, 2 IPTVs con buen rssi (-51/-55) en red 5 Ghz. 6.-Siebell: Clte activo, sin nuevas solicitudes. 7.- Conclusion: Tecnico en terreno no envia orden a redes, se genero una nueva orden el dia 28-03 la cual fue derivada y resuelta por redes</t>
  </si>
  <si>
    <t>1. Encuesta: no existe // 2. Conversacion con soporte: Cliente indica que ha tenido intermitencias en el servicio, siempre van le arreglan dura uno o dos meses y tiene problemas nuevamente, indica que tiene un negocio en el que ha perdido ventas por no tener internet y esto le molesta, porque el esperaria que los arreglos le duren mas y no deberian fallar tan seguido, se le ofrece visita, pero dice cliente que desde que vinieron hasta el momento ha estado funcionando bien, por lo que no acepta una visita. // 3. Audio: 23-03 cliente llama para indicar que se encuentra sin servicio desde el dia anterior, le agendan una visita tecnica para el mismo dia en la tarde . // 4. TOA: 23-03 la reparacion encuestada, cliente indica estar sin servicio, tecnico se contacta con GSA reaprovisionan y cliente queda ok // 5. Siebel: Cliente activo // 6. Actualmente: Cliente se encuentra con ONT rx -15.5 un IPTV cableado otro RSSi 38 y otro conectado en la banda 2.4, pero cliente no acepta visita y segun el indica que ahora esta ok. //7. Cliente tuvo problemas con el servicio el cual desde la ultima visita no ha presentado mas incovenientes, en revision de plataforma equipos con buena potencia y RSSI</t>
  </si>
  <si>
    <t>1- Encuesta: “Sin información”. 2- Conversación con Soporte: Clte indica que nos evalúa mal en encuesta de satisfacción, porque no se solucionó su problema, aun no puede navegar en internet, no acepta una reparación técnica, indica que dará de baja su servicio de internet. 3- E-Contact: Sin audios. 4.- TOA: reparación completada como “ clte desiste de visita” el 06/04, una nueva reparación es completada sin solución el 07/04, con la sgte observación: “Cliente ya molesto por varios días sin servicio y se cambiará de compañía y soporte de redes tuvo más de 2 horas y no dio ninguna solución y cliente ya se cambiará de compañía “. 5- Revisión Técnica: ONT Zte reportada con buenos niveles, pero no existe ningún equipo conectado a ella y navegando. 6.-Siebell: Clte activo, sin nuevas solicitudes, sin orden de Dx ingresada.</t>
  </si>
  <si>
    <t>1. Encuesta: sin informacion en la encuesta // 2. Conversacion con soporte: Cliente indica que luego de la reparacion le ha vuelto a fallar el telefono en las noches, se le indica que puedo generarle una visita tecnica para revisarle el problema y cliente se niega, agrega que ademas de no darle solucion, solicito incluir internet en el plan, pero que no le ofrecieron ni un descuento por ser cliente antiguo y no le ofrecieron nada mas que el precio normal de un cliente cualquiera. Cliente indica que esta sin telefonia pero que se cambiara de compañia. // 3. Audio: 14-04 cliente llama indicando que a pesar de las constantes visitas tecnicas, cliente presenta problemas de telefonia, soporte le indica que hoy en el bloque de 16 a 19 la visitaran para dar un cierre a la orden que fue de redes, cliente indica que esperara a ver como queda luego. // 4. TOA: 06-04 reparacion encuestada, cliente indica sin tono, tecnico reconecta cableado de telefonia a la roseta y queda ok. 08-04 cliente vuelve a indicar estar sin tono, se cierra como cliente desiste. 11-04 cliente indica estar sin tono, tecnico deriva a redes indicando daños en las bocas del tap. 14-04 hoy volvio la orden de redes donde indican que cambiaron el TAP, pero queda completada sin contacto. // 5. Siebel: Cliente activo // 6. Actualmente: niveles NOK en el domicilio, SNR downstream 30, cliente no acepta nueva visita, he indica que dara la baja.// 7. Cliente con Problemas de Telefonia, se reconecta pin interior en roseta telefonica restableciendo el servicio, en nueva se ecuentra problemas de Redes TAP con bocas rotas, Orden debio ser enviada a redes para la reparacion del servicio</t>
  </si>
  <si>
    <t>1er, 2do y 3er llamado s/contacto, sin informacion en encuesta.-</t>
  </si>
  <si>
    <t>1- Encuesta: “Sin información”. 2- Conversación con Soporte: Sin contacto. 3- E-Contact: “El cliente llama porque, a pesar de haber cancelado una visita técnica en múltiples ocasiones (más de 15 llamadas), el técnico igual se presentó en su domicilio. El cliente ya había solucionado el problema por su cuenta y siente que ClaroVTR ha sido inútil y ha gastado recursos innecesariamente. Expresa su descontento con el servicio desde la fusión de Vtr con Claro. Se ingresó un reclamo formal solicitando una compensación por el tiempo sin servicio y la visita no solicitada. 4.- TOA: Reparación No Realizada / Cliente reagenda el 21/04 y completada el 22/04 con la sgte observación “Se repara drop cortado en avenida principal “una nueva reparación es completada el 23/04 con la sgte observación “Se configura equipo “. 5.- Revisión Técnica: ONT ZTE reportada con buenos niveles. 6.-Siebell: Clte activo, sin nuevas solicitudes. 7.- Conclusión: Cliente se encuentra molesto por lo que califica como mala atención de operador de call center, ingresa un reclamo específicamente por ese motivo.</t>
  </si>
  <si>
    <t>1- Encuesta: “Sin información”. 2- Conversación con Soporte: Sin contacto. 3- E-Contact: En audios clte llama muy molesta por estar sin servicio desde que se intentó realizar migración. 4.- TOA: Múltiples migraciones, primero suspendidas y luego canceladas, desde febrero, reparación completada por protocolo el 17/03, una nueva reparación queda como cliente reagenda el 21/04 y una última reparación es completada sin solución el 22/04, ya que fue generada en red NFTT pero técnico indica que es para red hfc. 5.- Revisión Técnica: Se aprecia ONT Huawei, no reportada y 2 Dbox, no comunicados. 6.-Siebell: Clte activo, sin nuevas solicitudes. 7.- Conclusión: Cliente nos evalúa mal porque persiste su problema de no tener servicio, debido a migración no completada correctamente.</t>
  </si>
  <si>
    <t>1. Encuesta: sin informacion en la encuesta // 2. Conversacion con soporte: sin contacto // 3. Audio: sin audio // 4. TOA: 23-04 reparacion encuestada, cliente indica que hace un mes tiene intermitencia en el servicio, orden cerrada como @sincontacto, finalizada por redes cliente sin contacto ok // 5. Siebel: Cliente activo// 6. Actualmente: MTA se encuentra con niveles ok // 7. Conclusion: no hay evidencia o relato para poder determinar molestia del cliente</t>
  </si>
  <si>
    <t>Cliente molesto porque no lograba activar las cuentas de streaming</t>
  </si>
  <si>
    <t>1. Encuesta: cliente indica "No tenía idea de como funcionaba el sistema" // 2. Conversacion con soporte: Cliente indica que despues de muchos dias recien puedo acceder a sus cuentas de plataformas streaming y sucursal virtual, lo que lo tenia muy molesto porque nadie lo ayudaba bien y hasta que logro dejar todo ok el dia de hoy cuando lo contacte, pero alude ha que hay poca informacion para la activacion de estas cuentas y poca ayuda. // 3. Audio: sin audio // 4. TOA: 18-04 alta encuestada , tecnico indica que todo queda ok. // 5. Siebel: Cliente activo // 6. Actualmente: Cliente se encuentra ok, ONT rx-17 , IPTV -54 // 7. Conclusion: Cliente molesto porque le fue muy dificil acceder a las plataforma de stream, no recibio ayuda.</t>
  </si>
  <si>
    <t>Cliente molesta porque luego de la suspencion de su servicio no reanudo y tardamos mucho en darle solucion</t>
  </si>
  <si>
    <t>1. Encuesta: cliente indica "no entendi" // 2. Conversacion con soporte: Cliente menciona que luego de un atraso que tuvo en pagar el servicio le suspendieron el deco y que al pagarlo no volvio, por lo que tuvo que llamar para que vaya un tecnico y se demoraron mucho en ir e indica que a veces en la noche se pixelea, pero no acepta visita porque indica que esta ocupada y que tiene poco tiempo, que ya fue un tecnico hace un tiempo. // 3. Audio: 17-04 cliente llama indicando que del dia 13 esta sin servicio y han quedado de ir a revisar y aun no pasa nada, por lo que soporte le genera una visita para el dia 18-04 // 4. TOA: 17-04 Orden encuestada, cliente indica que tiene problemas en deco, tecnico indica que cliente desiste y es completa por protocolo. 18-04 se genera una nueva visita por deco sin servicio, tecnico acude y reaprovisiona el DBOx, dejandolo funcionando con niveles ok segun indica. // 5. Siebel: cliente activo, se aprecia la suspencion unidireccional el 14-04 y la reanudacion mismo dia.// 6. Actualmente: DBOX no responde, pero cliente indica que esta funcionando, aun que dice que a veces se pixelea en la noche // 7. Conclusion: Cliente molesta porque si bien reconoce el error de la demora en pagar, indica que le suspendieron el servicio y luego no volvio con el pago, ademas que nos tardamos en darle solucion y en ir a su domicilio.</t>
  </si>
  <si>
    <t>Cliente molesto porque no le gusto como le dejaron la instalacion de los equipos y el cableado</t>
  </si>
  <si>
    <t>1. Encuesta: Cliente indica "Por lo mismo la instalación se vea mal" // 2. Conversacion con soporte: Cliente indica que tecnico que le instalo, no le dejo bien los equipos, dice que los dejo colgando de un tornillo que el tenia en la pared y quedo ahi chueco y con un rollo grande de cable que se veia mal esteticamente, por lo que luego tuvo que ir otro tecnico a corregir y ordenar la instalacion. // 3. Audio: sin audio // 4. TOA: 18-04 alta encuestada, tecnico indica todo correcto y ok, mismo dia luego se solicita la modificacion con un extensor quedando ok. 24-04 cliente solicita una modificacion de la instalacion en la que pide por favor le corrigan la estetica de la instalacion y se dejan como cliente lo solicita. // 5. Siebel: Cliente activo // 6. Actualmente: ONT rx -18.2 extensor cableado OK // 7. Conclusion: Cliente molesto porque no le gusto como el tecnico le dejo la instalacion, por lo que tuvo que volver a llamar he ir otro tecnico a corregir la estetica y dejar como el queria.</t>
  </si>
  <si>
    <t>Cliente molesto porque derivaron la orden a red, tardaron mucho y al final ella siguio sin servicio y dio de baja</t>
  </si>
  <si>
    <t>1. Encuesta: Cliente indica "No quede con servicio de internet cuando fue el tegnico solo arreglo el problema por fuera" // 2. Conversacion con soporte: Cliente indica que tuvo problemas y quedo sin servicio, indica que luego de varios dias fueron unos tecnicos y repararon afuera nomas, pero nunca fueron a reponer el servicio a su casa, pasaron varios dias he indica que se aburrio de esperar y fue a dar de baja hoy a sucursal segun indica. // 3. Audio: 17-04 cliente llama indicando que tiene un problema afuera de su casa en la postacion al parecer y no tiene servicio, el soporte le indica que el tecnico escalo que es una falla externa y le indica a cliente que debe esperar a que se comuniquen con ella en maximo de 72 horas. // 4. TOA: 16-04 Reparacion fue escalada a redes por postacion sin apoyos. 21-04 reparacion encuestada es la respuesta de redes, en la que indican que colocan el apoyo en la postacion y cierran la orden.// 5. Siebel: cliente activo // 6. Actualmente: ONT offline, IPTV rssi -46 // 7. Conclusion: Cliente molesto porque le indican que el problema es de la postacion, se demoran mucho en resolver, pero arreglaron afuera en poste pero ella sigue sin servicio, la orden no volvio a terreno luego del cierre de redes, no tuvo respuesta por lo que indica que dio de baja o dara la baja.</t>
  </si>
  <si>
    <t>Cliente molesto por la falta de informacion que maneja el call center cuando tuvo problemas.</t>
  </si>
  <si>
    <t>1. Encuesta: sin informacion en la encuesta // 2. Conversacion con soporte: Cliente indica que el dia sabado quedo sin servicio, por lo que llamo y le dieron una visita para el dia lunes, indicando que ya realizaron pruebas y que no habia nada mas que hacer y que se requeria la visita tecnica, el dia domingo el servicio volvio solo y el pensando que aun era valida la visita del lunes y que preferia que le revisaran mantuvo la visita, al llegar el tecnico el lunes, le indico que probablemente el tema fue una falla masiva ya que la fibra hay o no hay señal, no es que algo este fallando. Entonces cliente indica que el call center debe estar mas capacitado con la informacion que entrega para no hacer perder el tiempo a los clientes con visitas que no iban a solucionar nada. // 3. Audio: sin audio // 4. TOA: 20-04 reparacion encuestada, cliente indica Los en rojo de la ONT, tecnico va, revisa instalacion y cambia jumper y conectores quedando ok. // 5. Siebel: Cliente activo// 6. Actualmente: se encuentra con ONT rx -19.4 IPTV rssi 41 . 36 y uno offline, cliente indica que el servicio le funciona todo bien ahora no tiene problemas tecnicos, asumo que es erroneo lo que muestra en sistema. // 7. Conclusion: Cliente molesto por la informacion que le entregaron cuando llamo al call center, ya que indica que si le hubieran dicho que el problema era una falla masiva, no era necesiario que el quedara esperando la visita del tecnico y al final el servicio le volvio solo y la visita fue innecesaria. Posible FEN 5686041 neutra CS0989367, este evento coincide con las fechas que menciona cliente en providencia, pero sin certeza, cliente indica que esta ok y no necesita visita actualmente.</t>
  </si>
  <si>
    <t>Cliente evalúa mal en encuesta de satisfacción porque aún esta pdte migración a Fibra óptica, que es lo que requiere.</t>
  </si>
  <si>
    <t>1- Encuesta: “Sin información”. 2- Conversación con Soporte: Cliente evalúa mal en encuesta de satisfacción porque aún esta pdte migración a Fibra óptica, que es lo que requiere. 3- E-Contact: Sin audios. 4.- TOA: Migración no realizada por “cliente reagenda” el 09; 13 y 20 de abril, reparación completada el 21/04 con la sgte observación: “Se realiza cuadratura de materiales y se cambia Dbox IPTV 4 k por Dbox IPTV stick”. 5.- Revisión Técnica: Mta reportada con buenos niveles, 1 IPTV con bajo rssi(-61) en red 5ghz, 1 Dbox-Hd, comunicado. 6.-Siebell: Clte activo, sin nuevas solicitudes. 7.- Conclusión: Cliente nos evalúa de forma negativa ya que desea ser migrado a fibra óptica, y ello no se ha concretado.</t>
  </si>
  <si>
    <t>Cliente evalúa mal en encuesta de satisfacción porque no se concretó migración, por lo que no ha mejorado su servicio, con lo que decidió dar de baja.</t>
  </si>
  <si>
    <t>1- Encuesta: “Sin información”. 2- Conversación con Soporte: Cliente evalúa mal en encuesta de satisfacción porque no se concretó migración, por lo que no ha mejorado su servicio, con lo que decidió dar de baja. 3- E-Contact: Sin audios. 4.- TOA: Migración suspendida y cancelada el 21/04, clte indica que no la ha solicitado, reparación completada el 22/04 con la sgte observación: “Se realiza revisión de deco HD cliente menciona que llamara a comercial para hacer cambio de plan para IPTV” se aprecia dos órdenes de baja voluntaria generadas. 5.- Revisión Técnica: Mta no reportada, 1 Dbox-Hd, no comunicado. 6.-Siebell: Clte con orden de desconexión completada el 24/04 y 25/04. 7.- Conclusión: Cliente nos evalúa mal porque no se concretó migración, por lo que no ha mejorado su servicio, con lo que decidió dar de baja.</t>
  </si>
  <si>
    <t>Cliente evalúa mal en encuesta de satisfacción porque en instalación no quedo conectada a Vtr, seguía con servicio de Entel, clte indica que está manejando, no entrega más información.</t>
  </si>
  <si>
    <t>1- Encuesta: “Vino un técnico y no había hecho la instalación bien tuvo que venir otro técnico hasta el momento todo bien”. 2- Conversación con Soporte: Cliente evalúa mal en encuesta de satisfacción porque en instalación no quedo conectada a Vtr, seguía con servicio de Entel, clte indica que está manejando, no entrega más información. 3- E-Contact: En audios del 23/04 clte indica que su servicio móvil aun figura en Entel, se le genera una reparación. 4.- TOA: Alta completada el 22/04, Reparación completada el 23/04 con la sgte observación: “cliente mantenía ONT apagada ya que aún no da de baja Entel”. 5.- Revisión Técnica: ONT ZTE reportada con buenos niveles. 6.-Siebell Clte activo, sin nuevas solicitudes. 7.- Conclusión: Cliente evalúa mal porque indica que su instalación no quedo conectada a Vtr, seguía con servicio de Entel, en reparación posterior se comprueba que clte tenía apagada la ONT y por ello figuraba la red de Entel y no de Clarvtr.</t>
  </si>
  <si>
    <t>Manipulacion / Desconfiguracion</t>
  </si>
  <si>
    <t>D-box / IPTV / ONT / MTA</t>
  </si>
  <si>
    <t>en llamado cliente esta molesto por que ha tenido enmenos de 1 mes 2 reparaciones por que lo han desconectado en NAP /CTO, otro tecnicos que trabajan en postacion y el ha quedado sin señal por este motivo.- en ultima reparacion tecnico deja obs de que el conector estaba suelto en nap-</t>
  </si>
  <si>
    <t>1-encuesta; sin informacion, 2 ; llamada; en llamado cliente esta molesto por que ha tenido en menos de 1 mes 2 reparaciones (una el dia 23-04 la segunda el dia 27-04) por que lo han desconectado en NAP /CTO, otro tecnicos que trabajan en postacion y el ha quedado sin señal por este motivo.- en ultima reparacion tecnico deja obs de que el conector estaba suelto en nap- 3- e- contact; sin audios relacionados, 4 - toa : el día 23-04 en orden de encuesta fue creada por ont offline- en cierre de orden se deja obs de (se cambio conector, en nap
se reitera el día 27-04 este cliente por ont offline, se cierra con obs de (Cliente desconectado puerto suelto se midió arroja potencia de reconecta
, se mide en punto óptico 19dbm), 
5- Siebel; activo 6- Equipos; 
HWTC43A29FB6 -18 por ams / esta ok / 
E77BYG254206852; -42 en red 5g
E77BYG254206694; -21 en red 5g.- 
7- resumen; cliente a tenido problemas con coenxion en cto 2 veces en menso de una semana primera el dia 23-04 , se reitera el dia 27-04 , por el mismo motivo, tecnicos han cerrado las reparaciones con obs de conector suelto en nap/ cto, por este motivo cliente califica mal, en este momento la señal esta ok, estas caidas estan reflejadas en power BI- los vecinos se mantiene ok en la temporalidad de cliente.</t>
  </si>
  <si>
    <t>Perdida de Servicio</t>
  </si>
  <si>
    <t>Vandalizado</t>
  </si>
  <si>
    <t>Cortado o Desconectado por Tercero</t>
  </si>
  <si>
    <t>S(C/ SIN AUDIOS RELACIONADOS/ ENCUESTA; sin informacion</t>
  </si>
  <si>
    <t>1-encuesta; sin informacion, 2 llamada; sin contacto, 3- en audio del día 23-04 (en horario pm después de la vt), cliente llama porque técnico le dijo que podía cambiar su hd antiguo, por un Smart, soporte le ofrece el cambio de hd por iptv, cliente indica que como lo hace para cambiarlo ¿físicamente, soporte le dice que solo es enchufar y listo, además le comenta que su plan no cambiario el valor, le genera él envió por delivery el cual a la fecha ya está ok no se nota molestia en la llamada/// 4- toa- orden ejecutada el día, 23-04 se crea con obs de (internet lento) , se cierra con obs de (Cliente tiene problemas de cobertura y se niega a contratar extensor ya que encuentra ridículo que estando la emta al lado no pueda ver bien tv, se le explica cómo funciona vtr y el rssi y dice que es ridículo, queda todo funcionando correctamente)5- Siebel; activo- solo red hfc- 6- Equipos; 
E45740786EC6; mta niveles ok, 7 dias ok – cuadrante con variación en ccer hasta el 12% 
E77MZG240303373 -61 en red 5g – fuera de cobertura. - 
M91716ER0784 ping ok 
7- resumen: aunque existe una falla clara de cobertura , no existe un indice claro en la molestia del cliente .- y audios que relacionen su molestia- no se puede determinar-</t>
  </si>
  <si>
    <t>en llamado cliente comenta que tecnico (MM_NFTT_TTEL_FELIPE GODOY L, ) tuvo muy mala actitud al realizar la instalacion, queria dejar el cable por donde el queria, no tuvo cuidado con las plantas de su jardin , no queria realizar la instalacion , en un momento indica que quiso decirle al tecnico que se fuera y no instalara por que el tecnico se quejo en todo momento , deja todo sucio al terminar , expresa su mala experiencia en la llamada.-</t>
  </si>
  <si>
    <t>1-encuesta; El instalador fue poco profesional, se quejaba del entorno que estaba dificil al punto que estuve muy cerca de decirle que ya no lo instale, 2- llamada; en llamado cliente comenta que tecnico (MM_NFTT_TTEL_FELIPE GODOY L, ) tuvo muy mala actitud al realziar la instalacion, queria dejar el cable por donde el queria, no tuvo cuidado con las plantas de su jardin , no queria realizar la instalacion , en un momento indica que quiso decirle al tecnico que se fuera y no instalara por que el tecnico se quejo en todo momento , deja todo sucio al terminar , expresa su mala experiencia en la llamada.- 3- e-conatct; sin audios , 4- orden de alta ejecutada el dia 24-04 se cierra con obs de alta 1 play se instala roseta niveles ok sistema queda funcionando recibe tt// no existen VT posteriores. - 5-Siebel; activo 6- Equipos; solo net ont potencia ok- 7- resumen; cliente indica que su malestar es con el tecnico el cual tuvo mala disposicion desde que llego a instalar, poco prolijo , decia comentarios fuera de lugar ( muy patudo al conversar con cliente - lo tuteaba en todo momento) , queria pasar el cable por donde el queria, se molesta al recibir indicaciones sobre el cableado y posicion, de equipos, el servicio quedo ok, solo la mala actitud del tecnico -</t>
  </si>
  <si>
    <t>en llamado cliente indica que su molestia fue por los reagendamientos de su orden - (estan reflejados en auditoria de toa)- principalmente estaba agendado para el dia 22-04 y finalmente fue instalado el dia 24-04</t>
  </si>
  <si>
    <t>en llamado cliente comenta que el motivo de su calificacion fue por que tecnico que realiza la migracion dejo cables colgando y otros sueltos dentro del domicilio, despues genera una vt para que otro tecnico solucionara este problema-</t>
  </si>
  <si>
    <t>Solucionado en visita Posterior</t>
  </si>
  <si>
    <t>en llamada telefonica, cliente comenta que tuvo problemas con su telefonia fija , y los tecnicos por no tener material no le dan solucion, (material telefonico- cable y roseta), cliente no acepta VT, indica que se comprara un aparato telefonico para solucionar- (anexo sin tono)</t>
  </si>
  <si>
    <t>1-encuesta; sin informacion, 2 llamada; en llamada cliente comenta que tenia problemas con su telefonia fija a lo cual el primer tecnico del dia 24-04 , tecnico acude al domcilio pero no tenia material (cable pin y roseta ) ante esto le dice al cliente que la roseta esta en mal estado y que debia comprarla, y cierra la orden , cliente compra la roseta pero nunca pudo tener contacto con el , ante esto genera una reparacion en sucursal , el segundo tecnico tampoco tenia material de telefonia y la roseta que el compro no funciono por que al parecer es el cable pin el que esta con problemas , se ofrece reparacion para solucionar el problema de telefonia pero no acepta ya que dice que saldra de viaje y se comprara un telefono inalambrico para solucionar el problema- 3 e- contact- audios relacionados con falla de telefonia- 4 Toa; orden ejecutada el día 24-04 fue creada con obs de ( Servicio Degradado) en cierre de esta orden ejecutada por MM_NFTT_ROBI_DIEGO BUSTAMANTE ( servicio ok, caja de telefonía en mal estado) , después de esta vt, cliente vuelve a generar una reparación con la obs de ( técnico indica a cliente que debe comprar una caja cliente adquiere la caja y solicita visita técnica ya que su teléfono no funciona favor realizar reparación) en esta segunda ocasión la orden fue cerrada con obs de (Servicio okey cliente feliz).- 5- Siebel- activo, 6- Equipos: 
1-3EH4HZ7K
ZTEGDA15C367 potencia ok - 
E77MZG233302304 por cable de red ok 
E77BZG253124713 -47 en red 5g 
7- Resumen; en primera reparación de la encuesta (técnico no da solución por falta de material telefónico, por lo cual el cliente de manera particular lo compra y genera una reiteración, en esta reiteración tampoco se da solucion con punto de fono fijo, tecnico le recomendo la compra de un aparato telefonico, por que el no le pasan cable pin o material telefonico para realizar la reparacion-</t>
  </si>
  <si>
    <t>1-3K1X6RYD</t>
  </si>
  <si>
    <t>PATRICIA HORTENSIA GONZALEZ GATICA</t>
  </si>
  <si>
    <t>08333571-8</t>
  </si>
  <si>
    <t>LEON PRADO 1034</t>
  </si>
  <si>
    <t>R_6DSxBAb4FAc8aY5</t>
  </si>
  <si>
    <t>1-278744348469</t>
  </si>
  <si>
    <t>0019560286-7</t>
  </si>
  <si>
    <t>MM_NFTT_CREA_DIEGO MAYOLAFQUEN MARIN</t>
  </si>
  <si>
    <t>1-3K2DN9Q3</t>
  </si>
  <si>
    <t>NICOLE DUQUE REINAGA</t>
  </si>
  <si>
    <t>16074434-0</t>
  </si>
  <si>
    <t>D FAUSTINO SARMIENTO 358 EDIF. C DEPTO 401</t>
  </si>
  <si>
    <t>R_7r2oVm2XS7Qn8wj</t>
  </si>
  <si>
    <t>1-278609824359</t>
  </si>
  <si>
    <t>0016719821-K</t>
  </si>
  <si>
    <t>1) por lo que mencioné anteriormente | 2) | 3)</t>
  </si>
  <si>
    <t>FS_MM_NFTT_SOTE_SEBASTIAN CALFUCURA  O</t>
  </si>
  <si>
    <t>por lo que mencioné anteriormente</t>
  </si>
  <si>
    <t>1-3K3B1HHC</t>
  </si>
  <si>
    <t>MONTSERRAT VARGAS GARCIA</t>
  </si>
  <si>
    <t>15381976-9</t>
  </si>
  <si>
    <t>AVENIDA JOSE DGO CANAS 1629 DEPTO 408</t>
  </si>
  <si>
    <t>R_3OGYIhEQkZrgcWO</t>
  </si>
  <si>
    <t>1-278828080368</t>
  </si>
  <si>
    <t>1) EL SERVICIO FUNCIONA PESIMO | 2) | 3)</t>
  </si>
  <si>
    <t>EL SERVICIO FUNCIONA PESIMO</t>
  </si>
  <si>
    <t>1-3K4D4IIA</t>
  </si>
  <si>
    <t>PALMENIA BARRAZA BARRAZA</t>
  </si>
  <si>
    <t>12347526-7</t>
  </si>
  <si>
    <t>EL TAMBO 4477</t>
  </si>
  <si>
    <t>R_6Jf73GDMNHlgAfI</t>
  </si>
  <si>
    <t>1-278890623058</t>
  </si>
  <si>
    <t>0019463835-3</t>
  </si>
  <si>
    <t>MM_HFC_EMETEL_OSCAR MOLINA VELOSO</t>
  </si>
  <si>
    <t>1-3K4XC80R</t>
  </si>
  <si>
    <t>PEDRO IGNACIO ENRIQU FERNANDEZ MONTERO</t>
  </si>
  <si>
    <t>09094706-0</t>
  </si>
  <si>
    <t>MERCED 672</t>
  </si>
  <si>
    <t>R_3wfqmbTSNgzPBxD</t>
  </si>
  <si>
    <t>1-278517250973</t>
  </si>
  <si>
    <t>1-3K52D1Q7</t>
  </si>
  <si>
    <t>SERGIO ADRIAN AGUILAR</t>
  </si>
  <si>
    <t>12595625-4</t>
  </si>
  <si>
    <t>AMADO NERVO 5253</t>
  </si>
  <si>
    <t>R_3YPX69Xa2oVm38R</t>
  </si>
  <si>
    <t>1-278934437689</t>
  </si>
  <si>
    <t>0028264896-2</t>
  </si>
  <si>
    <t>MM_NFTT_EMETEL_HEBERT RODRIGUEZ PAZ</t>
  </si>
  <si>
    <t>1-3K5P0SIW</t>
  </si>
  <si>
    <t>MARIA ALEJANDRA HERRERA QUEZADA</t>
  </si>
  <si>
    <t>16601393-3</t>
  </si>
  <si>
    <t>PJE 10 450</t>
  </si>
  <si>
    <t>R_6QS7mibW1IzxQ1N</t>
  </si>
  <si>
    <t>1-278112151252</t>
  </si>
  <si>
    <t>0012299085-0</t>
  </si>
  <si>
    <t>MM_HFC_EMETEL_LUIS PEÑA B</t>
  </si>
  <si>
    <t>1-3K6BBTAG</t>
  </si>
  <si>
    <t>MARIA DEL CARMEN GONZALEZ YEVENEZ</t>
  </si>
  <si>
    <t>11496285-6</t>
  </si>
  <si>
    <t>MILLAMANQUE 2000</t>
  </si>
  <si>
    <t>R_12XitMyz71ZuCGg</t>
  </si>
  <si>
    <t>1-279009962816</t>
  </si>
  <si>
    <t>1-3K6FUO6M</t>
  </si>
  <si>
    <t>RENZO ALDO TRISOTTI MARTINEZ</t>
  </si>
  <si>
    <t>13054280-8</t>
  </si>
  <si>
    <t>PLAYA BRAVA 3318</t>
  </si>
  <si>
    <t>R_1EtYfOYFdbT6MNP</t>
  </si>
  <si>
    <t>1-278796699406</t>
  </si>
  <si>
    <t>0011430550-2</t>
  </si>
  <si>
    <t>MM_HFC_NFTT_XR3_LUIS MANCILLA TORO</t>
  </si>
  <si>
    <t>1-3K8FUZYD</t>
  </si>
  <si>
    <t>PEDRO ANTONIO BECERRA ESPINOSA</t>
  </si>
  <si>
    <t>06546374-1</t>
  </si>
  <si>
    <t>SOLOR 2847</t>
  </si>
  <si>
    <t>R_64H7O16EWnqSxn5</t>
  </si>
  <si>
    <t>1-279138506988</t>
  </si>
  <si>
    <t>0021955844-9</t>
  </si>
  <si>
    <t>1) Es muy largo de explicar. | 2) | 3)</t>
  </si>
  <si>
    <t>MM_NFTT_NOW_MICHAEL ALFONSO CALLPA</t>
  </si>
  <si>
    <t>Es muy largo de explicar.</t>
  </si>
  <si>
    <t>1-3KAY71H4</t>
  </si>
  <si>
    <t>LUIS EDUARDO NAVARRO PACHECO</t>
  </si>
  <si>
    <t>05489910-6</t>
  </si>
  <si>
    <t>14 DE FEBRERO 2985 CASA 2</t>
  </si>
  <si>
    <t>R_7KJC5uIeq9fQOh5</t>
  </si>
  <si>
    <t>1-279290235856</t>
  </si>
  <si>
    <t>1-3KC4QY1Q</t>
  </si>
  <si>
    <t>CARLOS ANTONIO TEJOS FARIAS</t>
  </si>
  <si>
    <t>16024586-7</t>
  </si>
  <si>
    <t>PJE SEIS 2153</t>
  </si>
  <si>
    <t>R_6EFHxXNqQpO3Tbc</t>
  </si>
  <si>
    <t>1-279356440749</t>
  </si>
  <si>
    <t>Molina</t>
  </si>
  <si>
    <t>0015965041-3</t>
  </si>
  <si>
    <t>1) EL TECNICO DEBERIA HABER PEDIDO UN NOMBRE DE RED, UNA CONTRASEÑA A FIN DE QUE MIS PADRES PUDIERAN HACERLO DE MANERA MAS SENCILLA. POR OTRO LADO SE CONTRATO UNA RED DE 800 Y AL MEDIR LA VELOCIDAD ESTA EN PROMEDIO DE 200, MUY POR DEBAJO DE LO CONTRATADO | 2) | 3)</t>
  </si>
  <si>
    <t>MM_NFTT_JR_CLAUDIO TORRES D</t>
  </si>
  <si>
    <t>EL TECNICO DEBERIA HABER PEDIDO UN NOMBRE DE RED, UNA CONTRASEÑA A FIN DE QUE MIS PADRES PUDIERAN HACERLO DE MANERA MAS SENCILLA. POR OTRO LADO SE CONTRATO UNA RED DE 800 Y AL MEDIR LA VELOCIDAD ESTA EN PROMEDIO DE 200, MUY POR DEBAJO DE LO CONTRATADO</t>
  </si>
  <si>
    <t>1-3KCDIZ3K</t>
  </si>
  <si>
    <t>CRISTIAN EUGENIO ARANEDA SALAME</t>
  </si>
  <si>
    <t>10608911-6</t>
  </si>
  <si>
    <t>IRLANDA 2032</t>
  </si>
  <si>
    <t>R_7Kru03HL90ylaw7</t>
  </si>
  <si>
    <t>1-279376255096</t>
  </si>
  <si>
    <t>MM_HFC_NFTT_TECH_FRANCISCO MARDONES</t>
  </si>
  <si>
    <t>1-3KCEPS0F</t>
  </si>
  <si>
    <t>HEBER JEREMIAS PADILLA SOTO AGUILAR</t>
  </si>
  <si>
    <t>12699118-5</t>
  </si>
  <si>
    <t>ANGOL 1655 CASA INT</t>
  </si>
  <si>
    <t>R_63T6O8zLWB9migF</t>
  </si>
  <si>
    <t>1-279199922763</t>
  </si>
  <si>
    <t>1-3KD18EB2</t>
  </si>
  <si>
    <t>ROBERTO ALEX NUNEZ NUNEZ</t>
  </si>
  <si>
    <t>13063125-8</t>
  </si>
  <si>
    <t>EL HUASO 10799</t>
  </si>
  <si>
    <t>R_6aPpi8emq6u99b9</t>
  </si>
  <si>
    <t>1-279305421592</t>
  </si>
  <si>
    <t>0013441742-0</t>
  </si>
  <si>
    <t>1) Lento | 2) | 3)</t>
  </si>
  <si>
    <t>MM_NFTT_DOMI_JULIO OSSA PUEBLA</t>
  </si>
  <si>
    <t>Lento</t>
  </si>
  <si>
    <t>en llamado , cliente comenta que wsu malestar es con el area de ventas ya que al le ofrecieron un plan de $25.990, pero ya al termino de la instalacion , al dia siguiente el llama para saber cual seria el costo de su plan le indican que debe pagar $31.990, ante esto su molestia.-</t>
  </si>
  <si>
    <t>1- encuesta; lento// 2: llamada; cliente indica que su molestia es por que cuandop contrato le dijeron que debia pagar $25.990 pero uina vez instalado el llama nuevamente y le dicen que debe pagar $31.990 a lo cual el genera un reclamo el cual esta esperando respuesta de su caso, si no dara de baja el servicio.- 3- En audio del dia 26-04 cliente llama para verificar su plan si era $25.990, soporte revisa y le estan cobrando los $31.990 , escala el caso para la rebaja de su plan, ante esto el cliente indica que esperara la rebaja , si no respetan el plan el dará de baja los servicios .- 4- toa; orden fue ejecutada el día 25-04 , se demora 5 hrs en ejecución por demora en tripartita ,obs de cierre de orden ; Se realiza alta correctamente, niveles y potencia OK. se capacita a titular en el uso y cuidado de equipos y servicios. cliente conforme con el servicio, el decos queda con el volumen correctamente configurado. 
Se deja ref 2.4 para cámaras. 
Estuve casi 5 horas para poder realizar tripartita 5-Siebel; activo boleta es de 31.990/ respuesta a reclamo por boleta en siebel///De nuestra consideración: 
Junto con saludar ya a través de la presente, damos respuesta a requerimiento interpuesto por el/la Señor(a) ROBERTO ALEX NUNEZ NUNEZ , Rut: 13063125-8 , mediante ingreso N° VRC_279591074531 , donde ha manifestado disconformidad con nuestra empresa. 
Sobre el particular podemos señalar los siguientes antecedentes: 
1. Cliente indica que no se estaría respetando la promoción ofrecida. 
1. Cliente indica que no reconoce el valor del plan. 
Y hemos resuelto que: 
En relación a lo planteado, podemos informar que tras la respectiva validación de su solicitud no se evidencia ningun respaldo que confirme la oferta mencionada, solo se confirma que el dia 24/04/2026 se realizo activación del Descuento 11.000 x 12 Meses, quedando asi valor plan de 31.990. Debido a que no se evidencia ningún tipo de consistencia en facturación no es posible realizar ningún tipo de ajuste o modificación adicional. 
Por tanto y en virtud de lo anterior, su requisito fue: Rechazado. 
Sin otro particular, saluda a usted/ - 6- Equipos : ZTEGDC5D274B 
5A544547DC5D274B - 10.167.44.53 potencia ok- 18 dBm / 
E77BZG253611902 -54 en red 5g 
7- resumen - cliente molesto por que el contratto un plan con el valor de 25.990 y le estan cobrando 31.990.-</t>
  </si>
  <si>
    <t>1-3KD21XN5</t>
  </si>
  <si>
    <t>CARLOS RICARDO GUNTHER VON CONTA</t>
  </si>
  <si>
    <t>05250242-K</t>
  </si>
  <si>
    <t>LAS HUALTATAS 5463 DEPTO 111</t>
  </si>
  <si>
    <t>R_3fBFOfBMHYWF3bz</t>
  </si>
  <si>
    <t>1-279417648645</t>
  </si>
  <si>
    <t>0018442952-7</t>
  </si>
  <si>
    <t>MM_HFC_ZENE_CRISTIAN VALENZUELA V</t>
  </si>
  <si>
    <t>en llamado cliente indica que comunicacion por wasap fue nefasta, le cancelaron en 2 ocasiones las VT, le avisaban que iba un tecnico en camino y no llegaba nadie, comenta que realizo muchas pruebas via wsp sin resultados , cuando al fin logra llegar el tecnico este se demora 5 min y soluciona el problema ya que el transformador de dbox estaba quemado-</t>
  </si>
  <si>
    <t>Detalles para Total - Etapa3: Mantiene Inconveniente, Etapa2: Instalacion / Reparacion / Modificacion, Etapa1: Falta de Procedimiento, Semana_Actual: 14, Soporte: ahairon tapia (+)</t>
  </si>
  <si>
    <t>Prueba de Cobertura</t>
  </si>
  <si>
    <t>No realizada</t>
  </si>
  <si>
    <t>No se Entrega Solucion por Falta de Material</t>
  </si>
  <si>
    <t>Reparacion / Modificacion</t>
  </si>
  <si>
    <t>No Aprovisiona con GSA</t>
  </si>
  <si>
    <t>Cliente molesto porque mantiene problema con la telefonia</t>
  </si>
  <si>
    <t>1. Encuesta: cliente escribe "La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 2. Conversacion con soporte: cliente indica que no quiere hablar. // 3. Audio: 24-04 cliente indica que tiene problemas telefonicos diciendo que puede llamar pero no logra recibir llamadas, soporte le ofrece una visita tecnica y descuento. // 4. TOA: 16-04 se realiza alta encuestada, en la que tecnico indica que fue insultado por cliente y lo cataloga de conflictivo, ademas deja escrito que la telefonia no queda ok ya que el numero es portado y no recibe llamados. 27-04 cliente genera reparacion por no tener telefonia aun, tecnico indica que revisa instalacion resetea el modem y que no se soluciona el problema telefonico, interactua con GSA y le indican que esta todo normal, cliente queda sin telefonia ok he indica que dara de baja. // 5. Siebel: cliente activo // 6. Actualmente: ONT rx - 20.3 , el numero 228581472 existe y se encuentra en la red VTR// 7. Conclusion: Cliente molesto porque no le dan solucion al servicio de telefonia, la portabilidad del numero 228581472 figura en VTR (pero no estoy seguro si ese es el numero que esta portando el cliente o el asignado), pero cliente tiene problemas con la portabilidad y la telefonia no quedo funcionando, cliente indica que dara de baja pero aun no figura la baja en siebel, tecnico en la visita intenta dar solucion con GSA pero le indicaron que estaba todo ok.</t>
  </si>
  <si>
    <t>Cliente molesto porque ha estado todo el dia por wsp y llamados a call center y no dan solucion</t>
  </si>
  <si>
    <t>1. Encuesta: sin informacion en la encuesta // 2. Conversacion con soporte: sin contacto // 3. Audio: 17-04 cliente llama e indica que tiene problemas con el control remoto con un deco, no puede apagar o bajar el volumen, indica que ha estado todo el dia intentando que le den solucion ya sea por wsp o llamados y no le han dado solucion y esta molesta, soporte hace pruebas, cliente indica que esta muy molesta por la atencion que le dieron, indica que quiere dar de baja el servicio, soporte le crea una visita tecnica. // 4. TOA: 18-04 reparacion encuestada, cliente indica problema con dbox, tecnico indica que cambio 2 controles malos y los sincroniza, corrige problema de niveles rssi cableando 2 IPTV y nivel optico de -26 a -21 niveles ok. // 5. Siebel: Cliente activo // 6. Actualmente: ONT rx-21.4 IPTV cableado IPTV cableado IPTV rssi -64 NOK // 7. Conclusion: Cliente molesta porque el control remoto no le funciona con el deco, indica que esta descontenta con la atencion del call center que no da solucion y el trato no le gusta.</t>
  </si>
  <si>
    <t>Cliente molesto porque indica robo de un tablet en la casa de su mama</t>
  </si>
  <si>
    <t>1. Encuesta: sin informacion en la encuesta // 2. Conversacion con soporte: sin contacto // 3. Audio: 28-04 cliente indica que esta sin internet y cuando le indican que veran la posibilidad de enviar un tecnico cliente indica que envien una persona de confianza porque la ultima vez, un tecnico le robo un tablet, el reclamo, pero nadie le dio importancia y no hicieron nada. // 4. TOA: 21-04 reparacion encuestada, cliente indica ont offline, tecnico indica reparacion ok. // 5. Siebel: cliente activo, cliente tiene un reclamo en el que indica que el ultimo tecnico le robo un tablet. // 6. Actualmente: ONT RX -22.5 servicio con niveles OK // 7. Conclusion: Cliente indica molestia por un robo de un tablet samsumg desde la casa de su mama en la ultima visita, genera el reclamo el cual esta en evidencia en siebel y en el audio, indica que fue un tecnico de pelo largo y lentes.</t>
  </si>
  <si>
    <t>Cliente evalúa mal en encuesta de satisfacción porque a pesar de sus llamados, no se acudió a realizar reparación de su servicio hasta la reparación del 20/04, su servicio ahora funciona bien, no requiere una visita tecnica.</t>
  </si>
  <si>
    <t>1- Encuesta: “Sin información”. 2- Conversación con Soporte: Cliente evalúa mal en encuesta de satisfacción porque a pesar de sus llamados, no se acudió a realizar reparación de su servicio hasta la reparación del 20/04, su servicio ahora funciona bien, no requiere una visita tecnica. 3- E-Contact: En audio del 19/04 clte llama indicando que se le queda pegado Televisor del Living, para lo que se le genera reparación. 4.- TOA: Reparación completada el 20/04 con la sgte observación” cambio decodificador, clte conecta decodificador a equipo externo a tv particular de cliente que produce falla en reproducción de imagen de tv, se explica y toma conocimiento, pero de igual forma lo deja conectado a equipo externo”. 5.- Revisión Técnica: ONT ZTE reportada con buenos niveles, 2 IPTVs, cableados. 6.-Siebell: Clte activo, con una orden de Dx completada el 24/04, sin nuevas solicitudes. 7.- Conclusión: Cliente conecta IPTV a equipo externo ( multiple HDMI) y a Tv, lo que produce fallas en reproducción de imagen.</t>
  </si>
  <si>
    <t>1er, 2do y 3er llamados sin contacto, Encuesta sin informacion. : Sin audios posterior a orden que genera la encuesta</t>
  </si>
  <si>
    <t>1- Encuesta: “Sin información”. 2- Conversación con Soporte: Sin contacto. 3- E-Contact: Sin audios posterior a orden que genera la encuesta. 4.- TOA: Alta queda sin moradores el 09/04, No Realizada por Dirección incorrecta el 11/04, No Realizada por Evento contingencia el 18/04 y No Realizada por Clte desiste motivo comercial el 20/04, finalmente es completada el 21/04 Alta era generada a Pto Montt, se logró concretar alta al modificar la comuna a Llanquihue. 5.- Revisión Técnica: ONT ZTE reportada con buenos niveles. 6.-Siebell: Clte activo, sin nuevas solicitudes. 7.- Conclusión: Cliente tuvo demora en su instalación porque la orden era mal generada, la dirección era en Llanquihue y se creaba en Puerto Montt.</t>
  </si>
  <si>
    <t>Direccion Ingresada NO corresponde</t>
  </si>
  <si>
    <t>1er, 2do y 3er llamados sin contacto, Encuesta sin informacion. Sin audios posterior a orden que genera la encuesta</t>
  </si>
  <si>
    <t>1- Encuesta: “Sin información”. 2- Conversación con Soporte: Sin contacto. 3- E-Contact: Sin audios posterior a orden que genera la encuesta. 4.- TOA: Reparación sin moradores el 21/04 y completada en casillero “Virtual Reagendamiento Atento”el 23/04 con la sgte observación: “@Sin_contacto”. 5.- Revisión Técnica: ONT Sercomm reportada con buenos niveles. 6.-Siebell: Clte activo, sin nuevas solicitudes. 7.- Conclusión: No se puede determinar.</t>
  </si>
  <si>
    <t>1- Encuesta: “Sin información”. 2- Conversación con Soporte: Sin contacto. 3- E-Contact: Sin audios posterior a orden que genera la encuesta.4.- TOA: Alta completada el 24/04 con la sgte observación: “Instalación completa ok” se aprecia dos órdenes de baja voluntaria generadas. 5.- Revisión Técnica: ONT ZTE reportada con buenos niveles. 6.-Siebell Clte activo, sin nuevas solicitudes. 7.- Conclusión: No se puede determinar.</t>
  </si>
  <si>
    <t>1er, 2do y 3er llamados sin contacto, Encuesta sin informacion.</t>
  </si>
  <si>
    <t>1- Encuesta: “Sin información”. 2- Conversación con Soporte Sin contacto. 3- E-Contact: En audios del 23/04 clte llama indicando que un Dbox le fallo hace una semana, pero le enviaron Migración, pasadas 4 horas no se pudo completar la migración y continua sin servicio, por lo que le generan una reparación Hfc para el 28/04. 4.- TOA: Reparación cancelada el 22/04 y Migración derivada a red el mismo día, queda como clte reagenda el 23/04, el mismo día se completa una reparación con la sgte observación: “Servio ok” Se genera nueva migración la que el 27/04 es suspendida y luego cancelada, mismo día una nueva reparación queda sin moradores y la orden es agendada para el 28/04, la que es completada con la sgte observación” Se re aprovisiona MTA no se pueden generar cambios de equipos por error de orden se activan servicio perdidos por migración”. 5.- Revisión Técnica: Mta reportada con buenos niveles, 4 Dbox-hd comunicados. 6.-Siebell Clte activo, sin nuevas solicitudes. 7.- Conclusión: Cliente evalua mal debido a que en primera instancia se genera Migracion, no reparación y esta no es completada, debiendo pasar varios días hasta que se puede generar la reparación Hfc que le restaura el servicio</t>
  </si>
  <si>
    <t>1- Encuesta: “Sin información”. 2- Conversación con Soporte: Sin contacto. 3- E-Contact: En audios del 24/04 clte indica que no funciona uno de sus IPTVs y se le genera reparación, en 2do audio del día 24/04 clte llama consultando por la visita del técnico, pero la orden fue reprogramada y al infórmale que debe esperar, se molesta y se finaliza llamada. 4.- TOA: Reparación completada el 23/04 con la sgte observación: “Se cambia dbox iptv shtich k dejaron x deliveri Defectuoso y se instala unos nuevos” Se genera nueva reparación, que queda como cliente desiste el 24/04. 5.- Revisión Técnica: ONT ZTE reportada con buenos niveles, 3 IPTVs con buen rssi en red 5 Ghz. 6.-Siebell Clte activo, sin nuevas solicitudes. 7.- Conclusión: Cliente evalúa mal y está molesta porque su reparación fue reprogramada y no se le entrega información de en qué momento acudirá el técnico.</t>
  </si>
  <si>
    <t>1- Encuesta: “Sin información”. 2- Conversación con Soporte: Sin contacto. 3- E-Contact: Sin audios posterior a orden que genera la encuesta. 4.- TOA: Reparación sin moradores el 22/04, es completada el 23/04 en casillero Virtual Reagendamiento Atento, sin contacto, Una migración queda sin moradores y es cancelada el 24/04. 5.- Revisión Técnica: Mta reportada con bajos niveles, Cer en Dw casi del 100%, mismo caso que vecino de calle Pedro Lagos 299. 6.-Siebell Clte activo, sin nuevas solicitudes. 7.- Conclusión: No se puede determinar motivo de la mala evaluación en encuesta por parte del cliente, pero se genera orden de forma proactiva para derivar a red por Cer en Dw casi del 100%, mismo caso que vecino de calle Pedro Lagos 299.</t>
  </si>
  <si>
    <t>S/C/encuesta; sin informacion , en audios (molestia del cliente es por que el tecnico MM_NFTT_CREA_DANYANI ANDRADE COLMENARES, 04/21/26, al tratar de realizar la migracion a red FTTH , pero por problemas de ductos no pudo, deja sin servicio de HFC a este cliente por que el cable hfc lo rompio en llegada de shaft)</t>
  </si>
  <si>
    <t xml:space="preserve">1-encuesta; sin informacion, 2 llamada_; sin contacto, 3- e.contact; e-contact; en audio del día 21-04 el cual indica que llego un técnico a realizar el cambio de tecnología, y lo dejo sin internet por que rompió un cable y no podía repararlo, supuestamente iba a ir un supervisor, pero no llego nadie- 
en audio del día 23-04 cliente vuelve a llamar, indicando que sigue sin internet desde el martes 21-04, 
en audio del día 24-04 cliente vuelve a llamar, indicando que sigue sin servicios indica que han ido 3 técnicos y sigue sin solución, los 2 últimos indicaron que iban a ver algo y se fueron sin dar respuesta – llama muy ofuscado y quiere dar de baja los servicios
en audio del día 25-04 cliente vuelve a llamar, por que aun esta sin servicio, y quiere colocar un reclamo formal, porque un técnico corto un cable y quedo sin servicio, desde el martes 21-04- el cual no realizo y además daño el servicio de hfc. - después han ido 3 técnicos los cuales hicieron abandono del domicilio sin dar respuestas y sin solucionar el problema, 4- toa; en orden de migración del día 21-04 (1-3K4I44QZ) tecnico no pudo realizarla por que los ductos estaban obstruidos, en esta maniobra corta el cable HFC, y no tenia conectores para reparar, en conversación con blip ticket- 1127581, deja video explicando la situación, por este motivo cliente queda sin servicio desde este día – orden de encuesta es del día 24-04 la cual fue cerrada por protocolo , ee mismo día tecnico genera orden para derivar a redes por un tap dañado una boca rota - ticket a redes (#382030) en esta conversación con blip se envia evidencia de la boca rota en tap- la devolución de redes fue el día 27-04 con la obs de que se debía cambiar la acometida - 5- Siebel: activo 6 -equipos- Equipos
1835D172E94B- sin señal del día 21-04 hasta el día 25-04 // niveles fuera de rango en portadoras de Down/ snr Down fuera de norma entre 30 a 31 db , vecino del depto, 101/ esta con niveles ok, sin variación los últimos 7 días – snr down ok, (se recomienda revisar estado de cableado y conectores en domicilio-) 
E77BZG244331779 -57 en red 5g/ 
E77BZG244319772 -57 en red 5g 
E77BZG244320106 -59 en red 2.4 g fuera de cobertura – 
7- resumen - molestia del cliente es por que el tecnico MM_NFTT_CREA_DANYANI ANDRADE COLMENARES, 04/21/26, al tratar de realizar la migracion a red FTTH , pero por problemas de ductos no pudo, deja sin servicio de HFC a este cliente por que el cable hfc lo rompio en llegada de shaft// despues fuieron 3 tecnicos y no dan solucion- de alguna manera cliente logra reparar el cable hfc- pero esta con problemas de señal - ( variacion en mta de cliente los vecinos estan ok, puede que cable hfc este dañado o conectores mal armados), ademas de 1 iptv fuera de rango- en todos los audios cliente menciona que dara de baja.- no contesta llamadas por e-contact-
</t>
  </si>
  <si>
    <t>S(C/SIN AUDIOS/ encuesta sin informacion-</t>
  </si>
  <si>
    <t>1-encuesta; sin informacion; llamada, sin contacto; 3- e-conact; sin audios- 4- toa orden de reparación (encuesta) fue completada el dia 23-04 con obs de Servicio técnico cable, se cambia IPTV que no enciende y ONT ZTE para posterior a la reparación solicitar un extensor por problemas de cobertura wifi. Se prueban servicios ok cliente conforme técnico se retira sin daños ocasionados ni objetos extraviados/ posterior a la VT, existe una modificación (instalar extensor , la cual esta suspendida con obs de orden mal generada, cliente solicita reparación para cambiar el iptv que no enciende y luego asignar la orden de modificación del servicio.) después esta orden fue cancelada , para el dia 27-04 se instala un extensor , el día 28-04 se instala un iptv adicional- 5- Siebel: activo- , 6- Equipos
HWTC8F0EFFB7 potencia ok -19 por onnfide- 
485754438F0EFFB7
E77BZG254103661 -39 en red 5g 
E77MZG234501106 -49 en red 5g 
E77BZG243701321 -39 en red 5g 
resuemne- no existe informacion suficiente para determinar el malestar de cliente -</t>
  </si>
  <si>
    <t>1- encuesta;"1) No respetaron fecha y hora de instalación.
No respetaron punto de red extra acordado al momento de instalar, 2; en llamada; cliente comenta que su m,olestia pasa por que el habia agendado su instalacion opara el dia 22-04 en bloquje am, a lo cual no llegaron ese dia y se reagendo para el dia 23-04 en bloque pm- este dia al tecnico se le hizo tarde instalando y el tuvo que salir de urgencia y esta orden se reagendo para el dia 24-04 en bloque am, el cual el tecnico llega a las 13;30 hrs y completa la orden a las 14; hrs cuando recien queda el servicio instalado, 3- e-contact; en audio del día 22-04 cliente llama para pedir información de tecnico que aun no llega a su domicilio. - en audio del día 23-04 cliente vuelve a llamar para saber que pasa con el técnico que aún no llega a su domicilio, este día si llega pero tarde - 4- orden creada el día 21-04 para el día 22-04 este día fue Re coordinada para el día 23-04 con bloque de 13-18 hrs técnico inicia la orden a las 16:52 y cierra la orden a las 17:54 con obs de cliente reagenda debe salir urgente (ticket de blip 1142086, en ticket de blip se confirma la versión de que cliente debió salir urgente del domicilio) , en obs de alta cliente solicita un punto de red extra en domicilio, orden fue completada el día 24-04 con obs de Alta ok, no existen VT posteriores- 5-Siebel; activo- alta ingresa por web/ 6- Equipos; 
HWTCF2967CB6 potencia ok -17 (// onnfide
48575443F2967CB6
7.- resumen- cliente descontento por que perdio casi 3 dias de trabajo en que le instalaran el servicio- se refleja reagendamientos en auditoria de la orden , ademas los audios confirman la situacion -</t>
  </si>
  <si>
    <t>en llamado cliente indica que su molestia es por estar sin replay tv , - (cliente en red HFC- no migrable- servicio solo cable- no quiere internet vtr para pasar a iptv - ) existe un fen para el sector -</t>
  </si>
  <si>
    <t>1-encuesta;" No hubo", 2: llamada; en llamado cliente indica que su molestia es por estar sin replay tv , comenta que ultimo tecnico le explica que existe una falla masiva creada por este problema ante esto indica que solo esperara la solucion- (cliente en red HFC- no migrable- servicio solo cable- no quiere internet vtr para pasar a iptv - FEN 5690955- 3- e -contact; sin audios relacionados/(4- e-contact; 
Toa : orden ejecutada el día 24-04 con obs de DECODIFICADOR TITILEANDO PANTALLA NEGRA **NO CANCELAR**// en esta orden técnico cambia el dbox hd deja obs de (Se hace mantención en tap
Se cambia Deco HD x sin señal
Recibe tt)
el mismo dia en horario pm cliente vuelve a generar una reiteración, la cual quedo para el dia 28-04 aludiendo el mismo problema con el dbox hd, ya cambiado- problemas con replay tv – fen activo por este error FEN 5690955 – creación de orden el día 21-04 sin solución hasta ahora – 
5- Siebel: activo, red solo hfc sin cambio de tecnología, Cliente solo cable. – 6- equipos; 
M91913ERU188; ping ok- online 
7- resumen- cliente molesta por que no le solucionaron el problema de replay y vod- el ultimo tecnico con reiteracion del dia 28-04 explica a cliente que el problema es por una falla masiva a lo cual queda mas tranquila y a la espera de solucion- FEN 5690955</t>
  </si>
  <si>
    <t>S/C/encuesta; sin informacion, audios (segun informacion obtenida, se alude que el malestar de cliente es por que despues de VT, aun mantiene el problema de conexion con su VPN 
a pesar de que tecnico cambio el equipo (mta ), sigue con la falla.- )</t>
  </si>
  <si>
    <t>1-encuesta; sin informacion, 2 llamada; sin contacto, 3- e-contact; en audio del día 24-04 cliente llama para generar VT por estar sin internet en algunas paginas solamente ella probo con su celular y si puede ingresar, pero con el internet hogar no da acceso- 
en audio del día 28-04 , cliente vuelve a llamar por que sigue con problemas con sus paginas de internet, la vpn no le funciona , el correo institucional, cargas BIP no funcionan, pero ella se conecta con su red del celular y si funcionan- la llamaron desde call center que el problema ya estaba solucionado, soporte le indica que existe una vía wsp que resuelve estos problemas , cliente indica que eso no es cierto ya que por wsp le dijeron que estaba ok y eso no es así.- aun sigue con el problema con la vpn .- soporte le indica que aun persiste el problema con la vpn y correo corporativo y que aun no existe plazo de la solución , 
soporte le indica que ese problema es general con problemas de vpn- 4- Toa; orden ejecutada el día 24-04 generada por que cliente no se podía conectar a través de su computador // técnico cierra con obs de; Servicio operativo
Se cambia mta
Pero cliente sigue sin conexión con su vpn corporativo.
Mi supervisor Germán jobre se comunicó con el área de informática y quedo en revisión, 5-Siebel; activo- existe un reclamo 105 , en estado abierto con obs de; Nula respuesta, no es un problema técnico, no es un problema de redes, wifi no carga páginas indispensables para mi trabajo en casa porque que el servicio ofrecido no es lo requerido. Problemas presentados recién desde el día de ayer porque por más de un año todo funcionó correctamente. Es el wifi porque con datos móviles de otra compañía todo carga correctamente.
Necesito urgentemente una solución o respuesta si el bloqueo persiste, porque de ser así la compañía no ofrece lo que yo firmé
6-Equipos; 1835D138B37B
Mta online, niveles ok, los últimos 7 días sin variación, cuadrante dentro de norma en niveles 
Solo net 
7- resumen: segun informacion obtenida, se alude que el malestar de cliente es por que despues de VT, aun mantiene el problema de conexion con su VPN 
a pesar de que tecnico cambio el equipo (mta ), sigue con la falla.-</t>
  </si>
  <si>
    <t>Cliente molesto porque cuesta mucho generar una visita tecnica.</t>
  </si>
  <si>
    <t>1. Encuesta: sin informacion en la encuesta // 2. Conversacion con soporte: cliente indica que le costo mucho generar una visita y que el sistema actual no es muy amigable con el adulto mayor// 3. Audio: sin audio asociado al problema // 4. TOA: 20-04 reparacion encuestada, cliente indica ONT en rojo, tecnico indica corte de acometida por 3eros, cambia el drop y reconecta el servicio quedando ok. // 5. Siebel: Cliente activo// 6. Actualmente: ONT rx -19 IPTV rssi 29 y 53 niveles ok// 7. Conclusion: cliente molesto porque cuesta mucho generar visitas, aludiendo a que la atencion por wsp o por call center indican y piden muchas cosas y es dificil para un adulto mayor, ella solo queria solicitar ayuda y que le manden un tecnico.</t>
  </si>
  <si>
    <t>Cliente molesto porque el servicio le ha funcionado con intermitencia</t>
  </si>
  <si>
    <t>1. Encuesta: cliente indica " EL SERVICIO FUNCIONA PESIMO" // 2. Conversacion con soporte: Cliente indica que el servicio le ha funcionado mal, tiene intermitencias de internet y television, se le ofrece visita y acepta. // 3. Audio: sin audio// 4. TOA: 24-04 Alta encuestada 2 play, tecnico indica que la instalacion quedo ok. // 5. Siebel: Cliente activo // 6. Actualmente: MTA niveles ok, peak de 37% ccer UP, evaluar si peak continua, IPTV 65 , IPTV 39// 7. Conclusion: Cliente molesto porque le ha funcionado mal el servicio, indica que tiene intermitencia en el servicio de internet y television.</t>
  </si>
  <si>
    <t>Cliente molesta por la informacion que entregaron que la llevo a confusion y descoordinacion.</t>
  </si>
  <si>
    <t>1. Encuesta: sin informacion en la encuesta // 2. Conversacion con soporte: Cliente indica que le ofrecieron un mejor plan en la sucursal con mas megas y canales, cuando fue el tecnico, solo le instalo el internet aludiendo a que la orden solo decia que debia instalar internet, por lo que suspendio la orden, luego fue un 2do tecnico que le instalo los IPTV sobre el plan HFC, al dia siguiente llego otro tecnico a instalar la fibra optica, pero de tanto problema indicando que no le cumplieron con el plan y el costo, dio de baja la television, indicando desorden mala informacion y coordinacion. Ademas, indica que no le gusta que el IPTV funcione a traves del WIFI y cuando usa otro aparato con internet no le funciona bien la TV asi que no prefiere el servicio asi, nadie le informo antes. // 3. Audio: 21-04 cliente llama indicando que solicito un cambio de plan, tiene el tecnico en el domicilio y que el dice que solo va a cambiar los megas, soporte le explica a cliente que el tecnico que esta ahora es para hacer una migracion del servicio a fibra optica, pero el cambio de plan con el valor que cliente espera esta en una actualizacion que es para el dia siguiente en HFC, pero debe rechazar la migracion de ahora. Soporte le recomienda rechazar ahora y esperar que mañana le hagan el cambio de plan y luego pedir el cambio a fibra optica, para aprovechar la oferta, por lo que cliente decide cancelar la orden. 24-04 cliente llama indicando que quiere dar de baja el servicio de television ya que le funciona mal, depende del wifi y no por separado, aludiendo a que le mintieron con los costos y el funcionamiento de esta tecnologia.// 4. TOA: 21-04 migracion suspendida cliente indica que no es el plan contratado. 22-04 se hace un upgrade encuestado, en el cual tecnico instala 2 IPTV en el servicio HFC. 23-04 migracion realizada, en el que tecnico le instala la fibra optica con los equipos correspondientes dejando ok. 24-04 cliente indicando que no le cumplieron el plan y el valor prometido y condiciones, da de baja el servicio de TV. // 5. Siebel: Cliente activo. // 6. Actualmente: Cliente ONT rx -19.9 niveles ok. // 7. Conclusion: Cliente molesto porque la informacion ha sido muy confusa, fue a la sucursal le ofrecieron algo, le generaron 2 ordenes una migracion y un upgrade, creando confusion al cliente, luego llama le dan indicaciones y le afirman cosas que despues no se cumplen y llevan a la molestia al cliente.</t>
  </si>
  <si>
    <t>Cliente molesto porque la atencion del tecnico no fue buena.</t>
  </si>
  <si>
    <t>1. Encuesta: sin informacion en la encuesta // 2. Conversacion con soporte: cliente indica que tuvo problemas con el servicio y realizo una reparacion en la que nunca llego nadie, luego tuvo que volver a llamar y generar una visita, lo visito un tecnico y no hizo nada segun cliente, le indicaron que es la red antigua y que no tiene solucion como muy mala gana y sin animos de arreglar algo, por lo que se molesto y no fue llamado por nadie hasta la llamada de calidad, dio de baja a traves de sernac segun indica cliente.// 3. Audio: // 4. TOA: 16-03 orden cancelada. 20-03 orden de reparacion fue visitado el cliente y la orden fue escalada a redes aludiendo problema de niveles. 22-04 orden fue devuelta de redes como niveles ok y sin contacto con cliente.// 5. Siebel: cliente activo // 6. Actualmente: servicio OFFLINE ont e IPTV// 7. Conclusion: Cliente molesto porque la atencion del tecnico no fue buena, indica que el tecnico no tenia intenciones de reparar, le dijo que la red era antigua y que no podia hacer nada y no reparo nada, dejando a cliente igual, lo que molesto a cliente, pero tecnico lo que realizo fue escalar la orden a redes, quienes validaron niveles ok en tap y completaron la orden sin contacto, pero tecnico no oriento correctamente al cliente para entender la gestion y no se llamo luego por ninguna entidad al cliente para informarle nada, por lo que sintio que no lo atendimos correctamente y dio de baja a traves de sernac por lo que indica cliente.</t>
  </si>
  <si>
    <t>1- Encuesta: “Sin información”. 2- Conversación con Soporte: Sin contacto, en todos los intentos de llamada figura error “Se excluyo llamada saliente”. 3- E-Contact: Sin audios posterior a orden que genera la encuesta, en audio del 21/04 clte llama consultando por su reparación anterior (cancelada sin su consentimiento y por la fecha de su nueva reparación). 4.- TOA: Reparación cancelada el 20/04 y una completada el 22/04 con la sgte observación:” Se realiza la reparación ok”. 5.- Revisión Técnica: ONT Huwaei reportada con buenos niveles, 2 IPTVs con buen rssi (-26/-45) en red 5 Ghz. 6.-Siebell: Clte activo, sin nuevas solicitudes. 7.- Conclusión: Cliente está molesto por reparación cancelada sin su consentimiento.</t>
  </si>
  <si>
    <t>Cliente evalúa mal en encuesta de satisfacción por múltiples visitas sin moradores, en las que dice que nunca llegaron a su domicilio.</t>
  </si>
  <si>
    <t>1- Encuesta: “Sin información”. 2- Conversación con Soporte: Cliente evalúa mal en encuesta de satisfacción porque múltiples visitas sin moradores, en las que dice que nunca llegaron a su domicilio. 3- E-Contact: Sin audios posterior a orden que genera la encuesta, en audio del 21/04 clte llama consultando porque en ocasiones anteriores, su reparación no se ha concretado y desea dar de baja su servicio, pero acepta darnos una ultima oportunidad para el día sgte, 22/04 en bloque am. 4.- TOA: Reparación cancelada y otra no realizada por falta de dotación el 16/04, sin moradores el 18/04, 20/04 y 21/04 y es completada el 22/04 con la sgte observación:” Mantención exterior, reset dbox, servicio ok terreno”. 5.- Revisión Técnica: Mta reportada con buenos niveles, 1 Dbox-Hd comunicado. 6.-Siebell: Clte activo, sin nuevas solicitudes. 7.- Conclusión: Cliente evalúa mal en encuesta por múltiples visitas sin moradores, en las que dice que nunca llegaron a su domicilio.</t>
  </si>
  <si>
    <t>1- Encuesta: “Sin información”. 2- Conversación con Soporte: Sin contacto. 3- E-Contact: Sin audios posterior a orden que genera la encuesta, en audio del 21/04 clte llama indicando estar sin servicio de Tv e internet, por lo que se le genera reparación. 4.- TOA: Reparación completada el 22/04 con la sgte observación:” Problema de provisionamiento en habilitación de mta”. 5.- Revisión Técnica: Mta reportada con buenos niveles, ccer en upstream de hasta 55% por variación de Snr Ups desde 42 hasta 32 db, 4 Dbox-Hd comunicados. 6.-Siebell: Clte activo, sin nuevas solicitudes. 7.- Conclusión: No se puede determinar motivo de la mala evaluación en encuesta por parte del cliente.</t>
  </si>
  <si>
    <t>1- Encuesta: “Sin información”. 2- Conversación con Soporte: Sin contacto. 3- E-Contact: Sin audios posterior a orden que genera la encuesta, en audio del 21/04 clte llama indicando que técnico que acudió a su domicilio no tenía la orden de migración, que es lo que realmente desea. 4.- TOA: Migración suspendida y luego cancelada el 21/04, Reparación derivada a red y completada el 21/04 con la sgte observación:” cambio de tap y se repara cable interior del cliente” Migración completada el 24/04. 5.- Revisión Técnica ONT Huwaei reportada con buenos niveles, 2 IPTVs con buen rssi (-30/-40) en red 5 Ghz. 6.-Siebell: Clte activo, sin nuevas solicitudes. 7.- Conclusión: Cliente nos evalua mal ya que deseaba una Migración, pero se le envía una Reparación, lo que se subsana posteriormente con Migración completada el 24/04 .</t>
  </si>
  <si>
    <t>1- Encuesta: “Es muy largo de explicar.”. 2- Conversación con Soporte: Sin contacto. 3- E-Contact: Sin audios posterior a orden que genera la encuesta. 4.- TOA: Una orden de alta suspendida y luego cancelada el 22/04, otra orden de Alta suspendida y luego completada el 22/04, Una Reparación completada el 23/04 con la sgte observación:” Cambio de IPTV defectuoso” Una modificación completada el 27/04, en que se agrega 1 IPTV y finalmente una reparación completada el 29/04 con la sgte observación” reset a iptv y configuración de fabrica se cambia HDMI restableciendo servicio y financiamiento ok”. 5.- Revisión Técnica ONT Huwaei reportada con buenos niveles, 2 IPTVs con buen rssi (-22/-55) en red 5 Ghz. 6.-Siebell: Clte activo, sin nuevas solicitudes. 7.- Conclusión: No se puede determinar motivo de la mala evaluación en encuesta por parte del cliente.</t>
  </si>
  <si>
    <t>en llamado cliente indica que nos califico mal por que tecnico de reparacion el dia 24-04 lo deja sin servicio.-</t>
  </si>
  <si>
    <t>1-encuesta; sin informacion, 2 llamada}; sin contacto, 3 - e-contact; sin audios- 4. toa cliente fue migrado el día 16-04, además ese día le agregan 2 dbox iptv adicionales, el día 24-07 genera reparación ( orden de encuesta) , en esta orden el técnico FS_MM_NFTT_TTEL_JOVAN HIDALGO O cierra la orden como cliente desiste visita y completa , su ejecución duro 1hra,53 min , no existe ticket de blip, orden de alta fue ejecutada por técnico de la misma eps TTEL/ se reitera nuevamente para el día 27-04 con obs de creación de orden (cliente reiterado adulto mayor solicita sstt porque sus servicios no funcionan, indica que le cambian a ftth y deja todo ok, pero le indica que debe solicitar extensor. segundo técnico que fue le llego le manipula el modem y lo deja sin sistema y se marcha. cliente 5 días sin servicio. favor revisar y dejar funcionando todo) , esta orden se cierra con obs de (cambio de ont serie incorrecta en sistema
equipo reportado por perdida/robo con scot
se cierra orden para solicitar extensores wifi por cobertura iptv) /// en orden de encuesta /24-04 existe un cambio de equipo registrado en auditoria de orden pero este tuvo un error de aprovisionamiento, y se devolvieron los pasos de los materiales para dejar lo que estaba instalado, ( no existe la marca en materiales y tampoco registro de interacción con gsa en observaciones) – flag de niveles fueron modificados por 
IBR_Sebastián Ricardo Calvo Mayorga (scalvo)///5- 
Siebel; activo- descuento en boleta desde el día 27-04 6-Equipos : 
4857544383C0C4B7 -16- potencia ok – Huawei- 
E77BZG254101021 -36 en red 5g 
E77BZG254101857 -58 en red 2.4g / WiFi_Mesh-725244 - 2.4Ghz 
E77BZG254102487 - -69 en red 5g WiFi_Mesh-725244 - 5Ghz 
resumen; molestia del cliente fue porque el técnico de la reparación del día 24-04 lo dejo 5 días sin servicios .-- se agenda vt por problemas de cobertura -</t>
  </si>
  <si>
    <t>S/ ENCUESTA; según la información recopilada desde Siebel y orden cancelada en técnico- (el mismo que instala), se alude que malestar de cliente es por que no navega a la velocidad contratada, además que en encuesta indica que técnico no le deja credenciales que fueran mas amigables con sus padres de tercera edad.-</t>
  </si>
  <si>
    <t>1-encuesta; sin informacion, 2 llamada; sin contacto; 3 e-contact; sin audios, 4 toa ; orden fue coordinada en primera instancia para el día 24-04, pero este día fue derivada por cliente reagenda la cual fue ejecutada el sábado 25-04 con obs de (alta net) , existe una VT cancelada la cual esta creada por web con obs de VRWQ4RKGG29E Internet // 16024586-7|Comercial|Fijo|Internet|Calidad del Servicio (funcionamiento del servicio)|Tengo problemas con Internet |Tengo problemas de velocidad |0|0|Reclamo formal: Plan 800MB entrega solo 47-250 Mbps (menos del 30%). Pruebas por cable muestran subida superior a descarga (430 vs 258 Mbps), obs de cancelación de orden en Siebel (
@COL/AS/ INTERNET /JUG6 /29/04 INTHUAWEI 982776734 7-36 CARLOS no esta en casa - hay alguien mas - no acepta validar con esa persona acepta finalizar vista evaluara en casa-acepta script 
JULIAN CARVAJAL
@COL/BLIP/EV/TICKET/4243133/CLIENTE/CARLOS ANTONIO TEJOS FARIAS/CL EXIGE VT, SE MANEJAN OBJECIONES, NIEGA, SE CONFIRMA VT 29/04/2026 13 A 16 HORAS/1-279792611965/INTHUAWEI/Internet/SERGIO GOMEZ/, 28/04/2026, 19:20. /FONO: +56982776734
evidencia técnica de perfil mal configurado o saturación de nodo. Tras reiniciar, la señal empeoró drásticamente con latencia de 458ms. Exijo visita técnica para medir niveles de potencia, revisión de provisión y descuento proporcional por servicio degradado según normativa SUBTEL. No aceptaré cierres de ticket sin solución presencial. ) ejecutivo que cancela la orden es// AVIDELAO
5- Siebel; activo- 800 Mb cargados en su plan (fibra avanzada) 6- Equipos: HWTC886A17B7
48575443886A17B7 
potencia -16/ ok 
7- Resumen; según la información recopilada desde Siebel y orden cancelada en técnico- (el mismo que instala), se alude que malestar de cliente es por que no navega a la velocidad contratada, además que en encuesta indica que técnico no le deja credenciales que fueran mas amigables con sus padres de tercera edad. -</t>
  </si>
  <si>
    <t>Falla Conectividad</t>
  </si>
  <si>
    <t>No llega a velocidad contratada</t>
  </si>
  <si>
    <t>S/c ENCUESTA; sin informacion, sin audios- / segun la informacion recopilada mediante -toa se alude a que cliente a tenido reiteradas reparaciones por el mismo motivo- (pixeleo en canales)</t>
  </si>
  <si>
    <t>1-encuesta; sin informacion, 2 llamada; sin contacto, 3; e-contact; sin audios 4- toa TECNICO NO INGRESA A DOMICILIO// orden de encuesta ejecutada el día 25-04 , en obs se cierra como completo protocolo – tiquet blip (1151258), en conversación de cliente con blip este indica que desiste de visita, en reparación anterior- 25-03 se cierra con obs de que cliente desea la migración a red ftth- en creacion de orden encuesta indica que (VRWQ4NKZAOHB TV // 10608911-6|Comercial|Fijo|TV|Calidad del Servicio (funcionamiento del servicio)|null|0|0|0|Se me dijo que el problema estaba solucionado que todos mis servicios estaban activos pues bien una total falacia la televisión sigue con los mismos inconvenientes jamás se ha solucionado nada. Me pregunto habrá alguien que se digne a solucionar mi problema de una vez y migre mi servicio a fibra yo contrate un) 5- Siebel; activo- no está el botón de cambio de tecnología, pero- cliente es migrable a DUAL/H0F0, red de claro FTTH- 6Equipos:
400D1085752B// NIVELES TIEMPO REAL ESTAN OK- 
peack de cer hasta el 1% todos los días entre las 11 am hasta las 10 pm – de forma cíclica, ccer con peack hasta el 20% en el mismo horario, en ups 
En downstream cer hasta el 2% desde el día 22-04 hasta el día 27-04 todas las portadoras afectadas , ccer hasta el 1% , snr en downstream baja hasta snr 30 vecinos en las mismas condiciones- MASIVOS EN CUADRANTE EL DIA 21-04 (FEN 5691376), FEN DIA 22-04( 5692285), FEN 28-04 (5700414)
M91716ER1167 PING OK 
M91717ER6943 PING OK 
M91516EQ0051 PING OK 
7- Resumen; cliente con problemas de pixeleo desde enero hasta la fecha, ya que reparaciones estan con el mismo comentario de esta fecha hasta las más recientes, existen varias fen asociados a cuadrante los cuales se especifican en análisis 360.-</t>
  </si>
  <si>
    <t>S/C// ENCUESTA; sin informacion, / audios; en audio del dia 24-04 cliente comenta que esta desde diciembre del 2025 sin VOD - han ido tecnicos pero no dan la solucion, en audio del dia 27-04 cliente pide descuentos en su boleta por este mal servicio. (FEN 5690955 )</t>
  </si>
  <si>
    <t>1-encuesta; sin informacion, 2 llamada; sin contacto; 3- e-contact; en audio del día 24-04 cliente recibe un llamado indicándole que su boleta sufrió un aumento por que se terminó una promoción que él tenía – cliente indica que desde diciembre del año pasado esta sin vod en su tv, han ido técnicos, pero no le dan solución- a su problema indica que no tiene tv Smart tv- 
en audio del día 27-04 cliente indica estar muy desilusionado de vtr, ante esto pide algún descuento o promoción para rebajar el valor de su boleta si no lo tiene ira a renunciar, 
4- ; orden fue derivada el día 24-04 por sin moradores por tecnico, MM_HFC_TTEL_ALDO ARROYO, 04/24/26 el día 25-04 fue completada por Virtual Reagenda miento Atento 3, 04/25/26, con obs de @Cliente_desiste- no ingreso ningún técnico en este domicilio 5- Siebel; activo- cliente solo cable red hfc 6-Equipos: M91522EQ4917 ping no responde ordenes anteriores y en Siebel reclama por no tener acceso a vod y replay - 7- resumen; por la informacion recopilada de los audios mas la informacion de toa se alude que este cliente esta molesto por que desde diciembre esta sin el servicio de VOD en su dbox hd ( cliente solo cable hfc ), van los tecnicos pero no dan solucion.- (existe fen por vod y replay en nnoc )</t>
  </si>
  <si>
    <t>1-encuesta; 2 llamada; en llamado cliente indica que comunicacion por wasap fue nefasta, le cancelaron en 2 ocasiones las VT, le avisaban que iba un tecnico en camino y no llegaba nadie, comenta que realizo muchas pruebas via wsp sin resultados , cuando al fin logra llegar el tecnico este se demora 5 min y soluciona el problema ya que el transformador de dbox estaba quemado- 3. e-contact; en audio del dia 26-04 cliente menciona que trato de comunicarse por wsp, hizo las pruebas sin exito, le dicen que llegaran el dia 24-04 le estan llegando wsp que tiene una orden agendada para el 22-04 , ante esto se siente engañado, 4- ; el día 24-04 existen 2 órdenes canceladas (estaban creadas del día 23-04 por el problema en dbox ) , el día 24-04 cliente vuelve a generar una reparación para el día 25-04 la cual fue completada con obs de ; Mantenimiento ok., ese día el técnico que repara , crea 2 modificacion de instalación para este domicilio, una con cierre de (mantenimiento en tap), la otra con cierre de (Traslado equipo). Técnico MM_HFC_ZENE_CRISTIAN VALENZUELA V
CANCELACION DE ORDEN: 1-279314721335, CANCELA EJECUTIVO_ WMURIELG
CANCELACION ORDEN; 1-279016197970, CANCELA EJECUTIVO_ RVARGASB (AMBAS CON OBS DE CLIENTE CONFIRMA OK- 
5- Siebel; ACTIVO, 6- equipos]]; Equipos: M91814ERH749 ping ok- 7- resumen; segun el llamado con cliente este se encuentra muy molesto por que al intentarse via wsp este le hizo hacer pruebas con su equipo , sin exito, luego le decia que el tecnico iba en camnino y no llegaba nadie - le cancelo en 2 ocasiones la VT- por este motivo nos califica mal-</t>
  </si>
  <si>
    <t>1-3JZOAQ1M</t>
  </si>
  <si>
    <t>ELENA ZAVALA LLEDO</t>
  </si>
  <si>
    <t>04363044-K</t>
  </si>
  <si>
    <t>AVENIDA FRANCISCO BILBAO 2260 DEPTO 81</t>
  </si>
  <si>
    <t>R_5wxJrGLJRv6r8t3</t>
  </si>
  <si>
    <t>1-278466408521</t>
  </si>
  <si>
    <t>1-3K3KXO7O</t>
  </si>
  <si>
    <t>LISETTE LOBOS ROJAS</t>
  </si>
  <si>
    <t>21746764-0</t>
  </si>
  <si>
    <t>PJE LOS ARREGLADORES 1870</t>
  </si>
  <si>
    <t>R_6mtqGXzKKMoWvse</t>
  </si>
  <si>
    <t>1-278844292732</t>
  </si>
  <si>
    <t>0015400721-0</t>
  </si>
  <si>
    <t>1) Mala señal | 2) | 3)</t>
  </si>
  <si>
    <t>MM_NFTT_XR3_FELIPE ZAMBRANO FERNAND</t>
  </si>
  <si>
    <t>Mala señal</t>
  </si>
  <si>
    <t>1-3K4I4CXM</t>
  </si>
  <si>
    <t>MARIA ESTER CORTES TOLEDO</t>
  </si>
  <si>
    <t>14241317-5</t>
  </si>
  <si>
    <t>AVENIDA JACARANDA 018</t>
  </si>
  <si>
    <t>HYZ</t>
  </si>
  <si>
    <t>R_3fI0QqSszTDLdap</t>
  </si>
  <si>
    <t>1-278897325393</t>
  </si>
  <si>
    <t>0026199155-1</t>
  </si>
  <si>
    <t>1) El técnico muy enojón y lento | 2) | 3)</t>
  </si>
  <si>
    <t>FS_MM_NFTT_HYZ_ROBERTO VELASQUEZ J</t>
  </si>
  <si>
    <t>El técnico muy enojón y lento</t>
  </si>
  <si>
    <t>1-3K6RY73Z</t>
  </si>
  <si>
    <t>MARCELO SERGIO RIVERA GALLARDO</t>
  </si>
  <si>
    <t>09674693-8</t>
  </si>
  <si>
    <t>DR GENARO BENAVIDES 5831 CASA A</t>
  </si>
  <si>
    <t>R_7IUocZd8xHDKZA5</t>
  </si>
  <si>
    <t>1-278795763651</t>
  </si>
  <si>
    <t>1-3K765QNQ</t>
  </si>
  <si>
    <t>ALEX RODRIGO LOPEZ CASTRO</t>
  </si>
  <si>
    <t>15690681-6</t>
  </si>
  <si>
    <t>AV MAXIMILIANO POBLETE 14735 CASA 31</t>
  </si>
  <si>
    <t>R_3loZ6Buy8ClZegt</t>
  </si>
  <si>
    <t>1-278891718253</t>
  </si>
  <si>
    <t>FS_MM_NFTT_ROBI_ENRIQUE CASTAÑEDA VARGAS</t>
  </si>
  <si>
    <t>1-3K8QJW5C</t>
  </si>
  <si>
    <t>GLORIA VERONICA CANGANA VEGA</t>
  </si>
  <si>
    <t>09701011-0</t>
  </si>
  <si>
    <t>LEONIDAS PEREZ 3189 EDIF. C DEPTO 105</t>
  </si>
  <si>
    <t>R_5kMHjGIoLgA8CrZ</t>
  </si>
  <si>
    <t>1-279156464836</t>
  </si>
  <si>
    <t>0018711208-7</t>
  </si>
  <si>
    <t>1) La instalación bien. Pero no resolvieron un problema desde el área técnica central. | 2) | 3)</t>
  </si>
  <si>
    <t>MM_NFTT_ROBI_RICARDO SANTANDER OSSAND</t>
  </si>
  <si>
    <t>La instalación bien. Pero no resolvieron un problema desde el área técnica central.</t>
  </si>
  <si>
    <t>1-3K90AO62</t>
  </si>
  <si>
    <t>MAURICIO ALEJANDRO AGUIRRE MERA</t>
  </si>
  <si>
    <t>09290295-1</t>
  </si>
  <si>
    <t>LAS MAGNOLIAS 39</t>
  </si>
  <si>
    <t>R_3EFE1bIJU3Y2uP1</t>
  </si>
  <si>
    <t>1-279172832205</t>
  </si>
  <si>
    <t>0019016300-8</t>
  </si>
  <si>
    <t>MM_NFTT_HYZ_DAVID FUENTES JEREZ</t>
  </si>
  <si>
    <t>1-3KAYOC1G</t>
  </si>
  <si>
    <t>LUIS GONZALEZ RIVEROS</t>
  </si>
  <si>
    <t>15966177-6</t>
  </si>
  <si>
    <t>CANOPUS 1670 EDIF. 2 DEPTO 408</t>
  </si>
  <si>
    <t>R_7UaVkyy17mZsGLn</t>
  </si>
  <si>
    <t>1-279291041080</t>
  </si>
  <si>
    <t>1) Instalo y se colgó de una señal de Movistar | 2) | 3)</t>
  </si>
  <si>
    <t>Instalo y se colgó de una señal de Movistar</t>
  </si>
  <si>
    <t>en llamado cliente comenta que el que instalo los servicios desconecto a un vecino para dar la señal a su domicilio, por ende el vecino llamo para reclamar y el quedo sin servicio desde el dia sabado 25-04 hasta el dia 28-04 (dia de ejecucion de VT) por esto su molestia .-</t>
  </si>
  <si>
    <t xml:space="preserve">1-encuesta; Instalo y se colgó de una señal de Movistar, 2 llamada; cliente indica que el que instalo , desconecto a un vecino para darle señal a su domcilio, ante esto el vecino reclama y lo desconectan a el para regularizar, esto sucede el dia 25-04 y el volvio a tener servicios recien el dia 28-04 cuando llego el tecnico a reparar, este tecnico le mostro lo que habia sucedido, este tecnico cambia de pelo del 25 al 9 para regularizar la conexion / 3- e-contact; en audio del día 27-04 lo llaman para confirmar la VT que esta agendada para el día 28-04 , ante esto el cliente corrige al soporte diciéndole que la visita es para hoy, 27-04 en bloque de 16-19 hrs , cliente se molesta y pide la baja del servicio y corta la llamada 4_ TOA- alta (encuesta), ejecutada el día 24-04, al día siguiente 25-04, cliente genera reparación por estar sin señal (ont offline), desde el día 25-04 se genera orden para el día 27-08, este día la orden se movió entre 2 técnicos para finalmente ser Re coordinada por App SOAP – para el día 28-04 cuando finalmente fue ejecutada, cierre de orden fue Cliente desconectado por intruso, realizo cambio de pelo y dejo servicios habilitados// cambio de pelo fue desde 4/1670(1)-25 hacia 4/1670(1) 9.- 5-Siebel: activo 6- Equipos: HWTC83E610B7 -23 potencia ok, potencia ok desde el día 28-04 / reparación- 
E77MZG240220225 -52 en red 5g - 7 resumen; cliente molesto por que queda sin servicio al siguiente dia por una mala conexion del tecnico que instala el servicio.- 
</t>
  </si>
  <si>
    <t>1-3KB053FD</t>
  </si>
  <si>
    <t>MANUEL ALEJANDRO ALVAREZ MARTINEZ</t>
  </si>
  <si>
    <t>15272461-6</t>
  </si>
  <si>
    <t>MARTIN RUIZ DE GAMBOA 4</t>
  </si>
  <si>
    <t>R_5pW0cVNwWCjIFCF</t>
  </si>
  <si>
    <t>1-279056799716</t>
  </si>
  <si>
    <t>0018199122-4</t>
  </si>
  <si>
    <t>MM_NFTT_EMETEL_CAMILO AMPAI L</t>
  </si>
  <si>
    <t>1-3KBBSN5B</t>
  </si>
  <si>
    <t>HIRAM ALEJANDRO MADUENO GIL</t>
  </si>
  <si>
    <t>09411280-K</t>
  </si>
  <si>
    <t>PETRONILA 291 CASA 41</t>
  </si>
  <si>
    <t>R_1kzmR5KzQIC3WTf</t>
  </si>
  <si>
    <t>1-279150176064</t>
  </si>
  <si>
    <t>1-3KBL09GA</t>
  </si>
  <si>
    <t>ALEJANDRO MARIO VIAL LETELIER</t>
  </si>
  <si>
    <t>05582369-3</t>
  </si>
  <si>
    <t>AVENIDA CARRERA 240 CASA A</t>
  </si>
  <si>
    <t>R_5eU8S1Zz8rBjle1</t>
  </si>
  <si>
    <t>1-279328550959</t>
  </si>
  <si>
    <t>D0002</t>
  </si>
  <si>
    <t>1-3KCOOYPH</t>
  </si>
  <si>
    <t>JAIME RAUL PARDO FIERRO</t>
  </si>
  <si>
    <t>05173177-8</t>
  </si>
  <si>
    <t>PONTEVEDRA 1101 DEPTO 508</t>
  </si>
  <si>
    <t>R_3kcgYdsovEfuaOr</t>
  </si>
  <si>
    <t>1-279395208385</t>
  </si>
  <si>
    <t>MM_HFC_TECH_SEBASTIAN DONOSO A</t>
  </si>
  <si>
    <t>1-3KCVBYNS</t>
  </si>
  <si>
    <t>JORGE FABIAN POBLETE MARDONES</t>
  </si>
  <si>
    <t>12901217-K</t>
  </si>
  <si>
    <t>PJE DANILO VICENCIO 611</t>
  </si>
  <si>
    <t>R_7iR0mv0giw3WGI8</t>
  </si>
  <si>
    <t>1-279406359234</t>
  </si>
  <si>
    <t>0013566322-0</t>
  </si>
  <si>
    <t>FS_MM_NFTT_TQW_RODOLFO DESCAZEAUX M</t>
  </si>
  <si>
    <t>1-3KEOZUVB</t>
  </si>
  <si>
    <t>MYRIAM MALCHUK USTILOVSKY</t>
  </si>
  <si>
    <t>07041374-4</t>
  </si>
  <si>
    <t>PONTEVEDRA 1047 DEPTO 41</t>
  </si>
  <si>
    <t>R_6eDHTEuGAirKilA</t>
  </si>
  <si>
    <t>1-279516649028</t>
  </si>
  <si>
    <t>1-3KESDOUW</t>
  </si>
  <si>
    <t>CHRISTIANNE DEL ROSA RAMIREZ MENESES</t>
  </si>
  <si>
    <t>06754948-1</t>
  </si>
  <si>
    <t>LOS CIPRECES 62</t>
  </si>
  <si>
    <t>R_6m1CPgO47sQHPaN</t>
  </si>
  <si>
    <t>1-279522333281</t>
  </si>
  <si>
    <t>Santo Domingo</t>
  </si>
  <si>
    <t>1) | 2) Me vi obligado a estar en el WhatsApp durante más de una hora y media el día dos sábado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 3)</t>
  </si>
  <si>
    <t>V San Antonio</t>
  </si>
  <si>
    <t>1-3KF45IW1</t>
  </si>
  <si>
    <t>CARLOS ENRIQUE OPAZO ROSAS</t>
  </si>
  <si>
    <t>15675673-3</t>
  </si>
  <si>
    <t>ALCALDE ROBERTO TORRES MIRANDA 1231</t>
  </si>
  <si>
    <t>R_6ir13PHKGn6R6tB</t>
  </si>
  <si>
    <t>1-279542107682</t>
  </si>
  <si>
    <t>Talagante</t>
  </si>
  <si>
    <t>0019912379-3</t>
  </si>
  <si>
    <t>MM_HFC_NFTT_TECH_DIEGO SOTO P</t>
  </si>
  <si>
    <t>Detalles para Total - Etapa3: Servicio incompleto, Etapa2: Instalacion / Reparacion / Migracion, Etapa1: Falta de Procedimiento, Semana_Actual: 14, Soporte: ahairon tapia (+)</t>
  </si>
  <si>
    <t>Mal Armado</t>
  </si>
  <si>
    <t>Conector RJ45 / Conector Optico / Conector RJ11</t>
  </si>
  <si>
    <t>1. Encuesta: sin informacion en la encuesta // 2. Conversacion con soporte: sin contacto // 3. Audio: sin informacion asociada a un problema audio de venta. // 4. TOA: 24-04 alta encuestada 1 play realizada según informa tecnico todo ok // 5. Siebel: cliente activo // 6. Actualmente: ONT OK rx 16.3 niveles bien y cobertura ok // 7. Conclusion: no hay suficiente informacion para poder determinar la molestia del cliente.</t>
  </si>
  <si>
    <t>Cliente molesto porque ha tenido problemas con el servicio HFC y solo quiere migrarse a fibra o irse de la compañia</t>
  </si>
  <si>
    <t>1. Encuesta: sin informacion en la agenda // 2. Conversacion con soporte: sin contacto // 3. Audio: 16-04 cliente indica que ha tenido problemas con el servicio e indica que el cableado es muy antiguo y hay otras empresas que ofrecen fibra optica, pero como le ha fallado tanto el sistema y no le resuelven, fue un tecnico y derivo, pero siempre ha tenido problemas. Indica que le gustaria ser migrado a fibra optica, soporte le indica que debe esperar que cierren la orden que esta pendiente en redes y que luego podra realizar la peticion a fibra optica, le promete que mañana le repararan de redes y que pueda migrar, le dice que ella le hara seguimiento especial. Luego soporte le ofrece un plan con unos descuentos, le indica que tendra plataformas streaming, luego soporte cierra indicandole que le haran el cambio terminando la reparacion en poste. // 4. TOA: 15-04 reparacion enviada a redes, por bocas dañadas en tap. 21-04 reparacicon de vuelta de redes fue la encuestada, segun indican, cambian tap dejando niveles ok, orden es cerrada sin contacto. // 5. Siebel: Cliente activo // 6. Actualmente: MTA niveles ok, DBOX ok // 7. Conclusion: Cliente molesto por el mal servicio en el domicilio de la tia, indica que se quiere cambiar de compañia a otros que tienen fibra en su domicilio, pero si o si le gustaria migrarse definitivamente porque no le han arreglado HFC y ya no quiere intentar repararlo, dado a una experiencia anterior en su domicilio donde la unica solucion fue cambiarse a fibra optica, soporte le prometio que lo migrarian luego de terminar la orden que fue derivada a red, pero en siebel no se ve la opcion de ser migrado el cliente, queda comprometida con hacerle seguimiento y que llamaran al cliente para migrarlo.</t>
  </si>
  <si>
    <t>1. Encuesta: cliente indica "Mala señal" // 2. Conversacion con soporte: sin contacto // 3. Audio: 21-04 cliente llama al area de plataformas streaming, cliente indica que quiere activar plataformas y no sabe como hacerlo, soporte le da las instrucciones para ingresar a la sucursal virtual para luego activar las plataformas, soporte guia a cliente y no logra ingresar, de todas formas soporte le crea un ticket de escalamiento y le dice que es normal porque recien hoy tuvo la instalacion. // 4. TOA: 21-04 alta encuestada 2 play, tecnico indica ok // 5. Siebel: Cliente activo // 6. Actualmente: ont -18.9 ok, IPTV RSSI - 51 IPTV -56 NOK // 7. Conclusion: no hay suficiente evidencia para determinar molestia de cliente ya que en encuesta solo dice mala señal y el unico audio de llamado solo consulta por el acceso a las plataformas y no se escucha molesta.</t>
  </si>
  <si>
    <t>Cliente molesto por la mala actitud y disposicion del tecnico</t>
  </si>
  <si>
    <t>1. Encuesta: "El técnico muy enojón y lento" // 2. Conversacion con soporte: sin contacto// 3. Audio: sin audio asociado al problema // 4. TOA:27-04 alta encuestada 1 play, tecnico indica niveles ok ONT. // 5. Siebel: Cliente activo // 6. Actualmente: ONT rx -18.4 niveles ok// 7. Conclusion: Cliente molesto con la atencion y actitud del tecnico por lo que pone en la encuesta.</t>
  </si>
  <si>
    <t>Cliente molesto porque mantiene problema con pixeleo y falta de replay tv</t>
  </si>
  <si>
    <t>1. Encuesta: sin informacion en la encuesta // 2. Conversacion con soporte: sin contacto // 3. Audio: sin audio // 4. TOA: 21-04 reparacion derivada por sin moradores por jefatura de EPS indicando que no logran contactar a cliente. 23-04 orden de reparacion encuestada es cerrada sin contacto // 5. Siebel: Cliente activo, cliente presenta un reclamo el cual dice que tiene pixeleo en el dbox y no tiene posibilidades de replay tv, exige solucion, tecnico que fue le indico que supervisor se pondria en contacto con el y no sucedio. // 6. Actualmente:MTA niveles ok, presenta variaciones de SNR saliendo de rango y ruido en domicilio, Dbox no responden ping, sin info // 7. Conclusion: Cliente molesto por el mal servicio ya que esta pixeleado y esta sin replay tv y no tiene respuestas o soluciones.</t>
  </si>
  <si>
    <t>cliente molesto porque le reagendaron la orden y seguia sin servicio</t>
  </si>
  <si>
    <t>1. Encuesta: sin encuesta // 2. Conversacion con soporte: cliente contesta pero corta // 3. Audio: 22-04 cliente indica que lo iban a visitar, ya que esta sin servicio hace 3 dias, solicita ayuda para que puedan ir a verle su servicio, soporte le indica que para mañana tiene opcion, pero cliente se molesta mucho por tener que seguir esperando y corta la llamada. // 4. TOA: 21-04 reparacion solicitada fue derivada por falta de dotacion. 23-04 reparacion encuestada, cliente indica problemas con el servicio de internet, tecnico reporta que cable utp estaba en bucle mal conectado al extensor generando problemas, por lo que se regulariza el cableado utp y cliente queda con servicio ok segun tecnico. // 5. Siebel: cliente activo// 6. Actualmente: ONT rx -23.4 nivel ok, IPTV cableado IPTV rssi -53 ok extensor evo obsoleto.// 7. Conclusion: Cliente molesto porque estuvo sin servicio muchos dias debido a que le reagendaron la orden.</t>
  </si>
  <si>
    <t>Cliente molesto porque presenta problemas tecnicos y no le solucionaron</t>
  </si>
  <si>
    <t>1. Encuesta:cliente indica "La instalación bien. Pero no resolvieron un problema desde el área técnica central" // 2. Conversacion con soporte: cliente contesta indica que no quiere explicar ya que dara de baja y no quiere perder el tiempo // 3. Audio: 27-04 cliente indica que tiene 2 problemas, indica que hace uno dias intalaron fibra y quedo a nombre de su mama, pero indica que no figura como cliente en la pagina y no puede ingresar a sucursal virtual y el otro problema es que indica que CLARO le bloquea unas paginas y aplicaciones que no le permite ingresar o le andan con inestabilidad. 30-04 cliente indica que quiere dar de baja por problemas tecnicos, sin explicar mayormente porque indica que ya ha explicado mucho. // 4. TOA: 24-04 Alta encuestada 1 play realizada segun cliente todo ok. 29-04 reparacion solicitada por cliente donde indica que a traves del wifi no puede acceder a plataformas o aplicaciones a traves del wifi, tecnico al llegar indica que cliente no lo dejo ingresar ya que indica que cliente le dijo que estaba todo ok en el domicilio. // 5. Siebel: Cliente activo, registro de cliente por solicitar la anulacion del contrato y dar la baja del servicio por problema tecnico 30-04 14:45 hrs. // 6. Actualmente: ONT rx-17.5 nivel ok cobertura ok// 7. Conclusion: Cliente se encuentra molesto porque el servicio presenta problemas tecnicos y no le dieron solucion.</t>
  </si>
  <si>
    <t>S/C/ENCUESTA; sin informacion- sin audios - no se puede determinar malestar de cliente -</t>
  </si>
  <si>
    <t>1-encuesta; sin informacion , 2 llamada; sin contacto, 3-e-contact; sin audios relacionados- 4- Toa: orden ejecutada el día 23-04 con obs de ont offline, informa cable suelto es adulta mayor, cierre de orden fue (Servicios okey se cambia Jumper todo ok) , no existen VT posteriores 5- Siebel- activo 6- Equipos ; HWTC35B00AB4 -16 potencia ok- ont sin información en nnoc desde el día 20 al día 23-04 
E77BZG252732611 por cable de red ok 
E77BZG252732193 -35 en red 5g 
7- resumen- no se puede determinar por falta de informacion en plataformas-</t>
  </si>
  <si>
    <t>1-encuesta; sin informacion, 2 - llamada; sin contacto- 3- e-contact; sin audios relacionados- 4- TOA- orden el día 22-04 fue derivada por falta de dotación, se re coordina para el día 23-04 este día fue derivada por sin moradores, estaba en bloque de 13-06 hrs técnico inicia la orden a las 15:53 , blip tiene contacto con cliente y este pide reagendar para el día 24-04 en boque de 10-13 hrs , orden finalmente ejecutada el día 24-04 en bloque am, se cierra con obs de (Se cambia acometida por atenuación, servicio se restablece ok, cliente conforme.)5- Siebel: activo- 6- Equipos: ZTEGD908EFD8 ont estuvo fuera de línea desde el día 21 al 24 -04 / ont esta online con potencia ok en este momento- 7- resumen: No se puede determinar malestar de cliente por falta de informacion-</t>
  </si>
  <si>
    <t>1-encuesta; sin informacion, 2 llamada; sin contacto, 3 - e-contact; sin audios - 4 - TOA; orden cancelada el día 22-04 fue cancelada en el tecnico (MM_HFC_NFTT_NOW_JANDYR PEREZ MUÑOZ, 04/22/26
), se genera otra orden para el día 23-04 con obs de @REITERADO
Cliente se le canceló visita sin justificación
Número de contacto:
978775371// esta orden fue derivada a redes con obs de ( Diagnóstico Plataforma / (Net/TV/Fono) / TAP 10X08 / Problema de Niveles (La red degradada. El problema principal parece ser ruido en el downstream y problemas de potencia en el retorno (Tx alto)) / #SNRUS / Falla en niveles se valida XPERTRAK / Ticket BLIP#380374 ID ACTIVIDAD #1-3K8MT2IR @conGPS) el día 27-04 la orden fue completada por (Técnico virtual confirmación 2, 04/27/26) con obs de ( tap niveles ok, nodo no presenta ruido), lo cual coincide con mi análisis – que el problema es de domicilio y no de redes. - 
5- Siebel: activo- solo red hfc disponible en edificio- 6- Equipos: 
DCA633E2F14F—uptime de 1 dia y 14 hrs // 
El día 22-04 peack de cer todas las portadoras con 50% // todo el día – dura hasta el día 23- alas 6 am / los días después continua con peack hasta el 1% el día 28-04 en portadoras 4/0/0.0,,, 4/0/3.0 / 4/0/7.0 con peack hasta el 11% entre las 5 am y las 11 am / despues desde las 6 pm del día 28-04 hasta el día 29-04 hasta las 8 am , CCER con peack hasta el 88% snr ups / en 21 dBm- CER en downs con peack hasta el 0.35% CCER en downs con peack hasta el 1.27% // vecino del depto 42 esta con niveles ok- sin variación los últimos 7 dias // se recomienda la VT. Con supervisor para realizar mediciones con instrumento. - dentro del domicilio- 
Además de instalar extensor por el problema de cobertura de iptv .- 
E77MZG240210904 -61 en red 5g /fuera de cobertura - 
7- resumen: a pesar de encontrar problemas a nivel de mta , y cobertura en iptv - ultimo tecnico solo deriva la orden a redes- no puedo determinar cual es el malestar de cliente - por la falta de informacion y de audios -</t>
  </si>
  <si>
    <t>S/C/ENCUESTA;sin informacion, en audio del dia 27-04 cliente manifiesta su descontento por tener que pagar $1.500 pesos adicionales por un extensor de señal-</t>
  </si>
  <si>
    <t>1-encuesta; sin informacion, 2 llamada; sin contacto, 3 - e.contact; en audio del día 27-04 soporte llama para confirma que la orden fue completada ok- (cierre seguro de call center ), en esta interacción cliente reclama por el costo del extensor, $1.500 pesos. Ya que según el debió instalarse en la migración sin costo alguno- soporte le dice que ese reclamo es por el área comercial – 6008009000.- y corta la llamada. -4- - orden ejecutada el día 27-04 se crea con obs ; ont offline//, se cierra con el Conector cortado en roseta serv ok, además este día se crea orden para instalar un extensor en el domicilio. // en orden de migración técnico cierra con los niveles dentro de norma en iptv – y ont ok - 5 Siebel: activo- 6- Equipos: 
ZTEGDC5CEC2A ont online potencia ok- desde el dia 23 al 27-04 esta sin información la ont por web nnoc- 
E77BZG253422332 -50 en red 5g 
7- resumen-; según información de audios . cliente m,olesto por el cobro del un extensor adicional- se refleja en toa la creacion de orden para instalar el extensor adicional-</t>
  </si>
  <si>
    <t>1- Encuesta: “Sin información”. 2- Conversación con Soporte: Sin contacto. 3- E-Contact: Sin audios posterior a orden que genera la encuesta. 4.- TOA: Múltiples migraciones no concretadas, Suspendida por ductos tapados y luego cancelada el 19/04; Suspendida por cliente rechaza y luego cancelada el 23/04, nuevamente queda como no realizada, cliente desiste el 24/04 y finalmente se genera una reparación que es completada el 24/04, con la que se le restituye su servicio de Internet y televisión en red Hfc. 5.- Revisión Técnica: Mta reportada con buenos niveles, 2 Dbox, comunicados. 6.-Siebell: Clte activo, sin nuevas solicitudes. 7.- Conclusión: Cliente evalua negativamente porque en orden de migración le dejan sin servicio, debiendo días después restaurar su servicio con orden de reparación Hfc.</t>
  </si>
  <si>
    <t>1er, 2do y 3er llamados sin contacto, Encuesta: “Tuve problemas durante la visita técnica”.</t>
  </si>
  <si>
    <t>1- Encuesta: “Tuve problemas durante la visita técnica”. 2- Conversación con Soporte: Sin contacto. 3- E-Contact: Sin audios posterior a orden que genera la encuesta. 4.- TOA: Reparación completada el 25/04 con cambio de ONT, Instalación de IPTV suspendida por “no coincidir serie de ONT” y luego cancelada el 28/04, se genera de forma proactiva reparación para cuadrar material, la que es completada el 29/04 y finalmente una orden de instalación de IPTV para el 02/05. 5.- Revisión Técnica: ONT ZTE sin ip. 6.-Siebell: Clte activo, orden de Upgrade por IPTV pdte. 7.- Conclusión: Cliente evalúa mal por instalación de IPTV no concretada.</t>
  </si>
  <si>
    <t>Tecnico / Comercial</t>
  </si>
  <si>
    <t>Cuadratura Material</t>
  </si>
  <si>
    <t>Series Cambiadas</t>
  </si>
  <si>
    <t>Clte indica que evalúa mal en encuesta de satisfacción porque una vez generada reparación, fue acosada con llamados para realizar pruebas de forma remota y no acudir a la visita técnica. Su servicio de televisión quedo reparado en la visita y no requiere una reparación.</t>
  </si>
  <si>
    <t>1- Encuesta: “Sin información”. 2- Conversación con Soporte: Clte indica que evalúa mal en encuesta de satisfacción porque una vez generada reparación, fue acosada con llamados para realizar pruebas de forma remota y no acudir a la visita técnica. Su servicio de televisión quedo reparado en la visita y no requiere una reparación. 3- E-Contact: Sin audios posterior a orden que genera la encuesta. 4.- TOA: Reparación completada el 27/04 con la sgte observación” Cliente con problemas en su D-box HD el cual no se visualiza ningún canal y se vuelve a reaprovisionar con gsa “. 5.- Revisión Técnica: Mta reportada con buenos niveles, 1 Dbox-Hd, comunicado. 6.-Siebell: Clte activo, sin nuevas solicitudes. 7.- Conclusión: Cliente evalúa mal en encuesta de porque una vez generada la reparación, fue acosada con llamados para realizar pruebas de forma remota y no acudir a la visita técnica.</t>
  </si>
  <si>
    <t>1er, 2do y 3er llamado sin contacto. Encuesta: Me vi obligado a estar en el WhatsApp durante más de una hora y media el día dos sábados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t>
  </si>
  <si>
    <t>1- Encuesta: “Me vi obligado a estar en el WhatsApp durante más de una hora y media el día dos sábados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2- Conversación con Soporte: Sin contacto. 3- E-Contact: Sin audios posterior a orden que genera la encuesta. 4.- TOA: Reparación completada el 27/04 con la sgte observación” Equipo HD queda con la opción replay sin funcionamiento...ni Scott, ni gsa lo pueden resolver y lo derivan al área comercial “. 5.- Revisión Técnica: Mta reportada con buenos niveles, 1 Dbox-Hd, comunicado. 6.-Siebell: Clte activo, sin nuevas solicitudes. 7.- Conclusión: Cliente evalua mal porque le llamaban para evitar realizar la visita técnica.</t>
  </si>
  <si>
    <t>1- Encuesta: “Sin información”. 2- Conversación con Soporte: Sin contacto. 3- E-Contact: Sin audios posterior a orden que genera la encuesta. 4.- TOA: Reparación completada el 27/04 con la sgte observación” Sin servicio por no pago regularizado por gsa “. 5.- Revisión Técnica: ONT ZTE reportada con buenos niveles, 3 IPTVs con buen rssi (-24 /-28 / -55) en red 5 Ghz. 6.-Siebell: Clte activo, sin nuevas solicitudes. 7.- Conclusión: No se puede determinar motivo de la mala evaluación en encuesta por parte del cliente.</t>
  </si>
  <si>
    <t>1-3J7WAGO2</t>
  </si>
  <si>
    <t>CAROLINA ISABEL MARQUEZ MORAGA</t>
  </si>
  <si>
    <t>09513501-3</t>
  </si>
  <si>
    <t>PJE 18 1 CASA D3</t>
  </si>
  <si>
    <t>R_3WZR9q1omFNbWnO</t>
  </si>
  <si>
    <t>1) El peor servicio que he tenido | 2) | 3)</t>
  </si>
  <si>
    <t>El peor servicio que he tenido</t>
  </si>
  <si>
    <t>Cliente molesta porque indica que le estan cobrando 2 planes</t>
  </si>
  <si>
    <t>1. Encuesta: Cliente indica "El peor servicio que he tenido" // 2. Conversacion con soporte: Cliente indica que le estan haciendo cobro de 2 planes, ella tenia un triple pack que nunca le funciono el telefono y lo cambio con un plan nuevo que le ofrecieron, le fueron a instalar, pero segun cliente no dieron de baja el otro plan. se queja que el servicio siempre le funciona mal pero no acepta visita porque le tiraron cable nuevo y no tiene tiempo para atender a un tecnico. Se queja de que no le llevaron los equipos por la baja del servicio y tendra que ir a dejarlos ella. // 3. Audio: sin audio // 4. TOA: 21-04 alta encuestada, tecnico indica que tiene un servicio activo en el domicilio, indicando que cliente le dice que el area comercial le ofrecio pagar menos con un plan nuevo y le hicieron el alta, tecnico indica que deja ok. // 5. Siebel: Cliente activo, no se ven 2 planes en la misma direccion como indica cliente, tampoco se ve en claro un servicio. // 6. Actualmente: MTA se encuentra con niveles OK, IPTV rssi -10 ok // 7. Conclusion: Cliente molesta por el cobro de 2 planes segun ella indica, tiene una confusion debido a que le fueron a instalar un alta y ella tenia un servicio activo, segun indica cliente que le ofrecieron un plan para bajar el costo y llego un tecnico con un alta, me parece que cliente puede estar confundido y no ha entendido lo sucedido, pero la queja es que la gestion ha sido mala y que le estan cobrando 2 planes.</t>
  </si>
  <si>
    <t>1-3K00TU0I</t>
  </si>
  <si>
    <t>MARIA PAZ LARRAIN ERRAZURIZ</t>
  </si>
  <si>
    <t>12054870-0</t>
  </si>
  <si>
    <t>CAMINO LOS QUELTEHUE 11430</t>
  </si>
  <si>
    <t>R_3FD2UwNAFuXv8IU</t>
  </si>
  <si>
    <t>1-3K3HU4KE</t>
  </si>
  <si>
    <t>JOSE PONCE HIDALGO</t>
  </si>
  <si>
    <t>11361834-5</t>
  </si>
  <si>
    <t>JUDEA 1055</t>
  </si>
  <si>
    <t>R_7Q6AhXffLx2WmnT</t>
  </si>
  <si>
    <t>0019209032-6</t>
  </si>
  <si>
    <t>MM_NFTT_TECH_CAMILO DONOSO S</t>
  </si>
  <si>
    <t>1-3K61BIC7</t>
  </si>
  <si>
    <t>RICARDO GABRIEL MARIN NAVARRO</t>
  </si>
  <si>
    <t>14286728-1</t>
  </si>
  <si>
    <t>PEDRO LIRA 417</t>
  </si>
  <si>
    <t>R_7s5XMzyecNNHL7g</t>
  </si>
  <si>
    <t>1) Sin solucion | 2) | 3)</t>
  </si>
  <si>
    <t>Sin solucion</t>
  </si>
  <si>
    <t>1-3K6N939B</t>
  </si>
  <si>
    <t>MARGARITA XIMENA MERILLAN CURILEN</t>
  </si>
  <si>
    <t>19182284-6</t>
  </si>
  <si>
    <t>CATEDRAL 5874</t>
  </si>
  <si>
    <t>R_6uxjaEHvAA7sZxN</t>
  </si>
  <si>
    <t>0018512759-1</t>
  </si>
  <si>
    <t>QA_B2B_MM_HFC_TECH_JOSUE RUIZ B</t>
  </si>
  <si>
    <t>Cliente moleta porque el tiempo para la visita fue muy extenso y estaba sin servicio</t>
  </si>
  <si>
    <t>1. Encuesta: cliente responde "No se cumplió y no se ha reagendado"// 2. Conversacion con soporte: cliente indica que quedo sin servicio por culpa de un camion un dia lunes llamo y soporte le dice que tiene agenda para el dia viernes, cliente se molesta he indica que es mucho tiempo como no va a tener para unos dias antes, segun cliente indica que soporte le dice que le espere y luego le dice que tiene para el dia jueves, cliente solicito permiso en el trabajo para estar el dia jueves y no llego nadie, no le dijeron nada , llamo y le dijeron que el tecnico se habia atrasado, pero cliente no podia esperar mas, por lo que indica que cancelo la visita que no la queria, al dia siguiente indica que tecnico la llama diciendo que esta fuera del domicilio para reparar y ella claramente desiste indicando que ya no queria nada y que daria de baja. Actualmente esta sin servicio y se le ofrece visita pero no quiere aludiendo que dara de baja.// 3. Audio: 21-04 cliente llama indicando que quedo sin servicio de television porque paso un camion y movio los cables, soporte le indica que el dia viernes es la visita mas cercana, luego le dice que se comunicara con el area de agendamiento para ver si le dan una visita para unos dias antes, soporte vuelve y le indica que la visita queda para el dia jueves de 10 a 13 hrs es lo mas cercano que pudo conseguir. // 4. TOA: 24-04 Reparacion encuestada, cliente indicaba problemas con dbox, tecnico indica que cliente desiste de la visita, porque dara de baja el cliente. // 5. Siebel: Cliente activo // 6. Actualmente: DBOX offline, cliente sin cable y servicio // 7. Conclusion: Cliente molesto porque quedo sin servicio y el plazo para ir a reparar era muy extenso, luego revisando por sistema a pesar de que soporte le prometio adelantar, la orden nunca quedo para el dia jueves y siempre fue el dia viernes, entonces cliente espero el dia jueves la visita y al no llegar y ya haber pasado varios dias sin servicio, le molesto.</t>
  </si>
  <si>
    <t>1-3K80DV19</t>
  </si>
  <si>
    <t>VALESKA ALEJANDRA HERNANDEZ HERRERA</t>
  </si>
  <si>
    <t>15211339-0</t>
  </si>
  <si>
    <t>LOS MILAGROS 2575</t>
  </si>
  <si>
    <t>R_7NaOgr9LVDeEBDb</t>
  </si>
  <si>
    <t>0014316304-0</t>
  </si>
  <si>
    <t>1) Caro muy caro atención mala solución nada | 2) | 3)</t>
  </si>
  <si>
    <t>Virtual Downgrade 4</t>
  </si>
  <si>
    <t>Caro muy caro atención mala solución nada</t>
  </si>
  <si>
    <t>1-3K8QC9N0</t>
  </si>
  <si>
    <t>GERARDO MAURICIO BURGOS CONTRERAS</t>
  </si>
  <si>
    <t>09971805-6</t>
  </si>
  <si>
    <t>SANTA INES 2480</t>
  </si>
  <si>
    <t>R_6cEddsUEVpUm9Hj</t>
  </si>
  <si>
    <t>0020995396-K</t>
  </si>
  <si>
    <t>MM_NFTT_DOMI_PABLO SEPÚLVEDA PERALTA</t>
  </si>
  <si>
    <t>S/C/ENCUESTA; sin informacion; sin audios- ; según información de toa y de siebel se puede aludir que malestar de cliente esta asociado a falla de cobertura desde la instalación- ya que se instala 1 extensor via wifi pero al parecer no se toma en cuenta backhaul de conexión entre ont y extensor, por lo que se traduce en una falla de señal a equipos conectados a este extensor- técnico que repara debió cablear extensor para solucionar inconveniente</t>
  </si>
  <si>
    <t>1-encuesta; sin informacion; 2 llamada; sin contacto, 3- e-contac; sin audios, 4-Toa; orden del día 22-04 (encuesta), esta con obs de (cliente no le enciende el extensor indica que técnico no lo cableo lo dejo por wifi pero no le enciende necesita cambio o que le lleven uno nuevo), el cierre de la fue; BA+TECNICA+EXTENSOR
Se cablea extensor por utp ya que no estaba cableado y daba fallas en los decos// 
5- Siebel: activo- existe un reclamo en sucursal por descuento en boleta por problemas con servicios- CLIENTE TT LLEVA MAS DE UNA SEMANA CON SEÑAL DEFICIENTE 
JFERRADA. - 
VESP2
6- Equipos; ont potencia ok- 13 dias de uptime- 
10.164.233.62 
E77BYG254310164 -35 en red 5g 
E77BYG254306599 -54 en red 2.4g /fuera de cobertura.- flag de niveles de la orden muestra lo mismo – flag fue cambiado- usuario que cambia flag en toa(
IBR_Jeidy Yolid Martinez Mosca (jymartinez))) 
E77BYG254310331 -51 en red 5g- 
7 Resumen; según información de toa y de siebel se puede aludir que malestar de cliente esta asociado a falla de cobertura desde la instalación- ya que se instala 1 extensor via wifi pero al parecer no se toma en cuenta backhaul de conexión entre ont y extensor, por lo que se traduce en una falla de señal a equipos conectados a este extensor- técnico que repara debió cablear extensor para solucionar inconveniente- aun existe un iptv fuera de cobertura en domicilio- pero como no se logra contacto con cliente - no se genera VT-</t>
  </si>
  <si>
    <t>1-3KAHY56B</t>
  </si>
  <si>
    <t>OMAR ALAMIRO RIVERA ARRIETA</t>
  </si>
  <si>
    <t>07748925-8</t>
  </si>
  <si>
    <t>LLANCAHUE 5482</t>
  </si>
  <si>
    <t>R_1JCwqzMpsaKcdIn</t>
  </si>
  <si>
    <t>0019005280-K</t>
  </si>
  <si>
    <t>1) Pésima atención
Sin ninguna claridad en cuanto a manipulación de los productos contratados | 2) | 3)</t>
  </si>
  <si>
    <t>MM_NFTT_TECH_PATRICIO CERDA M</t>
  </si>
  <si>
    <t>Pésima atención
Sin ninguna claridad en cuanto a manipulación de los productos contratados</t>
  </si>
  <si>
    <t>en llamado cliente esta molesto por que dio de baja el plan antiguo de claro, hfc/ y volvio a contratar con NFTT claro- pero ahora indica que los canales que el tenia antes no aparecen en su grilla (canal la red por ejemplo)</t>
  </si>
  <si>
    <t xml:space="preserve">1-encuesta;"1) Pésima atención ,Sin ninguna claridad en cuanto a manipulación de los productos contratados | 2) | 3)" 2 llamada; cliente manifiesta su molestia por que la grilla de canales es muy mala, indica que el tuvo servicios con colaro y ahora no estan todos los canales que el tenia antes por esto esta muy molesto por que el vendedor le dijo que el tendria todos los canales que tenia antes con claro como por ejemplo red tv/ ya no esta en parrilla de canales de claro- 3- e-contact; sin audios relacionados, 4 toa; ; alta ejecutada el día 25-04, se cierra con obs de Alta 2 play ..net + 3 ip tv servicios ok si. Daños en la instalación todos funcionando ok servicios ok/ NO existen VT posteriores.- 5Siebel; activo- Equipos; 
ZTEGDC5CDDB2 potencia -21// 2 extensores particulares por cable de red - 
10.224.126.250 
E77BYG254308175 -18 en red 5g 
E77BYG254307593 -42 en red 5g 
E77BYG252907877 -24 en red 5g 
resumen- cliente molesto por la grilla de canales que ofrece la compañia, el vendedor le dijo que tendria los mismos canales que tenia antes.- (alguna vez tuvo claro hfc y dio de baja ) 
</t>
  </si>
  <si>
    <t>1-3KANLAML</t>
  </si>
  <si>
    <t>RAFAEL ANDRES DARIGO FUENTES</t>
  </si>
  <si>
    <t>15343152-3</t>
  </si>
  <si>
    <t>AVENIDA MANUEL MONTT 2587 DEPTO 212</t>
  </si>
  <si>
    <t>R_3eUe5DRZRqPCpMd</t>
  </si>
  <si>
    <t>1) Me arrepiento de la contratación | 2) | 3)</t>
  </si>
  <si>
    <t>Me arrepiento de la contratación</t>
  </si>
  <si>
    <t>en llamado cliente esta muy molesto por que el solicito un dbox adicional por call center y sucursal , pero las ordenes las cancelaron de forma unilateral.- (indica que el nunca pidio cancelar la ordenes, existe una orden para entrega de un iptv por delivery en toa),</t>
  </si>
  <si>
    <t>1-encuesta;1) Me arrepiento de la contratación, 2- llamada; cliente indica que esta muy molesto por que el solicita un iptv adicional pero en 2 ocasiones le cancelan la orden - el se entera por los mensajes de wsp- indica que fue a sucursal y el ejecutivo no lo atiende bien, este ejecutivo crea una orden por el iptv adicional con entrega por delivery, (le dice que le cobraran 5 mil pesos por el delivery), este iptv esta con entrega para hoy30-04 - en siebel- 3- e-contact; en audio del día 27-04 cliente llama para solicitar 1 iptv adicional , pero se corta la llamada- no existen mas audios- 4.el día 24-04 se ejecuta el alta (orden de encuesta), el mismo día se crea una orden para instalar 1 extensor – ambas se completan ok- el día 28-04 y dia 30-04 existen 2 órdenes canceladas para instalar 1 iptv adicional- finalmente este iptv fue enviado por delivery – con fecha de entrega el día 30-04 . // orden 1-279622202516 cancelada por – JAPEREZU- sucursal
orden 1-279760632277 cancelada por JLENGUA- Call Center
5- Siebel. Activo- existe una deco por delivery con entrega para el día 30-04 6- Equipos; 
ZTEGD72A2FDA / ont con potencia ok- 1 extensor conectado via wifi con backhaul de -60 en red 5g/ 
E77MZG240226339 -46 en red 5g 
E77MZG233511951 -37 en red 5g - 
7- resumen; molestia por la dificultad para solicitar un dbox iptv adicional- llamo al call center y le cortan la llamada, fue a sucursal y el ejecutivo crea orden por delivery que se demorara 5 dias habiles , despues le llegan wsp para indicarle que iba un tecnico en camnino, al no entender interactua por wsp y le cancelan la orden en 2 ocasiones- finalmente existe uan orden para la entrega del iptv por delivery coordinada para el dia 30-04 -</t>
  </si>
  <si>
    <t>1-3KAZW7T8</t>
  </si>
  <si>
    <t>CRISTIAN GARCIA MALDONADO</t>
  </si>
  <si>
    <t>08447815-6</t>
  </si>
  <si>
    <t>OBISPO VALDES SUBERCASEAUX 1661 CASA 4</t>
  </si>
  <si>
    <t>R_1KC4kpXVpPmr52H</t>
  </si>
  <si>
    <t>0018037072-2</t>
  </si>
  <si>
    <t>1) post venta horrible | 2) | 3)</t>
  </si>
  <si>
    <t>MM_NFTT_CORP_FRANCISCO ARO RODRÍGUEZ</t>
  </si>
  <si>
    <t>post venta horrible</t>
  </si>
  <si>
    <t>en llamado cliente indica que esta molesto por que no tenia acceso a sucursal virtual para activar las plataformas, ya que existia un correo antiguo que ya no ocupa y ademas tuvo que esperar 24 hrs para la activacion-</t>
  </si>
  <si>
    <t>1- encuesta;1) post venta horrible, llamada; en llamado cliente indica que esta molesto por que no tenia acceso a sucursal virtual para activar las plataformas, ya que existia un correo antiguo que ya no ocupa y ademas tuvo que esperar 24 hrs para la activacion- 3- e-contact;en audio del día 25-04 cliente llama por tener problemas de acceso a sucursal virtual, el cual no le llegan los correos de confirmación para activar el acceso, soporte verifica el correo de cliente – además le indica que debe esperar 24 hrs despues de la instalación- para poder activar la clave de sucursal – le menciona que actualizo el correo en sistema. – no existen mas audios. - 4- alta ejecutada el día 24-04 – el mismo día se crea una orden para instalar un iptv adicional- 5- Siebel; activo- 6- equipos ZTEGDC5C88DB -14 potencia ok- 
E77BZG253601831 -55 en red 5g 
E77BZG253614553 -28 e red 5g 
7- resumen- cliente molesto por no poder activar las plataformas streaming por un error con su correo - y ademas tuvo que esperar 24 hrs para activarlas -</t>
  </si>
  <si>
    <t>1-3KBH9QMF</t>
  </si>
  <si>
    <t>LUCILLA DE LOURDES</t>
  </si>
  <si>
    <t>09149659-3</t>
  </si>
  <si>
    <t>CANAL CHACAO 375</t>
  </si>
  <si>
    <t>R_3w1xuJr7YTk1p1n</t>
  </si>
  <si>
    <t>0012227392-K</t>
  </si>
  <si>
    <t>1) Un poco al lote | 2) | 3)</t>
  </si>
  <si>
    <t>MM_NFTT_EMCO_GABRIEL SANCHEZ</t>
  </si>
  <si>
    <t>A funcionado bien</t>
  </si>
  <si>
    <t>Un poco al lote</t>
  </si>
  <si>
    <t>en llamado cliente indica que su malestar fue que en la instalacion quedaron cables tirados en su domicilio .-</t>
  </si>
  <si>
    <t>1-encuesta;1) Un poco al lote , llamada; en llamado cliente comenta que el motivo de su calificacion, es por que quedaron cables tirados al termino de la instalacion de servicios, 3- e-contact; en audio del día 28-04 , cliente menciona que en el Amazon prime, le dice que tiene 7 días gratis y no puede ver- soporte lo guía para la activación de la plataforma, le sale error en la activación despues de seguir todos los pasos- soporte menciona que hará un escalamiento- al área de prime video lo llamen – por este error en la cuenta - nuevamente intenta activar la plataforma - y en esta ocasión tiene éxito cliente confirma el ok- corta la llamada- 4- toa; alta ejecutada el día 24-04 , se cierra con obs de Servicio OK// no existen VT posteriores- 5- Siebel. Activo/ , 6 Equipos; 
HWTCE56D7FB6 -20 potencia ok- 
E77BZG254101497 -26 en red 5g 
7- resumen; cliente esta molesto por que en el alta quedaron cables tirados-</t>
  </si>
  <si>
    <t>1-3KBK6312</t>
  </si>
  <si>
    <t>ANDRES FELIPE DIAZ DIAZ</t>
  </si>
  <si>
    <t>10070417-K</t>
  </si>
  <si>
    <t>PONTEVEDRA 1042 DEPTO 501</t>
  </si>
  <si>
    <t>R_7lQ9RLKupnzvHlT</t>
  </si>
  <si>
    <t>0019221709-1</t>
  </si>
  <si>
    <t>QA_B2B_MM_HFC_EMCO_EDUARDO MONCADA C</t>
  </si>
  <si>
    <t>S/C/ENCUESTA; sin informacion; en audios cliente esta muy molesto por que despues de la ultima VT, perdio canales en su tv , al llamar a soporte ellos le dicen que esos canales no estan cargados en su plan - (canales espn - basicos- mas canales en HD) - existe reclmao sernac en este caso-</t>
  </si>
  <si>
    <t>1-encuesta; sin informacion, 2; llamada; sin contacto, 3- e-contact; ; en audio del día 24-04 cliente indica que el tecnico (QA_B2B_MM_NFTT_EMCO_EDUARDO MONCADA C, 04/24/26) no soluciona el problema y se retira del domicilio, soporte le menciona que los canales no están relacionados a su plan- cliente solicita los canales ESPN – BASICOS // soporte le dice que su plan inicia no trae esos canales- soporte le menciona que hará un escalamiento para este caso- cliente expresa su malestar- (con garabatos- ) por este cambio de plan- 
en audio del día 24-04 vuelve a llamar, por el problema de canales – canal espn básicos- mas los canales hd que no se ven. - 
soporte verifica los datos con cliente – soporte indica que su plan de canales es un TV INICIA – no trae los canales espn- no trae canales en hd de los espn- soporte le dice que la manera de volver a ver los canales es actualizar a un plan plus- por $41.990, soporte le indicqa que no puede hacer nada mas , cliente se ofusca aun mas y corta la llamada- 
4- reparación ejecutada el día 24-04 con obs de dbox no enciede// cierre de orden fue Se cambian conectores5- Activo- cliente con plan TV INICIA contratado- por Siebel- existe un reclamo sernac- con obs de (Cliente dice: Contrate un plan duo en VTR hace muchos años, el año pasado me iba a ir y me ofrecieron un descuento, todo bien hasta ahy, ayer el deco se apago y no funciono, he perdido horas y malos ratos con sus ejecutivos, solicite un cambio de equipo, fue un técnico y habilito el que había, no se cambio, pero para sorpresa, deshabilitaron los canales HD y los ESPN normales, llevo horas tratando de solucionar esto, hoy me encuentro con la sorpresa que yo no tengo contratados estos canales, canales que siempre he visto ya que tengo un plan que pago 45.000 mensual, que cuando me iba a ir me lo bajaron por un año en 10.000 pesos quedando pago 35.000 me indican que mi plan no contempla esto, cuando hay planes mas baratos que si lo contemplan, les exigi me enviaran las grabaciones del contrato, me indican que no existen, les consulte por el plan que me aparece, el cual no indica los canales, me dicen que esta vigente, pero en la pagina no existe osea NO quieren respetar mi plan de años)- // botón para el cambio de tecnología disponible// 6- 48D343C14AFB niveles en tiempo real- ok dentro de norma- nivels a 7 dias ok sin variación- cuadrante ok 
M91910ERJ471 ping no responde- 
E22MGG215204546 fuera de línea- 
7- resumen; en audios cliente esta muy molesto por que despues de la ultima VT, perdio canales en su tv , al llamar a soporte ellos le dicen que esos canales no estan cargados en su plan - (canales espn - basicos- mas canales en HD) - existe reclmao sernac en este caso-</t>
  </si>
  <si>
    <t>1-3KC5Q196</t>
  </si>
  <si>
    <t>CLAUDIA PAZ CAMPANA HANCKE</t>
  </si>
  <si>
    <t>07017232-1</t>
  </si>
  <si>
    <t>CAMINO LAS FLORES 11967 EDIF. D DEPTO 33</t>
  </si>
  <si>
    <t>R_72E3Q99e1O57TaO</t>
  </si>
  <si>
    <t>0017469727-2</t>
  </si>
  <si>
    <t>CORNESTONE_MM_HFC_NFTT_TRAZ_RAUL PACHECO</t>
  </si>
  <si>
    <t>S/C// ENCUESTA;sin informacion; sin audios- No se puede determinar por falta de informacion-</t>
  </si>
  <si>
    <t>1-encuesta; sin informacion, 2; llamada; sin contacto, 3- e-contact; sin audios relacionados , 4- toa; reparación ejecutada el día 24-04 se crea con obs de ( estimados por favor llegar lo mas rapido posible a domicilio) la orden se cierra con se detecta falla en control remoto passport, defecto en los botones, se realiza cambio de control remoto
se capacita a cliente
5- Siebel; activo- sin botón de cambio de tecnología- solo red hfc 6- Equipos; 
48D3438C8FD3 mta niveles ok los últimos 7 dias sin variación. Cuadrante ok 
M91809ERC615 ping ok 
7-resumen; No se puede determinar malestar de cliente por falta de informacion.-</t>
  </si>
  <si>
    <t>1-3KCO81C9</t>
  </si>
  <si>
    <t>TERESA ROSENBLITT LEHMANN</t>
  </si>
  <si>
    <t>04707258-1</t>
  </si>
  <si>
    <t>DON CARLOS 2985 DEPTO 82</t>
  </si>
  <si>
    <t>R_3CE89QnkakiKNwk</t>
  </si>
  <si>
    <t>1er, 2do y 3er llamado sin contacto. Encuesta: Sin informacion</t>
  </si>
  <si>
    <t>1- Encuesta: “Sin información”. 2- Conversación con Soporte: Sin contacto. 3- E-Contact: Sin audios posterior a orden que genera la encuesta. 4.- TOA: Reparación derivada a redes el 24/04, es completada por redes el 28/04 con la sgte observación:” se repara vertical conector 320 dañado rf 14/14 mer 39 tx 40”. 5.- Revisión Técnica: Mta reportada con buenos niveles, 1 Dbox-hd, comunicado. 6.-Siebell: Clte activo, sin nuevas solicitudes. 7.- Conclusión: Cliente nos evalúa mal por la demora en resolución de su problema, redes tarda 4 días en finalizar la orden.</t>
  </si>
  <si>
    <t>1-3KD4PSNN</t>
  </si>
  <si>
    <t>GONZALO JORQUERA MAUREIRA</t>
  </si>
  <si>
    <t>11391026-7</t>
  </si>
  <si>
    <t>GEMINIS 1367</t>
  </si>
  <si>
    <t>R_70oAwSfDEVHC3IM</t>
  </si>
  <si>
    <t>0020537197-4</t>
  </si>
  <si>
    <t>QA_B2B_MM_HFC_TECH_RICARDO BAEZ G</t>
  </si>
  <si>
    <t>Clte indica que evalúa mal en encuesta de satisfacción porque en reparación recupero su servicio de televisión, pero aún no le funciona el sistema Replay, se le informa de que existe una falla a nivel nacional por ello, ante lo cual entiende y queda a la espera de la solución.</t>
  </si>
  <si>
    <t>1- Encuesta: “Sin información”. 2- Conversación con Soporte: Clte indica que evalúa mal en encuesta de satisfacción porque en reparación recupero su servicio de televisión, pero aún no le funciona el sistema Replay, se le informa de que existe una falla a nivel nacional por ello, ante lo cual entiende y queda a la espera de la solución. 3- E-Contact: Sin audios posterior a orden que genera la encuesta. 4.- TOA: Reparación completada el 28/04 con la sgte observación” Cliente conectado mediante spliter en tap se gestiona reconexión directa a tap dejando servicio ok”. 5.- Revisión Técnica: 2 Dbox-hd, comunicados. Sin Replay Tv, existe FEN activo por esta falla a nivel nacional, FEN 5690955. 6.-Siebell: Clte activo, sin nuevas solicitudes. 7.- Conclusión: Clte evalúa mal porque en reparación recupero su servicio de televisión, pero aún no le funciona el sistema Replay, se le informa de que existe una falla a nivel nacional.</t>
  </si>
  <si>
    <t>1-3KDY14IZ</t>
  </si>
  <si>
    <t>SILVIA LILIANA ESCOBAR VARGAS</t>
  </si>
  <si>
    <t>09701956-8</t>
  </si>
  <si>
    <t>JOSE LUIS COO 0701</t>
  </si>
  <si>
    <t>R_3lAJjcV6o5UogQm</t>
  </si>
  <si>
    <t>C-F-I-M</t>
  </si>
  <si>
    <t>Clte indica que evalúa mal en encuesta de satisfacción porque perdió servicio de internet el sábado 25/04, llamo para solicitar una reparación y esta se generó para el día lunes 27/04, por lo que estuvo el fin de semana sin servicio de internet y no pudo trabajar desde su hogar. No requiere una visita técnica.</t>
  </si>
  <si>
    <t>1- Encuesta: “Sin información”. 2- Conversación con Soporte: Clte indica que evalúa mal en encuesta de satisfacción porque perdió servicio de internet el sábado 25/04, llamo para solicitar una reparación y esta se generó para el día lunes 27/04, por lo que estuvo el fin de semana sin servicio de internet y no pudo trabajar desde su hogar. No requiere una visita técnica. 3- E-Contact: Sin audios posterior a orden que genera la encuesta. 4.- TOA: Reparación completada el 27/04 con la sgte observación” Desconectado en cto más se regulariza roseta colocando tarugos y tornillos, Recibe titular un Deco el cliente se lo llevo su hijo.”. 5.- Revisión Técnica: ONT ZTE reportada con buenos niveles, 3 IPTVs con buen rssi (-33 / -43 /-50) 2 conectados a red wifi de la ONT en red 5 hz y 1 conectado a otra red, Slytherin en red 2,4 ghz. 6.-Siebell: Clte activo, sin nuevas solicitudes. 7.- Conclusión: Clte evalúa mal porque perdió servicio de internet el sábado 25/04 y solo se pudo asistir el lunes 27/04, por lo que estuvo el fin de semana sin servicio.</t>
  </si>
  <si>
    <t>1-3KESN0BK</t>
  </si>
  <si>
    <t>VALERIA DAYANA ZENTENO MUNOZ</t>
  </si>
  <si>
    <t>15221217-8</t>
  </si>
  <si>
    <t>CALLE C 2838</t>
  </si>
  <si>
    <t>R_32mamU6JzyR3vPp</t>
  </si>
  <si>
    <t>0017208713-2</t>
  </si>
  <si>
    <t>MM_HFC_JR_PEDRO SAAVEDRA M</t>
  </si>
  <si>
    <t>1- Encuesta: “Sin información”. 2- Conversación con Soporte: Sin contacto. 3- E-Contact: Sin audios posterior a orden que genera la encuesta. 4.- TOA: Reparación cancelada el 27/04 y una nueva reparación completada el 28/04 con la sgte observación:” Se cambia spliter malo se da reset mta y dbox hd vuelve fono, quedan servicios y niveles ok”. 5.- Revisión Técnica: Mta reportada con buenos niveles, 1 IPTV con buen rssi (-4) en red 5 ghz, 1 Dbox-hd, comunicado. 6.-Siebell: Clte activo, sin nuevas solicitudes. 7.- Conclusión: No se puede determinar motivo de la mala evaluación en encuesta por parte del cliente.</t>
  </si>
  <si>
    <t>1-3KFCL6D7</t>
  </si>
  <si>
    <t>KRISTOFERSO PINEDO VEGA</t>
  </si>
  <si>
    <t>22661773-6</t>
  </si>
  <si>
    <t>CARRION 1507 EDIF. B DEPTO 922</t>
  </si>
  <si>
    <t>R_1PjkedJLvk5l8LA</t>
  </si>
  <si>
    <t>1- Encuesta: “Sin información”. 2- Conversación con Soporte: Sin contacto. 3- E-Contact: Sin audios posterior a orden que genera la encuesta. 4.- TOA: Reparación completada el 28/04 con la sgte observación” Servicios funcionando correctamente”. 5.- Revisión Técnica: ONT ZTE reportada con buenos niveles, 1 IPTV con buen rssi en red 5 ghz. 6.-Siebell: Clte activo, sin nuevas solicitudes. 7.- Conclusión: No se puede determinar motivo de la mala evaluación en encuesta por parte del cliente.</t>
  </si>
  <si>
    <t>1-3KI4TIXN</t>
  </si>
  <si>
    <t>LINDA CHARLIN JUSTO COLMENAREZ</t>
  </si>
  <si>
    <t>26705402-9</t>
  </si>
  <si>
    <t>LO OVALLE 0854 EDIF. C DEPTO 1211</t>
  </si>
  <si>
    <t>R_5qqK1QD0JLAk6JN</t>
  </si>
  <si>
    <t>La Cisterna</t>
  </si>
  <si>
    <t>0017834453-6</t>
  </si>
  <si>
    <t>1) En el primer dia falló el internet | 2) | 3)</t>
  </si>
  <si>
    <t>MM_NFTT_NOW_FRANCISCO RODRIGUEZ O</t>
  </si>
  <si>
    <t>Amabilidad de la señorita Laura Álvarez súper atenta</t>
  </si>
  <si>
    <t>En el primer dia falló el internet</t>
  </si>
  <si>
    <t>Cliente nos evalúa mal en la encuesta de satisfacción, debido a que el servicio de internet fallo 2 horas después de realizada la instalación, por lo que debió llamar para generar una reparación.</t>
  </si>
  <si>
    <t>1- Encuesta: “En el primer día falló el internet”. 2- Conversación con Soporte: Cliente nos evalúa mal en la encuesta de satisfacción, debido a que el servicio de internet fallo 2 horas después de realizada la instalación, por lo que debió llamar para generar una reparación. 3- E-Contact: En audio del 29/04 clte llama indicando que servicio de internet fallo pasadas 2 horas de la instalación, se le genera una reparación. 4.- TOA: Alta completada el 28/04, se genera una reparación que es completada el 30/04 con la sgte observación” Cambio de conector de roseta”. 5.- Revisión Técnica: ONT Huawei reportada con buenos niveles. 6.-Siebell: Clte activo, sin nuevas solicitudes. 7.- Conclusión: Cliente nos evalúa mal en encuesta debido a que servicio de internet cayo pasadas dos horas de la instalación por conector en Roseta óptica.</t>
  </si>
  <si>
    <t>Cliente molesta porque la han llamado reiteradas veces para confirmar visita</t>
  </si>
  <si>
    <t>1. Encuesta: sin informacion en la encuesta // 2. Conversacion con soporte: sin contacto // 3. Audio: 16-04 llaman a cliente para confirmar visita y se molesta porque la llamaron varias veces para confirmar visita segun cliente 18 veces y dijo que no podia hoy, pero que para mañana podia y ya se la habian reagendado para mañana, pero segun informa la operadora le dice que no esta tomada la agenda, pero cliente muy molesta no acepta el horario que le esta ofreciendo para el cambio, pero cliente sigue muy molesta porque la han llamado muchas veces y se corta el audio. // 4. TOA: 17-04 orden de reparacion enviada a redes por boca rota en tap. 21-04 reparacion encuestada vuelve de redes, siendo cambiado el tap y dejando niveles ok. // 5. Siebel: Cliente activo // 6. Actualmente: MTA niveles ok, DBOX OK// 7. Conclusion: Cliente moelsta porque la llamaron muchas veces para confirmar visita y ella ya habia confirmado visita reprogramando para mañana y la siguen llamando.</t>
  </si>
  <si>
    <t>1. Encuesta: sin informacion en la encuesta // 2. Conversacion con soporte: sin contacto // 3. Audio: sin audio. // 4. TOA: 20-04 alta derivada por sin moradores. 25-04 Alta encuestada 1 play tecnico indica ok// 5. Siebel: cliente activo// 6. Actualmente:ONT con niveles ok rx -21.4 // 7. Conclusion: sin informacion suficiente para saber la molestia del cliente.</t>
  </si>
  <si>
    <t>1. Encuesta: cliente indica "sin solucion" // 2. Conversacion con soporte: sin contacto // 3. Audio: sin audio // 4. TOA: 21-04 upgrade cliente desiste mediante WIMT. 23-04 orden de upgrade encuestada, en la que cliente solicita 2 IPTV y una mejora de su plan tecnico indica ok. // 5. Siebel: Cliente activo // 6. Actualmente: ONT RX -20.9 niveles ok , IPTV rssi 45 OK, IPTV conectado a banda 2.4 NOK// 7. Conclusion: No hay evidencia suficiente para determinar la molestia del cliente, no hay reparaciones nuevas solicitadas.</t>
  </si>
  <si>
    <t>Cliente molesto por los costos del plan</t>
  </si>
  <si>
    <t>1. Encuesta: Cliente indica "Caro muy caro atención mala solución nada" // 2. Conversacion con soporte: sin contacto // 3. Audio: 22-04 cliente llama consultando por una deuda que le sale en la pagina, pero segun cliente eso esta pagado, soporte le indica que no hay deuda, ademas cliente solicita que quiere eliminar el servicio de TV, // 4. TOA: 23-04 downgrade encuestado, se desinstala IPTV por sistema sin visita. // 5. Siebel: Cliente activo, registro de chat en el que cliente consulta por temas de costos de su boleta y sobre la baja que realizo si ya es efectiva.// 6. Actualmente: cliente con MTA niveles ok. // 7. Conclusion: Cliente molesto por los costos del plan, por lo que reduce su costo dando de baja del IPTV.</t>
  </si>
  <si>
    <t>Gestión</t>
  </si>
  <si>
    <t>1-3HZDOIOU</t>
  </si>
  <si>
    <t>RACHEL MARIBEL ESPINOZA PAREDES</t>
  </si>
  <si>
    <t>14527868-6</t>
  </si>
  <si>
    <t>ALICIA PILQUIMAN 1880</t>
  </si>
  <si>
    <t>R_1LiJPixZpBq8eG1</t>
  </si>
  <si>
    <t>May</t>
  </si>
  <si>
    <t>1-3K5HN9SX</t>
  </si>
  <si>
    <t>EDITH GEORGINA HORMAZABAL URRUTIA</t>
  </si>
  <si>
    <t>05413278-6</t>
  </si>
  <si>
    <t>SERRANO (CH.VIEJO) 29</t>
  </si>
  <si>
    <t>R_3eRd0l1P0xwI30z</t>
  </si>
  <si>
    <t>0016752312-9</t>
  </si>
  <si>
    <t>MM_NFTT_XR3_DANIEL GALLIS</t>
  </si>
  <si>
    <t>1-3K9UVOHO</t>
  </si>
  <si>
    <t>MARGARITA IVONNE DEL CARRASCO PEDRERO</t>
  </si>
  <si>
    <t>07542067-6</t>
  </si>
  <si>
    <t>LOS 3 ANTONIOS 868 EDIF. T DEPTO 7</t>
  </si>
  <si>
    <t>R_3jNHOvLKhNYjs3v</t>
  </si>
  <si>
    <t>1-3K9XW8FK</t>
  </si>
  <si>
    <t>ISMAEL JOSE MEDEL FLORES</t>
  </si>
  <si>
    <t>06870395-6</t>
  </si>
  <si>
    <t>NUEVA 1 2600 EDIF. C DEPTO 308</t>
  </si>
  <si>
    <t>R_7O7R99sIYNnxZ5v</t>
  </si>
  <si>
    <t>0017769482-7</t>
  </si>
  <si>
    <t>QA_B2B_MS_MMTECH_ALEJANDRO CABRERA M</t>
  </si>
  <si>
    <t>1-3KCNR2W2</t>
  </si>
  <si>
    <t>MARLY LORENA ALARCON TORO</t>
  </si>
  <si>
    <t>10360364-1</t>
  </si>
  <si>
    <t>EL PALQUE 820</t>
  </si>
  <si>
    <t>ELECTROTEL</t>
  </si>
  <si>
    <t>R_7sjHPjS8XVwDJKW</t>
  </si>
  <si>
    <t>0019194534-4</t>
  </si>
  <si>
    <t>1) Recién instalado y no funciona el servicio. No puedo contactarme con el servicio post venta para que vengan a solucionarlo. | 2) | 3)</t>
  </si>
  <si>
    <t>MM_NFTT_TTEL_ANDRES VARGAS</t>
  </si>
  <si>
    <t>Recién instalado y no funciona el servicio. No puedo contactarme con el servicio post venta para que vengan a solucionarlo.</t>
  </si>
  <si>
    <t>1-3KFCNDEG</t>
  </si>
  <si>
    <t>ALBERTO PESENTI OVIEDO</t>
  </si>
  <si>
    <t>04236340-5</t>
  </si>
  <si>
    <t>VICUNA 215</t>
  </si>
  <si>
    <t>R_7QGqvwQnAEUAefz</t>
  </si>
  <si>
    <t>S/C/ENCUESTA; sin informacion ,sin audios, no se puede determinar-</t>
  </si>
  <si>
    <t>1-encuesta; sin informacion, 2; llamada; sin contacto, 3- e-contact; SIN AUDIOS, 4- toa; cliente solo cable – red hfc / reparación ejecutada el día 29-04 con obs de (pantalla en negro) , técnico cierra orden con obs de cambio de transformador – servicio ok5- Siebel: activo- cambio de tecnología disponible / DUAL/H00F 6- Equipos; M91509EQE791 ping ok 
M91208EX4421 ping ok 
7- resumen; no se puede determinar- no existe informacion necesaria.-</t>
  </si>
  <si>
    <t>1-3KFE3NI7</t>
  </si>
  <si>
    <t>KRISTEL STEPHANIE SCHURCH HELLE</t>
  </si>
  <si>
    <t>15638173-K</t>
  </si>
  <si>
    <t>AURELIO GONZALEZ 3716 EDIF. A DEPTO 403</t>
  </si>
  <si>
    <t>R_3aakvHJb4vAg0lr</t>
  </si>
  <si>
    <t>0015460251-8</t>
  </si>
  <si>
    <t>MM_HFC_EMCO_JUAN TORRES VILLENA</t>
  </si>
  <si>
    <t>1- encuesta; sin informacion, 2 llamada; sin contacto, 3- e-contact; ; sin audios - 4- toa; VT creada el día 26-04, con obs de sin servicio- orden ejecutada el día 27-04, cerrada con obs de Se normalizan niveles de mta y se configura extensor e iptv nuevamente quedando servicio operativo y con buenos niveles, servicio validado por la persona que me atendió en el domicilio. //5- Siebel: activo, red solo hfc 6- Equipos; B05DD4A7F83E – 
NIVELES MTA OK- ULTIMOS 7 DIAS CON SEÑAL OK- 
CUADRANTE SIN VARIACION DE NIVELES 
2108DFC000875 extensor - 
E77BZG242534110 -37 en red 5g- 
7- resumen; no se púede determinarr el malestar de cliente ya que no existe informacion suficiente -</t>
  </si>
  <si>
    <t>1-3KH813D2</t>
  </si>
  <si>
    <t>CLAUDIO LUIS LOBOS CASTRO</t>
  </si>
  <si>
    <t>07895924-K</t>
  </si>
  <si>
    <t>BICENTENARIO 4063 EDIF. D DEPTO 112</t>
  </si>
  <si>
    <t>R_3TuiGgPPIoJZwzE</t>
  </si>
  <si>
    <t>Clte evalúa mal en encuesta de satisfacción porque no se ha resuelto su problema de Vod / replay. 3- E-Contact: Sin audios posterior a orden que genera la encuesta.</t>
  </si>
  <si>
    <t>1- Encuesta: “Sin información”. 2- Conversación con Soporte: Clte evalúa mal en encuesta de satisfacción porque no se ha resuelto su problema de Vod / replay. 3- E-Contact: Sin audios posterior a orden que genera la encuesta. 4.- TOA: reparación derivada a red el 27/04 por problemas de Replay Tv y completada el 28/04, sin solución. 5.- Revisión Técnica: Mta reportada con buenos niveles, 4 Dbox-Hd, comunicados. 6.-Siebell: Clte activo, sin nuevas solicitudes. 7.- Conclusión: Clte evalúa mal porque aún no le funciona el sistema Replay, se le informa de que existe una falla a nivel nacional (FEN 5690955).</t>
  </si>
  <si>
    <t>1-3KHLWR6A</t>
  </si>
  <si>
    <t>JUAN FRANCISCO HERNANDEZ GONZALEZ</t>
  </si>
  <si>
    <t>13902559-8</t>
  </si>
  <si>
    <t>LAS PIRCAS 982 CASA 41</t>
  </si>
  <si>
    <t>R_7ik3HcO4zsjz64F</t>
  </si>
  <si>
    <t>0026448064-7</t>
  </si>
  <si>
    <t>AN_MM_NFTT_CREA_JESUS LEON PERNIA</t>
  </si>
  <si>
    <t>1er, 2do y 3er llamado sin contacto, Encuesta:"Sin informacion".</t>
  </si>
  <si>
    <t>1- Encuesta: “Sin información”. 2- Conversación con Soporte: Sin contacto. 3- E-Contact: Sin audios posterior a orden que genera la encuesta. 4.- TOA reparación generada el 27/04 y completada el 29/04 con la sgte observación” Se cambia Ont “. 5.- Revisión Técnica: ONT ZTE reportada con buenos niveles, 2 IPTVs en red 5 Ghz. 6.-Siebell: Clte activo, sin nuevas solicitudes. 7.- Conclusión No se puede determinar motivo de la mala evaluación en encuesta por parte del cliente.</t>
  </si>
  <si>
    <t>1-3KKLXJP2</t>
  </si>
  <si>
    <t>CLAUDIA ANDREA PARILO SEPULVEDA</t>
  </si>
  <si>
    <t>10237490-8</t>
  </si>
  <si>
    <t>VICENTE MENDEZ 421 EDIF. A DEPTO A-201</t>
  </si>
  <si>
    <t>R_1BQLkxJfvjT8wXj</t>
  </si>
  <si>
    <t>1) No conecto Internet | 2) | 3)</t>
  </si>
  <si>
    <t>Sur Chillan</t>
  </si>
  <si>
    <t>No conecto Internet</t>
  </si>
  <si>
    <t>Cliente indica que evalúa mal porque el día de la instalación no quedo funcionando si servicio de internet, se confirma que en reparación de hoy 04/05 servicio de internet quedo operativo.</t>
  </si>
  <si>
    <t>1- Encuesta: “No conecto Internet”. 2- Conversación con Soporte: Cliente indica que evalúa mal porque el día de la instalación no quedo funcionando su servicio de internet, se confirma que en reparación de hoy 04/05 servicio de internet quedo operativo. 3- E-Contact: Sin audios posterior a orden que genera la encuesta, en audio del 27/04 clte informa de intermitencia en internet, motivo por el que se le genero la reparación. 4.- TOA: Alta completada el 29/04 y reparación generada el día sgte 30/04, completada el 04/05 con la sgte observación” se normaliza servicio conectado en la cto con conectores mecánicos, se deja fusionado ok “. 5.- Revisión Técnica: ONT ZTE reportada con buenos niveles. 6.-Siebell: Clte activo, sin nuevas solicitudes. 7.- Conclusión: Clte evalúa mal porque mal el día de la instalación no quedo funcionando si servicio de internet, se confirma que en reparación de hoy 04/05 servicio de internet quedo operativo.</t>
  </si>
  <si>
    <t>1-3JYAAC5E</t>
  </si>
  <si>
    <t>MARIA INES VICENTE MOLINA</t>
  </si>
  <si>
    <t>08610736-8</t>
  </si>
  <si>
    <t>UNION 37 EDIF. MARBE DEPTO 34</t>
  </si>
  <si>
    <t>R_7DApF8wpULsl9Zy</t>
  </si>
  <si>
    <t>0012451914-4</t>
  </si>
  <si>
    <t>1) | 2) agendan sin consultar el call center es inutil e inoperantes | 3)</t>
  </si>
  <si>
    <t>QA_B2B_MM_HFC_TRAZ_JOSE SILVA</t>
  </si>
  <si>
    <t>1-3K519U52</t>
  </si>
  <si>
    <t>EMA DE LOURDES JORQUERA ROJAS</t>
  </si>
  <si>
    <t>04889959-5</t>
  </si>
  <si>
    <t>AULEN 1326</t>
  </si>
  <si>
    <t>R_5Pe9uVOYnoFlRsS</t>
  </si>
  <si>
    <t>Cliente molesta porque le falla la señala en Televisor, han ido tecnicos pero el problema persiste</t>
  </si>
  <si>
    <t>1-3KAP3WWP</t>
  </si>
  <si>
    <t>ROSA ESTER PAREDES ALARCON</t>
  </si>
  <si>
    <t>06799142-7</t>
  </si>
  <si>
    <t>LA MARINA 786</t>
  </si>
  <si>
    <t>R_7QH2y4mI4ugQYx3</t>
  </si>
  <si>
    <t>0019520610-4</t>
  </si>
  <si>
    <t>MM_NFTT_JR_EDER ROA L</t>
  </si>
  <si>
    <t>1-3KAWT3MO</t>
  </si>
  <si>
    <t>PEDRO FELIPE REYES JOFRE</t>
  </si>
  <si>
    <t>16098288-8</t>
  </si>
  <si>
    <t>DOCTOR ROBERTO DEL RIO 1084 DEPTO 603</t>
  </si>
  <si>
    <t>R_1vYRKumpsZeezRP</t>
  </si>
  <si>
    <t>0022015540-4</t>
  </si>
  <si>
    <t>MM_NFTT_EMCO_EMILIO CALFIMAN Z</t>
  </si>
  <si>
    <t>Cliente molesto porque indica que siempre le funciono mal el servicio y contrato otra empresa.</t>
  </si>
  <si>
    <t>1. Encuesta: sin informacion en la encuesta // 2. Conversacion con soporte: cliente indica que le funciono muy mal la señal de internet tuvo constantemente problemas con internet, contrato otra empresa para suplir el problema de caidas, pero los IPTV no le funcionaban conectados a otra red wifi que no sean de la empresa por ende ya mejor dar de baja con VTR.// 3. Audio: sin audio // 4. TOA: 25-04 reparacion encuestada, Cliente indica que tiene problemas con el wifi, tecnico cierra indicando que cliente dara de baja el servicio. // 5. Siebel: cliente activo, cliente tiene una interaccion con soptec el dia 25-04 donde indica que no quiere reparacion quiere dar de baja proque contratara entel // 6. Actualmente: ONT se encuentra offline, IPTV offline// 7. Conclusion: cliente muy molesto y descepcionado ya que le funciono muy mal el servicio de internet siempre se le cayo constantemente por lo que prefirio irse a otra empresa. No se ven mas ordenes y no permitio revisar en la unica orden que esta en sistema, por lo que no se pudo validar si efectivamente habia un problema tecnico o no.</t>
  </si>
  <si>
    <t>Percepcion</t>
  </si>
  <si>
    <t>Falta de Resolucion en Solucionar Inconveniente</t>
  </si>
  <si>
    <t>1-3KCE0T2A</t>
  </si>
  <si>
    <t>ROBINSON BLAS PANIAGUA GOMEZ</t>
  </si>
  <si>
    <t>09303726-K</t>
  </si>
  <si>
    <t>10 DE JULIO 2928</t>
  </si>
  <si>
    <t>R_72eXUz18tQTKHuc</t>
  </si>
  <si>
    <t>0012717769-4</t>
  </si>
  <si>
    <t>MM_HFC_NFTT_NOW_PATRICIO PIÑONES A</t>
  </si>
  <si>
    <t>1-3KCFJZQQ</t>
  </si>
  <si>
    <t>CECILIA XIMENA MORALES VELOSO</t>
  </si>
  <si>
    <t>05787668-9</t>
  </si>
  <si>
    <t>LAS AMAPOLAS 1791</t>
  </si>
  <si>
    <t>R_7KU4mAP7JEJ45tx</t>
  </si>
  <si>
    <t>0019704648-1</t>
  </si>
  <si>
    <t>1) Mi experiencia fue de re contratación ya que la
Cuenta estaba a nombre de mi marido fallecido y ha sido un peregrinaje que aún no termina | 2) | 3)</t>
  </si>
  <si>
    <t>MM_HFC_ZENE_SEBASTIAN GOMEZ V</t>
  </si>
  <si>
    <t>Mi experiencia fue de re contratación ya que la
Cuenta estaba a nombre de mi marido fallecido y ha sido un peregrinaje que aún no termina</t>
  </si>
  <si>
    <t>1-3KENS5U3</t>
  </si>
  <si>
    <t>RUB?N CARLOS CARBAJAL ARACA</t>
  </si>
  <si>
    <t>29070126-0</t>
  </si>
  <si>
    <t>PJE CINCO 1555</t>
  </si>
  <si>
    <t>R_5YDlJl32ffgEOSD</t>
  </si>
  <si>
    <t>en llamado cliente indica que no esta conforme con la grilla de canales ya que no trae canales de futbol en vivo/ tales como tnt sports , ESPN premium - etc . el penso que venian incluido en su plan</t>
  </si>
  <si>
    <t>1- encuesta; sin informacion; 2 llamada, en llamado cliente indica que no esta conforme con la grilla de canales ya que no trae canales de futbol en vivo/ tales como tnt sports , ESPN premium - etc . el penso que venian incluido en su plan se da indicaciones de los canales oficiales para solicitar estos canales, ademas se capacita en la activacion de plataformas streaming - . 3; ; en audio del día 24-04 , llama a cliente para confirmar su visita del día sabado 25-04 en bloque de 13 a 16 hrs – cliente confirma ok, y corta la llamada – en audio del día 25.04 , llaman a cliente para confirmar la visita que tiene en bloque de 13-16 hrs, cliente vuelve a confirmar ok- y corta la llamada – 4. toa; orden de alta creada el día 22-04 , primer intento fue el día 24-04 , fue derivado por sin moradores . en obs de cierre. Se indica que : Sin moradores, contacto ok con cliente, cliente indica que no solito agenda para este bloque, indica que la solicito para el sábado, cliente reagenda para el 25/04/2026 de 13:00 a 16:00, se deriva orden por sin moradores.// el diqa 25-04 , orden fue derivada sin moradores, orden estaba en bloque de 13-16 hrs, técnico la inicia a las 16:55, en cierre de orden ( cliente reagenda. Contacto con cliente ok, desea reagendar porque el técnico se lo indicó. Requiere agenda para el 27/04 en el bloque horario de 4 a 7 pm. Se deriva la actividad por cliente reagenda)- el día 27-04 finalmente la orden fue ejecutada uy completada con obs de Alta 2 play// 5- Siebel: activo- 6-Equipos; HWTC8882ECB7 potencia ok -16
485754438882ECB7
E77BZG253026985 -43 en red 5g- 
7- resumen- cliente no esta conforme con la grilla de canales que contrato con su plan. el penso que venia con canales premium de deportes.-</t>
  </si>
  <si>
    <t>1-3KG2B9QG</t>
  </si>
  <si>
    <t>CARLOS LOBOS DEVIA</t>
  </si>
  <si>
    <t>07619567-6</t>
  </si>
  <si>
    <t>EL BOSQUE 1870</t>
  </si>
  <si>
    <t>R_1EtDIuUEetbAsYy</t>
  </si>
  <si>
    <t>0019344471-7</t>
  </si>
  <si>
    <t>QA_B2B_MM_NFTT_DOMI_MATÍAS JAQUE AGUILER</t>
  </si>
  <si>
    <t>1-3KG3TGZ1</t>
  </si>
  <si>
    <t>PEDRO SEBASTIAN SOLAR RODRIGUEZ</t>
  </si>
  <si>
    <t>16017597-4</t>
  </si>
  <si>
    <t>VASCO DE GAMA 4596 EDIF. 5 DEPTO 29</t>
  </si>
  <si>
    <t>R_5oClcnfzMsjqoXl</t>
  </si>
  <si>
    <t>0019187818-3</t>
  </si>
  <si>
    <t>1) me pusieron un equiopo antiguo y mal instalado | 2) | 3)</t>
  </si>
  <si>
    <t>FS_MM_NFTT_TRAZ_PAUL CARRASCO CABALLERO</t>
  </si>
  <si>
    <t>me pusieron un equiopo antiguo y mal instalado</t>
  </si>
  <si>
    <t>1-3KG5MDP6</t>
  </si>
  <si>
    <t>GLAURA SANDRA ESPERA ARAYA VILLARROEL</t>
  </si>
  <si>
    <t>04263344-5</t>
  </si>
  <si>
    <t>MADRID 1050 CASA 2</t>
  </si>
  <si>
    <t>R_6e45afOMLYE4eJm</t>
  </si>
  <si>
    <t>0018121233-0</t>
  </si>
  <si>
    <t>MM_HFC_TRAZ_CRISTIAN CORVALAN ORELLANA</t>
  </si>
  <si>
    <t>en llamado clienta, indica que su malestar fue por la dificultad para que un tecnico llegara a su domicilio a reparar su tv- intento por wsp, sin exito, por llamada sin exito, finalmente indica que fue a una sucrusal y ellos le generan la VT- (cliente tercera edad)</t>
  </si>
  <si>
    <t>1-3KGJ1ZKF</t>
  </si>
  <si>
    <t>LUIS GASTON MUNOZ ARQUEROS</t>
  </si>
  <si>
    <t>14400651-8</t>
  </si>
  <si>
    <t>PJE ARNOLD ALFRED 230</t>
  </si>
  <si>
    <t>R_6UfQKh1yLj3dhh7</t>
  </si>
  <si>
    <t>0017174052-5</t>
  </si>
  <si>
    <t>MM_HFC_NFTT_TTEL_JAIME CORDOVA C</t>
  </si>
  <si>
    <t>1-3KGLQ2YO</t>
  </si>
  <si>
    <t>HUGO CHRISTIAN VARGAS TUNON</t>
  </si>
  <si>
    <t>11644648-0</t>
  </si>
  <si>
    <t>ESTRELLA SOLITARIA 4761 DEPTO 404</t>
  </si>
  <si>
    <t>R_6iUTKYYpyvNXKqS</t>
  </si>
  <si>
    <t>1-3KHNC9ZM</t>
  </si>
  <si>
    <t>ANTONIO SALAS FARIAS</t>
  </si>
  <si>
    <t>05715039-4</t>
  </si>
  <si>
    <t>JOSE JOAQUIN VALLEJOS 1245 DEPTO 602</t>
  </si>
  <si>
    <t>R_1n0JHZdNxeS6Tii</t>
  </si>
  <si>
    <t>Sur Poniente</t>
  </si>
  <si>
    <t>1-3KIE6CR7</t>
  </si>
  <si>
    <t>DIEGO JESUS FERNANDEZ BERNAL</t>
  </si>
  <si>
    <t>20279712-1</t>
  </si>
  <si>
    <t>PROGRESO 4505</t>
  </si>
  <si>
    <t>R_7pVvxmAagu2m2cA</t>
  </si>
  <si>
    <t>0019483547-7</t>
  </si>
  <si>
    <t>MM_NFTT_DOMI_BASTIÁN BURDILES MORALES</t>
  </si>
  <si>
    <t>Persona que responde indica que el número de contacto está equivocado, no conoce a titular, Encuesta:"Sin informacion".</t>
  </si>
  <si>
    <t>1- Encuesta: “Sin información”. 2- Conversación con Soporte: Persona que responde informa que el numero esta equivocado y finaliza la llamada. 3- E-Contact: Sin audios posterior a orden que genera la encuesta. 4.- TOA: reparación generada el 24/04 y completada por protocolo el 28/04. 5.- Revisión Técnica: ONT Hawei reportada con buenos niveles, 2 IPTVs, 1 con rssi -24 en red 5 Ghz y el 2do, cableado, en estado off. 6.-Siebell: Clte activo, sin nuevas solicitudes, con suspensión y reanudación el 28/04. 7.- Conclusión: No se puede determinar motivo de la mala evaluación en encuesta por parte del cliente.</t>
  </si>
  <si>
    <t>1-3KJJVQM9</t>
  </si>
  <si>
    <t>YASNA TAMARA MATURANA SEPULVEDA</t>
  </si>
  <si>
    <t>15702691-7</t>
  </si>
  <si>
    <t>ANGELMO 997</t>
  </si>
  <si>
    <t>R_1aH7otG6eZ7BDAl</t>
  </si>
  <si>
    <t>1-3KKHO90Q</t>
  </si>
  <si>
    <t>MIGUEL ANGEL SAAVEDRA LIZANA</t>
  </si>
  <si>
    <t>06672134-5</t>
  </si>
  <si>
    <t>CAMINO SANTA ANA 0458</t>
  </si>
  <si>
    <t>R_6P6PvqSKV9FH4GE</t>
  </si>
  <si>
    <t>Graneros</t>
  </si>
  <si>
    <t>1-3KKSI4DU</t>
  </si>
  <si>
    <t>BARBARA VALDES FLEISCHLI</t>
  </si>
  <si>
    <t>15369373-0</t>
  </si>
  <si>
    <t>REINA VICTORIA 6433 CASA O</t>
  </si>
  <si>
    <t>R_7fxEUs9t3EVNbS9</t>
  </si>
  <si>
    <t>MM_HFC_NFTT_XR3_ALEX PALLERO C</t>
  </si>
  <si>
    <t>1- Encuesta: “Sin información”. 2- Conversación con Soporte: Persona que responde indica que el número de contacto está equivocado, no conoce a titular. 3- E-Contact: En audio, clte informa de estar sin servicio de internet, motivo por el que se le genera una reparación. 4.- TOA: Migración completada el 28/04, reparación cancelada el 29/04 una nueva reparación completada el 30/04 con la sgte observación” sstt se cambia conector en la roseta óptica se revisan niveles servicio ok recibe titular “ y una última reparación completada el 02/05 con la sgte observación” Fibra de Conector roto en roseta “. 5.- Revisión Técnica: ONT Huawei reportada con buenos niveles. 6.-Siebell: Clte activo, con una nueva reparación completada el 05/05. 7.- Conclusión: Clte evalúa mal en orden 1-3KKSI4DU del 30/04 porque persistía su problema de internet, lo que es resuelto en una nueva orden 1-3KOF2WKE completada el 02/05.</t>
  </si>
  <si>
    <t>1-3KL22PK3</t>
  </si>
  <si>
    <t>YAJAIRA CARBALLO CASTELLANO</t>
  </si>
  <si>
    <t>25955179-K</t>
  </si>
  <si>
    <t>VIRGEN DE GUADALUPE 2 0644</t>
  </si>
  <si>
    <t>R_6zYdZkIXe4v3F5e</t>
  </si>
  <si>
    <t>0013486944-5</t>
  </si>
  <si>
    <t>QA_B2B_MM_HFC_TECH_ANDRES VICENCIO F</t>
  </si>
  <si>
    <t>1-3KLJTIUY</t>
  </si>
  <si>
    <t>FERNANDO ANTONIO BRIONES AMIGO</t>
  </si>
  <si>
    <t>09347943-2</t>
  </si>
  <si>
    <t>CALLE C 4300 EDIF. O1 DEPTO 11</t>
  </si>
  <si>
    <t>R_1kb1awFL39FY2lN</t>
  </si>
  <si>
    <t>0018005564-9</t>
  </si>
  <si>
    <t>MM_HFC_TTEL_HECTOR ORTEGA</t>
  </si>
  <si>
    <t>1-3KMGONHU</t>
  </si>
  <si>
    <t>AINE IRIARTE MUNOZ</t>
  </si>
  <si>
    <t>19122486-8</t>
  </si>
  <si>
    <t>PASAJE MINERO CLAVERIA 3226</t>
  </si>
  <si>
    <t>R_1IcsYaiVnmoDySJ</t>
  </si>
  <si>
    <t>0025761880-3</t>
  </si>
  <si>
    <t>MM_NFTT_NOW_HELIS MONTERO P</t>
  </si>
  <si>
    <t>1. Encuesta: Sin informacion en la encuesta // 2. Conversacion con soporte: sin contacto // 3. Audio: sin audio // 4. TOA: 23-04 reparacion encuestada, cliente indica que no encuentra dbox, orden cerrada sin contacto por virtual reagendamiento atento. // 5. Siebel: Cliente activo // 6. Actualmente: Cliente se encuentra ok ONT rx -19.5 IPTV rssi 52 // 7. Conclusion: no hay suficiente evidencia para determinar molestia</t>
  </si>
  <si>
    <t>1. Encuesta: sin informacion en la encuesta // 2. Conversacion con soporte: sin contacto // 3. Audio: 21-04 cliente llama diciendo que la señala esta funcionando mal indicando que un camion paso a llevar el cable y le ha funcionado mal el servicio, soporte le indica que el cable este dañado, por lo que le generaran una visita tecnica. 24-04 cliente llama consultando para poder acceder a las plataformas, soporte le da instrucciones, por lo que cliente logra acceder y queda conforme // 4. TOA: 21-04 reparacion encuestada, cliente indica problemas con IPTV, tecnico indica que lo cambia por estar defectuoso. // 5. Siebel: Cliente activo // 6. Actualmente: ONT RX -16.4 OK, IPTV RSSI 55 OK , IPTV rssi 43 OK // 7. Conclusion: no hay informacion suficiente para determinar molestia de cliente</t>
  </si>
  <si>
    <t>Cliente molesto porque los tecnicos la hacen sentir culpable del problema y cree que no es el trato adecuado para un adulto mayor.</t>
  </si>
  <si>
    <t>1. Encuesta: sin informacion en la encuesta // 2. Conversacion con soporte: cliente indica que esta molesto porque vez que ha ido un tecnico indica que la han hecho sentir culpable y como torpe por la problematica presentada siendo que sobre todo en la ultima visita efectivamente encontraron un adaptador malo y no dependia de ella o no era su culpa, cliente dice que los tecnicos deberian tener un mejor trato, no habla de alguno en especifico, solo alude de sus experiencias con los tecnicos que la visitan, destaca al ultimo que no la hizo sentir mal, pero que en general asi ha sido, indica que desde la ultima visita no ha tenido problema alguno con el servicio y que esta bien. // 3. Audio: 23-04 cliente llama consultando por problemas indicando que no podia ver los canales despues de ver netflix, soporte hace las pruebas y luego le agenda una visita tecnica. // 4. TOA: 23-04 Reparacion encuestada, cliente indica cliente sin servicio, tecnico indica que es un cliente de tercera edad que no sabe como manejar el servicio correctamente, indica que el servicio esta OK en el departamento. // 5. Siebel: Cliente activo // 6. Actualmente: MTA TX 51 lo que podria corregirse porque esta al limite, dbox no responde pero habria que revisar bien. // 7. Conclusion: cliente molesto por el trato al momento de las visitas ya que la hacen sentir torpe o culpable cuando ella ha tenido algun problema y cree que el adulto mayor deberia ser tratado diferente con mas paciencia por los tecnicos.</t>
  </si>
  <si>
    <t>Cliente molesto porque quiere que le cambien un dbox por IPTV y no se ha realizado.</t>
  </si>
  <si>
    <t>en llamado cliente comenta que su molestia es por que desde la instalacion quedo con problemas en su internet, habian sectores que no cargaba nada.- (de retencion le crearon una modi- instalacion, se asiste esta orden se crea una orden para instalar 1 extensor en sector del domicilio con problemas)</t>
  </si>
  <si>
    <t>Cliente molesto por la descoordinacion en la informacion entregada.</t>
  </si>
  <si>
    <t>1. Encuesta: cliente indica "Mi experiencia fue de re contratación ya que la Cuenta estaba a nombre de mi marido fallecido y ha sido un peregrinaje que aún no termina " // 2. Conversacion con soporte: Cliente muy molesto porque fallecio el titular y su esposa ha intentado ya 2 semanas intentar cambiar de titular la cuenta, le recomendaron ingresar ella con un rut nuevo para que tenga mas descuentos y le dijeron que era mejor, pero al momento de llegar con el alta, una TV le quedo sin equipo, solo llegaron con un IPTV siendo que cliente siempre indico que queria un adicional, luego de mucho reclamar he informacion que cliente describe como faltasas y contradictorias, le generaron un delivery con un IPTV para que ella instale, pero aun esta a la espera ya que le dijeron que era un dia habil y aun no llegan, indica que esta muy molesta hay mucha desinformacion y descoordinacion en la atencion, cada persona le da informacion diferente que confunde y peticiones muy simples son muy dificiles de lograr. // 3. Audio: 04-05 Cliente indica que tiene una duda respecto de los cobros, ella recontrato recientemente el servicio, cliente quiere saber cuales son los servicios incluidos en el plan, cliente indica que habia 2 IPTV incluida pero le aclaran que solo hay una, ademas consulta respecto a las plataformas streaming, pero tenia dudas si se la estaban cobrando aparte. // 4. TOA: 27-05 Alta encuestada 2 play, tecnico indica instalacion ok // 5. Siebel: Cliente activo // 6. Actualmente: niveles ok, nodo con CCER sobre 30% variaciones de SNR UP, IPTV RSSI -36, se creara orden proactiva para enviar a redes. // 7. Conclusion: cliente molesta porque ha tenido diversos problemas indica que hay mucha descoordinacion y desinformacion entre sucursal, entre call center y que cada interaccion le entregan informaciones distintas, un cambio de titular por fallecimiento le ha costado mucho realizarlo.</t>
  </si>
  <si>
    <t>S/C- ENCUESTA; sin informacion , sin audios/ No se puede determinar-</t>
  </si>
  <si>
    <t>S/C/encuesta; me pusieron un equipo antiguo y mal instalado,en audio del dia 29-04 cliente muy molesto por que presenta problemas de internet desde la i9nstalacion- soporte le genera VT la cual fue cancelada por el mismo cliente- segun obs por que el no estara para recivir a tecnico-</t>
  </si>
  <si>
    <t>1-encuesta;me pusieron un equipo antiguo y mal instalado, 2 llamada; sin contacto, 3 - e-contact; en audio del día 29-04 cliente esta muy molesto por que el internet, esta con problemas de intermitencia- en este llamado soporte ofrece cambiar todos los equipos, por que mantiene problemas con internet- ofrece VT, cliente indica que le colocaron unos equipos antiguos en su domicilio ( tiene una Huawei- y extensor ZTE- dentro de norma los equipos), en esta llamada cliente indica que necesita el día lunes- 04-05 en bloque de 19 a 20 hrs , soporte le ofrece este horario- para el día martes entre las 19 y 20 hrs - 4-Toa; alta solo net_ ejecutada el día 27-04 se deja obs de cierre: Alta net con extensor Se le recomienda al cliente poner otro más en domicilio
Se conecta mediante wifi por tema de cables a la vista por estética del domicilio recién remodelado/ existe una reparación en Siebel agendada para el día martes 5-5 en bloque de 16 a 19 hrs, reparación cancelada el día 04-05 con obs de ( cliente no esta en casa acepta cancelar VT- pregunta por descuentos- los cuales verificara en su boleta ) cancelada por SEHENAO
5- Siebel: activo- 6- Equipos; solo net 
HWTC88611FB7 potencia ok -15
4857544388611FB7
ZTE0H8TT1F01456; 
7- resumen. ; en analisis se puede aludir que cliente esta desconforme por la claidad de los equipos instalados- ya que este lo menciona en el audio- por sistema que efectivamente existe un problema con la conexion entre la ont y el extensor- lo que ocasiona el problema de señal de internet-</t>
  </si>
  <si>
    <t>Equipos de mala calidad</t>
  </si>
  <si>
    <t>1-encuesta;sin informacion; 2 llamada; en llamado clienta, indica que su malestar fue por la dificultad para que un tecnico llegara a su domicilio a reparar su tv- intento por wsp, sin exito, por llamada sin exito, finalmente indica que fue a una sucrusal y ellos le generan la VT- 3- e-contact; sin audios / 4- Toa; reparación creada con obs de (CLIENTA LLEVA 15 DIAS SIN PODER UTILIZAR SERVICIO DE TELEVISION, REVISA QUE ESTÉ BIEN CONECTADO Y SIGUE PRESENTANDO FALLA, NECESITA PODER UTILIZAR DICHO SERVICIO.
FAVOR GESTIONAR PRONTA VISITA.), orden cerrada con obs de ; Se capacita uso control remoto
5- Siebel: activo/ cambio de tecnología -disponible 6-Equipos; 
C42795A2A1AE niveles tiempo real – fuera de de norma – tx 51 en todas las portadoras/ solo 8 portadoras de downstream // portadora 2/6/1.0 con peack de cer hasta el 4% , ciclico entre las 11 am hasta las 15 hrs por los últimos 7 dias .- snr baja hasta snr 27/ tx se levanta desde 38 hasta 51 en el mismo horario,/ se recomienda cambiar equipo tiene un Thompson/ cliente con fono -cable 
7- Resumen: cliente molesta por que fue dificultoso que técnico llegara a reparar a su domicilio- intento por llamada sin éxito, intento por wsp sin éxito. Finalmente fue a una sucursal los cuales generan VT – no se encuentran audios en e-contact/ orden fue generada por sucursal / existe una orden cancelada el mismo día – esta había sido creada por call center -</t>
  </si>
  <si>
    <t xml:space="preserve">S/C/ENCUESTA ; sin informacion, llamada; sin contacto-3e-contact; sin audios- 4/ .-existen problemas de redes en el sector- ruido en retorno, la orden debio ser derivada a redes por el no acceso a replay (segun el comentario de toa, eol problemas no se soluciono en vt- y ademas esta con problemas de ruido en retorno- se crea orden para derivar orden a redes de manera proactiva) 
</t>
  </si>
  <si>
    <t xml:space="preserve">1-encuesta; sin informacion, 2 llamada; sin contacto toa; orden ejecutada el día 27-04, se crea con obs INCONVENIENTE D-BOX HD / REPLAY
// se cierra con obs de (Cliente con problemas Replay. Se constata que no es equipo. Se recomienda cambio a fibra. Cliente rechaza. Niveles ok. Cliente conforme con explicación.) 
5- Siebel: activo- cambio de tecnología disponible- 6Equipos; 1835D149E623- peack de CER hasta el 2% ciclico entre las 19 hasta las 24 hrs / los últimos 7 dias – portadoras 1/11/15.0// 1/11/11.0/ vecinos en las mismas condiciones. –
Portadoras ; todas las portadoras con cambios de modulaciona QPSK en los horarios de CER entre las 19 hrs hasta las 24 hrs / desde el día 01-05 hasta el día 04-05 / FEC en portadoras – M91840ER7478 – ping ok - 7 resumen:-existen problemas de redes en el sector- ruido en retorno, la orden debio ser derivada a redes por el no acceso a replay (segun el comentario de toa, eol problemas no se soluciono en vt- y ademas esta con problemas de ruido en retorno- se crea orden para derivar orden a redes de manera proactiva) 
</t>
  </si>
  <si>
    <t>S/C/ENCUESTA; sin informacion, en audios desde el dia 16 hasta el dia cliente comenta que tiene problemas de pixweleo en canales- (ademas se encuentra problemas de ruido en retorno en el cuadrante ) -</t>
  </si>
  <si>
    <t>1-encuesta; sin informacion, 2 llamada; sin contacto- 3 e-contact; en audio del día 16-04 / cliente indica que la reparación es afuera del domicilio, (técnico el día 15-04 derivo la orden a redes, acepta la vt pero insiste que el problema es externo. En audio del día 17-04 cliente llama para verificar que su orden va a ser atendida por personal de redes, / cliente indica que los dbox no se ven- // cliente llama el día 20-04, este ves se comunica por que no esta funcionando el replay tv- / soporte le indica que redes si fue al domicilio- le genera una vt para que valla el técnico, de domicilio- indica que problemas están hace 3 meses, que se cortan los canales – y ahora se da cuenta que el replay y vod no funcionan- en audio del día 04-05, cliente llama para pedir descuentos por el problema de servicio, y que aun sigue con problemas se cortan los canales en los dbox hd y sd- cliente exige descuentos con soporte de retención, además comenta que el canal TNT sports era gratis 2 meses- y se lo están cobrando- soporte – le indica que será descontado el canal tnt sports,mas 3 mil pesos – ante esto el cliente se ofusca por este descuento- ( el cable es el problema que se corta la imagen y vuelve)- cliente acepta los descuentos, queda en 19 mil pesos- retención le indica que le solicitara el cambio a fibra óptica pero cliente no acepta la migración- el solo quiere que reparen el problema de red// 4- orden devuelta de redes- finalizado sin contacto con obs de Se realiza cambio de cable 120mts cable 540 , cp reportdsa con tx 45/// orden fue derivada a redes desde el día 15-04/ se reiteró en 5 ocasiones/ y en las 5 ocasiones fue derivada a redes, finalmente el día 30-04 la orden fue completada por Técnico virtual confirmación 1, 04/30/26/ (ORDEN DE ENCUESTA) sin contacto- (Se realiza cambio de cable 120mts cable 540 , cp reportdsa con tx 45) .- se ha tratado de migrar a este cliente pero no acepta las migraciones – solo quiere reparación de su servicio hfc – cliente con 5 dbox asociados a su cuenta - 5- Siebel: activo- cambio de tecnología disponible- DUAL/H00F 6- 48D343B461B3 NIVELES EN TIEMPO REAL – OK/ después de intervención de redes- mta se ha mantenido con niveles dentro de rango- CER- hasta el 5% en el cuadrante, CAIDAS DE SNR EN UPS - HASTA 21 Db -
M91513EQF190 ping ok 
M91513EQO978 ping ok
M91519EQM449 ping no responde- 
7- resumen; segun audios cliente mantiene falla en sus canales los cuales se cortan y pixelean (dbox hd y sd)-</t>
  </si>
  <si>
    <t>S/C/ENCUESTA; sin informacion; sin audios- N o se puede determinar- por falta de informacion-</t>
  </si>
  <si>
    <t>1encuesta; sin informacion, 2- llamada; sin contacto, 3 e-contact; ; sin audios , 4- Toa; reparación ejecutada el día 29-04 creada con obs de ; INCONVENIENTE CON EL DBOX HD
🏷️Información entregada: RESET ANDES, BEC, ELECTRICO EXITOSO CON UNO DE ELLOS, EL OTRO NO LEVANTA, SE AGENDA VISITA TECNICA/ orden fue cerrada con obs de Se cambia transformador de Deco HD
Servicio ok
5 Siebel: activo – solo red hfc en su sector - 
6- Equipos; 1835D1871FFB/ niveles en tiempo real – ok// portadoras 2/4/1.0// 2/4/0.0/ peack de CER hasta el 5% desde el día 01-05 hasta el 04-05 de manera cíclica todos los días, baja el SNR en estas portadoras hasta snr 21 
PORTAL CMTS- PORTADORAS , 51,4,45 , 30.8, 40.7 35.6 MHz/ cambios de modulación a QPSK constante desde el día 01-05 – 04-05 // 
7- resumen: : a pesar de tener problemas de redes en el sector- no se puede determinar el malestar real de cliente – ya que no tenemos audios, encuesta y contacto por llamado- se crea orden proactiva para derivar a redes por ruido en retorno-</t>
  </si>
  <si>
    <t>1- Encuesta: “Sin información”. 2- Conversación con Soporte: Sin contacto. 3- E-Contact: Sin audios posterior a orden que genera la encuesta. 4.- TOA: reparación generada el 24/04 y completada por protocolo el 28/04. 5.- Revisión Técnica: ONT Huawei reportada con buenos niveles en ONFIDE, 1 IPTV con rssi -47 en red 2,4 Ghz. 6.-Siebell: Clte activo, sin nuevas solicitudes. 7.- Conclusión: No se puede determinar motivo de la mala evaluación en encuesta por parte del cliente.</t>
  </si>
  <si>
    <t>1- Encuesta: “Sin información”. 2- Conversación con Soporte: Sin contacto. 3- E-Contact: En audio, clte informa de estar sin servicio de internet, motivo por el que se le genera una reparación. 4.- TOA: reparación suspendida y luego no realizada por falta de material (Dbox-hd) el 18/04 y cancelada el 24/04, Modificación suspendida y luego cancelada el 29/04 y una reparación completada el 29/04 con cambio de Dbox, y una última reparación completada el 02/05 con la sgte observación” se hace rest dbox” 2 órdenes de baja voluntaria, no programadas. 5.- Revisión Técnica: Un Dbox-hd, comunicado. 6.-Siebell: Clte con orden de desconexión completada el 04/05 y 05/05. 7.- Conclusión: Clte evalúa mal en orden 1-3KL22PK3 del 29/04 porque persistía su problema de internet, lo que es resuelto en una nueva orden 1-3KLM7P2P completada el 02/05.</t>
  </si>
  <si>
    <t>1- Encuesta: “Sin información”. 2- Conversación con Soporte: Sin contacto. 3- E-Contact: Sin audios posterior a orden que genera la encuesta. 4.- TOA: reparación completada el 30/04 con la sgte observación” se cambia cableado por señal y se cambia dbox hd con fallas eléctricas”. 5.- Revisión Técnica: Mta reportada con buenos niveles, 1 Dbox-hd, comunicado. 6.-Siebell: Clte activo, sin nuevas solicitudes. 7.- Conclusión: No se puede determinar motivo de la mala evaluación en encuesta por parte del cliente.</t>
  </si>
  <si>
    <t>1- Encuesta: “Sin información”. 2- Conversación con Soporte: Sin contacto. 3- E-Contact: Sin audios posterior a orden que genera la encuesta. 4.- TOA: Modificacion y reparación completada el 30/04 con la sgte observación” Se cambia Mta con Led roja dejando niveles y servicios OK”. 5.- Revisión Técnica: Mta reportada con buenos niveles. 6.-Siebell: Clte activo, sin nuevas solicitudes. 7.- Conclusión: No se puede determinar motivo de la mala evaluación en encuesta por parte del cliente.</t>
  </si>
  <si>
    <t>1-3KDJ5MIR</t>
  </si>
  <si>
    <t>DOMINGO ANTONIO PEREIRA MUNOZ</t>
  </si>
  <si>
    <t>15339058-4</t>
  </si>
  <si>
    <t>TOMAS YAVAR 740</t>
  </si>
  <si>
    <t>R_6zGTwK9DAf6puua</t>
  </si>
  <si>
    <t>MM_HFC_TTEL_JORGE MEDINA B</t>
  </si>
  <si>
    <t>Cliente molesto porque el valor del plan es muy elevado</t>
  </si>
  <si>
    <t>1. Encuesta: sin informacion en la encuesta // 2. Conversacion con soporte: cliente indica que su principal molestia se debe a que el coste del plan es muy caro y ella lleva mucho tiempo en la empresa, tambien indica que esta sin servicio desde ayer y se le informa segun el pre diagnostico realizado que hay un fen en el area que le esta afectando a su servicio y que pronto estaria resuelto, cliente acepta la respuesta y queda ok, solo vuelve a recalcar que no esta agusto en la empresa debido al coste y ademas sumandole que a veces falla y no hay compensacion con eso con los clientes mas antiguos. // 3. Audio: 24-04 cliente indica que el control remoto no reacciona con el control remoto y luego hicieron pruebas y quedaron de llamarla nuevamente y no la llamaron y ella continua con el problema, soporte luego de realizarle pruebas, le agenda visita tecnica. // 4. TOA: 27-04 reparacion encuestada , cliente indica problemas con control remoto, orden completada por protocolo, como cliente desiste validada por soptec. // 5. Siebel: cliente activo// 6. Actualmente: MTA offline , IPTV rssi - 45 -56 -52 NOK por poco, nodo con problemas al momento de revisar FEN 5708820// 7. Conclusion: Cliente indica estar molesto porque el costo del plan es muy elevado y a ella como cliente antiguo no le ofrecen descuentos, ademas el servicio a veces se cae o tiene falencias y le siguen cobrando igual.</t>
  </si>
  <si>
    <t>1-3KGNBQCJ</t>
  </si>
  <si>
    <t>ANDRES EDUARDO MATURANA RAMIREZ</t>
  </si>
  <si>
    <t>13687796-8</t>
  </si>
  <si>
    <t>VICUNA MACKENNA 7643</t>
  </si>
  <si>
    <t>R_7QlyB7cMamLP3te</t>
  </si>
  <si>
    <t>Renca</t>
  </si>
  <si>
    <t>MM_HFC_TECH_FELIPE GAETE M</t>
  </si>
  <si>
    <t>Cliente molesto porque indica que nunca le funciono bien el internet y nunca se lo resolvieron, por lo que dio de baja ese servicio.</t>
  </si>
  <si>
    <t>1. Encuesta: sin informacion en la encuesta // 2. Conversacion con soporte: cliente indica que va manejando, pero que basicamente encuesto mal porque el servicio de internet le funciono siempre con problemas y tuvo que darlo de baja mejor, indica que los dema servicios le funcionan bien hasta el momento. // 3. Audio: 23-04 cliente indica que el servicio de internet le ha funcionado mal siempre le han cambiado el equipo y han ido y no han solucionado nunca, por lo que consulta cuando le conviene terminar de pagar este mes el internet y luego el siguiente mes seguir con telefono y tv. 02-05 llaman a cliente para informarle de una visita, cliente indica que no solicito nada mas que la baja del internet y soporte le indica que si no acepta la visita puede que el cambio no se ejecute, por lo que cliente acepta. // 4. TOA: 28-04 reparacion encuestada , comentario indica que es por retencion, tecnico indica que cliente desiste por baja del servicio de internet, indica que no solicito reparacion se completa por protocolo. 30-04 downgrade, se de de baja la MTA. 02-05 Upgrade , se instala MTA con telefonia solamente. // 5. Siebel: cliente activo // 6. Actualmente: Nodo OK, MTA offline, dbox ok // 7. Conclusion: cliente molesto porque el servicio de internet no le funciono bien nunca, tenia intermitencias y lo dio de baja, pero no quiso que se lo revisaran, los demas servicios quedaron ok.</t>
  </si>
  <si>
    <t>1-3KI6XMX5</t>
  </si>
  <si>
    <t>MAURICIO LEONARDO MORA CORTEZ</t>
  </si>
  <si>
    <t>16898794-3</t>
  </si>
  <si>
    <t>LOS CEREZOS 53 CASA A</t>
  </si>
  <si>
    <t>R_1S0rAxPsFbtgu4Z</t>
  </si>
  <si>
    <t>1) La señal es deficiente; debo reiniciar el módem con frecuencia y la cobertura WiFi no es buena. | 2) | 3)</t>
  </si>
  <si>
    <t>La señal es deficiente; debo reiniciar el módem con frecuencia y la cobertura WiFi no es buena.</t>
  </si>
  <si>
    <t>S/C. ENCUESTA; La señal es deficiente; debo reiniciar el módem con frecuencia y la cobertura WiFi no es buena// sin audios- resumen; problemas de cobertura en el domicilio / según lo que comenta en la encuesta y se refleja en la conexión de la mta</t>
  </si>
  <si>
    <t>1) encuesta; La señal es deficiente; debo reiniciar el módem con frecuencia y la cobertura WiFi no es buena.2: llamada; sin contacto. 3- e-contact; ; sin audios 4- toa; alta ejecutada el día 29-04 con obs de Alta dos play. Niveles ok recibe titular// técnico demora 6 hrs en ejecutar esta orden ,// iptv quedaron con buen rssi desde instalación- 5- Siebel; activo solo red hfc en el sector- , 6- Equipos ; 400D100505FB- niveles en tiempo real ok- los últimos 7 días sin variación de niveles , cuadrante ok 
Existen 2 e equipos celulares QUE LOS ULTIMOS 7 DIAS SE HAN CONECTADO en la banda 2.4g con rssi entre los -70 a -90 dBm E77BZG253116115 -51 en red 5g 
E77BZG253115970 -47 en red 5g 
7- resumen; problemas de cobertura en el domicilio / según lo que comenta en la encuesta y se refleja en la conexión de la mta</t>
  </si>
  <si>
    <t>1-3KJGTNI7</t>
  </si>
  <si>
    <t>ANDRES IGNACIO GAJARDO QUINCHAVIL</t>
  </si>
  <si>
    <t>16648839-7</t>
  </si>
  <si>
    <t>AMULEN 8935</t>
  </si>
  <si>
    <t>R_6sbvW1LUJngPUPc</t>
  </si>
  <si>
    <t>0019743055-9</t>
  </si>
  <si>
    <t>1) No puedo ingresar al portal para configurar mis aplicaciones. | 2) | 3)</t>
  </si>
  <si>
    <t>MM_NFTT_INTA_NARAYANA SALAZAR IRRIBARRA</t>
  </si>
  <si>
    <t>No puedo ingresar al portal para configurar mis aplicaciones.</t>
  </si>
  <si>
    <t>S/C/ ENCUESTA; No puedo ingresar al portal para configurar mis aplicaciones, sin audios/ según información de encuesta – cliente esta molesto por no tener acceso a sus plataformas streaming-</t>
  </si>
  <si>
    <t>1) encuesta / No puedo ingresar al portal para configurar mis aplicaciones. 2 ; llamada; sin ocntacto, 3- e-contact; sin audios/ 4- Toa; alta ejecutada el día 30-04 se cierra con obs de instalación ok- 5- Siebel; activo 6- Equipos; 
HWTC7DBA75B7; potencia ok- (-17) , 
E77BYG254311846 -54 en red 5g / 
7- resumen; según información de encuesta – cliente esta molesto por no tener acceso a sus plataformas streaming- causa raiz esta relacionadoi a que cliente no ha solicitado ayuda por las vias conocidas como call center o no existe registro de esto-- para el acceso a plataformas---</t>
  </si>
  <si>
    <t>No sabe configurar OTTS</t>
  </si>
  <si>
    <t>1-3KKCADW9</t>
  </si>
  <si>
    <t>LORETO IVANNIA CONTRERAS OLIVARES</t>
  </si>
  <si>
    <t>15025086-2</t>
  </si>
  <si>
    <t>AV ARGENTINA 02540 EDIF. 2 DEPTO 305</t>
  </si>
  <si>
    <t>R_1mlP0jQPGFrlfkq</t>
  </si>
  <si>
    <t>0019985903-K</t>
  </si>
  <si>
    <t>QA_B2B_MM_HFC_XR3_IGNACIO ZAMORANO ROJA</t>
  </si>
  <si>
    <t>1-3KNSLU8Y</t>
  </si>
  <si>
    <t>JAIME SEBASTIAN CARVAJAL FERNANDEZ</t>
  </si>
  <si>
    <t>20087358-0</t>
  </si>
  <si>
    <t>VIA LOCAL 2 4012 CASA A</t>
  </si>
  <si>
    <t>R_3lccxtrQJU8MhKk</t>
  </si>
  <si>
    <t>Norte Iquique</t>
  </si>
  <si>
    <t>Clte evalúa mal en encuesta de satisfacción porque técnico no le dejo habilitada la red 5 Ghz, solo la 2,4 ghz.</t>
  </si>
  <si>
    <t>1- Encuesta: “Sin información”. 2- Conversación con Soporte: Clte evalúa mal en encuesta de satisfacción porque técnico no le dejo habilitada la red 5 Ghz, solo la 2,4 ghz. 3- E-Contact: En audio del 02/05 posterior a orden que genera la encuesta, clte indica que técnico no le dejo habilitada la red 5 Ghz, solo la 2,4 ghz, por lo que operadora le habilita la red 5 Ghz, además señala que desea migrar a fibra óptica, que técnico le indico que era factible, pero no cuenta con factibilidad en Siebell. 4.- TOA: reparación cancelada el 30/04, una nueva reparación es completada el 02/05 con la sgte observación” Se cambia mta con falla eléctrica”. 5.- Revisión Técnica: Mta reportada con buenos niveles en tiempo real. 6.-Siebell: Clte activo, sin nuevas solicitudes. 7.- Conclusión: Clte evalúa mal porque técnico no le dejo habilitada la red 5 Ghz, solo la 2,4 ghz, lo que le provocaba problemas de conexión, pero en llamada posterior a calla center se la dejan habilitada.</t>
  </si>
  <si>
    <t>Cliente molesto por el costo del plan, indicando que ella lo actualizo y que no se lo han respetado</t>
  </si>
  <si>
    <t>1. Encuesta: cliente indica "agendan sin consultar el call center es inutil e inoperantes" // 2. Conversacion con soporte: sin contacto // 3. Audio: 27-04 cliente llama indicando que ha llamado muchas veces para que le hagan una rebaja en una nota de credito por un cambio de plan, indica que le deben respetar que en agosto de 2025 e indica que antes pagaba 40 mil pesos y que le cambiaron el monto el coste del plan, indica que no le respetan el plan y que desde el cambio ha tenido que llamar todos los meses y que necesita la nota de credito para pagar la cuenta, soporte le genera el descuento. // 4. TOA: 25-04 reparacion encuestada, cliente indica problemas con el plan apuntando a que le habian cambiado el plan y no algo tecnico, de todas formas en el cierre tecnico pone que le hace mantencion, instala filtro GAF, indica que hay riesgo electrico. 25-05 en una modificacion luego de la reparacion, se deja instalado un dbox HD, tecnico indica que queda ok y que se capacita a cliente. // 5. Siebel: Cliente activo // 6. Actualmente: dbox no responde// 7. Conclusion: cliente molesto por temas del coste del plan, indicando que le cobran un monto que no es el plan que actualizo en agosto del 2025.</t>
  </si>
  <si>
    <t>1. Encuesta: sin informacion en la encuesta // 2. Conversacion con soporte: sin contacto // 3. Audio: sin audio // 4. TOA: 21-04 orden de reparacion cancelada. 24-04 reparacion encuestada , cliente indica que tiene problemas en su señal de TV, tecnico indica que hacer reset a dbox y queda ok.// 5. Siebel: cliente activo // 6. Actualmente: ONT rx -20.4 IPTV RSSI 43 49 20 41 OK.// 7. Conclusion: no se puede determinar molestia de cliente.</t>
  </si>
  <si>
    <t>Cliente molesto porque le cancelaron la orden y no llegaron a migrarlo.</t>
  </si>
  <si>
    <t>1er, 2do y 3er llamado sin contacto. Encuesta: “Sin información”</t>
  </si>
  <si>
    <t>1- Encuesta: “Sin información”. 2- Conversación con Soporte: Sin contacto. 3- E-Contact: Sin audios posterior a orden que genera la encuesta. 4.- TOA: reparación sin moradores el 29/04 y completada el 30/04 con la sgte observación” Cliente desiste” se genera una nueva reparación para el 05/05, completada con la sgte observación” se realiza reparación de sistema encontrando que cometida se encuentra cortada por poda de árboles. se encuentra 5 enfrentadores los cuales mermaban la potencia final. se cambia tramo de calle y se deja niveles en funcionamiento con -22db. se configura cada tv y extensor, además se toma niveles en cada habitación con cloudcheck. servicio reestablecido cliente recibe conforme servicio sin novedad”. 5.- Revisión Técnica: ONT Sercomm reportada con buenos niveles, 2 extensores, 4 IPTVs en red 5 Ghz. 6.-Siebell: Clte activo, sin nuevas solicitudes. 7.- Conclusión: Clte evalúa mal en orden 1-3KKHO90Q del 30/04 porque persistía su problema de internet, lo que fue solucionado en nueva orden 1- 3KRJL4KV del 05/05.</t>
  </si>
  <si>
    <t>Clte evalúa mal en encuesta de satisfacción por visita técnica no cumplida, quedo sin moradores y clta indica que no fueron.</t>
  </si>
  <si>
    <t>1- Encuesta: “Sin información”. 2- Conversación con Soporte: Clte evalúa mal en encuesta de satisfacción por visita técnica no cumplida, quedo sin moradores y clta indica que no fueron. 3- E-Contact: En audio del 28/04 clte llama para interponer un reclamo formal por visita técnica no cumplida, indica que su problema es de televisión, no internet, por lo que operador le indica que cancelara la reparación de Internet generada y creara otra por Televisión. 4.- TOA: reparación sin moradores el 27/04 y cancelada el 02/05, otra reparación fue completada el 29/04 con la sgte observación” Se hace reparación se hace cambio de flag niveles ok”. 5.- Revisión Técnica: Mta reportada con buenos niveles en tiempo real, pero solo en una freq Upstream, en vista a 7 días presenta ccer de 40% con modulación hasta QPSK, 1 IPTV con rssi -20 en red 5 ghz. 6.-Siebell: Clte activo, Se genera orden de forma proactiva para derivar a red por modulación QAM64 / QAM32 / QAM16 y hasta QPSK. 7.- Conclusión: Clte evalúa mal por visita no cumplida quedo sin moradores y clta indica que no fueron.</t>
  </si>
  <si>
    <t>1-3KCZPQZW</t>
  </si>
  <si>
    <t>ELENA CHIPANA CATARE</t>
  </si>
  <si>
    <t>27410549-6</t>
  </si>
  <si>
    <t>RENGIFO 765</t>
  </si>
  <si>
    <t>R_7gT0fWzoiqAn2XS</t>
  </si>
  <si>
    <t>Cliente molesta porque le reprogramaron varias veces el alta.</t>
  </si>
  <si>
    <t>1. Encuesta: sin informacion en la encuesta // 2. Conversacion con soporte: Cliente indica molestia porque le reprogramaron varias veces el alta e incluso indica que estuvo un dia completo esperando y no llego el tecnico, por lo que le molesta y la mala encuesta es por ello, ella esperaba que llegaran a partir de las 17 hrs en el ultimo bloque y llegaban antes y le costo mucho coordinar. // 3. Audio: 24-04 cliente lo llaman he indica que nunca llego nadie a su domicilio, estuvo en el domicilio esperando, la llamo el tecnico y le indican que va en camino y luego la llamaron para decirle que tenian que reagendar, soporte le realiza un nuevo agendamiento para el dia 25 que cliente indica poder estar. // 4. TOA: 15-05 alta derivada por sin moradores. 18-04 alta no se realiza porque cliente desiste por motivo comercial. 20-04 orden derivada por sin moradores. 21-04 orden derivada por sin moradores. 22-04 orcen cancelada. 25-04 alta encuestada, se instala servicio 1 play todo ok según tecnico. // 5. Siebel: cliente activo// 6. Actualmente: ONT rx -22.5 ok cobertura ok servicios bien // 7. Conclusion: Clente molesto porque le reprogramaron muchas veces la visita de alta porque no llegaban cuando cliente necesitaba dentro del bloque, ella esperaba que llegaran a eso de las 5 pm pero llegaban antes los tecnicos a eso de las 4 u otros horarios donde no se pudo coordinar bien con cliente.</t>
  </si>
  <si>
    <t>1-3KGOC6TA</t>
  </si>
  <si>
    <t>URSULA ANDRONOFF MUQOZ</t>
  </si>
  <si>
    <t>13234490-6</t>
  </si>
  <si>
    <t>ROSARIO SUR 629 DEPTO 24</t>
  </si>
  <si>
    <t>R_1kc9HcTonOm43xQ</t>
  </si>
  <si>
    <t>0019587302-K</t>
  </si>
  <si>
    <t>MM_HFC_TRAZ_ELIAS STUARDO M</t>
  </si>
  <si>
    <t>1-3KH0G0CD</t>
  </si>
  <si>
    <t>BRIGIDA VERONICA RIQUELME NU?EZ</t>
  </si>
  <si>
    <t>08102388-3</t>
  </si>
  <si>
    <t>PJE 2 164</t>
  </si>
  <si>
    <t>R_7oBHEZgaTUM3Goo</t>
  </si>
  <si>
    <t>0017973664-0</t>
  </si>
  <si>
    <t>MM_NFTT_JR_JAIME BURGOS G</t>
  </si>
  <si>
    <t>1-3KH1GJKN</t>
  </si>
  <si>
    <t>JORGE ENRIQUE SQUELLA</t>
  </si>
  <si>
    <t>06053279-6</t>
  </si>
  <si>
    <t>AVENIDA MANQUEHUE NORTE 966 DEPTO 3804</t>
  </si>
  <si>
    <t>R_1yeNWPtfDQNZMEV</t>
  </si>
  <si>
    <t>0020044949-5</t>
  </si>
  <si>
    <t>MM_NFTT_ATLA_FABIAN REVECO H</t>
  </si>
  <si>
    <t>Cliente molesto porque le cancelan la orden indicando que estaba ok y no era asi.</t>
  </si>
  <si>
    <t>1. Encuesta: sin informacion en la encuesta // 2. Conversacion con soporte: Cliente indica que tuvo problemas y que en 2 instancias le avisaron por wsp que le reparon de forma remota la primera acepto y se cancelo la visita pero continuo con problemas y la 2da insistio para que fueran, pero no llegaron, luego de la visita que si se efecto cliente quedo ok, tenia un tema con un cable fisico que requeria visita. // 3. Audio: 27-04 cliente indica que tiene un problema con wifi y dijeron que irian a visitarla y no llego nadie, soporte le vuelve a reagendar, pero cliente indica que le habian dicho que la visita era a las 10 a 13 y luego le reagendaron para la tarde y cliente no podia esperar hasta la tarde, por lo que exige que se cumpla esta nueva agenda en el bloque comprometido.// 4. TOA: 27-04 orden derivada por sin moradores y mismo dia la orden se cancela. 28-04 la reparacion encuestada, tecnico indica que cambio conector de fibra dañado. // 5. Siebel: Cliente activo // 6. Actualmente: ONT se encuentra con rx -16.2 ok e IPTV rrssi 49 // 7. Conclusion: Cliente indica que lo que mas le molesta es que le llamaron para indicar que estaba ok el servicio que lo arreglaron de forma remota por wsp, pero reviso y no era asi y tuvo que solicitar nuevamente una visita, que luego no cumplimo con la agenda tampoco.</t>
  </si>
  <si>
    <t>1-3KIA0QKA</t>
  </si>
  <si>
    <t>JOSE MARIO VERGARA BUSTOS</t>
  </si>
  <si>
    <t>04281610-8</t>
  </si>
  <si>
    <t>CAMINO LOS TULIPANES 1013</t>
  </si>
  <si>
    <t>R_3mRjI9BSORjT20X</t>
  </si>
  <si>
    <t>Lampa</t>
  </si>
  <si>
    <t>0024992186-6</t>
  </si>
  <si>
    <t>MM_NFTT_TECH_Dany Canelon</t>
  </si>
  <si>
    <t>1-3KJS36YL</t>
  </si>
  <si>
    <t>GONZALO EDUARDO RIVAS VERGARA</t>
  </si>
  <si>
    <t>13446431-3</t>
  </si>
  <si>
    <t>PJE LA HUASCA 1363</t>
  </si>
  <si>
    <t>R_6CxmS6xWTlkikMB</t>
  </si>
  <si>
    <t>0021250623-0</t>
  </si>
  <si>
    <t>MM_NFTT_TECH_ALEJANDRO URETA GONZALEZ</t>
  </si>
  <si>
    <t>1-3KKJY6NN</t>
  </si>
  <si>
    <t>FABIOLA GAETE FARIAS</t>
  </si>
  <si>
    <t>16887279-8</t>
  </si>
  <si>
    <t>COSTA DE MONTEMAR 287 DEPTO 1504</t>
  </si>
  <si>
    <t>R_5pMOAYYrKmBAV3h</t>
  </si>
  <si>
    <t>0026099714-9</t>
  </si>
  <si>
    <t>1) pesima calidad del servicio, no contraten VTR | 2) | 3)</t>
  </si>
  <si>
    <t>QA_B2B_MM_NFTT_ATLA_EDGAR GARCIA V</t>
  </si>
  <si>
    <t>pesima calidad del servicio, no contraten VTR</t>
  </si>
  <si>
    <t>1-3KKOYIGT</t>
  </si>
  <si>
    <t>MARINA ELENA CUEVAS IBARRA</t>
  </si>
  <si>
    <t>09315733-8</t>
  </si>
  <si>
    <t>LAZARO 5512</t>
  </si>
  <si>
    <t>R_7C2e5S8VO7fTKKJ</t>
  </si>
  <si>
    <t>1) Mala la programación | 2) | 3)</t>
  </si>
  <si>
    <t>Mala la programación</t>
  </si>
  <si>
    <t>1-3KLS4YDQ</t>
  </si>
  <si>
    <t>MARIA ANGELICA GUITIERREZ VELENZUELA</t>
  </si>
  <si>
    <t>05576322-4</t>
  </si>
  <si>
    <t>SANTA BEATRIZ 7568</t>
  </si>
  <si>
    <t>R_6QoFJIRAH2xq8ws</t>
  </si>
  <si>
    <t>MM_NFTT_DOMI_MAURICIO BUSTAMANTE GUTIERR</t>
  </si>
  <si>
    <t>1-3KN9A02F</t>
  </si>
  <si>
    <t>JUAN MIGUEL FONSECA ZUNIGA</t>
  </si>
  <si>
    <t>10859467-5</t>
  </si>
  <si>
    <t>PJE 54 ORIENTE 2142</t>
  </si>
  <si>
    <t>R_5mvOuZL2LvmveW5</t>
  </si>
  <si>
    <t>1-3KNEIS2H</t>
  </si>
  <si>
    <t>ORIELE DEL CARMEN ARANDA ZAVALA</t>
  </si>
  <si>
    <t>05005036-K</t>
  </si>
  <si>
    <t>BALMACEDA 1830 DEPTO 501</t>
  </si>
  <si>
    <t>R_1gZ5g1J0YimYg9T</t>
  </si>
  <si>
    <t>0016776708-7</t>
  </si>
  <si>
    <t>QA_B2B_MM_NFTT_EMCO_MANUEL ROJAS A</t>
  </si>
  <si>
    <t>en llamado cliente indica que su maestar es por que para dejar a un vecino con señal , la desconectan a ella y la dejan sin servicios -</t>
  </si>
  <si>
    <t>1-encuesta; sin informacion, 2; llamada; en llamado cliente indica que su maestar es por que para dejar a un vecino con señal , la desconectan a ella y la dejan sin servicios - vecinoi del depto- 606 por toa esta asociadoal mismo pelo de cliente/ ultimo tecnico que asiste realzia un cambio de pelo para regularizar- 3- ; en audio del día 05-05/ a las 11;53 / despues de VT asociada a vecino// cliente indica que fue un técnico a otro departamento y ella lo encaro por que quedo sin servicio, el técnico le indica que el esta reparando el servicio a otro departamento y que este tiene asignado el pelo 45 , por lo que la desconecta y ella queda sin servicio- otra vez- ya que no es primera vez que ocurre según lo que comenta – 
le generan VT para regularizar conexión, en esta reparación técnico realiza un cambio de pelo hacia la cto (: 5/1830(3) pelo 35) para solucionar el problema de cliente – cambia acometida y pelo- asignación original de este cliente era (6/1830(2)-45) 
4- toa; orden ejecutada el día 04-05 por ont offline/ técnico cierra con obs de Se realiza configuración a los tv del cliente servicio ok/// el día 06-05 cliente genera una reiteración- con la obs de //ONT OffLine CABLE DAÑADO CAJA LO DESCONECTAN A CADA MOMENTO SOLUCIONAR—en esta ocasión técnico cierra la orden con obs de ; Cliente tenía el el puerto -45 asignado y menciona que ayer otro técnico instalo y tenía el mismo pelo asignado que el del cliente. La NAP dónde el cliente estaba conectado estaba saturada, se realiza cambio de pelo al -35 ubicado en el piso 9, se realiza una nueva acometida y quedan los servicios ok.
En revisión de direcciones se da cuenta que existen 2 direcciones con el mismo CRM VTR con asignación al pelo 45- 
Dirección 1 – 
Rut; 16709288-8
Reparacion ejecutada el día 05-05 termina a las 10; 35 am 
BALMACEDA 1830 DEPTO 606
Puerto Nap (Unidad Lógica/NAP-Código CTO)
6/1830(2)-45
Dirección 2 – 
Rut; 5005036-K
Reparacion termina a las 11:30 am del día 04-05
BALMACEDA 1830 DEPTO 501
Puerto Nap (Unidad Lógica/NAP-Código CTO)
6/1830(2)-45—(esta fue cambiada de pelo para regularizar) 
Temporalidad de revisión el día 04-05/ en ambas direcciones- 
5- Siebel: activo- 6- Equipos; ZTEGD7BDCD91
5A544547D7BDCD91
E22MGG230616358 por cable de red ok 
E22MGR221728462 -48 en red 5g 
E22MGR221724328 -43 en red 5g 
7-resumen- cliente molesta por que la dejaron sin servicio por asignacion de pelo duplicada con vecino de otro depto- ambos con la misma asignacion- ultimo tecnico regulariza cambiando de pelo-</t>
  </si>
  <si>
    <t>1-3KNI9HSE</t>
  </si>
  <si>
    <t>JAIME ALFONSO DIAZ FLORES</t>
  </si>
  <si>
    <t>08046180-1</t>
  </si>
  <si>
    <t>CUARTA TRANSVERSAL 6037</t>
  </si>
  <si>
    <t>R_7LhDGE1T5aW4wa9</t>
  </si>
  <si>
    <t>0019170239-5</t>
  </si>
  <si>
    <t>SE_MM_NFTT_CREA_MAURICIO VIDAL MERY</t>
  </si>
  <si>
    <t>en llamado cliente indica que el necesitaba la reparacion para el mismo dia que llamo (jueves a las 5 pm- ) , no era posible ese dia , el dia viernes fue feriado , el dia sabado llego el tecnico a las 12;30 no lo podia esperar y finalmente el dia lunes 04 recien fue reparado- expresa su molestia por estar estos dias sin servicio por no haber tecnicos y agenda</t>
  </si>
  <si>
    <t>1-3KOE3O2Q</t>
  </si>
  <si>
    <t>PABLO ANDRES GOMEZ ARAYA</t>
  </si>
  <si>
    <t>12587135-6</t>
  </si>
  <si>
    <t>EL PARRONAL 176</t>
  </si>
  <si>
    <t>R_3nIqV6k2prGtMk8</t>
  </si>
  <si>
    <t>0019848872-0</t>
  </si>
  <si>
    <t>1) | 2) Tuve problemas con la visita de técnico y por WhatsApp también | 3)</t>
  </si>
  <si>
    <t>MM_HFC_NFTT_TECH_ENZO BENITEZ ZUNIGA</t>
  </si>
  <si>
    <t>1-3KPGW5FP</t>
  </si>
  <si>
    <t>CRISTIAN ALEX GOMEZ ARRIAGADA</t>
  </si>
  <si>
    <t>11669202-3</t>
  </si>
  <si>
    <t>PJE LAZIO SUR 226</t>
  </si>
  <si>
    <t>R_60lNJHxGzUl2Kwp</t>
  </si>
  <si>
    <t>Clte evalúa mal en encuesta de satisfacción porque desea migración para poder bajar costo de su plan y no se ha realizado por ductos tapados, los que insiste, no son de su responsabilidad.</t>
  </si>
  <si>
    <t>1- Encuesta: “Sin información”. 2- Conversación con Soporte: Clte evalúa mal en encuesta de satisfacción porque desea migración para poder bajar costo de su plan y no se ha realizado por ductos tapados. 3- E-Contact: En audio del 28/04 clte llama porque no tiene servicio de televisión, lo que funciona después de un reset, consulta por migración no realizada (por ductos tapados y se le genera una nueva migración). 4.- TOA: reparación suspendida por falta de cable rg-11 el 02/05, y completada el 04/05 por indicación de Scot para ingresar Migración, la que queda sin moradores el 05/05 y es reagendada para el 06/05. 5.- Revisión Técnica: Una Mta no reportada, 2da Mta reportada en solo una freq upstream, 3 Dbox Sd y 1 Dbox-Pro, comunicados. 6.-Siebell: Clte activo, sin nuevas solicitudes. 7.- Conclusión: Clte evalúa mal en encuesta de satisfacción porque desea migración para poder bajar costo de su plan y no se ha realizado por ductos tapados.</t>
  </si>
  <si>
    <t>1-3KQ827R3</t>
  </si>
  <si>
    <t>CLAUDIA LORENA CAMPOS HERRERA</t>
  </si>
  <si>
    <t>12465626-5</t>
  </si>
  <si>
    <t>SAZIE 2137</t>
  </si>
  <si>
    <t>R_5CkpgMKGXpxMxL0</t>
  </si>
  <si>
    <t>RM Santiago Centro</t>
  </si>
  <si>
    <t>1-3KQ9PFA4</t>
  </si>
  <si>
    <t>LORENA MARIA CORAIL LINEROS</t>
  </si>
  <si>
    <t>11605567-8</t>
  </si>
  <si>
    <t>MANUEL RODRIGUEZ 1781</t>
  </si>
  <si>
    <t>R_3gdsK2tgw0W9AzV</t>
  </si>
  <si>
    <t>1-3KR801WT</t>
  </si>
  <si>
    <t>GLORIA ELIANA LORCA TAPIA</t>
  </si>
  <si>
    <t>06861990-4</t>
  </si>
  <si>
    <t>DR JOHOW 987 DEPTO 614</t>
  </si>
  <si>
    <t>R_36R3f95BPATVZxT</t>
  </si>
  <si>
    <t>0020932612-4</t>
  </si>
  <si>
    <t>MM_NFTT_CORP_BENJAMIN BUSTOS  S</t>
  </si>
  <si>
    <t>Clte evalúa mal en encuesta de satisfacción porque técnico que le ha visitado no le ha cambiado cable telefónico, que indica es muy corto, sin embargo, no acepta una visita técnica para solucionar ese inconveniente, se confirma mediante llamada telefónica a número de red fija que teléfono está operando normalmente.</t>
  </si>
  <si>
    <t>1- Encuesta: “Sin información”. 2- Conversación con Soporte: Clte evalúa mal en encuesta de satisfacción porque técnico que le ha visitado no le ha cambiado cable telefónico, que indica es muy corto, sin embargo, no acepta una visita técnica para solucionar ese inconveniente, se confirma mediante llamada telefónica a número de red fija que teléfono está operando normalmente. 3- E-Contact: Sin audios posterior a orden que genera la encuesta. 4.- TOA: Reparación completada el 04/05 con la sgte observación” Clienta con problema de cable teléfono “. 5.- Revisión Técnica: ONT ZTE reportada con buenos niveles, 2 IPTVs con buen rssi en red 5 Ghz. 6.-Siebell: Clte activo, sin nuevas solicitudes. 7.- Conclusión: Clte evalúa mal en porque técnico que le ha visitado no le ha cambiado cable telefónico, que indica es muy corto ( técnicos ya no cuentan con el material telefónico necesario para lo que necesitaba cliente).</t>
  </si>
  <si>
    <t>Sin Contacto - Equipos dentro de Parametro</t>
  </si>
  <si>
    <t>No se puede determinar</t>
  </si>
  <si>
    <t>Incompatibilidad Técnica o Problema Producto</t>
  </si>
  <si>
    <t>D-Box IPTV</t>
  </si>
  <si>
    <t>Software del equipo</t>
  </si>
  <si>
    <t>Pantalla en negro</t>
  </si>
  <si>
    <t>Cliente Ok</t>
  </si>
  <si>
    <t>Control Remoto</t>
  </si>
  <si>
    <t>Problemas uso control IPTV</t>
  </si>
  <si>
    <t>1. Encuesta: sin informacion en la encuesta // 2. Conversacion con soporte: sin contacto // 3. Audio: 23-04 cliente indica que hace un mes solicito por via telefono que le cambiaran un dbox muy antiguo, indica que le prometieron ir, pero no han ido, cliente se molesta mucho porque indica que el dbox no funciona y exige cambiar el dbox por un IPTV, no quiere pagar mas. // 4. TOA: 23-04 Reparacion encuestada, cliente indica problemas en DBOX, tecnico indica que la orden esta mal generada, el cliente quiere un cambio de HD a IPTV, desde scot indican que debe pedirlo cliente por area comercial, la orden es completada por protocolo como cliente desiste. // 5. Siebel: Cliente activo// 6. Actualmente: MTA niveles ok, IPTV rssi 10, dbox ok // 7. Conclusion: cliente molesto porque quiere cambiar de tecnologia el dbox y no puede porque es el dbox que viene con el plan y no acepta cambio de plan indica que no le corresponde pagar mas, se deja correo por el caso.</t>
  </si>
  <si>
    <t>CPE</t>
  </si>
  <si>
    <t>D-Box Legacy</t>
  </si>
  <si>
    <t>Falla electrónica</t>
  </si>
  <si>
    <t>No enciende / pantalla en negro</t>
  </si>
  <si>
    <t xml:space="preserve">1;encuesta;1) Recién instalado y no funciona el servicio. No puedo contactarme con el servicio post venta para que vengan a solucionarlo. 2; en llamado cliente comenta que su molestia es por que desde la instalacion quedo con problemas en su internet, habian sectores que no cargaba nada.- (de retencion le crearon una modi- instalacion, se asiste esta ordeny se crea una orden para instalar 1 extensor en sector del domicilio con problemas) 3- en audio del día 02-05 cliente llama porque tiene solo cable, pero el internet no tiene- indica que se ha conectado, pero se desconecta y esta intermitente, por este motivo quiere dar de baja los servicios- soporte le comenta que la deriva al área de desconexiones, no le gustan los canales de tv en iptv – además le están cobrando un servicio que no funciona por este motivo está molesta, retención le ofrece cambio de plan a 101 canales – plan plus / mas aumento de megas , y esta genera una modificación de servicio- con obs de (modificación de instalación), confirma agenda y corta la llamada- 4- 
toa; alta ejecutada el día 24-04 se deja obs de cierre (Alta 2play ok
Velocidad y conexión ok 3 iptv ok
Servicio y visita conforme) existe una modificación de servicio con obs de (Reinstalación de equipos servicio no funcionan), orden fue asistida y además se tuvo que crear una modificación para instalar 1 extensor y solucionar problemas de cobertura en segundo piso del domicilio- 5 Siebel: ACTIVO- 6- Equipos; HWTC8F0FF1B7 potencia ok -18 / potencia ok desde el día 28-04 hasta EL DIA 05-04 / POR POWER BI - 
485754438F0FF1B7
E77BZG242541403 -44 en red 5g - / inaurem5G_EXT - 5Ghz /ssid corresponde a ont - 
E77BZG242439049 -49 en red 5g / inaurem5G_EXT - 5Ghz
E77BZG241914794 -63 en red 5g - / inaurem5G_EXT - 5Ghz fuera de rango- 7- cliente molesta por estar con problemas de conexion a internet desde el dia de instalacion de servicio, se encuentra problemas de cobertura en 1 iptv- ubicado en segundo piso del domicilio - sector que cliente menciona que quedo con señal deficiente , 
</t>
  </si>
  <si>
    <t>Instalación Domiciliaria</t>
  </si>
  <si>
    <t>Dispositivo mal instalado</t>
  </si>
  <si>
    <t>Extensor</t>
  </si>
  <si>
    <t>Se requería extensor</t>
  </si>
  <si>
    <t>No existe incidencia Tecnica</t>
  </si>
  <si>
    <t>Aprovisionamiento</t>
  </si>
  <si>
    <t>sin acceso VOD / REPLAY</t>
  </si>
  <si>
    <t>ONT</t>
  </si>
  <si>
    <t>No enciende / Se reinicia sola</t>
  </si>
  <si>
    <t>Conector externo</t>
  </si>
  <si>
    <t>Mal conectado</t>
  </si>
  <si>
    <t>Conector en NAP/CTO suelto/N° NAP-CTO No corresponde</t>
  </si>
  <si>
    <t>14-encuesta; sin informacion, 2 llamada; sin contacto- 3- e-contact; sin audios , 4-toa; orden ejecutada el día 30-04 , en obs de creación indica que ( CLIENTE CON SERVICIO DEGRADADO CON PRORBLEMAS AFUERA DE LOS CABLES), en cierre de orden se deja obs de sin contacto, no atiende llamados para adelantar tramo 11:54 30-04// y fue completada –antes de bloque el mismo técnico había suspendido esta orden y deja obs de EC INDICA INICIAR POR ERROR, CON GPS OK EN DOMICILIO
GESTIÓN: SE VALIDA PASILLO, SE INDICA SUSPENDER.ya que había sidi iniciada antes de bloque – / 
5- Siebel: activo / 6- Equipos; 
ZTEGD64A2B48 potencia ok- 19
5A544547D64A2B48 / por ip no se reflejan los iptv conectados a la ont- 
E22MGG231133521 / por cable de red- sector de conexión de iptv es en la floridaok 
7- resumen- no existe informacion suficiente para determinar malestar de cliente -</t>
  </si>
  <si>
    <t>Sin Contacto - Equipos fuera de Parametro</t>
  </si>
  <si>
    <t>En señal Wifi</t>
  </si>
  <si>
    <t>eMTA</t>
  </si>
  <si>
    <t>No Homologado</t>
  </si>
  <si>
    <t>Fuera de homologación</t>
  </si>
  <si>
    <t>Planta Externa</t>
  </si>
  <si>
    <t>Ruido en retorno</t>
  </si>
  <si>
    <t>FEC en cuadrante y/o cambio de modulación</t>
  </si>
  <si>
    <t>Problema de Niveles</t>
  </si>
  <si>
    <t>Forward</t>
  </si>
  <si>
    <t>Cableado Interno</t>
  </si>
  <si>
    <t>UTP Dañado</t>
  </si>
  <si>
    <t>Cable UTP dañado/conector dañado/norma mal armada</t>
  </si>
  <si>
    <t>Conector Interno</t>
  </si>
  <si>
    <t>Conector en Roseta óptica</t>
  </si>
  <si>
    <t>ICI Dañada</t>
  </si>
  <si>
    <t>Cableado dañado</t>
  </si>
  <si>
    <t>No enciende</t>
  </si>
  <si>
    <t>Analisis</t>
  </si>
  <si>
    <t>Plataformas</t>
  </si>
  <si>
    <t>Dentro de parametros</t>
  </si>
  <si>
    <t>Incumplimiento</t>
  </si>
  <si>
    <t>Cliente molesta porque no puede acceder a replay tv</t>
  </si>
  <si>
    <t>1. Encuesta: sin informacion en la encuesta // 2. Conversacion con soporte: sin contacto // 3. Audio: 27-04 indica que indica que tiene problemas en un dbox que estuvo haciendo pruebas y luego de hacer pruebas quedo sin tele, por lo que luego de probar, soporte le agenda nueva visita. // 4. TOA: 30-04 reparacion encuestada, cliente indica problemas con replay tv y dbox, tecnico indica que gestionara IPTV para cambiar el dbox a traves de scot para dar solucion por el replay tv ya que indica que servicio esta ok. // 5. Siebel: Cliente activo// 6. Actualmente: MTA niveles ok, DBOX responde OK// 7. Conclusion: cliente molesto porque esta sin replay TV, tecnico revisa instalacion y luego de intentar todo, le sugiere pasar a IPTV, por lo que indica que iniciara contacto con scot y luego no hay mas informacion, se desconoce porque, pero el problema de replay tv en dbox HD va asociado con este FEN 5690955 el cual afectava el replay tv en legacy hasta el dia 04-05 que se cerro, por lo que el problema proviene de planta interna del origen del replay tv para modelos legacy, no se contacta a cliente pero es probable que cliente mantuvo problema hasta esa fecha por lo menos.</t>
  </si>
  <si>
    <t>Planta Interna</t>
  </si>
  <si>
    <t>Físico</t>
  </si>
  <si>
    <t>Falla Origen</t>
  </si>
  <si>
    <t>Cliente molesta porque tardamos mucho en resolver el problema por el agendaminto extenso debido a que no hay personal el domingo.</t>
  </si>
  <si>
    <t>1. Encuesta: sin informacion en la encuesta // 2. Conversacion con soporte: sin contacto // 3. Audio: 27-04 cliente llama molesta porque ya paso la hora del bloque y no le arreglaron el problema, indica que un tecnico llego y luego de revisar el domicilio, le indico que no podra darle solucion debido a que esta llovisnando y no puede subirse al poste por temas de seguridad y le indica que no puede realizar el trabajo porque la maquina se puede mojar y despues la tiene que pagar el, cliente muy molesta llama exigiendo una explicacion, porque esta sin servicio desde hace varios dias, muy molesta porque el fin de semana no habia personal y le dejaron para hoy lunes y lleva varios dias sin servicio, muy molesta cliente, soporte le explica la situacion de porque tecnico no ha resuelto, soporte le indica que tecnico tiene iniciada la orden y no puede reagendar de momento, solicita hablar con supervisor// 4. TOA: 27-04 orden de reparacion, no se realiza por derivacion de tecnico por "contingencia" segun comentario indica que entre cliente y tecnico tuvieron un cruce de palabras y se molestaron, tecnico indica cliente conflictivo y molesto y cliente alude a que tecnico fue grosero. 28-04 reparacion encuestada, acude mismo tecnico, quien indica que cliente fue desconectada de CTO y que cliente es conflictivo y que estaba molesta. // 5. Siebel: cliente activo// 6. Actualmente: ONT rx -21.4 ok , cobertura ok, extensor cableado 1000eth IPTV rssi 52// 7. Conclusion: Cliente molesta porque estuvo muchos dias sin servicio y el tecnico que fue entro y no resolvio y la orden tuvo que ser reagendada, evidentemente esto fue que debido al clima tecnico no pudo fusionar y supervisor lo autorizo a reagendar, pero esto le causa mucha molestia a cliente ya que no le resolvieron cuando queria.</t>
  </si>
  <si>
    <t>Cableado Externo</t>
  </si>
  <si>
    <t>Desconectado</t>
  </si>
  <si>
    <t>Desconectado por terceros</t>
  </si>
  <si>
    <t>Cliente molesto porque indica que le ha funcionado mal el servicio de IPTV</t>
  </si>
  <si>
    <t>1. Encuesta: sin informacion en la encuesta // 2. Conversacion con soporte: sin contacto // 3. Audio: 06-05 cliente indica que nuevamente no le funciona bien los 2 IPTV, ha tenido harto problema menciona, soporte le indica sin problemas en sector y que estan los dispositivos funcionando, le hace ciertas pruebas y se logro solucionar 1 de los 2 IPTV con un reset remoto, cliente indica que el IPTV con problemas esta con el input en TV y no puede cambiarlo a HDMI, soporte le indica que no le creara una visita, pero que escalara el caso y le llamaran dentro de 72 hrs para ver si esta regularizado, cliente consulta por el descuento de los dias que sigue sin servicio y cliente indica que no pagara hasta que le arreglen el servicio, soporte le indica que lo llamaran para resolver el problema sistematico.// 4. TOA: 29-04 reparacion encuestada, cliente indica problema en IPTV, tecnico indica que adulto mayor cambio de entrada de video y que capacita a cliente para su correcto uso.// 5. Siebel: cliente activo// 6. Actualmente: ONT rx -18.6 extensor cableado y figura un 2do extensor que no se ve online IPTV rssi 51 IPTV 45 // 7. Conclusion: Cliente indica mantener problemas tecnicos con los deco, pero el problema al parecer es asociado al uso del cliente y la manipulacion, los equipos se encuentran dentro de parametro en potencias y rssi de cobertura, hay un extensor que figura en toa, pero que no se ve online, pero este no afectaria al funcionamiento del IPTV que es el dolor del cliente, al no tener contacto no se logra saber si el lo mantiene desconectado, si efectivamente lo tiene o si sabe que lo tiene o si hay algun tema que normalizar mas tecnico.</t>
  </si>
  <si>
    <t>Comportamiento Cliente</t>
  </si>
  <si>
    <t>Interviene Instalacion</t>
  </si>
  <si>
    <t>Cambia puerto salida TV (HDMI a TV)</t>
  </si>
  <si>
    <t>S/C// encuesta; pesima calidad del servicio, no contraten VTR// sin audios// se registra un evento masivo el dia - 05-05 el cual duro desde las 2 am hasta las 5 pm, se puede aludir que a esta falla masiva este relacionada la mala nota de la encuesta - ya que al tercer dia de estar instalada , sufre una caida del servicio(fen 5709081)</t>
  </si>
  <si>
    <t>1-encuesta; pesima calidad del servicio, no contraten VTR,2 ;llamada; sin contacto, 3- e-contact; ; sin audios, 4- toa; ; alta ejecutada el día 02-05 se cierra con obs de Alta net ok / Potencia, niveles y servicio ok. cliente recibe conforme.5-Siebel: activo- 6- Equipos; ZTEGDC5CECCB potencia -17 potencia ok- uptime de 1 dia 1 hrs 
Hubo un fen el día 05-05 desde las 02 am hasta las 17 hrs – (fen 5709081- falla en planta externa – fibra cortada por roedores se repara cable y se verifican los servicios) 
Desde el día 03- al 05- señal estuvo estable- 
resumen; se alude que debido a falla masiva ocurrida al tercer dia de instalacion , cliente nos califica mal-</t>
  </si>
  <si>
    <t>Constante Fallas en sector</t>
  </si>
  <si>
    <t>Evento masivo cuadrante o rama</t>
  </si>
  <si>
    <t>Corte fibra vandalismo u otro</t>
  </si>
  <si>
    <t>S/C// ENCUESTA; mala la programacion// en audio del dia 02-05 y audio del dia 06-05 cliente indica que a ella le ofrecieron cuando contrato, la plataforma disney y netflix- en ambas ocasiones los soporte le mencionan que la plataforma netflix no esta en ningun plan de la compañia ante esto cliente se ofusca en ambas ocasiones- se alude que malestar de cliente es con la mala informacion desde la venta de servicio-</t>
  </si>
  <si>
    <t>S/C/ ENCUESTA; SIN INFORMACION, 2; llamada; sin contacto,</t>
  </si>
  <si>
    <t>1-encuesta;sin informacion, 2;llamada_; sin contacto, 3-;e-contact; SIN AUDIOS , 4- Toa; reparación ejecutada el día 30-04, se crea con obs de problemas con 1 iptv- /serie E77BYG253508272// técnico cierra la orden con obs de capacitación a cliente en uso de iptv y configuración de tv. - 5- Siebel: activo- 6- Equipos; HWTC24CD9CB4- potencia estable desde el día 22-04 hasta el día 05-05 / potencia actual ok – 
Extensor conectado via cable de red- tasa de transferencia de 1 GB
E77BYG253508272 -49 en red 5g 
E77BYG253508551 fuera de línea- 
E77BYG253508268 -54 en red 5g - 
7- resumen; No se puede determinar malestar de cliente - se ve un hallazgo tecnico en el cual el iptv fuera de linea - pero no existe VT posteriores- sobre este iptv causa raiz tecnico esta asociado a obs de reparacion de cliente - ya que tecnico tuvo que capacitar a cliente en el uso de sus productos -</t>
  </si>
  <si>
    <t>Condición</t>
  </si>
  <si>
    <t>No entiende el uso de productos</t>
  </si>
  <si>
    <t xml:space="preserve">S/C/encuesta; sin informacion,- ; cliente con problemas de cobertura- extensor se ve conectado via wifi con RSSI de backhaul en Rssi -50 dBm, aun asi existen 2 iptv fuera de norma- por lo que se alude que técnico de ultima reparación no verifica coberturas en reparación en la cual cambio el extensor y mta – pero quedan problemas de cobertura en domicilio- 
</t>
  </si>
  <si>
    <t>Cortado</t>
  </si>
  <si>
    <t>Cortado por terceros</t>
  </si>
  <si>
    <t>1- Encuesta: “Tuve problemas con la visita de técnico y por WhatsApp también”. 2- Conversación con Soporte: Sin contacto. 3- E-Contact: En audio del 05/05 clte llama porque llevaba varios días sin internet, no le dieron solución con reparación y le generaron una migración, pero técnico se presentó el 05/05, estuvo en domicilio y no realizo la migración (en TOA quedo sin moradores) se le agenda migración para el 06/05. 4.- TOA: reparación suspendida por falta de cable rg-11 el 02/05, y completada el 04/05 por indicación de Scot para ingresar Migración, la que queda sin moradores el 05/05 y es reagendada para el 06/05, siendo completada. 5.- Revisión Técnica: Mta no reportada, 1 Dbox-hd, no comunicado. 6.-Siebell: Clte activo, con orden de Migración completada el 06/05. 7.- Conclusión: Clte evalúa mal por Migración no concretada.</t>
  </si>
  <si>
    <t>1er, 2do y 3er llamado s/contacto. Encuesta: “Sin información”.</t>
  </si>
  <si>
    <t>1- Encuesta: “Sin información”. 2- Conversación con Soporte: Sin contacto. 3- E-Contact: En audio del 03/05 clte llama Porque no tiene servicio de internet y porque le cancelaron visita sin su consentimiento, por lo que operador le genera una nueva reparación. 4.- TOA: reparación cancelada el 29/04 en casillero Virtual 1 Falla Masiva y una nueva reparación completada el 04/05, con la sgte observación” Se cambia mta defectuosa y antigua “. 5.- Revisión Técnica: Mta reportada con buenos niveles en tiempo real, sin variaciones de niveles en revisión a 7 días, 1 IPTV, cableado, en estado off. 6.-Siebell: Clte activo, sin nuevas solicitudes. 7.- Conclusión: Clte evalúa mal por visita no cumplida (cancelada).</t>
  </si>
  <si>
    <t>Sin contacto, al llamar al número indicado Genesys entrega el mensaje de error “ Se excluyo llamada saliente”</t>
  </si>
  <si>
    <t>1- Encuesta: “Sin información”. 2- Conversación con Soporte: Sin contacto, al llamar al número indicado Genesys entrega el mensaje de error “ Se excluyo llamada saliente”. 3- E-Contact: En audio del 30/04 clte llama para interponer un reclamo formal por visita técnica no cumplida, indica que su problema es de televisión, no internet, por lo que operador le indica que cancelara la reparación de Internet generada y creara otra por Televisión. 4.- TOA: orden de modificación para desinstalar equipo VP completada el 02/05, una reparación completada el 04/05 con la sgte observación” Se realiza mantenimiento en tap, fachada y conectores en el domicilio, se validan equipos del cliente funcionando ok. Se instala filtro gaf y se reaprovisiona mta“una nueva reparación es completada el 06/05 con la sgte observación” cliente indica que esta sin internet y le funciona solo 1 televisor. se valida que mta no levanta y hay un cable desconectado en pierrat que alimenta las demás televisiones, mantención ice + ici, cambio de mta con falla, sin mantencion en tap por lluvias”. 5.- Revisión Técnica: Mta reportada con buenos niveles en tiempo real, una segunda Mta esta offlie, sin variaciones de niveles en revisión a 7 días, 2 Dbox-hd, comunicados. 6.-Siebell: Clte activo, con orden de reparación pdte para el 08/05. 7.- Conclusión: Clte evalúa mal en orden 1-3KQ9PFA4 del 04/05 porque persistía su problema de internet, por lo que se generó orden 1-3KSNRPIG, completada el 06/05, sin embargo, problema persiste, ya que se generó reparación para el 08/05.</t>
  </si>
  <si>
    <t>1-3KGIN6JV</t>
  </si>
  <si>
    <t>JOHN ALBERTO ROMERO VERGARA</t>
  </si>
  <si>
    <t>16519658-9</t>
  </si>
  <si>
    <t>HERMANO ALBERTO 020</t>
  </si>
  <si>
    <t>R_6VIx2eHLxUICuRS</t>
  </si>
  <si>
    <t>0027112917-3</t>
  </si>
  <si>
    <t>QA_B2B_MM_NFTT_ATLA_RENZO TOMADA M</t>
  </si>
  <si>
    <t>Cliente molesto porque el servicio le funciono mal desde la instalacion y dio de baja.</t>
  </si>
  <si>
    <t>1. Encuesta: sin informacion en la encuesta // 2. Conversacion con soporte: cliente indica que contrato por un mejor valor se cambio de compañia y luego de la instalacion, le duro un par de horas el servicio y luego tenia que reiniciar el equipo cada vez que queria usar el internet, por lo que luego de 5 dias dio la baja del servicio, ademas agrega que el vendedor le prometio que eran 20 dias de prueba y al final fue mentira porque luego de 5 dias le estan cobrando el plan completo. // 3. Audio: 01-05 cliente llama indicando que el servicio le anda muy mal durante toda la semana que lleva contratado, ha llamado constantemente hace pruebas y le funciona mal igual, por lo que solicita la baja del servicio. // 4. TOA: 27-04 Alta encuestada 1 play, en primera instancia fue reagendada por problemas en el enrolamiento, pero el mismo dia se logro completar, tecnico indica todo ok. 04-05 cliente tiene una baja voluntaria del servicio// 5. Siebel: sin servicio activo// 6. Actualmente: ont offline // 7. Conclusion: cliente molesta porque contrato un servicio que no le sirvio para nada, funcionaba mal todo el dia y debia llamar constantemente o reiniciar el servicio, por lo que lo dio de baja, adicionalmente agrega que vendedor le prometio que eran 20 dias de prueba y que al final no fue asi porque por los 5 dias que estuvo y dio de baja le cobraron en la boleta el plan entero.</t>
  </si>
  <si>
    <t>Baja el Servicio</t>
  </si>
  <si>
    <t>Baja Servicio</t>
  </si>
  <si>
    <t>Equipo sin potencia/señal</t>
  </si>
  <si>
    <t>1-3KGL28I6</t>
  </si>
  <si>
    <t>EVA LUISA IBARRA BASUALTO</t>
  </si>
  <si>
    <t>08438715-0</t>
  </si>
  <si>
    <t>MANUEL BAQUEDANO 352</t>
  </si>
  <si>
    <t>R_6QPO9pTwsVaFRw0</t>
  </si>
  <si>
    <t>Sur San Fernando</t>
  </si>
  <si>
    <t>1-3KHG120W</t>
  </si>
  <si>
    <t>MARIA RAQUEL FIGUEROA RIQUELME</t>
  </si>
  <si>
    <t>14057296-9</t>
  </si>
  <si>
    <t>CAMPOS DEPORTIVOS 198 EDIF. 9 DEPTO 22</t>
  </si>
  <si>
    <t>R_3O8liUGvK66WYD6</t>
  </si>
  <si>
    <t>0018415650-4</t>
  </si>
  <si>
    <t>1) Mala | 2) | 3)</t>
  </si>
  <si>
    <t>MM_NFTT_TECH_BASTIAN RIFFO R</t>
  </si>
  <si>
    <t>Mala</t>
  </si>
  <si>
    <t>1-3KHJ4KOS</t>
  </si>
  <si>
    <t>CLAUDIO JAVIER FLORES UTRERAS</t>
  </si>
  <si>
    <t>10740269-1</t>
  </si>
  <si>
    <t>AZAPA 1410</t>
  </si>
  <si>
    <t>R_5jByUi4yVkVC1rL</t>
  </si>
  <si>
    <t>0016782311-4</t>
  </si>
  <si>
    <t>MM_NFTT_JR_VICTOR HUANEL V</t>
  </si>
  <si>
    <t>Cliente molesta porque tuvo problemas con el servicio y no le dieron solucion.</t>
  </si>
  <si>
    <t>1. Encuesta: sin informacion en la encuesta // 2. Conversacion con soporte: Cliente indica que tuvo problemas y estuvo 2 dias sin servicio, le reagendaron la visita del ultimo dia que tuvo problema fue el tecnico pero al final igual tuvo que contratar un tecnico externo para arreglar el problema, segun cliente indica el servicio ahora le funciona bien y no quiere visita. // 3. Audio: sin audio relacionado // 4. TOA: 28-04 reparacion encuestada, cliente indica DBOX no enciende enchufe roto, tecnico repara cambiando el transformador indicando cliente ok. 02-05 cliente indica problemas con IPTV, tecnico cambia IPTV por mal funcionamiento y queda ok. // 5. Siebel: cliente activo// 6. Actualmente: ONT rx -20.6 ok IPTV 46 , 39 , 11 RSSI OK// 7. Conclusion: cliente molesta estuvo 2 dias sin internet le reagendaron la visita, luego continuo con problemas y tuvo que pagar un tecnico externo para solucionar el problema no acepta visita y no tiene muchas ganas de hablar con nosotros, ahora esta funcionando todo bien. Tecnicamente lo que se logra entender es que el tranformador del equipo ONT sufrio un daño en la fuente de poder debido al enchufe y el primer tecnico fue y cambio el transformador y probablemente cliente tuvo que llamar un tecnico electrico para arreglar el enchufe , pero esto ya es suponer un poco ya que no se logro obtener toda la informacion del cliente, luego cliente tuvo problemas con un IPTV que tuvo que cambiar el 2do tecnico en la siguiente visita.</t>
  </si>
  <si>
    <t>Fuente ONT</t>
  </si>
  <si>
    <t>Fuente de poder dañada</t>
  </si>
  <si>
    <t>1-3KJIRH6H</t>
  </si>
  <si>
    <t>MARIO JORGE ALZAMORA ROZAS</t>
  </si>
  <si>
    <t>09166096-2</t>
  </si>
  <si>
    <t>CUETO 1207 DEPTO 122</t>
  </si>
  <si>
    <t>R_3EbMyj3Yx8Gh9v8</t>
  </si>
  <si>
    <t>Cliente molesto porque luego de la migracion le dejaron cableado en desuso y se ve mal</t>
  </si>
  <si>
    <t>1. Encuesta: sin informacion en la encuesta// 2. Conversacion con soporte: Cliente indica que tecnicamente no tiene problema, pero si esta molesto porque le instalaron fibra optica y no le sacaron el cableado antiguo, indica que tecnico le dijo que devia solicitar otra orden para que vayan (entiendo que una modificacion) para realizar ese trabajo. // 3. Audio: 28-04 cliente indica que le cambiaron a fibra optica, funciono bien en la tarde, pero ahora no le funciona bien el internet ni nada, soporte le realiza agendamiento de visita tecnica. // 4. TOA: 25-04 orden de migracion es reagendada por sin moradores. 28-04 migracion completada, tecnico indica ok 29-04 reparacion encuestada, cliente indica estar sin servicio de internet, tecnico indica cambio de conector optico y el servicio levanta, tecnico indica ok// 5. Siebel: Cliente activo// 6. Actualmente: ont rx -20 ok , tivo caido// 7. Conclusion: cliente molesto porque le dejaron cableado antiguo en desuso en el domicilio y se ve feo esteticamente, no tiene problemas tecnicos, solo es un tema estetico, quedaron las bocas analogas y ninguno de los 2 tecnicos quizo corregirlo.</t>
  </si>
  <si>
    <t>Fuera de Norma</t>
  </si>
  <si>
    <t>No cumple normas de instalación</t>
  </si>
  <si>
    <t>1-3KKI9RBX</t>
  </si>
  <si>
    <t>BERNA EDITH PAZ RODRIGUEZ</t>
  </si>
  <si>
    <t>08799273-K</t>
  </si>
  <si>
    <t>LOS ACACIOS 1749</t>
  </si>
  <si>
    <t>R_5rGsg0w5sRM37zj</t>
  </si>
  <si>
    <t>1-3KM94TI2</t>
  </si>
  <si>
    <t>VICTOR MIGUEL ALCERRECA BONTEMPI</t>
  </si>
  <si>
    <t>04104766-6</t>
  </si>
  <si>
    <t>AVENIDA DEL PARQUE 081</t>
  </si>
  <si>
    <t>R_6J4O1Y5UOZ2q8WC</t>
  </si>
  <si>
    <t>0018760078-2</t>
  </si>
  <si>
    <t>MM_HFC_NFTT_TRAZ_MARCELO VERA</t>
  </si>
  <si>
    <t>en llamado cliente molesto por que ellos generan una reparacio por estar sin cable el dia martes 28-04 para el dia jueves - 30-04 ese dia le llega un wsp que su orden seria reagendada para el dia sabado 02-04 en bloque de 10-13 hrs , esperan ese dia pero el tecnico no llega en horario acordado y ellos salen - luego los llaman diceindo que ellos debian esperar al menos 30 min despues del horario, siendoq ue ellos habian avisado que solo podian esperar hasta las 13 hrs (tecnico inicia el trabajo a las 13;26)</t>
  </si>
  <si>
    <t>1-encuesta; sin informacion, 2 llamada; en llamado cliente molesto por que ellos generan una reparacio por estar sin cable el dia martes 28-04 para el dia jueves - 30-04 ese dia le llega un wsp que su orden seria reagendada para el dia sabado 02-04 en bloque de 10-13 hrs , esperan ese dia pero el tecnico no llega en horario acordado y ellos salen - luego los llaman diceindo que ellos debian esperar al menos 30 min despues del horario, siendoq ue ellos habian avisado que solo podian esperar hasta las 13 hrs (tecnico inicia el trabajo a las 13;26) 3- e-contact; sin audios, 4- reparación creada el día 30-04 la cual fue cancelada/ por masivo en el sector// el mismo día cliente insiste en VT por problemas con su dbox- le generan VT la cual después fue cerrada como cliente desiste por técnico en terreno- ejecutada en 19 min, 5- Siebel; activo/ solo red HFC en el sector – no migrable, 6- Equipos : 5465DE5FC902—Tx -42 , Rx -17 snr -32 en tiempo real- bajada de niveles se evidencia desde el día 05-06 a las 14 hrs / en cual se degrada en 4 dBm- en todas las portadoras y el snr baja en 3 db – no existen vecinos cercanos conectados en la red- en vecinos del mismo cuadrante existe la variación de niveles, pero aun así quedan dentro de norma- se necesita la verificación de terreno en este caso para determinar en cuanto esta saliendo del tap- y la distribución dentro del domicilio 
MASIVO EL DIA 06-05 FEN 5711343/ dura desde las 10 am hasta las 5pm / corte de energía en el sector- 
M11025TD2278
E77MZG240930894 -31 en red 5g
7- cliente molesta por que le indicaron un horario , despues se lo cambian y finalmente el tecnico que debia solucionar, llega tarde y ellos no pueden recibirlo- cliente acepta una VT para solucionar problemas de niveles en internet- pero solo puede recivir el dia martes 19-05 en bloque de 10-03 hrs</t>
  </si>
  <si>
    <t>Fuera de Horario</t>
  </si>
  <si>
    <t>Mal ubicada / niveles NOK</t>
  </si>
  <si>
    <t>1-3KNJT921</t>
  </si>
  <si>
    <t>RODRIGO ANDRES SILVA OLIVARES</t>
  </si>
  <si>
    <t>13661246-8</t>
  </si>
  <si>
    <t>AVENIDA DORSAL 5912 DEPTO 301</t>
  </si>
  <si>
    <t>R_6dPZ17yNaaL12wH</t>
  </si>
  <si>
    <t>1-3KPE9THL</t>
  </si>
  <si>
    <t>XIMENA PADILLA ROJAS</t>
  </si>
  <si>
    <t>06253825-2</t>
  </si>
  <si>
    <t>PADRE ALBERTO HURTADO 650 EDIF. E DEPTO 32</t>
  </si>
  <si>
    <t>R_7jeBXZOuXmjBPOm</t>
  </si>
  <si>
    <t>0011222678-8</t>
  </si>
  <si>
    <t>MM_NFTT_TRAZ_VICTOR ARANCIBIA M</t>
  </si>
  <si>
    <t>1-3KPMBUP5</t>
  </si>
  <si>
    <t>PEDRO ENRIQUE ACUNA GUTIERREZ</t>
  </si>
  <si>
    <t>10493817-5</t>
  </si>
  <si>
    <t>AVENIDA PRESIDENTE KENNEDY 4978 DEPTO 602</t>
  </si>
  <si>
    <t>R_6ewIbGDLK8I3dQt</t>
  </si>
  <si>
    <t>Persona que responde al número de contacto de TOA y Siebell, indica que el número no corresponde a titular, ni le conoce, cortando la llamada.</t>
  </si>
  <si>
    <t>1- Encuesta: “No se cumplió y no se ha reagendado”. 2- Conversación con Soporte: Persona que responde al número de contacto de TOA y Siebell, indica que el número no corresponde a titular, ni le conoce, cortando la llamada. 3- E-Contact: En audio del 06/05 clte llama indicando que el 04/05 solicito la baja de sus servicios y solicita que se haga a la brevedad. 4.- TOA: reparación sin moradores el 02/05 y completada el 05/05 como cliente desiste en casillero Virtual Reagendamiento Atento. 5.- Revisión Técnica: ONT ZTE no reportada, 1 IPTV, cableado, en estado off. 6.-Siebell: Clte activo, con orden de desconexión futura generada el 06/05. 7.- Conclusión: Clte evalúa mal porque solicito la baja de su servicio y aun no se ha concretado.</t>
  </si>
  <si>
    <t>1-3KQVDK6U</t>
  </si>
  <si>
    <t>GABRIEL GARRIDO GONZALEZ</t>
  </si>
  <si>
    <t>10305489-3</t>
  </si>
  <si>
    <t>PINTOR P ALTAMIRANO 0225 CASA L</t>
  </si>
  <si>
    <t>R_1NCiKYwOSqNcQkI</t>
  </si>
  <si>
    <t>Clte evalúa mal en encuesta de satisfacción porque persiste su problema de servicio de internet intermitente y Televisión se queda pegada, por lo que nos dará una última oportunidad de realizar una reparación</t>
  </si>
  <si>
    <t>1- Encuesta: “Sin información”. 2- Conversación con Soporte: Clte evalúa mal en encuesta de satisfacción porque persiste su problema de servicio de internet intermitente y Televisión se queda pegada, por lo que nos dará una última oportunidad de realizar una reparación. 3- E-Contact: Sin audios posteriores a orden que genera la encuesta. 4.- TOA: reparación no realizada por Clte reagenda el 04/05 y completada el 05/05 como cliente desiste, pero sin contacto en casillero Virtual Reagendamiento Atento, se genera una reparación para derivar a red por cer en downstream en la rama. 5.- Revisión Técnica: Mta reportada con buenos niveles en tiempo real, pero en revisión a 7 dias presenta cer en Downstream, como también vecinos, 1 IPTV con rssi -56 en red 5 Ghz. 6.-Siebell: Clte activo, sin nuevas solicitudes. 7.- Conclusión: Clte evalúa mal porque persiste su problema de servicio de internet y Televisión, se genera reparación para derivar a red.</t>
  </si>
  <si>
    <t>1-3KRKNUSD</t>
  </si>
  <si>
    <t>SANDRO DANIEL</t>
  </si>
  <si>
    <t>27943810-8</t>
  </si>
  <si>
    <t>5 NORTE (DON MATIAS) 3495 EDIF. 6 DEPTO 404</t>
  </si>
  <si>
    <t>R_6GpGVWiIVCFokwO</t>
  </si>
  <si>
    <t>0019217522-4</t>
  </si>
  <si>
    <t>1) Por lo mismo, al momento de que me instalaron en internet no me guiaron y no me dieron información los técnicos | 2) | 3)</t>
  </si>
  <si>
    <t>FS_MM_NFTT_JR_CRISTHOFER CASTILL</t>
  </si>
  <si>
    <t>Por lo mismo, al momento de que me instalaron en internet no me guiaron y no me dieron información los técnicos</t>
  </si>
  <si>
    <t>Clte evalúa mal en encuesta de satisfacción porque su servicio de internet fallo a la 1/2 hora, sin embargo, ahora está funcionando correctamente, después de la reparación.</t>
  </si>
  <si>
    <t>1- Encuesta: “Por lo mismo, al momento de que me instalaron en internet no me guiaron y no me dieron información los técnicos”. 2- Conversación con Soporte: Clte evalúa mal en encuesta de satisfacción porque su servicio de internet fallo a la 1/2 hora, sin embargo, ahora está funcionando correctamente, después de la reparación. 3- E-Contact: En audio del 06/05 clte llama porque su servicio de internet fallo a la 1/2 hora, por lo que se le genera una reparación. 4.- TOA: Alta completada el 05/05 y reparación completada el 06/05 con la sgte observación” Se valida fibra cortada en el exterior del departamento, se cambia acometida completa”. 5.- Revisión Técnica: ONT Huawei reportada con buenos niveles. 6.-Siebell: Clte activo, sin nuevas solicitudes. 7.- Conclusión: Clte evalúa mal porque su servicio de internet fallo a la ½ hora de realizada la instalación.</t>
  </si>
  <si>
    <t>Dañado</t>
  </si>
  <si>
    <t>Acometida señal atenuada</t>
  </si>
  <si>
    <t>1-3KSFTFJA</t>
  </si>
  <si>
    <t>BARBARA TRINIDAD VALENZUELA SALINAS</t>
  </si>
  <si>
    <t>15843671-K</t>
  </si>
  <si>
    <t>AVENIDA POCURO 2425 DEPTO 306</t>
  </si>
  <si>
    <t>R_3gb8bLplSA31KPX</t>
  </si>
  <si>
    <t>Clte indica que no evalúa mal en encuesta de satisfacción, que respondió de forma positiva. 3- E-Contact: Sin audios posteriores a orden que genera la encuesta.</t>
  </si>
  <si>
    <t>1- Encuesta: “Sin información”. 2- Conversación con Soporte: Clte indica que no evalúa mal en encuesta de satisfacción, que respondió de forma positiva. 3- E-Contact: Sin audios posteriores a orden que genera la encuesta. 4.- TOA: Reparación cancelada y otra derivada a red el 02/05, la que queda como clte reagenda el 04/05 y es completada el 05/05 con la sgte observación” se restablecen servicios”. 5.- Revisión Técnica: ONT Huawei reportada con buenos niveles, 2 IPTVs con buen rssi en red 5 Ghz. 6.-Siebell: Clte activo, sin nuevas solicitudes. 7.- Conclusión Clte evalúa mal en encuesta de satisfacción por error, no presenta ningún inconveniente técnico o comercial.</t>
  </si>
  <si>
    <t>1-3KTHEO85</t>
  </si>
  <si>
    <t>ARTURO LUIS VARGAS HERRERA</t>
  </si>
  <si>
    <t>05160298-6</t>
  </si>
  <si>
    <t>LAGO CABURGA 536</t>
  </si>
  <si>
    <t>R_3heZwnwqkA5J1cZ</t>
  </si>
  <si>
    <t>0022121524-9</t>
  </si>
  <si>
    <t>1) Las razones están adelante | 2) | 3)</t>
  </si>
  <si>
    <t>MM_NFTT_DOMI_JOXACSON AGUILAR GARCIA</t>
  </si>
  <si>
    <t>Las razones están adelante</t>
  </si>
  <si>
    <t>Clte evalúa mal en encuesta de satisfacción por error, de entre todo lo que le ha llegado, creyó que era una encuesta de ENTEL, compañía desde la que se cambió, a ellos evalúa mal, está conforme con la instalación realizada y con la atención brindada</t>
  </si>
  <si>
    <t>1- Encuesta: “Las razones están adelante”. 2- Conversación con Soporte: Clte evalúa mal en encuesta de satisfacción por error, de entre todo lo que le ha llegado, creyó que era una encuesta de ENTEL, compañía desde la que se cambió, a ellos evalúa mal, está conforme con la instalación realizada y con la atención brindada. 3- E-Contact: En Audio del 05/05 clte llama para contratar servicios de Internet y televisión. 4.- TOA: Alta completada el 05/05. 5.- Revisión Técnica: ONT Huawei reportada con buenos niveles, 2 IPTVs, 1 cableado y 2do IPTV con rssi -38 en red 5 ghz. 6.-Siebell: Clte activo, sin nuevas solicitudes. 7.- Conclusión: Clte evalúa mal en encuesta de satisfacción por error, no presenta ningún inconveniente técnico o comercial.</t>
  </si>
  <si>
    <t>Etapa4</t>
  </si>
  <si>
    <t>Estado Cliente</t>
  </si>
  <si>
    <t>Total general</t>
  </si>
  <si>
    <t>Cuenta de id_actividad</t>
  </si>
  <si>
    <t>Etapa12</t>
  </si>
  <si>
    <t>Etapa22</t>
  </si>
  <si>
    <t>Etapa32</t>
  </si>
  <si>
    <t>CR - Cliente</t>
  </si>
  <si>
    <t>CR - Tecnico</t>
  </si>
  <si>
    <t>1. Encuesta: sin informacion en la encuesta // 2. Conversacion con soporte: Cliente indica que el canal 22 y otros durante la tarde noche empiezan a funcionar mal, se va y vuelve la señal, por lo que se aburrio de llamar y genero reclamo en sernac, se le ofrece visita tecnica y cliente acepta. // 3. Audio: 18-04 cliente llama consultando por el canal 22, indica que tiene cable analogo y dice cliente que el canal parpadea, indicando que va y vuelve, consulta ya que tenia visita para el dia lunes 20 ya que por via wsp le indicaron que no podian arreglar el problema de forma remota, pero la llamaron hoy indicando que habian solucionado el problema de forma remota y parece que le cancelaron la orden, soporte realiza pruebas de re conexion del cable fisico y da por finalizado ya que no ha vuelto a fallar. // 4. TOA: 12-04 reparacion completada por protocolo, como cliente desiste indicando que el servicio ya estaba ok y no deja ingresar. 20-04 reparacion cancelada 22-04 reparacion encuestada, la descripcion de la orden dice cuadratura sin decos, tecnico indica que la television analoga esta funcionando bien al momento de la visita, pero que cliente tiene conexiones ferreteras que indica no tocar. // 5. Siebel: Cliente activo// 6. Actualmente: Cliente solo posee television analoga // 7. Conclusion: Cliente molesto porque lleva meses con problemas en el servicio indicando que hay canales que se pierde y vuelve la señal, indica que ya fue tecnico pero sigue con el mismo problema, cliente indica que ha sido tanto que no ha querido llamar que puso un reclamo en sernac, tiene un reclamo directo en siebel del dia 06-04.// llega tecnico dentro de bloque y cliente no lo quiere recibir estando en el domicilio, dice que el problema es a partir desde las 18 hrs en adelante y el tecnico llego a las 16.30, se llama se le consulta si quiere reagendar, pero dice que quiere que le solucionen el problema ahora mismo, indica que dejara ingresar al tecnico y le vuelve negar el acceso a tecnico, se deja que tecnico continue con el protocolo, la orden se deriva, cliente luego desiste de la reparacion. Cliente no nos permitio ingresar a reparar las conexiones ferreteras que tenia ni revisar la instalacion o si era el problema de redes, exigia que fueramos a las 18 hrs lo que yo no le podia asegurar por lo que le insisti en que aprovechando que esta tecnico fuera de su casa me permitiera revisarle en conjunto al tecnico y todo termino en que no acepto nada.</t>
  </si>
  <si>
    <t>Cable Ferretero</t>
  </si>
  <si>
    <t>1. Encuesta: sin informacion en la encuesta // 2. Conversacion con soporte: sin contacto // 3. Audio:04-05 cliente llama indicando que ha estado todo el dia esperando la visita de migracion para dar la solucion, soporte le indica que le dejaron cancelada la orden, soporte le ofrece reingresar la orden, cliente indica que dara de baja y se cambiara de compañia, cliente molesto porque le cancela la orden.// 4. TOA: 24-04 orden de reparacion derivada por sin moradores. 25-04 reparacion encuestada, cliente indica problema con el servicio de internet, tecnico indica niveles ok, cliente indica que tiene problemas principalmente TV muy lenta se pegan , solicitara migracion a fibra. 29-04 migracion suspendida segun indica tecnico, por falta de material quiebre de stock de conectores. 04-05 orden de migracion cancelada. // 5. Siebel: cliente activo // 6. Actualmente: MTA niveles ok, nodo ok, DBOX no responde // 7. Conclusion: cliente molesto porque quiere migrarse y no han ido y le cancelan la orden.// se escala migracion para que contacten cliente</t>
  </si>
  <si>
    <t>Dispositivo Cliente</t>
  </si>
  <si>
    <t>TV</t>
  </si>
  <si>
    <t>TV con daño físico o electrónico</t>
  </si>
  <si>
    <t>Mala Atención</t>
  </si>
  <si>
    <t>FEN en curso pero crean reparación</t>
  </si>
  <si>
    <t>Desconfigurada; SSID, Password, Filtro MAC</t>
  </si>
  <si>
    <t>Cliente molesto porque le ofrecieron un descuento en el plan y no se realizo</t>
  </si>
  <si>
    <t>1. Encuesta: sin informacion en la encuesta // 2. Conversacion con soporte: sin contacto // 3. Audio: 28-04 cliente indica que se corto el cable fisicamente de la fibra el dia domingo e indica que el mes pasado le habrian ofrecido un descuento del plan y nunca se hizo, soporte valida he indica que le revisara para que le respeten el monto indicado en el coste del plan y luego le agendan una visita // 4. TOA: 30-04 reparacion encuestada, cliente indica que le cortaron el cable de la fibra y que hay que cambiarlo, tecnico indica que efectivamente el cable fue cortado por un tercero y fue repuesto. 06-05 cliente presenta baja voluntaria en toa. 07-05 hay un alta pendiente 2 play // 5. Siebel: Cliente de baja// 6. Actualmente: dispositivos offline sin servicio // 7. Conclusion: Cliente molesto por el costo del plan ya que no coincide con lo ofrecido segun lo que dice en el audio.</t>
  </si>
  <si>
    <t xml:space="preserve">1-encuesta; mala la programacion- 2- llamada; sin contacto, 3-e-contact; en audio del día 02-05 cliente llama por que necesita activar las plataformas streaming de su plan- cliente no sabe nada de tecnología y alguien le dijo que iba un técnico a su casa , soporte le dice que no es así, que vía telefónica le ayuda un soporte técnico, le explica los pasos a seguir- cliente indica que en sistema los datos no eran de ella, soporte le pide los datos, correo y teléfono actualizado, soporte actualiza los datos- le explica que este proceso se demora de 24 a 48 hrs 
en audio del día 06-05, cliente llama para saber si ya se actualizaron los datos , para activar las aplicaciones y el acceso a sucursal virtual – además comenta que ella llama, y le contestaron solo grabaciones, 
soporte le dice que los datos están actualizados, pregunta si esta Netflix gratis soporte le dice que no esta esa plataforma- 
ella dice que la joven que le vendió le dijo que venía Netflix, además le dice que el canal del futbol venia por 700 pesos- x 2 meses – 
le dice TV INICIA – y solo tiene 5 plataformas se las nombra y ella dice que dará de baja los servicios, solicita que la transfieran con el área de baja, cliente al soporte de retención le dice que ella quiere Netflix y Disney gratis, ante la negativa de la aplicación de Netflix, ella pide la baja, cliente insiste que a ella le dijeron que venia Netflix- soporte le indica que solo esta la plataforma Disney- su plan aumentaría solo en 500 pesos, mas el canal tnt sports premium- 
cliente le pide a soporte que la vuelvan a llamar- en 20 min y corta la llamada( no existe registro de segunda llamada en e-contact) 4- toa;
orden creada el día 29-04 a las 13 hrs para el día 30-04 cuando fue ejecutada// alta ejecutada el día 30-04 se cierra con obs de Instalación Internet más 2 decos ok- siebel; activo- cliente con plan tv inicia- no tiene el canal DISNEY en sus plataformas, (netflix no esta agregado en planes de la compañia ), 6- equipos: ZTEGDC5D027F/ potencia estable desde el día 30-04 hasta el día 05-05 / tiempo real potencia ok – /
E77BYG254313090 -30 en red 2.4g WiFi_Mesh-836742 - 2.4Ghz/ fuera de cobertura 
E77BYG252905438 -46 en red 5g- // se encuentra un equipo fuera de cobertura- se recomienda crear VT para verificar coberturas e instalacion de extensor en este sector del domicilio- 7- resumen; malestar de cliente esta enfocado en que a ella en la contratacion de servicio le ofrecieron las plataformas disney y netflix/ las cuales no estan cargadas en su plan- ademas se encuentra un iptv fuera de rango- lo cual no esta referido al malestar de cliente es solo un hallazgo tecnico- 
</t>
  </si>
  <si>
    <t xml:space="preserve">1-encuesta; sin informacion, 2 llamada;sin contacto, 3 e-contact; en audio delo día 06-05 cliente llama por que esta con problemas de señal / lo cual el indica que el día sábado fueron y vieron su extensor, y aun no funciona bien- no carga los canales en los iptv. Camabiaro la mta y el extensor – reconoce que en ese momento no revisaron y despues no pudo entrar a Netflix ni nada / soporte le dice que hará una solicitud a redes , para que revise su sector / además comenta que el técnico le menciona que pida el cambio a fibra- soporte le dice que no existe factibilidad a fibra- 
4- toa; reparacion ejecutada el día 02-05 se crea con obs de (sin conectividad) , técnico cierra la orden con obs de (se cambia mta y extensor quedando ok niveles ok. cliente ok. Internet banda anda) en materiales se refleja el movimiento de los equipos.- 
5- Siebel: activo- sin boton de cambio de tecnologia- 6:Equipos; B05DD4A7D3FE// niveles ok- en tiempo real, 
desde el cambio 02-05// la mta se ha mantenido estable sin variación de niveles- cuadrante ok- //SE REGISTRA UNA CAIDA DE TODOS LOS CM DE LA RAMA EL DIA 06-05 ENTRE LAS 15 HRS Y LAS 17;30 HRS / NO EXISTE FALLA MASIVA DECLARADA EN WEB NNOC- 
Iptv conectado desde el día 02-05 / en la red 2.4 g / 
2108DFC001057 conectado- 
M92022ERD382 ping no responde. 
E22MGG231013852 -65 en red 2.4g// ARRIS-D3FE - 2.4Ghz B8:2D:28:3A:86:C2
E22MGG231106444 por cable de red- control desenlazado- 
E77MZG240226342 -52 en red 5g 14:85:54:6A:2A:64// esta conectado a mta- 
E77MZG240226725 -65 en red 2.4 g //// ARRIS-D3FE - 2.4Ghz 14:85:54:62:11:EA
Control remoto desenlazado- 
7- resumen:; cliente con problemas de cobertura- extensor se ve conectado via wifi con RSSI de backhaul en Rssi -50 dBm, aun asi existen 2 iptv fuera de norma- por lo que se alude que técnico de ultiam reparación no verifica coberturas en reparación en la cualñ cambio el extensor y mta – pero quedan problemas de cobertura en domicilio- 
</t>
  </si>
  <si>
    <t xml:space="preserve">1-encuesta; sin informacion , 2 llamada; en llamado cliente indica que el necesitaba la reparacion para el mismo dia que llamo (jueves a las 5 pm- ) , no era posible ese dia , el dia viernes fue feriado , el dia sabado llego el tecnico a las 12;30 no lo podia esperar y finalmente el dia lunes 04 recien fue reparado- expresa su molestia por estar estos dias sin servicio por no haber tecnicos y agenda 3.-; en audio del día 30-04 a las 17 hrs , cliente solicita VT por que paso un camion afuera de su casa y corto el cable de internet- la genera para el día 02-05, ante esto el cliente se ofusca por que la agenda disponible ya que el día 01-05 no atienden los técnicos , y el día de la llamada no existe agenda disponible, cliente se ofusca a ante esto, indica que el paga por tener internet, cliente muy molesto acepta pero debe ser en horario am, solo le ofrece agenda en bloque pm, se enoja por este motivo- le pide el nombre y corta la llamada- 
en audio del día 03-05 lo llaman desde call center, para decirle que el servicio esta restablecido, ante esto cliente muy molesto y grosero indica que el cable esta cortado afuera de su casa y que no lo han reparado- que está esperando al técnico – se molesta demasiado- 
indica que el sábado lo visitaron muy tarde y no pudo atenderlo- 
4- Toa; orden creada el día 30-04 fue agendada para el día 02-05 este día se movió entre varios técnicos de CREA- orden fue movida por usuario (CREA_JUAN PABLO FILUN RODRIGUEZ (jfilun) con motivo de (Motivo de movimiento: Solicitud coordinadores
)) luego de los movimientos a las 12;25 orden fue reprogramada para el día 04-05 por APP SOAP /// y ejecutada finalmente el día 04-05// reparación creada por corte de acometida por camión- cierre de orden fue; se cambia acometida cortada por camión
servicios operativos y niveles dentro de rango
5- Siebel: activo- con reclamo web/ el cual solicita descuentos por días sin servicios – VRWQ52DL8AI0Internet // 8046180-1|Comercial|Fijo|Internet|Calidad del Servicio (funcionamiento del servicio)|Tengo problemas con Internet |Estoy sin Servicio |0|0|el jueves 30/4 un camión corto la fibra óptica de mis casa me agendaron un técnico para el 2/5 entre 10 y 13 horas ,el técnico llegó a las 12:30 y que a pesar de que el cable está cortado desde el poste ,dice que tiene que hacer toda la instalación de nuevo ,y que se demora de tres a tres hora y media ,con esa disponibilidad imposible 6- Equipos; ZTEGDA1580C3- ont sin potencia entre los días 29-04 hasta el día 04-05 
Potencia ok- 23// 7- resumen- cliente molesto por no tener agenda disponible en el horario que el necesitaba, queda dias sin servicio- 
</t>
  </si>
  <si>
    <t>Migración</t>
  </si>
  <si>
    <t>Inconsistencia</t>
  </si>
  <si>
    <t>Infactible Terreno</t>
  </si>
  <si>
    <t>ITI Dañada</t>
  </si>
  <si>
    <t>Cableado telefónico dañado</t>
  </si>
  <si>
    <t>1. Encuesta: sin informacion en la encuesta // 2. Conversacion con soporte: sin contacto // 3. Audio: 27-04 cliente indica que hace 2 meses indica que el dbox se le enciende y apaga constantemente, soporte realiza pruebas y luego le agenda visita tecnica. // 4. TOA: 29-04 reparacion encuestada, cliente indica problema en el servicio, tecnico cierra como transformador defectuoso. // 5. Siebel: Cliente activo // 6. Actualmente: DBOX no responde // 7. Conclusion: no hay informacion suficiente para determinar molestia de cliente.</t>
  </si>
  <si>
    <t>Fuente D-Box Legacy</t>
  </si>
  <si>
    <t>Cliente molesta porque le estaban cobrando a pocos dias de ser instalada.</t>
  </si>
  <si>
    <t>1. Encuesta: cliente indica "mala" // 2. Conversacion con soporte: Cliente molesto porque estaba sin servicio y ya le estaban cobrando, por lo que se molesto mucho, ademas le costo mucho interactuar por wsp y que le generaran la visita o le entendieran lo que necesitaba, indica que nadie le informo que el cobro de la boleta se hace al comienzo y que se deba pagar, ademas justo coincidio con un problema tecnico, pero eso ya esta solucionado ahora esta ok. // 3. Audio: 04-05 cliente indica que no tiene internet, que tiene problemas e indica que nada se conecta via wifi, cliente indica que se fue de viaje luego del alta y ahora volvio y esta sin internet, indica problemas desde el alta con una TV que no se conecta al wifi, pero en esta situacion esta sin internet, soporte luego de realizar pruebas para intentar resolver, le ofrece visita tecnica para el dia siguiente en la tarde. // 4. TOA: 28-04 alta encuestada 1 play tecnico indica instalacion ok. 05-05 reparacion cliente indica que no tiene internet hace varios dias, tecnico indica que hace reset a ont y se activa, segun tecnico todo queda ok funcionando.// 5. Siebel: cliente activo // 6. Actualmente: ONT rx -18.7 cobertura ok // 7. Conclusion: Cliente molesto porque le estaba cobrando la boleta siendo que tenia pocos dias de ser instalado el servicio y justamente coincidio con que fallo el servicio, lo que le molesto mucho, en 2do lugar, luego le molesto mucho el tener que interactuar con un "robot" por wps y que le costo mucho hacer que la fueran a visitar.</t>
  </si>
  <si>
    <t>ONT sin servcio</t>
  </si>
  <si>
    <t>S/C// ENCUESTA; sin informacion- sin audios- no se puede determinar</t>
  </si>
  <si>
    <t>1-encuesta; sin informacion, 2; llamada ; sin contacto, 3- e-contact; sin audios, 4- toa; migración realizada el día 9-03/ despues tiene 1 alta cancelada los días 17-04 y 20-04/ despues el día 29-04 generan una VT por ont offline/ la cual fue suspendida y cancelada por orden mal generada, ( no tenia los datos de la cto asignada -CTO Y PELO) la vuelven a crear pero para el día 02-05, cuando fue finalmente ejecutada y fue cerrada con obs de Se realiza reconexion de acometida y cambio de puerto. Servicio ok// en esta VT técnico reasigno el pelo a cliente por Reasignación del mismo pelo a cliente por sistema (al parecer no tenía asignación de pelo)- 5- Siebel; activo . 6- Equipos : HWTC4BEA74B4// ont sin potencia entre los dias 27-04 hasta el día 02-05, despues desde el día 03-05 hasta el día 05-05// potencia actual ok -18
E77BZG253011692 -7 en red 5g 
7- resumen- No se puede determinar malestar de cliente - por falta de informacion- reparacion asociada a encuesta fue cerrada como desconexion por terceros en cto- donde asiganaron pelo a cliente -</t>
  </si>
  <si>
    <t>S/C// ENCUESTA; sin informacion- sin audios// segun informacion de toa- orden fue derivada a redes por tap sin señal- pero en obs de orden devuelta por redes (orden de encuesta) , ellos no tienen acceso a tap y cierran la orden como sin contacto- ok (se crea o0rden proactiva a redes- para que esta vez revisen tap de cliente en sector solo cable )</t>
  </si>
  <si>
    <t>1-encuesta; sin informacion, 2- llamada; sin conatcto, 3- e-contact; sin audios, 4- Toa; orden enviada a redes el día 30-04, por tap sin señal , orden devuelta de redes (orden de encuesta ) esta cierra con obs; de Se trata de revisar tap del cliente sin acceso portones cerrados Se sigue rama . // en blip de derivación a redes, se verifica que en blip técnico envia fotografía con gps de medidor de campo con tap sin señal / por lo cual fue derivada por este motivo- sector solo cable - 5- Siebel; activo, solo red hfc en el sector - 6-Equipos : 
M91950ERAN77 ping no responde
M91626EQC586 ping no responde
7- Resumen; cliente mantiene problemas , ya que según obs de redes- no tuvieron acceso al sector de domicilio por estar con portones cerrados-</t>
  </si>
  <si>
    <t>TAP sin señal</t>
  </si>
  <si>
    <t>S/C//ENCUESTA;sin informacion, sin audios/ No se puede determianr por falta de informacion.-</t>
  </si>
  <si>
    <t>1-encuesta; sin informacion,2 llamada; sin contacto,3-econtact: sin audios , 4- toa; reparación ejecutada el día 02-05/ la cual fue creada con obs de (reparar), se cierra la orden con obs de Se cambia extensor y modifica pto. Ont servicio ok// 5- Siebel; activo 6- Equipos :
ZTEGD71ED23C potencia -19/ ok uptime de 4 dias 
5A544547D71ED23C
E77BZG253635018 -27 en red 5g 
7- resumen; No se puede determianr malestar de cliente por falta de informacion- causa raiz tecnico esta asoicado a cierre de reparacion en la cual se alude problemas con el extensor ya que fue cambiado-</t>
  </si>
  <si>
    <t>Extensor particular</t>
  </si>
  <si>
    <t>Fallo Electrónico</t>
  </si>
  <si>
    <t>1-3I8AMEWE</t>
  </si>
  <si>
    <t>MARGOT JERTRUDIS VYHMEISTER WINKLER</t>
  </si>
  <si>
    <t>03816208-K</t>
  </si>
  <si>
    <t>MANUEL ANTONIO MATTA 1007</t>
  </si>
  <si>
    <t>R_1gYPDI5sPHBAovA</t>
  </si>
  <si>
    <t>0018349092-3</t>
  </si>
  <si>
    <t>MM_HFC_TTEL_FREDI CABEZAS Q</t>
  </si>
  <si>
    <t>Cliente molesto porque tecnico no realizo lo solicitado</t>
  </si>
  <si>
    <t>Control remoto Legacy</t>
  </si>
  <si>
    <t>1-3KHHRYVN</t>
  </si>
  <si>
    <t>PAMELA MARIANA FIDALGO GUTIERREZ</t>
  </si>
  <si>
    <t>10879792-4</t>
  </si>
  <si>
    <t>ESPARTEROS 4138</t>
  </si>
  <si>
    <t>R_1iDzj33GQewhlG8</t>
  </si>
  <si>
    <t>0012705514-9</t>
  </si>
  <si>
    <t>MM_NFTT_ZENE_SEBASTIAN RAIMAN M</t>
  </si>
  <si>
    <t>1-3KKWEXV9</t>
  </si>
  <si>
    <t>ISABEL DEL CARMEN PAREDES LOPEZ</t>
  </si>
  <si>
    <t>13793840-5</t>
  </si>
  <si>
    <t>LOS GUAIERAVOS 1157</t>
  </si>
  <si>
    <t>R_6scfQRl6aXnTWVK</t>
  </si>
  <si>
    <t>0013014838-7</t>
  </si>
  <si>
    <t>1) Huyyy | 2) | 3)</t>
  </si>
  <si>
    <t>MM_NFTT_XR3_MAURICIO GONZALEZ ADONES</t>
  </si>
  <si>
    <t>Huyyy</t>
  </si>
  <si>
    <t>Cliente molesto porque soporte le dijo que si tenia solucion el tema de los controles y no fue asi</t>
  </si>
  <si>
    <t>1. Encuesta: cliente indica "huyy" // 2. Conversacion con soporte: cliente indica que su principalmolestia fue que no le funcionaron los controles con 2 televisores de marcas que efectivamente no tenemos compatibilidad, pero que soporte le habia indicado que si tenia solucion y que le enviara un tecnico para resolver y cambiarle los equipos para que sean compatible, cosa que no era real y no se pudo realizar, ademas indica que le prometieron un canal el cual no tiene acceso y que le mantendrian el precio ya que ella no esta conforme con la grilla de canales indicando que quiere un canal de telenovelas que VTR no tiene, indica que soporte algo le ofrecio y actualmente no sabe que plan tiene. Se explica a cliente que efectivamente no tenemos compatibilidad con las 2 marcas de televisores que menciona y cliente dice que lo soluciono comprando un control ella. // 3. Audio: 30-04 cliente llama consultando que tenian que ir a instalar el servicio hoy a las 10 y aun no han llegado y cliente esta apurado porque debe salir, soporte le indica que tecnico esta atrasado terminando un trabajo anteriormente y luego va a su domicilio, cliente queda conforme y a la espera. // 4. TOA: 30-04 Alta encuestada, 2 play tecnico indica ok, mismo dia cliente tambien solicita una modificacion para instalar un IPTV extra en el que tecnico indica ok. 02-05 reparacion en la que cliente indica que requiere que le cambien los decos y control remoto, tecnico que acude, indica que no se logra emparejar los controles remotos de ninguna manera, indica que le explica a cliente y recibe conforme. // 5. Siebel: Cliente activo // 6. Actualmente: ONT rx -13.7 ok, IPTV 45 IPTV 37 IPTV 47 RSSI OK, cobertura ok.// 7. Conclusion: Cliente molesta porque los televisores no quedaron con el control emparejado y soporte le indico que si se podia y que le cambiarian los equipos para que se pudiera , lo cual al llegar el tecnico desmitio debido a que a pesar de los intentos de distintas formas, no logro emparejar los controles de los TV y las marcas con las que tenia el cliente los tv no son compatibles.</t>
  </si>
  <si>
    <t>TV incompatible con control remoto</t>
  </si>
  <si>
    <t>1-3KMGYQVM</t>
  </si>
  <si>
    <t>DEYSI CAROL SILVA ESPINOSA</t>
  </si>
  <si>
    <t>15110810-5</t>
  </si>
  <si>
    <t>LAGO VILLARRICA 526</t>
  </si>
  <si>
    <t>R_7PfJBzCuWni9NT3</t>
  </si>
  <si>
    <t>San Vicente</t>
  </si>
  <si>
    <t>0014205121-4</t>
  </si>
  <si>
    <t>MM_NFTT_XR3_RODRIGO GONZALEZ ZUÑIGA</t>
  </si>
  <si>
    <t>Cliente molesto porque ha tenido problemas en internet y lleva varios dias sin servicio.</t>
  </si>
  <si>
    <t>1-3KPLV9Y1</t>
  </si>
  <si>
    <t>BENITO ADRIAN BRUNA VALDES</t>
  </si>
  <si>
    <t>14571940-2</t>
  </si>
  <si>
    <t>LOS CORACEROS 6484 EDIF. B DEPTO 34</t>
  </si>
  <si>
    <t>R_6cpxSII5v5GeFWh</t>
  </si>
  <si>
    <t>1) Aun no tengo servicio | 2) | 3)</t>
  </si>
  <si>
    <t>Aun no tengo servicio</t>
  </si>
  <si>
    <t>S/C//ENCUESTA; sin informacion,en audios estan relacionados a que despues del alta al siguiente dia queda sin servicio, mas la informacion de toa. se alude que el malestar es debido a la descoenxion por terceros en cto- como confirma tecnico de reparacion- no existen VT posteriores.-</t>
  </si>
  <si>
    <t>1- encuesta; aun no tengo servicio, 2; llamada; sin contacto, 3 e-contact; en audio del día 05-05 a las 18;46 hrs cliente llama para indicar que esta sin servicios, soporte le indica que debe estar en el domicilio cliente indica que va llegando – mas menos 5 min se demora. Cliente da el numero de la persona que esta en la casa y corta la llamada
en segunda llamada el mismo día a las 19:06 hrs, cliente indica que aun esta sin señal, 
soporte pregunta por las luces y cliente indica que la luz en posición LOS, esta roja y no funciona nada, 
en audio del día 07-05 indica que desde el día 04-05 esta sin señal, además comenta que hablo con un técnico, y este le dijo que le habían cortado la línea- 
4- toa; alta (orden de encuesta) ejecutada el día 04-05/ este día la orden se cierra con obs de (nternet ok
iptv ok , se capacita en uso de la fibra , recibe cliente adulto mayor , quien es que va a usar los servicios, se capacita en su uso , queda ok , se dificulta un poco en entender , se deja ont donde indica .) niveles ok en resultado de la orden, el día 06-05 se genera una reparación por ont offline- esta fue cancelada – el día siguiente se crea otra reparación la cual fue creada con obs de ont offline- y fue cerrada con obs de que cliente estaba desconectado por terceros en cto- no existe cambio de pelo en toa- / orden cancelada del día 06-05// esta como cliente desiste – usuario que cancela orden es (SGARZONC)- 
5.- Siebel: activo- 6- Equipos; ZTEGDC5CDBF3// en nnoc equipo registra potencia desde el día 05-05 hasta el día 07-05/ uptime de ont por ip 10 de 2 dias 14 hrs // app del día 05-05 desde las 19 hrs app—esta uptime- 
E77BYG253604411 -18 en red 5g 
7:resumen; se alude que malestar de cliente es por que al dia siguiente de la instalacion de servicios , quedo sin servicios, los cuales segun info de toa, fue por una desconexion de terceros en la cto.- lo que fue regularizado en la reparacion del dia 07-05- no existen VT posteriores-</t>
  </si>
  <si>
    <t>1-3KPWTQYT</t>
  </si>
  <si>
    <t>CESAR EDUARDO RIVERA ARANCIBIA</t>
  </si>
  <si>
    <t>09383850-5</t>
  </si>
  <si>
    <t>ELENA REVUELTA 113</t>
  </si>
  <si>
    <t>R_1tx4VmUAB4aKr8F</t>
  </si>
  <si>
    <t>0018075483-0</t>
  </si>
  <si>
    <t>1) No se cumplió con el día programado de instalación | 2) | 3)</t>
  </si>
  <si>
    <t>MM_NFTT_TECH_FELIPE SAEZ SOTO</t>
  </si>
  <si>
    <t>No se cumplió con el día programado de instalación</t>
  </si>
  <si>
    <t>en llamado cliente indica que su calificacion es por que el habia agendado para el dia sabado, 02-05 pero no llega nadie a su domicilio, y finalmente fue instalado su servicio de iptv el dia lunes 04-05-</t>
  </si>
  <si>
    <t>1-encuesta; No se cumplió con el día programado de instalación , 2; llamada; en llamado cliente indica que su calificacion es por que el habia agendado para el dia sabado, 02-05 pero no llega nadie a su domicilio, y finalmente fue instalado su servicio de iptv el dia lunes 04-05- 3- e-contact; sin audios relacionados, 4-toa; upgrade (instalar iptv ) ejecutado el día 04/05// orden había sido creada el día 28-04 con agenda para el día 02-05/ este día la orden fue derivada por falta de dotación, la cual se reagendo para el día 04-05 cuando finalmente fue ejecutada – se cierra con obs de (Se instala IPTV en domicilio, se capacita cliente con equipo.)- 5- Siebel: activo- orden solicitada en sucursal- 6- Equipos; ZTEGD908CD04// 48 dias de uptime- potencia ok- 
5A544547D908CD04
E77BYG253212101 -37 en red 5g 
7; resumen- malestar de cliente es por que no llegamos el dia agendado y la orden se reagendo para otra fecha-</t>
  </si>
  <si>
    <t>1-3KQAFH6G</t>
  </si>
  <si>
    <t>GIANNINA ANDREA RIQUELME CORTEZ</t>
  </si>
  <si>
    <t>18609745-9</t>
  </si>
  <si>
    <t>PEDRO NUNEZ FERNANDEZ 1641 CASA 57</t>
  </si>
  <si>
    <t>R_1djdDzgNAuzEqD8</t>
  </si>
  <si>
    <t>0015601854-6</t>
  </si>
  <si>
    <t>MM_NFTT_ATLA_RODRIGO GONZALEZ JARA</t>
  </si>
  <si>
    <t>en llamado cliente indica que su mala calificacion es por que le habian agendado para el dia jueves 30-04, no llego nadie, despues iban a ir el dia 02-05- tampoco llego nadie y finalmente le dieron solucion el dia 04-05</t>
  </si>
  <si>
    <t>1-encuesta; sin informacion; 2 : llamada; en llamado cliente indica que su mala calificacion es por que le habian agendado para el dia jueves 30-04, no llego nadie, despues iban a ir el dia 02-05- tampoco llego nadie y finalmente le dieron solucion el dia 04-05 // 3e-contact; en audio del día 02-05 a las 10 am/ cliente llama para confirmar horario – indica que ella está esperando hace 4 días , que lleguen y no llegan , en audio del mismo día a las 18:26 cliente indica que no llego nadie a su domicilio y espero todo el día - 4- TOA ; primera reparación creada fue el día 29-04/ con obs de ont offline el día 30-04- esta fue derivada por falta de dotación, después el 02-05 existe una modificación de instalación que fue cancelada- el día 04-05 existe otra reparación que también esta cancelada, finalmente el mismo 04-05- técnico ejecuta la orden (orden de encuesta), la cual fue cerrada con obs de: Cambio conector en roseta. - 5- Siebel: activo 6- Equipos; ZTEGDB18995E// ont sin potencia desde el día 28-04 hasta el día 04-05/ 4 dias de uptime- potencia ok 
5A544547DB18995E
E77BZG252708964 -41 en red 5g 
7- resumen; cliente molesta por que no llegamos en agenda acordada- causa raiz tecnico esta asoicado a cierre de orden de encuesta( cambio de conector en roseta)</t>
  </si>
  <si>
    <t>1-3KQY4EA9</t>
  </si>
  <si>
    <t>SERGIO ZAMORA SALDIAS</t>
  </si>
  <si>
    <t>13920036-5</t>
  </si>
  <si>
    <t>MARIA ROZAS VELASQUEZ 65 EDIF. ORTE DEPTO 1810</t>
  </si>
  <si>
    <t>R_6ph6SauiCplcCfB</t>
  </si>
  <si>
    <t>0021814076-9</t>
  </si>
  <si>
    <t>FS_MM_NFTT_ATLA_VICTOR CONTRERAS M</t>
  </si>
  <si>
    <t>S/C//ENCUESTA; sin informacion, sin audios// No se puede determinar- por falta de informacion por parte de cliente-</t>
  </si>
  <si>
    <t>1-encuesta; sin informacion, 2: llamada; sin oontacto, 3- e-contact; sin audios, 4- toa; orden creada el día 04-05, con obs de ont offline- ejecutada el día 06-05 se cierra con obs de: Se realiza cambio de cableado, se deja servicio en linea comprobando con cliente.
Sin daños al retiro del técnico
POTENCIA OK/// no existen VT posteriores 
5- Siebel: activo 6- Equipos; HWTC4484AFB4// ont sin potencia entre el día 27/04 hasta el día 01/05, desde el día 02/05 a la fecha sin registro de potencia en web nnoc- // por on-fide cliente esta en NAN- CON ERROR DE DYAN GASP// ont offline- Sin acceso por ip-10- 7-resumen; equipo offline- no existe VT anterior, no existe orden de baja, no ahi audios en e-contact; no se puede determinar si existe alguna falla en su instalacion o equipo- o cliente desconecta el aparato,etc- causa raiz tecnico esta ligado a cierre de reparacion - (encuesta), en la cual el tecnico indica que la acometida estaba dañada lo cual reparo para dar solucion-</t>
  </si>
  <si>
    <t>DROP Dañada</t>
  </si>
  <si>
    <t>1-3KS4ANDR</t>
  </si>
  <si>
    <t>RUBEN FABIAN TORRES MOSQUERA</t>
  </si>
  <si>
    <t>10097947-0</t>
  </si>
  <si>
    <t>MARTIN A PINZON 6500 DEPTO 22</t>
  </si>
  <si>
    <t>R_1b2h1GQaupyBYs2</t>
  </si>
  <si>
    <t>0017100472-1</t>
  </si>
  <si>
    <t>MM_HFC_TRAZ_JOHN ACEVEDO F</t>
  </si>
  <si>
    <t>1-3KTLZ8W4</t>
  </si>
  <si>
    <t>MARIA BEATRIZ PARRA PARIACANO</t>
  </si>
  <si>
    <t>27506272-3</t>
  </si>
  <si>
    <t>LOS PRESIDENTES 6460 EDIF. A DEPTO 22</t>
  </si>
  <si>
    <t>R_7gRiAI4QUJozpjj</t>
  </si>
  <si>
    <t>0021631682-7</t>
  </si>
  <si>
    <t>MM_NFTT_INTA_JOSTHYN CARRASCO BERNIT</t>
  </si>
  <si>
    <t>1-3KUID6W5</t>
  </si>
  <si>
    <t>JORGE ENRRIQUE CASTRO MUNOZ</t>
  </si>
  <si>
    <t>07765987-0</t>
  </si>
  <si>
    <t>RAMON ANGEL JARA 1075</t>
  </si>
  <si>
    <t>R_6dJNtxrqzSeNsqv</t>
  </si>
  <si>
    <t>0019081970-1</t>
  </si>
  <si>
    <t>1) | 2) Comunicación Fono con el servicio técnico un desastre , el wassap tiene limitadas opciones y resulta inposible el tratar de dialogar y o cambiar . Muy complicado yo trate de indicar al mundo que mi servicio de con con estaba complicado ( internet) inposible . Me programo quilpue , luego me comunico con la ejecutiva por problemas de Fono en quilpue me dice no hay visita programada y me dice jueves confirmado porque usted no tiene nada programado (?) en fin el Tec llegó el miércoles y reparó Fono de quilpue … en fin las máquinas ….. | 3)</t>
  </si>
  <si>
    <t>MM_HFC_TRAZ_FELIPE SEGURA</t>
  </si>
  <si>
    <t>Cliente molesto porque en la orden de alta no incluia todo lo que ella necesitaba</t>
  </si>
  <si>
    <t>Configuracion Wifi</t>
  </si>
  <si>
    <t>1er, 2do y 3er llamado sin contacto. Encuesta: “Sin información”.</t>
  </si>
  <si>
    <t>1- Encuesta: “Sin información”. 2- Conversación con Soporte: Sin contacto. 3- E-Contact: Sin audios posteriores a orden que genera la encuesta. 4.- TOA: reparación completada el 06/05 con la sgte observación” Se instala filtro gaf en instalación de acometida ICI solucionando la intermitencia en el domicilio, se verifica con redes y mencionan que el día anterior hubo caídas pero que está todo OK número de interacción #393105 y se entrega el servicio contratado operativo con niveles ok”. 5.- Revisión Técnica: Mta reportada con buenos niveles en tiempo real. 6.-Siebell: Clte activo, sin nuevas solicitudes. 7.- Conclusión: No es posible determinar motivo por el que clte evalúa mal encuesta, sin contacto y sin audios.</t>
  </si>
  <si>
    <t>1- Encuesta: “Sin información”. 2- Conversación con Soporte: Sin contacto. 3- E-Contact: En audio del 07/05 clte llama para habilitar sus plataformas de Streaming. 4.- TOA: Alta completada el 05/05. 5.- Revisión Técnica: ONT ZTE reportada con buenos niveles, 1 IPTV con rssi -53 en red 5 Ghz. 6.-Siebell: Clte activo, sin nuevas solicitudes. 7.- Conclusión: Clte evalúa mal por habilitación de plataformas de streaming.</t>
  </si>
  <si>
    <t>Configuracion apps streaming</t>
  </si>
  <si>
    <t>1er, 2do y 3er llamado sin contacto. Encuesta: Comunicación Fono con el servicio técnico un desastre, el wassap tiene limitadas opciones y resulta imposible el tratar de dialogar y/o cambiar. Muy complicado yo trate de indicar al mundo que mi servicio de con-con estaba complicado (internet) imposible. Me programo Quilpué, luego me comunico con la ejecutiva por problemas de Fono en Quilpué me dice no hay visita programada y me dice jueves confirmado porque usted no tiene nada programado (?) en fin el Tec llegó el miércoles y reparó Fono de Quilpué … en fin las máquinas.</t>
  </si>
  <si>
    <t>1- Encuesta: “Comunicación Fono con el servicio técnico un desastre, el wassap tiene limitadas opciones y resulta imposible el tratar de dialogar y/o cambiar. Muy complicado yo trate de indicar al mundo que mi servicio de con-con estaba complicado (internet) imposible. Me programo Quilpué, luego me comunico con la ejecutiva por problemas de Fono en Quilpué me dice no hay visita programada y me dice jueves confirmado porque usted no tiene nada programado (?) en fin el Tec llegó el miércoles y reparó Fono de Quilpué … en fin las máquinas”. 2- Conversación con Soporte: Sin contacto. 3- E-Contact: En audio del 06/05 clte llama indicando que esta sin servicio de telefonía fija en su dirección de Quilpué y señala los múltiples problemas de comunicación de la compañía al utilizar whatsapp. 4.- TOA: reparación completada el 06/05 05 con la sgte observación” mta sin tono se realiza reset en terreno” y una reparación cancelada el 07/05. 5.- Revisión Técnica: Mta reportada con niveles dentro de parámetros en tiempo real, pero con bajo nivel de snr Downstream desde la freq 945, en revisión a 7 dias presenta ccer en Upstream sobre 10% y cer en Downstream sobre 2%. 6.-Siebell: Clte activo, sin nuevas solicitudes. 7.- Conclusión: Clte evalúa mal por los problemas de comunicación vía whatsapp para coordinar una reparación de su servicio telefónico.</t>
  </si>
  <si>
    <t>1-3KIB0YTC</t>
  </si>
  <si>
    <t>ARIEL EDUARDO SANCHEZ PENAILILLO</t>
  </si>
  <si>
    <t>07584012-8</t>
  </si>
  <si>
    <t>LAS SALVIAS 1301</t>
  </si>
  <si>
    <t>R_6kTB26VSdxWkFqY</t>
  </si>
  <si>
    <t>1-3KIVE1ND</t>
  </si>
  <si>
    <t>ALAN PEDRO TENNEY</t>
  </si>
  <si>
    <t>07293941-7</t>
  </si>
  <si>
    <t>TRAUMEN 1781 EDIF. TORRE A DEPTO 417</t>
  </si>
  <si>
    <t>R_5noNE1G5sO7unrd</t>
  </si>
  <si>
    <t>No hay evidencia suficiente para determinar molestia del cliente</t>
  </si>
  <si>
    <t>1. Encuesta: sin informacion en la encuesta // 2. Conversacion con soporte: persona que conteste indica que no es la persona buscada y que la direccion no coincide por lo que el nuemero esta erroneo // 3. Audio: sin audio // 4. TOA: 30-04 reparacion encuestada, cliente indica problemas en WIFI, tecnico indica que acometida estaba desconectada por lo que se deja conectado, se cambia credenciales a peticion de cliente, se dejan dispositivos conectados a nueva red wifi, servicio queda ok // 5. Siebel: Cliente activo // 6. Actuamente: MTA offline // 7. Conclusion: no se puede determinar molestia del cliente debido a que no hay audio ni encuesta y el numero persona que contesta indica que es erroneo.</t>
  </si>
  <si>
    <t>1-3KK2L464</t>
  </si>
  <si>
    <t>FELIPE ALONSO SALAZAR EISSMANN</t>
  </si>
  <si>
    <t>16642461-5</t>
  </si>
  <si>
    <t>AVENIDA DIAGONAL FRANCISCO BILBAO 4148 EDIF. MAR DEPTO 1601</t>
  </si>
  <si>
    <t>R_32KmOGtsk2fJNW3</t>
  </si>
  <si>
    <t>0017973763-9</t>
  </si>
  <si>
    <t>1) Muy lenta la. Instalación yo pensé que lo realizaban en el mismo dia | 2) | 3)</t>
  </si>
  <si>
    <t>MM_NFTT_ROBI_YEICO OYARZUN SAIRE</t>
  </si>
  <si>
    <t>Cliente molesto porque el dia de la instalacion no quedo con servicio.</t>
  </si>
  <si>
    <t>1. Encuesta: cliente indica "Muy lenta la. Instalación yo pensé que lo realizaban en el mismo dia" // 2. Conversacion con soporte: Cliente indica que luego de la instalacion del cable, no quedo con servicio y le dijeron que debia esperar, nunca mas lo contactaron y seguia sin servicio, tuvo que llamar he insistir porque no logro coordinar nunca la visita, le decian que llegaria y no llegaban, pasaron 3 semanas para que tuviera servicio. Actualmente el servicio le funciona bien. // 3. Audio: 30-04 cliente indica que la semana pasada habian ido ha instar el internet y solo dejaron el cableado de fibra instalado pero no han vuelto a ir y no han podido coincidir para ir a terminar los trabajos, han pasado 15 dias y no sabe si se los van a cobrar o si ya tiene boleta o algo, soporte le indica que tiene una instalacion para el dia sabado 2 de mayo. // 4. TOA: 18-04 orden de alta no realizada debido a ticket derivado a GSA por error con el access ID y onnet indica generar caso. 28-04 alta queda sin moradores ya que cliente no reconoce la agenda. 29-04 alta queda como cliente desiste por motivo comercial por wimt. 02-05 alta encuestada, 1 play, tecnico indica ok // 5. Siebel: Cliente activo // 6. Actualmente: ONT RX -17.4 OK // 7. Conclusion: Cliente molesto debido a que no quedo con el servicio funcionando en el momento de la instalacion y lo que vino despues para poder tener el servicio el tiempo perdido y la gestion fue desgastante para el. Esto debido a que Onnet no tenia disponibilidad de puerto al momento del alta y el acces ID que le asignaron estaba erroneo y se tuvo que derivar con un ticket, lo cual no tuvo la correcta informacion y coordinacion con el cliente. Actualmente se encuentra ok</t>
  </si>
  <si>
    <t>CTO/NAP Mal asignado</t>
  </si>
  <si>
    <t>NAP/ CTO sin puertos disponibles</t>
  </si>
  <si>
    <t>1-3KLDF46T</t>
  </si>
  <si>
    <t>EDUARDO AUGOSTO CATALAN ARAVENA</t>
  </si>
  <si>
    <t>14164934-5</t>
  </si>
  <si>
    <t>SANTA FE 679</t>
  </si>
  <si>
    <t>R_7GCozWgGx0s122l</t>
  </si>
  <si>
    <t>0019095390-4</t>
  </si>
  <si>
    <t>MM_NFTT_DOMI_MAURICIO SOTO SARAVIA</t>
  </si>
  <si>
    <t>Cliente molesto porque continua con problemas de intermitencia a pesar de visitas tecnicas</t>
  </si>
  <si>
    <t>1-3KMFWEBZ</t>
  </si>
  <si>
    <t>JORGE MANUEL ROMO</t>
  </si>
  <si>
    <t>07346072-7</t>
  </si>
  <si>
    <t>AVENIDA CRISTOBAL COLON 7000 EDIF. D DEPTO 51</t>
  </si>
  <si>
    <t>R_7qOFYTxxNaPIVKV</t>
  </si>
  <si>
    <t>0018598565-2</t>
  </si>
  <si>
    <t>1) Se cumplan hora y dia instalacion | 2) | 3)</t>
  </si>
  <si>
    <t>FS_QA_B2B_MM_NFTT_TRAZ_IVAN MERILLAN J</t>
  </si>
  <si>
    <t>1-3KNZTLIW</t>
  </si>
  <si>
    <t>HECTOR GERARDO CONTRERAS TAPIA</t>
  </si>
  <si>
    <t>05946216-4</t>
  </si>
  <si>
    <t>PADRE FEIJOO (LOMAS ALTO) 806</t>
  </si>
  <si>
    <t>R_7MlFn2ogK0RQBDT</t>
  </si>
  <si>
    <t>0027331605-1</t>
  </si>
  <si>
    <t>FS_MM_NFTT_DOMI_DANIEL LOPEZ C</t>
  </si>
  <si>
    <t>Cliente indica que no respondio de forma negativa la encuesta al contratio todo bien</t>
  </si>
  <si>
    <t>1. Encuesta: sin informacion en la encuesta // 2. Conversacion con soporte: Cliente indica que no ha respondido encuesta de forma negativa, que al contrario todo esta super bien y lo atendieron muy bien // 3. Audio: sin audio relacionado al problema // 4. TOA: 02-05 reparacion encuestada, cliente indica señal intermitente, tecnico indica que capacita a cliente con el uso del boton input ya que cliente cambio de HDMI, ademas indica que recomienda instalacion de extensor en 2do piso por falta de cobertura en el IPTV, pero cliente indica que no es necesario que le funciona bien asi. // 5. Siebel: Cliente activo // 6. Actualmente: ONT rx -17.3 OK IPTV rssi -32 IPTV rssi -47 // 7. Conclusion: Cliente indica que no ha respondido ninguna encuesta con mala nota aludiendo a que o se equivoco o al sistema marca mal, pero que el esta bien le funciona todo bien y tuvo una buena atencion.</t>
  </si>
  <si>
    <t>1-3KO1BU37</t>
  </si>
  <si>
    <t>VICTOR MANUEL MORALES FUENTES</t>
  </si>
  <si>
    <t>08693127-3</t>
  </si>
  <si>
    <t>V MACKEN PONIEN 6837 EDIF. C DEPTO 2023</t>
  </si>
  <si>
    <t>R_12Dt5l8zsfuQNGB</t>
  </si>
  <si>
    <t>0018606865-3</t>
  </si>
  <si>
    <t>FS_MM_NFTT_DOMI_CAMILO VILLALON</t>
  </si>
  <si>
    <t>1-3KO9S9YU</t>
  </si>
  <si>
    <t>ARIEL LEANDRO AGUAYO CONDEZA</t>
  </si>
  <si>
    <t>15658669-2</t>
  </si>
  <si>
    <t>LOS LINGUES 234</t>
  </si>
  <si>
    <t>R_1VC2z5D0sGXiU7v</t>
  </si>
  <si>
    <t>MM_HFC_TTEL_ALEJANDRO ULLOA</t>
  </si>
  <si>
    <t>1-3KOG73MM</t>
  </si>
  <si>
    <t>RODRIGO</t>
  </si>
  <si>
    <t>12585317-K</t>
  </si>
  <si>
    <t>SAN DIEGO 161 DEPTO 806</t>
  </si>
  <si>
    <t>R_5j2BcNn0T2GZRzb</t>
  </si>
  <si>
    <t>0027147857-7</t>
  </si>
  <si>
    <t>FS_SCOOTER_MM_NFTT_TECH_JUNIOR BARRIOS M</t>
  </si>
  <si>
    <t>1-3KP5XZRF</t>
  </si>
  <si>
    <t>GONZALO VEAS ESCARATE</t>
  </si>
  <si>
    <t>16665316-9</t>
  </si>
  <si>
    <t>PJE QUEULE 02153</t>
  </si>
  <si>
    <t>R_67vzwJtKqEg6eCt</t>
  </si>
  <si>
    <t>0013225786-8</t>
  </si>
  <si>
    <t>QA_B2B_MM_HFC_TRAZ_DANIEL VIVEROS</t>
  </si>
  <si>
    <t>1-3KPVD2QV</t>
  </si>
  <si>
    <t>ILEANA BELL CORDOVA</t>
  </si>
  <si>
    <t>03931872-5</t>
  </si>
  <si>
    <t>BORNEO 2503</t>
  </si>
  <si>
    <t>R_7ml8KBVw0KDFd2I</t>
  </si>
  <si>
    <t>1-3KRUSM0L</t>
  </si>
  <si>
    <t>FERNANDO ANTONIO ROBLES SIERRA SIERRA</t>
  </si>
  <si>
    <t>12572609-7</t>
  </si>
  <si>
    <t>DIAGUITAS 1248</t>
  </si>
  <si>
    <t>R_7DtIkXFoBZC7Gh3</t>
  </si>
  <si>
    <t>0016928105-K</t>
  </si>
  <si>
    <t>1) Teléfono y TV sólo duraron 02 días funcionando. | 2) | 3)</t>
  </si>
  <si>
    <t>MM_NFTT_TTEL_FREDDY ORTEGA B</t>
  </si>
  <si>
    <t>1-3KRWU0Z0</t>
  </si>
  <si>
    <t>MAGALY HINOJOSA RAMIREZ</t>
  </si>
  <si>
    <t>05544561-3</t>
  </si>
  <si>
    <t>SAN MARCOS 326</t>
  </si>
  <si>
    <t>R_3OjmDZv9o6elSRq</t>
  </si>
  <si>
    <t>0026178307-K</t>
  </si>
  <si>
    <t>QA_B2B_MM_NFTT_TECH_CARLOS MANZANO M</t>
  </si>
  <si>
    <t>1-3KS4CT42</t>
  </si>
  <si>
    <t>RICARDO SAMUEL TAPIA DIAZ</t>
  </si>
  <si>
    <t>10235632-2</t>
  </si>
  <si>
    <t>VILLARRICA 65</t>
  </si>
  <si>
    <t>R_1uwyI55GlXmdXdk</t>
  </si>
  <si>
    <t>Buin - Paine</t>
  </si>
  <si>
    <t>1-3KSEGTPK</t>
  </si>
  <si>
    <t>VICTOR RODRIGUEZ SAAVEDRA</t>
  </si>
  <si>
    <t>16931074-2</t>
  </si>
  <si>
    <t>SAN PABLO 3900 DEPTO 809</t>
  </si>
  <si>
    <t>R_5ifne7ElVPhUiJZ</t>
  </si>
  <si>
    <t>1) El técnico muy mal educado se demoró más del tiempo porq acada rato salía a fumar y mirar su celular | 2) | 3)</t>
  </si>
  <si>
    <t>1-3KSJZII5</t>
  </si>
  <si>
    <t>MARCELA PAZ VIDAL</t>
  </si>
  <si>
    <t>13527139-K</t>
  </si>
  <si>
    <t>FREIRE 1356</t>
  </si>
  <si>
    <t>R_3imwjCysamx4rI4</t>
  </si>
  <si>
    <t>1-3KSPEB4X</t>
  </si>
  <si>
    <t>KARIN VERA DELGADO</t>
  </si>
  <si>
    <t>12200661-1</t>
  </si>
  <si>
    <t>LAS TORTOLAS 972</t>
  </si>
  <si>
    <t>R_6QgRLzKSvxAIPQm</t>
  </si>
  <si>
    <t>0019553767-4</t>
  </si>
  <si>
    <t>MM_HFC_TTEL_RICARDO ANDRADE M</t>
  </si>
  <si>
    <t>1-3KSPRJFT</t>
  </si>
  <si>
    <t>MARIO GUILLERMO ARCE AGUILERA</t>
  </si>
  <si>
    <t>06920312-4</t>
  </si>
  <si>
    <t>EUCALIPTUS 1 1375</t>
  </si>
  <si>
    <t>R_7lQdnFiLbvwW60g</t>
  </si>
  <si>
    <t>0015464701-5</t>
  </si>
  <si>
    <t>MM_HFC_TECH_GUSTAVO FERNANDEZ</t>
  </si>
  <si>
    <t>en llamado cliente indica que su molestia es por que han pasado mas de 2 semanas y aun esta con problemas en el dbox iptv - ( han ido tecnicos pero no solucionan el inconveniente y se van)-</t>
  </si>
  <si>
    <t>1-encuesta; sin informacion, 2, llamada; en llamado cliente indica que su molestia es por que han pasado mas de 2 semanas y aun esta con problemas en el dbox iptv - ( han ido tecnicos pero no solucionan el inconveniente y se van)- se crea VT para el dia 12-05 en bloque de 16-19 hrs 3- e-contact; en audio del día 07-05 / cliente llama para indicar que fueron 2 tecnicos a solucionar un problema con 1 iptv – tuvieron un problema sistemático, no pudieron realizar el cambio de iptv/ y le dijeron que dentro de 48 hrs alguien lo iba a llamar para solucionar el problema, hasta esa llamada nadie lo ha contactado- le generan VT para el día 08-05/ la cual estaba mal creada ya que estaba asociada a red hfc / no se ejecuta – se completa por protocolo- 4-Toa: reparación ejecutada el día 05-05/ es creada con obs de falla en dbox sin señal// se cierra con obs de (C#Falla en equipo de cliente #simo #Desiste
orden completada por solicitud de ClaroVTR. Cliente desiste se encuentra técnico de fibra Claro Vtr y le realizarán migración.)- /// al revisar en toa – se alude que cliente fue migrado el día 05-05 pero esta orden fue derivada a GSA para aprovisionamiento y regularización manual de la orden/ el día 08-04 existen reparación , modificación y una migración canceladas porque estaban asociadas a la red HFC – encuesta esta basada en orden hfc cerrada con obs ( # cliente desiste) la cual es para red HFC // según el dato obtenido cliente está instalado con red FTTH- en estos momentos- 
5- Siebel; activo/ aparece ont a su plan de internet- 6- Equipos HWTC88A6C8B7 potencia ok/ por onnfide- 
Acceso por ip ok(// Wifi_Mesh-88A6C8B7
4857544388A6C8B7
E22MGG232414029 -57 en red 5g 
E22MGG232412526 -58 en red 5g 
E22MGG232412171 -48 en red 5g ///fuera de línea // muestra ultima conexión- 
7-resumen; cliente molesto por que hace 2 semanas esta con problemas con su servicio de tv / segun el dato obtenido el problema esta erradicado en que la migracion se fue a GSA / luego al crear ordenes de reparacion estas van con red HFC y los tecnicos no pueden hacer cambios de equipo por este motivo/cliente instalado con red NFTT en terreno// ademas en la activacion de iptv esta serie no estaba disponible en red hfc pero si en red ftth/ ante esto se genera VT - para red NFTT/ EQUIPOS EN MATERIALES SON DE NFTT//.--</t>
  </si>
  <si>
    <t>1-3KTF6JV6</t>
  </si>
  <si>
    <t>MARGARITA SILVANA SANHUEZA RAMIREZ</t>
  </si>
  <si>
    <t>05783689-K</t>
  </si>
  <si>
    <t>LAS ACACIAS 180 DEPTO 304</t>
  </si>
  <si>
    <t>R_3VF8WK4tBWbKaM9</t>
  </si>
  <si>
    <t>1) Lo instalaron ayer y hoy no funciona y aquí esperando que vengan a ver que pasa | 2) | 3)</t>
  </si>
  <si>
    <t>en llamado cliente de tercera edad comenta que ella respondio encuesta por error / penso que era de otra cosa-</t>
  </si>
  <si>
    <t>1-3KTU66ZV</t>
  </si>
  <si>
    <t>JUAN JOSE PINO ACEVEDO</t>
  </si>
  <si>
    <t>06493042-7</t>
  </si>
  <si>
    <t>DOCTOR ALLENDE PADIN 2120</t>
  </si>
  <si>
    <t>R_7mNFW5Sk815tDYB</t>
  </si>
  <si>
    <t>1) De utilizo la misma instalación de la compañía anterior | 2) | 3)</t>
  </si>
  <si>
    <t>1-3KTWEZLA</t>
  </si>
  <si>
    <t>CRISTINA MARIA GAMPER NEEB</t>
  </si>
  <si>
    <t>08802811-2</t>
  </si>
  <si>
    <t>AVENIDA 4 CENTENARIO 799 EDIF. C DEPTO 26</t>
  </si>
  <si>
    <t>R_5mD2ds4Y6QSz0pX</t>
  </si>
  <si>
    <t>1-3KUCH4H4</t>
  </si>
  <si>
    <t>TERESA MARIANELA RODRIGUEZ CATALAN</t>
  </si>
  <si>
    <t>08581268-8</t>
  </si>
  <si>
    <t>PROCYON 1064</t>
  </si>
  <si>
    <t>R_1LYyPsCKciwTLf7</t>
  </si>
  <si>
    <t>0026445988-5</t>
  </si>
  <si>
    <t>MM_NFTT_DOMI_JEAN ROODLY ORELIEN</t>
  </si>
  <si>
    <t>1-3KULMN16</t>
  </si>
  <si>
    <t>YOVANA EVELYN GONZALEZ GONZALEZ</t>
  </si>
  <si>
    <t>14308062-5</t>
  </si>
  <si>
    <t>PAIPOTE (VILLA EL ALTO) 1021 CASA 7A</t>
  </si>
  <si>
    <t>R_68NgAnZ37nRi0Mx</t>
  </si>
  <si>
    <t>1-3KUQBQUQ</t>
  </si>
  <si>
    <t>SERGIO LUIS DIAZ LOPEZ</t>
  </si>
  <si>
    <t>08718501-K</t>
  </si>
  <si>
    <t>AVENIDA SAN CARLOS DE APOQUINDO 1251</t>
  </si>
  <si>
    <t>R_7Ia6bzxIp8yexFQ</t>
  </si>
  <si>
    <t>1-3KURNN2W</t>
  </si>
  <si>
    <t>CLAUDIO DANIEL VARGAS CARCAMO</t>
  </si>
  <si>
    <t>16549104-1</t>
  </si>
  <si>
    <t>LAS TERRAZAS 4447</t>
  </si>
  <si>
    <t>R_1xZ2QwBqre4YPCN</t>
  </si>
  <si>
    <t>0025365886-K</t>
  </si>
  <si>
    <t>MM_NFTT_NOW_ALVIN LARICO TIBUSA</t>
  </si>
  <si>
    <t>1-3KUY5Q8Z</t>
  </si>
  <si>
    <t>CARLOS HEINRICH FINKELSTEIN.</t>
  </si>
  <si>
    <t>07257343-9</t>
  </si>
  <si>
    <t>WATERLOO 577</t>
  </si>
  <si>
    <t>R_1zMSerzbOBFp4iI</t>
  </si>
  <si>
    <t>MM_NFTT_XR3_ALEX PALLERO C</t>
  </si>
  <si>
    <t>1-3KV047MO</t>
  </si>
  <si>
    <t>CARLOS ELEODORO AGUILAR DIAZ</t>
  </si>
  <si>
    <t>07114097-0</t>
  </si>
  <si>
    <t>LA REFORMA 1012</t>
  </si>
  <si>
    <t>R_3UfrKtbTYX2HPWx</t>
  </si>
  <si>
    <t>0017229065-5</t>
  </si>
  <si>
    <t>MM_NFTT_TECH_SERGIO RIVEROS N</t>
  </si>
  <si>
    <t>1-3KWKQQ80</t>
  </si>
  <si>
    <t>EMILIANO FRANCISCO EBERL LOPEZ</t>
  </si>
  <si>
    <t>06875260-4</t>
  </si>
  <si>
    <t>LOS MONJES 11945</t>
  </si>
  <si>
    <t>R_6CTuI0ClZzkOwty</t>
  </si>
  <si>
    <t>1-3KW1E93R</t>
  </si>
  <si>
    <t>JUAN ANDRES MUSIC TOMICIC</t>
  </si>
  <si>
    <t>06309420-K</t>
  </si>
  <si>
    <t>DARIO URZUA 1610 DEPTO 502</t>
  </si>
  <si>
    <t>R_5IztIggqkLNRyPs</t>
  </si>
  <si>
    <t>1-3KWP7LY0</t>
  </si>
  <si>
    <t>GLADYS LAGOS JARAMILLO</t>
  </si>
  <si>
    <t>07288822-7</t>
  </si>
  <si>
    <t>TEATRO PRINCESA 71 DEPTO 32</t>
  </si>
  <si>
    <t>R_1dmK1e46ZQrtgUt</t>
  </si>
  <si>
    <t>0020597654-K</t>
  </si>
  <si>
    <t>MM_NFTT_TECH_ISRAEL NARANJO MARCHANT</t>
  </si>
  <si>
    <t>1-3KWQDMPL</t>
  </si>
  <si>
    <t>JESSICA FLORES CEPEDA</t>
  </si>
  <si>
    <t>07012260-K</t>
  </si>
  <si>
    <t>LAGO PANGUIPULLI 3504</t>
  </si>
  <si>
    <t>R_3r1bHZzi2nClAMD</t>
  </si>
  <si>
    <t>1) El tecnico no dejo las condiciones para una buena señal | 2) | 3)</t>
  </si>
  <si>
    <t>El tecnico no dejo las condiciones para una buena señal</t>
  </si>
  <si>
    <t>1-3KWW62D5</t>
  </si>
  <si>
    <t>JIMMY JORGE HADDAD ZARZAR</t>
  </si>
  <si>
    <t>08190082-5</t>
  </si>
  <si>
    <t>LOS PRUNOS 7140</t>
  </si>
  <si>
    <t>R_5oZXmLCEQMDt6g6</t>
  </si>
  <si>
    <t>0017926483-8</t>
  </si>
  <si>
    <t>FS_MM_NFTT_TRAZ_GERARDO JELDRES S</t>
  </si>
  <si>
    <t>Clte atiende la llamada, pero al mencionar que se llama desde el área de calidad de Vtr termina la llamada, y en posteriores intentos, no hay resultado.</t>
  </si>
  <si>
    <t>1- Encuesta: “Sin información”. 2- Conversación con Soporte: Clte atiende la llamada, pero al mencionar que se llama desde el área de calidad de Vtr termina la llamada, y en posteriores intentos, no hay resultado. 3- E-Contact: Sin audios posteriores a orden que genera la encuesta. 4.- TOA: reparación completada el 07/05 por protocolo. 5.- Revisión Técnica: ONT ZTE reportada con buenos niveles, 2 Extensores y 5 IPTVs con buen rssi en red 5 Ghz. 6.-Siebell: Clte activo, sin nuevas solicitudes. 7.- Conclusión: No se puede determinar la razón por la que clte evalúa mal, ya que si bien responde la llamada, al mencionar que se le llama de Vtr, corta la comunicación y no vuelve a responder.</t>
  </si>
  <si>
    <t>1-3KXHFRE5</t>
  </si>
  <si>
    <t>ANTONIO JAVIER SAAVEDRA ASTETE</t>
  </si>
  <si>
    <t>13764394-4</t>
  </si>
  <si>
    <t>ARTURO PEREZ CANTO 663</t>
  </si>
  <si>
    <t>R_31JOArgO5sr3S9P</t>
  </si>
  <si>
    <t>0027309487-3</t>
  </si>
  <si>
    <t>QA_B2B_MM_HFC_TRAZ_FREDDY ABREU G</t>
  </si>
  <si>
    <t>Clte indica que evalúa mal en encuesta de satisfacción por gestión en otra dirección, se le llamo para realizar una visita en otra dirección: CAMPO VERDE 2 7836 CASA 14C, visita que no fue cumplida, no le avisaron con anticipación que irían, no acepta una visita técnica.</t>
  </si>
  <si>
    <t>1- Encuesta: “Sin información”. 2- Conversación con Soporte: Clte indica que evalúa mal en encuesta de satisfacción por gestión en otra dirección, se le llamo para realizar una visita en otra dirección: CAMPO VERDE 2 7836 CASA 14C, visita que no fue cumplida, no le avisaron con anticipación que irían, no acepta una visita técnica. 3- E-Contact: Sin audios posteriores a orden que genera la encuesta. 4.- TOA: reparación completada el 08/05 con la sgte observación” Se detecta emta desconectado de plataforma, se contacta gsa y se reaprovisiona, se hace mantención en tap, no se hace mantención en distribución interna, la misma está entre techo, sin acceso, se cambian conectores bde bocas análogas, se deja constancia que dbox HD no se encuentra en domicilio, TT dice que no sabe dónde está que no lo ocupa. Niveles ok” migración suspendida y luego cancelada el 09/05, una reparación también fue cancelada el 09/05. 5.- Revisión Técnica: Mta reportada con buenos niveles en tiempo real, en revisión a 7 dias clte presenta variaciones de Tx en upstream en domicilio. 6.-Siebell: Clte activo, sin nuevas solicitudes. 7.- Conclusión: Clte evalúa mal porque se le solicito aceptar visita técnica, la que no se concretó ya que no se le aviso que se acudiría, y no nos pudo recibir.</t>
  </si>
  <si>
    <t>1-3KXYO7BM</t>
  </si>
  <si>
    <t>VALENTINA CONSTANZA MARTINEZ VERA</t>
  </si>
  <si>
    <t>18214865-2</t>
  </si>
  <si>
    <t>SANTA ROSA DE LOS MOLLES 3979 DEPTO 910</t>
  </si>
  <si>
    <t>R_6FL6ojAoFETY7Bf</t>
  </si>
  <si>
    <t>Virtual_Cuot</t>
  </si>
  <si>
    <t>Virtual_Cuota_Backup19</t>
  </si>
  <si>
    <t>1-3KYNX7IZ</t>
  </si>
  <si>
    <t>RODRIGO MANUEL CIFUENTES GONZALEZ</t>
  </si>
  <si>
    <t>20680969-8</t>
  </si>
  <si>
    <t>PASAJE JOEL 827</t>
  </si>
  <si>
    <t>R_1LgR0PGJkybaYmd</t>
  </si>
  <si>
    <t>0020652480-4</t>
  </si>
  <si>
    <t>1) Que el técnico se tome en serio su trabajo | 2) | 3)</t>
  </si>
  <si>
    <t>MM_NFTT_TECH_IGNACIO RODRIGUEZ F</t>
  </si>
  <si>
    <t>1-3L07P0BM</t>
  </si>
  <si>
    <t>LUIS OSCAR PAILLALEVE ALMONACID</t>
  </si>
  <si>
    <t>08281418-3</t>
  </si>
  <si>
    <t>CARDENAL CARLOS CAFFARA 1036</t>
  </si>
  <si>
    <t>R_51obj33Y4QLZ8uT</t>
  </si>
  <si>
    <t>0019266489-6</t>
  </si>
  <si>
    <t>MM_NFTT_JR_DANIEL PEREZ SOTO</t>
  </si>
  <si>
    <t>1. Encuesta: sin informacion en la encuesta // 2. Conversacion con soporte: sin contacto // 3. Audio: sin audio // 4. TOA: 02-05 reparacion encuestada, cliente indica que esta sin servicio en su domicilio, tecnico dice que realiza mantencion de pasivos, reset a MTA y cambia un cableado UTP antiguo quedando ok. // 5. Siebel: Cliente activo // 6. Actualmente: MTA niveles ok, dbox no responde // 7. Conclusion: no se puede determinar la molestia del cliente.</t>
  </si>
  <si>
    <t>Cable UTP dañado</t>
  </si>
  <si>
    <t>Cliente molesto porque luego del alta no quedo bien configurado el iptv</t>
  </si>
  <si>
    <t>1. Encuesta: cliente indica "Se cumplan hora y dia instalacion" // 2. Conversacion con soporte: Cliente indica que evaluo el servicio de forma negativa, debido a un problema que tuvo con el servicio luego de 1 dia, donde indica que le aprarecieron cosas y subtitulos, lo que el moviendo configuraciones con el control remoto pudo arreglar, pero era algo de unos subtitulos que le aparecian, indica que ahora esta todo bien, indica que a veces se le pega muy poco el IPTV, se le ofrece la visita tecnica para buscar corregir y ver si requiere extensor, pero cliente indica que prefiere que no y si tiene mayor problema el llamara. // 3. Audio: 04-05 cliente indica que quiere dar de baja el servicio porque se cambio de casa y ya no vivie nadie alli, soporte le genera la desconexion // 4. TOA: 02-05 Alta encuestada 2 play , tecnico indica ok, pero con riesgo electrico. // 5. Siebel: Cliente activo// 6. Actualmente: ONT rx -18.6 ok IPTV en banda 2.4 NOK // 7. Conclusion: Cliente molesto porque luego de la instalacion, no quedo correctamente configurado el IPTV en algunos aspectos basicos como que le aparecian los subtitulos y el no los queria, por lo que le molesto y tuvo que el buscar y ver como resolverlo, eso es lo que indica cliente pero lo mas probable y segun relata, el haya apretado algo sin darse cuenta y luego de 1 dia le salieron subtitulos y tuvo que buscar como desactivarlos.</t>
  </si>
  <si>
    <t>Cliente molesto porque fue desconectada por 3eros quedando sin servicio en dos ocaciones.</t>
  </si>
  <si>
    <t>1. Encuesta: sin informacion en la encuesta // 2. Conversacion con soporte: sin contacto // 3. Audio: 06-05 cliente llama indicando que se encuentra sin servicio por 2da vez // 4. TOA: 02-05 reparacion encuestada, cliente indica sin servicio de internet, tecnico dice que cliente estaba desconectado de CTO, tecnico indica que reconecta y queda cliente ok, indica que deja cliente que ocupo el pelo de su cliente fusionado pero no levanta indicando que la CTO esta en mal estado. 07-05 reparacion cliente indica que se encuentra con ONT offline, tecnico indica que cliente estaba desconectado de la cto, coloca que se vuelve a conectar y que servicio queda ok y consulta vecinos queda ok. // 5. Siebel: Cliente activo // 6. Actualmente: ONT RX -21.8 OK IPTV rssi -23 IPTV rssi -8// 7. Conclusion: cliente molesto por los problemas que tuvo en el servicio donde 2 veces quedo sin servicio de internet y fue desconectado por 3eros.</t>
  </si>
  <si>
    <t>Cliente molesto porque ha tenido muchos problemas con el servicio de internet y solicita la baja del servicio.</t>
  </si>
  <si>
    <t>1. Encuesta: sin informacion en la encuesta // 2. Conversacion con soporte: sin contacto // 3. Audio: 08-05 cliente indica que solicito la baja del servicio y esta esperando que vayan a buscar los equipos, cliente dice que tuvo muchos problemas con el servicio de internet, indica que desconecto todo y que ya esta con una nueva compañia, soporte le indica que no esta la baja en sistema muy molesto. No se gestiona la baja por la negativa del cliente y mala actitud y corta el llamado. // 4. TOA: 02-05 reparacion encuestada, cliente indica problemas de conexión, tecnico indica reset a mta y mantencion en tap. 05-05 migracion derivada por sin moradores, tecnico indica que cliente desiste de instalacion. // 5. Siebel: Cliente activo // 6. Actualmente: MTA OFFLINE NOK , IPTV cableado, dbox no responde// 7. Conclusion: Cliente muy molesto por el mal funcionamiento del servicio de internet y solicita la baja del sistema, cliente yan o tiene los equipos conectados aun figura como cliente activo, pero es debido a que no ha terminado correctamente el proceso de desconexion.</t>
  </si>
  <si>
    <t>Cliente molesto porque el servicio no le funciona bien y no le han dado solucion.</t>
  </si>
  <si>
    <t>1. Encuesta: sin informacion en la encuesta // 2. Conversacion con soporte: sin contacto // 3. Audio: 30-04 cliente indica que tiene muchos problemas con el servicio de television, indica que ha llamado muchas veces y siempre que esta dando de baja le cortan la llamada, soporte le indica que el area de baja trabaja hasta las 11 y por la hora no estan disponible, cliente indica que quiere dejar un reclamo donde indique que quiere dar de baja y que no pagara los servicios, indica que ira por sernac a dar la baja y necesita que quede el registro porque no perdera mas tiempo. // 4. TOA: 02-05 reparacion encuestada, cliente solicita cambio de equipos, tecnico indica que cambia IPTV y extensor no compatible con modem y deja un modem y extensor nuevo compatibles dejando servicio ok. // 5. Siebel: Cliente activo // 6. Actualmente: ONT rx -19 OK IPTV rssi -32 OK , extensor rssi 31 OK // 7. Conclusion: no hay evidencias para determinar la molestia, pero tecnicamente el problema tecnico fue que tenia un extensor no homologado.</t>
  </si>
  <si>
    <t>Antigua / no homologada</t>
  </si>
  <si>
    <t>S/C/ encuesta; sin informacion, sin audios /No se puede determinar-</t>
  </si>
  <si>
    <t>1-encuesta; sin informacion, 2- llamada; sin contacto,3- e-contact; sin audios, 4- toa: orden ejecutada el día 05-05, se crea con obs de falla en control remoto- no sube y baja el volumen de tv- en obs de cierre técnico indica que debió configurar el control remoto para una tv master G , (prender, apagar- control de volumen a tv ) , 5- Siebel; activo 6- Equipos ; ZTEGDB185ED5 potencia ok -19 (dato por ams) red propia- sin datos por power BI (CRM CLARO) 
E77BYG252900708 -40 EN RED 5G 
7 resumen; No se puede determinar CR de nps por falta de informacion, CR tecnico esta asociado a reparacion-</t>
  </si>
  <si>
    <t>S/C/ encuesta; 1) El técnico muy mal educado se demoró más del tiempo porq acada rato salía a fumar y mirar su celular/ orden fue ejecutada en 3 hrs</t>
  </si>
  <si>
    <t>1-encuesta; sin informacion , 2 llamada; sin contacto, 3- e-contact; sin audios/ 4- toa: orden derivada a redes el día 04-05 con obs de tap sin señal// redes completa la orden el día 06-05- deja obs de asociado a ot 6339339// con obs de cierre- comentan que no tienen contacto con cliente , y cierra la orden (// 
5- Siebel; activo / cambio de tecnología disponible// DUAL/ 00HF. 6- Equipos; ECA81F632A24 / uptime de 6 dias / niveles en tiempo real- okj// desde el día 05-04 a las 20 hrs hasta hoy – con niveles estables – cuadrante ok- NO EXISTE FEN DECLARADO PARA EL SECTOR – no se encuentra SIX en web nnoc// 7- resumen: No se puede determinar por falta de informacion- CR TECNICO esta relacionado a reparacion de encuesta / que esta asociada a orden derivada a red por tap sin señal-</t>
  </si>
  <si>
    <t>1-encuesta; sin informacion, 2 llamada; sin contacto, 3 e-contact; sin audios , 4 : reparación ejecutada el día 07-05/ se crea con obs de dbox no enciende/ técnico cierra la orden con obs de cambio de dbox hd – cliente solo cable - 5- Siebel; activo/ cambio de tecnología disponible/ 6- Equipos ; M91510EQE028 ping ok 7-No se puede determinar cr de nps / CR tecnico esta asociado a reparacion (encuesta).</t>
  </si>
  <si>
    <t>1- encuesta; Lo instalaron ayer y hoy no funciona y aquí esperando que vengan a ver que pasa, 2en llamado cliente de tercera edad comenta que ella respondio encuesta por error / penso que era de otra cosa- 3- sin audios, 4- alta ejecutada el día 06-05, 3 hrs de ejecución, se cierra con obs de Servicio operativo, persona de la tercera edad se le hace inducción por el manejo del control remoto 5- siebel; activo- 6- Equipos ; ZTEGDA15FBD5 potencia ok/ onnfide - uptime de 1-dia 16 hrs // registro de señal desde el día 06-05 hasta el día 10-05/ según nnoc- sin masivos declarados en la zona/ 
5A544547DA15FBD5
E77BYG253602118 -31 en red 2.4g/ 
7; resumen; cliente menciona que ella respondio la encuesta por error, se le indica que existe problema de cobertura con 1 iptv , pero ella dice que su servicio esta ok, y no necesita una reparacion para este iptv /</t>
  </si>
  <si>
    <t>en llamado cliente indica que su mala calificacion por que tecnico reutilizo instalacion de cable utp de compañia interior, se le ofrece VT para regularizar pero la rechaza por no tener tiempo para atender.</t>
  </si>
  <si>
    <t>en llamado cliente comenta que despues de VT sigue con problemas de mala señal en tv del segundo piso/ y ademas comenta que tiene problemas de señal wifi en segundo piso de domicilio-</t>
  </si>
  <si>
    <t>1-encuesta; sin informacion, 2/ llamada; en llamado cliente comenta que despues de VT sigue con problemas de mala señal en tv del segundo piso/ y ademas comenta que tiene problemas de señal wifi en segundo piso de domicilio- 3. e-contact; ; sin audios 4- Toa: reparación ejecutada el día 06-05 se crea con obs de /domicilio sin acceso a internet/ la orden se cierra con obs de ; obs se revisa instalación cable nuevo ya se realizó mantención + se realiza analiza con soptec redes sin falla en el nodo + se realiza cambio de mta se unifica las redes wifi
se hace pruebas con cliente
Servicio funcionando todo conforme
5- Siebel; activo/ sin cambio de tecnología, disponible- sector solo red hfc. - 6-Equipos; 48D3433D3AE3/ mta niveles ok/ desde el cambio de mta se ha mantenido con niveles dentro de parámetros- cuadrante ok – fen en el cuadrante / 57088790, 5711810// ambos por amplificador BT/ 
M91603EQCK73 PING OK 
7-resumen; cliente indica que su mala calificacion es por que tecnico no soluciona los problemas con su tv y cobertura en el segundo piso de su domicilio. se le ingresa VT para regularizar , acepta ok-</t>
  </si>
  <si>
    <t>1er, 2do y 3er llamado sin contacto. Encuesta: Sin informacion.</t>
  </si>
  <si>
    <t>1- Encuesta: “Sin información”. 2- Conversación con Soporte: Sin contacto. 3- E-Contact: En audios del día 06/05 cliente señala intermitencia en su servicio de internet, solo alcanzando 30 megas via Wifi, no acepta realizar pruebas por cable Ethernet, acepta reparación para nueva revisión e instalación de extensor. 4.- TOA: reparación cancelada el 05/05, una reparación completada el 06/05 con cambio de ONT, una reparación completada con la sgte observación” se solicitará repetidor por cobertura” y la modificación por el extensor, también completada, el 07/05, una reparación agendada para el 14/05 es cancelada. 5.- Revisión Técnica: ONT ZTE reportada con buenos niveles, 1 IPTV con rssi -33 en red 5 ghz. 6.-Siebell: Clte activo, sin nuevas solicitudes. 7.- Conclusión: Clte evalúa mal por la baja velocidad en su domicilio via Wifi, no acepta realizar pruebas por cable Ethernet.</t>
  </si>
  <si>
    <t>Dudas sobre velocidad</t>
  </si>
  <si>
    <t>Cliente indica que su problema era el uso de controles remotos, al consultar por su evaluación negativa en encuesta, dice que no, “que lo dejemos así no más” no desea visita técnica.</t>
  </si>
  <si>
    <t>1- Encuesta: “Sin información”. 2- Conversación con Soporte: Cliente indica que su problema era el uso de controles remotos, al consultar por su evaluación negativa en encuesta, dice que no, “que lo dejemos así no más” no desea visita técnica. 3- E-Contact: Sin audios posteriores a orden que genera la encuesta. 4.- TOA: reparación completada el 06/04 con la sgte observación” La batería del control remoto de Vtr estaba malos, se le explicó cada detalle de cómo usar el control remoto, cliente adulto mayor, solo usa el IPTV para ver YouTube, los canales los ve de forma análoga”, reparación derivada y luego completada el 05/05 en casillero Virtual Reagendamiento Atento y una última reparación completada el 06/04 con la sgte observación” se le informa a cliente que control de su tv esta con problemas”. 5.- Revisión Técnica: ONT ZTE reportada con buenos niveles, 2 Extensores, 3 IPTVs con buen rssi en red 5 ghz. 6.-Siebell: Clte activo, sin nuevas solicitudes. 7.- Conclusión: Clte evalúa mal en encuesta, en llamada no especifica el motivo, sin embargo, da entender que su problema era control remoto particular.</t>
  </si>
  <si>
    <t>1- Encuesta: “Sin información”. 2- Conversación con Soporte: Sin contacto. 3- E-Contact: Sin audios posteriores a orden que genera la encuesta. 4.- TOA: modificación para agregar 1 IPTV y reparación completada el 06/05 con la sgte observación” Se cambia transformador de IPTV”. 5.- Revisión Técnica: ONT ZTE reportada con buenos niveles, 2 IPTVs con buen rssi en red 5 ghz. 6.-Siebell: Clte activo, sin nuevas solicitudes. 7.- Conclusión: No es posible determinar la causa de la mala evaluación.</t>
  </si>
  <si>
    <t>Clte indica que evalúa mal en encuesta de satisfacción por visita incumplida el 06/05.</t>
  </si>
  <si>
    <t>1- Encuesta: “Sin información”. 2- Conversación con Soporte: Clte indica que evalúa mal en encuesta de satisfacción por visita incumplida el 06/05, problema técnico era de cobertura, el cual fue resuelto con instalación de extensor el 08/05. 3- E-Contact: Sin audios posteriores a orden que genera la encuesta. 4.- TOA: Migración y modificación para agregar 1 IPTV y 1 extensor completadas el 24/04, otra modificación para desinstalar IPTV completada el 29/04 5, el 06/05 una reparación queda como no realizada por falta de dotación y es completada el 0805 con la sgte observación” Problema de cobertura”, por lo que se genera una modificación para agregar extensor, que es completada el mismo día 08/05. 5.- Revisión Técnica: ONT Huawei reportada con buenos niveles, 1 IPTV, cableado. 6.-Siebell: Clte activo, sin nuevas solicitudes. 7.- Conclusión: Clte evalúa mal porque no cumplimos visita agendada el 06/05.</t>
  </si>
  <si>
    <t>Clte indica que evalúa mal en encuesta de satisfacción porque persiste su problema, continua sin servicio de internet, ya que su Mta no enciende,estima que esta dañada, acepta una visita técnica para el lunes 18/05 am, antes no se encuentra en el domicilio.</t>
  </si>
  <si>
    <t>1- Encuesta: “Sin información”. 2- Conversación con Soporte: Clte indica que evalúa mal en encuesta de satisfacción porque persiste su problema, continua sin servicio de internet, ya que su Mta no enciende,estima que esta dañada, acepta una visita técnica para el lunes 18/05 am, antes no se encuentra en el domicilio. 3- E-Contact: Sin audios posteriores a orden que genera la encuesta. 3- E-Contact: Sin audios posteriores a orden que genera la encuesta. 4.- TOA: reparación derivada a red el 05/05 y completada el 08/05, sin contacto con clte. 5.- Revisión Técnica: Mta no reportada, Dbox-hd no comunicado. 6.-Siebell: Clte activo, se genera una reparación. 7.- Conclusión: Clte evalúa porque persiste su problema, continua sin servicio de internet después de ser derivado a red.</t>
  </si>
  <si>
    <t>Cliente indica que evalúa mal en la encuesta de satisfacción porque nunca se llevó a cabo la visita técnica, acepta una nueva visita para el sábado 16/05 Am</t>
  </si>
  <si>
    <t>1- Encuesta: “Sin información”. 2- Conversación con Soporte: Cliente indica que evalúa mal en la encuesta de satisfacción porque nunca se llevó a cabo la visita técnica, acepta una nueva visita para el sábado 16/05 Am. 3- E-Contact: En audios del día 07/05 cliente llama para indicar que esta sin servicio de internet, creo que por no pago, sin embargo, ejecutivo le indica que no es por este motivo y le genera una reparación. 4.- TOA: reparación completada el 07/05 con la sgte observación” Se realiza un reset a la ONT. 5.- Revisión Técnica: ONT Huawei reportada con buenos niveles. 6.-Siebell: Clte activo, se genera una reparación. 7.- Conclusión: Clte evalúa mal porque nunca se llevó a cabo la visita técnica, acepta una nueva visita para el sábado 16/05 Am.</t>
  </si>
  <si>
    <t>No se Reagenda / Completa Servicio</t>
  </si>
  <si>
    <t>1er, 2do y 3er llamado sin contacto. Encuesta: El técnico no dejo las condiciones para una buena señal.</t>
  </si>
  <si>
    <t>Mal ubicado / RSSI NOK</t>
  </si>
  <si>
    <t>Clte indica que evalúa bien en encuesta de satisfacción, que todo quedo bien a su criterio, indica que respondió de forma positivo, no negativa, la encuesta.</t>
  </si>
  <si>
    <t>1-3KPXKX2K</t>
  </si>
  <si>
    <t>CARLOS EDUARDO MONTEVERDE ENGELBACH</t>
  </si>
  <si>
    <t>04890335-5</t>
  </si>
  <si>
    <t>LAS GOLONDRINAS 1545 DEPTO 72</t>
  </si>
  <si>
    <t>R_6ZOYYGBrC8bhptl</t>
  </si>
  <si>
    <t>1-3KQA907W</t>
  </si>
  <si>
    <t>PAOLA MERCEDES SALGADO ANONI</t>
  </si>
  <si>
    <t>12438340-4</t>
  </si>
  <si>
    <t>CABO 1 MIGUEL ANGEL GUERRERO 2163</t>
  </si>
  <si>
    <t>R_3oosqPHL6iVOB9c</t>
  </si>
  <si>
    <t>1-3KSE7YW8</t>
  </si>
  <si>
    <t>CLAUDIO GORICHON BENGOECHEA</t>
  </si>
  <si>
    <t>06969575-2</t>
  </si>
  <si>
    <t>LAS CINERARIAS 540</t>
  </si>
  <si>
    <t>R_3UZrbxEC05VyL85</t>
  </si>
  <si>
    <t>0018705594-6</t>
  </si>
  <si>
    <t>MM_HFC_TRAZ_JESUS PACHECO V</t>
  </si>
  <si>
    <t>1-3KSEBHBF</t>
  </si>
  <si>
    <t>ALEJANDRA VICTORIA ANZA YUFLA</t>
  </si>
  <si>
    <t>17392205-1</t>
  </si>
  <si>
    <t>COBIJA 3240 CASA B</t>
  </si>
  <si>
    <t>R_3Gs4nAiLniIvgk9</t>
  </si>
  <si>
    <t>0025958590-2</t>
  </si>
  <si>
    <t>FS_MM_NFTT_NOW_EDWARD GARCIA C</t>
  </si>
  <si>
    <t>en llamada cliente muy molesta por que fue muy dificil que llegara un tecnico a su casa a solucionar su problema de corte de acometida , por telefono no logro que crearan la VT, asi que fue a sucursal para generar la VT-</t>
  </si>
  <si>
    <t>1-3KUOYJP4</t>
  </si>
  <si>
    <t>ALVARO JAVIER RIVERA NAGUIL</t>
  </si>
  <si>
    <t>17658572-2</t>
  </si>
  <si>
    <t>BAHIA DARWIN 2793</t>
  </si>
  <si>
    <t>R_1uUSwqnRPCJ32cZ</t>
  </si>
  <si>
    <t>0018493246-6</t>
  </si>
  <si>
    <t>MM_NFTT_MSUR_CRISTIAN PEREZ SALGADO</t>
  </si>
  <si>
    <t>1-3KUTT0JN</t>
  </si>
  <si>
    <t>MAR?A PAZ</t>
  </si>
  <si>
    <t>13442366-8</t>
  </si>
  <si>
    <t>RENATO SANCHEZ 4154 DEPTO 702</t>
  </si>
  <si>
    <t>R_7HV4jbAOwrxh8yd</t>
  </si>
  <si>
    <t>1) Extremadamente larga, más de 6 horas, malas terminaciones, el técnico dejo residuos que tuve que limpiar y cables fuera de las cajas en el aire. Malas terminaciones | 2) | 3)</t>
  </si>
  <si>
    <t>Extremadamente larga, más de 6 horas, malas terminaciones, el técnico dejo residuos que tuve que limpiar y cables fuera de las cajas en el aire. Malas terminaciones</t>
  </si>
  <si>
    <t>en llamada cliente indica que dio de baja el servicio y corta la llamada/encuesta ;Extremadamente larga, más de 6 horas, malas terminaciones, el técnico dejo residuos que tuve que limpiar y cables fuera de las cajas en el aire. Malas terminaciones, se alude que la baja de servicio es por que fue instalada el dia 06-05, y al dia siguiente genera VT , por estar sin señal.</t>
  </si>
  <si>
    <t>1-encuesta;1) Extremadamente larga, más de 6 horas, malas terminaciones, el técnico dejo residuos que tuve que limpiar y cables fuera de las cajas en el aire. Malas terminaciones, 2;en llamada cliente indica que dio de baja el servicio y corta la llamada, 3- e-contact; ; en audio del día 07-05 / cliente llama para indicar que el día anterior, le instalaron el servicio el cual duro unas horas y se fue – por lo cual aun esta sin servicio, soporte verifica datos , realiza pruebas mediante video llamada, sin éxito, soporte le indica a cliente que la llamaran de un área especialista – desde un numero 600 le dice a cliente y corta la llamada. 
En audio del día 08-05 cliente indica que ha buscado por todas las opciones- para dar de baja el servicio- indica que el día miércoles le instalan dura 3 hrs, fue un técnico a su domicilio , no se soluciona así que necesita dar de baja para contratar otro- tratan de retenerla pero sin éxito- finalmente da de baja por sucursal.- 
4-alta ejecutada el día 06-05/ además se agrega 1 extensor y 1 iptv adicional/ se cierra con obs de servicios ok// al día siguiente 07-05 se crea una orden de VT por estar con ont offline// esta fue derivada como cliente reagenda, el día 08-04 esta orden fue cancelada/ además existe la baja de los equipos asociados al alta/ 5- Siebel: cliente da de baja los servicios por sucursal// el día 08-05 solicita la baja de los servicios - 6- Equipos; HWTC82BD01B7// sin acceso por ip10/ fuera de línea- 
4857544382BD01B7
E77BZG253416263 fuera de linea
E77BZG253416339 fuera de linea
7- resumen; cliente molesta por que solo dura 3 hrs con servicio, despues segun ella indica el dia siguiente fue un tecnico pero no da solucion y se retira. por esto da de baja el servicio- informacion extraida de audios - causa raiz tecnico- alude a sin señal en domicilio</t>
  </si>
  <si>
    <t>1-3KYSI0JT</t>
  </si>
  <si>
    <t>VALENTINA FRANCISCA ROJAS RODRIGUEZ</t>
  </si>
  <si>
    <t>19116371-0</t>
  </si>
  <si>
    <t>31 1/2 ORIENTE A 417</t>
  </si>
  <si>
    <t>R_31HeNTgIz634MSC</t>
  </si>
  <si>
    <t>0016582321-4</t>
  </si>
  <si>
    <t>MM_NFTT_ZENE_JUAN CORDOVA DIAZ</t>
  </si>
  <si>
    <t>1-3KZU7QYZ</t>
  </si>
  <si>
    <t>FABIAN ANTONIO BURGOS VIDAL</t>
  </si>
  <si>
    <t>15549022-5</t>
  </si>
  <si>
    <t>LOS SARGAZOS 1270 CASA A</t>
  </si>
  <si>
    <t>R_64MGbz3dDzYPmlr</t>
  </si>
  <si>
    <t>1) No entregan servicio | 2) | 3)</t>
  </si>
  <si>
    <t>No entregan servicio</t>
  </si>
  <si>
    <t>1-3L23VWHJ</t>
  </si>
  <si>
    <t>MARCELO DAVID HORTA MANZANO</t>
  </si>
  <si>
    <t>08333551-3</t>
  </si>
  <si>
    <t>LO OVALLE 1359 EDIF. 1 DEPTO 401</t>
  </si>
  <si>
    <t>CREACIONES TECNOLOGICAS</t>
  </si>
  <si>
    <t>R_5mOXllpi7eLnBWW</t>
  </si>
  <si>
    <t>0026964012-K</t>
  </si>
  <si>
    <t>MM_NFTT_CREA_CARLOS ALEJO GIMENEZ</t>
  </si>
  <si>
    <t>1. Encuesta: sin informacion en la encuesta // 2. Conversacion con soporte: cliente encuesta mal debido a que solicito una reparacion, se demoraron varios dias en ir y cuando fue, el tecnico no hizo lo que se habia solcitado que era cambiar el control remoto que ya no funciona bien y que le dejen emparejado los 2 controles en 1, lo cual no se realizo. Se ofrece visita tecnica y cliente acepta // 3. Audio: sin audio // 4. TOA: 06-05 reparacion encuestada, cliente indica problemas con control remoto, tecnico indica que cambia el control por fallo y que deja el servicio ok // 5. Siebel: Cliente activo // 6. Actualmente: cliente solo cable, dbox no responde // 7. Conclusion: segun lo informado por cliente, tecnico no realizo lo que requeria y ya sea por falta de comunicacion o orientacion al cliente, no esta claro lo que realizo, ya que cliente indica que no se realizo el cambio del control y en toa se indica que si lo realizo, se genera visita tecnica. // en visita tecnica se revisa instalacion ok, cambio de pilas del control remoto, se revisa instalacion ok</t>
  </si>
  <si>
    <t>1. Encuesta: sin informacion en la encuesta // 2. Conversacion con soporte: Cliente indica que lleva muchos dias sin servicio, se atraso con la cuenta y no volvio el servicio, dice que luego tuvo problemas cuando fue un tecnico por que habia un panal de abejas en el poste y le dijeron que verian ese tema y nunca la llamaron, volvio a llamar un tecnico le dejo con internet, dice que corto el cable y le amarro con una bolsa y guincha aislante una parte donde unio el cable, paso 1 dia y de nuevo esta sin servicio, se ofrece visita tecnica y cliente acepta. // 3. Audio: 30-04 cliente indica que lleva 1 semana llamando para que le arreglen el internet, indica que pago y que no le volvio el servicio, le agendaron visita fue el tecnico y le indica que debido a un panal de abejas no puede solucionar, indica que derivara la orden para que vayan a limpiar, espero y luego no paso nada, llamo le agendaron una visita y no llego nadie, indica que hoy fue un tecnico y le dejo todo desconectado y le dijo que iria a tratar de resolver el tema del panal, nunca volvio el tecnico y no le informo nada luego de 3 horas, por lo que exige una solucion, ademas cliente menciona que si le descontaran porque ya le estan cobrando, soporte le dice que debera llamar para exigir el descuento luego que se resuelva, ademas le informa que tiene una visita para el dia sabado. // 4. TOA: 27-04 reparacion derivada debido a panal de abejas en el lugar de trabajo. 29-04 orden de reparacion cancelada 30-04 orden de reparacion derivada debido a avispas en la NAP por lo que informa tecnico. 30-04 reparacion cancelada 04-05 reparacion encuestada, tecnico indica que cambio la acometida. 08-05 orden de reparacion cancelada. // 5. Siebel: Cliente activo // 6. Actualmente: cliente offline // 7. Conclusion: Cliente moleste molesto porque no le han solucionado el problema en el servicio, al parecer cliente tendria un enfrentador en la acometida por lo que describe en la llamada, pero hay que revisar, se le ofrece visita para el sabado, pero no se logra realizar ya que hay una falla masiva en el sector en este momento, se vuelve a llamar a cliente y se le informa, el dia lunes se llamara para saber sobre el servicio y coordinar una visita para ese dia si la requiere. // en visita tecnica lograda el dia 13-05 se realiza cambio de drop y cambio de ONT, quedando ok.</t>
  </si>
  <si>
    <t>1. Encuesta: sin informacion en la encuesta // 2. Conversacion con soporte: cliente indica que molestia se debe ha que ha tenido intermitencia en el servicios, hay dias que funciona bien y otros que no, por lo que ha solicitado tecnicos pero no le han dado solucion, se le ofrece visita tecnica y acepta. // 3. Audio: 09-05 cliente llama indicando que no tiene servicio de internet, cliente indica que tiene mucha intermitencia, soporte le realiza un reaprovisionamiento y capacitacion y cliente queda confome de momento. // 4. TOA: 29-04 reparacion reagendada con confirmacion de cliente debido a un problema de que no habia red según el comentario. 02-05 reparacicon encuestada, cliente indica ont offline, tecnico indica que estaba PON fijo sin servicio, indica que en toa figura otro equipo por lo que realiza cuadratura de materiales y servicio queda ok. // 5. Siebel: Cliente activo // 6. Actualmente: ONT RX -18.4 ok , extensor cableado ok, iptv cableado iptv -50 rssi ok // 7. Conclusion: Cliente molesto porque a pesar de las visitas que ha tenido, ha mantenido problemas de intermitencias, por lo que se le ofrece visita tecnica para buscar reparar.// se revisa instalacion y se encuentra ok, se cambia IPTV que estaba funcionando mal agrega el cliente y se deja control enlazado, cliente con TV con problemas, por lo que control no logra quedar con volumen y debe usar 2 controles.</t>
  </si>
  <si>
    <t>1. Encuesta: sin informacion en la encuesta // 2. Conversacion con soporte: sin contacto // 3. Audio: 02-05 cliente llama para indicar que ha tenido problemas de internet, esta sin internet hace 2 dias, soporte hace pruebas y sigue con problemas, pero dice cliente que seria bueno cambiar el router porque siempre ha tenido problemas, luego soporte le crea visita tecnica. // 4. TOA: 04-05 reparacion encuestada, cliente indica MTA offline quiere cambio de equipo, tecnico indica cambio de MTA por solicitud del cliente , mantenimiento completo y deja filtro GAF instalado. // 5. Siebel: cliente activo // 6. Actualmente: MTA niveles ok , Nodo ok , dbox ok// 7. Conclusion: no hay suficiente informacion para determinar porque cliente nos evaluo negativo luego de la visita tecnica.</t>
  </si>
  <si>
    <t>Cliente molesto porque le costo generar la visita y que fueran a realizar lo que solicitaba</t>
  </si>
  <si>
    <t>1. Encuesta: sin informacon en la encuesta // 2. Conversacion con soporte: sin contacto // 3. Audio: 30-04 cliente indica que tiene un problema con el dbox indica que cada cierto rato se bloquea, le pide pin de control parental e indica que el internet se cae constantemente, ademas indica que solicito una orden para que le cambien el IPTV y no llego nadie, soporte le genera una visita tecnica, cliente molesta porque no la contactan y no le avisan nada, soporte le indica que la intentaron contactar por un numero 600 en tres oportunidades y no contesto, cliente indica que tiene bloqueado los numeros 600, solicita que le avisen por correo y que hay una muy mala atencion al cliente, dice que deberiamos agotar las instancias de contacto con el cliente por todos los medios.// 4. TOA: 02-05 reparacion derivada, cliente solicita cambio de equipo, pero se derivo por falta de dotacion. 04-05 reparacion encuestada, tecnico indica que cliente desiste y se completa por protocolo. // 5. Siebel: Cliente activo // 6. Actualmente: ONT rx -33.9 IPTV cableado// 7. Conclusion: Cliente indica que no llegaron a la visita tecnica, la orden aludida no hay registro en toa, por lo que cliente le ha costado generar la visita tecnica y espero una visita que no fue agendada, luego la siguiente orden se la derivaron por falta de dotacion, generando molestia.</t>
  </si>
  <si>
    <t>Jumper/Roseta Óptica</t>
  </si>
  <si>
    <t>Falta Ferretería Roseta Optica</t>
  </si>
  <si>
    <t>Conector directo a ONT señal degradada</t>
  </si>
  <si>
    <t>Cliente molesto porque no cumple la espectativa, le instalaron recien y fallo a los 2 dias.</t>
  </si>
  <si>
    <t>1. Encuesta: Cliente indica " Teléfono y TV sólo duraron 02 días funcionando." // 2. Conversacion con soporte: sin contacto // 3. Audio: 11-05 cliente llama indicando que contrato servicio, le instalaron todo y le duro 2 dias el servicio solamente, quedo sin television y sin telefono, el modem esta con una luz roja, soporte le indica que necesita hacer pruebas, le dan el numero de la persona que esta en la casa y el audio se corta. // 4. TOA: 05-05 alta encuestada , 3 play queda ok según informa tecnico. // 5. Siebel: Cliente activo // 6. Actualmente: ONT OFFLINE , IPTV rssi -46 IPTV rssi -49// 7. Conclusion: Cliente con servicio recientemente isntalado luego de 2 dias tiene fallos no cumpliendo la espectativa del cliente de haber contratado un servicio nuevo y ya tiene fallos, sin FEN, actualmente se encuentra offline y con una reparacion pendiente solicitada por cliente, por lo que tecnicamente aun no se sabe el problema</t>
  </si>
  <si>
    <t>1-encuesta; sin informacion, 2-llamada; sin conacto, 3- e.-contact; sin audios, 4- toa: orden de reparación fue cerrada el día 04-05, se cambia mta en esta reparación, además existe una orden de modificación (instalar 1 extensor y 1 iptv adicional cancelada el mismo día con obs de que el técnico TECH_CARLOS MANZANO, no cuenta con extensores compatibles / scot crea una reparación-) reparación fue completada con obs de Reparación de 2 play se cambia ont con fallo electrónico reparación finalizada ok. 5 Siebel; activo, 6- Equipos; HWTC82B8C0B7
4857544382B8C0B7 -18 potencia ok- on con potencia estable desde el día 27-04 hasta el día 10-05
E77BYG253305257 -50 en red 5g 
E77BYG253304187 -35 en red 5g 
7- No se puede determinar CR de NPS por falta de informacion. en CR tecnico esta relacionado a VT-</t>
  </si>
  <si>
    <t>1-encuesta; El técnico muy mal educado se demoró más del tiempo porq acada rato salía a fumar y mirar su celular, 2 llamada; sin contacto, 3; e-contact; 1) El técnico muy mal educado se demoró más del tiempo porq acada rato salía a fumar y mirar su celular | 2) | 3)4-toa: alta ejecutada el día 07-05- se cierra con obs de Alta net + iptv// se demora 3 hrs en ejecución, existe una reparación por ont offline- con obs de (LED LOST ROJO// EL TECNICO LO CONECTO EN UNA CAJA DE ENTEL, Y VINO LA EMPRESA Y LO DX // ESTA OFFLINE) puerto asignado en instalación es (5/3900(7)-33)—en datos de enrolamiento- técnico evidencia que se conecta en cto asignada ) no se evidencia que sea en pelo correcto- ) no existen cambios de pelo en el alta por toa – 5- 
Siebel; activo. 
6- Equipos; ZTEGDC5CCD5D uptime por ip10 es de 4 días // app del día 8-05 a las 12 am // WiFi_Mesh-031271
/ potencia por onnfide esta ok- -23—según obs de nnoc desde el día 08-05 hasta el día 10-05 la potencia esta ok en la ont- 
E77BZG253424712 -13 en red 5g 
7- resumen: segun los datos obtenidos , cliente esta molesto por la demora en ejecucion del alta - despues genera VTY por estar sin señal . pero en revision de equipos se da cuenta que esta desconexion solo fue por unas horas , la VT , fue derivada sin moradores , pero la ont estaba online antes de la llegada del tecnico hasta el dia de hoy esta con potencia estable y equipos conectados a la ont- CR tecnico esta asociado al alta (equipos dentro de norma)</t>
  </si>
  <si>
    <t>1-encuesta; De utilizo la misma instalación de la compañía anterior, 2 llamada; en llamado cliente indica que su mala calificacion por que tecnico reutilizo instalacion de cable utp de compañia anterior, se le ofrece VT para regularizar pero la rechaza por no tener tiempo para atender.comenta que servicio esta ok hasta el momento, 3- e-contact; sin audios 4- toa: alta instalada el día 06-05 se cierra con obs de alta net ok, además se agrega 1 modificación para instalar un extensor en el domicilio- tiempo de ejecución de 2 hrs 
5-Siebel; activo
6 - Equipos ; HWTC82B809B7 / potencia ok/ por onnfide// potencia estable desde el día 06-05 hasta el día 10-05, 7; resumen; cliente indica que su mala calificacion fue por que tecnioc reutiliza un cable utp que estaba puesto por compañia anterior , que utiliza para conectar el extensor que el contrato, no acepta VT pára regularizar- CR tecnico - no existe ya que encuesta es de un alta -</t>
  </si>
  <si>
    <t>S/C/ ENCUESTA; sin informacion, sin audios /No se puede determinar-</t>
  </si>
  <si>
    <t>1-encuesta;sin informacion,2 llamada; sin contacto, 3- e-contact; sin audios, 4- toa: alta ejecutada el día 06-05/ se cierra con obs de (el servicio fue instalado correcto
en el segundo piso rssi-59 el cliente compromete de agregar un extensor por falta de cubertura
telefonía quedo funcionando bien se recibe y hace llamadas sin problema) 
5- Siebel; activo 6- Equipos ; HWTC88A883B7// del día 06-05 al 08-05, no existe registro de señal( desde el dia08-05 hasta el día 10-05 potencia ok- potencia ok en tiempo real/ 
4857544388A883B7
E77BYG253210296 -41 en red 5g 
E77BYG253202052 por cable ok 
// 7 - resumen. no se puede determinar por falta de informacion, en CR tecnico- orden es de alta sin problemas tecnicos en revision-</t>
  </si>
  <si>
    <t>1-encuesta; sin informacion, 2 llamada; sin contacto, 3- e-contact; sin audios, 4- toa: orden creada por web / para el día 05-05 con obs de / problemas con tv e internet- intermitencia, / esta orden fue derivada sin moradores este día , sin contacto con cliente / el día 07-05 la orde fue completada por Virtual Reagenda miento Atento 3, 05/07/26 5- Siebel; activo- cambio de tecnología disponible/ DUAL/H00F 6- Equipos ; ACF8CC6D455F uptime de 3 dias // niveles ok en tiempo real/ cuadrante con variación en ccer UPS sin afectación a cliente - 
E22MGR221907606 por cable de red- ok 98% de almacenamiento interno utilizado/ 
7-resumen; no se puede determinar malestar de cliente - por falta de informacion, no se puede determinar CR tecnico- ya que la orden no fue visitada por tecnico en terreno y fue completada unilateralmente por tecnico virtual y sin contacto, ademas no refleja problemas tecnicos visibles por sistema-</t>
  </si>
  <si>
    <t>en llamado cliente indica que quiere migrar a fibra , ya que le dijeron que era mejor el internet-</t>
  </si>
  <si>
    <t>1-encuesta; sin informacion, 2; llamada; en llamado cliente indica que quiere migrar a fibra , ya que le dijeron que era mejor el internet- 3- e-contact; en audio del día 07-05, cliente llama para decir que el día de hoy en la mañana fue un tecnico y recién pasaron 3 hrs y ya esta sin internet nuevamente ,(NO EXISTE MASIVO DECLARADO PARA EL SECTOR ) soporte verifica los datos , realiza pruebas sin éxito- genera VT 4- toa toa: orden ejecutada el día 07-05 se crea con obs de sin señal/ se cierra con obs de; Se realiza cambio MTA a petición de cliente validando niveles ok velocidades contratadas ok, se realiza mantenimiento ici se validan distintas pruebas con cliente recibe ok servicios operativos. - se deriva la orden a gsa / después de 3 hrs mta queda offline , cliente vuelve a llamar para generar VT, en esta segunda vt- ejecutada el día 09-05, técnico soluciona con gsa , reaprovisionando nuevamente la mta- 5- Siebel; activo botón de cambio de tecnología disponible/ DUAL/ H00F 6- Equipos ; 1835D14AD7BB/ uptime de 2 dias _/ potencia ok en tiempo real- cuadrante ok 
M11114TE0771 ping ok 
M11336TEH982 no responde 
M91802ERE039 ping ok 
7- RESUMEN; cliente solicita migracion a red FTTH por que a tenido muchos problemas con su servicio en HFC- CR TECNICO esta asociado a reparacion de encuesta-</t>
  </si>
  <si>
    <t>No emite una o ambas redes Wifi</t>
  </si>
  <si>
    <t>1- Encuesta: “Sin información”. 2- Conversación con Soporte: Sin contacto. 3- E-Contact: En audio del día 07/05 clte llama por una visita técnica para modificar su cableado, que tiene pdte, pero la orden está mal generada a la dirección SANTA ROSA DE LOS MOLLES 3979 DEPTO 910 y cliente indica que es AV TENIENTE MERINO, PJE 2 4175, CASA 77, sin embargo, dicha dirección esta inactiva. 4.- TOA: Modificación suspendida y luego cancelada el 04/05, una reparación es cancelada el 07/05, una nueva reparación es completada el 08/05 con la sgte observación:” Cliente indica que no ha pedido servicio”, una nueva modificación es agendada para el jueves 14/05, nuevamente, a la dirección SANTA ROSA DE LOS MOLLES 3979 DEPTO 910. 5.- Revisión Técnica: Mta reportada con buenos niveles en tiempo real, 1 dbox-hd, comunicado. 6.-Siebell: Clte activo, con una orden de modificación pdte para el 14/05. 7.- Conclusión: Clte evalúa mal porque desea una modificación ( mover unos cables) a una dirección que no está activa.</t>
  </si>
  <si>
    <t>1- Encuesta: “Que el técnico se tome en serio su trabajo”. 2- Conversación con Soporte: Clte indica que evalúa bien en encuesta de satisfacción, que todo quedo bien a su criterio, indica que respondió de forma positivo, no negativa, la encuesta. 3- E-Contact: Sin audios posteriores a orden que genera la encuesta. 4.- TOA: Alta completada el 08/05. 5.- Revisión Técnica: ONT ZTE reportada con buenos. 6.-Siebell: Clte activo, sin nuevas solicitudes. 7.- Conclusión: Clte no evalúa mal, contesta encuesta de forma errónea.</t>
  </si>
  <si>
    <t>1- Encuesta: “Sin información”. 2- Conversación con Soporte: Sin contacto. 3- E-Contact: En audio del día 09/05 clte llama por plataformas de Streaming, especialmente HBO, para poder ver en conjunto con TNT un partido de futbol de Colo-colo. 4.- TOA: Alta completada el 08/05 y modificación para agregar 1 extensor y 1 IPTV también completada el 08/05 junto con la instalación. 5.- Revisión Técnica: ONT Huawei reportada con buenos niveles, 1 IPTV con rssi -27, pero en red 2,4 Ghz. 6.-Siebell: Clte activo, sin nuevas solicitudes. 7.- Conclusión: Clte evalúa mal porque no le dejaron habilitadas sus plataformas de Streaming.</t>
  </si>
  <si>
    <t>1. Encuesta: sin informacion en la encuesta // 2. Conversacion con soporte: sin contacto // 3. Audio: sin audio relacionado // 4. TOA: 02-05 reparacion no realizada por falta de dotacion. 04-05 cliente indica problemas con canales HD mensaje de suscripcion, orden completada sin contacto por virtual. // 5. Siebel: Cliente activo // 6. Actualmente: los dbox no responden // 7. Conclusion: no hay suficiente evidencia para determinar la molestia del cliente, tampoco fue visitado para determinar si existe o no problema tecnico.</t>
  </si>
  <si>
    <t>1. Encuesta: sin informacion en la encuesta // 2. Conversacion con soporte: sin contacto // 3. Audio: 02-05 cliente indica que tiene problemas con las plataformas, indica que esta viendo y luego de un rato se va a negro, soporte identifica que es un problema tecnico, soporte le indica que lo pasara al area tecnica y luego se corta el audio. // 4. TOA: 04-05 reparacion encuestada, cliente con problemas en un IPTV, tecnico indica que cargador de IPTV malo, se cambia y queda ok, se cambia IPTV ya que no inicia. // 5. Siebel: Cliente activo // 6. Actualmente: ont rx -20.7 IPTV rssi 41 IPTV banda 2.4 problemas de cobertura // 7. Conclusion: no hay suficiente evidencia para determinar la molestia de porque evaluo mal el servicio tecnico. Tecnicamente se cambia el IPTV por problemas electronicos.</t>
  </si>
  <si>
    <t>Cliente molesto debido a que por falta de material no han cambiado el dbox</t>
  </si>
  <si>
    <t>1. Encuesta: sin informacion en la encuesta // 2. Conversacion con soporte: sin contacto // 3. Audio: 07-05 clienta indica que el dbox tiene un pito que se escucha constantemente, por lo que solicita un cambio de dbox, indica que le dijeron que la pasaron a ventas para cambiar la tecnologia, soporte la deriva al area correspondiente de post venta, cliente le explica y solicita que quiere el cambio de tecnologia, soporte le explica que deve contratar internet para poder tener el cambio a un IPTV y cliente indica que no va a usar internet vtr porque le funciono muchos años mal y contrato otra compañia por lo que no es solucion, indica que se va a cambiar de compañia entonces si no le dan solucion al pitido del dbox, soporte le genera visita con la promesa de que le cambiaran el dbox. // 4. TOA: 06-05 reparacion encuestada, cliente indica dbox no enciende, tecnico cambia fuente quemada he indica ok, ademas dice que no hay replay tv debido a que falla de origen persiste y cliente esta molesto porque lo ocupa a menudo. 06-05 modificacion de instalacion, tecnico coloca que se ajusta cableado segun pedido por cliente ok. 09-05 reparacion cliente indica sonido fuerte del dbox, pide cambio de equipo si no hay solucion, tecnico no realiza el trabajo por falta de material seriado. 11-05 reparacion completada por protocolo por virtual indicando que cliente desiste. // 5. Siebel: Cliente activo // 6. Actualmente: ambos dbox indica ok con ping// 7. Conclusion: cliente molesto porque indica que mantiene un problema de un pitido en el dbox, pero las reparaciones posteriores no se concretaron, cliente solicita cambio del equipo y tecnicos no han tenido material para realizar cambios, se sugirio IPTV pero cliente no tiene contratado plan con internet y cliente no lo quiere.</t>
  </si>
  <si>
    <t>1-encuesta; sin informacion, 2- llamada; en llamada cliente muy molesta por que fue muy dificil que llegara un tecnico a su casa a solucionar su problema de corte de acometida , por telefono no logro que crearan la VT, asi que fue a sucursal para generar la VT- ademas comenta que no le han dado ningun descuento en su boleta por estos dias sin servicio-(no se ven descuentos en su boleta ) 3- e-contact; sin audios, 4; Toa; reparación ejecutada el día 05-05- creada con obs de corte de acometida/ se cierra con obs de Se realiza cambio de drop ya que poste fue cortado por choque se restablece los servicios quedando ok 5- Siebel: activo- no se ven descuentos en su boleta//orden esta creada en sucursa// 6- Equipos; ZTEGD525F29C/// desde el día 29-04 hasta el día 05-05 sin señal en ont/ desde el 05-05 hasta el 10-05 potencia ok- potencia actual ok- -19 
5A544547D525F29C
E77MZG240327011 -42 en red 5g 
/7- cliente esta molesta por que fue muy dificil que llegara un tecnico a su domicilio, indica que llamo pero no le ayudaron/ tuvo que ir a una sucursal para gestionar la reparacion- (orden esta creada en sucursal) , ademas indica que no le realziaron descuentos en su boleta por los 6 dias sin servicio-</t>
  </si>
  <si>
    <t>S/C/ encuesta; sin informacion, sin audios / No se puede determinar-</t>
  </si>
  <si>
    <t>1-encuesta; sin informacion, 2 llamada; sin contacto, 3-e-contact; sin audios , 4 Toa; orden creada el día 04-05 por ont offline- este día la orden fue derivada a redes por cto con problemas de señal, / no existe ticket de blip en obs de orden/ 3 hrs de ejecución/ redes devuelve la orden a terreno el día 05-05, este día fue derivada con obs de cliente reagenda la cual quedo para el día 07-05, este día fue completada con obs de (ont offline se cambia de ont y onnet hizo reset interno volviendo servicio nuevamente cliente conforme)- 5- Siebel: activo 6- Equipos; ZTEGD71F6BBE sin potencia en ont desde el día 30-04 hasta el día 07-05/ potencia actual esta ok- 
5A544547D71F6BBE
E77MYR241216681 -42 en red 5g /
E77MYR241202970 -50 en red 5g 
E77MYR241216292 -55 en red 5g. 
7 - resumen; No se puede determinar CR NPS por falta de informacion, CR tecnico esta asoicado a reparacion de encuesta; cambio de ont por falla electronica- no existe VT posteriores-</t>
  </si>
  <si>
    <t>Clte indica que evalúa mal en encuesta de satisfacción, por problemas con el seguimiento de su orden via Whatsapp.</t>
  </si>
  <si>
    <t>1- Encuesta: “Tuve problemas con el seguimiento vía Whatsapp”. 2- Conversación con Soporte: Clte indica que evalúa mal en encuesta de satisfacción, por problemas con el seguimiento de su orden via Whatsapp. 3- E-Contact: Sin audios. 4.- TOA: Alta completada el 09/05. 5.- Revisión Técnica: ONT Huawei reportada con buenos niveles. 6.-Siebell: Clte activo, sin nuevas solicitudes. 7.- Conclusión: Clte evalúa mal por problemas con el seguimiento de su orden via Whatsapp.</t>
  </si>
  <si>
    <t>Clte indica que evalúa mal en encuesta de satisfacción, porque no se entregó el servicio de internet por parte del primer técnico, cuando señalo en la instalación que probaran la navegación y no funcionó correctamente, técnico le dijo “reclame”, por lo que se generó una reparación, la que soluciono su problema.</t>
  </si>
  <si>
    <t>1- Encuesta: “No entregan servicio, No se cumplió y no se ha reagendado”. 2- Conversación con Soporte: Clte indica que evalúa mal en encuesta de satisfacción, porque no se entregó el servicio de internet por parte del primer técnico, cuando señalo en la instalación que probaran la navegación y no funcionó correctamente, técnico le dijo “reclame”, por lo que se generó una reparación, la que soluciono su problema. 3- E-Contact: En audios del día 11/05 clte consulta por reparación generada, ya que esta sin servicio de internet desde el momento de la instalación, requiere saber dónde está el técnico. 4.- TOA: Alta completada el 09/05, una reparación se genera para el 11/05, la que es reagendada para el 12/05 y completada con el cambio de ONT. 5.- Revisión Técnica: ONT ZTE reportada con buenos niveles. 6.-Siebell: Clte activo, sin nuevas solicitudes. 7.- Conclusión: Clte evalúa mal porque Primer técnico no dejo funcionando el servicio de internet en la instalación, lo que quedo solucionado en una reparación posterior.</t>
  </si>
  <si>
    <t>1- Encuesta: “Sin información”. 2- Conversación con Soporte: Sin contacto. 3- E-Contact: Sin audios. 4.- TOA: Alta completada el 09/05, una reparación completada el 12/05 con la Sgte. observación:” cliente sin servicio de telefonía se gestiona con GSA quien reaprovisiona servicio y restablece.” 5.- Revisión Técnica: ONT ZTE reportada con buenos niveles, 3 IPTVs con buen rssi (-21 / -29 / -47) en red 5 Ghz. 6.-Siebell: Clte activo, sin nuevas solicitudes. 7.- Conclusión: No se puede determinar la razón por la que clte evalúa mal en encuesta.</t>
  </si>
  <si>
    <t>Telefonía desactivada</t>
  </si>
  <si>
    <t>1-3KKMEY91</t>
  </si>
  <si>
    <t>VICTORIA MARCELA OYARZUN SOTO</t>
  </si>
  <si>
    <t>17768182-2</t>
  </si>
  <si>
    <t>PJE 4 1401 CASA 10 DEPTO 201</t>
  </si>
  <si>
    <t>R_7q9gUKOXlRYNCep</t>
  </si>
  <si>
    <t>0018652036-K</t>
  </si>
  <si>
    <t>1) Cómo que no daba respuestas concretas | 2) | 3)</t>
  </si>
  <si>
    <t>MM_NFTT_XR3_BORIS AARON MEDINA CHAVEZ</t>
  </si>
  <si>
    <t>Cómo que no daba respuestas concretas</t>
  </si>
  <si>
    <t>1-3KVOR8EC</t>
  </si>
  <si>
    <t>NANCY POZO JARA</t>
  </si>
  <si>
    <t>11192309-4</t>
  </si>
  <si>
    <t>IRENE MORALES 512 DEPTO 1203</t>
  </si>
  <si>
    <t>R_3Yo0vee2kPk2DOn</t>
  </si>
  <si>
    <t>1) al costado del televisor donde se instalo el cable había un pendrive con fotos y videos .... desde ese día el pendrive desaparecio..... el pendrive costo 20 lucas nada... pero que mala experiencia que vengan a tu casa y se pierdan las cosas. | 2) | 3)</t>
  </si>
  <si>
    <t>al costado del televisor donde se instalo el cable había un pendrive con fotos y videos .... desde ese día el pendrive desaparecio..... el pendrive costo 20 lucas nada... pero que mala experiencia que vengan a tu casa y se pierdan las cosas.</t>
  </si>
  <si>
    <t>Cliente molesto por el extravio o robo de un pendrive en su domicilio durante la visita del tecnico.</t>
  </si>
  <si>
    <t>1. Encuesta: Cliente indica " al costado del televisor donde se instalo el cable había un pendrive con fotos y videos .... desde ese día el pendrive desaparecio..... el pendrive costo 20 lucas nada... pero que mala experiencia que vengan a tu casa y se pierdan las cosas." // 2. Conversacion con soporte: Cliente indica que tenia intenciones de dar de baja el servicio de TV, pero le ofrecieron un buen descuento por mantenerlo y luego de que dio la baja, tuvieron que ir al domicilio a hacer el alta, por lo que al ir el tecnico he instalar el IPTV, cliente indica que por mejor despejo la zona y saco el pendrive dejandolo en una mesa al costado, pero luego al revisar ya no estaba, coincidentemente luego de que estuvo el tecnico alli, indica que lo busco una semana por todos lados sin intencion de acusar de robo, pero no esta. // 3. Audio: 05-05 cliente indica que ingreso una solicitud de baja hace tiempo y no la llamaron, ahora estaba llamando y estaba solicitando la baja pero se corto la llamada, soporte le indica que no esta la desconexion, cliente indica que por temas de valor esta solicitando la baja, pero nunca se lo realizaron con el monto que correspondia y durante 2 meses ha tenido que llamar para que se lo modifiquen y exigir su descuento, por lo que quiere dar de baja la television, soporte la deriva para la desconexion. // 4. TOA: 06-05 downgrade en el que se desinstala un IPTV sin visita. 06-05 upgrade encuestado, se instala un IPTV tecnico indica parametros ok. // 5. Siebel: Cliente activo // 6. Actualmente: ONT rx -17 IPTV rssi -14 extensor cableado ok // 7. Conclusion: Cliente molesto por la situacion de robo o extravio de un pendrive en su domicilio en la zona donde trabajo el tecnico.</t>
  </si>
  <si>
    <t>1-3KX3LZM5</t>
  </si>
  <si>
    <t>MONICA RODRIGUEZ SILVA</t>
  </si>
  <si>
    <t>10546061-9</t>
  </si>
  <si>
    <t>GENERAL PEDRO PABLO DARTHELL 1380</t>
  </si>
  <si>
    <t>R_1n10cB0u1ZqLnfz</t>
  </si>
  <si>
    <t>1-3KY2L87T</t>
  </si>
  <si>
    <t>LUCINDA DEL CARMEN REYES PEREZ</t>
  </si>
  <si>
    <t>09451756-7</t>
  </si>
  <si>
    <t>LAUTARO 4096</t>
  </si>
  <si>
    <t>R_1VD3nN2WZHFgw3i</t>
  </si>
  <si>
    <t>0018696624-4</t>
  </si>
  <si>
    <t>MM_HFC_NFTT_TECH_JORGE MADARIAGA R</t>
  </si>
  <si>
    <t>en llamado cliente indica que ella no responde la encuesta , que no tiene problemas tecnicos desde ultima VT-</t>
  </si>
  <si>
    <t>1- encuesta; sin informacion, 2 llamada; en llamado cliente indica que ella no responde la encuesta , que no tiene problemas tecnicos desde ultima VT- ademas indica que tecnico fue muy amable en su atencion y soluciona sus dudas y problemas le cambia 1 control remoto defectuoso, 3-e-contact; sin audios relacionados, 4- toa; reparación ejecutada el día 08-05, se crea con obs de falla en el control remoto, técnico cierra la orden con obs de /(servicio ok), tiempo de ejecución 43 min.- 5- Siebel; activo- 6- Equipos; ZTEGD908D024// sin registro de potencia entre los días 06-05 hasta el día 08-05/ despues se mantiene estable- uptime de 4 dias // potencia actual ok- 
E77BYG251613801 -55 en red 5g / control remoto ok 
E77BYG251607682 -26 en red 5g / control remoto ok 
E77BYG251616714 -43 en red 5g / control remoto ok 
7- resumen; cliente indica que ella no responde la encuesta, aun asi indica que desde ultima VT esta con servicios ok, y comenta que atencion tecnica fue favorable, CR tecnico esta asociado a cierre de VT de encuesta.-</t>
  </si>
  <si>
    <t>Control remoto IPTV</t>
  </si>
  <si>
    <t>1-3L0WDZVJ</t>
  </si>
  <si>
    <t>CARLOS FERREIRA PACHECO</t>
  </si>
  <si>
    <t>22882211-6</t>
  </si>
  <si>
    <t>TUCAPEL JIMENEZ 56 DEPTO 713</t>
  </si>
  <si>
    <t>R_1PiUHXVq6yD19rU</t>
  </si>
  <si>
    <t>D0097</t>
  </si>
  <si>
    <t>S/C,encuesta ; sin informacion, ejn audio del dia 08-05 cliente llama para saber si ira un tecnico a su domcilio ya que indica que han ido varios y aun esta sin solucion, menciona que existe un problema de ductos obstruidos- y aun esta sin servicios -</t>
  </si>
  <si>
    <t>1-encuesta; sin informacion, 2 llamada; sin contacto, 3-e-contact; en audio del día 08-05/ cliente llama para saber si existe una VT ya que han ido varios técnicos y no le han dado solución menciona que existe un problema de ductos obstruidos, soporte le confirma que existe la VT- solo debe esperar - 4- Toa; reparación original es del 04-05 la cual fue creada por si señal,/ la orden estaba con agenda de 13-16 hrs, en primera instancia este día llega un técnico scooter a domicilio, el cual suspende la orden con la obs de ( es fachada técnico scooter sin escalera) , el segundo técnico la inicia a las 18 hrs y la deriva como cliente reagenda, el día 06-05 tecnico FS_MM_NFTT_TECH_RUTH BENAVIDES la suspende por falta de escalera de tijeras, el mismo día a otro técnico , el cual la deriva por ductos internos obstruidos (derivada por supervisor), el día 08-05 en primeras instancia la orden fue suspendida por que técnico no tenia fusionadora, orden con agenda de 13-16 hrs/ segundo técnico la inicia a las 17 hrs y la deriva como cliente reagenda/ blip confirma la reagenda, el día 11-05, la orden se completa por protocolo (orden de encuesta), con obs de ; #ClienteDesiste, Actividad se cierra por protocolo definido por CLARO/VTR. Ejecutiva Soptec Lindsay Salazar #1203807. 5- Siebel; activo/ existe una info por una baja del servicio, pero no es el titular el que llama- 6- Equipos; ZTEGDB18650D / sin potencia por onnfide/ sin acceso por ip10/ sin registro de potencia desde el día 30-04 hasta la fecha. 7- resumen segun la informacion de toa, este cliente ha estado esperando la reparacion desde el dia 04-05 y no se ha podido concretar por que tecnicos no llegan con las herramientas adecuadas, ha sido derivada por falta de escaleras, falta de fusionadora, etc- CR tecnico esta asoicado a ont sin señal ya que se alude que esta cortada en algun tramo-</t>
  </si>
  <si>
    <t>Herramientas</t>
  </si>
  <si>
    <t>No realiza Servicio por Falta de Herramientas</t>
  </si>
  <si>
    <t>1-3L17ZU5Q</t>
  </si>
  <si>
    <t>MARTA EDUVIGES ANCAN CASTILLO</t>
  </si>
  <si>
    <t>05869370-7</t>
  </si>
  <si>
    <t>3 NORTE 279 EDIF. A DEPTO 32</t>
  </si>
  <si>
    <t>R_3yjVQOrDeXGSNKe</t>
  </si>
  <si>
    <t>en llamado cliente muy molesta por que tecnico con mala actitud, no explica nada revisa la tv , dice 4 palabras y se retira del domicilio, indica no tener problemas tecnicos , pero molesta por la falta de empatia del tecnico-</t>
  </si>
  <si>
    <t>1-encuesta; sin informacion, 2 llamada; cliente tercera edad,en llamado cliente muy molesta por que tecnico con mala actitud, no explica nada revisa la tv , dice 4 palabras y se retira del domicilio, indica no tener problemas tecnicos , pero molesta por la falta de empatia del tecnico- ademas comenta que el tecnico no se identifica cuando llega , que era un roto por que se retira del domicilio dejando la puerta abierta, en esta conversacion la cliente se altera demasiado- 3- e-contact; ; en audio del día 09-05/ creación de reparación, cliente llama por que esta sin señal en un tv – indica que el dbox no prende, no hace nada, soporte realiza reset por sistema indica que el dbox se prendió y se apagó- soporte pide validar en terreno, cliente indica que el tv no prende no hace nada, ni siquiera dice sin señal, le pregunta al soporte si puede ser que el tv este malo, este le dice que no- que debe ser el deco que este malo, sigue con las pruebas de reinicio en terreno desenchufar y enchufar- sin éxito, ante esto se genera VT para el día 11-05 ( cliente insiste que el tv no prende), 
soporte le dice que el técnico determina si es necesario cambiar el dbox- 
4- toa; reparación ejecutada el día 11-05, fue creada por sin señal en tv/ orden fue cerrada con obs de: repa ok. cliente de tercera edad con deco desconfigurado. hijo le cambia el televisor y no le deja nada configurado y se le configura. cliente afirma que deco esta malo y que necesita cambio se le explica de que no es asi y que este todo ok. cliente no conforme. ya que tuve que retirarme del domicilio por que se empezó alterar de por qué me quedé de haberle explicado más de 4 veces. no firma ot 5- Siebel; activo- solo red hfc en el sector 6-Equipos; 
F863D9B35293 / mta niveles ok. Los últimos 7 dias , cuadrante ok , niveles en tiempo real ok 
M91513EQE039 ping ok 
M92010ER4629 no responde- 
7- resumen; cliente nos califica mal por la falta de empatia del tecnico, indica que no le explica nada, revisa y se va- CR TECNICO esta asociado a reparacion (orden de encuesta)-</t>
  </si>
  <si>
    <t>Desconfigura TV, control remoto o equipos ClaroVTR</t>
  </si>
  <si>
    <t>1-3L18RGD3</t>
  </si>
  <si>
    <t>HECTOR ARMANDO MUNOZ SAKAMOTO</t>
  </si>
  <si>
    <t>06868054-9</t>
  </si>
  <si>
    <t>LUCERNA 0320</t>
  </si>
  <si>
    <t>R_17q8VVMbt6byVKN</t>
  </si>
  <si>
    <t>1- Encuesta: “Sin información”. 2- Conversación con Soporte: Sin contacto. 3- E-Contact: En audio del día 07/05 clte llama por problemas con su servicio de internet, por lo que se le genera reparación, que da origen a la encuesta. 4.- TOA: Reparación derivada a red el 08/05 y completada el 11/05, posterior a ello se generó una migración, agendada para el día 14/05. 5.- Revisión Técnica: Mta reportada con buenos niveles en tiempo real, pero con ruido bajo la portadora, caídas de Snr upstream hasta los 24 db. 6.-Siebell: Clte activo, sin nuevas solicitudes. 7.- Conclusión: Clte evalúa mal porque persisten sus problemas con el servicio de internet, para lo cual se le genera una migración.</t>
  </si>
  <si>
    <t>Ruido bajo la portadora</t>
  </si>
  <si>
    <t>1-3L3A6O3L</t>
  </si>
  <si>
    <t>JUAN JADUE LAMA</t>
  </si>
  <si>
    <t>07880749-0</t>
  </si>
  <si>
    <t>AVENIDA PRESIDENTE KENNEDY 3554 DEPTO 10</t>
  </si>
  <si>
    <t>R_51dh07ILQvu51dJ</t>
  </si>
  <si>
    <t>0026672992-8</t>
  </si>
  <si>
    <t>AN_MM_NFTT_CREA_ALFONSO COLMENAREZ</t>
  </si>
  <si>
    <t>1-3L3KGKZF</t>
  </si>
  <si>
    <t>KAREEN ISABEL ROZAS BASUALTO</t>
  </si>
  <si>
    <t>10851810-3</t>
  </si>
  <si>
    <t>EDUARDO GROVE 325 DEPTO 505</t>
  </si>
  <si>
    <t>R_31LcIxlw7D0VjHj</t>
  </si>
  <si>
    <t>0021301214-2</t>
  </si>
  <si>
    <t>1) No informan cambio de tecnología al comprar y lo que implica. Por lo que la instalación se hace complicada y no muy acorde a lo que uno necesita y quiere | 2) | 3)</t>
  </si>
  <si>
    <t>MM_HFC_ATLA_KEVIN OLAVE V</t>
  </si>
  <si>
    <t>Buen servicio. Fallan en la venta presencial</t>
  </si>
  <si>
    <t>No informan cambio de tecnología al comprar y lo que implica. Por lo que la instalación se hace complicada y no muy acorde a lo que uno necesita y quiere</t>
  </si>
  <si>
    <t>Clte indica que evalúa mal en encuesta de satisfacción, porque en la venta no se le explico adecuadamente las características de su producto de internet, como el alcance de la señal wifi o el funcionamiento del IPTV, lo que si fue explicado por el técnico, se le informa a cliente de la baja cobertura para su IPTV y se le ofrece una visita técnica con un extensor gratis, lo que rechaza, ya que hasta ahora el servicio le ha funcionado muy bien y prefiere continuar probando.</t>
  </si>
  <si>
    <t>1- Encuesta: “No informan cambio de tecnología al comprar y lo que implica. Por lo que la instalación se hace complicada y no muy acorde a lo que uno necesita y quiere”. 2- Conversación con Soporte: Clte indica que evalúa mal en encuesta de satisfacción, porque en la venta no se le explico adecuadamente las características de su producto de internet, como el alcance de la señal wifi o el funcionamiento del IPTV, lo que si fue explicado por el técnico, se le informa a cliente de la baja cobertura para su IPTV y se le ofrece una visita técnica con un extensor gratis, lo que rechaza, ya que hasta ahora el servicio le ha funcionado muy bien y prefiere continuar probando. 3- E-Contact: Sin audios. 4.- TOA: Alta completada el 11/05. 5.- Revisión Técnica: Mta reportada con buenos niveles, 1 IPTVs con bajo rssi (-67) en red 5 Ghz. 6.-Siebell: Clte activo, sin nuevas solicitudes. 7.- Conclusión: Cliente evalúa mal por la escasa información sobre sus productos contratados durante el proceso de Venta.</t>
  </si>
  <si>
    <t>1-3L44Q0VY</t>
  </si>
  <si>
    <t>LUISA CECILIA SALINAS ROJAS</t>
  </si>
  <si>
    <t>09117319-0</t>
  </si>
  <si>
    <t>AVENIDA VICUNA MACKENNA 4927 EDIF. B DEPTO 2207</t>
  </si>
  <si>
    <t>R_7hAvPJd1XcAFMWd</t>
  </si>
  <si>
    <t>0019481756-8</t>
  </si>
  <si>
    <t>FS_MM_NFTT_NOW_ARIEL CABELLO P</t>
  </si>
  <si>
    <t>Clte indica que evalúa mal en encuesta de satisfacción, porque técnico Gabriel Agurto, le dejo sin servicio de internet al intentar realizar migración a Fibra óptica, solo estuvo un rato en el departamento y se retiró del mismo.</t>
  </si>
  <si>
    <t>1- Encuesta: “Tuve problemas durante la visita técnica”. 2- Conversación con Soporte: Clte indica que evalúa mal en encuesta de satisfacción, porque técnico Gabriel Agurto, le dejo sin servicio de internet al intentar realizar migración a Fibra óptica, solo estuvo un rato en el departamento y se retiró del mismo. 3- E-Contact: Sin audios. 4.- TOA: migración no realizada el 08/05, quedo como clte reagenda, reparación completada y una modificación para cambiar Dbox-hd por 1 IPTV completada el 11/05, migración que estaba pdte es suspendida y cancelada el mismo día 11/05. 5.- Revisión Técnica: Mta reportada con buenos niveles, 2 IPTVs en red 5 Ghz. 6.-Siebell: Clte activo, sin nuevas solicitudes. 7.- Conclusión: Cliente evalúa mal porque técnico que intento migración le dejo sin servicio y se retiró del domicilio.</t>
  </si>
  <si>
    <t>(Todas)</t>
  </si>
  <si>
    <t>1. Encuesta: sin informacion en la encuesta // 2. Conversacion con soporte: Cliente indica que la forzaron a migrarse para tener Replay TV y el alta fue muy mala, debido a que llego el tecnico con un solo dispositivo para una TV y cliente tenia 2 TV, por lo que tuvo que insistir para que le dejen el 2do IPTV, tambien se molesto porque el alta no consideraba un extensor, dejando un sector de la casa sin servicio, indica ademas que actualmente en el sector del extensor, se encuentra sin servicio de internet por lo que se le ofrece visita tecnica y cliente acepta. // 3. Audio: 06-05 cliente indica que quedaron de llevarle un extensor entre 10 y 13 hrs y no ha llegado nadie, cliente molesto porque no tiene internet en toda la casa, indica que fue tecnico tardo 6 horas en la instalacion y no le dejaron toda la casa con internet, ella entiende que el extensor tiene un costo y lo asume, pero quiere que le solucionen el fraude que fue el alta. Soporte le agenda la visita para el mismo dia en la tarde. // 4. TOA: 29-04 migracion encuestada, tecnico la indica como ok, ademas mismo dia se realiza una modificacion para agregar un 2do IPTV. 06-05 cliente solicita una modificacion con un extensor, el cual tecnico indica quedo ok. // 5. Siebel: cliente activo // 6. Actualmente: ONT rx -20.9 IPTV 8, IPTV 48, extensor cableado OK servicio en parametros// 7. Conclusion: Cliente molesta porque el alta que le ofrecieron para migrarse no venia con todo lo que requeria para su domicilio, cliente estaba muy claro de lo que necesitaba no le ofrecieron o capacitaron correctamente para crear la orden con todo lo necesario y asi dejar ok a cliente desde el alta, toda la gestion que tuvo que hacer despues ha sido una molestia para cliente para poder tener bien su servicio y aun asi actualmente indica que tiene problemas por lo que se genera visita // en visita tecnica cliente no permite mayor revision, pero tecnico conecta extensor que se encontraba desconectado del cable utp y capacita a cliente indicando que el notebook del cliente es antiguo y el funcionamineto no es optimo.</t>
  </si>
  <si>
    <t>cable de red desconectado por terceros</t>
  </si>
  <si>
    <t>1. Encuesta: cliente indica "Cómo que no daba respuestas concretas" // 2. Conversacion con soporte: sin contacto // 3. Audio: sin audio asociado// 4. TOA: 02-05 Alta encuestada 2 play , tecnico indica instalacion y capacitacion ok // 5. Siebel: Cliente activo// 6. Actualmente: ONT RX -16.6 IPTV rssi -22 IPTV en banda 2.4 NOK, posibles problemas de cobertura// 7. Conclusion: no hay suficiente evidencia para determinar la molestia del cliente, ni tampoco por la parte tecnica.</t>
  </si>
  <si>
    <t>Cliente molesto porque sigue con problemas en su televisor luego de reiteradas visitas</t>
  </si>
  <si>
    <t>1. Encuesta: sin informacion en la llamada // 2. Conversacion con soporte: sin contacto // 3. Audio: 11-05 cliente indica que han ido 3 veces los tecnicos y el IPTV constantemente esta con caidas y perdidas de señal, cliente molesta porque mientras estan los tecnicos funciona pero se van y deja de fucnionar, soporte le genera visita tecnica. // 4. TOA: 07-05 reparacion encuestada, cliente indica sin señal de TV, tecnico indica que reaprovisiona MTA dejando servicio ok. 08-05 reparacion, cliente indica que el inconveniente no fue solucionado, tecnico indica que el TV del cliente presenta problemas, ademas dice que le realiza un reset de fabrica a televisor ya que estaba lento segun indica cliente, servicio queda ok segun tecnico.08-05 modificacion que segun cliente indica no ha solicitado. 20-05 reparacion pendiente, cliente indica problema en el televisor indicando que se conecta y desconecta del internet.// 5. Siebel: cliente activo // 6. Actualmente: MTA con niveles ok, CER en domicilio 5%, CER en nodo 1%, se escalara a redes . IPTV - sin señal // 7. Conclusion: Cliente molesto porque mantiene falla constante en el servicio de internet, segun el historial probablemente sea problema del televisor, pero no se descarta aun problema tecnico debido a problemas en el nodo con CER de 1% y CER en UP en el domicilio de 5% que deben afectar tambien al servicio, pero no se puede gestionar orden a red debido a la reparacion pendiente existente en la que se espera que tecnico pueda dar alguna solucion y tampoco existio contacto con dicho cliente.</t>
  </si>
  <si>
    <t>TV desconfigurada / desactualizada (Software, Apps)</t>
  </si>
  <si>
    <t>1- Encuesta: “Sin información”. 2- Conversación con Soporte: Sin contacto. 3- E-Contact: Sin audios. 4.- TOA: Reparación completada el 11/05 con la sgte observación: “Cliente movió la entrada del hdmi del deco por eso no tenía señal. 5.- Revisión Técnica: ONT ZTE reportada con buenos niveles, 2 extensores y 3 IPTVs, 1 cableado y 2 en red 5 ghz. 6.-Siebell: Clte activo, sin nuevas solicitudes. 7.- Conclusión: Clte No se puede determinar la razón por la que clte evalúa mal en encuesta.</t>
  </si>
  <si>
    <t>1-3KRLKYS2</t>
  </si>
  <si>
    <t>JUANA EUSEBIA CASTILLO TITO</t>
  </si>
  <si>
    <t>09559648-7</t>
  </si>
  <si>
    <t>ALFREDO WORMALD 0429</t>
  </si>
  <si>
    <t>R_8xa59ePUbReUJQ5</t>
  </si>
  <si>
    <t>0013222301-7</t>
  </si>
  <si>
    <t>1) 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 | 2) | 3)</t>
  </si>
  <si>
    <t>MM_HFC_XR3_MARCO SAAVEDRA P</t>
  </si>
  <si>
    <t>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t>
  </si>
  <si>
    <t>1-3KTRD6GW</t>
  </si>
  <si>
    <t>LILIAN ASCENCIO URETA</t>
  </si>
  <si>
    <t>17738112-8</t>
  </si>
  <si>
    <t>FOSSA CALDERON 60</t>
  </si>
  <si>
    <t>R_542dlW7xLvr5vbB</t>
  </si>
  <si>
    <t>0017097888-9</t>
  </si>
  <si>
    <t>MM_NFTT_TECH_ LEANDRO DIAZ SANDOVAL</t>
  </si>
  <si>
    <t>1-3KU9DWSU</t>
  </si>
  <si>
    <t>MARIA EUGENIA AGUILAR VIDANGOS</t>
  </si>
  <si>
    <t>07089659-1</t>
  </si>
  <si>
    <t>BELTRAN MATHIEU 86</t>
  </si>
  <si>
    <t>R_3qlo9x1cGia7fJD</t>
  </si>
  <si>
    <t>0012923044-4</t>
  </si>
  <si>
    <t>MM_NFTT_MSUR_ELMO ROMAN FIGUEROA</t>
  </si>
  <si>
    <t>1-3KVKTSRF</t>
  </si>
  <si>
    <t>MARIA MIRTA CARIMONEY VIDAL</t>
  </si>
  <si>
    <t>06216087-K</t>
  </si>
  <si>
    <t>GRAL JUAN SALVO 975</t>
  </si>
  <si>
    <t>R_3l9Ho2TyJhXbIqt</t>
  </si>
  <si>
    <t>0017586841-0</t>
  </si>
  <si>
    <t>MM_NFTT_GATI_VICTOR NAVARRO M</t>
  </si>
  <si>
    <t>1-3KW4G5XZ</t>
  </si>
  <si>
    <t>09702372-7</t>
  </si>
  <si>
    <t>CATEDRAL 1465 DEPTO 67</t>
  </si>
  <si>
    <t>R_1SMzX9enP5idyff</t>
  </si>
  <si>
    <t>1-3KWJSGXN</t>
  </si>
  <si>
    <t>CELIA ROSA PONCE RIFFO</t>
  </si>
  <si>
    <t>15865212-9</t>
  </si>
  <si>
    <t>SANTA ROSA 2648 EDIF. A DEPTO 1507</t>
  </si>
  <si>
    <t>R_1S0nvviT6MHwBIe</t>
  </si>
  <si>
    <t>0019767225-0</t>
  </si>
  <si>
    <t>1) Pésima atencion | 2) | 3)</t>
  </si>
  <si>
    <t>FS_MM_NFTT_INTA_CLAUDIO ARAYA G</t>
  </si>
  <si>
    <t>Pésima atencion</t>
  </si>
  <si>
    <t>1-3KYK32S1</t>
  </si>
  <si>
    <t>NARCISA VERA SOTO</t>
  </si>
  <si>
    <t>12379464-8</t>
  </si>
  <si>
    <t>COCHOA 01059</t>
  </si>
  <si>
    <t>R_5VHDOrs6vSRGcDC</t>
  </si>
  <si>
    <t>0018977394-3</t>
  </si>
  <si>
    <t>MM_NFTT_ATLA_ROBERTO LOPEZ P</t>
  </si>
  <si>
    <t>1-3KZ1I3HX</t>
  </si>
  <si>
    <t>YANINA PAULINA ESCARATE DUARTE</t>
  </si>
  <si>
    <t>12116442-6</t>
  </si>
  <si>
    <t>RIO CALLE CALLE 9897</t>
  </si>
  <si>
    <t>R_5pzfg1msnD7wfJv</t>
  </si>
  <si>
    <t>La Granja</t>
  </si>
  <si>
    <t>0013667960-0</t>
  </si>
  <si>
    <t>MM_NFTT_INTA_RICARDO VARGAS CANCINO</t>
  </si>
  <si>
    <t>en llamado cliente comenta que su molestia es con call center por wsp ya que fue muy dificil poder agendar una VT , le decian que todo estaba ok, pero no era asi , finalmente tuvo que llamar para generar VT-</t>
  </si>
  <si>
    <t>1-encuesta; sin informacion, 2 llamada; en llamado cliente comenta que su molestia es con call center por wsp ya que fue muy dificil poder agendar una VT , le decian que todo estaba ok, pero no era asi , finalmente tuvo que llamar para generar VT- 3-e-contact: en audio del dia 06-05 cliente llama por que desde wsp le dijeron que todo estaba ok, pero ella llego a su casa y no tiene servicios, menciona que envio fotos , realiza pruebas en su casa sin solucion- soporte ole indica que generara la VT- 4- toa; orden creada el día 07-05 con obs de ont offline/ es ejecutada el día 09-05 se cierra con obs de ; Desconectado en cto, 5- Siebel- activo/ orden creada por call center ]// 6- Equipos: ZTEGD82B51AE/ sin registro de potencia desde el día 05-05 hasta el día 09-05 dia de reparación, después se ha mantenido con potencia ok- potencia actual ok/ uptime de 4 dias - 
5A544547D82B51AE
E77MYR241002555 -66 en red 2,4g WiFi_Mesh-017702 - 2.4Ghz// fuera de cobertura. 
E77MYR241002324 -20 en red 5g WiFi_Mesh-017702 - 5Ghz. Sin información
7- resumen: cliente molesta por la dificultad para crear la VT , para dar solucion a su problema, ademas acepta VT para regualrizar problema de cobertura en su domicilio- CR TECNICO ESTA ASOCIADO A ORDEN DE ENCUESTA-</t>
  </si>
  <si>
    <t>1-3KZR17FH</t>
  </si>
  <si>
    <t>VICTOR ALEJANDRO MEDINA CABEZA</t>
  </si>
  <si>
    <t>15443802-5</t>
  </si>
  <si>
    <t>CERRO COLORADO 10442</t>
  </si>
  <si>
    <t>R_1DPaPojM5AriQZr</t>
  </si>
  <si>
    <t>1) Le he dado más de 3 o 4 oportunidades a VTR su postventa es horrible | 2) | 3)</t>
  </si>
  <si>
    <t>Le he dado más de 3 o 4 oportunidades a VTR su postventa es horrible</t>
  </si>
  <si>
    <t>1-3L02G89T</t>
  </si>
  <si>
    <t>CAROLINA ANDREA FERNANDEZ DONOSO</t>
  </si>
  <si>
    <t>16797663-8</t>
  </si>
  <si>
    <t>SAN PABLO 1539 DEPTO 420</t>
  </si>
  <si>
    <t>R_13CHTRQ3oXgmfKp</t>
  </si>
  <si>
    <t>0021181181-1</t>
  </si>
  <si>
    <t>FS_MM_NFTT_TECH_RUTH BENAVIDES V</t>
  </si>
  <si>
    <t>1-3L0H259V</t>
  </si>
  <si>
    <t>ANA MARIA VARGAS VASQUEZ</t>
  </si>
  <si>
    <t>10895933-9</t>
  </si>
  <si>
    <t>GUANAQUEROS 4332</t>
  </si>
  <si>
    <t>R_5PNRZKIYAwxoixW</t>
  </si>
  <si>
    <t>0016473204-5</t>
  </si>
  <si>
    <t>MM_NFTT_ATLA_RODRIGO MORENO V</t>
  </si>
  <si>
    <t>en llamado cliente muy molesta con la atencion de sucursal ubicada en calle merced 849, santiago, ya que en 2 ocasiones no le generan VT, indicandole que si lo harian y al final ella tuvo que llamar para generar la VT- estuvo 1 semana esperando que llegara el tecnico-</t>
  </si>
  <si>
    <t>1-encuesta; sin informacion, 2, llamada; en llamado cliente muy molesta con la atencion de sucursal ubicada en calle merced 849, santiago, ya que en 2 ocasiones no le generan VT, indicandole que si lo harian y al final ella tuvo que llamar para generar la VT- estuvo 1 semana esperando que llegara el tecnico- 3- e-contact; en audio del día 08-05 cliente llama para saber a que hora llega el técnico que esta agendado para ese día , soporte verifica los datos, al revisar soporte ole dice que existe una orden cancelada, que era por control remoto, cliente le dice que no es el problema el control remoto, la tv no se ve, ante esto soporte genera la VT, se molesta ya que le dijeron en sucursal que iba un técnico a solucionar su problema, pero no ha ido nadie en 1 semana – soporte logra generar VT- para el día 09-05. 4- toa; reparación ejecutada el día 09-05, por (sin servicio), técnico cierra reparación con obs de cable hdmi en mal estado- 5- Siebel- activo- 6- Equipos: ZTEGD71FA193/ potencia actual ok// uptime de 4 dias 
E77BZG244327655 -38 en red 5g 
E77BZG244327832 por cable de red ok 
7: resumen; cliente molesta por la dificultad para generar VT- en sucursal, CR TECNICO ASOCIADO A VT DE ENCUESTA-</t>
  </si>
  <si>
    <t>Cable HDMI dañado</t>
  </si>
  <si>
    <t>1-3L0UJN5Z</t>
  </si>
  <si>
    <t>CESAR ENRIQUE MILLAPAN BRAVO</t>
  </si>
  <si>
    <t>12535859-4</t>
  </si>
  <si>
    <t>PASAJE RIO TINGUIRIRICA 384</t>
  </si>
  <si>
    <t>R_7oC3jpQdnzLQfts</t>
  </si>
  <si>
    <t>Sur Temuco</t>
  </si>
  <si>
    <t>1-3L17HSCH</t>
  </si>
  <si>
    <t>DOMINIQUE ALEJANDRA ROSS ROJAS</t>
  </si>
  <si>
    <t>17329383-6</t>
  </si>
  <si>
    <t>NSTRA SRA DEL ROSARIO 307</t>
  </si>
  <si>
    <t>R_7TGISxOXMic3gaI</t>
  </si>
  <si>
    <t>0019405864-0</t>
  </si>
  <si>
    <t>FS_MM_NFTT_TRAZ_ALEXANDER VALENZUELA M</t>
  </si>
  <si>
    <t>1-3L18C9JS</t>
  </si>
  <si>
    <t>PATRICIO SEBASTIAN ORREGO CANCINO</t>
  </si>
  <si>
    <t>14146372-1</t>
  </si>
  <si>
    <t>QUEULE 1243</t>
  </si>
  <si>
    <t>R_6YWHGhqP8v3t8sp</t>
  </si>
  <si>
    <t>0014382403-9</t>
  </si>
  <si>
    <t>MM_NFTT_TECH_MAURICIO RODRIGUEZ C</t>
  </si>
  <si>
    <t>1-3L2PXNT7</t>
  </si>
  <si>
    <t>JUAN VALENZUELA ARROYO</t>
  </si>
  <si>
    <t>05117058-K</t>
  </si>
  <si>
    <t>AVENIDA VICUNA MACKENNA 4927 DEPTO 707</t>
  </si>
  <si>
    <t>R_3TgIvGlgqp3dktj</t>
  </si>
  <si>
    <t>0021407386-2</t>
  </si>
  <si>
    <t>MM_NFTT_NOW_BENJAMIN DELGADO C</t>
  </si>
  <si>
    <t>1-3L47M3XS</t>
  </si>
  <si>
    <t>JUAN PABLO ESCUDERO JERIA</t>
  </si>
  <si>
    <t>15835675-9</t>
  </si>
  <si>
    <t>LOS TILOS 1619</t>
  </si>
  <si>
    <t>R_3ZsnbgdB5ZeitzP</t>
  </si>
  <si>
    <t>1000000-5</t>
  </si>
  <si>
    <t>Tecnicos derivacion Comercial 3</t>
  </si>
  <si>
    <t>1-3L49X4GH</t>
  </si>
  <si>
    <t>ALBERTINA DEL CARMEN ESPARZA ITURRA</t>
  </si>
  <si>
    <t>10357661-K</t>
  </si>
  <si>
    <t>EL VALLE 7879</t>
  </si>
  <si>
    <t>R_3V7Mj5U4fIWkBOP</t>
  </si>
  <si>
    <t>0016172105-0</t>
  </si>
  <si>
    <t>1) No está funcionando el servicio contratado | 2) | 3)</t>
  </si>
  <si>
    <t>MM_NFTT_INTA_FRANCISCO SAEZ QUIJADA</t>
  </si>
  <si>
    <t>No está funcionando el servicio contratado</t>
  </si>
  <si>
    <t>1-3L4UTCNW</t>
  </si>
  <si>
    <t>FREDDY FRANCISCO REYES VILCA</t>
  </si>
  <si>
    <t>21710195-6</t>
  </si>
  <si>
    <t>EUCLIDES 1393</t>
  </si>
  <si>
    <t>R_7r3x29idoPUgzsH</t>
  </si>
  <si>
    <t>0020451128-4</t>
  </si>
  <si>
    <t>1) Muy mala atencion | 2) | 3)</t>
  </si>
  <si>
    <t>QA_B2B_MM_NFTT_CREA_ALEXANDER NAVARRE</t>
  </si>
  <si>
    <t>Muy mala atencion</t>
  </si>
  <si>
    <t>1-3L4YNVIB</t>
  </si>
  <si>
    <t>MARCELA ANDREA ESCALONA ARAVENA</t>
  </si>
  <si>
    <t>14302394-K</t>
  </si>
  <si>
    <t>LOS ROBLES 940</t>
  </si>
  <si>
    <t>R_3j9hqVf0TGAiwqv</t>
  </si>
  <si>
    <t>Cliente no responde encuesta</t>
  </si>
  <si>
    <t>1. Encuesta: Cliente indica " 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 // 2. Conversacion con soporte: // 3. Audio: sin audio // 4. TOA: 09-05 alta encuestada 1 play, tecnico indica instalacion ok// 5. Siebel: Cliente activo // 6. Actualmente: CCER de 05.% constante en Downstream, CER 4% constante en downstream, nodo con problemas, MTA con niveles ok.// 7. Conclusion: no se puede determinar, pero probablemente esta encuesta, no fue respondida por cliente, ya que en la encuesta indica que es una persona de España a la que le estaban llegando los correos y esta molesta porque le llegan correos de otra personas, pero nuesto cliente esta activo, tiene servicio todo en parametros y no ha generado nueva visitas tecnicas, lo que si el nodo tiene un problema el cual la orden sera creada el lunes 18-05 para poder derivarla a red correctamente.</t>
  </si>
  <si>
    <t>Cliente molesto porque no le respetan el coste del plan y le estan cobrando de mas.</t>
  </si>
  <si>
    <t>1. Encuesta: sin informacion en la encuesta // 2. Conversacion con soporte: sin contacto // 3. Audio: 28-04 contactan a cliente y cliente consulta por temas de costo ya en la boleta por 2da mes consecutivos, muy molesta porque le estan cobrando demas, soporte le indica que es el aumeno del IPC y el corte y reposicion, cliente molesta porque le subieron el monto del valor de corte y reposicion que antes le cobraba menos, cliente molesto por temas de valores y desconformidad con el servicio. // 4. TOA: 06-05 reparacion encuestada, cliente indica que equipo no responde, se vuelve a vincular control remoto de dbox desconectado, tecnico indica que niveles quedan ok // 5. Siebel: Cliente activo // 6. Actualmente: ONT rx -20 , extensor rssi -60 ok , IPTV rssi -50 IPTV cableado OK// 7. Conclusion: Cliente nos evalua mal porque segun audio se encuentra moleta por el coste del plan que segun ella indica no se lo han respetado en 2 meses, respecto a lo tecnico el problema era el control remoto desenlazado.</t>
  </si>
  <si>
    <t>No hay suficiente evidencia para determinar molestia de cliente</t>
  </si>
  <si>
    <t>1. Encuesta: sin informacion en la encuesta// 2. Conversacion con soporte: sin contacto // 3. Audio: sin audio asociado // 4. TOA: 06-05 reparacion encuestada, cliente indica sin tono, tecnico indica que se normaliza la linea de telefono, servicio ok. // 5. Siebel: Cliente activo // 6. Actualmente: ONT rx -20.6 ok , extensor 1 62 nok extensor 2 67 NOK , IPTV rssi -59 NOK, IPTV rssi -29 IPTV rssi - 46 // 7. Conclusion: no se puede determinar la molestia del cliente.</t>
  </si>
  <si>
    <t>Cliente molesta porque a pesar de las visitas tecnicas , aun mantiene problema en IPTV</t>
  </si>
  <si>
    <t>1. Encuesta: sin informacion en la encuesta // 2. Conversacion con soporte: cliente molesta porque han ido tecnicos a arreglarle la TV pero sigue con problemas, debe parar a reiniciarla constantemente porque le queda cargando, por lo que se le ofrece visita tecnica y cliente acepta // 3. Audio: 05-05 cliente indica que contrato claro y siempre ha tenido problema de internet, indica que fue visitada por tecnico y pidio que le cambiaran el modem y sigue con problemas, hace 1 semana el IPTV se queda pegada constantemente, soporte le realiza pruebas y realiza soporte y le indica que le arreglaran de forma remota y la llamaran nuevamente en menos de 24 horas. // 4. TOA: 07-05 reparacion encuestada, cliente indica que el IPTV se queda cargando, tecnico no deja comentario en cierre, pero en materiales se ve que tecnico cambio el un IPTV. // 5. Siebel: Cliente activo// 6. Actualmente: ONT rx -22.5 , IPTV banda 2.4 NOK , IPTV 38 // 7. Conclusion: cliente molesto porque mantiene falla tecnica, cliente indica que IPTV queda cargando constantemente y se debe a que le falta cobertura wifi, esta en la banda 2.4, por lo que se buscara instalar un extensor para mejorar la señal. Cliente indica que llamar el lunes 18-05 para coordinar visita.</t>
  </si>
  <si>
    <t>1. Encuesta: sin informacion en la encuesta // 2. Conversacion con soporte: sin contacto // 3. Audio: sin audio // 4. TOA: 04-05 downgrade, cliente da de baja 2 IPTV. 05-05 reparacion cliente indica que no le funcionan los servicios, tecnico deriva la orden a redes por problemas de niveles NOK. 06-05 reparacion de vuelta de redes, tecnico indica que se calibra equipo, orden vuele a terreno y tecnico vuelve a escalarla a red por tap con niveles NOK. 08-05 reparacion encuestada, redes devuelve la orden indicando que tecnico coloca la misma imagen y que la orden esta mal escalada. Cierran la orden sistemateicamente. // 5. Siebel: Cliente sin servicio // 6. Actualmente: MTA con niveles ok, domicilio con 2% ccer, NODO con 4% de CER en downstream constante y 0.5% de CCER constante// 7. Conclusion: no se puede determinar molesta del cliente. Lunes 18, se generara orden para derivar a red.</t>
  </si>
  <si>
    <t>No hay suficiente evidencia para determinar a quien apunta la molestia de cliente</t>
  </si>
  <si>
    <t>1. Encuesta: Cliente indica "Pésima atencion" // 2. Conversacion con soporte: sin contacto // 3. Audio: sin audio // 4. TOA: 08-05 Alta encuestada 2 play, tecnico indica ok derivada a GSA. // 5. Siebel: Cliente activo // 6. Actualmente: ONT rx -21.1 ok , IPTV rssi -48 ok // 7. Conclusion: no se puede determinar el area o persona que realizo la pesima atencion que indica cliente</t>
  </si>
  <si>
    <t>Cliente molesto porque le cancelaron la visita diciendole que estaba todo solucionado y no era asi.</t>
  </si>
  <si>
    <t>1. Encuesta: sin informacion en la encuesta // 2. Conversacion con soporte: Cliente indica que esta molesta porque le cancelaron la orden, luego tuvo que volver a llamar y ella pidio que llegaran a las 17 hrs y llegaron antes y no estaba, luego la 3era vez llego un tecnico y le resolvio, pero hoy nuevamente ya estaba sin servicio, por lo que se le ofrece visita tecnica y cliente acepta. // 3. Audio: 07-05 cliente llama he indica que quiere hacer un reclamo porque lleva 3 dias sin internet y hoy estando el tecnico afuera indica que no le puede dar solucion porque no tiene la orden y se fue, no le dan solucion y necesita un tecnico, soporte le indica que la orden fue derivada para mañana por sin moradores, cliente indica que necesita que lleguen despues de las 5.30 pm y no antes que no es culpa que lleguen antes sin avisar si les dicen que lleguen despues de ese horario, cliente molesto. Soporte le indica que mañana iran a visitar. // 4. TOA: 06-05 reparacion cancelada, cliente indica sin internet. 07-05 reparacion derivada sin moradores, cliente indica sin conectividad. 08-05 reparacion encuestada, cliente seguia sin conectividad, tecnico indica desconeccion por terceros, se deja ok. // 5. Siebel: cliente activo // 6. Actualmente: ONT -20.2 IPTV -48 IPTV -28 OK // 7. Conclusion: Cliente molesto porque le cancelaron la orden indicandole que se habia resuelto el problema, pero llego a la casa y no era asi, luego no llegamos en el horario que cliente queria y costo coordinar, cliente actualmente indica que esta sin servicio, pero se ve dentro de parametros, de todas formas se genera visita.</t>
  </si>
  <si>
    <t>Asistencia Remota - Whatsapp</t>
  </si>
  <si>
    <t>Dificultad para generar visita</t>
  </si>
  <si>
    <t>S/C/ENCUESTA; ) Le he dado más de 3 o 4 oportunidades a VTR su postventa es horrible,en audio del dia 11-05, durante la instalacion cliente llama para indicar que no recibira la instalacion por que appl vtrplay, no quedo activada en ese instante, soporte y tecnico le explican que se demora entre 24 y 48 hrs pero aun asi cliente manifiesta su desconformidad,</t>
  </si>
  <si>
    <t>1-encuesta;Le he dado más de 3 o 4 oportunidades a VTR su postventa es horrible , 2. llamada; sin contacto, 3- e-contact; en audio del día 11-05 (durante la instalación) , cliente llama para indicar que no puede ingresar a la app vtr play/ soporte le indica que la plataforma está en actualización, además le dice que la sucursal virtual se demora 24 hrs, cliente indica que no aceptara la VT ya que esta app no está activada- soporte vuelve a reiterar que la app se esta actualizando- 
cliente insiste en que no acepta la instalación, ya que su tv no esta funcionando- indica que no aceptara por no tener esta app- corta la llamada- 
4- toa; orden creada el día 08-05 se completa el día 11-05 alta con obs de se instalan equipos en lugares solicitado por titular, titular rehusó a firmar la cláusula porque le vendieron el plan con la app vtr play lo cual no está funcionando se habló con comercial no le pudieron dar una solución asi que no firmo va esperar manana si funciona la app para dar de baja el servicio se pidió estado de vecino antes y después sin dejar a ningún cliente caído.5- Siebel- activo- HBO-STREAM TV PLUS- DISNEY- activos 6- Equipos: HWTCE055D1B6/// sin potencia según onnfide// potencia solo los días 11-12-13/ del 05/ después sin registro en nnoc- 
48575443E055D1B6
E77BZG253612008 -45 en red 5g 
7: resumen: cliente desconforme por que app vtrplay - asociada a activacion de clave por sucursal virtual no queda operativa al mismo tiempo que servicios instalados por el tecnico- // CR ASOCIADO A REVISION POR SISTEMA-</t>
  </si>
  <si>
    <t>S/C// ENCUESTA;sin informacion, sin audios / No se puede determinar malestar de cliente</t>
  </si>
  <si>
    <t>1-encuesta; sin informacion, 2 llamada; sin contacto, 3- e-contact; sin audios , 4 toa; alta creada el día 08-05, ejecutada el día 09-05, se cierra con obs de Alta 1play recibe titular conforme con el servicio instalado en el domicilio// no existen VT posteriores 5- Siebel- activo- 6- Equipos: ZTEGDC5D2332// potencia actual ok- uptime de 5 dias , 7- resumen; No se puede determinar por falta de informacion,</t>
  </si>
  <si>
    <t>S/C: ENCUESTA; sin informacion, en audio del dia 09-05 cliente llama muy molesta por que su orden estaba de 13-16 hrs y solo a 5 minutos de las 16 hrs el tecnico aun no llegaba a su domicilio,(orden fue iniciada a las 15;46 y cerrada a las 17;41 , el inicio de la llamada fue a las 15;56 pm,)</t>
  </si>
  <si>
    <t>1-encuesta; sin informacion, 2 llamada; sin contacto, 3- e-contact; ; en audio del día – 09-05 cliente indica que ya 5 minutos para las 16 hrs y aun no llega el técnico para realizar el alta que estaba entre las 13 y las 16 hrs / soporte revisa le hace las consultas de validación- cliente se molesta ante estas preguntas- soporte revisa y le dice que el técnico está en ruta – cliente corta la llamada- 4- toa 
toa; alta ejecutada el día 09-05/iniciada a las 15:46 y cerrada a llas 17;41 pm se cierra con obs de Se realiza alta 2 play con niveles ok// no existen VT posteriores
5- Siebel- activo- 6- Equipos: HWTCD47471B6/ potencia ok- 
48575443D47471B6
E77BZG254105782 por cable de red ok 
E77BZG253640253 por cable de red ok
E77BZG253121053 -55 en red 5g 
7-resumen; segun informacion de audios se alude que malestar de cliente es por demora de tecnico el cual llega despues de bloque a instalar sus servicios (tecnico inicia el trabajo antes de llegar segun info de toa, mas la info de la llamada, ),</t>
  </si>
  <si>
    <t>No informa Ejecucion a Cliente</t>
  </si>
  <si>
    <t>en llamado cliente inidca que su malestar es que por wsp no le brindan solucion a problema con plataforma streaming- prime video sin acceso/ se recomienda que llame al 6008009000-</t>
  </si>
  <si>
    <t>1-encuesta; sin informacion, 2 llamada;en llamado cliente inidca que su malestar es que por wsp no le brindan solucion a problema con plataforma streaming- prime video sin acceso/ se recomienda que llame al 6008009000- se menciona que tiene 1 iptv fuera de cobertura , se ofrece VT pero no acepta ya que dice que funciona bien y no tiene tiempo para recibir a uun tecnico, 3- e-contact; sin audio -4 toa; reparación ejecutada el día 09-05- sin información de creación- técnico cierra la orden con obs de; SE REALIZA CAMBIO DE IPTV ESTE SE DESCONTROLADA EL CUAL NO TOMABA SEÑAL.
DOMICILIO CUENTA CON RIESGO ELÉCTRICO SE LE INFORMA A TT I SE COMPROMETE A REGULARIZAR PROBLEMA DE CORRIENTE.
5- Siebel- activo 6- Equipos: 
HWTC4BD09DB4/ potencia ok 
2 extensores instalados// 1 por red el segundo por wifi/ ambos con parámetros de backhaul ok
E77BZG253636044 -61 en red 5g / fuera de cobertura- 
E77BZG253513729 -40 en red 5g - 
7-resumen; cliente molesta por que por wspno le brindan solucion a su problema de prime video- no le respónden o cortan la interaccion/ CR TECNICO ASOCIADO A REPARACION- (ORDEN DE ENCUESTA) -</t>
  </si>
  <si>
    <t>Cliente indica que evalúa mal en la encuesta de satisfacción porque no se cumplió la primera fecha de visita y la orden fue reprogramada provocando que permaneciera sin servicio durante más días de lo esperado.</t>
  </si>
  <si>
    <t>1- Encuesta: “Sin información”. 2- Conversación con Soporte: Cliente indica que evalúa mal en la encuesta de satisfacción porque no se cumplió la primera fecha de visita y la orden fue reprogramada provocando que permaneciera sin servicio durante más días de lo esperado. 3- E-Contact: Sin audios. 4.- TOA: Reparación fue generada el 08/05 y reprogramada el 09/05, siendo completada el 12/05 con la sgte observación:” Se cambia transformador de ONT “. 5.- Revisión Técnica: ONT ZTE reportada con buenos niveles, 1 IPTV con rssi -55 en red 5 Ghz. 6.-Siebell: Clte activo, sin nuevas solicitudes. 7.- Conclusión: Cliente indica que evalúa porque la orden fue reprogramada.</t>
  </si>
  <si>
    <t>1- Encuesta: “Sin información”. 2- Conversación con Soporte: Sin contacto. 3- E-Contact: Sin audios. 4.- TOA: Reparación completada el 12/05 con la sgte observación:” Conector cortado en shaft por técnico de otra compañía. “. 5.- Revisión Técnica: ONT ZTE reportada con buenos niveles, 2 IPTVs con rssi (-50/-43) en red 5 Ghz. 6.-Siebell: Clte activo, sin nuevas solicitudes. 7.- Conclusión: No se puede determinar la razón por la cual clte evalúa mal en encuesta.</t>
  </si>
  <si>
    <t>Conector óptico dañado</t>
  </si>
  <si>
    <t>1- Encuesta: “Sin información”. 2- Conversación con Soporte: Sin contacto. 3- E-Contact: Sin audios. 4.- TOA: Reparación completada el 12/05 en técnico virtual “técnicos derivación Comercial” como “Finalizado Redes cliente Sin contacto ok”, Se genera una reparación de forma proactiva para derivar a red por pixeleo desde las 20 hrs. 5.- Revisión Técnica: 3 Dbox-hd, comunicados. 6.-Siebell: Clte activo, con una reparación derivada a red. 7.- Conclusión: Clte evalúa mal porque persisten sus problemas de pixeleo en Dbox-Hd.</t>
  </si>
  <si>
    <t>TAP niveles NOK</t>
  </si>
  <si>
    <t>Cliente indica que dio de baja el servicio porque servicio de internet no quedo funcionando desde el momento de la instalación, volvió a contratar servicios con GTD.</t>
  </si>
  <si>
    <t>1- Encuesta: “No está funcionando el servicio contratado”. 2- Conversación con Soporte: Cliente indica que dio de baja el servicio porque servicio de internet no quedo funcionando desde el momento de la instalación, volvió a contratar servicios con GTD. 3- E-Contact: Sin audios. 4.- TOA: Alta derivada a red el 11/05 como clte reagenda y completada el 12/05 junto con 2 modificaciones para instalar 2 extensores, posterior a ello se generó reparación que fue derivada a red Neutra indicando que” Técnico indica que la CTO esta atenuada y los cambios de pelo están con soldadura en la cámara” Se generan dos órdenes de baja voluntaria no programadas. 5.- Revisión Técnica: ONT Huawei no reportada, 3 IPTVs, no reportados. 6.-Siebell Clte con ordenes de desconexión completadas el 15/05. 7.- Conclusión: Clte evalúa mal porque servicio de internet no quedo funcionando desde el momento de la instalación.</t>
  </si>
  <si>
    <t>NAP/CTO Con Problema de Niveles</t>
  </si>
  <si>
    <t>1er, 2do y 3er llamado sin contacto. Encuesta: “Muy mala atención”.</t>
  </si>
  <si>
    <t>1- Encuesta: “Muy mala atención”. 2- Conversación con Soporte: Sin contacto. 3- E-Contact: Sin audios. 4.- TOA: Alta derivada como clte reagenda el 11/05 y completada el 12/05. 5.- Revisión Técnica: ONT Huawei reportada con buenos niveles, 1 IPTV con buen rssi (-29) en red 5 Ghz. 6.-Siebell: Clte activo, sin nuevas solicitudes. 7.- Conclusión: No se puede determinar a que departamento o persona se refiere por la mala atención.</t>
  </si>
  <si>
    <t>1- Encuesta: “Sin información”. 2- Conversación con Soporte: Sin contacto. 3- E-Contact: En audio del día 11/05 titular llama por solicitud de descuento en su plan ya que quedo sin trabajo, menciona que pierde la señal por las tardes, por lo que se le genera una reparación. 4.- TOA: Reparación completada el 12/05. 5.- Revisión Técnica: Mta reportada con buenos niveles en tiempo real, 2 IPTVs con rssi (-47 / -54) en red 5 Ghz. 6.-Siebell: Clte activo, sin nuevas solicitudes. 7.- Conclusión: Clte evalúa mal porque no se le ha realizado una rebaja a su plan, el que es costoso al quedar sin trabajo, no se puede determinar causa técnica ya que reparación fue completada como servicio ok.</t>
  </si>
  <si>
    <t>1-3KUFJ3M6</t>
  </si>
  <si>
    <t>MANUEL DANIEL BARRUETO PEREZ</t>
  </si>
  <si>
    <t>12907283-0</t>
  </si>
  <si>
    <t>EJERCITO LIBERTADOR 4124</t>
  </si>
  <si>
    <t>R_6lxKZWV836FPdlP</t>
  </si>
  <si>
    <t>0020118600-5</t>
  </si>
  <si>
    <t>MM_NFTT_ATLA_JUAN BRAVO DURAN</t>
  </si>
  <si>
    <t>1-3KXL4XYZ</t>
  </si>
  <si>
    <t>MYRIAM ROSA JIMENEZ CARMONA</t>
  </si>
  <si>
    <t>09987088-5</t>
  </si>
  <si>
    <t>CORONEL ALVARADO 2799 CASA F</t>
  </si>
  <si>
    <t>R_1wnjDEBF7RvYP4t</t>
  </si>
  <si>
    <t>0015669964-0</t>
  </si>
  <si>
    <t>MM_NFTT_COBRA_DAVIS CAVIERES POBLETE</t>
  </si>
  <si>
    <t>1-3KYVISP8</t>
  </si>
  <si>
    <t>CLARA AURORA PIZARRO VALLEJOS</t>
  </si>
  <si>
    <t>06227028-4</t>
  </si>
  <si>
    <t>ABRAHAM LINCOLN 1630</t>
  </si>
  <si>
    <t>R_3QMarE3Y3uqLyRb</t>
  </si>
  <si>
    <t>1) No he tenido visita de instalación, no aplica | 2) | 3)</t>
  </si>
  <si>
    <t>Concretaron mis requerimientos</t>
  </si>
  <si>
    <t>No he tenido visita de instalación, no aplica</t>
  </si>
  <si>
    <t>S/C, ENCUESTA; ) No he tenido visita de instalación, no aplica | 2) | 3) Concretaron mis requerimientos/// sin audios , / encuesta realizada a una orden de baja de iptv la cual fue realizada sistematicamente sin visita.-</t>
  </si>
  <si>
    <t>1-encuesta; ) No he tenido visita de instalación, no aplica | 2) | 3) Concretaron mis requerimientos// 2-llamada; sin contacto, 3- sin audios, 4- Toa; downgrade ejecutado el día 09-05/ el cual fue cerrado sistemáticamente con obs de ( Se retira equipo por sistema, sin visita.) se da de baja 1 iptv y el servicio de cable // cliente queda fono -net // serie retirada por sistema (E22MGR220813325). 5- Siebel: activo/ cliente fono net. Cable dado de baja- 6- Equipos; ZTEGD649E09B/ potencia ok- // 7 resumen; No se puede determinar por falta de informacion ademas encuesta viene de orden de baja de iptv sin visita en terreno/ fue realizada sistematicamente -</t>
  </si>
  <si>
    <t>1-3L0EAYLN</t>
  </si>
  <si>
    <t>RICARDO ALBERTO CANTILLANA VALENZUELA</t>
  </si>
  <si>
    <t>08711998-K</t>
  </si>
  <si>
    <t>V MACKEN PONIEN 6101 EDIF. B DEPTO 509</t>
  </si>
  <si>
    <t>R_5azlJUBXJ54pbQR</t>
  </si>
  <si>
    <t>en llamado cliente indica que su molestia es por call center ya que el solicita una reparacion pero llega el tecnico a relaizar una migracion que el no solicita-</t>
  </si>
  <si>
    <t>1-encuesta; sin informacion, 2 llamada; en llamado cliente indica que su molestia es por call center ya que el solicita una reparacion pero llega el tecnico a relaizar una migracion que el no solicita ademas menciona que nadie le informo que harian una migracion- - 3- e-contact:; en audio del día 06-05 cliente llama para solicitar una reparación por que no ve los canales en hd en su dbox/, soporte realiza las pruebas sin éxito, soporte le menciona la posibilidad de migrar, cliente le menciona que en su domicilio existen problemas de ductos por eso no es posible la migración- ante esto, soporte le indica que genera la VT agendada para el día 08-05, 4_Toa; reparación ejecutada el día 09-05, se deja obs de regulación de niveles/ el día anterior existe una migración fallida por ductos obstruidos/ junto con una reparación cancelada, 5- Siebel: activo/ botón de cambio de tecnología disponible- 6- Equipos; 1835D14383BB / 57 dias de uptime- solo 1 portadora de TX/ RX ok dentro de norma, cuadrante ok sin cambios de modulación/ 
Vecino del 303, también con solo 1 portadora de tx - frecuencia 35.6 mhz
47 dias de uptime- 
Vecino del depto/ ----- con 8 portadoras – uptime de 12 hrs / 
Vecino del depto- 210/ con 8 portadoras 13 dias de uptime- 
Mta debe estar pegada con un solo tx /(se realiza reset por ip10/ sin éxito- se recomienda cambiar mta y además realizar medición de campo en tap y punto de mta / para descartar fallas en docsis en ambos puntos - 
M11519THA189 ping ok 
M90910FX7706 ping ok 
7- resumen: cliente molesto por que el llamo para generar una VT, por su problema de canales en hd (red HFC) , pero llega un tecnico con una orden de migracion, lo cual no fue lo que el pidio, CR TECNICO ESTA ASOCIADO A REPARACION , ORDEN DE ENCUESTA-</t>
  </si>
  <si>
    <t>Pasivo</t>
  </si>
  <si>
    <t>Splitter</t>
  </si>
  <si>
    <t>Atenúa mal señal</t>
  </si>
  <si>
    <t>1-3L0OITP7</t>
  </si>
  <si>
    <t>DIEGO ALBERTO NAVARRO MEZA</t>
  </si>
  <si>
    <t>16360173-7</t>
  </si>
  <si>
    <t>SAN MARTIN 974 DEPTO 206</t>
  </si>
  <si>
    <t>R_1XEX5p0on9UvMvD</t>
  </si>
  <si>
    <t>Cliente indica que evalúa mal en la encuesta de satisfacción porque no se cumplieron dos visitas, que fueron canceladas, provocando que permaneciera sin servicio durante más días de lo esperado.</t>
  </si>
  <si>
    <t>1- Encuesta: “Sin información”. 2- Conversación con Soporte: Cliente indica que evalúa mal en la encuesta de satisfacción porque no se cumplieron dos visitas, que fueron canceladas, provocando que permaneciera sin servicio durante más días de lo esperado. 3- E-Contact: Sin audios. 4.- TOA: Dos Reparación canceladas el 08/05 y una reparación completada el 11/05 con la sgte observación:” Cliente desconectado en sala soti, se coloca Jumper en sala soti dejando servicios ok “. 5.- Revisión Técnica: ONT ZTE reportada con buenos niveles. 6.-Siebell: Clte activo, sin nuevas solicitudes. 7.- Conclusión: Clte evalúa mal porque fueron canceladas dos visitas.</t>
  </si>
  <si>
    <t>1-3L28CWCC</t>
  </si>
  <si>
    <t>PAULO CESAR PARRA COLOMA</t>
  </si>
  <si>
    <t>16124614-K</t>
  </si>
  <si>
    <t>COCHOA 0669</t>
  </si>
  <si>
    <t>R_6LNLJtnFjDAYulf</t>
  </si>
  <si>
    <t>0026054644-9</t>
  </si>
  <si>
    <t>MM_NFTT_ATLA_GUSTAVO ALVARADO G</t>
  </si>
  <si>
    <t>Clte indica que ya dio de baja el servicio y termina la llamada.</t>
  </si>
  <si>
    <t>1- Encuesta: “Sin información”. 2- Conversación con Soporte: Clte indica que ya dio de baja el servicio y termina la llamada. 3- E-Contact: En audio del día 11/05 clte llama para gestionar la baja de su servicio de internet, ante las reiteradas visitas sin solución técnica. 4.- TOA: Reparación no realizada el 05, 08 y 09 de Mayo como “cliente reagenda” y finalmente completada el 11/05 por protocolo con la sgte observación:” se completa por protocolo cliente desiste, tras varias visitas por parte de vtr sin solución y peloteo entre plataformas, 3 visitas anteriores con mismo resultado redes pide cambiar ONT y sigue sin servicio GSA indica todo ok y aprovisionan manual, con mismo resultado cliente indica desistir de la orden y dará de baja el servicio(cliente molesto por inoperancia por parte de vtr) “ por último, 2 órdenes de baja no programadas . 5.- Revisión Técnica: ONT ZTE no reportada. 6.-Siebell: Clte con orden de desconexión completada el 13/05. 7.- Conclusión: Clte evalúa mal porque en tres visitas anteriores no se pudo dar solución a su problema, estuvo sin servicio de internet una semana, por lo que decidió darse de baja.</t>
  </si>
  <si>
    <t>1-3L6B844C</t>
  </si>
  <si>
    <t>VERONICA SANTANA REYES</t>
  </si>
  <si>
    <t>12605908-6</t>
  </si>
  <si>
    <t>LOS CONDORES 2040 EDIF. C DEPTO 502</t>
  </si>
  <si>
    <t>R_5jUrH5d3Px0jGJ5</t>
  </si>
  <si>
    <t>0022405958-2</t>
  </si>
  <si>
    <t>1) lo anteriot | 2) | 3)</t>
  </si>
  <si>
    <t>MM_NFTT_INTA_HECTOR COTRINA ZEGARRA</t>
  </si>
  <si>
    <t>la impuntualidad, no hubo llamado para explicar la situacion</t>
  </si>
  <si>
    <t>lo anteriot</t>
  </si>
  <si>
    <t>Cliente evalúa mal en la encuesta de satisfacción porque no se cumplió el horario de visita, llegando el técnico después de vencido el bloque de agendamiento y no se le avisó de la demora, ella debió llamar para preguntar.</t>
  </si>
  <si>
    <t>1- Encuesta: “la impuntualidad, no hubo llamado para explicar la situación”. 2- Conversación con Soporte: Cliente evalúa mal en la encuesta de satisfacción porque no se cumplió el horario de visita, llegando el técnico después de vencido el bloque de agendamiento y no se le avisó de la demora, ella debió llamar para preguntar. 3- E-Contact: Sin audios. 4.- TOA: Upgrade Promoción para instalar 1 IPTV cancelado el 09/05 y una nueva orden de Upgrade Promoción para instalar 1 IPTV completada el 13/05. 5.- Revisión Técnica: ONT Huawei reportada con buenos niveles, 1 extensor y 1 IPTV con buen rssi (-41) en red 5 Ghz. 6.-Siebell: Clte activo, sin nuevas solicitudes. 7.- Conclusión: Cliente evalúa mal porque no se cumplió el horario de visita, llegando el técnico después de vencido el bloque de agendamiento.</t>
  </si>
  <si>
    <t>1. Encuesta: sin informacion en la encuesta // 2. Conversacion con soporte: sin contacto // 3. Audio: 02-05 cliente llama indicando que no tiene television, soporte realiza pruebas y le indica que al parecer es problema de internet, luego le agenda visita tecnica ya que no puede solucionar.// 4. TOA: 05-05 reparacion derivada sin moradores, cliente indica sin señal de internet. 07-05 reparacion encuestada, cliente estaba sin servicio de la orden derivada anterior, tecnico indica que se cambia jumper ONT dejando ok. // 5. Siebel: Cliente activo // 6. Actualmente: ONT rx -24 IPTV 45 y 21 rssi OK// 7. Conclusion: no hay suficiente evidencia para determinar molestia del cliente.</t>
  </si>
  <si>
    <t>Jumper</t>
  </si>
  <si>
    <t>Cliente molesto porque ha tenido reiterado problemas con el IPTV</t>
  </si>
  <si>
    <t>1. Encuesta: sin informacion en la encuesta // 2. Conversacion con soporte: sin contacto // 3. Audio: 07-05 cliente llama indicando que tiene problemas con el servicio indica que esta muy cansada de lo mal que le ha funcionado el servicio, indica que tiene un TV que no reacciona, soporte le realiza pruebas y no puede solucionar, por lo que le agenda visita. // 4. TOA: 09-05 reparacion encuestada, cliente indica que dbox no enciende, tecnico realiza configuracion de los equipos fuse y ont, ademas cambia la ONT de posicion para dar mejor cobertura, indica cliente ok. 18-05 reparacion pendiente por problemas con IPTV// 5. Siebel: Cliente activo // 6. Actualmente: ONT rx -21 IPTV plataforma tivo caido, cobertura en ont ok// 7. Conclusion: Cliente mantiene problemas en servicio de tv, ha solicitado varias reparaciones constantemente por ese problema, no hemos podido tener contacto con cliente, pero se ve que tiene una reparacion pendiente solicitada recientemente por el mismo problema con un IPTV.</t>
  </si>
  <si>
    <t>1-3KMVCVYL</t>
  </si>
  <si>
    <t>JUAN GODOY ESTRADA</t>
  </si>
  <si>
    <t>06130693-5</t>
  </si>
  <si>
    <t>LAS TULIPAS 788</t>
  </si>
  <si>
    <t>R_326n1bfDuIkkeeJ</t>
  </si>
  <si>
    <t>0021798152-2</t>
  </si>
  <si>
    <t>MM_HFC_TTEL_FRANCISCO PARRA R</t>
  </si>
  <si>
    <t>1-3KXGVUYN</t>
  </si>
  <si>
    <t>ITALO FELIPE REYES TORO</t>
  </si>
  <si>
    <t>17951289-0</t>
  </si>
  <si>
    <t>LO OVALLE 1231 DEPTO 64</t>
  </si>
  <si>
    <t>R_3QLK2vZPCWHQUbA</t>
  </si>
  <si>
    <t>1) Instalación mal ejecutada. | 2) | 3)</t>
  </si>
  <si>
    <t>Instalación mal ejecutada.</t>
  </si>
  <si>
    <t>1-3KYGHEGL</t>
  </si>
  <si>
    <t>ANGELICA DEL CARMEN CASTILLO OLIVOS</t>
  </si>
  <si>
    <t>14057062-1</t>
  </si>
  <si>
    <t>NUEVE PONIENTE 715</t>
  </si>
  <si>
    <t>R_5CTafeYnY4BBLY9</t>
  </si>
  <si>
    <t>MM_NFTT_TTEL_PABLO ANRIQUEZ L</t>
  </si>
  <si>
    <t>Cliente molesto porque le realizan un cobro del plan que no es lo que le habrian ofrecido</t>
  </si>
  <si>
    <t>1. Encuesta: sin informacion en la encuesta // 2. Conversacion con soporte: Cliente contesta, me presento, confirma que es la persona titular, le consulto y me corta la llamada sin decir nada // 3. Audio: sin audio asociado // 4. TOA: 07-05 alta derivada por sin moradores. 08-05 alta encuestada 2 play, tecnico indica ok // 5. Siebel: Cliente activo, se aprecia reclamo generado por cobro y coste de plan ofrecido // 6. Actualmente: ONT RX -17 IPTV RSSI -58 NOK// 7. Conclusion: Cliente corta llamada, pero en siebel presenta un reclamo pendiente en el que indica que le ofrecieron un plan con un costo, el cual no se estaria respetando y espera la resolucion, no hay audio, no hay llamada y el servicio si bien el iptv esta fuera de parametros, es un margen leve que quizas cliente no perciba, ademas no ha solicitado nuevas reparaciones desde el dia 08-05, por lo que se asume que la principal molestia es el problema comercial que tiene le cliente.</t>
  </si>
  <si>
    <t>1-3KZJWH3G</t>
  </si>
  <si>
    <t>MARIA CECILIA CRUZ MARDONES</t>
  </si>
  <si>
    <t>13331783-K</t>
  </si>
  <si>
    <t>PABLO RAAB 752 CASA 19</t>
  </si>
  <si>
    <t>R_3pKzzY4rptgO6zy</t>
  </si>
  <si>
    <t>V Quilpue</t>
  </si>
  <si>
    <t>Cliente molesto porque el servicio nunca le funciono bien, pero dentro del ultimo tiempo no ha ingresado tecnico a reparar</t>
  </si>
  <si>
    <t>1. Encuesta: sin informacion en la encuesta // 2. Conversacion con soporte: Cliente indica que el servicio siempre le funciono mal y que tiene mucho tiempo con problema y queria irse pero no lo habia realizado, lo han ido a reparar y nunca le dieron solucion, por lo que dio de baja y se fue a otra compañia que le ofreciera un mejor precio y un mejor servicio. // 3. Audio: 08-05 cliente llama indicando que no puede conectarse a wifi, indica que ha tenido muchos problemas con el servicio de internet, soporte le indica que no hay incidentes y que el servicio se encuentra activo, le realiza preguntas y pruebas, luego le agenda una visita.// 4. TOA: 08-05 reparacion encuestada, cliente indica que tiene problemas de conexión en los equipos, se cierra orden por protocolo, cliente desiste de la orden. Baja voluntaria pendiente// 5. Siebel: Cliente inactivo // 6. Actualmente: MTA offline, DBOX no responde NOK// 7. Conclusion: cliente molesta porque segun indica el servicio nunca le funciono bien, no hay interaccion en el ultimo tiempo, en marzo una reparacion cancelada y la reparacion encuestada, fue completada por protocolo ya que cliente desistio.</t>
  </si>
  <si>
    <t>1-3L0Z2QOT</t>
  </si>
  <si>
    <t>CESAR FERNANDO LAHSEN RABI</t>
  </si>
  <si>
    <t>06568238-9</t>
  </si>
  <si>
    <t>AVENIDA LIBERTAD 833 DEPTO 1101</t>
  </si>
  <si>
    <t>R_3ZBSOvdkx1ZfnXC</t>
  </si>
  <si>
    <t>0018800148-3</t>
  </si>
  <si>
    <t>MM_HFC_TTEL_CRISTIAN AHUMADA</t>
  </si>
  <si>
    <t>1-3L1MTDV0</t>
  </si>
  <si>
    <t>JUAN CARLOS ECHEVERRIA VARGAS</t>
  </si>
  <si>
    <t>11122840-K</t>
  </si>
  <si>
    <t>ITSMO 1816</t>
  </si>
  <si>
    <t>R_1uByG1VykEvSVCK</t>
  </si>
  <si>
    <t>1) No me dejaron habilitado las plataformas | 2) | 3)</t>
  </si>
  <si>
    <t>No me dejaron habilitado las plataformas</t>
  </si>
  <si>
    <t>1-3L1SGHAP</t>
  </si>
  <si>
    <t>FERNANDO PATRICIO DE LAS HERAS KARL</t>
  </si>
  <si>
    <t>07382195-9</t>
  </si>
  <si>
    <t>CARMEN COVARRUBIAS 247 DEPTO 503</t>
  </si>
  <si>
    <t>R_7RMmKhcYmRYHkwV</t>
  </si>
  <si>
    <t>0027308293-K</t>
  </si>
  <si>
    <t>FS_QA_B2B_MM_NFTT_DOMI_BIRNES HERNANDEZ</t>
  </si>
  <si>
    <t>1-3L1YLGT9</t>
  </si>
  <si>
    <t>MELITON ORLANDO VERA RUIZ</t>
  </si>
  <si>
    <t>10263852-2</t>
  </si>
  <si>
    <t>REPUBLICA ARABE DE E 670 DEPTO 1005</t>
  </si>
  <si>
    <t>R_3KCsyM3ySDTEcLs</t>
  </si>
  <si>
    <t>0012267349-9</t>
  </si>
  <si>
    <t>MM_HFC_NFTT_TECH_JUAN LIENLAF M</t>
  </si>
  <si>
    <t>1-3L2AXRYU</t>
  </si>
  <si>
    <t>MIGUEL ORLANDO MOLINA PALMA</t>
  </si>
  <si>
    <t>10535924-1</t>
  </si>
  <si>
    <t>LOS FRANCISCANOS 2882</t>
  </si>
  <si>
    <t>R_3QGeugC01lC0rOe</t>
  </si>
  <si>
    <t>Cliente molesto porque no pueden ir a reponer el servicio el dia domingo</t>
  </si>
  <si>
    <t>1. Encuesta: sin informacion en la encuesta // 2. Conversacion con soporte: cliente indica que su principal molestia es debido a que el servicio fallo un dia sabado y lo tuvimos todo el fin de semana sin servicios ya que recien el lunes podiamos ir, como el trabaja desde la casa eso le genero una molestia, pero desde que vino el tecnico todo se soluciono y le ha funcionado bien. Segun cliente indica que tecnicos que trabajaron en el poste lo dejaron sin servicio. // 3. Audio: 09-05 cliente llama indicando que tiene problemas en el servicio de internet, no tiene señal, soporte realiza pruebas y genera una visita tecnica. // 4. TOA: 11-05 reparacion encuestada, cliente indica ONT offline, tecnico indica que deja todo ok // 5. Siebel: Cliente activo // 6. Actualmente: ONT rx -18.6 IPTV RSSI -50 -39 -43 OK // 7. Conclusion: cliente indica que quedo todo el fin de semana sin servicio porque no teniamos disponibilidad el dia domingo, lo que le molesto porque trabaja desde la casa con el internet. Al parecer habria sido desconectado el cliente por terceros.</t>
  </si>
  <si>
    <t>1-3L2VIBHX</t>
  </si>
  <si>
    <t>ANGELICA IGNACIA ESCALONA HERNANDEZ</t>
  </si>
  <si>
    <t>17345260-8</t>
  </si>
  <si>
    <t>TREHUACO 761</t>
  </si>
  <si>
    <t>R_1Il01Ax8yEfNulr</t>
  </si>
  <si>
    <t>0026353497-2</t>
  </si>
  <si>
    <t>1) Atención del joven buena. El servicio funciona a medias | 2) | 3)</t>
  </si>
  <si>
    <t>MM_NFTT_DOMI_JOEL MENDOZA MENDOZA</t>
  </si>
  <si>
    <t>Atención del joven buena. El servicio funciona a medias</t>
  </si>
  <si>
    <t>1-3L32IVXQ</t>
  </si>
  <si>
    <t>LUIS FERNANDO LOPEZ PENA</t>
  </si>
  <si>
    <t>05858508-4</t>
  </si>
  <si>
    <t>SAN JOAQUIN ORIENTE 332 CASA 18</t>
  </si>
  <si>
    <t>R_7j83kB64O3d29Fo</t>
  </si>
  <si>
    <t>0019432951-2</t>
  </si>
  <si>
    <t>MM_HFC_XR3_EDUARDO DAVILA T</t>
  </si>
  <si>
    <t>1-3L3NZXJ5</t>
  </si>
  <si>
    <t>MARIA CRISTINA SALOMON HURTADO</t>
  </si>
  <si>
    <t>05448830-0</t>
  </si>
  <si>
    <t>ARLEGUI 440 OFIC 710</t>
  </si>
  <si>
    <t>R_7wz7iW5cIuFDxX7</t>
  </si>
  <si>
    <t>0021407759-0</t>
  </si>
  <si>
    <t>FS_MM_NFTT_EMCO_PEDRO ZAPATA SOT</t>
  </si>
  <si>
    <t>1-3L3YWN3C</t>
  </si>
  <si>
    <t>ERI PAGANI SCALCINATI</t>
  </si>
  <si>
    <t>05121478-1</t>
  </si>
  <si>
    <t>AVENIDA CRISTOBAL COLON 3646 EDIF. A DEPTO 93</t>
  </si>
  <si>
    <t>R_51ag0MMXXg2osAh</t>
  </si>
  <si>
    <t>1-3L442O0C</t>
  </si>
  <si>
    <t>MITCHEL BENNY ANDRES YEVENES</t>
  </si>
  <si>
    <t>13283034-7</t>
  </si>
  <si>
    <t>DIAGONAL SANTA IRENE 3020 CASA G</t>
  </si>
  <si>
    <t>R_6ZQgv6BfMlvmuqd</t>
  </si>
  <si>
    <t>0018421745-7</t>
  </si>
  <si>
    <t>MM_HFC_TECH_DIEGO ARRIAGADA P</t>
  </si>
  <si>
    <t>1-3L469EJR</t>
  </si>
  <si>
    <t>DANIEL ENRIQUE RUBIO PINTO</t>
  </si>
  <si>
    <t>12778016-1</t>
  </si>
  <si>
    <t>JACARANDA 735</t>
  </si>
  <si>
    <t>R_7KpVDjKvrWjH7Ek</t>
  </si>
  <si>
    <t>1-3L47FVDL</t>
  </si>
  <si>
    <t>YOSELIN MAKARENA CABELLO BILBAO</t>
  </si>
  <si>
    <t>16892761-4</t>
  </si>
  <si>
    <t>PASAJE JUAN ESTEBAN MONTERO 725</t>
  </si>
  <si>
    <t>R_6JL6IAfIoxGIHVu</t>
  </si>
  <si>
    <t>1-3L4EPCVZ</t>
  </si>
  <si>
    <t>ANDRES ARIEL</t>
  </si>
  <si>
    <t>17377185-1</t>
  </si>
  <si>
    <t>AVENIDA VICUNA MACKENNA 2362 DEPTO 315</t>
  </si>
  <si>
    <t>R_7lZSO30saWFP6Kt</t>
  </si>
  <si>
    <t>0025082931-0</t>
  </si>
  <si>
    <t>1) Dejo todo sucio | 2) | 3)</t>
  </si>
  <si>
    <t>MM_NFTT_DOMI_MELVI LAVAYEN VELASCO</t>
  </si>
  <si>
    <t>Dejo todo sucio</t>
  </si>
  <si>
    <t>1-3L4I72XB</t>
  </si>
  <si>
    <t>JOSE AUGUSTO TORRES OROSTICA</t>
  </si>
  <si>
    <t>18366827-7</t>
  </si>
  <si>
    <t>LA SIEMBRA 1816</t>
  </si>
  <si>
    <t>R_6zw2p2Lm76G7Es9</t>
  </si>
  <si>
    <t>0018095229-2</t>
  </si>
  <si>
    <t>1) No funciona el internet | 2) | 3)</t>
  </si>
  <si>
    <t>MM_NFTT_ATLA_ERIK SANTANA PEÑA</t>
  </si>
  <si>
    <t>No funciona el internet</t>
  </si>
  <si>
    <t>1-3L4Q8ZGE</t>
  </si>
  <si>
    <t>RAFAEL CRISPIN LEVIN BUSTOS</t>
  </si>
  <si>
    <t>11960977-1</t>
  </si>
  <si>
    <t>COVENTRY 1498 DEPTO 21</t>
  </si>
  <si>
    <t>R_3KDWLK6Y7sOiXdo</t>
  </si>
  <si>
    <t>1-3L4XNQ02</t>
  </si>
  <si>
    <t>ERIKA ELENA</t>
  </si>
  <si>
    <t>11409461-7</t>
  </si>
  <si>
    <t>FERNANDO DE AGUIRRE 725</t>
  </si>
  <si>
    <t>R_14XHWkt5KxrpDd7</t>
  </si>
  <si>
    <t>Villarrica</t>
  </si>
  <si>
    <t>0025918407-K</t>
  </si>
  <si>
    <t>1) En específico, solicité al técnico un Deco adicional, gentilmente dijo busco uno y lo traigo enseguida y no regresó hasta el dia siguiente, aun así no lo pudo instalar | 2) | 3)</t>
  </si>
  <si>
    <t>MM_NFTT_XR3_MARVIN LEONES F</t>
  </si>
  <si>
    <t>Deberían mejorar la atención del personal técnico que trabaja en terreno</t>
  </si>
  <si>
    <t>En específico, solicité al técnico un Deco adicional, gentilmente dijo busco uno y lo traigo enseguida y no regresó hasta el dia siguiente, aun así no lo pudo instalar</t>
  </si>
  <si>
    <t>1-3L5K1MWL</t>
  </si>
  <si>
    <t>ROBERTO ALEJANDRO MOLINA GARCIA</t>
  </si>
  <si>
    <t>14080486-K</t>
  </si>
  <si>
    <t>LOS MANIOS 921</t>
  </si>
  <si>
    <t>R_319uQhXUhxAPaUh</t>
  </si>
  <si>
    <t>Loncoche</t>
  </si>
  <si>
    <t>0020302731-1</t>
  </si>
  <si>
    <t>MM_NFTT_XR3_RAMSAY MAC-DONALS</t>
  </si>
  <si>
    <t>1-3L5ON664</t>
  </si>
  <si>
    <t>HUMBERTO DANIEL CALDERON CORDOVA</t>
  </si>
  <si>
    <t>05942242-1</t>
  </si>
  <si>
    <t>ARMANDO CARRERA 0629 DEPTO 03</t>
  </si>
  <si>
    <t>R_3XfLiu2BicDkrQZ</t>
  </si>
  <si>
    <t>en llamado cliente indica que ya dio de baja los servicios y corta la llamada,</t>
  </si>
  <si>
    <t>1- encuesta; sin informacion, 2 llamada; en llamado cliente indica que ya dio de baja los servicios y corta la llamada, 3. : en audio del día cliente llama en 5 ocasiones – para saber si iba a ir el técnico ese día , además comenta que días atrás había ido un técnico que le dijo que el problema era externo, y se tardaban entre 72 hrs, y aun no le dicen nada, 
en la tarde cliente vuelve a llamar para decir que el técnico no llego, y ellos mantienen problemas con el internet- soporte verifica la orden , que el día 12-05 y este día fue derivada por sin moradores , cliente indica que la VT no era para el día 12-05 era para el día 15-05/ no fueron , no avisaron ni nada , soporte verifica que la orden estuvo de 10-13 hrs / pero que la orden fue derivada sin contacto- cliente insiste que nadie fue a su domicilio, después del día 09-05, por lo cual darán de baja el servicio de Antofagasta – en retención le indican que el cliente debe ir a dejar los equipos- cliente se molesta por este protocolo- finalmente cliente da de baja por sucursal - 4- 
toa; reparación ejecutada el día 12-05, la cual fue cerrada por virtual / CLIENTE DESISTE POR WIMIT- orden había sido derivada a redes el día 09-05 con obs de intermitencia en el nodo- 
el día 09-05 se intentó migrar a cliente, pero esta fue cancelada por que cliente rechaza la migración y solo requiere una reparación a su servicio hfc , existe orden de baja con los equipos asociados a red hfc / 
5- Siebel; cliente da de baja el día 15-05/ por sucursal//// DUAL/ H00F 6- Equipos; DCA633E2F4B5 mta offline- 
M91904ERA188 ping no responde- 
7 resumen; cliente desde el dia 09-05 derivacion a redes, se mantuvo con problemas de internet, segun info de audios- la molestia fue por que nadie le aviso nada y tampoco fue un tecnico a su domicilio a verificar que la derivacion a redes estaba ok- CR tecnico asociado a derivacion a redes del dia 09-05, ya que orden de encuesta - del dia 12-05 es respuesta de redes la cual, cerraron de manera unilateral como sin contacto con cliente -</t>
  </si>
  <si>
    <t>1-3L6AVV2T</t>
  </si>
  <si>
    <t>NORA ELISA</t>
  </si>
  <si>
    <t>03281799-8</t>
  </si>
  <si>
    <t>SANTA LUCIA 6668</t>
  </si>
  <si>
    <t>R_1MyXYESZIa8pz4i</t>
  </si>
  <si>
    <t>0020813562-7</t>
  </si>
  <si>
    <t>1) Fue una sóla persona a instalar, un equipo de dos personas hubiese terminado el tranbajo en menos de la mitad del tiempo que demoró la instalación (cerca de dos horas total) | 2) | 3)</t>
  </si>
  <si>
    <t>MM_NFTT_INTA_JEREMY WILSON A</t>
  </si>
  <si>
    <t>Fue una sóla persona a instalar, un equipo de dos personas hubiese terminado el tranbajo en menos de la mitad del tiempo que demoró la instalación (cerca de dos horas total)</t>
  </si>
  <si>
    <t>en llamado cliente tercera edad comenta que su molestia fue por que el tecnico se demora casi 3 hrs en la instalacion.-</t>
  </si>
  <si>
    <t>1-encuesta;Fue una sóla persona a instalar, un equipo de dos personas hubiese terminado el tranbajo en menos de la mitad del tiempo que demoró la instalación, 2-llamada; en llamado cliente tercera edad comenta que su molestia fue por que el tecnico se demora casi 3 hrs en la instalacion.- 3- e-contact; sin audios - 4- toa; alta ejecutada el día 14-05/ cierre de alta ; alta realizada con exito se deja el servicio funcionando correctamente se capacita a tt con uso de iptv/ además se agrega 1 iptv adicional este mismo día – 2:30 hrs tiempo de ejecución 5- Siebel; activo 6- Equipos; HWTC83F37FB7/ potencia ok- 
E77BYG252902450 -38 en red 5g 
E77BYG253608739 -40 en red 5g 
E77BYG252911089 -55 en red 5g 
7. resumen; cliente tercera edad molesto por la demora en la ejecucion de la orden- CR tecnico es de alta-</t>
  </si>
  <si>
    <t>1-3L6LW79X</t>
  </si>
  <si>
    <t>IVONNE SCARLETT ROJO DAZA</t>
  </si>
  <si>
    <t>12842140-8</t>
  </si>
  <si>
    <t>AVENIDA COSTANERA SUR 2452</t>
  </si>
  <si>
    <t>R_5YcARtJTWq3ss0h</t>
  </si>
  <si>
    <t>0014756683-2</t>
  </si>
  <si>
    <t>MM_NFTT_ROBI_CARLOS CASTILLO V</t>
  </si>
  <si>
    <t>1-3L6PMXZQ</t>
  </si>
  <si>
    <t>ROMINA GEMMA TRUJILLO CORNUZ</t>
  </si>
  <si>
    <t>16483285-6</t>
  </si>
  <si>
    <t>LOS QUILLAYES 232</t>
  </si>
  <si>
    <t>R_3TpY15X4Uh54Ojs</t>
  </si>
  <si>
    <t>Sur Rancagua</t>
  </si>
  <si>
    <t>1-3L78C6O3</t>
  </si>
  <si>
    <t>FLOR MARIELA DEL CARMEN MONDON LARA</t>
  </si>
  <si>
    <t>09796254-5</t>
  </si>
  <si>
    <t>SALVADOR SANFUENTES 91 CASA A</t>
  </si>
  <si>
    <t>R_7pT0q1hapos0bWk</t>
  </si>
  <si>
    <t>1) No lo recomiendi muy caro y pocos canaled | 2) | 3)</t>
  </si>
  <si>
    <t>No lo recomiendi muy caro y pocos canaled</t>
  </si>
  <si>
    <t>1-3L7VSPT3</t>
  </si>
  <si>
    <t>FRANCISCO EDUARDO FRITZ BRAVO</t>
  </si>
  <si>
    <t>11745079-1</t>
  </si>
  <si>
    <t>CAVANCHA (APUMANQUE) 1431</t>
  </si>
  <si>
    <t>R_62OBjHFX9Jq0nD3</t>
  </si>
  <si>
    <t>0020565570-0</t>
  </si>
  <si>
    <t>MM_NFTT_JR_JULIO CONCHA P</t>
  </si>
  <si>
    <t>1-3L88L3NH</t>
  </si>
  <si>
    <t>SEBASTIAN EUGENIO PENA CANCINO</t>
  </si>
  <si>
    <t>07697302-4</t>
  </si>
  <si>
    <t>MARCO POLO 1111 DEPTO 122</t>
  </si>
  <si>
    <t>R_3U2fRlA3lCFZzi1</t>
  </si>
  <si>
    <t>0019060644-9</t>
  </si>
  <si>
    <t>MM_NFTT_EMCO_JORGE SALINAS Z</t>
  </si>
  <si>
    <t>1-3L8FZPMK</t>
  </si>
  <si>
    <t>DIOGENES ALEJANDRO ARVELAEZ HERN?NDEZ</t>
  </si>
  <si>
    <t>27080904-9</t>
  </si>
  <si>
    <t>AVENIDA AMERICO VESPUCIO 1700 EDIF. G DEPTO 506</t>
  </si>
  <si>
    <t>R_3VsVyghSfnCi9Q1</t>
  </si>
  <si>
    <t>1) Dejaron sin internet a otros vecinos | 2) | 3)</t>
  </si>
  <si>
    <t>Dejaron sin internet a otros vecinos</t>
  </si>
  <si>
    <t>Cliente indica que evalúa mal en la encuesta de satisfacción porque durante la instalación se dejó a sus vecinos sin servicio, lo que le trajo problemas, indico que ya no desea continuar con Vtr.</t>
  </si>
  <si>
    <t>1- Encuesta: “Dejaron sin internet a otros vecinos”. 2- Conversación con Soporte: Cliente indica que evalúa mal en la encuesta de satisfacción porque durante la instalación se dejó a sus vecinos sin servicio, lo que le trajo problemas, indico que ya no desea continuar con Vtr. 3- E-Contact: En audio del día 14/05 clte llama indicando que técnico no ha llegado aún a su domicilio (orden con agendamiento 10 a 13 hrs) por lo que se agendo la visita para el día Sgte. 15/05 en bloque de 10 a 13 hrs . 4.- TOA: Alta no realizada por clte reagenda el 13/05, siendo completada el 15/05 con la sgte observación:” Se deriva pega a GSA”. 5.- Revisión Técnica: ONT Huawei no reportada. 6.-Siebell: Clte activo, sin nuevas solicitudes. 7.- Conclusión: Cliente indica que evalúa porque durante la instalación se dejó a sus vecinos sin servicio, por lo que dará de baja lo contratado.</t>
  </si>
  <si>
    <t>1-3L9V70Z3</t>
  </si>
  <si>
    <t>CRISTOPHER SEBASTIAN SOTO VASQUEZ</t>
  </si>
  <si>
    <t>16985280-4</t>
  </si>
  <si>
    <t>JUAN DE BARROS 3885 EDIF. C DEPTO 1107</t>
  </si>
  <si>
    <t>R_1xGcfbJAZorVaW1</t>
  </si>
  <si>
    <t>Cliente indica que evalúa mal en la encuesta de satisfacción porque técnico fue recibido por su esposa, a quien técnico le pidió su número de teléfono celular “para darle una garantía de 30 días”, lo que le pareció anómalo, no requiere de una visita técnica, todo está funcionando correctamente.</t>
  </si>
  <si>
    <t>1- Encuesta: “Sin información”. 2- Conversación con Soporte: Cliente indica que evalúa mal en la encuesta de satisfacción porque técnico fue recibido por su esposa, a quien técnico le pidió su número de teléfono celular “para darle una garantía de 30 días”, lo que le pareció anómalo, no requiere de una visita técnica, todo está funcionando correctamente. 3- E-Contact: En audio del día 13/05 clte llama porque esta sin internet y se le genero una reparación. 4.- TOA: Reparación completada el 14/05 con la sgte observación:” Desconectado en CTO “. 5.- Revisión Técnica: ONT ZTE reportada con buenos niveles. 6.-Siebell: Clte activo, sin nuevas solicitudes. 7.- Conclusión: Cliente indica que evalúa porque técnico le pidió su número de teléfono celular particular para darle una garantía de 30 días.</t>
  </si>
  <si>
    <t>1-3L9WU98X</t>
  </si>
  <si>
    <t>AYLEN ROCIO VERGARA CHACANA</t>
  </si>
  <si>
    <t>19056180-1</t>
  </si>
  <si>
    <t>GABRIELA MISTRAL 677 EDIF. B DEPTO 11</t>
  </si>
  <si>
    <t>R_3YEdLBen0rE9Dbh</t>
  </si>
  <si>
    <t>1-3L9XEGC8</t>
  </si>
  <si>
    <t>ERASMO MAURICIO PEREZ ROJAS</t>
  </si>
  <si>
    <t>13689463-3</t>
  </si>
  <si>
    <t>CRISTINA BEND 8574</t>
  </si>
  <si>
    <t>R_1XKHMZ8eqhRzZ05</t>
  </si>
  <si>
    <t>RM La Florida</t>
  </si>
  <si>
    <t>Cliente indica que evalúa mal en la encuesta de satisfacción porque técnico le coqueteo a su señora.</t>
  </si>
  <si>
    <t>1- Encuesta: “Sin información”. 2- Conversación con Soporte: Cliente indica que evalúa mal en la encuesta de satisfacción porque técnico le coqueteo a su señora. 3- E-Contact: En audio del 13/05 clte indica que no se cumplió visita del 12 y 13 de mayo y presentara un reclamo formal al Sernac, se le genera visita para el día 14/05. 4.- TOA: Reparación cancelada el 12 y 13 de mayo, una nueva reparación es completada el 14/05 con la sgte observación:” Se cambia ONT y transformador “. 5.- Revisión Técnica: ONT Huawei reportada con buenos niveles, 1 Extensor y 4 IPTVs con buen rssi (-25 / -33 / -41 / -50) en red 5 Ghz. 6.-Siebell: Clte activo, sin nuevas solicitudes. 7.- Conclusión: Cliente indica que evalúa porque técnico le coqueteo a su señora.</t>
  </si>
  <si>
    <t>No entrega Razones, Corta llamado</t>
  </si>
  <si>
    <t>1-3LA0CRUW</t>
  </si>
  <si>
    <t>SERGIO EMILIO OLAVARRIA SIMONSEN</t>
  </si>
  <si>
    <t>05590955-5</t>
  </si>
  <si>
    <t>NUEVA MARINA 350 DEPTO 114</t>
  </si>
  <si>
    <t>R_5L1SV8JZXUvt0hH</t>
  </si>
  <si>
    <t>Cliente indica que evalúa mal en encuesta de satisfacción por no cumplimiento de la visita, pero indica “no quiere saber más de este tema” y finaliza la llamada.</t>
  </si>
  <si>
    <t>1- Encuesta: “Sin información”. 2- Conversación con Soporte: Cliente indica que evalúa mal en encuesta de satisfacción por no cumplimiento de la visita, pero indica “no quiere saber más de este tema” y finaliza la llamada. 3- E-Contact: Sin audios. 4.- TOA: Reparación no realizada por falta de dotación el13/05, siendo completada el 14/05 en casillero Virtual Reagendamiento Atento como “Finalizado Redes cliente Sin contacto ok” con la observación @cliente_desiste. 5.- Revisión Técnica: Mta reportada con bajos niveles de rx y snr downstream, vecinos están bien, 1 IPTV con rssi -51 en red 5 Ghz, 2 dbox-hd, no comunicados. 6.-Siebell: clte activo, sin nuevas solicitudes. 7.- Conclusión: Cliente indica que evalúa porque no se cumplió visita, pero no desea hablar más sobre ello.</t>
  </si>
  <si>
    <t>1-3LAS72WR</t>
  </si>
  <si>
    <t>CARMEN EMILIA JACIR AHUES</t>
  </si>
  <si>
    <t>06531977-2</t>
  </si>
  <si>
    <t>DR JOHOW 987 DEPTO 802</t>
  </si>
  <si>
    <t>R_7o7mGYYmrFw2YCJ</t>
  </si>
  <si>
    <t>1-3LAVULTK</t>
  </si>
  <si>
    <t>SYLVIA BERTINA GONZALEZ MAGNAN</t>
  </si>
  <si>
    <t>03180032-3</t>
  </si>
  <si>
    <t>AVENIDA DUBLE ALMEYDA 2956 DEPTO 403</t>
  </si>
  <si>
    <t>R_6fSEcJrvUgAQ0il</t>
  </si>
  <si>
    <t>1-3LAWCFGL</t>
  </si>
  <si>
    <t>ANGEL SEGUNDO ABARCA RAMIREZ</t>
  </si>
  <si>
    <t>11254922-6</t>
  </si>
  <si>
    <t>POSEIDON 2992</t>
  </si>
  <si>
    <t>R_57fHNBk8phsanqc</t>
  </si>
  <si>
    <t>0021998494-4</t>
  </si>
  <si>
    <t>FS_MM_NFTT_ATLA_BENJAMIN VASQUEZ HERNAND</t>
  </si>
  <si>
    <t>Cliente indica que evalúa mal en la encuesta de satisfacción porque fue desconectado del poste dejándolo sin servicio.</t>
  </si>
  <si>
    <t>1- Encuesta: “Sin información”. 2- Conversación con Soporte: Cliente indica que evalúa mal en la encuesta de satisfacción porque fue desconectado del poste dejándolo sin servicio. 3- E-Contact: En audio del día 14/05 clte indica que fue desconectado del poste dejándolo sin servicio, por lo que se le genera una reparación. 4.- TOA: Reparación completada el 14/05 con la sgte observación:” Cliente desconectado de CTO “. 5.- Revisión Técnica: ONT ZTE reportada con buenos niveles, 1 IPTV con rssi -55 en red 5 Ghz. 6.-Siebell: Clte activo, sin nuevas solicitudes. 7.- Conclusión: Cliente indica que evalúa mal porque fue desconectado del poste dejándolo sin servicio.</t>
  </si>
  <si>
    <t>1-3LB9KQ28</t>
  </si>
  <si>
    <t>PATRICIO LEAL FIGUEROA</t>
  </si>
  <si>
    <t>09894542-3</t>
  </si>
  <si>
    <t>CHIGUAY 332</t>
  </si>
  <si>
    <t>R_7gwjQ1Edwu43XMt</t>
  </si>
  <si>
    <t>0011411826-5</t>
  </si>
  <si>
    <t>MM_NFTT_XR3_ADOLFO RUPAILAF MAICHIN</t>
  </si>
  <si>
    <t>1-3LDVV9BE</t>
  </si>
  <si>
    <t>DAVID FREDERICK MAIDSTONE DYER</t>
  </si>
  <si>
    <t>07000963-3</t>
  </si>
  <si>
    <t>AYLEN 2526</t>
  </si>
  <si>
    <t>R_3ikDGJlzteeMejP</t>
  </si>
  <si>
    <t>Sur Concepción</t>
  </si>
  <si>
    <t>Cliente indica que evalúa mal en la encuesta de satisfacción porque su costumbre es no dar recomendaciones, cada persona debe evaluar según su propio criterio, línea fija funciona correctamente y no presenta ningún problema.</t>
  </si>
  <si>
    <t>1- Encuesta: “Sin información”. 2- Conversación con Soporte: Cliente indica que evalúa mal en la encuesta de satisfacción porque su costumbre es no dar recomendaciones, cada persona debe evaluar según su propio criterio, línea fija funciona correctamente y no presenta ningún problema. 3- E-Contact: En audio del día 14/05 clte llama indicando que tiene problemas en su servicio de telefonía fija, por lo que se le genera una reparación. 4.- TOA: Reparación completada el 15/05 con la sgte observación:” Se cambia y fija roseta suelta “. 5.- Revisión Técnica: Mta reportada con buenos niveles, 1 extensor y 2 dbox legacy, comunicados. 6.-Siebell: Clte activo, sin nuevas solicitudes. 7.- Conclusión: Cliente indica que evalúa mal porque su costumbre es no dar recomendaciones.</t>
  </si>
  <si>
    <t>1. Encuesta: sin informacion en la encuesta // 2. Conversacion con soporte: sin contacto // 3. Audio: sin audio // 4. TOA: 12-05 reparacion encuestada, cliente indica que esta a la espera de un control remoto ya que el suyo esta fallando, tecnico indica que cambia el control remoto y que queda ok // 5. Siebel: Cliente activo// 6. Actualmente: Dbox no responden // 7. Conclusion: no se puede determinar debido a que no hay suficiente evidencia, respecto al aspecto tecnico, el control remoto tuvo problemas y al ser cambiado se soluciona.</t>
  </si>
  <si>
    <t>1. Encuesta: cliente indica "instalacion mal ejecutada" // 2. Conversacion con soporte: sin contacto // 3. Audio: 15-05 cliente llama indicando que le instalaron el dia sabado y ya el dia martes se encontraba con servicio e indica que hasta el momento sigue sin servicio, cliente quiere dar de baja el servicio. // 4. TOA: 09-05 alta encuestada 1 play, tecnico indica instalacion ok. 14-05 reparacion fue enviada a redes, indicando NAP sin potencia. 15-05 redes neutra devuelve la orden indicando que la CTO indicada esta mal rotulada y corrige indicando los puertos correspondientes. 18-05 reparacion, tecnico acude a domicilio y la orden se cierra por protocolo como cliente desiste porque indica servicio ok // 5. Siebel: Cliente activo// 6. Actualmente: ONT rx -21.1 conbertura ok// 7. Conclusion: no se puede determinar molestia del cliente por falta de informacion, respecto a lo tecnico, al parecer el problema era un tema de redes por sin potencia o el tecnico no conecto bien al puerto correspondiente.</t>
  </si>
  <si>
    <t>NAP Sin Potencia</t>
  </si>
  <si>
    <t>Cliente molesto porque continua con el problema de la falta de canales en dbox</t>
  </si>
  <si>
    <t>1. Encuesta: sin informacion en la encuesta// 2. Conversacion con soporte: cliente indica que tiene problemas con unos canales que no se ven y ademas el canal del futbol y el de adulto que tiene contratado tampoco se ven, indica que luego de la ultima visita que tuvo quedo peor, por lo que se le ofrece una nueva visita. // 3. Audio: sin audio // 4. TOA: 12-05 reparacion encuestada , cliente indica que tiene problemas con canales que le indican temporalmente fuera de servicio, tecnico indica cambio de dbox ya que no se ven algunos canales nacionales, habla con GSA y redes pero no hay solucion, niveles ok.// 5. Siebel: Cliente activo// 6. Actualmente: MTA niveles OK, DBOX OK// 7. Conclusion: cliente molesto porque mantiene falla, cliente indica que luego de la visita del tecnico sigue igual e incluso peor, tecnico le indico que el problema no era de su domicilio que tenian que resolverlo de la central.</t>
  </si>
  <si>
    <t>Fuera de rango RF</t>
  </si>
  <si>
    <t>Cliente molesto porque no le dejaron habilitada las plataformas</t>
  </si>
  <si>
    <t>1. Encuesta: cliente indica " No me dejaron habilitado las plataformas" // 2. Conversacion con soporte: sin contacto // 3. Audio: sin audio // 4. TOA: 13-05 alta 2 play encuestada, tecnico indica todo ok // 5. Siebel: Cliente activo // 6. Actualmente: ONT rx -21 IPTV rssi -19 ok // 7. Conclusion: por lo que indico en el comentario de la encuesta el cliente esta molesto debido a que no le dejaron las plataformas funcionando al momento del alta, respecto a lo tecnico, no hay incidencia tecnica.</t>
  </si>
  <si>
    <t>1. Encuesta: sin informacion en la encuesta // 2. Conversacion con soporte: sin contacto // 3. Audio: sin audio // 4. TOA: 14-05 migracion encuestada, indica protocolo ok y todo en norma. 14-05 modificacion con extensor solicitada instalada por un 2do tecnico indica que instala todo ok que cliente no queria cables en el domicilio por lo que deja extensor sin cablear.// 5. Siebel: Cliente activo// 6. Actualmente: ONT rx -21.3 , IPTV RSSI -49 IPTV rssi -43, exrtensor rssi -70 se deberia mejorar con cable// 7. Conclusion: no se puede determinar molestia, no hay evidencia suficiente, para indicar un area la cual este realizando algun proceso mal, pero dentro de lo tecnico luego del alta, cliente requeria un extensor.</t>
  </si>
  <si>
    <t>1. Encuesta: sin informaicon en la encuesta // 2. Conversacion con soporte: sin contacto// 3. Audio: 09-05 cliente llama he indica que tiene problemas con la television, indica que le dice temporalmente fuera de servicio, soporte realiza pruebas para poder buscar una solucion, pero no se logra y le ingresan una visita tecnica.// 4. TOA: 11-05 reparacion encuestada, cliente indica que tiene problemas de television, tecnico realiza cambio de DBOX para dar solucion. // 5. Siebel: Cliente activo// 6. Actualmente: MTA niveles ok nodo ok, DBOX ok // 7. Conclusion: no hay suficiente evidencia para determinar el problema del cliente o un area que este ejecutando mal algun proceso, respecto a lo tecnico, el problema fue el DBOX por lo que al cambiarlo segun indica tecnico quedo ok y no ha generado nuevas visitas.</t>
  </si>
  <si>
    <t>Cliente molesto porque no le llegaba bien la cobertura del wifi al 1er piso del domicilio</t>
  </si>
  <si>
    <t>1. Encuesta: cliente indica "Atención del joven buena. El servicio funciona a medias" // 2. Conversacion con soporte: sin contacto // 3. Audio: 18-05 cliente indica que le instalaron el internet y television, pero no le funciona bien el internet, cliente indica que el modem le instalaron en el 2do piso y dice que en el primer piso no llega la señal, soporte le ofrece un extensor a cliente y cliente acepta, por lo que le generan una modificacion. // 4. TOA: 11-05 alta encuestada 2 play, tecnico indica que dejo todo ok. 18-05 modificacion, cliente solicita un extensor y otra modificacion con un IPTV.// 5. Siebel: Cliente activo// 6. Actualmente: ONT RX -18.3 , IPTV -rssi 59 -33 NOK // 7. Conclusion: cliente molesto porque el servicio luego del alta quedo con problemas en el servicio de internet principalmente con la cobertura en el primer piso de su casa, por lo que a tecnico le falto ofrecer y gestionar el extensor, debido a que cliente acepta el ofrecimiento al soporte via telefono, probablemente al tecnico si le hubiera comentado la necesidad de este, el cliente hubiera aceptado, por lo que le falto revisar bien la cobertura del domicilio.</t>
  </si>
  <si>
    <t>1. Encuesta: sin informacion en la encuesta // 2. Conversacion con soporte: sin contacto // 3. Audio: sin audio relacionado // 4. TOA: 13-05 Reparacion encuestada, cliente indica temporalmente fuera de sericio, tecnico indica que revisa el servicio y el servicio estaba ok al momento de la visita, cliente indica que estaba con problemas en replay tv pero al momento de la visita si se logra utilizar, servicio ok. // 5. Siebel: Cliente activo // 6. Actualmente: MTA niveles ok y nodo ok, 1 % de ccer UP en domicilio, dbox no responde // 7. Conclusion: no se logra determinar molestia del cliente al no tener evidencia suficiente, tecnicamente tampoco se encontro nada segun o que indica el tecnico al llegar al domicilio, tampoco se aprecia ningun FEN en el sector.</t>
  </si>
  <si>
    <t>Servicio OK</t>
  </si>
  <si>
    <t>Cliente Desiste</t>
  </si>
  <si>
    <t>Cliente informa servicio OK</t>
  </si>
  <si>
    <t>1. Encuesta: sin informacion en la encuesta // 2. Conversacion con soporte: sin contacto // 3. Audio: sin audio // 4. TOA: 13-04 reparacion encuestada, cliente indica sin tono, tecnico realiza reset de fabrica con GSA y deja servicio ok. // 5. Siebel: cliente activo// 6. Actualmente: ONT rx -16.2 OK // 7. Conclusion: no hay suficiente evidencia para determinar molestia de cliente.</t>
  </si>
  <si>
    <t>encuesta ; sin informacion, sin audios // corta la llamada al identificarme y preguntar por el titular de la cuenta -</t>
  </si>
  <si>
    <t>1- encuesta; sin informacion, 2;llamada corta la llamada al identificarme y preguntar por el titular de la cuenta -3- e-contact; sin audios, 4- Toa; / desde el día 06-05, existen registro de migración ingresada pero no completada / indicando que cliente quiere reparación en vez de migración, el día 09-05 orden fue derivada a redes por intermitencia en sector/ no existe orden devuelta de redes por esta derivación. 
reparación ejecutada el día 12-05/ fue creada con obs de sin señal, además indica que no quiere migración / cierre de esta orden fue – falla en un spliter se cambio el pasivo y se resetean equipos dejando ok (flag de niveles ok) no existen vt posteriores
5- Siebel; activo/ cambio de tecnología disponible/ DUAL/ H00F 6- Equipos; ACF8CC3682DE/ variación en tx solo una portadora frec, 30.80 tx 57// rx sin portadoras reportadas en tiempo real/ días anteriores, snr 30 rx -16 variación de niveles con pérdida de más 10 db en RX –
Vecino del depto- 83 está con niveles ok- los últimos 7 dias / con 8 portadoras de TX, rx ok dentro de norma
Vecino del depto 111_ niveles ok en tx y rx los últimos 7 dias / niveles actuales ok/ 8 portadoras en TX – 
91951ERC466 ping ok 
M91509EQH132 ping ok 
7 resumen; No se puede determinar malestar de cliente por falta de informacion-- CR TECNICO esta asociado a hallazgo de tecnico- (orden de encuesta) -</t>
  </si>
  <si>
    <t>S/C// ENCUESTA;sin informacion, / por informacion de toa , se alude que cliente desea migracion a red FTTH (tiene una migracion pendiente para el dia 20-05)</t>
  </si>
  <si>
    <t>en llamado cliente indica que tecnico que fue a su domicilio no soluciona su problema y se retira / cliente con problemas de cobertura en un iptv - se quedacargadno vide- fuera de rango-</t>
  </si>
  <si>
    <t>1-encuesta; sin informacion, 2 llamada; en llamado cliente indica que tecnico que fue a su domicilio no soluciona su problema y se retira / cliente con problemas de cobertura en un iptv (no existe ticket de blip para cliente desiste) - se queda cargando video- fuera de rango- 3- e-contact; sin audios , 4- toa;reparación ejecutada el día 12-05, es creada con obs de falla en tv – intermitencia/ se cierra con obs de /Orden se cierra por protocolo claro vtr , cliente desiste// 52 min de ejecución- cambian flag de niveles ya que iptv serie : E77BZG251724043 esta con RSSI DE -70// 5- Siebel; activo/ sin boton de cambio de tecnología/ solo red hfc disponible en el sector- 6- Equipos; ACF8CC568A35/ niveles tiempor rela ok- sin variación en el cuadrante y cm los últimos 7 dias . 
E77BZG251723847 -48 EN RED 5G 
E77BZG251724043 -65 EN RED 2,4 G—FUERA DE COBERTURA
E77BZG251723585 -53 EN RED 5G 
7- resumen; cliente molesto por que aun mantiene problemas con iptv que se queda pegado, se agenda VT para el dia 22-05 en bloque de 13-16 hrs para solucionar problemas de cobertura - CR tecnico asociado a problema de cobertura . de cliente el cual no fue solucionado-</t>
  </si>
  <si>
    <t>en llamado cliente indica que mala calificacion es por que el tecnico que repara el servicio, no le da informacion y no responde dudas, solo le dice ya llego el servicio y se retira sin dar mas expolicaciones -</t>
  </si>
  <si>
    <t>1-encuesta; sin informacion, 2 llamada; en llamado cliente indica que mala calificacion es por que el tecnico que repara el servicio, no le da informacion y no responde dudas, solo le dice ya llego el servicio y se retira sin dar mas explicaciones - 3- e-contact;sin audios, 4- toa; reparación ejecutada el día 12-05, es creada con obs de ; sin señal/ técnico cierra la orden con obs de Cliente desconectado en cto, se regulariza y se deja servicios funcionando ok, tt conforme// sin cambio de pelo por toa- 5- siebel; activo 6- Equipos; ZTEGDA1517FF se observa una mejora de 1 db en la potencia desde el día 11-05 en comparación con el día 12-05 (reparación ejecutada), lo cual se mantiene hasta la fecha sin cortes – 6 dias de uptime/ potencia ok 7- resumen; cliente molesta por la actitud del tecnico el cual no explica lo que sucedio en la reparacion, CR TECNICO ASOCIADO A REPARACION (ORDEN DE ENCUESTA)</t>
  </si>
  <si>
    <t>en llamado cliente indica que su molestia es por que tecnico al realizar instalacion deja sucio su domicilio, con cables por todos lados - (no acepta VT para verificar iptv fuera de cobertura indica que esta ok - y no tiene tiempo para atender- )</t>
  </si>
  <si>
    <t xml:space="preserve">1-encuesta; 1) Dejo todo sucio, 2 llamada; en llamado cliente indica que su molestia es por que tecnico al realizar instalacion deja sucio su domicilio, con cables por todos lados (no acepta VT para verificar iptv fuera de cobertura indica que esta ok - y no tiene tiempo para atender- ) - 3- e-contact; sin audios, 4- toa; ; alta ejecutada el día 12-05, se cierra con obs de ; se realiza alta dejando ont y dbox en living se capacita al cliente en el uso de control remoto y cuidado del jumper se envía niveles ok 5- Siebel; activo 6- Equipos; HWTC356EC7B6/ niveles ok - 
48575443356EC7B6
E77BYG254303893 -32 en red 2.4 g / fuera de cobertura – 7 resumen; cliente molesto por que tecnico deja cables botados y sucio en su domicilio- no acepta VT para verificar iptv fuera de cobertura indica que esta ok - y no tiene tiempo para atender- 
</t>
  </si>
  <si>
    <t>en llamado cliente menciona que desde la instalacion solo pasaron unas horas y queda sin internet.</t>
  </si>
  <si>
    <t>S/C/ ENCUESTA; sin informacion, sin audios</t>
  </si>
  <si>
    <t>1-encuesta; sin informacion, 2 llamada; sin contacto, 3- e-contact; sin audios , 4: toa; reparación ejecutada el día 14-05, es creada con obs de mta con intermitencia led rojo/ se cierra con obs de; Se realiza reconfiguración y cambio de MTA niveles ok velocidad ok pruebas ok 5- Siebel; activo/ sin cambio de tecnología disponible/ solo red hfc en el sector- 6- Equipos; F863D9C08FB3/ niveles en tiempo real, estan ok // 
Sin cambios de modulación- sin fec – cliente con ccer y ccer en portadoras de ups- cuadrante y vecinos estan ok/ se recomienda revisar instalación en tap y domicilio – verificar conexiones interiores – cliente solo net _/FEN DEL DIA 18-05 FEN-. 5731004 
7- resumen; No se puede determinar malestar de cliente por falta de informacion, aunque existe un problema evidente de señal en el domcilio no existen VT posteriores- por lo cual no se puede aludir el malestar// CR TECNICO ESTA ASOICADO A REPARACION DE ORDEN ENCUESTADA-</t>
  </si>
  <si>
    <t>en llamado cliente indica que su malestar es por que al solicitar al tecnico que instala sus servicios un dbox adicional este no lo realiza, finalmente tuvo que pedirlo por delivery.</t>
  </si>
  <si>
    <t>1-encuesta; 1) En específico, solicité al técnico un Deco adicional, gentilmente dijo busco uno y lo traigo enseguida y no regresó hasta el dia siguiente, aun así no lo pudo instalar , 2 llamada; en llamado cliente indica que su malestar es por que al solicitar al tecnico que instala sus servicios un dbox adicional este no lo realiza, finalmente tuvo que pedirlo por delivery. 3- e-contact;e-contact: en audio del día 18-05 / cliente llama por que el dbox por delivery no está habilitado / soporte ayuda a cliente en la activación del dbox por delivery , cliente confirma que ya esta ok 4- TOA alta ejecutada el día, 12-05, la cual fue cerrada con obs de alta 2 play básico// (1 iptv mas net) existe una orden de modificación para instalar un iptv adicional la cual fue cancelada el mismo día – ( cancelado por Siebel- obs de incidencia en trámite) , existe un envio de iptv por delivery – enviado el día 13-05) 5 - siebel: Siebel; activo/ 6- equipos; Equipos; HWTCE55D6AB6// potencia ok - 
E77BZG253130173 -28 en red 5g 
E77BZG253608800 -49 en red 5g 
7- resumen; cliente molesta por que tecnico no deja instalado un dbox adicional el dia de la isntalacion/ el cual ya esta ok por que lo solicito por delivery- dbox activado/-</t>
  </si>
  <si>
    <t>S/C encuesta; sin informacion, en audios se alude que cliente esta molesto por los reagendamientos por wsp el cuyaol no0 se cumplio por lo que debio llamar en 2 ocasiones por que los tecnicos no llegaban en el horario indicado , dia 13-05 y 14-05 tiene llamados por la coordinacion de su orden.</t>
  </si>
  <si>
    <t>Desconecta equipo de la energía</t>
  </si>
  <si>
    <t>1er, 2do y 3er llamado sin contacto. Encuesta: “No lo recomiendo muy caro y pocos canales”.</t>
  </si>
  <si>
    <t>1- Encuesta: “No lo recomiendo muy caro y pocos canales”. 2- Conversación con Soporte: Sin contacto. 3- E-Contact: Sin audios. 4.- TOA: Upgrade promoción para instalar 1 IPTV completada el 13/05. 5.- Revisión Técnica: ONT ZTE reportada con buenos niveles, 1 IPTV con rssi -48 en red 5 Ghz. 6.-Siebell: Clte activo, sin nuevas solicitudes. 7.- Conclusión: Cliente indica en encuesta que evalúa mal porque el servicio es muy caro.</t>
  </si>
  <si>
    <t>1- Encuesta: “Sin información”. 2- Conversación con Soporte: sin contacto. 3- E-Contact: Sin audios. 4.- TOA: Reparación completada el 14/05 con la sgte observación:” Cliente sin servicio en 1 iptv, el iptv de desconectaba solo de la red wifi y cliente tenía que estar desenchufando a cada rato el iptv para que se volviera a conectar a red wifi, se realiza cambio de equipo IPTV y se activa apps streaming Universal “. 5.- Revisión Técnica: ONT ZTE reportada con buenos niveles, 3 IPTVs con buen rssi en red 5 Ghz. 6.-Siebell: Clte activo, sin nuevas solicitudes. 7.- Conclusión: Cliente evalúa mal por falla en IPTV.</t>
  </si>
  <si>
    <t>Falla Electronica</t>
  </si>
  <si>
    <t>1- Encuesta: “Sin información”. 2- Conversación con Soporte: Sin contacto. 3- E-Contact: En audio del día 14/05 clte llama indicando que técnico aún está en su domicilio, porque su línea de telefonía fija no puede recibir llamadas, solo emitir, después de dejarle en espera muchos minutos, se finaliza la llamada, sin solución. 4.- TOA: migración completada el 10/03 y reparación completada el 14/05 con la sgte observación:” Problema comercial, ticket 21876“. 5.- Revisión Técnica: ONT ZTE reportada con buenos niveles, 1 Extensor y 2 IPTVs con buen rssi en red 5 Ghz. 6.-Siebell: Clte activo, sin nuevas solicitudes. 7.- Conclusión: Cliente evalúa porque la telefonía aun no funciona.</t>
  </si>
  <si>
    <t>1- Encuesta: “Sin información”. 2- Conversación con Soporte: Sin contacto. 3- E-Contact: Sin audios. 4.- TOA: Alta completada el 11/04, reparación no realizada por clte reagenda el 13/05, reprogramada y finalizada el 14/05 en casillero Virtual Reagendamiento Atento como “Finalizado Redes cliente Sin contacto ok”. 5.- Revisión Técnica: ONT ZTE reportada con buenos niveles, 4 IPTVs con rssi –(26 / -45 / -57 / -64) 2 en red 5 Ghz y otros 2 en red 2.4 Ghz. 6.-Siebell: Clte activo, sin nuevas solicitudes. 7.- Conclusión: No es posible determinar el motivo por el cual evalua mal cliente en encuesta.</t>
  </si>
  <si>
    <t>1- Encuesta: “Sin información”. 2- Conversación con Soporte: Sin contacto. 3- E-Contact: En audio del 12/05 clte llama indicando que no tiene acceso a Vtr play hace meses. 4.- TOA: migración suspendida y luego cancelada el 14/05, reparación completada el 15/05 con la sgte observación: “Cliente desiste visita”. 5.- Revisión Técnica: Mta reportada con buenos niveles, 1 Dbox-hd, comunicado. 6.-Siebell: Clte activo, sin nuevas solicitudes. 7.- Conclusión: Cliente evalúa mal porque persiste problema con sistema Vtr play.</t>
  </si>
  <si>
    <t>Cliente indica que evalúa mal en la encuesta de satisfacción porque su visita fue cancelada y en una nueva orden solucionaron su problema de Dbox-hd</t>
  </si>
  <si>
    <t>1- Encuesta: “Sin información”. 2- Conversación con Soporte: Cliente indica que evalúa mal en la encuesta de satisfacción porque su visita fue cancelada y en una nueva orden solucionaron su problema de Dbox-hd. 3- E-Contact: En audio del 15/05 clte llama porque el día anterior no se cumplió la visita y siendo las 10:30 del día sgte aún no se. 4.- TOA: migración no realizada por ductos tapados el 05/05, la que queda como cliente desiste el 11/05, Reparación cancelada el14/05 y una nueva Reparación completada el 15/05 con la sgte observación:” Se realiza configuración de HD “. 5.- Revisión Técnica: Mta reportada con buenos niveles, en revisión de 7 días, presenta peacks de ccer en Upstream hasta los 40 db por caídas de Snr Upstream hasta los 22 db, con modulación QAM64 / QAM32 / QAM16 y hasta QPSK, 2 Dbox legacy, comunicados. 6.-Siebell: Clte activo, se generó una reparación de forma proactiva para derivar a red por Modulación en retorno. 7.- Conclusión: Cliente indica que evalúa mal porque no se cumplió visita técnica, fue cancelada.</t>
  </si>
  <si>
    <t>1- Encuesta: “Sin información”. 2- Conversación con Soporte: Sin contacto. 3- E-Contact: En audio del día 14/05 clte indica que tiene 4 IPTVs en su domicilio, no 3 y requiere que le cambien uno que esta quemado. 4.- TOA: Reparación completada por protocolo el 14/05 con la sgte observación:” Cliente solicita activación de decodificador que no corresponde a contrato(fraude) se completa por protocolo “modificación suspendida y luego cancelada el 15/05. 5.- Revisión Técnica: ONT ZTE reportada con buenos niveles, 3 IPTVs con buen rssi en red 5 Ghz. 6.-Siebell: Clte activo, sin nuevas solicitudes. 7.- Conclusión: Cliente evalúa mal porque no se le ha regularizado un IPTV que no figura, técnico informo que serie esta cambiada.</t>
  </si>
  <si>
    <t>Cuadratura material</t>
  </si>
  <si>
    <t>Serie errónea requiere cuadratura</t>
  </si>
  <si>
    <t>1-3KYQ1RG5</t>
  </si>
  <si>
    <t>LUZ ELIANA FUENTES FUENTES</t>
  </si>
  <si>
    <t>12517280-6</t>
  </si>
  <si>
    <t>HOGAR DE CRISTO 1100</t>
  </si>
  <si>
    <t>R_34JnWn7YKuJaRr9</t>
  </si>
  <si>
    <t>1-3L2UJ8XL</t>
  </si>
  <si>
    <t>FRANCISCO MANUEL AGUILA VILCHES AGUILA VILCHES</t>
  </si>
  <si>
    <t>07159081-K</t>
  </si>
  <si>
    <t>CABURGA 01655</t>
  </si>
  <si>
    <t>R_6EbskJjbcqgrjlD</t>
  </si>
  <si>
    <t>MM_HFC_TTEL_WILSON RETAMAL</t>
  </si>
  <si>
    <t>1-3L3HOMYD</t>
  </si>
  <si>
    <t>LUIS SALAZAR ESTAY</t>
  </si>
  <si>
    <t>06493685-9</t>
  </si>
  <si>
    <t>LAS HORTENSIAS 8736</t>
  </si>
  <si>
    <t>R_3GiFTeGHwMeRsTn</t>
  </si>
  <si>
    <t>0018784735-4</t>
  </si>
  <si>
    <t>MM_NFTT_DOMI_RODRIGO GONZALEZ ACHIARDI</t>
  </si>
  <si>
    <t>Cliente indica que respondio encuesta por error</t>
  </si>
  <si>
    <t>1. Encuesta: sin informacion en la encuesta // 2. Conversacion con soporte: Cliente indica que no tiene ningun problema con VTR y que probablemente respondio la encuesta con error, ya que no necesita solucionar nada tecnico.// 3. Audio: sin audio asociado// 4. TOA: 11-05 Alta 2 play encuestada, cliente indica ok sin problemas. 11-05 modificacion en la que se solicita un IPTV extra y queda ok. // 5. Siebel: Cliente activo // 6. Actualmente: ONT rx -17.6 OK IPTV - rssi 27 ok IPTV banda 54 OK// 7. Conclusion: Cliente responde encuesta por error.</t>
  </si>
  <si>
    <t>1-3L4BRCMU</t>
  </si>
  <si>
    <t>MARIA SOLEDAD OJEDA RODRIGUEZ</t>
  </si>
  <si>
    <t>12128162-7</t>
  </si>
  <si>
    <t>CALLE MIRADOR 1775</t>
  </si>
  <si>
    <t>R_5hKIXJ4JaFfVsi5</t>
  </si>
  <si>
    <t>QA_B2B_MM_NFTT_JR_DAMIAN ESPAÑA V</t>
  </si>
  <si>
    <t>1-3L4KBV0H</t>
  </si>
  <si>
    <t>LUIS DUARTE GUZMAN</t>
  </si>
  <si>
    <t>07879603-0</t>
  </si>
  <si>
    <t>IGNACIO CARRERA PINTO 751</t>
  </si>
  <si>
    <t>R_3e3C6AOJcpp9ctj</t>
  </si>
  <si>
    <t>0010426711-4</t>
  </si>
  <si>
    <t>MM_HFC_NFTT_TECH_JUAN DIAZ A</t>
  </si>
  <si>
    <t>1-3L637983</t>
  </si>
  <si>
    <t>ALEJANDRA DEL CARMEN ROSAS VERGARA</t>
  </si>
  <si>
    <t>11390543-3</t>
  </si>
  <si>
    <t>PJE LIBIA 0236</t>
  </si>
  <si>
    <t>R_1R45kMf3u3CfS0K</t>
  </si>
  <si>
    <t>1-3L847JL8</t>
  </si>
  <si>
    <t>RODRIGO ALEJANDRO FUENTES TEJO</t>
  </si>
  <si>
    <t>10579434-7</t>
  </si>
  <si>
    <t>CALLE 11 1173</t>
  </si>
  <si>
    <t>R_6JaRKpvFc8CQi4L</t>
  </si>
  <si>
    <t>V Concon</t>
  </si>
  <si>
    <t>en llamado cliente comenta que su mala calificacion por que el primer dia el internet se quedo pegado / no cargaba nada pero despues se normalizo, indica que seguira probando el servicio por unos dias mas -</t>
  </si>
  <si>
    <t>1-encuesta; sin informacion, 2 llamada-; en llamado cliente comenta que su mala calificacion por que el primer dia el internet se quedo pegado / no cargaba nada pero despues se normalizo, indica que seguira probando el servicio por unos dias mas - 3- e-contact; sin audios,. 4 toa; toa; alta ejecutada el día 14-05/ se cierra con obs de alta ok/ no existen VT posteriores- 5 Siebel: activo 6- Equipos ; HWTC83C987B7/ potencia actual ok- 7- resumen; cliente molesto por que en el primer dia tuvo problemas con el servicio, pero ya esta ok por el momento no acepta VT para verificar esta latencia ya que indica que solo fue el primer dia .-</t>
  </si>
  <si>
    <t>1-3LDJYWVA</t>
  </si>
  <si>
    <t>FERNANDO VILLALOBOS ELOZ</t>
  </si>
  <si>
    <t>06893972-0</t>
  </si>
  <si>
    <t>LEVARTE 254</t>
  </si>
  <si>
    <t>R_7JRB5lnwh9g6GFg</t>
  </si>
  <si>
    <t>1-3LDQTAI1</t>
  </si>
  <si>
    <t>DIEGO MANRIQUEZ FARIAS</t>
  </si>
  <si>
    <t>16172094-1</t>
  </si>
  <si>
    <t>COMANDANTE MALBEC 13503</t>
  </si>
  <si>
    <t>R_7AS8hVTRaGi1JqO</t>
  </si>
  <si>
    <t>QA_B2B_MM_HFC_EMCO_JOSE LUIS SOTO</t>
  </si>
  <si>
    <t>en llamado cliente indica que el tecnico se retira del domicilio sin solucionar el problema del dbox SD en mal estado-</t>
  </si>
  <si>
    <t>1- encuesta; sin informacion, 2 llamada; en llamado cliente indica que el tecnico se retira del domicilio sin solucionar el problema del dbox SD en mal estado- 3- e-contact; sin audios; 4- Toa; reparación ejecutada el día 16-05/ es creada con obs de / sin señal/ técnico cierra la orden con obs de ; Cliente solicito cambio de Dbox SD por Dbox HD// cliente solo cable - 5- Siebel: activo/ cambio de tecnología disponible- 5- M91319EXD899 ping ok 
M91148FXM203 ping ok /// fuera de línea – no tiene señal- aparecen los canales - / SD 700- 
CAMBIAR EL DECO 700// UN MES SIN TV – 
M91608EQ8430 ping ok 
M91902ERA701 ping ok 
M90813FXO669 ping ok
7- resumen; cliente molesto por que tecnico no soluciona su problema con el dbox sd y se retira del domicilio sin decir nada, luego llega un correo que su orden esta completada con una firma que no es de el / CR TECNICO ASOCIADO A REPARACION (ORDEN ENCUESTA)-</t>
  </si>
  <si>
    <t>1-3LDX47GB</t>
  </si>
  <si>
    <t>RAUL OMAR ZAMORA SALAZAR</t>
  </si>
  <si>
    <t>14563269-2</t>
  </si>
  <si>
    <t>MAR ROJO SUR 224</t>
  </si>
  <si>
    <t>R_3zkcO9uBxOPEObf</t>
  </si>
  <si>
    <t>0019347669-4</t>
  </si>
  <si>
    <t>MM_NFTT_ROBI_DIEGO GONZALEZ R</t>
  </si>
  <si>
    <t>1- Encuesta: “Sin información”. 2- Conversación con Soporte: Sin contacto. 3- E-Contact: Sin audios. 4.- TOA: Reparación completada el 16/05 con la sgte observación:” Se hace cambio de iptv con serie distintas “. 5.- Revisión Técnica: ONT ZTE reportada con buenos niveles, 2 IPTVs, cableados. 6.-Siebell: Clte activo, sin nuevas solicitudes. 7.- Conclusión: No es posible determinar el motivo por el cual evalúa mal cliente en encuesta.</t>
  </si>
  <si>
    <t>1-3LE4UKAR</t>
  </si>
  <si>
    <t>NICOLE HERNADEZ MALIO</t>
  </si>
  <si>
    <t>16914531-8</t>
  </si>
  <si>
    <t>BOULEVARD LOS CONDORES 4321 EDIF. C DEPTO 309</t>
  </si>
  <si>
    <t>R_340jRseqiCn5pxR</t>
  </si>
  <si>
    <t>1-3LE6ZGSV</t>
  </si>
  <si>
    <t>PATRICIO ANDRES AGUIRRE VELOSO</t>
  </si>
  <si>
    <t>12084044-4</t>
  </si>
  <si>
    <t>BLANCA ESTELA 1665</t>
  </si>
  <si>
    <t>R_1V8W1q0BSdxOa6q</t>
  </si>
  <si>
    <t>1-3LEFANVZ</t>
  </si>
  <si>
    <t>ALVARO JOAQUIN REMOCOY OYARZO</t>
  </si>
  <si>
    <t>16136452-5</t>
  </si>
  <si>
    <t>GUILLERMO MONTENEGRO GALDAMES 1752</t>
  </si>
  <si>
    <t>R_3gRsGLOuNs6JJIU</t>
  </si>
  <si>
    <t>1) | 2) Me dijeron que vendrían el viernes y finalmente reagendaron unilateralmente para el sábado y el problema no era de mi equipo si no de la red | 3)</t>
  </si>
  <si>
    <t>V Los Andes</t>
  </si>
  <si>
    <t>Cliente indica que evalúa mal en la encuesta de satisfacción porque su visita del 15/05 no se cumplió ni se le informo que se debía a una falla masiva.</t>
  </si>
  <si>
    <t>1- Encuesta: “Me dijeron que vendrían el viernes y finalmente reagendaron unilateralmente para el sábado y el problema no era de mi equipo si no de la red”. 2- Conversación con Soporte: Cliente indica que evalúa mal en la encuesta de satisfacción porque su visita del 15/05 no se cumplió ni se le informo que se debía a una falla masiva. 3- E-Contact: En audio del día 14/05 clte llama para informar que esta sin servicio, por lo que se le genero una reparación y el día 18/05 llaman a clte dándole un dcto de $3.000. 4.- TOA: Reparación no realizada por falla masiva el 15/05 (FEN 5726952), la que fue completada el 16/05 con la sgte observación:” Cliente estuvo sin servicio 2 días, el día de ayer volvió tipo 01:00 de la madrugada, no permite el ingreso, se cierra orden por protocolo “. 5.- Revisión Técnica: ONT ZTE reportada con buenos niveles, 1 IPTV con buen rssi en red 5 Ghz. 6.-Siebell: Clte activo, sin nuevas solicitudes. 7.- Conclusión: Cliente indica que evalúa mal porque se canceló la visita técnica.</t>
  </si>
  <si>
    <t>1-3LEJ7H9G</t>
  </si>
  <si>
    <t>CHRISTIAN ALEXIS OGAZ VEGA</t>
  </si>
  <si>
    <t>12633381-1</t>
  </si>
  <si>
    <t>RIO DOURO 7933</t>
  </si>
  <si>
    <t>R_7lcntkOKW6G5gfO</t>
  </si>
  <si>
    <t>Cerro Navia</t>
  </si>
  <si>
    <t>1) Instalación queda mal y no tengo servicio hasta que me visiten nuevamente. Al menos 3 días | 2) | 3)</t>
  </si>
  <si>
    <t>Instalación queda mal y no tengo servicio hasta que me visiten nuevamente. Al menos 3 días</t>
  </si>
  <si>
    <t>1- encuesta; sin informacion, 2 llamada ; sin contacto 3- e-contact; e-contact: en audio del día 15-05 lo llaman de confirmación – para una reparación / pero el cliente se ofusca por que el necesita, el cambio de FTTH- el insiste en la migración, los técnicos llegan, pero no a lo que él solicita. - la migración a red FTTH/ soporte le comenta que el debe llamar, ante esto cliente se ofusca, mas por este tema- corta la llamada- 4-toa; el día 25/ 04 fue derivada un intento de migración, el cual indica que condominio es infactible por no tener postación para llegar desde NAP ubicada en avenida, hacia pasaje tipo condominio, por lo cual queda sin factibilidad de RED FTTH/ el día 12-05 reparación de encuesta , fue creada por problemas de velocidad e intermitencia, además hace referencia a migración infactible- esta orden se cierra por protocolo con obs de ; cliente desiste se realiza protocolo para cambio s servicio de FTTH TT indica que en visita anterior técnico dejó cajas abiertas en el condominio al tratar de realizar migración la cual no se pudo hacer .
Se le indica a TT que este caso debe realizar un escalamiento sobre el tema de las tapas abiertas a vtr se escala caso a supervisor Marcelo Flores número de ticket de atención 1205949/ info de blip, en interacción agente blip confirma con cliente que este desea la migración a red FTTH- pero que este técnico MM_HFC_TECH_DIEGO ARRIAGADA P/ no la puede realizar por ser solo ser TECNICO RED HFC, se le informa a cliente que debe llamar a comercial para solicitar la migración.- 
se revisa condominio el cual por toa- el vecino de la casa D fue migrado el día 27-04 ok CRM VTR- 
VECINO DE LA CASA A, fue migrado ok el día 20-03 CRM CLARO- 
5- Siebel; activo/ cambio de tecnología disponible- 6- Equipos; C005C2676EEB/ niveles ok en tiempo real/ última semana sin variación de niveles en el cuadrante y cm / modulación entre QAM 32 Y QAM64 todas las portadoras de ups – 7- con la informacion de audios y toa se puede aludir que cliente esta molesto por que aun despues de varias VT aun no puede ser migrado a red FTTH / la primera vez por problemas en instalacion de cable drop´- (cto afuera del condominio el cual esta por ducto y afuera aereo), despues va un tecnico hfc con una reparaciona lo cual el insiste que desea la migracion y se cierra por protocolo- el 15-05 se vuelve a cancelar orden de reparacion hfc (audio asociado) , y ahora que finalmente tiene una migracion agendada para el dia 20-05// CR TECNICO ASOCIADO A REPARACION HFC - LA CUAL ALEGA POR DUDAS EN LA VELOCIDAD- E INTERMITENCIA</t>
  </si>
  <si>
    <t>1- encuesta; 1) No funciona el internet, 2 llamada; en llamado cliente menciona que desde la instalacion solo pasaron unas horas y queda sin internet. 3- e-contact; en audio del día 13-05 cliente llama por estar sin internet- desde la noche del día 12-05/ esta sin internet en todos los dispositivos, soporte realiza las pruebas sin éxito- genera vt para el día 14-05 4- toa; alta ejecutada el día 12-05/ se cierra con obs de se instala ont en el living quedando con servicio y niveles ok// existe VT posterior la cual fue ejecutada el día 14-05 se crea por ont sin servicios/ técnico cierra la orden con obs de; Se cambia ont por falla no levantaba internet se la hace todo, pero no funciono y se intercambio 5- Siebel; activo 6- Equipos; HWTCE7DAF7B7/ potencia ok- desde el día 14-05 hasta la fecha 18-05 ont con potencia ok - 
4857544382CE67B7
resumen; cliente molesto por que solo le duro unas horas el servicio y se corto, lo cual el llama al dia siguiente para generar VT y recien el dia 14-05 tiene la solucion,</t>
  </si>
  <si>
    <t>1-encuesta; sin informacion, 2]]: llamada; sin contacto. 3- e-conact;en audio del día 13-05 – cliente llama para saber que tenia una VT para su domicilio este día pero no ha llegado nadie, cliente indica que el día 12-05 le llego un wsp para reagendar a lo cual el coloco para el día 13-05 en bloque de 10-13 hrs / soporte le menciona que ella solo puede agendar para el día 14-05 en bloque de 13-16 hrs cliente confirma ok. 
en audio del día 14-05 cliente llama para saber si van a ir a su domicilio, ya que no ha llegado nadie / soporte le comenta que su orden esta agendada en el bloque de 13-16 hrs se ofusca y corta la llamada. 
Toa; reparación derivada el día 12-05 por sin moradores- fue ejecutada el día 14-05, es creada por cuadratura de material- reinstalación de servicios- finalmente la orden fue cerrada con obs de; Se realiza la reconexión de equipos desconectado y cambio de IPTV extraviado dejando servicios ok niveles ok 
4- TOA:; reparación derivada el día 12-05 por sin moradores- fue ejecutada el día 14-05, es creada por cuadratura de material- reinstalación de servicios- finalmente la orden fue cerrada con obs de; Se realiza la reconexión de equipos desconectado y cambio de IPTV extraviado dejando servicios ok niveles ok 5- Siebel; activo 6- Equipos; ZTEGDA14B384 niveles ok/ uptime de 3 dias / 
5A544547DA14B384
E22MGG230601711 -50 en red 5g / almacenamiento al 99% 
E77BZG253403353 -55 en red 5g – 
DBOX PERDIDO- E22MGR215006720
ULTIMA RED WiFi_Mesh-592025 - 5Ghz
7 resumen_; se puede aludir que malestar de cliente es por la coordinacion y reagendamientos de su orden la primera vez fue por wsp - desde el dia 12-ñ05 al dia 13-05 no llegaron, el dia 14-05 llegaron pero en un horario distinto al que el queria / aunque la joven de soporte que reagenda le dijo que el horario era de 13-16 hrs al reagendar , (cliente tercera edad), la coordinacion de wsp , no se cumplio ya que segun su relato el la pidio por wsp desde el dia 12-05 hacia el dia 13-05 pero esta VT nunca se reagendo. por toa CR TECNICO ASOCIADO A ORDEN DE ENCUESTA-</t>
  </si>
  <si>
    <t>S/C, ENCUESTA; sin informacion, sin audios/ segun info de toa , cliente fue reagendado por diferentes motivos desde el dia 08-05 hasta el dia 14-05, cuando fue resuelto el problema/ se alude que el malestar de cliente es por el reagendamiento de la orden y varios dias sin servicio por este motivo-</t>
  </si>
  <si>
    <t>1-encuesta; sin informacion, 2 llamada; sin contacto, 3 - e-contact; sin audios, toa; la primera orden creada fue el día 08-05, La cual fue reagendada porque en la via publica estaban construyendo/ reagendada para el día 09-05 esta fue cancelada el día 11-05 no llego nadie a terreno/ el día 12-05 es creada otra orden con obs de que el técnico debe llegar después de las 5pm ya que antes se encontraban trabajando en la postación en vía pública, técnico inicia el trabajo a las 15:49 y lo deriva por sin acceso a postación, obs de derivación ; :Sin acceso a vivienda, se le indica que no se puede hacer la actividad debido a que es sin acceso a poste, se le ofrece reagenda miento pero cliente se enoja, indica que lleva esperando, indica que no agendará nada y corta llamada./// reparación ejecutada el día 14-05, este día en bloque de 10-03 hrs la orden fue iniciada por técnico MM_NFTT_ROBI_CARLOS CASTILLO V, 05/14/26 a las 10:08/ pero la orden fue suspendida por que este técnico no tenía las herramientas para ejecutarla (fusionadora de campo)- orden es reordenada a otro técnico dentro de bloque el cual realiza cambio de pelo y cambio de acometida para dar solución a cliente – se cierra la orden con obs de que cliente llevaba más de 10 días sin servicios – 5- Siebel; activo. 6- Equipos; HWTC35A349B4/ fen activo el día 08-05 el cual empieza a las 12 hrs y termina a las 18:21 hrs // fen 5715019 // cliente sin registro de potencia en ont desde el día 06-05 hasta el día 14-05/ potencia actual ok / back haul de extensor ok 
4857544335A349B4
E77BZG253328092 -24 en red 5g.
E77BZG253328945 -50 en red 5g.
4- toa -53 en red 2.4 g / fuera de cobertura - 
7 resumen; segun info de toa , cliente fue reagendado por diferentes motivos desde el dia 08-05 hasta el dia 14-05, cuando fue resuelto el problema/ CR TECNICO ESTA ASOCIADO A REPARACION / ORDEN DE ENCUESTA</t>
  </si>
  <si>
    <t>S/C/ ENCUESTA; sin informacion, sin audios// No se puede determinar por falta de informacion-</t>
  </si>
  <si>
    <t>1-encuesta; sin informacion, 2 llamada; sin contacto, 3 e- contact; sin audios, 4- toa ; alta agendada para el día 12-05, la cual ese día fue derivada sin moradores y reagendada para el día 14-05/ cuando fue ejecutada exitosamente , se cierra con obs de Alta 2 play, internet, iptv stick, potencia-18db, niveles dentro de norma, test de velocidad ok, mediciones eléctricas ok, se capacita cliente, se entregan credenciales, cliente prueba servicio, prueba en sus dispositivos, servicio funcional cliente conforme.
PD: se sugiere extensor wifi por cobertura, cliente titular indica no lo quiere ella resuelve, cliente en conocimiento firma conforme.// este mismo día además se agrega un dbox adicional- no existen VT posteriores 5- Siebel; activo 6- 
Equipos; HWTC886FC2B7/ potencia ok/ 
E77BZG254115774 -30 en red 5g 
E77BZG253017011 -40 en red 5g 
7- resumen; No se puede determinar por falta de informacion, CR TECNICO ENCUESTA VIENE DE ALTA DE SERVICIOS /</t>
  </si>
  <si>
    <t>1. Encuesta: sin informacion en la encuesta // 2. Conversacion con soporte: sin contacto // 3. Audio: sin audio // 4. TOA: 05-05 reparacion derivada por falta de dotacion. 07-05 reparacion derivada a red por NAP sin potencia. 11-05 reparacion encuestada, orden cerrada por redes, limpieza de conetores nivel ok -22.7, completna la orden. // 5. Siebel: Cliente activo // 6. Actualmente: ONT no se pudo revisar, IPTV 51 , 23 ,53 rssi ok// 7. Conclusion: no hay suficiente evidencia para determinar molestia del cliente.</t>
  </si>
  <si>
    <t>1. Encuesta: sin informacion en la encuesta // 2. Conversacion con soporte: sin contacto // 3. Audio: sin audio // 4. TOA: 11-05 reparaicon encuestada, sin mucha informacion tecnico indica ok. // 5. Siebel: Cliente activo // 6. Actualmente: MTA nivel ok, dbox ok// 7. Conclusion: no hay suficiente evidencia para determinar molestia del cliente.</t>
  </si>
  <si>
    <t>Cliente molesta porque exige descuento por los dias que estuvo sin servicio</t>
  </si>
  <si>
    <t>1. Encuesta: sin informacion en la encuesta // 2. Conversacion con soporte: sin contacto // 3. Audio: 18-05 cliente llama indicando que tubo problemas de internet desde el dia 6 de mayo, estuvo una semana con problemas y no pudo coordinar visita por temas de trabajo, pero luego ya coordino una visita para el dia 13 de mayo, donde el tecnico se presento y dejó el servicio funciono, duro una hora y luego se perdio la señal nuevamente, el dia 16-06 recien fue un tecnico nuevamente a realizar el trabajo y quedo ok hasta el momento funcionando bien, entonces cliente quiere que le descuenten los dias que estuvo con problemas de servicio. Soporte le indica que 5 mil pesos es el descuento que le ofrece a cliente debido a los dias sin servicio, cliente se molesta porque necuentra que el monto es muy poco, luego soporte le deriva el caso a otra area, para que le den un mejor descuento. Cliente indica que buscara dar de baja// 4. TOA: 13-05 reparacion encuestada, cliente indica ont offline, tecnico cambia conector en NAP e indica ok. 16-05 reparacion en que cliente indica ont offline nuevamente, tecnico indica conector mal puesto en NAP // 5. Siebel: Cliente activo// 6. Actualmente: ONT rx 17.5, IPTV RSSI -25 , -45 , - 55 OK// 7. Conclusion: Cliente molesta porque quiere descuento por los dias que estuvo sin servicio y el ofrecido por soporte no es suficiente, tecnicamente el problema estaba en el conector de la NAP.</t>
  </si>
  <si>
    <t>Conector en NAP/CTO/Fusión</t>
  </si>
  <si>
    <t>S/C/ENCUESTA; sin informacion, sin audios-</t>
  </si>
  <si>
    <t>1- encuesta ; sin inofrmacion, 2 llamada; sin contacto, 3- e-contact; sin audios, 4; Toa; reparación ejecutada el día 11-05- creada por problemas con teléfono fijo/ técnico cierra orden con obs de falla en aparato telefónico particular de cliente - 5- Siebel: activo- cambio de tecnología disponible- //DUAL //H00F 6- Equipos; 1835D1B484A3// niveles en tiempo real ok- niveles en los últimos 7 días estables - cuadrante ok 
M91904ERE931 ping ok.
M91410EXE597 ping ok. 
M91901ER8328 ping ok.
7- resumen/ No se puede determinar por falta de informacion, CR tecnico asociado a reparacion ( orden de encuesta)-</t>
  </si>
  <si>
    <t>Aparato Telefónico</t>
  </si>
  <si>
    <t>Equipo telefónico dañado</t>
  </si>
  <si>
    <t>1-encuesta; sin informacion, 2 llamada; sin contacto. 3- e-contact; sinn audios, 4- toa; toa; reparación ejecutada el día 13-05, orden derivada a gsa – fue creada por estar sin señal// técnico cierra con obs de; Se realiza cambio de ambos IPTV y ONT ya que no saldrían en terreno las que aparecen por sistema. Se dejan servicios en línea comprobando con cliente.
Sin daños al retiro del técnico
RSSI OK
POTENCIA OK
5 - Siebel: activo- 6- Equipos ZTEGDC5D0BB2/ sin registro de potencia entre los días / 10-05 y 11-05/ potencia actual ok 
5A544547DC5D0BB2
E77BYG254313454 -55 en red 5g / 
E77BYG253203708 -31 en red 5g Equipos de ultima reparación/ sin cambios de material en toa / en auditoria tampoco se reflejan cambios de material- y reversar los cambios – 
Crm claro en orden del día 25-03 
ZTEGD9702ECD no coincide// 
5A544547D9702ECD
E77BYR241517276 ok coinciden
E77BYR241510072 ok coinciden
7- resumen; No se puede determianr por falta de informacion. CR tecnico asociado a reparacion/</t>
  </si>
  <si>
    <t>Gateway</t>
  </si>
  <si>
    <t>1- encuesta; sin informacion, 2: llamada; sin contacto, 3- e-contact; sin audios, 4 toa; reparación ejecutada el día 16-05/ es creada con obs de reiterados problemas en el servicio/ tecnico cierra la orden con obs de ; se hace reset a emta y se activa teléfono vía gsa se hacen pruebas de velocidad sobre 500 y página de correo Vtr no habré, pero todas las otras páginas si abren bien// no existen VT anteriores y posteriores- 5- Siebel: activo/ sin botón de cambio de tecnología/ red solo hfc en el sector- orden creada por sucursal 6- mta niveles ok- los ultimos 7 dias ok - cuadrante ok, M11012TDC313 ping ok 
M91622EQEH11 ping ok 
M11631TCA811 ping no responde
M11325TD6607 ping ok 
M11325TDG918 ping no responde
7- resumen; No se puede determinar el malestar de cliente por falta de infromacion - CR tecnico esta asociado a cierre de reparacion ( orden de encuesta)-</t>
  </si>
  <si>
    <t>1- Encuesta: “Sin información”. 2- Conversación con Soporte: Sin contacto. 3- E-Contact: Sin audios posteriores a orden que genera la encuesta. 4.- TOA: Reparación no realizada por falla masiva el 11/05 (Fen 5718578), la que fue cancelada el 12/05, otras reparaciones fueron canceladas el 14 y 15 de mayo y finalmente una reparación completada el 15/05 con la sgte observación:” se cambia Mta en mal estado “. 5.- Revisión Técnica: Mta reportada con bajos niveles de Snr downstream en freq 753 a 795, al igual que otros dptos. del mismo edificio. 6.-Siebell: Clte activo, se generó una reparación de forma proactiva para derivar a red por Snr downstream bajo. 7.- Conclusión: Cliente evalúa mal por visitas canceladas.</t>
  </si>
  <si>
    <t>FEN en curso al momento de la asistencia</t>
  </si>
  <si>
    <t>1- Encuesta: “Sin información”. 2- Conversación con Soporte: Sin contacto. 3- E-Contact: sin audios. 4.- TOA: Reparación completada el 16/05 con la sgte observación:” Se cambia iptv del cliente, tiene otros 2 IPTV que no figuran en la lista de materiales conectado a extensor personal “. 5.- Revisión Técnica: Mta reportada con buenos niveles, 1 IPTV con rssi -57 en red 5 Ghz. 6.-Siebell: Clte activo, sin nuevas solicitudes. 7.- Conclusión: No es posible determinar el motivo por el cual evalua mal cliente en encuesta.</t>
  </si>
  <si>
    <t>1er, 2do y 3er llamado sin contacto. Encuesta: “Instalación queda mal y no tengo servicio hasta que me visiten nuevamente. Al menos 3 días”.</t>
  </si>
  <si>
    <t>1- Encuesta: “Instalación queda mal y no tengo servicio hasta que me visiten nuevamente. Al menos 3 días”. 2- Conversación con Soporte: Sin contacto. 3- E-Contact: Sin audios. 4.- TOA: Alta y modificación para agregar 1 IPTV completadas el 16/05, Reparación completada el 18/05 con la sgte observación:” Reparación servicio de internet y televisión “. 5.- Revisión Técnica: ONT Huawei reportada con buenos niveles, 2 IPTVs con rssi (-37/-52) en red 5 Ghz. 6.-Siebell: Clte activo, sin nuevas solicitudes. 7.- Conclusión: Cliente evalúa mal porque su Instalación quedo mal realizada y quedo sin servicio hasta que le hicieron una reparación.</t>
  </si>
  <si>
    <t>1-3I0WYICX</t>
  </si>
  <si>
    <t>FRANKLIN CLOTARIO COBENA PISCO</t>
  </si>
  <si>
    <t>14664369-8</t>
  </si>
  <si>
    <t>AV ARGENTINA 2272 DEPTO 13</t>
  </si>
  <si>
    <t>R_5K0WxnfkirYTDHC</t>
  </si>
  <si>
    <t>1-3L2ZJ5I5</t>
  </si>
  <si>
    <t>RINALDO GERMAN HENRIQUEZ FUENTES</t>
  </si>
  <si>
    <t>08547130-9</t>
  </si>
  <si>
    <t>REINA VICTORIA 6881 CASA G</t>
  </si>
  <si>
    <t>R_3hykPuN2TCaLh8R</t>
  </si>
  <si>
    <t>Cliente molesto porque quiere migrarse e indica que la empresa no lo quiere migrar.</t>
  </si>
  <si>
    <t>1. Encuesta: sin informacion en la encuesta // 2. Conversacion con soporte: Cliente exige migrarse a toda costa, pero no tiene factibilidad , se le explica las posibles razones, pero definitivamente no le parecen e indica que se cambiara de compañia, se le informa que de forma proactiva se enviara la orden a red para mejorar el servicio que tiene actualmente, pero cliente sigue molesto indicando que solo quiere migrarse, entiende las razones pero que buscara otra compañia. // 3. Audio: 14-05 cliente llama indicando que quiere dar la baja del servicio y volver a contratar porque indica que no le quieren intalar fibra siendo que sus vecinos tienen servicio de fibra optica y ella no, no cree que ella no tiene factibilidad, tecnico le indica a cliente que valida que vecinos si tienen fibra. Soporte le indica que vaya a una sucursal a realizar la peticion. // 4. TOA: 14-05 reparacion encuestada, cliente indica problemas de internet, tecnico indica que cliente quiere migracion y no es factible. // 5. Siebel: Cliente activo, sin posibilidad de migrar// 6. Actualmente: MTA niveles ok, nodo con 15% peak de CCER en UP, CER en DS entre 0.8% y 1.4% // 7. Conclusion: cliente quiere migrarse pero es infactible, se escalara la orden a red para mejorar el servicio que tiene ya que el nodo presenta problemas.</t>
  </si>
  <si>
    <t>1-3L3ASZSI</t>
  </si>
  <si>
    <t>PATRICIO ROSENDO DE LA JARA CATALAN</t>
  </si>
  <si>
    <t>08809141-8</t>
  </si>
  <si>
    <t>CAMILO HENRIQUEZ 496</t>
  </si>
  <si>
    <t>R_6P6MUrtAwnW6qWU</t>
  </si>
  <si>
    <t>Lautaro</t>
  </si>
  <si>
    <t>0019795290-3</t>
  </si>
  <si>
    <t>MM_NFTT_XR3_IGNACIO QUILALEO</t>
  </si>
  <si>
    <t>Cliente molesto porque le costo mucho que fuera un tecnico al domicilio por via wsp</t>
  </si>
  <si>
    <t>1. Encuesta: sin informacion en la encuesta // 2. Conversacion con soporte: Cliente indica que su molestia es porque estuvo muchos dias sin internet y por wsp le decian que le arreglaban remoto y despues le decian que enviarian tecnico y nunca llego nadie, estuvo una semana esperando donde le indicaban que llegaran y no cumplian y luego insistiando por wsp hasta que logro que llegara un tecnico y lo dejo con servicio, pero indica que funciona mal aun a medias, por lo que el se consiguo un extensor, se ofrece visita tecnica para corregir e instalar extensor y cliente acepta. // 3. Audio: 12-05 cliente llama indicando que el dia viernes tuvo problemas de internet, llamo y le indicaron que habia un problema de plataforma y le dijeron que tenian que resolver de forma remota, el tema es que no se resolvio y le llamaron para agendar para el lunes, pero no fueron, aun continua sin servicio, cliente exige un tecnico, soporte le ofrece agendamiento de visita tecnica. // 4. TOA: 14-05 reparacion encuestada, cliente indica internet caido, tecnico reporta problema en sistema por cuadratura de material. // 5. Siebel: Cliente activo // 6. Actualmente: ONT rx- 19.7 IPTV cableados todos// 7. Conclusion: cliente molesto porque le fallaron varias veces la visita o no se generaron via wsp y estuvo muchos dias sin servicio, por temas tecnicos, el problema fue por cuadratura de materiales.</t>
  </si>
  <si>
    <t>Cae por cuadratura post aprov manual GSA</t>
  </si>
  <si>
    <t>1-3L48CCDZ</t>
  </si>
  <si>
    <t>MYRIAM SOLEDAD JERIA BARRERA</t>
  </si>
  <si>
    <t>08935690-3</t>
  </si>
  <si>
    <t>FELIX MENDELSSOHN 5100</t>
  </si>
  <si>
    <t>R_6Gw3oyRAnOWdp1A</t>
  </si>
  <si>
    <t>1-3L6A51B8</t>
  </si>
  <si>
    <t>SOLANGE MACARENA MARIN VERGARA</t>
  </si>
  <si>
    <t>13677308-9</t>
  </si>
  <si>
    <t>PJE RANQUIL 3466</t>
  </si>
  <si>
    <t>R_3gSHMctdiuygbth</t>
  </si>
  <si>
    <t>D0012</t>
  </si>
  <si>
    <t>1) | 2) visita tecnioca no se cumplio me reagendaron vaios veces | 3)</t>
  </si>
  <si>
    <t>1-3L8TNL6Q</t>
  </si>
  <si>
    <t>DESIREE GIOVANNA PINCETTI ALVAREZ</t>
  </si>
  <si>
    <t>12620638-0</t>
  </si>
  <si>
    <t>SANTA TERESA 1670 DEPTO 304</t>
  </si>
  <si>
    <t>R_3PViIXyKwOjxBBv</t>
  </si>
  <si>
    <t>1) Mala señal,se va el internet no lo recomiendo | 2) | 3)</t>
  </si>
  <si>
    <t>Mala señal,se va el internet no lo recomiendo</t>
  </si>
  <si>
    <t>en llamado cliente indica que esta molesto por que en el segundo pido de su domicilio esta sin internet, ademas comenta que el tecnico solo instala revisa si ahi señal y se va, no les recomienda extensor ni nada. (se genera VT para solucionar problema de cobertura)</t>
  </si>
  <si>
    <t>1-encuesta; Mala señal, se va el internet no lo recomiendo 2: llamada; en llamado cliente indica que esta molesto por que en el segundo pido de su domicilio esta sin internet, ademas comenta que el tecnico solo instala revisa si ahi señal y se va, no les recomienda extensor ni nada. 3- e-contact; sin audios, 4 - alta ejecutada el día 14-05- se cierra con obs de ; Se realiza instalación de servicio con niveles óptimos cliente conforme// 5- Siebel;: activo 6- Equipos ; HWTC82C132B7/ potencia actual ok / 
4857544382C132B7
Ipad de giulianna siempre navega en red 2.4 g casi siempre y en red 5g con mala cobertura -77 
Redmi 12- 5g // -74 en red 5g 
Tv conejos // siempre en red 2.4 g 
7- resumen, cliente molesto por que en instalacion quedo con problemas de cobertura y tecnico no les dijo nada,</t>
  </si>
  <si>
    <t>1-3L9KIB53</t>
  </si>
  <si>
    <t>RODRIGO ALFONSO ROJAS</t>
  </si>
  <si>
    <t>16067664-7</t>
  </si>
  <si>
    <t>EL FENAL 7005</t>
  </si>
  <si>
    <t>R_6frOOSEaPwLUCJz</t>
  </si>
  <si>
    <t>1) Lo mismo.vendedores mentirosos | 2) | 3)</t>
  </si>
  <si>
    <t>Lo mismo.vendedores mentirosos</t>
  </si>
  <si>
    <t>en llamado cliente indica que su molestia es por que le ofrecieron los canales de futbol pero no los activaron, despues el tuvo que realizar gestion de desconexion y en esta llamada le solucionaron los problemas con los canales no cargados (TNT SPORTS)- no se encuentra audio para verificar la oferta comercial que indica que cliente - solo audio de retencion que carga canal TNT SPORTS Y DA DESCUENTOS DE 15 MIL X 6 MESES</t>
  </si>
  <si>
    <t>1-encuesta; Lo mismo.vendedores mentirosos 2: llamada; en llamado cliente indica que su molestia es por que le ofrecieron los canales de futbol pero no los activaron, despues el tuvo que realizar gestion de desconexion y en esta llamada le solucionaron los problemas con los canales no cargados (TNT SPORTS)- no se encuentra audio para verificar la oferta comercial que indica que cliente - solo audio de retencion que carga canal TNT SPORTS Y DA DESCUENTOS DE 15 MIL X 6 MESES 3- e-contact; en audio del día 15-05/ lo llaman para confirmar la desconexión del servicio
indica que ha tenido muchos problemas- comerciales , pagaba 17 mil, lo subieron en 22 mil , despues a 13,900 / despues llama para ver futbol , y mas encima no tiene los canales de futbol/ soporte le indica que estos canales estan por el tv cable- iptv ademas le dice que en la app Vtr play/ para ver estos canales via streaming- además le ofrece TNT SPORTS PREMIUM- POR 2 MESES GRATIS, cliente indica que se quiere cambiar a wom/ soporte insiste en las ofertas / cliente acepta las ofertas comerciales de soporte - 
4- toa; upgrade/ alta cable se instala 1 iptv / 5. Siebel;: activo/ descuento x retención de 15 mil pesos x 6 meses. Pack tnt sports 95 % x 2 meses 6- ; ZTEGD71F1641 potencia ok/ 
5A544547D71F1641
E77BZG254104517 -27 en red 5g 
7- resumen; cliente molesto por que vendedor (crea alta iptv cable premium, le dijo que tenia incluido en su plan el canal tnt sports y esto no fue asi, ademas de molestia por el precio de su boleta, / CR TECNICO ASOCIADO A LA FALTA DE CARGA DE CANAL PREMIUM-</t>
  </si>
  <si>
    <t>Sin canal premium cargado</t>
  </si>
  <si>
    <t>1-3L9XLTQ0</t>
  </si>
  <si>
    <t>JOSE LUIS MIGUEL FERRER SOLIS</t>
  </si>
  <si>
    <t>09585053-7</t>
  </si>
  <si>
    <t>JOSE JOAQUIN VALLEJOS 1586</t>
  </si>
  <si>
    <t>R_51iEREPPhHLHLEJ</t>
  </si>
  <si>
    <t>0016744406-7</t>
  </si>
  <si>
    <t>MM_HFC_NOW_NELSON VALDES C</t>
  </si>
  <si>
    <t>en llamado cliente muy molesto por que han pasado 21 dias y aun mantiene problemas con su tv / en reparacion de hoy la orden fue derivada a redes por problemas de activacion de dbox,</t>
  </si>
  <si>
    <t>1-encuesta; sin informacion, 2 llamada; en llamado cliente muy molesto por que han pasado 21 dias y aun mantiene problemas con su tv / en reparacion de hoy la orden fue derivada a redes por problemas de activacion de dbox, 3- e-contact; audios relacionados a molestia de estar sin señal en dbox/ 4- toa• toa; el día 07-05 tecnico intenta realizar el cambio de hd por sistema/ le da error en aprovisionamiento- usuario ID de usuario: 9855
• ID de solicitud: 29528295// de gsa tratan de aprovisionar manual sin éxito – despues de esto técnico desace los pasos, envia reset por app a los decos / en varias ocasiones sin éxito hasta que la orden fue reagendada/ para el día siguiente 08-05 en bloque de 13-16 hrs , el día 08-05 cliente vuelve a reagendar la orden para el día 09-05/ este día la orden se fue sin moradores, se reagenda para el día 13-05 este día no fue atendida por falta de dotación y se reagenda finalmente para el día 14-05, este día se ejecuta la orden en la cual el técnico cierra con la obs de; Cliente indica que vino un técnico y le cambió los decodificadores y se llevó los que están en la orden. Se le indica que puede optar por la migración debido que ese servicio ya está quedando obsoleto y cliente indica que lo iba a ver ya que tiene entel aparte. // NO EXISTEN CAMBIOS DE DBOX EN ESTA ORDEN, no hizo nada 44 min en esta ejecución, el día 18-05 es creada una reparación con obs de (cuadratura de material dbox en domicilio no coinciden con los de sistema), esta orden fue derivada por falta de dotación y se reagenda para el día 20-05 en bloque de 13-16 hrs 
5- Siebel;: activo- cambio de tecnologia disponible/ DUAL/ H00F--- 6- Equipos ; 
1835D1DFB0AB / niveles en tiempo real- tx 52- rx -2 mer 37 / tx elevado fuera de norma, // 
M91846ERIF58 activos por Siebel- 
M91728ER6664 activos por Siebel- 
Equipos anteriores// 
(fueron reversados en pasos pero se reflejan los nuevos que no se instalaron en orden del día 07-05) 
M91605EQV047
M91750ERD699 
7 resumen; cliente molesto por que lleva 21 dias sin servicio de cable , han ido tecnicos pero no le dan solucion, CR TECNICO problema de niveles.</t>
  </si>
  <si>
    <t>1-3LAPWVN9</t>
  </si>
  <si>
    <t>MARTA DEL CARMEN AHUMADA ASTORGA</t>
  </si>
  <si>
    <t>08622129-2</t>
  </si>
  <si>
    <t>MANUEL BENITEZ 569</t>
  </si>
  <si>
    <t>R_5E0ObfrFbbvJV0W</t>
  </si>
  <si>
    <t>1) | 2) ???? | 3)</t>
  </si>
  <si>
    <t>MM_NFTT_TECH_MAXIMILIANO IRARRAZABAL</t>
  </si>
  <si>
    <t>S/C encuesta; sin informacion, sin audios relacionados- No se puede determinar malestar por falta de informacion.</t>
  </si>
  <si>
    <t>1-encuesta; sin informacion, 2 llamada; sin contacto, 3 e-contact; ; en audio del día 16-05 cliente llama para reagendar la orden para el día martes 19 de mayo de 13-18 hrs .]/ no esta molesta en audio 4- toa; reparación ejecutada el día 18-05 la cual fue creada por sin señal / técnico cierra la orden con obs de Corte de acometida, se cambia, se finaliza ok/ 5- Siebel; activo 6- Equipos; ZTEGD71F0CE7 potencia ok/ se registra que entre los días 13-05 hasta el día 18-05 cliente estuvo sin potencia en ont/ 
5A544547D71F0CE7
E22MGG232810323 -22 en red 5g 
E22MGG232812534 por cable de red ok 
7: resumen; No se puede determinar malestar por falta de informacion, /CR TECNICO/ asociado a reparacion ( orden de encuesta)</t>
  </si>
  <si>
    <t>1-3LCACEHU</t>
  </si>
  <si>
    <t>PATRICIO ELEODORO SEPULVEDA TORRES</t>
  </si>
  <si>
    <t>10626339-6</t>
  </si>
  <si>
    <t>LAS PERGOLAS 1662</t>
  </si>
  <si>
    <t>R_6ZOBpIRaMQgamNH</t>
  </si>
  <si>
    <t>0016383291-7</t>
  </si>
  <si>
    <t>1) Así no | 2) | 3)</t>
  </si>
  <si>
    <t>MM_NFTT_TECH_FELIPE JIMENEZ ACEVEDO</t>
  </si>
  <si>
    <t>Así no</t>
  </si>
  <si>
    <t>1-encuesta; asi no/ 2 llamada; sin informacion, 3- e-contact; sin audios , 4- toa toa; alta ejecutada el día 14-05 , además este mismo día es creada una modificación para instalar 1 iptv adicional, ambas cerrada como servicio ok// no existe VT posterior- 5-Siebel;: activo 6- Equipos ; 
ZTEGDB18730C/ sin telemetría por ip10/ 
5A544547DB18730C 
E77BYG253605296 sin plataformas
E77BYG253605282 sin plataformas
7 - resuemen: No se puede determinar por falta de informacion, sin acceso por ip10 a equipo pero es CR CLARO RED PROPIA - no se puede asumir un sin señal/ puede ser problema de acceso , en bec ont esta online / hub tv inoperativo, no puedo verificar estado de iptv / por ams-sin vista de zte- por sscp/ sin acceso, por imaster sin acceso- /// no existen VT posteriores y tampoco llamados- sin fen declarados en la comuna-</t>
  </si>
  <si>
    <t>1-3LDSJQ56</t>
  </si>
  <si>
    <t>JAVIER BERNARDO VEGA ROSAS</t>
  </si>
  <si>
    <t>13420330-7</t>
  </si>
  <si>
    <t>LOS FOSFATOS 927</t>
  </si>
  <si>
    <t>R_3xX2EzzqjwIqavT</t>
  </si>
  <si>
    <t>0017020807-2</t>
  </si>
  <si>
    <t>MM_NFTT_NOW_ALAN CRISOTO SALDIAS</t>
  </si>
  <si>
    <t>1-3LE7QGNM</t>
  </si>
  <si>
    <t>MATEO SANTIAGO PIZA AULET</t>
  </si>
  <si>
    <t>14756238-1</t>
  </si>
  <si>
    <t>INT CAMINO OTONAL 1326 EDIF. E DEPTO 3</t>
  </si>
  <si>
    <t>R_5i3bozFy0u7bHba</t>
  </si>
  <si>
    <t>1-3LFAB64G</t>
  </si>
  <si>
    <t>PABLO ANDRES QUEVEDO YANEZ</t>
  </si>
  <si>
    <t>13949498-9</t>
  </si>
  <si>
    <t>LAS PERDICES 29</t>
  </si>
  <si>
    <t>R_6kwgFgP9EggSAH6</t>
  </si>
  <si>
    <t>Poniente Lampa-Colina</t>
  </si>
  <si>
    <t>Cliente indica que evalúa mal en la encuesta de satisfacción porque técnico que le visito no dio solución y continua sin servicio.</t>
  </si>
  <si>
    <t>1- Encuesta: “Sin información”. 2- Conversación con Soporte: Cliente indica que evalúa mal en la encuesta de satisfacción porque técnico que le visito no dio solución y continua sin servicio. 3- E-Contact: En audio del 17/05 clte está sin señal de televisión, así como varios vecinos y se le genera una reparación. 4.- TOA: Reparación completada el 18/05 con la sgte observación:” Se revisa la instalación donde se evidencia que multa para la conexión de hfc se encuentra totalmente sulfatado dejando sin servicio a varios clientes probablemente pueda irse la señal ya que se encuentra la línea 500 muy sulfatada “. 5.- Revisión Técnica: Un Dbox-hd, no comunicado. 6.-Siebell: Clte activo, se generó una reparación de forma proactiva para derivar a red por cable 500 sulfatado. 7.- Conclusión: Cliente indica que evalúa mal porque técnico que le visito no dio solución y continua sin servicio, en el cierre de la orden se menciona línea pto 500 sulfatada y afectación a otros clientes pero orden no se derivó a red sino que fue completada.</t>
  </si>
  <si>
    <t>1-3LFBSY00</t>
  </si>
  <si>
    <t>LIONEL ANTONIO GONZALEZ PONCE</t>
  </si>
  <si>
    <t>10942752-7</t>
  </si>
  <si>
    <t>MOSCU 4188</t>
  </si>
  <si>
    <t>R_6qrgiLO1TG7mp8v</t>
  </si>
  <si>
    <t>0020380926-3</t>
  </si>
  <si>
    <t>MM_NFTT_TECH_YOHAN OJEDA CARREÑO</t>
  </si>
  <si>
    <t>Cliente indica que evalúa mal en la encuesta de satisfacción porque técnicos anteriores no supieron dar solución o una respuesta a su problema, solo el ultimo técnico pudo determinar que el problema era el aparato telefónico del cliente.</t>
  </si>
  <si>
    <t>1- Encuesta: “Sin información”. 2- Conversación con Soporte: Cliente indica que evalúa mal en la encuesta de satisfacción porque técnicos anteriores no supieron dar solución o una respuesta a su problema, solo el ultimo técnico pudo determinar que el problema era el aparato telefónico del cliente. 3- E-Contact: Sin audios. 4.- TOA: migración completada el 15/05, se genera una reparación completada el 18/05 con cambio de Drop, se genera una 2da reparación completada el 19/05 con la sgte observación:” Cliente cuenta con servicio telefónico activo pero teléfono no da tono al levantar el auricular , se gestiona con GSA y dice que está todo ok “ se genera una 3era reparación completada el 20/05 con la sgte observación:” se habla con gsa por problemas telefónico indicando que está todo ok , se conecta otro teléfono y veríamos que el aparato telefónico de tt está con problemas“. 5.- Revisión Técnica: ONT Huawei reportada con buenos niveles, 1 extensor y 4 IPTVs. 6.-Siebell: Clte activo, sin nuevas solicitudes. 7.- Conclusión: Cliente indica que evalúa mal porque técnicos anteriores no supieron dar solución o una respuesta a su problema, solo el ultimo técnico pudo determinar que el problema era el aparato telefónico.</t>
  </si>
  <si>
    <t>1-3LGBEL71</t>
  </si>
  <si>
    <t>MARIA ANGELICA SEPULVEDA PINA</t>
  </si>
  <si>
    <t>09947417-3</t>
  </si>
  <si>
    <t>LOS ESCRITORES 98</t>
  </si>
  <si>
    <t>R_7TufJJt1NloEA1m</t>
  </si>
  <si>
    <t>0021194676-8</t>
  </si>
  <si>
    <t>FS_MM_NFTT_TTEL_CARLOS GALLARDO T</t>
  </si>
  <si>
    <t>1. Encuesta: sin informacion en la encuesta // 2. Conversacion con soporte: sin contacto // 3. Audio: 09-05 llaman a cliente para indicarle que su servicio esta con tecnologia desactualizado en la tecnologia y le ofrecen una visita para migrarlo a fibra optica, cliente indica que ha tenido muchos problemas en el servicio de internet.// 4. TOA: 14-05 reparacion encuestada, cliente indica problemas en su servicio, orden es cerrada como sin contacto // 5. Siebel: Cliente activo // 6. Actualmente: MTA niveles ok, nodo ok, CCER en domicilio 2% poco, DBOX no responde // 7. Conclusion: no hay suficiente evidencia para deterinar el problema del cliente y su molestia</t>
  </si>
  <si>
    <t>1. Encuesta: sin informacion en la encuesta // 2. Conversacion con soporte: sin contacto // 3. Audio: 11-05 cliente llama indicando que hace 2 horas le instalaron fibra optica, indica que esta con unas luces rojas en el modem y la TV no le funciona, dice que esta sin internet la tv. Soporte realiza pruebas y como no puede resolver, le genera una visita tecnica. // 4. TOA: 11-05 migracion 3 play realizada ok. 12-05 reparacion encuestada, cliente indica servicio offline, tecnico indica conector en roseta con problemas por lo que lo cambia dejando ok. // 5. Siebel: Cliente activo// 6. Actualmente: ONT rx -18.2 ok IPTV sin plataforma, en cobertura desde ONT IPTV se ve ok // 7. Conclusion: no hay suficiente evidencia para determinar la molestia del cliente.</t>
  </si>
  <si>
    <t>Cliente molesto porque le reagendan su visita tecnica</t>
  </si>
  <si>
    <t>1. Encuesta: cliente indica "visita tecnioca no se cumplio me reagendaron vaios veces" // 2. Conversacion con soporte: sin contacto // 3. Audio: sin audio // 4. TOA: 14-05 reparacion encuestada, cliente indica que dbox no enciende, tecnico encuentra transformador dañado, por lo que lo cambia y queda el deco funcionando bien.// 5. Siebel: Cliente activo// 6. Actualmente: ONT rx -20.9 IPTV se ve ok en la cobertura de la ONT // 7. Conclusion: orden es originalmente agendada para el dia 14 y es reprogramada adelantada para el dia 13-05, pero luego de pasar por varios tecnicos vuelve a caer para el dia 14-05, por lo que cliente dentro de la encuesta comenta que su molestia es que le reagendamos su visita.</t>
  </si>
  <si>
    <t>Fuente D-Box IPTV</t>
  </si>
  <si>
    <t>1er, 2do y 3er llamado sin contacto, 1- Encuesta: “Sin información”.</t>
  </si>
  <si>
    <t>1- Encuesta: “Sin información”. 2- Conversación con Soporte: Sin contacto. 3- E-Contact: En audio del 12/05 clte indica estar sin servicio y se le genera una reparación. 4.- TOA: Migración completada el 11/05, Reparación no realizada por clte reagenda el 14/05 y completada el 18/05 con la sgte observación:” CTO sin potencia “, una última reparación no realizada por sin moradores el 20/05 y luego cancelada. 5.- Revisión Técnica: ONT ZTE no reportada, 2 IPTVs, no reportados. 6.-Siebell: Clte activo, con una reparación pdte de agendamiento. 7.- Conclusión: Cliente evalúa mal porque continua sin servicio en su domicilio.</t>
  </si>
  <si>
    <t>1- Encuesta: “Sin información”. 2- Conversación con Soporte: Sin contacto. 3- E-Contact: En audio del 18/05 clte llama indicando que continua con problemas en su servicio de internet, técnico le confirma que no es factible para fibra óptica y consulta por la factibilidad, o para cambiarse a otra compañía, pero se le confirma que no existe factibilidad para Fibra óptica, sin embargo, cliente insiste. 4.- TOA: Reparación completada el 06/05 con la sgte observación:” Se detecta cableado interno y acometida deteriorados por antigüedad, se cambia cableado “una nueva reparación completada el 18/05 indicando que servicio esta ok. 5.- Revisión Técnica: Mta reportada con buenos niveles, 1 Dbox-hd, comunicado. 6.-Siebell: Clte activo, sin nuevas solicitudes. 7.- Conclusión: Cliente evalúa mal porque no existe factibilidad para cambiarse a fibra optica.</t>
  </si>
  <si>
    <t>1- Encuesta: “Sin información”. 2- Conversación con Soporte: Sin contacto. 3- E-Contact: En audio del 18/05 clte solicita una reparación, ya que, debido a un accidente, se cortó su drop . 4.- TOA: Reparación completada el 18/05 con la sgte observación:” Se cambia acometida cortada “. 5.- Revisión Técnica: ONT ZTE reportada con buenos niveles, 1 IPTV cableado y 1 IPTV en red 5 ghz. 6.-Siebell: Clte activo, sin nuevas solicitudes. 7.- Conclusión: No es posible determinar el motivo por el cual evalúa mal cliente en encuesta.</t>
  </si>
  <si>
    <t>1-3L6C3VJO</t>
  </si>
  <si>
    <t>11141667-2</t>
  </si>
  <si>
    <t>SAN MARCOS 13681</t>
  </si>
  <si>
    <t>R_6q99wkLYiyg1UQw</t>
  </si>
  <si>
    <t>0017420302-4</t>
  </si>
  <si>
    <t>1) El técnico es bueno | 2) | 3)</t>
  </si>
  <si>
    <t>QA_B2B_MM_NFTT_CREA_RICARDO OSORIO VA</t>
  </si>
  <si>
    <t>El técnico es bueno</t>
  </si>
  <si>
    <t>Cliente molesto porque le han cobrado de mas por su play le cortaron los servicios</t>
  </si>
  <si>
    <t>1. Encuesta: Cliente indica "El técnico es bueno" // 2. Conversacion con soporte: Cliente indica que le cobraron de mas, el contrato un plan de 25 mil y le llego una boleta por 44 mil, por lo que le dieron de baja el servicio y no lo pago, llamo y le ofrecieron una nota de credito y lo que le hicieron fue sacarle la television porque segun le indicaron el no lo usaba, pero es lo que mas usa y cliente ahi ya se molesto, por lo que pago y dio de baja. // 3. Audio: 21-05 cliente indica que dejo de pagar el servicio por irse de vacaciones, quedo con deuda y no reconocio la deuda, le cortaron el servicio y no pago, paso el tempo y le hicieron otra oferta se puso al dia y contrato nuevamente y le ofrecieron el monto el cual no se respeto el descuento que le prometieron por 1 año, por lo que no pago y le cortaron el servicio. // 4. TOA: 12-05 Alta derivada por sin moradores. 12-05 Alta encuestada 2 play ejecutada tecnico indica ok. // 5. Siebel: cliente sin servicio activo// 6. Actualmente: ONT offline IPTV sin informacion sin tivo// 7. Conclusion: Cliente molesto porque le estaban cobrando de mas y no era el plan contratado que le ofrecieron.</t>
  </si>
  <si>
    <t>1-3L9U3BEJ</t>
  </si>
  <si>
    <t>CRISTOPHER IGNACIO GARRIDO VILLALOBOS</t>
  </si>
  <si>
    <t>22464038-2</t>
  </si>
  <si>
    <t>ALTUE 2724</t>
  </si>
  <si>
    <t>R_5RQUmIjX86cSwkZ</t>
  </si>
  <si>
    <t>1-3LANB3HJ</t>
  </si>
  <si>
    <t>KAREN ANDREA MEIER LLANTEN</t>
  </si>
  <si>
    <t>11842780-7</t>
  </si>
  <si>
    <t>NORUEGA 6680 DEPTO 125</t>
  </si>
  <si>
    <t>R_3NFDLlTCIZog94l</t>
  </si>
  <si>
    <t>Cliente molesto porque le cambiaron de bloque la orden a uno que no le acomodaba, el tenico no llego cuando acordaron.</t>
  </si>
  <si>
    <t>1. Encuesta: sin informacion en la encuesta // 2. Conversacion con soporte: Cliente indica que le reprogramaron la visita de 10 a 13 a 13 a 16, la contactaron via wsp para buscar cancelar la orden, la volvieron a hacer realizar las mismas pruebas que tuvo que hacer por telefono y se demoraban mucho en responder entre pregunta y respuesta, y luego le cambiaron la hora y eso le molesto porque a ella le acomodaba el bloque anterior el cual fue el comprometido. // 3. Audio: 14-05 cliente llama indicando que tiene problemas con el control remoto, indica que el tecnico no llego, se lo han intentado arreglar por telefono, esta molesta por hacer muchas pruebas y no tener solucion, soporte le dice que tiene una reparacion pendiente, por lo que debia llegar de 10 a 13 y se la cambiaron de 13 a 16. // 4. TOA: 14-05 reparacion encuestada, cliente indica problemas con dbox no enciende, tecnico prueba control remoto y se percata que no funciona, se cambia por control remoto nuevo y se deja ok. // 5. Siebel: Cliente activo // 6. Actualmente: ONT rx -20 , IPTV ok sin info de tivo, solo vista ont.// 7. Conclusion: Cliente molesto porque le reprogramaron la visita tecnica de un bloque a otro en el que no le acomodaba, el problema tecnico se debia a un fallo del control remoto, actualmente esta ok.</t>
  </si>
  <si>
    <t>1-3LEA38GK</t>
  </si>
  <si>
    <t>ROGGERS ANGHELO PEREZ POICON</t>
  </si>
  <si>
    <t>24314886-3</t>
  </si>
  <si>
    <t>PJE 2 659 DEPTO 203</t>
  </si>
  <si>
    <t>R_6P0KqX48oD8VhqF</t>
  </si>
  <si>
    <t>0022333444-6</t>
  </si>
  <si>
    <t>Virtual Reagendamiento Atento 2</t>
  </si>
  <si>
    <t>1- encuesta; sin informacion , 2 llamada; sin contacto, 3 - e-contact; sin audios, 4- toa; Toa; alta ejecutada el día 16-05(orden de encuesta), fue cerrada como ok- con niveles en resultados ok en toa, el día 19-05 fue creada una reparación con obs de sin señal, indicando que desde instalación están sin servicios- en esta reparación técnico debió cambiar la ont para dar solución- este mismo día otro técnico suspende y cancela la reparación por no tener fusionadora, / la orden estaba de 13-16 hrs, finalmente fue iniciada a las 17;52 hrs, y cerrada a las 20:08 hrs. Existe orden para dar de baja otro servicio de CRM VTR- 5- Siebel- activo 6- Equipos ZTEGD82AC050/ potencia ok desde el día 11-05 hasta el día 21-05 / potencia actual, ok / 7 días de uptime- 
7- resumen; No se puede determinar por falta de informacion, CR tecnico esta relacionado a reparacion, (ORDEN DE ENCUESTA)</t>
  </si>
  <si>
    <t>1-3LECF52B</t>
  </si>
  <si>
    <t>CARLOS HUMBERTO CARMONA SAN MARTIN</t>
  </si>
  <si>
    <t>15603296-4</t>
  </si>
  <si>
    <t>NUEVA 4 1716</t>
  </si>
  <si>
    <t>R_3sts54lGdlYap7K</t>
  </si>
  <si>
    <t>1) Por malos | 2) | 3)</t>
  </si>
  <si>
    <t>Por malos</t>
  </si>
  <si>
    <t>S/C, ENCUESTA; por malos/ segun audios y registro de nnoc / cliente fue instalado el dia 16-05 pero recien se registra con señal desde el dia 19-05 (orden de encuesta) cliente llama el dia lunes 18-05 para generar VT- la cual tuvieron que cambiar ont para dejar con servicios-</t>
  </si>
  <si>
    <t>1-3LEETSA0</t>
  </si>
  <si>
    <t>ALEJANDRO ENRIQUE FLORES URRUTIA</t>
  </si>
  <si>
    <t>11688318-K</t>
  </si>
  <si>
    <t>MURILLO 941</t>
  </si>
  <si>
    <t>R_5dEyBvCsmRk3DUo</t>
  </si>
  <si>
    <t>0015400002-K</t>
  </si>
  <si>
    <t>MM_NFTT_JR_LUIS LOPEZ F</t>
  </si>
  <si>
    <t>en llamado cliente comenta que su malestar es por lo engorroso de los procedimientos para la creacion de sucursal virtual y activacion de platafoprmas streaming (verificacion de identidad correos etc- )</t>
  </si>
  <si>
    <t>1- encuesta:; sin informacion, 2 llamada; en llamado cliente comenta que su malestar es por lo engorroso de los procedimientos para la creacion de sucursal virtual y activacion de platafoprmas streaming (verificacion de identidad correos etc- ) 3- e-contact; en audio del día 21-05 cliente llama por que no puede activar las plataformas streaming- porque le pide una clave, soporte pide confirmación de datos y guía a cliente paso a paso en la creación de la clave de sucursal virtual y activación de plataformas, cliente confirma ok 4 - toa:reparación ejecutada el día 15-05, el cual fue creada con obs de dbox malo/ en esta reparación se cierra con obs de ; Cambio dbox bloqueado por plataforma (se cambia dbox iptv ) 5- Siebel- activo 6- ZTEGDA1553BB// ont con potencia desde el día 14-05 hasta el día 21-05/ potencia actual, ok 
E77BZG245107861 sin plataformas para revisar - 
7 resumen; cliente encuentra que es muy engorroso el protocolo de call center en cuanto a creacion de claves de sucursal virtual para activar plataformas (cliente tercera edad), CR TECNICO ASOCIADO A REPARACION (ORDEN DE ENCUESTA})</t>
  </si>
  <si>
    <t>IPTV Bloqueado</t>
  </si>
  <si>
    <t>1-3LFQQINN</t>
  </si>
  <si>
    <t>DIEGO HERNAN ROJAS FLORES</t>
  </si>
  <si>
    <t>11226880-4</t>
  </si>
  <si>
    <t>MAULE 1391</t>
  </si>
  <si>
    <t>R_1egkVY4xtGd9dpz</t>
  </si>
  <si>
    <t>Constitucion</t>
  </si>
  <si>
    <t>Sur Constitución</t>
  </si>
  <si>
    <t>1-3LGH98O2</t>
  </si>
  <si>
    <t>SEBASTIAN OSVALDO ARRIAGADA ZAVALA</t>
  </si>
  <si>
    <t>14194012-0</t>
  </si>
  <si>
    <t>PADRE GUSTAVO LE PAIGE 0337</t>
  </si>
  <si>
    <t>R_5R2dRDJ8btPAkRM</t>
  </si>
  <si>
    <t>1) Instalaron 600 en ves de 800megas | 2) | 3)</t>
  </si>
  <si>
    <t>Instalaron 600 en ves de 800megas</t>
  </si>
  <si>
    <t>1-3LGWWV6A</t>
  </si>
  <si>
    <t>EDWARDS ORLANDO PERALTA JARA PERALTA JARA</t>
  </si>
  <si>
    <t>27427571-5</t>
  </si>
  <si>
    <t>LIRA 526 DEPTO 514</t>
  </si>
  <si>
    <t>R_6BhaX1wxhI640xx</t>
  </si>
  <si>
    <t>0019114082-6</t>
  </si>
  <si>
    <t>FS_MM_NFTT_TECH_JOSE HERNAN A</t>
  </si>
  <si>
    <t>1-3L7SM1WH</t>
  </si>
  <si>
    <t>R_1uQODISOFB9HLFf</t>
  </si>
  <si>
    <t>Cliente molesto porque tardamos mucho en ir a repararle el servicio</t>
  </si>
  <si>
    <t>1. Encuesta: sin informacion en la encuesta // 2. Conversacion con soporte: Cliente molesto porque llamo hizo la solicitud de tecnico y estuvo 3 dias esperando hasta que llego el tecnico a reparar, por lo que fueron muchos dias sin servicio lo que molesto a cliente, ademas, el descuento que le ofrecieron despues fue de 5 mil pesos y no lo deja conforme por el mal rato que le hicieron pasar. // 3. Audio: sin audio // 4. TOA: 15-05 reparacion encuestada, cliente indica que DBOX se enciende y se apaga de forma intermitente, tecnico indica que cambia conector en tap, configura extensor y cambia conector en deco hd. 15-05 tecnico indica que realiza modificacion adicional el mismo dia. 15-05 tecnico indica otra modificacion de instalacion el mismo dia. // 5. Siebel: Cliente activo // 6. Actualmente: MTA niveles ok, nodo presenta ccer de 10% en UP en peak es bajo ok, DBOX OK responde ping// 7. Conclusion: Cliente molesto porque tardamos mucho en ir a su domicilio segun la percepcion de cliente y estuvo todo ese tiempo sin servicio, tecnicamente el problema estaba asociado a los conectores.</t>
  </si>
  <si>
    <t>Conector en TAP/Groundblock mal armado</t>
  </si>
  <si>
    <t>1-3L9NMBO8</t>
  </si>
  <si>
    <t>DANESSI ESTEFANIE RODRIGUEZ ARRIAGADA</t>
  </si>
  <si>
    <t>15492245-8</t>
  </si>
  <si>
    <t>LOS MAGNOLIOS (LAS ACACIAS) 745</t>
  </si>
  <si>
    <t>R_1MMrc7UUHLnAJ5y</t>
  </si>
  <si>
    <t>0018838801-9</t>
  </si>
  <si>
    <t>MM_NFTT_TTEL_PEDRO VEGA C</t>
  </si>
  <si>
    <t>1-3LEK387T</t>
  </si>
  <si>
    <t>CLAUDIO VERA VERA</t>
  </si>
  <si>
    <t>14410716-0</t>
  </si>
  <si>
    <t>AVENIDA CRISTOBAL COLON 5196 DEPTO 802</t>
  </si>
  <si>
    <t>R_3jcYUAKYmOn2NoF</t>
  </si>
  <si>
    <t>1) Servicio normal | 2) | 3)</t>
  </si>
  <si>
    <t>Servicio normal</t>
  </si>
  <si>
    <t>Cliente molesto porque le instalaron hace poco el servicio y ha tenido constantes problemas de intermitencia</t>
  </si>
  <si>
    <t>1. Encuesta: cliente indica "servicio normal" // 2. Conversacion con soporte: Cliente indica que su mala evaluacion es debido a que el servicio desde que instalo le ha funcionado mal, ha tenido intermitencia y tiene que resetear los equipos constantemente y no deberia funcionar asi el servicio, hoy tenia un servicio tecnico en la tarde por lo que depende del tecnico que le deje bien o si no se cambiara de empresa // 3. Audio: 20-05 cliente llama indicando que tiene problemas con el IPTV, dice que se queda cargando, indica que ha llamado varias veces y le reinician le funciona un rato y vuelve a fallar, por lo que le generan visita tecnica. // 4. TOA: 16-05 alta encuestada 2 play tecnico indica ok. 16-05 modificacion donde se agregan 2 IPTV y un extensor. 22-05 reaparacion cliente indica que IPTV se queda cargando pegado, tecnico indica ok, cliente desiste.// 5. Siebel: Cliente activo // 6. Actualmente: MTA niveles ok, nodo ok, IPTV sin informacion en tivo // 7. Conclusion: cliente molesto porque el servicio no le ha funcionado bien, indica intermitencia desde que le instalaron, tecnicamente en la visita tecnico coloco que cliente desiste de visita tecnica, por lo que no hay mayor informacion.</t>
  </si>
  <si>
    <t>1-3LEM2P28</t>
  </si>
  <si>
    <t>14253957-8</t>
  </si>
  <si>
    <t>BERGER 199</t>
  </si>
  <si>
    <t>R_1U4aCvsKLNaXcGJ</t>
  </si>
  <si>
    <t>0026772274-9</t>
  </si>
  <si>
    <t>1) No instalana extensión telefónica fija | 2) | 3)</t>
  </si>
  <si>
    <t>MM_NFTT_ROBI_WILMER MORA U</t>
  </si>
  <si>
    <t>No instalana extensión telefónica fija</t>
  </si>
  <si>
    <t>Cliente molesto porque tecnico no le dejo el telefono donde necesitaba</t>
  </si>
  <si>
    <t>1. Encuesta: Cliente indica "No instalana extensión telefónica fija"// 2. Conversacion con soporte: cliente indica que la telefonia no quedo donde el necesitaba, el tecnico le dijo que no podia instalarlo de otra forma porque ya no sea realizaba ese trabajo y eso molesto a cliente, ademas menciona que la grilla de claro no le gusta a la usuaria del servicio y que le complica el uso del IPTV, se le explica que efectivamente el telefono ya no se instala alejado del model debido a que como no se utiliza el servicio de telefonia fijo tanto como antes, ya no hay los materiales que se requerian para instalar el telefono fijo en todo el domicilio, cliente entiende y acepta la explicacion, indica que para adulto mayor su madre no ha sido bueno el cambio. // 3. Audio: sin audio // 4. TOA: 18-05 Alta encuestada 3 play, tecnico indica ok. 18-05 modificacion se agrega un IPTV y un extensor al alta. // 5. Siebel: Cliente activo // 6. Actualmente: ONT rx -18.1 , extensor -63 rssi , IPTV 26 y 50 en info ONT , sin tivo. OK // 7. Conclusion: cliente indica molestia porque no le instalaron la telefonia fija como el requeria, por lo que le genero molestia, tecniacmente no presenta ningun problema, solo que al usuario que es adulto mayor le cuesta usarlo.</t>
  </si>
  <si>
    <t>1-3LF46BDD</t>
  </si>
  <si>
    <t>JULIO MAURICIO CORTES FREDES</t>
  </si>
  <si>
    <t>17011541-4</t>
  </si>
  <si>
    <t>PLAYA CHAUCA 3315</t>
  </si>
  <si>
    <t>R_7246CpWdbgaosp1</t>
  </si>
  <si>
    <t>0019735094-6</t>
  </si>
  <si>
    <t>MM_NFTT_TTEL_CRISTIAN CARRASCO</t>
  </si>
  <si>
    <t>1-3LGC4X0X</t>
  </si>
  <si>
    <t>RICARDO DANESSI ESPINOZA</t>
  </si>
  <si>
    <t>05153704-1</t>
  </si>
  <si>
    <t>LOS ABETOS 607</t>
  </si>
  <si>
    <t>R_6BYYA0atBipp3dn</t>
  </si>
  <si>
    <t>V Viña</t>
  </si>
  <si>
    <t>1-3LGFZ66Y</t>
  </si>
  <si>
    <t>M?NICA DEL CARMEN</t>
  </si>
  <si>
    <t>06608157-5</t>
  </si>
  <si>
    <t>GABRIELA MISTRAL 567 EDIF. D DEPTO 202</t>
  </si>
  <si>
    <t>R_68gDl4MYvqfV1IZ</t>
  </si>
  <si>
    <t>1-3LGJOF79</t>
  </si>
  <si>
    <t>JUAN FRANCISCO GONZALEZ MORAGA</t>
  </si>
  <si>
    <t>19059533-1</t>
  </si>
  <si>
    <t>PJE DUNKERQUE NORTE 1240</t>
  </si>
  <si>
    <t>R_7Xai9mIQnstqssT</t>
  </si>
  <si>
    <t>0018080752-7</t>
  </si>
  <si>
    <t>1) Lo indiqué en el punto 1. Puedo agregar que no grato coordinar el horario. | 2) | 3)</t>
  </si>
  <si>
    <t>MM_NFTT_ATLA_IGNACIO CERDA REYES</t>
  </si>
  <si>
    <t>Lo indiqué en el punto 1. Puedo agregar que no grato coordinar el horario.</t>
  </si>
  <si>
    <t>1-3LGPDLFV</t>
  </si>
  <si>
    <t>ROLAND JORGE OLBERTZ BENGOA</t>
  </si>
  <si>
    <t>04698587-7</t>
  </si>
  <si>
    <t>LAS AGUILAS 61</t>
  </si>
  <si>
    <t>R_3F5mwWLZDVjLa0H</t>
  </si>
  <si>
    <t>1-3LH4ABH8</t>
  </si>
  <si>
    <t>CLAUDIA SEPULVEDA OYARZO</t>
  </si>
  <si>
    <t>13125111-4</t>
  </si>
  <si>
    <t>TERCERA AVENIDA 1427</t>
  </si>
  <si>
    <t>R_7Gj4gtCJ9Eh8DcE</t>
  </si>
  <si>
    <t>0016700091-6</t>
  </si>
  <si>
    <t>QA_B2B_MM_HFC_TECH_CRISTOBAL AGUILERA S</t>
  </si>
  <si>
    <t>1-3LH8ME29</t>
  </si>
  <si>
    <t>EMA ESTER MENA ANDRADE</t>
  </si>
  <si>
    <t>05664651-5</t>
  </si>
  <si>
    <t>VILCUN 1378</t>
  </si>
  <si>
    <t>R_67ok7j1z8GQJdy9</t>
  </si>
  <si>
    <t>1-3LHCO7TR</t>
  </si>
  <si>
    <t>LYN PHOEBE BICHENO ARMOUR</t>
  </si>
  <si>
    <t>04775215-9</t>
  </si>
  <si>
    <t>CALIFORNIA 2020 DEPTO 123</t>
  </si>
  <si>
    <t>R_3zC7KsD7gd9NSLG</t>
  </si>
  <si>
    <t>D0099</t>
  </si>
  <si>
    <t>RM Tobalaba</t>
  </si>
  <si>
    <t>1-3LHUWMVL</t>
  </si>
  <si>
    <t>MAURICIO ROMUALD CORTES VELIZ</t>
  </si>
  <si>
    <t>08246150-7</t>
  </si>
  <si>
    <t>HEVIA 0808</t>
  </si>
  <si>
    <t>R_1oQjru3Lecff5zb</t>
  </si>
  <si>
    <t>1) Omiten información | 2) | 3)</t>
  </si>
  <si>
    <t>Omiten información</t>
  </si>
  <si>
    <t>en llamado cliente indica que dio de baja, que contrato con otra compañia y corta la llamada.</t>
  </si>
  <si>
    <t>1- Encuesta: sin informacion, 2 llamada; en llamado cliente indica que dio de baja, que contrato con otra compañia y corta la llamada. 3- e-contact: ; no existen audios- 4 - Toa; alta ejecutada el día 14-05/ se cierra con obs de; Se deja ont en lugar indicado por cliente, se deja servicio operativo, se capacita cliente, cliente conforme// existe baja de servicios en Toa- equipos coinciden con los instalados el día 14-05/ orden creada el día 21-05 / despues de alta no existen VT posteriores 5- Siebel;: inactivo/ cliente da de baja el día 20-05 // existe info de que cliente solo llama para indicar que quiere dar de baja por que contrato otra compañía- 6- Equipos; ZTEGDC5D325D// sin info por nnoc/ sin acceso a ip10/ 
5A544547DC5D325D 
E77BZG253416481/ sin plataformas para verificar. 
7: resumen: cliente da de baja los servicios para contratar otra compañia- no da razones de su malestar con la compañia,</t>
  </si>
  <si>
    <t>1- encuesta; por malos , 2 llamada; sin contacto , 3- e-contact; en audio del día 18-05 cliente llama para solicitar VT por que esta sin servicio desde la instalación, menciona que el técnico realizo toda la instalación , pero quedo sin internet, dejo todo listo pero algo paso en la instalación que no quedo funcionando desde ese día / (sábado 16-05 hasta el día 19-05), soporte realiza pruebas sin éxito, ante esto genera VT- para el día 19-05 // despues de este día no existen VT posteriores 4- Toa; alta ejecutada el día 16-05(orden de encuesta), fue cerrada como ok- con niveles en resultados ok en toa, el día 19-05 fue creada una reparación con obs de sin señal, indicando que desde instalación están sin servicios- en esta reparación técnico debió cambiar la ont para dar solución- este mismo día otro técnico suspende y cancela la reparación por no tener fusionadora, / la orden estaba de 13-16 hrs, finalmente fue iniciada a las 17;52 hrs, y cerrada a las 20:08 hrs. Existe orden para dar de baja otro servicio de CRM VTR- 5- Siebel- activo 6- Instalados;
HWTC83B962B7 ont con potencia del día 19-05 hasta el día 21-05 / potencia actual, ok 
E77BZG253114401 -19 en red 5g 
E77BZG253114190 -25 en red 5g 
E22MGR213407778 -45 en red 5g
7 resumen; se puede aludir que cliente esta molesto por que desde instalacion queda con problema en su servicio, (sin internet y cable ) lo cual fue resuelto 3 dias despues por otro tecnico-</t>
  </si>
  <si>
    <t>Conversación con Soporte: Cliente indica que no evalúa mal en la encuesta de satisfacción, que todo quedo excelente.</t>
  </si>
  <si>
    <t>1- Encuesta: “Sin información”. 2- Conversación con Soporte: Cliente indica que no evalúa mal en la encuesta de satisfacción, que todo quedo excelente. 3- E-Contact: Sin audios. 4.- TOA: Reparación completada el 19/05 con la sgte observación:” Cambio de IPTV “. 5.- Revisión Técnica: Mta reportada con buenos niveles más 1 IPTV. 6.-Siebell: Clte activo, Sin nuevas solicitudes. 7.- Conclusión: Cliente responde encuesta por error.</t>
  </si>
  <si>
    <t>Cliente indica que evalúa mal en la encuesta de satisfacción porque si instalación quedo incompleta, técnico nunca dejo funcionando los 800 megas en ningún dispositivo del domicilio y se retiro.</t>
  </si>
  <si>
    <t>1- Encuesta: “Instalaron 600 en vez de 800 megas”. 2- Conversación con Soporte: Cliente indica que evalúa mal en la encuesta de satisfacción porque si instalación quedo incompleta, técnico nunca dejo funcionando los 800 megas en ningún dispositivo del domicilio y se retiro. 3- E-Contact: En audio del 19/05 clte indica que solo le llegan 590 megas, operador le indica que están ingresados los 800 megas y lo deriva a desconexiones, pero clte no es atendido en varios minutos y termina la llamada. 4.- TOA: Alta completada el 19/05. 5.- Revisión Técnica: Ont Huawei reportada con buenos niveles. 6.-Siebell: Clte activo, con una actividad abierta, resolución / reclamo por no alcanzar velocidad de 800 megas. 7.- Conclusión: Cliente indica que evalúa mal porque no alcanza la velocidad contratada de 800 megas.</t>
  </si>
  <si>
    <t>1- Encuesta: “Sin información”. 2- Conversación con Soporte: Sin contacto. 3- E-Contact: En audio del 19/05 clte indica estar sin servicio porque su gato mordió los cables, por lo que se le genera una reparación. 4.- TOA: Reparación completada el 19/05 con la sgte observación:” se cambia Jumper óptico mordido por mascota. 5.- Revisión Técnica: ONT ZTE reportada con buenos niveles. 6.-Siebell: Clte activo, sin nuevas solicitudes. 7.- Conclusión: No es posible determinar el motivo por el cual evalúa mal cliente en encuesta.</t>
  </si>
  <si>
    <t>Interviene cableado / conexiones</t>
  </si>
  <si>
    <t>Cliente indica que no ha respondido encuesta de satisfacción de forma negativa, al contrario, siempre ha sido bien atendida y no ha presentado problemas desde que esta con la compañía.</t>
  </si>
  <si>
    <t>1- Encuesta: “Sin información”. 2- Conversación con Soporte: Cliente indica que no ha respondido encuesta de satisfacción de forma negativa, al contrario, siempre ha sido bien atendida y no ha presentado problemas desde que esta con la compañía. 3- E-Contact: Sin audios. 4.- TOA: Reparación completada el 13/05 con la sgte observación:” Cambio drop cortado por camión”, modificación suspendida y cancelada el 13/05 y una última reparación cancelada el 19/05. 5.- Revisión Técnica: ONT ZTE reportada con buenos niveles más 1 IPTV. 6.-Siebell: Clte activo, sin nuevas solicitudes. 7.- Conclusión: No es posible determinar el motivo por el cual evalúa mal cliente en encuesta.</t>
  </si>
  <si>
    <t>en llamada cliente indica que dara de baja el servicio porque esta si internet desde el dia 15/05 no acepta VT. menciona que se contrata con otra compañia</t>
  </si>
  <si>
    <t>1-encuesta; sin informacion, 2 ; en llamada cliente indica que dara de baja el servicio porque esta si internet desde el dia 15/05 no acepta VT. menciona que se contrata con otra compañia 3- e-contact; en audio del día 22-05 a cliente lo llaman para ofrecerle una baja en su plan, cliente rechaza la visita, se cae el internet, indica que el día 19-05 no fue solucionado , esta sin internet, cliente dará de baja los servicios, corta la llamada.- 4 
toa; reparación ejecutada el día 19-05/ es creada con obs de ont offline, fue cerrada con obs de No se hace nada se completa por protocolo vtr/// 54 min de ejecución 
5- Siebel- activo 6- Equipos ZTEGD717CA5E// ont sin potencia, desde el día 15-05/ en Siebel existe información de cliente que afuera del domicilio cortaron cables, ultima VT fue completada por protocolo , y cambiaron flag de niveles - 7- resumen ; cliente dara de baja por problemas en su servicio- No se soluciona el problema en VT del dia 19-05, CR tecnico asociado a corte por terceros/</t>
  </si>
  <si>
    <t>S/C , ENCUESTA; sin informacion, sin audios/ segun informacion de toa/ cliente mantiene incoveniente de canal no disponible en sus dbox legacy- lo cual tecnico alude a problema de PI/ no existe fen creado</t>
  </si>
  <si>
    <t xml:space="preserve">1-encuesta; sin informacion, 2 llamada; sin contacto, 3- e-contact: sin audios, 4- Toa; reparación ejecutada el día 20-05, es creada con obs de mensaje de suscripción/ se cierra con obs de Canal 352 sin señal visto con redes el cual la señal ok sin problema de masivo problema en planta interna en la frecuencia 531000 mHz 5- Siebel- activo- cambio de tecnología disponible- cliente solo cable red hfc 6- Equipos
M91634ERH353 ping ok 
M91950ERW228 ping ok. -
7- Resumen. ; cliente con problemas en un canal, tecnico en terreno en conjunto con redes determinan que existe un problema de contenido en el sector ( orden fue completada de todas maneras)- 
</t>
  </si>
  <si>
    <t>lógico</t>
  </si>
  <si>
    <t>S/C/ ENCUESTA; SIN INFORMACION, en audios cliente comenta que no le instalaron el servicio y le llega una boleta.</t>
  </si>
  <si>
    <t>1- encuesta : sin informacion, 2 llamada; sin contacto, 3- e-contact; EN AUDIO DEL DIA 23-05 / ella indica que no tiene nada instalado, y le llego la boleta por algo que no esta instalado, pide dar de baja el servicio, el técnico que fue ese día le dijo que no tenia nada que por eso no podía reparar/ soporte le ofrece un tecnico pero no acepta- cliente muy molesta por que no va a pagar nada, ya que no le instalaron nada/ 
menciona mala instalación le están cobrando algo que no está instalado- 
pide la baja del servicio. 
Se ofusca con el soporte, el cual intenta retenerla. Vuelve a solicitar la baja del servicio, 
Se corta la llamada. 
Cliente vuelve a llamar para pedir la baja del servicio- 
; 4- oa; reparación ejecutada el día , 19-05, la cual fue creada con obs de Cliente no fue instalado técnico no dejo equipos el día de la instalación se debe emitir nueva instalación sin costo para cliente ya que jamás fue instalado su servicio ... Se hace la consulta a scot se le explicó a cliente que debe dar la baja y pedir otra vez/_//_no soluciona// 20 min ejecución de la orden// el día 23-05 crean nueva VT en esta tecnico deja obs de : Clienta menciona que no le realizaron instalación y que no le dejaron ningún equipo.
Que por problemas en postacion no le pudieron instalar. ya le emitieron boleta y no quiere reparación puesto que no ha utilizado los servicios indica.
se realiza gestión con Scot quienes ofrecen reponer equipos a clienta y no acepta. indica que irá a una sucursal para ver lo que le están cobrando. y regularicen.
Scot cambian Flag niveles e indica completar orden ticket atención 1248014 Lhint Naranjo
5- Siebel- activo 6- Siebel- activo
Equipos HWTCB39E93B7/ sin info por plataformas ams/ powerbi/ ip10 / bec online; ont offline_// 
E77BZG253410722/ fuera de línea- 
7- resumen; cliente no queda activo desde la isntalacion, segun audios tecnico se lleva el iptv y la ont , ademas le estan cobrando algo que no fue instalado,</t>
  </si>
  <si>
    <t>en llamado cliente molesto por el funcinamiento de su control remoto, tuvo que llamar para configurarlo (se habia activado la guia por voz y al cambiar canales el iptv relataba cada accion soporte soluciona via telefonica)</t>
  </si>
  <si>
    <t>1-encuesta-; Lo indiqué en el punto 1. Puedo agregar que no grato coordinar el horario. 2: llamado; en llamado cliente molesto por el funcinamiento de su control remoto, tuvo que llamar para configurarlo (se habia activado la guia por voz y al cambiar canales el iptv relataba cada accion soporte soluciona via telefonica), 3- e-contact; en audio del día 22-05 cliente llama, por que el iptv le habla, y esto lo estresa/ soporte lo guía para desactivar la guía por voz/ del iptv finalmente lo soluciona- 4-toa; alta ejecutada el día 19-05, se cierra con obs de Roseta a muro consulta vecino ok// no existen VT posteriores. 5- Siebel; activo 6- Equipos HWTC88A78BB7 potencia ok desde el día 20-05 hasta la fecha- potencia actual ok 
4857544388A78BB7 / 
E77BYG253212993 -36 en red 5g 
7: resumen; cliente molesto por el funcionamiento del iptv, segun sus palabras se activo sola la guia por voz/</t>
  </si>
  <si>
    <t>Cliente indica que evalúa mal en la encuesta de satisfacción porque tardamos 72 hrs en restaurar su servicio.</t>
  </si>
  <si>
    <t>1- Encuesta: “Sin información”. 2- Conversación con Soporte: Cliente indica que evalúa mal en la encuesta de satisfacción porque tardamos 72 hrs en restaurar su servicio. 3- E-Contact: Sin audios. 4.- TOA: Reparación derivada a red el 18/05 y completada el 20/05 con la sgte observación:” fuente de poder con guarda motor abajo“ 5.- Revisión Técnica: Mta reportada con buenos niveles, mas 1 Dbox-hd, comunicado. 6.-Siebell: Clte activo, sin nuevas solicitudes. 7.- Conclusión: Cliente indica que evalúa mal porque tardamos 72 hrs en restaurar su servicio.</t>
  </si>
  <si>
    <t>Fuente de poder</t>
  </si>
  <si>
    <t>1- Encuesta: “Sin información”. 2- Conversación con Soporte: Sin contacto. 3- E-Contact: Sin audios. 4.- TOA: Reparación completada el 20/05 con la sgte observación:” cliente estaba sin señal, se envía reset plataforma Deco HD señal ok. niveles ok. además, se entregan tres controles remotos usados. “5.- Revisión Técnica: 3 Dbox Legacy, comunicados. 6.-Siebell: Clte activo, sin nuevas solicitudes. 7.- Conclusión: No es posible determinar el motivo por el cual evalúa mal cliente en encuesta.</t>
  </si>
  <si>
    <t>Customer ID mal ingresado / adrenalin</t>
  </si>
  <si>
    <t>1- Encuesta: “Sin información”. 2- Conversación con Soporte: Sin contacto. 3- E-Contact: Sin audios. 4.- TOA: Reparación completada el 20/05 con la sgte observación:” Cliente se encontraba con servicios suspendidos., se regulariza con GSA “. 5.- Revisión Técnica: Mta reportada con buenos niveles + 1 IPTV + 3 Dbox Legacy. 6.-Siebell: Clte activo, sin nuevas solicitudes. 7.- Conclusión: No es posible determinar el motivo por el cual evalúa mal cliente en encuesta.</t>
  </si>
  <si>
    <t>Suspensión reanudación.</t>
  </si>
  <si>
    <t>No reanuda post pago</t>
  </si>
  <si>
    <t>1- Encuesta: “Sin información”. 2- Conversación con Soporte: Sin contacto. 3- E-Contact: En audio del 19/05 clte indica estar con problemas en su servicio de internet, sin poder conectarse, por lo que después de realizar las pruebas, se le genera una reparación. 4.- TOA: Migración no realizada el 30/04 por clte desiste, no le gustó como quedaba la fibra óptica ya que es color negro e invasivo, cable pasa por fuera en los pasillos y paredes del departamento, una reparación completada el 20/05, con la sgte observación:” Se rehace instalación exterior “. 5.- Revisión Técnica: Mta reportada con buenos niveles. 6.-Siebell: Clte activo, sin nuevas solicitudes. 7.- Conclusión: No es posible determinar el motivo por el cual evalúa mal cliente en encuesta.</t>
  </si>
  <si>
    <t>ICE señal degradada</t>
  </si>
  <si>
    <t>1er, 2do y 3er llamado sin contacto. Encuesta: “Omiten información”.</t>
  </si>
  <si>
    <t>1- Encuesta: “Omiten información”. 2- Conversación con Soporte: Sin contacto. 3- E-Contact: En audio del 21/05 clte indica que desea contratar hasta 8 IPTVs, pero se le informa que solo puede 1 más hasta enterar 4, por lo que lo vera con quien le efectuó la venta. 4.- TOA: Alta completada el 20/05. 5.- Revisión Técnica: ONT Huawei reportada con buenos niveles más 1 extensor y 3 IPTVs. 6.-Siebell: Clte con ordenes de desconexión completadas el 22/05. 7.- Conclusión: Cliente evalúa mal porque necesitaba contrar hasta 8 IPTV y solo le permiten 4.</t>
  </si>
  <si>
    <t>1-3L205C04</t>
  </si>
  <si>
    <t>GUILLERMO SEGUNDO TABORGA SOLORZA</t>
  </si>
  <si>
    <t>09736576-8</t>
  </si>
  <si>
    <t>PJE EL ESTRIBO 4630 CASA 30</t>
  </si>
  <si>
    <t>R_71WXjauXgqR5rEa</t>
  </si>
  <si>
    <t>La Cruz</t>
  </si>
  <si>
    <t>1-3L78R51V</t>
  </si>
  <si>
    <t>ARTURO LAGOS SILVA</t>
  </si>
  <si>
    <t>17351875-7</t>
  </si>
  <si>
    <t>PADRE HURTADO (QUILAMAPU) 928 DEPTO 44</t>
  </si>
  <si>
    <t>R_1nMF5sp3vRJJA41</t>
  </si>
  <si>
    <t>0017749401-1</t>
  </si>
  <si>
    <t>FS_MM_NFTT_TTEL_HECTOR ZAMBRANO</t>
  </si>
  <si>
    <t>1-3LBQSAKK</t>
  </si>
  <si>
    <t>RAUL EDUARDO PENAILILLO MUQOZ</t>
  </si>
  <si>
    <t>13551139-0</t>
  </si>
  <si>
    <t>FRANCISCO DE ASIS 1717</t>
  </si>
  <si>
    <t>R_6flHVey8zS13F1E</t>
  </si>
  <si>
    <t>Cliente indica que evalúa mal en la encuesta de satisfacción porque persiste problema de internet después de que su orden se fue a redes.</t>
  </si>
  <si>
    <t>1- Encuesta: “Sin información”. 2- Conversación con Soporte: Cliente indica que evalúa mal en la encuesta de satisfacción porque persiste problema de internet después de que su orden se fue a redes. 3- E-Contact: Sin audios. 4.- TOA: Reparación derivada a red el 13/05 y completada el 18/05 con cambio de tap. 5.- Revisión Técnica: Mta reportada con malos niveles de rx y snr downstream, tanto en clte como vecinos, 2 Dbox Legacy, comunicados. 6.-Siebell: Clte activo, Sin nuevas solicitudes. 7.- Conclusión: Cliente indica que evalúa mal porque persiste problema de internet después de que su orden se fue a redes.</t>
  </si>
  <si>
    <t>Elemento dañado</t>
  </si>
  <si>
    <t>TAP en mal estado</t>
  </si>
  <si>
    <t>1-3LCP7TXP</t>
  </si>
  <si>
    <t>MIGUEL ALBERTO VICENCIO VASQUEZ</t>
  </si>
  <si>
    <t>09236591-3</t>
  </si>
  <si>
    <t>RIO MAULLIN 230</t>
  </si>
  <si>
    <t>R_5PShkXivCpt8jyP</t>
  </si>
  <si>
    <t>MM_HFC_TRAZ_EDUARDO CONTRERAS PO</t>
  </si>
  <si>
    <t>1-3LDQ2RNK</t>
  </si>
  <si>
    <t>MARCO ANTONIO RODRIGUEZ VILLANUEVA</t>
  </si>
  <si>
    <t>22742077-4</t>
  </si>
  <si>
    <t>CERRO TOLOLO 1053</t>
  </si>
  <si>
    <t>R_7M3UtXto2YMSSyJ</t>
  </si>
  <si>
    <t>1) Mala experiencia | 2) | 3)</t>
  </si>
  <si>
    <t>Mala experiencia</t>
  </si>
  <si>
    <t>Cliente indica que evalúa mal en la encuesta de satisfacción porque la información entregada por vendedor no correspondía a lo instalado.</t>
  </si>
  <si>
    <t>1- Encuesta: “Mala experiencia”. 2- Conversación con Soporte: Cliente indica que evalúa mal en la encuesta de satisfacción porque la información entregada por vendedor no correspondía a lo instalado. 3- E-Contact: Sin audios. 4.- TOA: Alta completada el 16/05 y 2 órdenes de baja voluntaria, no programadas. 5.- Revisión Técnica: ONT ZTE no reportada. 6.-Siebell: Clte da de Baja en sucursal, con ordenes completadas el 19/05 y 20/05. 7.- Conclusión: Cliente indica que evalúa mal porque el servicio no fue lo que prometieron.</t>
  </si>
  <si>
    <t>1-3LEEMZO2</t>
  </si>
  <si>
    <t>MAXIMO OLMEDO OSORIO</t>
  </si>
  <si>
    <t>07454594-7</t>
  </si>
  <si>
    <t>ECUADOR 881</t>
  </si>
  <si>
    <t>R_7k0W191Lp7NHHtj</t>
  </si>
  <si>
    <t>0017038639-6</t>
  </si>
  <si>
    <t>MM_NFTT_XR3_JUAN CAMPILLAY</t>
  </si>
  <si>
    <t>Cliente indica que evalúa mal en la encuesta de satisfacción porque el servicio fallo el mismo día de la instalación, por lo que no cumple con sus espectativas</t>
  </si>
  <si>
    <t>1- Encuesta: “Sin información”. 2- Conversación con Soporte: Cliente indica que evalúa mal en la encuesta de satisfacción porque el servicio fallo el mismo día de la instalación, por lo que no cumple con sus espectativas 3- E-Contact: Sin audios. 4.- TOA: Alta completada el 18/05. 5.- Revisión Técnica: ONT Huawei reportada con buenos niveles. 6.-Siebell: Clte activo, sin nuevas solicitudes. 7.- Conclusión: Cliente indica que evalúa mal porque el fallo el mismo día de la instalación.</t>
  </si>
  <si>
    <t>1-3LEJMOUC</t>
  </si>
  <si>
    <t>KARLA AVILES RIVERA</t>
  </si>
  <si>
    <t>12833351-7</t>
  </si>
  <si>
    <t>JOSE JOAQUIN PEREZ 1085</t>
  </si>
  <si>
    <t>R_7q8TdPMVRcwBW1v</t>
  </si>
  <si>
    <t>0020440414-3</t>
  </si>
  <si>
    <t>FS_MM_NFTT_XR3_MATIAS CÁCERES ROJAS</t>
  </si>
  <si>
    <t>1-3LEOL5CC</t>
  </si>
  <si>
    <t>ANA SERRANO ARELLANO</t>
  </si>
  <si>
    <t>13498942-4</t>
  </si>
  <si>
    <t>AVENIDA MAIPU 6376</t>
  </si>
  <si>
    <t>R_3KD98tG2nwgKMdT</t>
  </si>
  <si>
    <t>1-3LEP0R72</t>
  </si>
  <si>
    <t>DANILO ANDRES ORELLANA GALDAMES</t>
  </si>
  <si>
    <t>16022758-3</t>
  </si>
  <si>
    <t>CALLE 1 850 EDIF. L DEPTO 53</t>
  </si>
  <si>
    <t>R_7EHgs0fFjJsKaUN</t>
  </si>
  <si>
    <t>0016300862-9</t>
  </si>
  <si>
    <t>1) Cobro total por menos días de uso | 2) | 3)</t>
  </si>
  <si>
    <t>MM_NFTT_DOMI_PABLO HERNANEZ FERNANDEZ</t>
  </si>
  <si>
    <t>Cobro total por menos días de uso</t>
  </si>
  <si>
    <t>1-3LF9T9HW</t>
  </si>
  <si>
    <t>DANIELA JOSEFINA MONTIEL VILCHEZ</t>
  </si>
  <si>
    <t>26376486-2</t>
  </si>
  <si>
    <t>DOCTOR ANTONIO DONGHI PALADINO 2156 DEPTO 805</t>
  </si>
  <si>
    <t>R_7LU8lXgkPSKFDIS</t>
  </si>
  <si>
    <t>en llamado cliente muy molesta por que los tecnicos entre lunes y viernes no pudieron llegar antes de las 18 hrs por lo cual paso 2 semanas sin internet.</t>
  </si>
  <si>
    <t>1- encuesta; sin informacion , 2 llamada; en llamado cliente muy molesta por que los tecnicos entre lunes y viernes no pudieron llegar antes de las 18 hrs por lo cual paso 2 semanas sin internet. 3- e-contact; en audio del día 22-05 la llaman desde confirmación de vtr/ por la orden del día 22-05 , cliente indica que desde el día 09-05, esta sin internet, indica que la VT es para el día 23-05 en bloque de 10-13 hrs / cliente muy molesta por que los técnicos no llegan a su domicilio después de las 18 hrs . corta la llamada. 4- Toa;orden creada el día 13-05, por ont offline/ este día fue derivada sin moradores, en obs se indica que cliente no puede recibir por que llega a las 18 hrs de su trabajo- orden creada en bloque de 16-19 hrs iniciada a las 16;30 hrs / el día 14-05, nuevamente la orden fue derivada sin moradores esta vez iniciada a las 15;52 hrs- nuevamente cliente comenta que ella llega a las 18 hrs, el día 16-05 la orden fue derivada por falta de dotación, reparación ejecutada EL DIA 18-05/ fue cerrada con obs: wis cambia flag ok por cliente desiste Fue un gusto ayudarlo. Le recuerdo que habló con Adriana Muñoz, ejecutivo de SOPTEC Claro/VTR. Que tenga un feliz resto de turno. Le recuerdo que su número de atención fue #1232142// en esta interacción cliente indica a soporte BLIP que ella llega despues de las 18 hrs, muy molesta por que lleva 2 semanas sin servicio, que dará de baja los servicios si no la pueden atender en este horario, técnico indica que su turno termina en 40 min así que no puede esperar a cliente Orden finalmente fue ejecutada el día 23-05 en la cual técnico indica en cierre de orden (ok)- no existe cambio de material en toa- resultados de niveles en NOK – niveles en estado WARNING– flag de niveles cambiados por toa usuario (
IBR_Aldemar Jose Gomez Caballero (ajgomez)) 
No existen VT posteriores- 
5- Siebel;: activo 6- Equipos; ZTEGDB182322/ ont sin servicio desde el día 09-05 hasta el día 23-05/ potencia en ---25.069 / vecinos en las mismas condiciones- se verifica por onnfide- 
5A544547DB182322
7- cliente molesta por que los tecnicos no trabajan hasta las 18 hrs o mas / ella solo podia en este horario por trabajo, finalmente tuvo que reagendar para un dia sabado y asi solucionan su problema/ desconexion por terceros .</t>
  </si>
  <si>
    <t>1-3LFLR3AE</t>
  </si>
  <si>
    <t>MARIA BELEN TORO CARVAJAL</t>
  </si>
  <si>
    <t>15940978-3</t>
  </si>
  <si>
    <t>ANGEL FANTUZZI 274</t>
  </si>
  <si>
    <t>R_6LyYpNm9MIUPlXb</t>
  </si>
  <si>
    <t>0025176281-3</t>
  </si>
  <si>
    <t>1) Lenta y nos dijeron que la tv se podria ver con la app sin dbox. | 2) | 3)</t>
  </si>
  <si>
    <t>MM_NFTT_TECH_AXEL MARQUEZ U</t>
  </si>
  <si>
    <t>Lenta y nos dijeron que la tv se podria ver con la app sin dbox.</t>
  </si>
  <si>
    <t>en llamado clientre indica que su molestia es por que los tecnicos en terreno no dieron las indicaciones correctas para activar plataforma/ cliente es CRM CLARO, y tecnico que instala le dice que app VTRPLAY le sirve para ver sus canales en tv que no tengan dbox / lo cual no es cierto ya que la app para clientes CRM CLARO es CLARO PLUS/ llamo al call center y tampoco le dan solucion, cliente indica que otra persona le dice que la app es CLARO PLUS Y NO VTR PLAY / ella descarga e instala esta app y esta funcionando sin problemas-</t>
  </si>
  <si>
    <t>1- encuesta; Lenta y nos dijeron que la tv se podria ver con la app sin dbox. 2- llamada; en llamado clientre indica que su molestia es por que los tecnicos en terreno no dieron las indicaciones correctas para activar plataforma/ cliente es CRM CLARO, y tecnico que instala le dice que app VTRPLAY le sirve para ver sus canales en tv que no tengan dbox / lo cual no es cierto ya que la app para clientes CRM CLARO es CLARO PLUS/ llamo al call center y tampoco le dan solucion, cliente indica que otra persona le dice que la app es CLARO PLUS Y NO VTR PLAY / ella descarga e instala esta app y esta funcionando sin problemas- 3- en audio del dia 22-05 soporte no le brinda solucion a este cliente en la activacion de plataforma requerida / claro plus , pero cliente intentaba el acceso en app VTR PLAY - soporte no le indica que esta en aplicacion equivocada- 5- Siebel;: ACTIVO 6- Equipos; 
HWTC82C789B7 potencia ok/ 
4857544382C789B7
E77BYG253605728 ok 
E77BYG253605391 ok 
7- cliente molesta por la falta de informacion desde la instalacin hasta los llamados de asistencia en call center( nadie le dijo que la plataforma correcta era CLARO PLUS)</t>
  </si>
  <si>
    <t>1-3LFP2V4P</t>
  </si>
  <si>
    <t>GERARDO GABRIEL GRAMUSSET VARAS</t>
  </si>
  <si>
    <t>17325009-6</t>
  </si>
  <si>
    <t>ADRIANA PEREZ LLONA 221</t>
  </si>
  <si>
    <t>R_60w1at4WhcdSTff</t>
  </si>
  <si>
    <t>0016693037-5</t>
  </si>
  <si>
    <t>1) Pesimo servicio | 2) | 3)</t>
  </si>
  <si>
    <t>MM_NFTT_TECH_LUIS SANCHEZ G</t>
  </si>
  <si>
    <t>Pesimo servicio</t>
  </si>
  <si>
    <t>1-3LFUC44G</t>
  </si>
  <si>
    <t>RODOLFO IGNACIO PEREIRA NAVARRO</t>
  </si>
  <si>
    <t>19637514-7</t>
  </si>
  <si>
    <t>PASAJE RODEMIL MOLINA CERPA 927</t>
  </si>
  <si>
    <t>R_7M5R5Uh6ptidmCT</t>
  </si>
  <si>
    <t>1-3LGBQTTL</t>
  </si>
  <si>
    <t>YESENIA MEDINA GUZMAN</t>
  </si>
  <si>
    <t>14201527-7</t>
  </si>
  <si>
    <t>LEOPOLDO DE ASIS 1280 EDIF. B DEPTO 44</t>
  </si>
  <si>
    <t>R_3qxcSG8bExdqE6a</t>
  </si>
  <si>
    <t>D0019</t>
  </si>
  <si>
    <t>1) pésima atención de post venta | 2) | 3)</t>
  </si>
  <si>
    <t>pésima atención de post venta</t>
  </si>
  <si>
    <t>1- Encuesta: “Sin información”. 2- Conversación con Soporte: Sin contacto. 3- E-Contact: Sin audios. 4.- TOA: Reparación completada por protocolo el 16/05 y una reparación cancelada el 20/05. 5.- Revisión Técnica: Mta reportada con buenos niveles más 1 Dbox-hd, comunicado. 6.-Siebell: Clte activo, Sin nuevas solicitudes. 7.- Conclusión: No es posible determinar el motivo por el cual evalúa mal cliente en encuesta.</t>
  </si>
  <si>
    <t>1- Encuesta: “Sin información”. 2- Conversación con Soporte: Sin contacto. 3- E-Contact: Sin audios. 4.- TOA: Reparación completada el 16/05 con la sgte observación:” se cambia ONT defectuosa”. 5.- Revisión Técnica: ONT Huawei reportada con buenos niveles. 6.-Siebell: Clte activo, sin nuevas solicitudes. 7.- Conclusión: No es posible determinar el motivo por el cual evalúa mal cliente en encuesta.</t>
  </si>
  <si>
    <t>1- Encuesta: “Sin información”. 2- Conversación con Soporte: Sin contacto. 3- E-Contact: Sin audios. 4.- TOA: Reparación derivada por sin moradores el 14/05, reprogramada y completada el 20/05 con la sgte observación;” se cambia fuente de poder de mta cliente no permite mantención ya que estaba molesto, ya que no habían mandado antes cliente con puntos análogos se instala filtro gaf al interior del domicilio. solicitará extensor Smart desck”. 5.- Revisión Técnica: Mta reportada con buenos niveles. 6.-Siebell: Clte activo, Sin nuevas solicitudes. 7.- Conclusión: Cliente evalúa mal porque su orden fue reprogramada y paso mucho tiempo hasta que se concretó una visita técnica.</t>
  </si>
  <si>
    <t>Fuente eMTA</t>
  </si>
  <si>
    <t>1- Encuesta: “Sin información”. 2- Conversación con Soporte: Sin contacto. 3- E-Contact: Sin audios. 4.- TOA: Reparación completada el 18/05 con la sgte observación:” cliente bastante molesta indica que dará de baja el servicio, desiste de la reparación”. 5.- Revisión Técnica: ONT ZTE reportada con buenos niveles. 6.-Siebell: Clte activo, sin nuevas solicitudes. 7.- Conclusión: No es posible determinar el motivo por el cual evalúa mal cliente en encuesta.</t>
  </si>
  <si>
    <t>Clte indica que evalúa mal en encuesta de satisfacción porque técnicos no repararon su problema en la línea telefónica, por carecer del material telefónico necesario</t>
  </si>
  <si>
    <t>1- Encuesta: “Sin información”. 2- Conversación con Soporte: Clte indica que evalúa mal en encuesta de satisfacción porque técnicos no repararon su problema en la línea telefónica, por carecer del material telefónico necesario. 3- E-Contact: Sin audios. 4.- TOA: Reparación suspendida y luego cancelada el 15/05 por falta de material telefónico, una nueva reparación completada el 18/05 con un Reset de plataforma. 5.- Revisión Técnica: ONT Huawei reportada con buenos niveles + 2 Extensores + 2 IPTVs, línea telefónica aun con problemas. 6.-Siebell: Clte activo, sin nuevas solicitudes. 7.- Conclusión: Cliente indica que evalúa mal porque técnicos no repararon su problema en la línea telefónica, por carecer del material telefónico necesario.</t>
  </si>
  <si>
    <t>1er, 2do y 3er llamado sin contacto. Encuesta: “Cobro total por menos días de uso”.</t>
  </si>
  <si>
    <t>1- Encuesta: “Cobro total por menos días de uso”. 2- Conversación con Soporte: Sin contacto. 3- E-Contact: Sin audios. 4.- TOA: Alta completada el 16/05. 5.- Revisión Técnica: ONT Huawei reportada con buenos niveles + 1 IPTV. 6.-Siebell: Clte activo, sin nuevas solicitudes. 7.- Conclusión: Cliente evalúa mal por el cobro por del mes completo de sus servicios.</t>
  </si>
  <si>
    <t>en llamado cliente indica que no fue el costo de plan que le habian ofrecido, por lo tanto dio de baja el servicio y corta la llamada.</t>
  </si>
  <si>
    <t>1-encuesta; Pesimo servicio 2-: llamada : en llamado cliente indica que no fue el costo de plan que le habian ofrecido, por lo tanto dio de baja el servicio y corta la llamada. 3- e-contact; sin audios 4- toa alta ejecutada el día 18-05/ se cierra con obs de alta ok // 7 hrs de ejecución / orden de baja de servicio creada el día 20-05/ equipos coinciden con los del alta 5- Siebel ; cliente da de baja el día 20-05 por sucursal// esta con obs de inconsistencia en facturación/ no reconoce proporcionales- 6- Equipos HWTC82B3BCB7/ sin info por web nnoc/ fuera de línea/ 
4857544382B3BCB7
E77BZG253517723 sin plataformas para verificar conexión/ 
7: resumen; cliente desconforme con el costo de plan contratado,</t>
  </si>
  <si>
    <t>S/C ENCUESTA; sin infromacion, en audios el clientes esta molesto por que en 2 ocasiones le cancelan la visita de manera unilateral, (el se da cuenta por que nunca lleagron a las visitas )</t>
  </si>
  <si>
    <t>1-encuesta; sin informacion, 2 llamada; sin contacto, 3- e-contact; en audio del día 14-05 cliente indica que esta sin servicios aun y el técnico no llego a su domicilio, soporte indica que la orden esta cancelada, en el cual se comunicaron con el titular y este dijo que estaba ok (no existe llamada en e-contact de esto), cliente indica que no ha llamado nadie // ante esto soporte le indica que debe llamar el titular para cambiar los datos de contacto, 
en audio del día 15-05 cliente llama nuevamente indicando que hace 3 días esta sin internet, 
además comenta que a el lo llamaron para decirle que el servicio estaba restablecido, pero esto no es verdadero ya que el problema es el router /esta apagado , realizo reinicios etc sin éxito, comenta que tenía una VT para el día anterior no llegaron , y tampoco lo llamaron para reagendar 
en audio del día 20-05 cliente llama para dar de baja los servicios por las cancelaciones unilaterales de sus visitas técnicas, 1 semana en resolver el problema- por este motivo pide la renuncia a sus servicios, lo pasan a retención, acá le ofrecen descuentos por los dias sin servicio, para la siguiente boleta, cliente acepta los descuentos- 
4- toa ;orden creada el día 14-05 por ont offline, este día fue cancelada_/ el día 16-05 nuevamente fue cancelada finalmente la reparación fue ejecutada el día 19-05, se cierra con obs de ont con fallo electrónica/ se cambia ont para solucionar el problema/ 
orden del día 14-05 cancelada por usuario (MGUERREROS)- obs de cliente desiste- 
orden del día 16-05 cancelada por usuario (KHURTADOH) obs de cliente confirma ok 
5- Siebel activo 6- Equipos
ZTEGD71EA56D
5A544547D71EA56D/ potencia ok / uptime de 7 dias 
E77BYG245007905 -44 EN RED 5G 
7- resumen; segu la informacion de los audios cliente molesto por que en 2 ocasiones no llegaron a su domicilio, por cancelaciones que el no realiza, CR tecnico asociado a VT</t>
  </si>
  <si>
    <t>S/ ENCUESTA:pésima atención de post venta , SIN AUDIOS. NO SE PUEDE DETERMINAR malestar de cliente dado que la encuesta contiene una informacion muy baja , ademas no existen vt posteriores, o audios para verificar en que situacion de post venta se cometio algun error.</t>
  </si>
  <si>
    <t>1-encuesta; pésima atención de post venta 2 llamada; sin contacto, 3 e-contact; sin audios 4 toa alta ejecutada el día 22-05/ se cierra con obs de alta ok // no existen VT posteriores 5- Siebel activo/ boleta esta con valor de 12.990 6- Equipos
HWTCCBB717B4 /// potencia ok 
48575443CBB717B4
7-resumen; NO SE PUEDE DETERMINAR malestar de cliente dado que la encuesta contiene una informacion muy baja , ademas no existen vt posteriores, o audios para verificar en que situacion de post venta se cometio algun error.</t>
  </si>
  <si>
    <t>1-3LEDG8D0</t>
  </si>
  <si>
    <t>CLAUDIO ROJAS VIVANCO</t>
  </si>
  <si>
    <t>06978240-K</t>
  </si>
  <si>
    <t>AVENIDA EL TRANQUE 12263 EDIF. 4B DEPTO 01</t>
  </si>
  <si>
    <t>R_6BRWEmqiKvmKfIt</t>
  </si>
  <si>
    <t>en llamado cliente muy molesto por que la direccion es incorrecta indica que fue a sucursal a regularizar esta situacion pero le dijeron que debia contratar un plan nuevo con un costo mas elevado para regularizar la direccion,</t>
  </si>
  <si>
    <t>1-encuesta; sin informacion, 2 llamada; en llamado cliente muy molesto por que la direccion es incorrecta indica que fue a sucursal a regularizar esta situacion pero le dijeron que debia contratar un plan nuevo con un costo mas elevado para regularizar la direccion, direccion en toa es ; : AVENIDA EL TRANQUE 12263 EDIF. 4B DEPTO 01// direccion real es; avenida el tranque 12263, torre 5B, depto 04// 4 toa reparación ejecutada el día 18-05 es creada con obs de falla en tv , técnico cierra la orden con obs de falla en control remoto, no existen VT posteriores 5- Siebel activo/ cambio de tecnología disponible/ dirección es incorrecta en Siebel/ según comentarios de orden 1-281859342455: dirección correcta es Avenida El Tranque 12263; Edificio B, depto 04 B en Siebel esta como: AVENIDA EL TRANQUE 12263 EDIF. 4B DEPTO 01 6- Equipos 
400D100EF543 - niveles en tiempo real ok/ los últimos 7 dias ok- cuadrante ok 
M91718ERG655 ping ok 
M91750ERX548 ping ok 
7 resumen; cliente molesto por que no puede regularizar su direccion que esta mal escrita en sistema , va a sucursal y le dicen que debe contratar un plan nuevo para regularizar, existe un ticket en abierto en siebel con la obs de las direcciones 1-281859342455 direccion real segun cliente :avenida el tranque 12263, torre 5B, depto 04_// direccion en siebel ; : AVENIDA EL TRANQUE 12263 EDIF. 4B DEPTO 01</t>
  </si>
  <si>
    <t>1-3LF8HAR3</t>
  </si>
  <si>
    <t>03628116-2</t>
  </si>
  <si>
    <t>AVENIDA COTAPOS 1323</t>
  </si>
  <si>
    <t>R_5EROrXHI3l6dmdO</t>
  </si>
  <si>
    <t>0026072062-7</t>
  </si>
  <si>
    <t>MM_NFTT_TECH_JOGGER CASTILLO L</t>
  </si>
  <si>
    <t>en llamado cliente molesta por que el dia sabado tecnico no soluciona su problema por no tener fusionadora, espera un segundo tecnico que llego tarde ese dia y le dijo vuelvo el lunes, este dia tampoco se presento, por lo tanto se aburrio de esperar y dio de baja los servicios .</t>
  </si>
  <si>
    <t>1- encuesta; sin informacion , 2 llamada; en llamado cliente molesta por que el dia sabado tecnico no soluciona su problema por no tener fusionadora, espera un segundo tecnico que llego tarde ese dia y le dijo vuelvo el lunes, este dia tampoco se presento, por lo tanto se aburrio de esperar y dio de baja los servicios . 3- en audio del día 16-05 cliente indica que el técnico llego miro el poste, les dijo que no tenia fusionadora y se fue sin dar solución, soporte le comenta que la orden esta abierta aun, entonces se debe esperar a que llegue otro técnico, cliente muy molesta por esta situación, indica que lleva días sin servicio y no tiene solución, corta la llamada 
en audio del día 18-05 cliente llama para saber si el técnico asistirá / nuevamente repite que el técnico del sábado no hizo nada, indica que el técnico FS_MM_NFTT_COBRA_ALVARO HERRERA SALINAS llego el día sábado como las 6 de la tarde pero no soluciona el problema y les dijo que volvería el lunes a las 10 am, lo que no ha pasado, (este día el técnico deriva la orden por blip como sin moradores) , cliente muy molesta indica que ella no pidió el reagenda miento el día sábado, molesta por que el día sábado no cumplieron en los agendamientos, el día lunes vuelve a pasar lo mismo, corta la llamada, este mismo día a las 13:52 pm la llaman desde el área comercial, para confirmar la visita del día martes 19-05 en bloque am / cliente reitera que el día sábado, no le dan solución el lunes la dejaron plantada, ante esto muy molesta no acepta la VT- y corta la llamada
el día 21-05 cliente da de baja los servicios por sucursal. 
4- toa, reparación agendada para el día 16-05 , este día fue suspendida por que técnico no tenia fusionadora, el segundo técnico la deriva por sin moradores/ finalmente la reparación fue ejecutada el día 19-05 , pero fue cerrada con obs de cliente desiste, lo cual fue confirmado por blip en ticket 1233608. Existe orden de baja de servicios creada el día 21-05/ equipos coinciden con los de reparación .- 5- Siebel da de baja el día 21-05 6- Equipos
ZTEGD71F2863 fuera de línea 
E77BZG243715621 fuera de línea- 
7- resumen; cliente molesta por que tecnico del dia sabado no tenia las herramientas para dar solucion , despues no le cumplen en los horarios establecidos, finalmente da de baja los servicios.</t>
  </si>
  <si>
    <t>Intento 3</t>
  </si>
  <si>
    <t>1-3LG5UAVB</t>
  </si>
  <si>
    <t>R_35hv5zNTSCNlkQ1</t>
  </si>
  <si>
    <t>0018035748-3</t>
  </si>
  <si>
    <t>MM_NFTT_EMCO_SAMIR LIBANO GARRID</t>
  </si>
  <si>
    <t>1-3LG6M839</t>
  </si>
  <si>
    <t>MAURICIO ALEJANDRO GALINDO BULL</t>
  </si>
  <si>
    <t>20362459-K</t>
  </si>
  <si>
    <t>PJE LOS LINGUES 3476</t>
  </si>
  <si>
    <t>R_7h77OhlDPJgaxnH</t>
  </si>
  <si>
    <t>0020361834-4</t>
  </si>
  <si>
    <t>1) Estuve tratando de comunicarme para entregar mi problema con el internet y no he tenido respuesta | 2) | 3)</t>
  </si>
  <si>
    <t>MM_NFTT_JR_JOCKSEN ARAYA</t>
  </si>
  <si>
    <t>Estuve tratando de comunicarme para entregar mi problema con el internet y no he tenido respuesta</t>
  </si>
  <si>
    <t>1-3LGH8U41</t>
  </si>
  <si>
    <t>PAOLO JOSE ROSSO NORERO</t>
  </si>
  <si>
    <t>09209349-2</t>
  </si>
  <si>
    <t>CAMINO DEL PORTAL 4433</t>
  </si>
  <si>
    <t>R_6rO9peXpxydBPZL</t>
  </si>
  <si>
    <t>RM Oriente</t>
  </si>
  <si>
    <t>1-3LGP8PPO</t>
  </si>
  <si>
    <t>VICTOR HUGO PARADA JARA</t>
  </si>
  <si>
    <t>19724045-8</t>
  </si>
  <si>
    <t>PJE 2 (BULLILEO) 490</t>
  </si>
  <si>
    <t>R_1HtySlrQWoLJv8t</t>
  </si>
  <si>
    <t>0020127789-2</t>
  </si>
  <si>
    <t>MM_NFTT_JR_DIEGO CORTES M</t>
  </si>
  <si>
    <t>1-3LH2ZQ1U</t>
  </si>
  <si>
    <t>MARCELA CARRILLO ORELLANA</t>
  </si>
  <si>
    <t>08774174-5</t>
  </si>
  <si>
    <t>EL MAITEN 8071</t>
  </si>
  <si>
    <t>R_7Ep0zNwKpUyrrhp</t>
  </si>
  <si>
    <t>D0027</t>
  </si>
  <si>
    <t>Cliente indica que evalúa mal en la encuesta de satisfacción porque su orden fue reprogramada dos veces y no tuvo buena información de ello mediante whatsapp.</t>
  </si>
  <si>
    <t>1- Encuesta: “Sin información”. 2- Conversación con Soporte: Cliente indica que evalúa mal en la encuesta de satisfacción porque su orden fue reprogramada dos veces y no tuvo buena información de ello mediante whatsapp. 3- E-Contact: Sin audios. 4.- TOA: Reparación cancelada el 11/05 y una reparación generada el 19/05, fue reprogramada el mismo 19%05 y el 21/05 y finalmente completada el 23/05 con la sgte observación:” Se cambia Ont”. 5.- Revisión Técnica: ONT ZTE reportada con buenos niveles, más 1 extensor + 2 IPTVs con rssi -41 / -50 en red 5 Ghz. 6.-Siebell: Clte activo, Sin nuevas solicitudes. 7.- Conclusión: Cliente indica que evalúa mal porque su orden fue reprogramada.</t>
  </si>
  <si>
    <t>1-3LHA8U5A</t>
  </si>
  <si>
    <t>XIMENA LARRAGUIBEL ARIAS</t>
  </si>
  <si>
    <t>10160122-6</t>
  </si>
  <si>
    <t>PJE 1 (PADRE ALFREDO ARTE 13540</t>
  </si>
  <si>
    <t>R_1QfIAaQoqDBK5ZT</t>
  </si>
  <si>
    <t>MM_HFC_TRAZ_FRANCISCO CHIRINOS A</t>
  </si>
  <si>
    <t>Cliente indica que evalúa mal en la encuesta de satisfacción porque ultimo técnico que le visito le falto el respeto, le tuteaba, sin que le hubiera autorizado para ello y le levantaba la voz, no acepta una visita técnica para dar solución a su problema de pixeleo Pm y acudirá a sucursal a dar de baja su servicio de televisión.</t>
  </si>
  <si>
    <t>1- Encuesta: “Sin información”. 2- Conversación con Soporte: Cliente indica que evalúa mal en la encuesta de satisfacción porque ultimo técnico que le visito le falto el respeto, le tuteaba, sin que le hubiera autorizado para ello y le levantaba la voz, no acepta una visita técnica para dar solución a su problema de pixeleo Pm y acudirá a sucursal a dar de baja su servicio de televisión. 3- E-Contact: Sin audios. 4.- TOA: Reparación reagendada el 16/05 y sin moradores el 19/05, finalmente es completada el 23/05, sin ingresar al domicilio, con la sgte observación en TOAS:” Cliente no permite en ingreso al domicilio a revisar pasivos dice q la falla es a partir de las 6 de la tarde donde se le pixelea el dbox no me dejan ingresar y calidad servicios dice q está chata q soy el 6to técnico q viene y ella ya no quiere nada dice q dará de baja”. 5.- Revisión Técnica: Un Dbox-hd, comunicado. 6.-Siebell: Clte activo, Sin nuevas solicitudes. 7.- Conclusión: Cliente indica que evalúa mal porque técnico que le visito le falto al respeto en el trato.</t>
  </si>
  <si>
    <t>Mal Educado</t>
  </si>
  <si>
    <t>Increpa a cliente / improperios</t>
  </si>
  <si>
    <t>1-3LHG88K1</t>
  </si>
  <si>
    <t>12962824-3</t>
  </si>
  <si>
    <t>LOS MANZANOS 056</t>
  </si>
  <si>
    <t>R_1kHOmRyLxt3ZuKn</t>
  </si>
  <si>
    <t>Cliente indica que evalúa mal en la encuesta de satisfacción porque no se ha reflejado en su boleta, descuentos por los días que ha estado sin servicio.</t>
  </si>
  <si>
    <t>1- Encuesta: “Sin información”. 2- Conversación con Soporte: Cliente indica que evalúa mal en la encuesta de satisfacción porque no se ha reflejado en su boleta, descuentos por los días que ha estado sin servicio. 3- E-Contact: Sin audios. 4.- TOA: Reparación derivada a red el 19/05 y completada el 23/05 con la sgte observación:” Se realiza ajuste de pasivos”. 5.- Revisión Técnica: Mta reportada con buenos niveles más 1 Dbox-hd, comunicado. 6.-Siebell: Clte activo, Sin nuevas solicitudes. 7.- Conclusión: Cliente indica que evalúa mal porque no se ha reflejado en su boleta, descuentos por los días que ha estado sin servicio.</t>
  </si>
  <si>
    <t>1-3LHUVRT2</t>
  </si>
  <si>
    <t>CARLOS GARCIA LOPEZ</t>
  </si>
  <si>
    <t>25029596-0</t>
  </si>
  <si>
    <t>PJE LAS ALCAPARRAS 3760</t>
  </si>
  <si>
    <t>R_3ITHT5UXJ6W2Xxn</t>
  </si>
  <si>
    <t>D0022</t>
  </si>
  <si>
    <t>1-3LI5MKEF</t>
  </si>
  <si>
    <t>PAMELA ALEJANDRA QUIROZ FROSSINI</t>
  </si>
  <si>
    <t>15878258-8</t>
  </si>
  <si>
    <t>TITO DAVISON 1941</t>
  </si>
  <si>
    <t>R_6EE1to1WmrWsL4A</t>
  </si>
  <si>
    <t>1-3LINZQZG</t>
  </si>
  <si>
    <t>GRETY ROJAS OGAZ</t>
  </si>
  <si>
    <t>07253023-3</t>
  </si>
  <si>
    <t>FIGUEROA LARRAIN 01270</t>
  </si>
  <si>
    <t>R_7x9s25o0wnpt7YB</t>
  </si>
  <si>
    <t>1-3LIOMGXI</t>
  </si>
  <si>
    <t>DANIELA ANDREA RAMIREZ VARGAS</t>
  </si>
  <si>
    <t>19257078-6</t>
  </si>
  <si>
    <t>REGIDOR ORFELIO LAZO 463</t>
  </si>
  <si>
    <t>R_5fjg5sQKHWix89A</t>
  </si>
  <si>
    <t>Vicuña</t>
  </si>
  <si>
    <t>0020345693-K</t>
  </si>
  <si>
    <t>MM_NFTT_TTEL_VICENTE URIBE</t>
  </si>
  <si>
    <t>1-3LJ5QXD8</t>
  </si>
  <si>
    <t>MARIA JOSE ELENA GONI MELIAS</t>
  </si>
  <si>
    <t>06596136-9</t>
  </si>
  <si>
    <t>ALONSO DE CAMARGO 6246</t>
  </si>
  <si>
    <t>R_524pSTX5omULtq9</t>
  </si>
  <si>
    <t>1-3LJ6NWSQ</t>
  </si>
  <si>
    <t>ALEJANDRA DAYANA GUTIERREZ ESPINOZA</t>
  </si>
  <si>
    <t>17576352-K</t>
  </si>
  <si>
    <t>VICUNA MACKENNA ORIENTE 6711 DEPTO 1703</t>
  </si>
  <si>
    <t>R_5FJ4kixxcXYMjcr</t>
  </si>
  <si>
    <t>1-3LJ7A1TB</t>
  </si>
  <si>
    <t>PAULINA LUCIA ERIKA SOHRENS ALVARADO</t>
  </si>
  <si>
    <t>04811600-0</t>
  </si>
  <si>
    <t>CORONEL ARTURO AVENDANO 1750 DEPTO 24</t>
  </si>
  <si>
    <t>R_5gBlPmgw9Mu7HVL</t>
  </si>
  <si>
    <t>MM_HFC_EMCO_EDUARDO MONCADA C</t>
  </si>
  <si>
    <t>en llamado cliente comenta es con call center por que le dijeron que debia pagar 20 mil pesos por dar de baja un dbox hd ( en audio soporte le comenta que este dbox como es el principal ella no pagara nada por tenerlo, cliente tercera edad insiste que ella no pagara nada por este dbox)</t>
  </si>
  <si>
    <t>1-encuesta; sin informacion , 2 llamada}; en llamado cliente comenta es con call center por que le dijeron que debia pagar 20 mil pesos por dar de baja un dbox hd ( en audio soporte le comenta que este dbox como es el principal ella no pagara nada por tenerlo, cliente tercera edad insiste que ella no pagara nada por este dbox) 3- e-contact; en audio del día 25-05 cliente llama para dar de baja un dbox hd / soporte le dice que la devolución no se puede hacer, cliente indica que técnico le dijo que solo debía llamar para que fueran a buscar este dbox hd , soporte confirma sus datos , y le dice que le preguntara a su supervisor para este procedimiento, cliente le da la serie del dbox que quiere dar de baja// 
soporte le dice que este dbox es el principal, le comenta que este dbox es costo cero, por lo que puede guardar ese dbox , ante esto puede crear una orden pero esta visita tiene un costo de 20 mil pesos, cliente se ofusca por este cobro indicando que no pagara nada, soporte le indica que no le cobraran anda aunque no lo devuelva, cliente vuelve a reiterar que no pagara nada, soporte le vuelve a decir que lo puede guardar, pero si no desea pagar los 20 mil por el retiro, pero ella dice que no pagara nada, cliente molesta indica que no pagara nada y corta la llamada.- 
4- Toa: reparación ejecutada el día 23-05/ creada con obs de pixelado en tv, este mismo día técnico ejecuta una segunda orden para instalar un iptv adicional, cierre de reparación: Cambio de filtro y conectores// cierre de instalación de iptv : Se capacitación el uso del control remoto señal ok servicio ok
Por marca de tv no toma audio se le indica a titular sobre el tema
5- Siebel : activo / sin cambio de tecnología disponible/ solo red hfc en el sector 6-Equipos 
400D10A7274B// niveles en tiempo real ok/ últimos 7 dias ok 
M91803ER3304 ping no responde- 
E77BZG253628524 -62 en red 5g / fuera de cobertura 
resumen; cliente molesta por que le mencionaron que debia pagar 20 mil pesos por retiro de dbox hd que quiere dar de baja, ademas tiene problemas de cobertura en iptv que instalaron, se le indica que podia enviar un tecnico a solucionar este problema de cobertura y ella dice que no por que esta funcionando bien, y no tiene tiempo para recivir gente en su domicilio, (cliente tercera edad),</t>
  </si>
  <si>
    <t>Cliente indica que evalúa mal en la encuesta de satisfacción porque El indico por whatsapp que visitas debían ser en bloque de 16 a 19 hrs, pero las ordenes quedaban en bloque de 10 a 13 hrs, por lo que, al ser visitado, quedaban sin moradores. El agendamiento no cumplió sus expectativas.</t>
  </si>
  <si>
    <t>1- Encuesta: “Sin información”. 2- Conversación con Soporte: Cliente indica que evalúa mal en la encuesta de satisfacción porque El indico por whatsapp que visitas debían ser en bloque de 16 a 19 hrs, pero las ordenes quedaban en bloque de 10 a 13 hrs, por lo que, al ser visitado, quedaban sin moradores. El agendamiento no cumplió sus expectativas. 3- E-Contact: Sin audios. 4.- TOA: Reparación sin moradores el 14 y 18 de mayo, finalmente completada el 22/05 con la sgte observación:” Problemas de conexión al servidor del 20 de marzo se cambiaron 4 equipos y no conectaban bien el equipo por sistema”. 5.- Revisión Técnica: ONT ZTE reportada con buenos niveles + 1 Extensor. 6.-Siebell: Clte activo, Sin nuevas solicitudes. 7.- Conclusión: Cliente indica que evalúa mal porque indico por whatsapp que visitas debían ser en bloque de 16 a 19 hrs, pero las ordenes quedaban en bloque de 10 a 13 hrs, por lo que, al ser visitado, quedaban sin moradores. El agendamiento no cumplió sus expectativas.</t>
  </si>
  <si>
    <t>1er, 2do y 3er llamado sin contacto. Encuesta: “Estuve tratando de comunicarme para entregar mi problema con el internet y no he tenido respuesta”.</t>
  </si>
  <si>
    <t>1- Encuesta: “Estuve tratando de comunicarme para entregar mi problema con el internet y no he tenido respuesta”. 2- Conversación con Soporte: Sin contacto. 3- E-Contact: Sin audios. 4.- TOA: Alta suspendida y luego cancelada por “orden mal generada” y una nueva alta completada el 18/05. 5.- Revisión Técnica: ONT Huawei reportada con buenos niveles. 6.-Siebell: Clte activo, Sin nuevas solicitudes. 7.- Conclusión: Cliente evalúa mal porque trata de comunicarme por problema con el internet y no ha tenido respuesta.</t>
  </si>
  <si>
    <t>1- Encuesta: “Sin información”. 2- Conversación con Soporte: Sin contacto. 3- E-Contact: En audio del 18/05 clte llama para solicitar fibra óptica, se le informa que no existe factibilidad y se le genera una reparación en red Hfc. 4.- TOA: Reparación completada el 20/05 indicando servicio ok. 5.- Revisión Técnica: Mta reportada con buenos niveles en tiempo real, pero con ccer de hasta 25 % y Modulación QAM64 / QAM32 / QAM16 y hasta QPSK. 6.-Siebell: Clte activo, Sin nuevas solicitudes. 7.- Conclusión: Cliente evalúa mal porque no puede migrar a fibra óptica que es lo que desea para mejorar la calidad de su servicio.</t>
  </si>
  <si>
    <t>1- Encuesta: “Sin información”. 2- Conversación con Soporte: Sin contacto. 3- E-Contact: Sin audios. 4.- TOA: Reparación completada el 20/05 con las sgte observación” Servicios ok en domicilio”. 5.- Revisión Técnica: ONT Sercomm reportada con buenos niveles más 1 Extensor y 3 IPTVs, con RSSI -36 / -55 y -127(apagado) en red 5 Ghz. 6.-Siebell: Clte activo, Sin nuevas solicitudes. 7.- Conclusión: No es posible determinar el motivo por el cual evalúa mal cliente en encuesta.</t>
  </si>
  <si>
    <t>1- Encuesta: “Sin información”. 2- Conversación con Soporte: Sin contacto. 3- E-Contact: Sin audios. 4.- TOA: Reparación completada el 23/05 05 con la sgte observación:” Servicio ok, cliente a la espera de migración ofrecida por área comercial”. 5.- Revisión Técnica: Mta reportada con buenos niveles +2 IPTVs, cableados. 6.-Siebell: Clte activo, Sin nuevas solicitudes. 7.- Conclusión: Cliente evalúa mal porque está a la espera de migración ofrecida, no reparación Hfc.</t>
  </si>
  <si>
    <t>S/C/ ENCUESTA; sin informacion, en audios cliente indioca que la han dejado plantada en 2 ocasiones ( 1 sin moradores, 2 falta de dotacion, 3 completada por virtual)</t>
  </si>
  <si>
    <t>1- encuesta; sin informacion, 2 llamada: sin contacto, 3: e-contact: en audio del día 19-05 pamela llama por que esta sin tv desde el día sábado en la noche, y no ha llegado nadie hasta la fecha (este día am la orden fue derivada sin moradores – sin contacto con cliente) , soporte le dice que su orden esta para mañana día 20-05 en bloque de 13-16 hrs , indica que tiene un wsp de confirmación que es para el día 19-05, y no ha llegado nadie, soporte le menciona que el día 20-05 sera visitada, cliente acepta y corta la llamada- / no existen mas llamados despues de este en e-contact// 4- toa; orden fue creada por sin servicio y agendada para el día 19-05 este día la orden fue derivada sin moradores, el día 20-05 fue derivada sin moradores, finalmente fue completada por técnico virtual el día 22-05 dejan en obs /cliente desiste. - 5- Siebel ; activo 6-Equipos ZTEGD7B1EBD2/ ont con potencia ok desde el día 12-05 hasta el día 25-05// potencia actual ok 
5A544547D7B1EBD2
E22MGG224513164 -29 en red 5g 
E22MGG232035836 -45 en red 5g 
7:resumen; segun obs de audios podemos asumir que la molestia es por el reagendamiento por sin moradores de su VT, y finalmente nadie fue a su domicilio, CR TECNICO no se puede determinar ya que nadie acudio al domicilio-</t>
  </si>
  <si>
    <t>en llamado cliente indica que responde la encuesta por error, y corta la llamada</t>
  </si>
  <si>
    <t>1.encuesta; sin informacion, 2 llamada; en llamado cliente indica que responde la encuesta por error, y corta la llamada 3. e-contact: sin audios. 4- toa; migración realizada el día 22-05, fue cerrada con obs de se llega a domicilio con niveles ok, se confirma con cliente ubicación de equipos, se deja ont y iptv en living con niveles ok se capacita a cliente por uso y cuidados de equipos cliente satisfecho 5- Siebel activo 6- Equipos ZTEGD814F816// ont con potencia desde el día 22-05 hasat el día 25-05/ potencia actual ok 
5A544547D814F816
E77BZG251715662 -27 en red 5g 
7-resumen; responde encuesta por error ,</t>
  </si>
  <si>
    <t>en llamado cliente molesto por el tiempo sin servico y espera que el reajuste en su boleta aparezca a fin de mes .</t>
  </si>
  <si>
    <t>1-encuesta; sin informacion, 2 llamada; en llamado cliente molesto por el tiempo sin servico y espera que el reajuste en su boleta aparezca a fin de mes . 3- e-contact: en audio del día 21-05 cliente llama para indicar que en el router esta con una luz roja y están sin internet/ soporte realiza pruebas sin éxito y genera una VT,. Para el día siguiente en bloque am, / cliente molesto por no tener solución inmediata soporte le explica que no existen técnicos con agenda mas próxima, ante esto cliente indica que le deben dar descuentos por esta situación, soporte explica que esto se debe hacer después de VT cuando ya este solucionado para calcular el reajuste en su boleta, 
cliente insiste en el descuento en su boleta - 
4- toa; reparación ejecutada el día 22-05, es creada con obs de ont offline- técnico deja obs de que el conector rápido estaba roto, se reemplaza y soluciona el problema- 35 min en ejecución 5- Siebel activo 6-Equipos ZTEGD981F7E8/ potencia actual ok 7 resumen;: cliente molesto por el tiempo sin servicio y espera que el reajuste en su boleta se refleje a fin de mes/// CR TECNICO ASOCIADO A VT.-</t>
  </si>
  <si>
    <t>S/C/ ENCUESTA; sin informacion/ en audios se da cuenta que el mismo dia en la tarde llama por que nuevamente queda sin servicio,(tiene reparacion creada para el dia 28-05 - mta ya esta online desde el dia 27-05 a las 15 hrs )</t>
  </si>
  <si>
    <t>1-encuesta; sin informacion 2 - llamada; sin contacto 3- e-contact en audio del día 23-05 después de VT, cliente llama para dar de baja la telefonía, y solo quiere dejar cable e internet, cliente pregunta cuando estará disponible el cambio a fibra en el sector, soporte le dice que por el momento no existe factibilidad en su sector. – 
cliente llama el mismo día en la tarde para indicar que nuevamente se cae el internet, esta sin señal, cliente indica que la mta esta sin señal- parpeadan unas flechas de color rojo/ 
EN AUDIO DEL DIA 26-05 cliente llama para dar de baja el servicio, porque de fidelización le dijeron que debía dar de baja el servicio actual, y le actualizaran a un plan mas nuevo, esta desde el día sábado, sin internet, cliente indica que quiere dar de baja el servicio para realizar el cambio de plan, soporte le indica que el cambio de tecnología, ya que está en cornestone y es muy antiguo. – 
4- toa; reparación ejecutada el día 23-05, creada con obs de problema de conectividad- lentitud/ técnico cierra con obs de: problema de caída de señal se encuentra caída en el nodo como la última visita
3 dia seguidos de caída dia 21 durando todo el dia hasta la 23 hrs. se realiza gestión con redes indicando. Colega, en este caso no alcanza el porcentaje para realizar la derivacion. tiquet 408876// existe orden de alta 3 play hfc para el día 27-05 en este domicilio, existe orden de downgrade (retirar una VP), 27-05, y para el día 29-05 existe reparación con obs de #cornestone// 
se realiza cambio de mta
5-Siebel activo/ solo red HFC en el sector. - 6- E457406BA00A// ont online hace 3 hrs día 27-05 / niveles en tiempo real ok/ existieron problemas en el cuadrante el día 21-05 pero no se reiteran después de esta fecha/ sin fen creados - 7- resumen: cliente sin contacto para determianr causa raiz/ se puede aludir que malestar es por que desde que se reparo el servicio el dia 23-05 solo dura unas horas y vuelve a fallar/ sin fen creados en sector/ CR TECNICO ESTA ASOICADO A CAMBIO DE MTA DE REPARACION ( ORDEN DE ENCUESTA)</t>
  </si>
  <si>
    <t>en llamado cliente indica que ultimo tecnico no soluciona el problema de su dbox el cual se reinicia 2 veces al dia/ se gestionara VT -</t>
  </si>
  <si>
    <t>1-encuesta; sin informacion, 2 llamada; en llamado cliente indica que ultimo tecnico no soluciona el problema de su dbox el cual se reinicia 2 veces al dia/ se gestionara VT - 3- e-contact; sin audios 4- toa; reparación ejecutada el día 23-05 esta fue creada con obs de ont sin señal/ técnico cierra la orden con obs de: SERVICIO OK
cliente manifesta lentitud en cambio de canales pero se le explica que siempre hay un leve retraso al cambiar canales , de igual modo se le hace un borrado de cache a la app de vtr y queda mas fluido , retraso en actividad es porque plataforma pide esperar 40 min por cliente en supermercado// no existen vt posteriores. 
5- Siebel ; activo 6- Equipos ZTEGDB182F68// uptime de 5 dias / potencia -19 
5A544547DB182F68 
E77BZG252703817 -37 en red 5g /// 
7- cliente molesta por que despues de VT - aun continua con problemas de reinicio en su iptv/</t>
  </si>
  <si>
    <t>IPTV se enciende solo</t>
  </si>
  <si>
    <t>1-3LGHEV6C</t>
  </si>
  <si>
    <t>FERNANDA SOLAR GARCIA</t>
  </si>
  <si>
    <t>13039140-0</t>
  </si>
  <si>
    <t>GUILLAUME APOLLINAIRE 6627 CASA B</t>
  </si>
  <si>
    <t>R_7ilNyTLguzxwoUj</t>
  </si>
  <si>
    <t>1000000-4</t>
  </si>
  <si>
    <t>Tecnicos derivacion Comercial 2</t>
  </si>
  <si>
    <t>1-3LGZHQOE</t>
  </si>
  <si>
    <t>BELGICA ALEJANDRA BARRAZA ANDRADE</t>
  </si>
  <si>
    <t>13637841-4</t>
  </si>
  <si>
    <t>SAN VALENTIN 17322</t>
  </si>
  <si>
    <t>R_56lrX1NnzgbLt11</t>
  </si>
  <si>
    <t>Problema Comercial</t>
  </si>
  <si>
    <t>1-3LHAYWAH</t>
  </si>
  <si>
    <t>KATHERINE JUDITH ANZA ANZA</t>
  </si>
  <si>
    <t>15741099-7</t>
  </si>
  <si>
    <t>MANUEL BULNES 3508</t>
  </si>
  <si>
    <t>R_17dIofSwNWswgOM</t>
  </si>
  <si>
    <t>0028710731-5</t>
  </si>
  <si>
    <t>MM_NFTT_TTEL_HENRRY MENDOZA PACO</t>
  </si>
  <si>
    <t>Clte evalúa mal en encuesta de satisfacción porque su problema de internet no quedo solucionado en la primera visita y debio generarse una nueva reparación para que su servicio quedara normalizado.</t>
  </si>
  <si>
    <t>1- Encuesta: “Sin información”. 2- Conversación con Soporte: Clte evalúa mal en encuesta de satisfacción porque su problema de internet no quedo solucionado en la primera visita y debio generarse una nueva reparación para que su servicio quedara normalizado. 3- E-Contact: En audio del 19/05 clte llama para informar que un Bus le corto el cable, por lo que está sin servicio y se le genera una reparación. 4.- TOA: reparación completada el 20/05 con la sgte observación:” Cambio de cable DROP, la señora no quiso encender el televisor ya que no tiene llave de dicho cuarto” una nueva reparación completada el 22/05 con la sgte observación:” Fallas en conector de la roseta, está mal hecho, se hace correctamente”. 5.- Revisión Técnica: ONT ZTE no reportada + 1 IPTV, inactivo. 6.-Siebell: Clte activo, con orden de suspensión unidireccional el 24/05. 7.- Conclusión: Clte evalúa mal porque su problema de internet no quedo solucionado en la primera visita y debio generarse una nueva reparación para que su servicio quedara normalizado.</t>
  </si>
  <si>
    <t>1-3LHZSF6Y</t>
  </si>
  <si>
    <t>R_3KUJGoo01mCG2gp</t>
  </si>
  <si>
    <t>0018078140-4</t>
  </si>
  <si>
    <t>FS_MM_NFTT_EMCO_DIEGO JIMENEZ</t>
  </si>
  <si>
    <t>No se logra hablar con Clte titular, persona que responde indica que no ubica a titular, en línea fija no responden.</t>
  </si>
  <si>
    <t>1- Encuesta: “Sin información”. 2- Conversación con Soporte: No se logra hablar con Clte titular, persona que responde indica que no ubica a titular, en línea fija no responden. 3- E-Contact: Sin audios. 4.- TOA: Reparación cancelada el 02/05 y una nueva reparación completada el 22/05 con la sgte observación:” Cliente con equipo iptv E77BZG253321542 extraviado, se reemplaza quedando servicio ok”. 5.- Revisión Técnica: ONT Huawei reportada con buenos niveles + 1 IPTV, inactivo. 6.-Siebell: Clte activo, sin nuevas solicitudes. 7.- Conclusión: No es posible determinar el motivo por el cual evalúa mal cliente en encuesta.</t>
  </si>
  <si>
    <t>Fraude</t>
  </si>
  <si>
    <t>Perdida de IPTV sin denuncia</t>
  </si>
  <si>
    <t>1-3LI94AVF</t>
  </si>
  <si>
    <t>JORGE OCTAVIO GIL LAGOS</t>
  </si>
  <si>
    <t>09427236-K</t>
  </si>
  <si>
    <t>SANTA AURORA 0155</t>
  </si>
  <si>
    <t>R_5qQMtYmQa94yDrq</t>
  </si>
  <si>
    <t>Padre Las Casas</t>
  </si>
  <si>
    <t>0017263279-3</t>
  </si>
  <si>
    <t>1) | 2) Las razones ya expuestas. | 3)</t>
  </si>
  <si>
    <t>MM_HFC_TTEL_JORGE ESTUARDO</t>
  </si>
  <si>
    <t>Clte evalúa mal en encuesta de satisfacción porque dio aviso de que su servicio ya estaba normalizado y llego un segundo técnico al domicilio, que no ingreso al mismo, pero aun así completo la orden.</t>
  </si>
  <si>
    <t>1- Encuesta: “Sin información”. 2- Conversación con Soporte: Clte evalúa mal en encuesta de satisfacción porque dio aviso de que su servicio ya estaba normalizado y llego un segundo técnico al domicilio, que no ingreso al mismo, pero aun así completo la orden. 3- E-Contact: Sin audios posterior a orden que genera la encuesta. 4.- TOA: reparación completada el 20/05 con la sgte observación:” Cliente al día cortado en tap” una nueva reparación completada el 26/05 con la sgte observación:” Servicio ok”. 5.- Revisión Técnica: Cliente con servicio de Televisión, sin Dbox, dirección con factibilidad para FFOO. 6.-Siebell: Clte activo, sin nuevas solicitudes. 7.- Conclusión: Clte evalúa mal porque dio aviso de que su servicio ya estaba normalizado y llego un segundo técnico al domicilio, que no ingreso al mismo, pero aun así completo la orden.</t>
  </si>
  <si>
    <t>Desiste de Visita</t>
  </si>
  <si>
    <t>1-3LIPAR6F</t>
  </si>
  <si>
    <t>ROSSANNA ELENA DEZEREGA ALVAREZ</t>
  </si>
  <si>
    <t>07847971-K</t>
  </si>
  <si>
    <t>AVENIDA 4 CENTENARIO 450 DEPTO 201</t>
  </si>
  <si>
    <t>R_7hA0DUKPhOYcDy0</t>
  </si>
  <si>
    <t>en llamado cliente indica que su molestia es por que al querer agendar VT para solucionar problema de iptv no existia un turno de emergencia (orden creada el dia 21-05 a las 16 hrs y le agendaron para el dia 22-05 en bloque am) ademas solicita la migracion a red FTTH , indica que sus vecinos ya fueron cambiados sin problema-</t>
  </si>
  <si>
    <t>1-encuesta; sin informacion, 2 llamada; en llamado cliente indica que su molestia es por que al querer agendar VT para solucionar problema de iptv no existia un turno de emergencia (orden creada el dia 21-05 a las 16 hrs y le agendaron para el dia 22-05 en bloque am) adems solicita la migracion a red FTTH , indica que sus vecinos ya fueron cambiados sin problema- 3- e-contact- sin audios 4- toa; reparación ejecutada el día 22-05, es creada con obs de sin señal/ técnico cierra la orden con obs de: #DESISTE,ORDEN COMPLETADA POR SOLICITUD CLAROVTR CON EL NÚMERO DE TICKET 1244171// 5- Siebel: activo / migrable sin botón de cambio de tecnología disponible// DUAL/ H00F//plan finix // Equipos 
48D34395805B/ uptime de 22 dias // niveles ok en tiempo real/ sin información desde el día 26-05 hasta el día 27-05/ en servassure, variacion en ccer ups, hasta el 10% sin CER en portadoras , 
M91847ERJ503 ping no responde/ 
E77MZG234733404/ memoria al 100%, Rssi -21 en red 5g 
7; resumen; cliente molesta por que no fue atendida el mismo dia que se comunica para su falla / ella soluciona problema de manera particular/ ademas pide migracion a red NFTT// CR TECNICO, asociado a falla en control remoto el cual estaba desconfigurado y segun el relato de cliente ella configuro, por eso despues desiste de VT-</t>
  </si>
  <si>
    <t>1-3LJ5TI45</t>
  </si>
  <si>
    <t>CAMILO IGNACIO PENA MUNOZ</t>
  </si>
  <si>
    <t>20239296-2</t>
  </si>
  <si>
    <t>LAS VIOLETAS 3660</t>
  </si>
  <si>
    <t>R_77KIuMmRrenGpdq</t>
  </si>
  <si>
    <t>0019006248-1</t>
  </si>
  <si>
    <t>1) Fallas | 2) | 3)</t>
  </si>
  <si>
    <t>MM_NFTT_ATLA_NICOLAS FARIAS V</t>
  </si>
  <si>
    <t>Fallas</t>
  </si>
  <si>
    <t>1-3LJC5RKL</t>
  </si>
  <si>
    <t>CAROLINA ANDREA FERNANDEZ MENA</t>
  </si>
  <si>
    <t>16494390-9</t>
  </si>
  <si>
    <t>LA DAMA DE ARMINO 2160</t>
  </si>
  <si>
    <t>R_1Lds1FKfP8PaYsG</t>
  </si>
  <si>
    <t>0012274150-8</t>
  </si>
  <si>
    <t>MM_HFC_XR3_LEOPOLDO ROQUE</t>
  </si>
  <si>
    <t>1-3LJCNSS2</t>
  </si>
  <si>
    <t>IRMA PATRICIA MASSU OLIVARES</t>
  </si>
  <si>
    <t>08598807-7</t>
  </si>
  <si>
    <t>3 ORIENTE 1003 EDIF. C3 DEPTO 22</t>
  </si>
  <si>
    <t>R_7HkIjYJ3PMsMsww</t>
  </si>
  <si>
    <t>1) | 2) Ya lo explique. Encuesta muy sesgada y dirigida | 3)</t>
  </si>
  <si>
    <t>en llamado cliente indica que su molestia es por la atencion por wassap, en la cual solicito una VT para la direccion de rodimenia/ pero le generan VT para la direccion de 3 oriente (este cliente tiene 2 direcciones contratadas), luego cancelo en varias ocasiones por wsp pero el tecnico llego de todas maneras a su domicilio( orden fue completada como cliente desiste)</t>
  </si>
  <si>
    <t>1-encuesta; Ya lo explique. Encuesta muy sesgada y dirigida, 2- llamada; en llamado cliente indica que su molestia es por la atencion por wassap, en la cual solicito una VT para la direccion de rodimenia/ pero le generan VT para la direccion de 3 oriente (este cliente tiene 2 direcciones contratadas), luego cancelo en varias ocasiones por wsp pero el tecnico llego de todas maneras a su domicilio( orden fue completada como cliente desiste) 3- e-contact- ; sin audios/ 4- toa; reparación ejecutada el día 25-05 creada con obs de falla en control remoto/ técnico cierra la orden con obs de Se completa orden por que cliente desiste visita.
#ticket :1256100.
#se completa orden por protocolo.// soporte blip llama a cliente y esta le indica que los servicios están ok , por lo cambia flag de niveles para que técnico continue con su ruta / 
5- Siebel: activo 6- Equipos 
ZTEGDA156ACB potencia ok / 
E22MGR214814658 -40 en red 5g 
7- resumen; cliente molesta por que ella solicita por wsp la vt para un domicilio pero se la crean para su segundo domicilio, al final de cuentas ella de manera particular soluciona el problema con su control remoto (desconfigurado de iptv ) , CR TECNICO asociado a falla de control remoto //</t>
  </si>
  <si>
    <t>1-3LJMAL42</t>
  </si>
  <si>
    <t>CHRISTOPHER ANTONIO CARTER RECAVAL</t>
  </si>
  <si>
    <t>17747806-7</t>
  </si>
  <si>
    <t>CHACABUCO (STA ROSA) 150</t>
  </si>
  <si>
    <t>R_7roW86HA4UkQnTU</t>
  </si>
  <si>
    <t>0018771956-9</t>
  </si>
  <si>
    <t>1) No soluciona el problema | 2) | 3)</t>
  </si>
  <si>
    <t>MM_NFTT_JR_AGUSTIN SANDOVAL</t>
  </si>
  <si>
    <t>No soluciona el problema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</si>
</sst>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1"/>
      <name val="Aptos Narrow"/>
      <family val="2"/>
      <scheme val="minor"/>
    </font>
    <font>
      <sz val="11"/>
      <name val="Arial"/>
      <family val="2"/>
    </font>
    <font>
      <b/>
      <sz val="10"/>
      <color theme="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70">
    <xf numFmtId="0" fontId="0" fillId="0" borderId="0" xfId="0"/>
    <xf numFmtId="0" fontId="3" fillId="0" borderId="1" xfId="0" applyFont="1" applyBorder="1" applyAlignment="1">
      <alignment horizontal="center"/>
    </xf>
    <xf numFmtId="0" fontId="4" fillId="0" borderId="0" xfId="0" applyFont="1"/>
    <xf numFmtId="0" fontId="3" fillId="0" borderId="1" xfId="0" applyFont="1" applyBorder="1"/>
    <xf numFmtId="0" fontId="3" fillId="0" borderId="1" xfId="0" applyFont="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14" fontId="0" fillId="0" borderId="0" xfId="0" applyNumberFormat="1" applyAlignment="1">
      <alignment horizontal="left"/>
    </xf>
    <xf numFmtId="0" fontId="0" fillId="0" borderId="0" xfId="0" applyAlignment="1">
      <alignment horizontal="left" indent="2"/>
    </xf>
    <xf numFmtId="0" fontId="2" fillId="3" borderId="0" xfId="0" applyFont="1" applyFill="1" applyAlignment="1">
      <alignment horizontal="center" vertical="center"/>
    </xf>
    <xf numFmtId="9" fontId="0" fillId="4" borderId="0" xfId="1" applyFont="1" applyFill="1" applyAlignment="1">
      <alignment horizontal="center" vertical="center"/>
    </xf>
    <xf numFmtId="14" fontId="0" fillId="4" borderId="0" xfId="0" applyNumberFormat="1" applyFill="1" applyAlignment="1">
      <alignment horizontal="left"/>
    </xf>
    <xf numFmtId="0" fontId="2" fillId="2" borderId="0" xfId="0" applyFont="1" applyFill="1"/>
    <xf numFmtId="0" fontId="0" fillId="0" borderId="0" xfId="0" pivotButton="1" applyAlignment="1">
      <alignment horizontal="center"/>
    </xf>
    <xf numFmtId="0" fontId="0" fillId="3" borderId="0" xfId="0" applyFill="1" applyAlignment="1">
      <alignment horizontal="center" vertical="center"/>
    </xf>
    <xf numFmtId="9" fontId="0" fillId="0" borderId="0" xfId="1" applyFont="1" applyAlignment="1">
      <alignment horizontal="center" vertical="center"/>
    </xf>
    <xf numFmtId="9" fontId="0" fillId="0" borderId="0" xfId="0" applyNumberFormat="1" applyAlignment="1">
      <alignment horizontal="center"/>
    </xf>
    <xf numFmtId="9" fontId="0" fillId="3" borderId="0" xfId="1" applyFont="1" applyFill="1" applyAlignment="1">
      <alignment horizontal="center" vertical="center"/>
    </xf>
    <xf numFmtId="0" fontId="2" fillId="0" borderId="0" xfId="0" applyFont="1"/>
    <xf numFmtId="14" fontId="0" fillId="0" borderId="0" xfId="0" applyNumberFormat="1"/>
    <xf numFmtId="22" fontId="0" fillId="0" borderId="0" xfId="0" applyNumberFormat="1"/>
    <xf numFmtId="0" fontId="0" fillId="0" borderId="0" xfId="0" applyAlignment="1">
      <alignment wrapText="1"/>
    </xf>
    <xf numFmtId="0" fontId="0" fillId="2" borderId="0" xfId="0" applyFill="1"/>
    <xf numFmtId="0" fontId="0" fillId="0" borderId="0" xfId="0" applyAlignment="1">
      <alignment horizontal="center" vertical="center"/>
    </xf>
    <xf numFmtId="9" fontId="0" fillId="0" borderId="0" xfId="1" applyFont="1" applyFill="1" applyAlignment="1">
      <alignment horizontal="center" vertical="center"/>
    </xf>
    <xf numFmtId="14" fontId="3" fillId="0" borderId="1" xfId="0" applyNumberFormat="1" applyFont="1" applyBorder="1"/>
    <xf numFmtId="22" fontId="3" fillId="0" borderId="1" xfId="0" applyNumberFormat="1" applyFont="1" applyBorder="1"/>
    <xf numFmtId="17" fontId="3" fillId="0" borderId="1" xfId="0" applyNumberFormat="1" applyFont="1" applyBorder="1"/>
    <xf numFmtId="0" fontId="5" fillId="0" borderId="1" xfId="0" applyFont="1" applyBorder="1"/>
    <xf numFmtId="0" fontId="0" fillId="5" borderId="0" xfId="0" applyFill="1" applyAlignment="1">
      <alignment horizontal="left" indent="1"/>
    </xf>
    <xf numFmtId="0" fontId="0" fillId="5" borderId="0" xfId="0" applyFill="1" applyAlignment="1">
      <alignment horizontal="left" indent="2"/>
    </xf>
    <xf numFmtId="0" fontId="0" fillId="6" borderId="0" xfId="0" applyFill="1" applyAlignment="1">
      <alignment horizontal="left" indent="1"/>
    </xf>
    <xf numFmtId="0" fontId="0" fillId="6" borderId="0" xfId="0" applyFill="1" applyAlignment="1">
      <alignment horizontal="left" indent="2"/>
    </xf>
    <xf numFmtId="0" fontId="0" fillId="7" borderId="0" xfId="0" applyFill="1" applyAlignment="1">
      <alignment horizontal="left" indent="1"/>
    </xf>
    <xf numFmtId="0" fontId="0" fillId="7" borderId="0" xfId="0" applyFill="1" applyAlignment="1">
      <alignment horizontal="left" indent="2"/>
    </xf>
    <xf numFmtId="0" fontId="0" fillId="3" borderId="0" xfId="0" applyFill="1"/>
    <xf numFmtId="0" fontId="0" fillId="8" borderId="0" xfId="0" applyFill="1" applyAlignment="1">
      <alignment horizontal="left" indent="1"/>
    </xf>
    <xf numFmtId="0" fontId="0" fillId="8" borderId="0" xfId="0" applyFill="1" applyAlignment="1">
      <alignment horizontal="left" indent="2"/>
    </xf>
    <xf numFmtId="0" fontId="0" fillId="9" borderId="0" xfId="0" applyFill="1" applyAlignment="1">
      <alignment horizontal="left" indent="1"/>
    </xf>
    <xf numFmtId="0" fontId="0" fillId="9" borderId="0" xfId="0" applyFill="1" applyAlignment="1">
      <alignment horizontal="left" indent="2"/>
    </xf>
    <xf numFmtId="9" fontId="0" fillId="0" borderId="0" xfId="1" applyFont="1" applyAlignment="1">
      <alignment horizontal="center"/>
    </xf>
    <xf numFmtId="9" fontId="0" fillId="3" borderId="0" xfId="1" applyFont="1" applyFill="1" applyAlignment="1">
      <alignment horizontal="center"/>
    </xf>
    <xf numFmtId="0" fontId="0" fillId="10" borderId="0" xfId="0" applyFill="1" applyAlignment="1">
      <alignment horizontal="left" indent="1"/>
    </xf>
    <xf numFmtId="0" fontId="0" fillId="10" borderId="0" xfId="0" applyFill="1" applyAlignment="1">
      <alignment horizontal="left" indent="2"/>
    </xf>
    <xf numFmtId="0" fontId="0" fillId="11" borderId="0" xfId="0" applyFill="1" applyAlignment="1">
      <alignment horizontal="left" indent="1"/>
    </xf>
    <xf numFmtId="0" fontId="0" fillId="11" borderId="0" xfId="0" applyFill="1" applyAlignment="1">
      <alignment horizontal="left" indent="2"/>
    </xf>
    <xf numFmtId="9" fontId="0" fillId="0" borderId="0" xfId="1" applyFont="1"/>
    <xf numFmtId="9" fontId="4" fillId="4" borderId="0" xfId="1" applyFont="1" applyFill="1" applyAlignment="1">
      <alignment horizontal="center" vertical="center"/>
    </xf>
    <xf numFmtId="14" fontId="4" fillId="4" borderId="0" xfId="0" applyNumberFormat="1" applyFont="1" applyFill="1" applyAlignment="1">
      <alignment horizontal="left"/>
    </xf>
    <xf numFmtId="9" fontId="0" fillId="0" borderId="0" xfId="1" applyFont="1" applyFill="1" applyAlignment="1">
      <alignment horizontal="center"/>
    </xf>
    <xf numFmtId="0" fontId="6" fillId="3" borderId="0" xfId="0" applyFont="1" applyFill="1" applyAlignment="1">
      <alignment horizontal="center" vertical="center"/>
    </xf>
    <xf numFmtId="0" fontId="0" fillId="3" borderId="0" xfId="0" applyFill="1" applyAlignment="1">
      <alignment horizontal="center"/>
    </xf>
    <xf numFmtId="0" fontId="0" fillId="0" borderId="0" xfId="0" applyAlignment="1">
      <alignment horizontal="center"/>
    </xf>
    <xf numFmtId="14" fontId="3" fillId="0" borderId="1" xfId="0" applyNumberFormat="1" applyFont="1" applyBorder="1" applyAlignment="1"/>
    <xf numFmtId="0" fontId="3" fillId="0" borderId="1" xfId="0" applyFont="1" applyBorder="1" applyAlignment="1"/>
    <xf numFmtId="22" fontId="3" fillId="0" borderId="1" xfId="0" applyNumberFormat="1" applyFont="1" applyBorder="1" applyAlignment="1"/>
    <xf numFmtId="0" fontId="4" fillId="0" borderId="0" xfId="0" applyFont="1" applyAlignment="1"/>
    <xf numFmtId="17" fontId="3" fillId="0" borderId="1" xfId="0" applyNumberFormat="1" applyFont="1" applyBorder="1" applyAlignment="1"/>
    <xf numFmtId="0" fontId="0" fillId="0" borderId="0" xfId="0" applyNumberFormat="1" applyAlignment="1">
      <alignment horizontal="center"/>
    </xf>
    <xf numFmtId="0" fontId="0" fillId="4" borderId="0" xfId="0" applyNumberFormat="1" applyFill="1" applyAlignment="1">
      <alignment horizontal="center"/>
    </xf>
    <xf numFmtId="0" fontId="0" fillId="5" borderId="0" xfId="0" applyNumberFormat="1" applyFill="1" applyAlignment="1">
      <alignment horizontal="center"/>
    </xf>
    <xf numFmtId="0" fontId="0" fillId="6" borderId="0" xfId="0" applyNumberFormat="1" applyFill="1" applyAlignment="1">
      <alignment horizontal="center"/>
    </xf>
    <xf numFmtId="0" fontId="0" fillId="7" borderId="0" xfId="0" applyNumberFormat="1" applyFill="1" applyAlignment="1">
      <alignment horizontal="center"/>
    </xf>
    <xf numFmtId="0" fontId="0" fillId="8" borderId="0" xfId="0" applyNumberFormat="1" applyFill="1" applyAlignment="1">
      <alignment horizontal="center"/>
    </xf>
    <xf numFmtId="0" fontId="0" fillId="9" borderId="0" xfId="0" applyNumberFormat="1" applyFill="1" applyAlignment="1">
      <alignment horizontal="center"/>
    </xf>
    <xf numFmtId="0" fontId="0" fillId="10" borderId="0" xfId="0" applyNumberFormat="1" applyFill="1" applyAlignment="1">
      <alignment horizontal="center"/>
    </xf>
    <xf numFmtId="0" fontId="0" fillId="11" borderId="0" xfId="0" applyNumberFormat="1" applyFill="1" applyAlignment="1">
      <alignment horizontal="center"/>
    </xf>
    <xf numFmtId="0" fontId="4" fillId="4" borderId="0" xfId="0" applyNumberFormat="1" applyFont="1" applyFill="1" applyAlignment="1">
      <alignment horizontal="center"/>
    </xf>
  </cellXfs>
  <cellStyles count="2">
    <cellStyle name="Normal" xfId="0" builtinId="0"/>
    <cellStyle name="Porcentaje" xfId="1" builtinId="5"/>
  </cellStyles>
  <dxfs count="1362">
    <dxf>
      <fill>
        <patternFill>
          <bgColor rgb="FF00B0F0"/>
        </patternFill>
      </fill>
    </dxf>
    <dxf>
      <fill>
        <patternFill>
          <bgColor rgb="FF00B0F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alignment horizontal="center"/>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00B0F0"/>
        </patternFill>
      </fill>
    </dxf>
    <dxf>
      <fill>
        <patternFill patternType="solid">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ont>
        <color auto="1"/>
      </font>
    </dxf>
    <dxf>
      <font>
        <color auto="1"/>
      </font>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alignment horizontal="center"/>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00B0F0"/>
        </patternFill>
      </fill>
    </dxf>
    <dxf>
      <fill>
        <patternFill patternType="solid">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ont>
        <color auto="1"/>
      </font>
    </dxf>
    <dxf>
      <font>
        <color auto="1"/>
      </font>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00B0F0"/>
        </patternFill>
      </fill>
    </dxf>
    <dxf>
      <fill>
        <patternFill patternType="solid">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ont>
        <color auto="1"/>
      </font>
    </dxf>
    <dxf>
      <font>
        <color auto="1"/>
      </font>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bgColor rgb="FF00B0F0"/>
        </patternFill>
      </fill>
    </dxf>
    <dxf>
      <fill>
        <patternFill>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ont>
        <color auto="1"/>
      </font>
    </dxf>
    <dxf>
      <font>
        <color auto="1"/>
      </font>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fill>
        <patternFill patternType="solid">
          <bgColor rgb="FF00B0F0"/>
        </patternFill>
      </fill>
    </dxf>
    <dxf>
      <fill>
        <patternFill patternType="solid">
          <bgColor rgb="FF00B0F0"/>
        </patternFill>
      </fill>
    </dxf>
    <dxf>
      <fill>
        <patternFill>
          <bgColor rgb="FF00B0F0"/>
        </patternFill>
      </fill>
    </dxf>
    <dxf>
      <fill>
        <patternFill>
          <bgColor rgb="FF00B0F0"/>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00B0F0"/>
        </patternFill>
      </fill>
    </dxf>
    <dxf>
      <fill>
        <patternFill>
          <bgColor rgb="FF00B0F0"/>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rgb="FF00B0F0"/>
        </patternFill>
      </fill>
    </dxf>
    <dxf>
      <fill>
        <patternFill>
          <bgColor rgb="FF00B0F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rgb="FF00B0F0"/>
        </patternFill>
      </fill>
    </dxf>
    <dxf>
      <fill>
        <patternFill patternType="solid">
          <bgColor rgb="FF00B0F0"/>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00B0F0"/>
        </patternFill>
      </fill>
    </dxf>
    <dxf>
      <fill>
        <patternFill patternType="solid">
          <bgColor rgb="FF00B0F0"/>
        </patternFill>
      </fill>
    </dxf>
    <dxf>
      <fill>
        <patternFill>
          <bgColor rgb="FF00B0F0"/>
        </patternFill>
      </fill>
    </dxf>
    <dxf>
      <fill>
        <patternFill>
          <bgColor rgb="FF00B0F0"/>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rgb="FF00B0F0"/>
        </patternFill>
      </fill>
    </dxf>
    <dxf>
      <fill>
        <patternFill>
          <bgColor rgb="FF00B0F0"/>
        </patternFill>
      </fill>
    </dxf>
    <dxf>
      <alignment horizontal="center"/>
    </dxf>
    <dxf>
      <alignment horizontal="cent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7" formatCode="dd/mm/yyyy\ h:mm"/>
    </dxf>
    <dxf>
      <numFmt numFmtId="27" formatCode="dd/mm/yyyy\ h:mm"/>
    </dxf>
    <dxf>
      <numFmt numFmtId="27" formatCode="dd/mm/yyyy\ h:mm"/>
    </dxf>
    <dxf>
      <numFmt numFmtId="19" formatCode="dd/mm/yyyy"/>
    </dxf>
    <dxf>
      <numFmt numFmtId="19" formatCode="dd/mm/yyyy"/>
    </dxf>
    <dxf>
      <numFmt numFmtId="19" formatCode="dd/mm/yyyy"/>
    </dxf>
    <dxf>
      <numFmt numFmtId="27" formatCode="dd/mm/yyyy\ h:mm"/>
    </dxf>
    <dxf>
      <numFmt numFmtId="27" formatCode="dd/mm/yyyy\ h:mm"/>
    </dxf>
    <dxf>
      <numFmt numFmtId="27" formatCode="dd/mm/yyyy\ h:mm"/>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muoz orellana" refreshedDate="46169.789393055558" createdVersion="8" refreshedVersion="8" minRefreshableVersion="3" recordCount="7921" xr:uid="{A3A4202C-715C-4D9A-B2B0-5F192ED8AFAE}">
  <cacheSource type="worksheet">
    <worksheetSource ref="A1:BB1048576" sheet="BBDD-NPS"/>
  </cacheSource>
  <cacheFields count="54">
    <cacheField name="Fecha" numFmtId="0">
      <sharedItems containsNonDate="0" containsDate="1" containsBlank="1" containsMixedTypes="1" minDate="2026-04-01T00:00:00" maxDate="2026-06-27T00:00:00" count="44">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2T00:00:00"/>
        <d v="2026-05-25T00:00:00"/>
        <d v="2026-05-26T00:00:00"/>
        <d v="2026-05-27T00:00:00"/>
        <m/>
        <s v="14//05/2026" u="1"/>
        <d v="2026-06-26T00:00:00" u="1"/>
      </sharedItems>
    </cacheField>
    <cacheField name="Soporte" numFmtId="0">
      <sharedItems containsBlank="1" count="4">
        <s v="ahairon tapia"/>
        <s v="alvaro lazo"/>
        <s v="Erick Martinez"/>
        <m/>
      </sharedItems>
    </cacheField>
    <cacheField name="Asignación" numFmtId="0">
      <sharedItems containsBlank="1" count="5">
        <s v="Atendida"/>
        <s v="Gestión"/>
        <m/>
        <s v="Asignada" u="1"/>
        <s v="Atendida " u="1"/>
      </sharedItems>
    </cacheField>
    <cacheField name="Contactado" numFmtId="0">
      <sharedItems containsBlank="1" count="8">
        <s v="No Contactado"/>
        <s v="Contactado"/>
        <s v="Intento 3"/>
        <m/>
        <s v="Intento 2" u="1"/>
        <s v="Intento 1" u="1"/>
        <s v="No Contactado " u="1"/>
        <s v="Contactado " u="1"/>
      </sharedItems>
    </cacheField>
    <cacheField name="Require VT" numFmtId="0">
      <sharedItems containsBlank="1"/>
    </cacheField>
    <cacheField name="Motivo Rechazo" numFmtId="0">
      <sharedItems containsBlank="1"/>
    </cacheField>
    <cacheField name="Agendamiento" numFmtId="0">
      <sharedItems containsNonDate="0" containsDate="1" containsString="0" containsBlank="1" minDate="2024-04-21T00:00:00" maxDate="2026-05-29T00:00:00"/>
    </cacheField>
    <cacheField name="Bloque" numFmtId="0">
      <sharedItems containsDate="1" containsBlank="1" containsMixedTypes="1" minDate="2013-10-01T00:00:00" maxDate="2013-10-02T00:00:00"/>
    </cacheField>
    <cacheField name="Estado actividad Toa" numFmtId="0">
      <sharedItems containsBlank="1"/>
    </cacheField>
    <cacheField name="id_actividad" numFmtId="0">
      <sharedItems containsBlank="1"/>
    </cacheField>
    <cacheField name="Celular" numFmtId="0">
      <sharedItems containsBlank="1" containsMixedTypes="1" containsNumber="1" containsInteger="1" minValue="222417700" maxValue="9387752904"/>
    </cacheField>
    <cacheField name="nombre_cliente" numFmtId="0">
      <sharedItems containsBlank="1"/>
    </cacheField>
    <cacheField name="rut_cliente" numFmtId="0">
      <sharedItems containsBlank="1" longText="1"/>
    </cacheField>
    <cacheField name="Direccion" numFmtId="0">
      <sharedItems containsBlank="1"/>
    </cacheField>
    <cacheField name="EPS" numFmtId="0">
      <sharedItems containsBlank="1"/>
    </cacheField>
    <cacheField name="Zona" numFmtId="0">
      <sharedItems containsBlank="1"/>
    </cacheField>
    <cacheField name="Fecha_Actividad" numFmtId="0">
      <sharedItems containsNonDate="0" containsDate="1" containsString="0" containsBlank="1" minDate="2026-03-21T00:00:00" maxDate="2026-05-26T00:00:00"/>
    </cacheField>
    <cacheField name="Fecha_Respuesta" numFmtId="0">
      <sharedItems containsNonDate="0" containsDate="1" containsString="0" containsBlank="1" minDate="2026-03-31T00:00:00" maxDate="2026-05-27T00:00:00"/>
    </cacheField>
    <cacheField name="Fecha_Inicio_Encuesta" numFmtId="0">
      <sharedItems containsNonDate="0" containsDate="1" containsString="0" containsBlank="1" minDate="2026-03-29T17:41:06" maxDate="2026-05-26T16:26:51"/>
    </cacheField>
    <cacheField name="Fecha_Fin_Encuesta" numFmtId="0">
      <sharedItems containsNonDate="0" containsDate="1" containsString="0" containsBlank="1" minDate="2026-03-29T17:41:07" maxDate="2026-05-26T16:39:03"/>
    </cacheField>
    <cacheField name="ID_Record" numFmtId="0">
      <sharedItems containsBlank="1"/>
    </cacheField>
    <cacheField name="Fecha_ID_Record" numFmtId="0">
      <sharedItems containsNonDate="0" containsDate="1" containsString="0" containsBlank="1" minDate="2026-03-31T09:58:51" maxDate="2026-05-26T16:39:03"/>
    </cacheField>
    <cacheField name="Tlf_Cliente_1" numFmtId="0">
      <sharedItems containsDate="1" containsString="0" containsBlank="1" containsMixedTypes="1" minDate="1899-12-31T00:00:00" maxDate="1900-01-08T16:26:05"/>
    </cacheField>
    <cacheField name="Tlf_Cliente_2" numFmtId="0">
      <sharedItems containsString="0" containsBlank="1" containsNumber="1" containsInteger="1" minValue="0" maxValue="998372624"/>
    </cacheField>
    <cacheField name="Marca" numFmtId="0">
      <sharedItems containsBlank="1"/>
    </cacheField>
    <cacheField name="Nro_Orden" numFmtId="0">
      <sharedItems containsBlank="1"/>
    </cacheField>
    <cacheField name="Comuna" numFmtId="0">
      <sharedItems containsBlank="1"/>
    </cacheField>
    <cacheField name="Nodo" numFmtId="0">
      <sharedItems containsString="0" containsBlank="1" containsNumber="1" containsInteger="1" minValue="0" maxValue="9"/>
    </cacheField>
    <cacheField name="Subnodo" numFmtId="0">
      <sharedItems containsString="0" containsBlank="1" containsNumber="1" containsInteger="1" minValue="0" maxValue="9"/>
    </cacheField>
    <cacheField name="Rut_Tecnico" numFmtId="0">
      <sharedItems containsBlank="1"/>
    </cacheField>
    <cacheField name="Tipo_Red" numFmtId="0">
      <sharedItems containsBlank="1"/>
    </cacheField>
    <cacheField name="CodigoGIS" numFmtId="0">
      <sharedItems containsString="0" containsBlank="1" containsNumber="1" containsInteger="1" minValue="13933" maxValue="26827747"/>
    </cacheField>
    <cacheField name="Origen" numFmtId="0">
      <sharedItems containsBlank="1"/>
    </cacheField>
    <cacheField name="clasificacion_nps" numFmtId="0">
      <sharedItems containsString="0" containsBlank="1" containsNumber="1" containsInteger="1" minValue="0" maxValue="6"/>
    </cacheField>
    <cacheField name="Comentarios" numFmtId="0">
      <sharedItems containsBlank="1" longText="1"/>
    </cacheField>
    <cacheField name="Tecnico" numFmtId="0">
      <sharedItems containsBlank="1"/>
    </cacheField>
    <cacheField name="promotores_nps_transaccion1_verbatim" numFmtId="0">
      <sharedItems containsBlank="1"/>
    </cacheField>
    <cacheField name="pasivos_nps_transaccion1_verbatim" numFmtId="0">
      <sharedItems containsBlank="1"/>
    </cacheField>
    <cacheField name="tuvistes_algun_inconveniente_prob_durante_visita_tecnico" numFmtId="0">
      <sharedItems containsBlank="1"/>
    </cacheField>
    <cacheField name="detractores_nps_transaccion2_verbatim" numFmtId="0">
      <sharedItems containsBlank="1" containsMixedTypes="1" containsNumber="1" containsInteger="1" minValue="4" maxValue="8" longText="1"/>
    </cacheField>
    <cacheField name="cumplimiento_fecha_inicial_agendamiento" numFmtId="0">
      <sharedItems containsBlank="1"/>
    </cacheField>
    <cacheField name="razones_puntuacion_uso_fijo_i_tv_ott" numFmtId="0">
      <sharedItems containsNonDate="0" containsString="0" containsBlank="1"/>
    </cacheField>
    <cacheField name="como_prodriamos_mejorar_la_experiencia" numFmtId="0">
      <sharedItems containsNonDate="0" containsString="0" containsBlank="1"/>
    </cacheField>
    <cacheField name="Grupo_Prod" numFmtId="0">
      <sharedItems containsBlank="1"/>
    </cacheField>
    <cacheField name="Semana_Actual" numFmtId="0">
      <sharedItems containsString="0" containsBlank="1" containsNumber="1" containsInteger="1" minValue="14" maxValue="22" count="10">
        <n v="14"/>
        <n v="15"/>
        <n v="16"/>
        <n v="17"/>
        <n v="18"/>
        <n v="19"/>
        <n v="20"/>
        <n v="21"/>
        <n v="22"/>
        <m/>
      </sharedItems>
    </cacheField>
    <cacheField name="Mes_Actual" numFmtId="0">
      <sharedItems containsBlank="1" containsMixedTypes="1" containsNumber="1" containsInteger="1" minValue="20" maxValue="20" count="4">
        <s v="April"/>
        <s v="May"/>
        <m/>
        <n v="20" u="1"/>
      </sharedItems>
    </cacheField>
    <cacheField name="Observacion contacto telefonico cliente." numFmtId="0">
      <sharedItems containsBlank="1" longText="1"/>
    </cacheField>
    <cacheField name="Observacion 360°" numFmtId="0">
      <sharedItems containsBlank="1" longText="1"/>
    </cacheField>
    <cacheField name="ID" numFmtId="0">
      <sharedItems containsString="0" containsBlank="1" containsNumber="1" containsInteger="1" minValue="1" maxValue="107"/>
    </cacheField>
    <cacheField name="Area" numFmtId="0">
      <sharedItems containsBlank="1"/>
    </cacheField>
    <cacheField name="Etapa1" numFmtId="0">
      <sharedItems containsBlank="1"/>
    </cacheField>
    <cacheField name="Etapa2" numFmtId="0">
      <sharedItems containsBlank="1"/>
    </cacheField>
    <cacheField name="Etapa3" numFmtId="0">
      <sharedItems containsBlank="1"/>
    </cacheField>
    <cacheField name="Estado Client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muoz orellana" refreshedDate="46169.790858912034" createdVersion="8" refreshedVersion="8" minRefreshableVersion="3" recordCount="7921" xr:uid="{763ADB48-4305-41E2-A18E-4DA33A15B349}">
  <cacheSource type="worksheet">
    <worksheetSource ref="A1:BG1048576" sheet="BBDD-NPS"/>
  </cacheSource>
  <cacheFields count="59">
    <cacheField name="Fecha" numFmtId="0">
      <sharedItems containsNonDate="0" containsDate="1" containsBlank="1" containsMixedTypes="1" minDate="2026-04-01T00:00:00" maxDate="2026-05-28T00:00:00" count="43">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2T00:00:00"/>
        <d v="2026-05-25T00:00:00"/>
        <d v="2026-05-26T00:00:00"/>
        <d v="2026-05-27T00:00:00"/>
        <m/>
        <s v="14//05/2026" u="1"/>
      </sharedItems>
    </cacheField>
    <cacheField name="Soporte" numFmtId="0">
      <sharedItems containsBlank="1"/>
    </cacheField>
    <cacheField name="Asignación" numFmtId="0">
      <sharedItems containsBlank="1" count="4">
        <s v="Atendida"/>
        <s v="Gestión"/>
        <m/>
        <s v="Asignada" u="1"/>
      </sharedItems>
    </cacheField>
    <cacheField name="Contactado" numFmtId="0">
      <sharedItems containsBlank="1" count="6">
        <s v="No Contactado"/>
        <s v="Contactado"/>
        <s v="Intento 3"/>
        <m/>
        <s v="Intento 2" u="1"/>
        <s v="Intento 1" u="1"/>
      </sharedItems>
    </cacheField>
    <cacheField name="Require VT" numFmtId="0">
      <sharedItems containsBlank="1"/>
    </cacheField>
    <cacheField name="Motivo Rechazo" numFmtId="0">
      <sharedItems containsBlank="1"/>
    </cacheField>
    <cacheField name="Agendamiento" numFmtId="0">
      <sharedItems containsNonDate="0" containsDate="1" containsString="0" containsBlank="1" minDate="2024-04-21T00:00:00" maxDate="2026-05-29T00:00:00"/>
    </cacheField>
    <cacheField name="Bloque" numFmtId="0">
      <sharedItems containsDate="1" containsBlank="1" containsMixedTypes="1" minDate="2013-10-01T00:00:00" maxDate="2013-10-02T00:00:00"/>
    </cacheField>
    <cacheField name="Estado actividad Toa" numFmtId="0">
      <sharedItems containsBlank="1"/>
    </cacheField>
    <cacheField name="id_actividad" numFmtId="0">
      <sharedItems containsBlank="1"/>
    </cacheField>
    <cacheField name="Celular" numFmtId="0">
      <sharedItems containsBlank="1" containsMixedTypes="1" containsNumber="1" containsInteger="1" minValue="222417700" maxValue="9387752904"/>
    </cacheField>
    <cacheField name="nombre_cliente" numFmtId="0">
      <sharedItems containsBlank="1"/>
    </cacheField>
    <cacheField name="rut_cliente" numFmtId="0">
      <sharedItems containsBlank="1" longText="1"/>
    </cacheField>
    <cacheField name="Direccion" numFmtId="0">
      <sharedItems containsBlank="1"/>
    </cacheField>
    <cacheField name="EPS" numFmtId="0">
      <sharedItems containsBlank="1"/>
    </cacheField>
    <cacheField name="Zona" numFmtId="0">
      <sharedItems containsBlank="1"/>
    </cacheField>
    <cacheField name="Fecha_Actividad" numFmtId="0">
      <sharedItems containsNonDate="0" containsDate="1" containsString="0" containsBlank="1" minDate="2026-03-21T00:00:00" maxDate="2026-05-26T00:00:00"/>
    </cacheField>
    <cacheField name="Fecha_Respuesta" numFmtId="0">
      <sharedItems containsNonDate="0" containsDate="1" containsString="0" containsBlank="1" minDate="2026-03-31T00:00:00" maxDate="2026-05-27T00:00:00"/>
    </cacheField>
    <cacheField name="Fecha_Inicio_Encuesta" numFmtId="0">
      <sharedItems containsNonDate="0" containsDate="1" containsString="0" containsBlank="1" minDate="2026-03-29T17:41:06" maxDate="2026-05-26T16:26:51"/>
    </cacheField>
    <cacheField name="Fecha_Fin_Encuesta" numFmtId="0">
      <sharedItems containsNonDate="0" containsDate="1" containsString="0" containsBlank="1" minDate="2026-03-29T17:41:07" maxDate="2026-05-26T16:39:03"/>
    </cacheField>
    <cacheField name="ID_Record" numFmtId="0">
      <sharedItems containsBlank="1"/>
    </cacheField>
    <cacheField name="Fecha_ID_Record" numFmtId="0">
      <sharedItems containsNonDate="0" containsDate="1" containsString="0" containsBlank="1" minDate="2026-03-31T09:58:51" maxDate="2026-05-26T16:39:03"/>
    </cacheField>
    <cacheField name="Tlf_Cliente_1" numFmtId="0">
      <sharedItems containsDate="1" containsString="0" containsBlank="1" containsMixedTypes="1" minDate="1899-12-31T00:00:00" maxDate="1900-01-08T16:26:05"/>
    </cacheField>
    <cacheField name="Tlf_Cliente_2" numFmtId="0">
      <sharedItems containsString="0" containsBlank="1" containsNumber="1" containsInteger="1" minValue="0" maxValue="998372624"/>
    </cacheField>
    <cacheField name="Marca" numFmtId="0">
      <sharedItems containsBlank="1"/>
    </cacheField>
    <cacheField name="Nro_Orden" numFmtId="0">
      <sharedItems containsBlank="1"/>
    </cacheField>
    <cacheField name="Comuna" numFmtId="0">
      <sharedItems containsBlank="1"/>
    </cacheField>
    <cacheField name="Nodo" numFmtId="0">
      <sharedItems containsString="0" containsBlank="1" containsNumber="1" containsInteger="1" minValue="0" maxValue="9"/>
    </cacheField>
    <cacheField name="Subnodo" numFmtId="0">
      <sharedItems containsString="0" containsBlank="1" containsNumber="1" containsInteger="1" minValue="0" maxValue="9"/>
    </cacheField>
    <cacheField name="Rut_Tecnico" numFmtId="0">
      <sharedItems containsBlank="1"/>
    </cacheField>
    <cacheField name="Tipo_Red" numFmtId="0">
      <sharedItems containsBlank="1"/>
    </cacheField>
    <cacheField name="CodigoGIS" numFmtId="0">
      <sharedItems containsString="0" containsBlank="1" containsNumber="1" containsInteger="1" minValue="13933" maxValue="26827747"/>
    </cacheField>
    <cacheField name="Origen" numFmtId="0">
      <sharedItems containsBlank="1"/>
    </cacheField>
    <cacheField name="clasificacion_nps" numFmtId="0">
      <sharedItems containsString="0" containsBlank="1" containsNumber="1" containsInteger="1" minValue="0" maxValue="6"/>
    </cacheField>
    <cacheField name="Comentarios" numFmtId="0">
      <sharedItems containsBlank="1" longText="1"/>
    </cacheField>
    <cacheField name="Tecnico" numFmtId="0">
      <sharedItems containsBlank="1"/>
    </cacheField>
    <cacheField name="promotores_nps_transaccion1_verbatim" numFmtId="0">
      <sharedItems containsBlank="1"/>
    </cacheField>
    <cacheField name="pasivos_nps_transaccion1_verbatim" numFmtId="0">
      <sharedItems containsBlank="1"/>
    </cacheField>
    <cacheField name="tuvistes_algun_inconveniente_prob_durante_visita_tecnico" numFmtId="0">
      <sharedItems containsBlank="1"/>
    </cacheField>
    <cacheField name="detractores_nps_transaccion2_verbatim" numFmtId="0">
      <sharedItems containsBlank="1" containsMixedTypes="1" containsNumber="1" containsInteger="1" minValue="4" maxValue="8" longText="1"/>
    </cacheField>
    <cacheField name="cumplimiento_fecha_inicial_agendamiento" numFmtId="0">
      <sharedItems containsBlank="1"/>
    </cacheField>
    <cacheField name="razones_puntuacion_uso_fijo_i_tv_ott" numFmtId="0">
      <sharedItems containsNonDate="0" containsString="0" containsBlank="1"/>
    </cacheField>
    <cacheField name="como_prodriamos_mejorar_la_experiencia" numFmtId="0">
      <sharedItems containsNonDate="0" containsString="0" containsBlank="1"/>
    </cacheField>
    <cacheField name="Grupo_Prod" numFmtId="0">
      <sharedItems containsBlank="1"/>
    </cacheField>
    <cacheField name="Semana_Actual" numFmtId="0">
      <sharedItems containsString="0" containsBlank="1" containsNumber="1" containsInteger="1" minValue="14" maxValue="22" count="10">
        <n v="14"/>
        <n v="15"/>
        <n v="16"/>
        <n v="17"/>
        <n v="18"/>
        <n v="19"/>
        <n v="20"/>
        <n v="21"/>
        <n v="22"/>
        <m/>
      </sharedItems>
    </cacheField>
    <cacheField name="Mes_Actual" numFmtId="0">
      <sharedItems containsBlank="1" containsMixedTypes="1" containsNumber="1" containsInteger="1" minValue="20" maxValue="20" count="4">
        <s v="April"/>
        <s v="May"/>
        <m/>
        <n v="20" u="1"/>
      </sharedItems>
    </cacheField>
    <cacheField name="Observacion contacto telefonico cliente." numFmtId="0">
      <sharedItems containsBlank="1" longText="1"/>
    </cacheField>
    <cacheField name="Observacion 360°" numFmtId="0">
      <sharedItems containsBlank="1" longText="1"/>
    </cacheField>
    <cacheField name="ID" numFmtId="0">
      <sharedItems containsString="0" containsBlank="1" containsNumber="1" containsInteger="1" minValue="1" maxValue="107"/>
    </cacheField>
    <cacheField name="Area" numFmtId="0">
      <sharedItems containsBlank="1" containsMixedTypes="1" containsNumber="1" containsInteger="1" minValue="10" maxValue="10" count="10">
        <s v="Soporte Tecnico"/>
        <s v="No se Puede determinar"/>
        <s v="Tecnico"/>
        <s v="Redes"/>
        <s v="Cliente"/>
        <s v="Comercial"/>
        <s v="Sistema"/>
        <s v="Tecnico / Comercial"/>
        <m/>
        <n v="10" u="1"/>
      </sharedItems>
    </cacheField>
    <cacheField name="Etapa1" numFmtId="0">
      <sharedItems containsBlank="1" count="30">
        <s v="Asistencia Remota"/>
        <s v="No se Puede determinar"/>
        <s v="Falta de Procedimiento"/>
        <s v="Masivo"/>
        <s v="Coordinacion"/>
        <s v="Materiales"/>
        <s v="Infactible Domicilio Cliente"/>
        <s v="Problema en Servicio"/>
        <s v="Sucursal"/>
        <m/>
        <s v="Producto"/>
        <s v="Comportamiento"/>
        <s v="Facturacion"/>
        <s v="Sistema"/>
        <s v="Tiempo de Ejecucion"/>
        <s v="Comercial"/>
        <s v="Mantiene Falla"/>
        <s v="Asistencia Remota- whatsapp"/>
        <s v="Mala Atencion"/>
        <s v="Uso de Productos"/>
        <s v="Reclamo"/>
        <s v="Contesta encuesta por error"/>
        <s v="No responde encuesta"/>
        <s v="Condicion"/>
        <s v="Perdida de Servicio"/>
        <s v="Constante Fallas en sector"/>
        <s v="Herramientas"/>
        <s v="Asistencia Remota - Whatsapp"/>
        <s v="CPE"/>
        <s v="Soporte Tecnico" u="1"/>
      </sharedItems>
    </cacheField>
    <cacheField name="Etapa2" numFmtId="0">
      <sharedItems containsBlank="1" count="48">
        <s v="Capacitacion"/>
        <s v="No se Puede determinar"/>
        <s v="Uso de Productos"/>
        <s v="Lentitud en la solucion del problema"/>
        <s v="Incumplimiento Agenda"/>
        <s v="Faltantes"/>
        <s v="Instalacion / Reparacion / Modificacion"/>
        <s v="Agenda"/>
        <m/>
        <s v="Reparacion / Modificacion"/>
        <s v="Redes"/>
        <s v="Coordinación"/>
        <s v="Mal Armado"/>
        <s v="Desconformidad"/>
        <s v="Solicitud"/>
        <s v="Cordinacion"/>
        <s v="Servicio"/>
        <s v="Suspensión / Reanudacion"/>
        <s v="Telefonia"/>
        <s v="Migracion Infactible"/>
        <s v="Instalacion / Reparacion / Migracion"/>
        <s v="Pago"/>
        <s v="Mala Disposicion"/>
        <s v="Migracion"/>
        <s v="Migracion / alta"/>
        <s v="No cumple"/>
        <s v="Configuracion equipo particular"/>
        <s v="Disponibilidad de Agenda"/>
        <s v="Daño"/>
        <s v="Prueba de Cobertura"/>
        <s v="Mal Vestido"/>
        <s v="Cobro Adicional"/>
        <s v="Robo"/>
        <s v="Incumplimiento Plan"/>
        <s v="Soporte Tecnico"/>
        <s v="Comercial"/>
        <s v="Comportamiento"/>
        <s v="Productos"/>
        <s v="Manipulacion / Desconfiguracion"/>
        <s v="Vandalizado"/>
        <s v="Falla Conectividad"/>
        <s v="Cuadratura Material"/>
        <s v="Percepcion"/>
        <s v="Equipos de mala calidad"/>
        <s v="Falla Electronica"/>
        <s v="Mal Educado"/>
        <s v="Condicion"/>
        <s v="Asistencia Remota" u="1"/>
      </sharedItems>
    </cacheField>
    <cacheField name="Etapa3" numFmtId="0">
      <sharedItems containsBlank="1" count="70">
        <s v="Plataformas - Streaming"/>
        <s v="No se Puede determinar"/>
        <s v="No Capacita / No Explica"/>
        <m/>
        <s v="Reprogramacion"/>
        <s v="No se Entrega Solucion por Falta de Material"/>
        <s v="Mantiene Inconveniente"/>
        <s v="No cumple Espectativa"/>
        <s v="No Aprovisiona con GSA"/>
        <s v="Orden no Derivada"/>
        <s v="Agendamiento Extenso"/>
        <s v="Orden mal generada"/>
        <s v="Conector RJ45 / Conector Optico / Conector RJ11"/>
        <s v="Largo Proceso para Solicitar Asistencia"/>
        <s v="Información Entregada / recomendacion de productos"/>
        <s v="Baja por Error"/>
        <s v="Whatsapp / RRSS / Mensajeria"/>
        <s v="no brinda solucion"/>
        <s v="Grilla de Canales"/>
        <s v="Deuda Comercial / Suspension de servicio"/>
        <s v="recibe constantes llamadas"/>
        <s v="Portabilidad Pendiente / No Realizada"/>
        <s v="Insiste en Migracion"/>
        <s v="Demora en Ejecucion"/>
        <s v="Cancelacion de orden"/>
        <s v="Solicita Migracion"/>
        <s v="Servicio incompleto"/>
        <s v="Descuento Problemas Servicio"/>
        <s v="Deja sucio entorno de trabajo / Domicilio Cliente"/>
        <s v="No se logra completar migracion"/>
        <s v="Migracion / alta con Error"/>
        <s v="deja sin servicio"/>
        <s v="No ingresa al Domicilio"/>
        <s v="Costo planes"/>
        <s v="Bloque horario no disponible"/>
        <s v="Costo planes Moviles"/>
        <s v="Agenda no disponible"/>
        <s v="Daño a propiedad / Dispositivos"/>
        <s v="Falta de Acuerdo en la Instalacion."/>
        <s v="Dificultad generar visita"/>
        <s v="Falta de Orientacion al cliente"/>
        <s v="No realizada"/>
        <s v="Desaseado / Malos Olores"/>
        <s v="Explicacion reiterada de su caso"/>
        <s v="Adelantamiento de Horario"/>
        <s v="ofrece Migración Infactible"/>
        <s v="Extensor / D-box / IPTV"/>
        <s v="Extravio de Especies"/>
        <s v="Incumplimiento Plan"/>
        <s v="Información Entregada"/>
        <s v="Busca constantemente descuento"/>
        <s v="Mala Atencion"/>
        <s v="Desea retornar a Tecnologia HFC"/>
        <s v="Direccion Ingresada NO corresponde"/>
        <s v="D-box / IPTV / ONT / MTA"/>
        <s v="Cortado o Desconectado por Tercero"/>
        <s v="No llega a velocidad contratada"/>
        <s v="Series Cambiadas"/>
        <s v="Falta de Resolucion en Solucionar Inconveniente"/>
        <s v="No sabe configurar OTTS"/>
        <s v="Baja el Servicio"/>
        <s v="Fuera de Horario"/>
        <s v="Control Remoto"/>
        <s v="No se Reagenda / Completa Servicio"/>
        <s v="No realiza Servicio por Falta de Herramientas"/>
        <s v="Dificultad para generar visita"/>
        <s v="No informa Ejecucion a Cliente"/>
        <s v="Increpa a cliente / improperios"/>
        <s v="Desiste de Visita"/>
        <s v="Coordinación" u="1"/>
      </sharedItems>
    </cacheField>
    <cacheField name="Estado Cliente" numFmtId="0">
      <sharedItems containsBlank="1"/>
    </cacheField>
    <cacheField name="ID2" numFmtId="0">
      <sharedItems containsString="0" containsBlank="1" containsNumber="1" containsInteger="1" minValue="1" maxValue="418"/>
    </cacheField>
    <cacheField name="Etapa12" numFmtId="0">
      <sharedItems containsBlank="1" containsMixedTypes="1" containsNumber="1" containsInteger="1" minValue="45" maxValue="45" count="14">
        <m/>
        <s v="No se puede determinar"/>
        <s v="Incompatibilidad Técnica o Problema Producto"/>
        <s v="Cliente"/>
        <s v="CPE"/>
        <s v="Instalación Domiciliaria"/>
        <s v="No existe incidencia Tecnica"/>
        <s v="Sistema"/>
        <s v="Analisis"/>
        <s v="Mala Atención"/>
        <s v="Redes"/>
        <s v="Agendamiento"/>
        <s v="Servicio OK"/>
        <n v="45" u="1"/>
      </sharedItems>
    </cacheField>
    <cacheField name="Etapa22" numFmtId="0">
      <sharedItems containsBlank="1" count="31">
        <m/>
        <s v="No se puede determinar"/>
        <s v="D-Box IPTV"/>
        <s v="Capacitacion"/>
        <s v="D-Box Legacy"/>
        <s v="Dispositivo mal instalado"/>
        <s v="ONT"/>
        <s v="Conector externo"/>
        <s v="Cableado Externo"/>
        <s v="Sistema"/>
        <s v="Dispositivo Cliente"/>
        <s v="Mala Atención"/>
        <s v="Extensor"/>
        <s v="eMTA"/>
        <s v="Planta Externa"/>
        <s v="Cableado Interno"/>
        <s v="Conector Interno"/>
        <s v="Incumplimiento"/>
        <s v="Planta Interna"/>
        <s v="Comportamiento Cliente"/>
        <s v="Migración"/>
        <s v="Fuente D-Box Legacy"/>
        <s v="Fuente ONT"/>
        <s v="Jumper/Roseta Óptica"/>
        <s v="Pasivo"/>
        <s v="Orden mal generada"/>
        <s v="Gateway"/>
        <s v="Fuente D-Box IPTV"/>
        <s v="Fuente eMTA"/>
        <s v="en llamado cliente indica que mala calificacion es por que el tecnico que repara el servicio, no le da informacion y no responde dudas, solo le dice ya llego el servicio y se retira sin dar mas explicaciones -" u="1"/>
        <s v="CPE" u="1"/>
      </sharedItems>
    </cacheField>
    <cacheField name="Etapa32" numFmtId="0">
      <sharedItems containsBlank="1" count="47">
        <m/>
        <s v="No se puede determinar"/>
        <s v="Software del equipo"/>
        <s v="Control Remoto"/>
        <s v="Falla electrónica"/>
        <s v="Extensor"/>
        <s v="Aprovisionamiento"/>
        <s v="Mal conectado"/>
        <s v="No Homologado"/>
        <s v="Plataformas"/>
        <s v="TV"/>
        <s v="Mala Atención"/>
        <s v="Ruido en retorno"/>
        <s v="Problema de Niveles"/>
        <s v="UTP Dañado"/>
        <s v="Mal Armado"/>
        <s v="ICI Dañada"/>
        <s v="Evento masivo cuadrante o rama"/>
        <s v="eMTA"/>
        <s v="Incumplimiento"/>
        <s v="Físico"/>
        <s v="Desconectado"/>
        <s v="Interviene Instalacion"/>
        <s v="Cortado"/>
        <s v="Condición"/>
        <s v="Inconsistencia"/>
        <s v="ITI Dañada"/>
        <s v="Fuera de Norma"/>
        <s v="Extensor particular"/>
        <s v="Dañado"/>
        <s v="DROP Dañada"/>
        <s v="Configuracion apps streaming"/>
        <s v="CTO/NAP Mal asignado"/>
        <s v="Falta Ferretería Roseta Optica"/>
        <s v="Configuracion Wifi"/>
        <s v="D-Box IPTV"/>
        <s v="Jumper"/>
        <s v="ONT"/>
        <s v="Splitter"/>
        <s v="D-Box Legacy"/>
        <s v="Cliente Desiste"/>
        <s v="Cuadratura material"/>
        <s v="Aparato Telefónico"/>
        <s v="lógico"/>
        <s v="Suspensión reanudación."/>
        <s v="Elemento dañado"/>
        <s v="Fraude"/>
      </sharedItems>
    </cacheField>
    <cacheField name="Etapa4" numFmtId="0">
      <sharedItems containsBlank="1" count="84">
        <m/>
        <s v="No se puede determinar"/>
        <s v="Pantalla en negro"/>
        <s v="Problemas uso control IPTV"/>
        <s v="No enciende / pantalla en negro"/>
        <s v="Se requería extensor"/>
        <s v="sin acceso VOD / REPLAY"/>
        <s v="No enciende / Se reinicia sola"/>
        <s v="Conector en NAP/CTO suelto/N° NAP-CTO No corresponde"/>
        <s v="Cable Ferretero"/>
        <s v="Dentro de parametros"/>
        <s v="Equipo sin potencia/señal"/>
        <s v="TV con daño físico o electrónico"/>
        <s v="Mala Atención"/>
        <s v="En señal Wifi"/>
        <s v="Fuera de homologación"/>
        <s v="FEC en cuadrante y/o cambio de modulación"/>
        <s v="Forward"/>
        <s v="Cable UTP dañado/conector dañado/norma mal armada"/>
        <s v="Conector en Roseta óptica"/>
        <s v="Cableado dañado"/>
        <s v="No enciende"/>
        <s v="FEN en curso pero crean reparación"/>
        <s v="Desconfigurada; SSID, Password, Filtro MAC"/>
        <s v="Incumplimiento"/>
        <s v="Falla Origen"/>
        <s v="Desconectado por terceros"/>
        <s v="Cambia puerto salida TV (HDMI a TV)"/>
        <s v="Cortado por terceros"/>
        <s v="Corte fibra vandalismo u otro"/>
        <s v="No entiende el uso de productos"/>
        <s v="Infactible Terreno"/>
        <s v="Cableado telefónico dañado"/>
        <s v="Fuente de poder dañada"/>
        <s v="ONT sin servcio"/>
        <s v="No cumple normas de instalación"/>
        <s v="Mal ubicada / niveles NOK"/>
        <s v="TAP sin señal"/>
        <s v="Fallo Electrónico"/>
        <s v="Acometida señal atenuada"/>
        <s v="Control remoto Legacy"/>
        <s v="cable de red desconectado por terceros"/>
        <s v="TV incompatible con control remoto"/>
        <s v="No sabe configurar OTTS"/>
        <s v="Cable UTP dañado"/>
        <s v="NAP/ CTO sin puertos disponibles"/>
        <s v="Antigua / no homologada"/>
        <s v="Conector directo a ONT señal degradada"/>
        <s v="No emite una o ambas redes Wifi"/>
        <s v="Dudas sobre velocidad"/>
        <s v="Mal ubicado / RSSI NOK"/>
        <s v="Telefonía desactivada"/>
        <s v="TV desconfigurada / desactualizada (Software, Apps)"/>
        <s v="Control remoto IPTV"/>
        <s v="Desconfigura TV, control remoto o equipos ClaroVTR"/>
        <s v="Ruido bajo la portadora"/>
        <s v="Cable HDMI dañado"/>
        <s v="Conector óptico dañado"/>
        <s v="TAP niveles NOK"/>
        <s v="NAP/CTO Con Problema de Niveles"/>
        <s v="Dañado"/>
        <s v="Atenúa mal señal"/>
        <s v="NAP Sin Potencia"/>
        <s v="Fuera de rango RF"/>
        <s v="Cliente informa servicio OK"/>
        <s v="Desconecta equipo de la energía"/>
        <s v="Serie errónea requiere cuadratura"/>
        <s v="Conector en NAP/CTO/Fusión"/>
        <s v="Equipo telefónico dañado"/>
        <s v="FEN en curso al momento de la asistencia"/>
        <s v="Cae por cuadratura post aprov manual GSA"/>
        <s v="Sin canal premium cargado"/>
        <s v="IPTV Bloqueado"/>
        <s v="Interviene cableado / conexiones"/>
        <s v="Conector en TAP/Groundblock mal armado"/>
        <s v="Fuente de poder"/>
        <s v="Customer ID mal ingresado / adrenalin"/>
        <s v="No reanuda post pago"/>
        <s v="ICE señal degradada"/>
        <s v="TAP en mal estado"/>
        <s v="IPTV se enciende solo"/>
        <s v="Perdida de IPTV sin denuncia"/>
        <s v="Falla electrónica" u="1"/>
        <s v="No sabe ingresar red WiFi a dispositivos nuevo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1">
  <r>
    <x v="0"/>
    <x v="0"/>
    <x v="0"/>
    <x v="0"/>
    <s v="No"/>
    <m/>
    <m/>
    <m/>
    <m/>
    <s v="1-3J0LXFM8"/>
    <n v="958958340"/>
    <s v="MIRTA ELIANA CARDENAS CARDENAS"/>
    <s v="19217424-4"/>
    <s v="SANTA GRACIELA 4014"/>
    <s v="JR"/>
    <s v="SUR"/>
    <d v="2026-03-21T00:00:00"/>
    <d v="2026-03-31T00:00:00"/>
    <d v="2026-03-29T19:40:06"/>
    <d v="2026-03-29T19:42:17"/>
    <s v="R_7KBEQgSXJ4wvfPf"/>
    <d v="2026-03-31T19:40:06"/>
    <n v="939605823"/>
    <n v="0"/>
    <s v="CLARO"/>
    <s v="1-276486855328"/>
    <s v="Valdivia"/>
    <n v="0"/>
    <n v="0"/>
    <s v="0016049277-5"/>
    <s v="FTTH"/>
    <n v="5981017"/>
    <s v="Detractores_VT"/>
    <n v="4"/>
    <s v="1) 8 | 2) | 3)"/>
    <s v="FS_CL_HFC_NFTT_JR_Hector Gallardo B"/>
    <m/>
    <m/>
    <s v="New: | NewRecord:"/>
    <n v="8"/>
    <m/>
    <m/>
    <m/>
    <s v="C-I"/>
    <x v="0"/>
    <x v="0"/>
    <s v="Cliente indica que le instalaron, pero que no le dejaron activadas las plataformas"/>
    <s v="1. Encuesta: no existe // 2. Conversacion con soporte: sin contacto // 3. Audio: 07-04 cliente indica que aun no tiene las plataformas de streaming ya que no las tiene activas, soporte le ayuda a acceder a la sucursal virtual para luego poder activar las plataformas, no logra acceder a la sucursal virtual y le generan un ticket // 4. TOA: 09-03 alta quedo como cliente desiste por temas comerciales. 10-03 y 14-03 las altas fueron canceladas 21-03 se ejecuta la ALTA encuestada donde tecnico indica que todo quedo ok // 5. Siebel:Cliente activo // 6. Actualmente: Cliente se encuentra con la ONT rx-18.9 y IPTV rssi 34 todo ok dentro de norma."/>
    <n v="5"/>
    <s v="Soporte Tecnico"/>
    <s v="Asistencia Remota"/>
    <s v="Capacitacion"/>
    <s v="Plataformas - Streaming"/>
    <m/>
  </r>
  <r>
    <x v="0"/>
    <x v="0"/>
    <x v="0"/>
    <x v="1"/>
    <s v="No"/>
    <s v="No acepta propuesta tecnica"/>
    <m/>
    <m/>
    <m/>
    <s v="1-3J259ISB"/>
    <n v="977685063"/>
    <s v="PAULINA MACARENA RISI ROSSELOT"/>
    <s v="12026648-9"/>
    <s v="CALIFORNIA 2070 DEPTO 903"/>
    <s v="TECHNOGROUP"/>
    <s v="METRO ORIENTE"/>
    <d v="2026-03-24T00:00:00"/>
    <d v="2026-03-31T00:00:00"/>
    <d v="2026-03-29T19:46:56"/>
    <d v="2026-03-29T19:47:27"/>
    <s v="R_3mDbe0v3XXW0mAz"/>
    <d v="2026-03-31T19:46:59"/>
    <n v="0"/>
    <n v="0"/>
    <s v="VTR"/>
    <s v="1-276510426152"/>
    <s v="Providencia"/>
    <n v="3"/>
    <n v="1"/>
    <s v="0019060733-K"/>
    <s v="HFC"/>
    <n v="4090903"/>
    <s v="Detractores_VT"/>
    <n v="0"/>
    <s v="1) | 2) | 3)"/>
    <s v="MM_HFC_TECH_Jean Errazuriz M"/>
    <m/>
    <m/>
    <s v="New: | NewRecord:"/>
    <m/>
    <m/>
    <m/>
    <m/>
    <s v="I"/>
    <x v="0"/>
    <x v="0"/>
    <s v="Cliente indica que mantiene problema con el servicio de internet luego de la visita"/>
    <s v="1. Encuesta: no existe encuesta // 2. Conversacion con soporte: Cliente indica que el servicio le sigue fallando a pesar de que le cambiaron el router, se le ofrece visita e indica que no quiere, que no sabe que ahora no tiene tiempo que mejor la llame mañana (se llama al dia siguiente en un 4to intento, pero no contesta) // 3. Audio: sin audio // 4. TOA: 23-03 la orden de reparacion fue derivada por sin moradores 24-03 la orden de reparacion encuestada fue completada tecnico indica mantencion y cambio de MTA // 5. Siebel: Cliente activo // 6. Actualmente: Cliente actualmente con buenos niveles y nodo ok, no ha solicitado nuevas reparacines luego de la que fue encuestada, pero no acepta visita en primer intento e indica llamar nuevamente que va a pensar si quiere o no la visita, se llama pero no contesta nuevamente. // 7. Cliente señala que tuvo problemas con servicio de internet, se le ofrece una VT pero indica que no tiene tiempo para recibir agrega que si tiene mucho problemas llamara para generar VT"/>
    <n v="40"/>
    <s v="No se Puede determinar"/>
    <s v="No se Puede determinar"/>
    <s v="No se Puede determinar"/>
    <s v="No se Puede determinar"/>
    <m/>
  </r>
  <r>
    <x v="0"/>
    <x v="0"/>
    <x v="0"/>
    <x v="1"/>
    <s v="No"/>
    <m/>
    <m/>
    <m/>
    <m/>
    <s v="1-3J2XMO20"/>
    <n v="940602463"/>
    <s v="SILBANA ESTER CID MELO"/>
    <s v="17870558-K"/>
    <s v="OTAWA 793"/>
    <s v="EMETEL"/>
    <s v="SUR"/>
    <d v="2026-03-26T00:00:00"/>
    <d v="2026-03-31T00:00:00"/>
    <d v="2026-03-31T18:56:30"/>
    <d v="2026-03-31T18:59:44"/>
    <s v="R_3CWyIYnnZUfVwuV"/>
    <d v="2026-03-31T18:59:45"/>
    <n v="0"/>
    <n v="0"/>
    <s v="VTR"/>
    <s v="1-276621574557"/>
    <s v="Los Angeles"/>
    <n v="0"/>
    <n v="0"/>
    <s v="0017007249-9"/>
    <s v="FTTH"/>
    <n v="20449087"/>
    <s v="Detractores_VT"/>
    <n v="5"/>
    <s v="1) | 2) | 3)"/>
    <s v="MM_NFTT_EMETEL_JONATHAN ROJAS"/>
    <m/>
    <m/>
    <s v="New: Tuve problemas durante la visita técnica | NewRecord:"/>
    <m/>
    <s v="Sí se cumplió, el Técnico llego el día y la hora acordadas"/>
    <m/>
    <m/>
    <s v="I"/>
    <x v="0"/>
    <x v="0"/>
    <s v="Cliente indica que le instalaron fibra optica y fallo y estuvo con problemas 3 dias hasta la reparacion"/>
    <s v="1. Encuesta: no existe // 2. Conversacion con soporte: Cliente indica que le instalaron el servicio y fallo el mismo dia y luego estuvo 3 dias sin servicio, ocacionando molestia ya que solicito permiso para estar en el trabajo y si ofreieron cambiar HFC a fibra era para quedar con servicio y no fue asi. // 3. Audio: no existe // 4. TOA: 23-04 se genera la migracion del cliente quedando ok. 24-04 se deriva sin moradores. 26-04 se realiza la reparacion encuestada, se cambia conector defectuoso y se conectan equipos al wifi nuevo, cliente queda ok. // 5. Siebel: Cliente activo // 6. Actualmente: Cliente se encuentra ok con el servicio ONT rx -15.9 // 7. tecnico ingresa a domicilio y realiza cambio de conectores,Tecnico al momento de la migracion no deja conectado los equipos a la red nueva Wifi, cliente llama solicitando nueva VT la cual se completa conectado los dispositivos del cliente a la red Wifi"/>
    <n v="28"/>
    <s v="Tecnico"/>
    <s v="Falta de Procedimiento"/>
    <s v="Uso de Productos"/>
    <s v="No Capacita / No Explica"/>
    <m/>
  </r>
  <r>
    <x v="0"/>
    <x v="1"/>
    <x v="0"/>
    <x v="1"/>
    <s v="No"/>
    <m/>
    <m/>
    <m/>
    <m/>
    <s v="1-3J2ZVES2"/>
    <n v="944101391"/>
    <s v="DENIS RAMIREZ ROJAS"/>
    <s v="13462340-3"/>
    <s v="NUEVA DE MATTE 2626 CASA B"/>
    <s v="VIRTUAL"/>
    <s v="METRO NORTE"/>
    <d v="2026-03-26T00:00:00"/>
    <d v="2026-03-31T00:00:00"/>
    <d v="2026-03-31T23:27:51"/>
    <d v="2026-03-31T23:31:17"/>
    <s v="R_5oLOdlsqkDYa9T8"/>
    <d v="2026-03-31T23:31:18"/>
    <n v="0"/>
    <n v="0"/>
    <s v="VTR"/>
    <s v="1-276518251380"/>
    <s v="Independencia"/>
    <n v="4"/>
    <n v="4"/>
    <s v="0020000000-2"/>
    <s v="HFC"/>
    <n v="3085192"/>
    <s v="Detractores_VT"/>
    <n v="0"/>
    <s v="1) | 2) | 3)"/>
    <s v="Técnico virtual confirmación 2"/>
    <m/>
    <m/>
    <s v="New: Tuve problemas durante la visita técnica | NewRecord:"/>
    <m/>
    <s v="No se cumplió, se tuvo que reagendar"/>
    <m/>
    <m/>
    <s v="C-F-I"/>
    <x v="0"/>
    <x v="0"/>
    <s v="Clte nos evalúa negativamente porque su servicio no se solucionó con la primera reparación, se debió derivar a red, siendo solucionado días después, esta demora es la causa de su molestia."/>
    <s v="1- Encuesta: “Sin información”. 2- Conversación con Soporte: Clte nos evalúa negativamente porque su servicio no se solucionó con la primera reparación, se debió derivar a red, siendo solucionado días después, esta demora es la causa de su molestia. 3- E-Contact: Sin audios. 4.- TOA: Reparación derivada a redes el 24/03 fue completada el 26/03 sin contacto con clte, indicando que se cambió amplificador MB, se genera una nueva reparación, completada el 31/03, indicando Servicio ok al momento de visita. 5- Revisión Técnica: Mta reportada con buenos niveles, 2 Dbox comunicados. 6.-Siebell: Clte activo, sin nuevas solicitudes."/>
    <n v="38"/>
    <s v="Redes"/>
    <s v="Masivo"/>
    <s v="Lentitud en la solucion del problema"/>
    <m/>
    <m/>
  </r>
  <r>
    <x v="0"/>
    <x v="1"/>
    <x v="0"/>
    <x v="1"/>
    <s v="No"/>
    <m/>
    <m/>
    <m/>
    <m/>
    <s v="1-3J3YRUWO"/>
    <n v="995090548"/>
    <s v="ESEQUIEL PABLO PICARDO"/>
    <s v="21255338-7"/>
    <s v="AVENIDA PASEO COLINA SUR 14000 CASA 180"/>
    <s v="TECHNOGROUP"/>
    <s v="METRO NORTE"/>
    <d v="2026-03-30T00:00:00"/>
    <d v="2026-03-31T00:00:00"/>
    <d v="2026-03-31T14:36:04"/>
    <d v="2026-03-31T14:39:51"/>
    <s v="R_50DgE20K2hxxJUN"/>
    <d v="2026-03-31T14:39:51"/>
    <n v="0"/>
    <n v="0"/>
    <s v="VTR"/>
    <s v="1-276690688450"/>
    <s v="Colina"/>
    <n v="2"/>
    <n v="2"/>
    <s v="0013060643-1"/>
    <s v="HFC"/>
    <n v="18067110"/>
    <s v="Detractores_VT"/>
    <n v="0"/>
    <s v="1) Mal servicio y mala atencion por whatsapp y telefono | 2) | 3)"/>
    <s v="HFC_NFTT_TECH_PABLO HUENCHUÑI"/>
    <m/>
    <m/>
    <s v="New: Tuve problemas con el seguimiento vía Whatsapp | NewRecord: Tuve problemas"/>
    <s v="Mal servicio y mala atencion por whatsapp y telefono"/>
    <s v="No se cumplió, se tuvo que reagendar"/>
    <m/>
    <m/>
    <s v="C-F-I"/>
    <x v="0"/>
    <x v="0"/>
    <s v="El cliente está molesto porque su visita técnica para instalación ha sido reagendada tres veces sin que el técnico se presente. // Servicio de Tv e internet funciona bien, No requiere una nueva visita Tecnica."/>
    <s v="1- Encuesta: “Mal servicio y mala atención por WhatsApp y teléfono”. 2- Conversación con Soporte: Clte señala su molestia por las 3 ocasiones en que su visita fue reprogramada y quedo esperando, sin ser informado, su servicio ahora funciona correctamente, no necesita una visita técnica. 3- E-Contact: En audio, el cliente está molesto porque su Instalación fue reagendada tres veces sin que el técnico se presente. 4.- TOA: Alta suspendida el 26/03 por falta de extensor y posteriormente reprogramada el 26/03, 27/03 y 28/03 sin motivo declarado hasta ser completada el 30/03. 5- Revisión Técnica: Mta reportada con buenos niveles, 4 IPTVs con buen RSSI y en red 5 Ghz. 6.-Siebell: Clte activo sin nuevas solicitudes."/>
    <n v="55"/>
    <s v="Tecnico"/>
    <s v="Coordinacion"/>
    <s v="Incumplimiento Agenda"/>
    <s v="Reprogramacion"/>
    <m/>
  </r>
  <r>
    <x v="0"/>
    <x v="1"/>
    <x v="0"/>
    <x v="0"/>
    <s v="No"/>
    <m/>
    <m/>
    <m/>
    <m/>
    <s v="1-3J49BRPU"/>
    <n v="995550992"/>
    <s v="ESTEBAN RODRIGO LONCOPAN GALAZ"/>
    <s v="13669560-6"/>
    <s v="PJE EL CANELO 1570 CASA 32"/>
    <s v="ATLANTIS"/>
    <s v="METRO NORTE"/>
    <d v="2026-03-26T00:00:00"/>
    <d v="2026-03-31T00:00:00"/>
    <d v="2026-03-31T09:56:19"/>
    <d v="2026-03-31T09:58:50"/>
    <s v="R_1Pz1bWDdAymwnrb"/>
    <d v="2026-03-31T09:58:51"/>
    <n v="0"/>
    <n v="0"/>
    <s v="VTR"/>
    <s v="1-276708886866"/>
    <s v="Huechuraba"/>
    <n v="4"/>
    <n v="2"/>
    <s v="0008331862-7"/>
    <s v="HFC"/>
    <n v="18484433"/>
    <s v="Detractores_VT"/>
    <n v="0"/>
    <s v="1) | 2) no existio | 3)"/>
    <s v="MM_HFC_NFTT_ATLA_IGOR HERNANDEZ C"/>
    <m/>
    <m/>
    <s v="New: Tuve problemas con el seguimiento vía Whatsapp | NewRecord:"/>
    <m/>
    <s v="Sí se cumplió, llego el día acordado pero en un horario diferente"/>
    <m/>
    <m/>
    <s v="C-I"/>
    <x v="0"/>
    <x v="0"/>
    <s v="1er, 2do y 3er llamado, sin contacto 1- Encuesta: “Sin información”. 2- Conversación con Soporte: sin contacto. 3- E-Contact: En audio clte indica que había solicitado la baja de su servicio el 10/03, ya que su plataforma de Streaming ( DisneyPlus) no ha funcionado, acepta descuento en compensación y una visita tecnica para solucionar el inconveniente."/>
    <s v="1- Encuesta: “Sin información”. 2- Conversación con Soporte: sin contacto. 3- E-Contact: En audio clte indica que había solicitado la baja de su servicio el 10/03, ya que su plataforma de Streaming ( DisneyPlus) no ha funcionado, acepta descuento en compensación y una visita tecnica para solucionar el inconveniente. 4.- TOA: Reparación completada el 26/03 con la sgte observación “soptec se comunica con cliente y dice no quiere nada ticket 1020494”. 5- Revisión Técnica: Mta reportada con buenos niveles, 1 Iptv, cableado. 6.-Siebell: Clte activo, Suspensión el 03/04 y reanudación el 04/04, sin nuevas solicitudes."/>
    <n v="5"/>
    <s v="Soporte Tecnico"/>
    <s v="Asistencia Remota"/>
    <s v="Capacitacion"/>
    <s v="Plataformas - Streaming"/>
    <m/>
  </r>
  <r>
    <x v="0"/>
    <x v="1"/>
    <x v="0"/>
    <x v="1"/>
    <s v="Si"/>
    <m/>
    <d v="2026-04-08T00:00:00"/>
    <s v="13-16"/>
    <s v="Completada"/>
    <s v="1-3J4NG3ID"/>
    <n v="985770217"/>
    <s v="RAMON ARTURO PINA ECHEVERRIA"/>
    <s v="10767380-6"/>
    <s v="PJE LA CARLOTA 2204"/>
    <s v="ZENER"/>
    <s v="CENTRO"/>
    <d v="2026-03-27T00:00:00"/>
    <d v="2026-03-31T00:00:00"/>
    <d v="2026-03-29T17:41:06"/>
    <d v="2026-03-29T17:41:07"/>
    <s v="R_1rNdbjUJdrdC2f1"/>
    <d v="2026-03-31T17:41:07"/>
    <n v="0"/>
    <n v="0"/>
    <s v="VTR"/>
    <s v="1-276732603125"/>
    <s v="Rancagua"/>
    <n v="1"/>
    <n v="2"/>
    <s v="0014484849-7"/>
    <s v="HFC"/>
    <n v="20180040"/>
    <s v="Detractores_VT"/>
    <n v="6"/>
    <s v="1) | 2) | 3)"/>
    <s v="MM_HFC_ZENE_ALEXIS RIQUELME R"/>
    <m/>
    <m/>
    <s v="New: | NewRecord:"/>
    <m/>
    <m/>
    <m/>
    <m/>
    <s v="C-I"/>
    <x v="0"/>
    <x v="0"/>
    <s v="Clte está molesto porque en ultima reparación, no se solucionó su problema, no le cambiaron su Dbox-SD, por lo que su problema persiste."/>
    <s v="1- Encuesta: “Sin información”. 2- Conversación con Soporte: Clte está molesto porque en ultima reparación, no se solucionó su problema, no le cambiaron su Dbox-SD, por lo que su problema persiste. 3- E-Contact: Sin audio. 4.- TOA: Reparación completada el 26/03 con la sgte observación “Reset a Deco sd y cambio control remoto”, posteriormente una nueva reparación, también por falla en el Dbox-Sd, completada el 06/04, sin solución, no se cambió Dbox-SD. Se genera una orden por upgrade de promoción para desinstalar: 1 Equipo D-Box SD e Instalar: 1 Equipo IPTV. 5- Revisión Técnica: Mta reportada con buenos niveles, 1 Dbox-Hd comunicado y 1 Dbox-SD sin comunicación. 6.-Siebell: Clte activo, Un pedido abierto por “Cambio de promoción”. 7.- Conclusion: Tecnico ingresa al domicilio, pero no efectua le cambio de Dbox-Sd con problemas por falta de material."/>
    <n v="27"/>
    <s v="Tecnico"/>
    <s v="Materiales"/>
    <s v="Faltantes"/>
    <s v="No se Entrega Solucion por Falta de Material"/>
    <m/>
  </r>
  <r>
    <x v="0"/>
    <x v="2"/>
    <x v="0"/>
    <x v="1"/>
    <s v="Si"/>
    <m/>
    <d v="2026-04-10T00:00:00"/>
    <s v="16-19"/>
    <s v="Completada sin asistencia"/>
    <s v="1-3J4SDKXZ"/>
    <n v="998370608"/>
    <s v="MARIA TERESA BINIMELIS VALDES"/>
    <s v="10607588-3"/>
    <s v="SAN NICOLAS 1480 DEPTO 603"/>
    <s v="XR3"/>
    <s v="METRO SUR"/>
    <d v="2026-03-30T00:00:00"/>
    <d v="2026-03-31T00:00:00"/>
    <d v="2026-03-31T12:50:15"/>
    <d v="2026-03-31T12:54:17"/>
    <s v="R_7jeKESanmr4LhiM"/>
    <d v="2026-03-31T12:54:17"/>
    <n v="0"/>
    <n v="0"/>
    <s v="VTR"/>
    <s v="1-276740884151"/>
    <s v="San Miguel"/>
    <n v="1"/>
    <n v="1"/>
    <s v="0021384888-7"/>
    <s v="HFC"/>
    <n v="17762999"/>
    <s v="Detractores_VT"/>
    <n v="6"/>
    <s v="1) | 2) | 3)"/>
    <s v="MM_HFC_NFTT_XR3_ADAN CARIS T"/>
    <m/>
    <m/>
    <s v="New: No tuve problemas | NewRecord:"/>
    <m/>
    <s v="Sí se cumplió, el Técnico llego el día y la hora acordadas"/>
    <m/>
    <m/>
    <s v="C"/>
    <x v="0"/>
    <x v="0"/>
    <s v="en llamada cliente menciona que continua problemas con replay tv y vod por este motivo responde mal la encuesta (cliente solo cable red hfc) se generara vt para solucionar problema-"/>
    <s v="1-encuesta; sin informacion, 2. llamada, cliente menciona que mantiene problemas con tv en la cual no tiene replay y vod, menciona que el tecnico le recomendo el cambio a ftth pero ella no lo requiere por costos en su plan, 3- e-contact:audios no estan relacionados a malestar de cliente; 4 toa- orden creada pro problemas con la tv, orden fue cerrada con obs de Se configura deco HD_x000a_Servicio ok// _x000a_Cliente tiene Deco HD y quiere cambiar a Deco iptv pero no tiene internet contratado con vtr/ 5 siebel. activo. equipos hd ping ok 7- resumen]; cliente indica que despues de VT, que tecnico ingresa a domicilio, mantiene la falla,"/>
    <n v="59"/>
    <s v="Tecnico"/>
    <s v="Falta de Procedimiento"/>
    <s v="Instalacion / Reparacion / Modificacion"/>
    <s v="Mantiene Inconveniente"/>
    <m/>
  </r>
  <r>
    <x v="0"/>
    <x v="2"/>
    <x v="0"/>
    <x v="1"/>
    <s v="Si"/>
    <m/>
    <m/>
    <m/>
    <m/>
    <s v="1-3J5EZ4ZE"/>
    <n v="954100055"/>
    <s v="JESSICA NOELIA IBARRA RODRIGUEZ"/>
    <s v="14316859-K"/>
    <s v="ABEL DIAZ PINO 637"/>
    <s v="XR3"/>
    <s v="CENTRO"/>
    <d v="2026-03-30T00:00:00"/>
    <d v="2026-03-31T00:00:00"/>
    <d v="2026-03-31T22:01:55"/>
    <d v="2026-03-31T22:05:49"/>
    <s v="R_54foswfsTiwi5r3"/>
    <d v="2026-03-31T22:05:50"/>
    <n v="0"/>
    <n v="0"/>
    <s v="CLARO"/>
    <s v="1-276739416315"/>
    <s v="Rengo"/>
    <n v="0"/>
    <n v="0"/>
    <s v="0017138124-K"/>
    <s v="FTTH"/>
    <n v="26186017"/>
    <s v="Detractores_VT"/>
    <n v="0"/>
    <s v="1) | 2) | 3)"/>
    <s v="MM_NFTT_XR3_ABEL CARIZ"/>
    <m/>
    <m/>
    <s v="New: No tuve problemas | NewRecord:"/>
    <m/>
    <m/>
    <m/>
    <m/>
    <s v="C-I"/>
    <x v="0"/>
    <x v="0"/>
    <s v="en llamada cliente indica que su malestar es por que ella habia coordinado su VT para despues de las 18 hrs ya que ella llega a su casa en ese horario pero no llego nadie (VT fue completada por protocolo a las 17:05 pm) no acepta VT, indica dara de baja"/>
    <s v="1-encuesta: sin informacion, 2 llamada ; cliente molesta por que los tecnicos llegaron antes de la hora indicada por ella, 3- e-contact; en audio del dia 30-03 cliente llama para dar de baja, por que los tecnicos no llegaron en la hora indicada, 4- toa orden ejecutada el dia 30-03 con obs de (Se prosede a completar orden ya q cliente desiste de visita mediante sin morodores ticket #1038203 se procede a completar orden.) cerrada por protocolo blip- por esta orden cae la encuesta - 5- siebel activo-6 ont offline- iptv fuera de linea- cliente no acepta vt-"/>
    <n v="101"/>
    <s v="Tecnico"/>
    <s v="Coordinacion"/>
    <s v="Agenda"/>
    <s v="No cumple Espectativa"/>
    <m/>
  </r>
  <r>
    <x v="0"/>
    <x v="2"/>
    <x v="0"/>
    <x v="0"/>
    <s v="No"/>
    <m/>
    <m/>
    <m/>
    <m/>
    <s v="1-3J5WAP94"/>
    <n v="992272077"/>
    <s v="GABRIELA INES ROZAS BARRERA"/>
    <s v="05825868-7"/>
    <s v="RAFAEL PRADO 494"/>
    <s v="CLICK"/>
    <s v="METRO SUR"/>
    <d v="2026-03-30T00:00:00"/>
    <d v="2026-03-31T00:00:00"/>
    <d v="2026-03-31T15:25:52"/>
    <d v="2026-03-31T15:30:51"/>
    <s v="R_5o290NQF2agmeGu"/>
    <d v="2026-03-31T15:30:51"/>
    <n v="0"/>
    <n v="0"/>
    <s v="VTR"/>
    <s v="1-276807934320"/>
    <s v="Nunoa"/>
    <n v="9"/>
    <n v="1"/>
    <s v="0016615097-3"/>
    <s v="FTTH"/>
    <n v="1647482"/>
    <s v="Detractores_VT"/>
    <n v="5"/>
    <s v="1) | 2) | 3)"/>
    <s v="MM_NFTT_CLICK_VICTOR VILLARROEL OLIVA"/>
    <m/>
    <m/>
    <s v="New: No tuve problemas | NewRecord:"/>
    <m/>
    <s v="Sí se cumplió, el Técnico llego el día y la hora acordadas"/>
    <m/>
    <m/>
    <s v="C-F-I"/>
    <x v="0"/>
    <x v="0"/>
    <s v="S/C/SIN ENCUESTA/SIN AUDIO/ No se puede determinar"/>
    <s v="1-encuesta; sin informacion , 2 llamada; sin contacto, 3 e-contact: sin audios, 4 toa, orden ejecutada el dia 30-03 con obs de problemas con dbox, se cierra con obs de se conecta en cto no existen VT posteriores- 5 siebel- activo- equipos ont- -18 por onfide- _x000a_sin acceso por ip- _x000a_E77BZG250706120 -52 reed 5g- bateria 58% _x000a_E22CGR212510229 -44 red 5g - control desenlazado- almacenamiento 89% _x000a_E77BZG250705471 -52 red 5g - ok _x000a_"/>
    <n v="40"/>
    <s v="No se Puede determinar"/>
    <s v="No se Puede determinar"/>
    <s v="No se Puede determinar"/>
    <s v="No se Puede determinar"/>
    <m/>
  </r>
  <r>
    <x v="0"/>
    <x v="2"/>
    <x v="0"/>
    <x v="0"/>
    <s v="No"/>
    <m/>
    <m/>
    <m/>
    <m/>
    <s v="1-3J637XYY"/>
    <n v="985285050"/>
    <s v="DALADIER ALFONSO SEPULVEDA CASTRO"/>
    <s v="08355843-1"/>
    <s v="LLULLAILLACO 02401 EDIF. DONES DEPTO 107-B"/>
    <m/>
    <s v="NORTE"/>
    <d v="2026-03-30T00:00:00"/>
    <d v="2026-03-31T00:00:00"/>
    <d v="2026-03-31T13:01:37"/>
    <d v="2026-03-31T13:05:42"/>
    <s v="R_53WFrgaLScmoUDv"/>
    <d v="2026-03-31T13:05:42"/>
    <n v="0"/>
    <n v="0"/>
    <s v="VTR"/>
    <s v="1-276819562974"/>
    <s v="Antofagasta"/>
    <n v="0"/>
    <n v="0"/>
    <s v="0019822236-4"/>
    <s v="FTTH"/>
    <n v="18277863"/>
    <s v="Detractores_VT"/>
    <n v="4"/>
    <s v="1) | 2) | 3)"/>
    <s v="MM_NFTT_ROBI_ENRIQUE CASTAÑEDA VARGAS"/>
    <m/>
    <m/>
    <s v="New: No tuve problemas | NewRecord:"/>
    <m/>
    <s v="Sí se cumplió, el Técnico llego el día y la hora acordadas"/>
    <m/>
    <m/>
    <s v="C-F-I"/>
    <x v="0"/>
    <x v="0"/>
    <s v="S/C/SIN ENCUESTA/SIN AUDIOS--No se puede determinar"/>
    <s v="1.encuesta; sin informacion, 2 llamada ; sin contacto. 3- e-contact; sin audios reolacionados, 4 toa orden ejecuatda el dia 30-03, por problemas con la clave wifi, tecnico deja obs de cambio de clave ok, segunda orden el mismo dia cancelada por duplicidad, despues no existen mas VT posteriores, 5 siebel activo, iptv dentro de norma, ont -16 potencia ok"/>
    <n v="40"/>
    <s v="No se Puede determinar"/>
    <s v="No se Puede determinar"/>
    <s v="No se Puede determinar"/>
    <s v="No se Puede determinar"/>
    <m/>
  </r>
  <r>
    <x v="1"/>
    <x v="0"/>
    <x v="0"/>
    <x v="0"/>
    <s v="No"/>
    <m/>
    <m/>
    <m/>
    <m/>
    <s v="1-3IVDJCD8"/>
    <n v="985145479"/>
    <s v="KAREN DEL CARMEN ZAMBRANO OSIGNAGA"/>
    <s v="08822244-K"/>
    <s v="LAS PALMERAS 45 CASA 117"/>
    <s v="NOW"/>
    <s v="NORTE"/>
    <d v="2026-03-25T00:00:00"/>
    <d v="2026-04-01T00:00:00"/>
    <d v="2026-03-30T09:08:19"/>
    <d v="2026-03-30T09:08:36"/>
    <s v="R_3TZgaKDb5L7DVbK"/>
    <d v="2026-04-01T09:08:21"/>
    <n v="0"/>
    <n v="0"/>
    <s v="VTR"/>
    <s v="1-276171762924"/>
    <s v="Antofagasta"/>
    <n v="7"/>
    <n v="3"/>
    <s v="0014113121-4"/>
    <s v="HFC"/>
    <n v="4849136"/>
    <s v="Detractores_VT"/>
    <n v="6"/>
    <s v="1) | 2) | 3)"/>
    <s v="MM_HFC_NOW_ROLANDO MUJICA P"/>
    <m/>
    <m/>
    <s v="New: | NewRecord:"/>
    <m/>
    <m/>
    <m/>
    <m/>
    <s v="C-F-I"/>
    <x v="0"/>
    <x v="0"/>
    <s v="Cliente queria migrar pero no fue factible y solicita actualizar deco."/>
    <s v="1. Encuesta: No existe // 2. Conversacion con soporte: Sin contacto // 3. Audio:25-03am cliente llama indica que necesita una visita tecnica ya que tiene un cable suelto, movio un mueble y cable que dejo tecnico con huincha aislante, se salio, indica que fue un tecnico el otro dia, he intentaron migrarla pero no se pudo y quedo cable suelto, tambien menciona que quiere que le cambien decos. 25-03 pm Cliente llama preguntando por una orden(mientras estaba el tecnico en domicilio) solicitando un cambio de tecnologia, especificamente habla de los DBOX que son muy viejos, el soporte le revisa y le dice que no tiene ordenes generadas para eso y que le generara una, pero no puede ya que el tecnico tiene iniciada la actividad de reparacion aun. Luego no hay mas registros de llamados // 4. TOA: 11-03 cliente suspende migracion porque quiere mantener servicio HFC y orden es cancelada. 12-03 se intenta migracion pero se suspende por ductos tapados y es cancelada. 25-03 se realiza la reparacion encuestada, en la que cliente indica problemas en el servicio de internet, el tecnico cambia conector de la MTA y queda ok // 5.Cliente activo Siebel: // 6. Actualmente: Cliente se encuentra MTA niveles ok, dbox OK. Cliente se mantiene con HFC OK, ya que no se pudo migrar cliente por ductos tapados y esto ocaciono problemas que luego debieron reparar, luego no se ve generada una orden de cambio de tecnologia de dbox a iptv, no volvio a llamar para generar orden luego que le indicaran que el tecnico debia finalizar la reparacion y despues volver a llamar para hacer la solicitud o no quedo el registro en E-contact. Se gestionara orden de modificacion con correo."/>
    <n v="36"/>
    <s v="Cliente"/>
    <s v="Infactible Domicilio Cliente"/>
    <m/>
    <m/>
    <m/>
  </r>
  <r>
    <x v="1"/>
    <x v="0"/>
    <x v="0"/>
    <x v="1"/>
    <s v="Si"/>
    <m/>
    <d v="2026-04-09T00:00:00"/>
    <d v="2013-10-01T00:00:00"/>
    <s v="Completada"/>
    <s v="1-3IYESXDB"/>
    <n v="992507195"/>
    <s v="MARIA VERONICA IGLESIAS PINTO"/>
    <s v="05851367-9"/>
    <s v="LLAY LLAY 1657 DEPTO 111"/>
    <s v="TRAZA"/>
    <s v="CENTRO"/>
    <d v="2026-03-30T00:00:00"/>
    <d v="2026-04-01T00:00:00"/>
    <d v="2026-04-01T10:03:11"/>
    <d v="2026-04-01T10:06:34"/>
    <s v="R_3HZZczVkjBdIOxr"/>
    <d v="2026-04-01T10:06:34"/>
    <n v="0"/>
    <n v="0"/>
    <s v="VTR"/>
    <s v="1-276355288337"/>
    <s v="Vina Del Mar"/>
    <n v="1"/>
    <n v="2"/>
    <s v="0017817846-6"/>
    <s v="HFC"/>
    <n v="15852811"/>
    <s v="Detractores_VT"/>
    <n v="0"/>
    <s v="1) | 2) Cero solucion | 3)"/>
    <s v="MM_HFC_TRAZ_OCTAVIO SALINAS"/>
    <m/>
    <m/>
    <s v="New: Tuve problemas con el seguimiento vía Whatsapp | NewRecord:"/>
    <m/>
    <s v="Sí se cumplió, el Técnico llego el día y la hora acordadas"/>
    <m/>
    <m/>
    <s v="C-F-I"/>
    <x v="0"/>
    <x v="0"/>
    <s v="Cliente indica que lo han visitado reiteradas veces y mantiene problema en el servicio."/>
    <s v="1. Encuesta: &quot;cero solucion&quot; // 2. Conversacion con soporte: Cliente indica que mantiene problemas en su servicio aun y que le costo mucho lograr que la fueran a visitar al domicilo, ya que le indicaban que el problema con el dbox estaba resuelto y no era asi. Tuvo que ir a la sucursal para que le agenden una visita tecnica, indica que quiere el replay tv. // 3. Audio: 30-3 cliente indica que se encuentra sin servicio y le agendan una visita tecnica para el dia 31-03 16 a 19. // 4. TOA: 30-03 cliente indica problemas en DBOX, tecnico revisa e indica que no tiene solucion el problema y que es de planta interna y que la solucion es migrarla pero no hay factibilidad o cambiarlo por IPTV. 31-03 derivado por sin moradores. 01-04 cliente sin servicio, indica que lo desconectaron, se repone conector en shaff y cliente queda con servicio funcionando. // 5. Siebel: Cliente activo // 6. Actualmente: niveles ok en MTA, variaciones de SNR que lo sacan de rango, CCER 10% en el nodo.// se escala con correo ya que se cambia dbox por instruccion y no se soluciona, cliente indica que quiere replay tv aun que le cambien a IPTV, pero que no le varie el costo, se envia solicitud.// 7. tecnico ingresa a domicilio realiza reset mantencion, pero sin solucion, sugiere que cliente cambie dbox por IPTV, cliente indica que continua sin poder acceder a replay TV."/>
    <n v="105"/>
    <s v="Tecnico"/>
    <s v="Falta de Procedimiento"/>
    <s v="Reparacion / Modificacion"/>
    <s v="No Aprovisiona con GSA"/>
    <m/>
  </r>
  <r>
    <x v="1"/>
    <x v="0"/>
    <x v="0"/>
    <x v="0"/>
    <s v="Si"/>
    <m/>
    <m/>
    <m/>
    <m/>
    <s v="1-3J20W5EE"/>
    <n v="997605974"/>
    <s v="JUAN ORELLANA RODRIGUEZ"/>
    <s v="06039002-9"/>
    <s v="MICHELET 235 DEPTO 62"/>
    <s v="TRAZA"/>
    <s v="CENTRO"/>
    <d v="2026-03-24T00:00:00"/>
    <d v="2026-04-01T00:00:00"/>
    <d v="2026-03-30T19:32:58"/>
    <d v="2026-03-30T19:32:58"/>
    <s v="R_5JjGtUvor6qzDmp"/>
    <d v="2026-04-01T19:33:00"/>
    <n v="0"/>
    <n v="0"/>
    <s v="VTR"/>
    <s v="1-276573788810"/>
    <s v="Valparaiso"/>
    <n v="2"/>
    <n v="3"/>
    <s v="0017142000-8"/>
    <s v="HFC"/>
    <n v="4336351"/>
    <s v="Detractores_VT"/>
    <n v="5"/>
    <s v="1) | 2) | 3)"/>
    <s v="MM_HFC_TRAZ_EDUARDO ARREDONDO A"/>
    <m/>
    <m/>
    <s v="New: | NewRecord:"/>
    <m/>
    <m/>
    <m/>
    <m/>
    <s v="C-I"/>
    <x v="0"/>
    <x v="0"/>
    <s v="No ha informacion suficiente para determinar el mal estar del cliente"/>
    <s v="1. Encuesta: no existe // 2. Conversacion con soporte: sin contacto // 3. Audio: 24-03 se contacta a cliente para confirmar la visita, pero cliente indica que no quiere la visita, se molesta porque le piden informacion y luego se corta el audio. // 4. TOA: 24-03 cliente solicita reparacion de internet, tecnico indica reset a la MTA. // 5. Siebel: cliente activo // 6. Actualmente: Cliente actualmente presenta niveles en MTA dentor de parametros, pero presenta CCER en domicilio que alcanza 25%, los IPTV se encuentran con buen RSSI 39 y 50 respectivamente, cliente no ha vuelto a generar visitas tecnicas."/>
    <n v="40"/>
    <s v="No se Puede determinar"/>
    <s v="No se Puede determinar"/>
    <s v="No se Puede determinar"/>
    <s v="No se Puede determinar"/>
    <m/>
  </r>
  <r>
    <x v="1"/>
    <x v="0"/>
    <x v="0"/>
    <x v="0"/>
    <s v="Si"/>
    <m/>
    <m/>
    <m/>
    <m/>
    <s v="1-3J2PJKSM"/>
    <n v="962261018"/>
    <s v="MARIA PILAR PUENTES ALEGRIA"/>
    <s v="10389417-4"/>
    <s v="TORO HERRERA 291"/>
    <s v="TRAZA"/>
    <s v="CENTRO"/>
    <d v="2026-03-24T00:00:00"/>
    <d v="2026-04-01T00:00:00"/>
    <d v="2026-03-30T09:19:38"/>
    <d v="2026-03-30T09:22:32"/>
    <s v="R_1jP2Hx8B44QFdWN"/>
    <d v="2026-04-01T09:19:41"/>
    <n v="0"/>
    <n v="0"/>
    <s v="VTR"/>
    <s v="1-276615192614"/>
    <s v="Vina Del Mar"/>
    <n v="3"/>
    <n v="1"/>
    <s v="0015764019-4"/>
    <s v="HFC"/>
    <n v="1055334"/>
    <s v="Detractores_VT"/>
    <n v="1"/>
    <s v="1) | 2) | 3)"/>
    <s v="MM_HFC_TRAZ_LEONEL SANCHEZ N"/>
    <m/>
    <m/>
    <s v="New: | NewRecord:"/>
    <m/>
    <m/>
    <m/>
    <m/>
    <s v="C-I"/>
    <x v="0"/>
    <x v="0"/>
    <s v="No ha informacion suficiente para determinar el mal estar del cliente"/>
    <s v="1. Encuesta: no existe // 2. Conversacion con soporte: sin contacto // 3. Audio: 24-03 cliente llama indicando que no tiene servicios en su domicilio, soporte le hace pruebas y le agenda una visita para el mismo dia. // 4. TOA: 24-03 cliente indica no tener servicio, tecnico acude e indica que cliente estaba desconectado, por lo que vuelve a reconectar a cliente y queda con servicio ok, tecnico indica que no se realiza mantencion debido a falta stock de conectores en bodega. // 5. Siebel: cliente activo // 6. Actualmente: MTA actualmente se encuentra con niveles NOK, variaciones de TX 49-51 , RX -16 a -20, SNR DS 30, nodo se encuentra ok, vecino mas cercano OK, cliente no ha generado nueva visita tecnica."/>
    <n v="40"/>
    <s v="No se Puede determinar"/>
    <s v="No se Puede determinar"/>
    <s v="No se Puede determinar"/>
    <s v="No se Puede determinar"/>
    <m/>
  </r>
  <r>
    <x v="1"/>
    <x v="0"/>
    <x v="0"/>
    <x v="1"/>
    <s v="Si"/>
    <m/>
    <d v="2026-04-11T00:00:00"/>
    <d v="2013-10-01T00:00:00"/>
    <s v="Completada Sabado"/>
    <s v="1-3J3NUYLA"/>
    <n v="942302137"/>
    <s v="YASNA MARJORIE GAJARDO TOLEDO"/>
    <s v="12947025-9"/>
    <s v="AVENIDA PARQUE IBERICO 1495"/>
    <s v="ATLANTIS"/>
    <s v="METRO SUR"/>
    <d v="2026-03-26T00:00:00"/>
    <d v="2026-04-01T00:00:00"/>
    <d v="2026-03-30T10:31:00"/>
    <d v="2026-03-30T10:32:18"/>
    <s v="R_6ESDHAXmiMIQG0x"/>
    <d v="2026-04-01T10:31:02"/>
    <n v="942302137"/>
    <n v="0"/>
    <s v="VTR"/>
    <s v="1-276671885487"/>
    <s v="Puente Alto"/>
    <n v="0"/>
    <n v="0"/>
    <s v="0019783653-9"/>
    <s v="FTTH"/>
    <n v="15145426"/>
    <s v="Detractores_VT"/>
    <n v="4"/>
    <s v="1) | 2) | 3)"/>
    <s v="MM_NFTT_ATLA_NICOLAS SILVA OLIVA"/>
    <m/>
    <m/>
    <s v="New: | NewRecord:"/>
    <m/>
    <m/>
    <m/>
    <m/>
    <s v="C-I"/>
    <x v="0"/>
    <x v="0"/>
    <s v="Cliente indica que se migro a fibra optica por las plataformas streaming y aun no puede activarlas."/>
    <s v="1. Encuesta: no existe // 2. Conversacion con soporte: Cliente indica que se migro a fibra optica y le prometieron plataformas streaming y aun no estan funcionando, tiene problemas para iniciar en la sucursal virtual y no le han dado solucion, tiene unos reclamos pendientes que deben contactarla, ademas menciona que un control remoto no le funciona bien. // 3. Audio: 29-03 cliente llama indicando que tiene problemas en su internet wifi, pero con soporte se dan cuenta que tiene acceso a algunas plataformas y a otras no y se da cuenta que no tiene acceso a la sucursal virtual y que no puede activar las plataformas de streaming y le generan un ticket. // 4. TOA: 26-03 cliente recibe la migracion donde queda todo ok y luego le hacen una modificacion incluyendo mas IPTV el mismo dia. // 5. Siebel: Cliente activo, presenta casos escalado por tema de plataforma streaming sin resolucion aun.// 6. Actualmente: Cliente se encuentra con ONT 18.8, IPTV todos ok dentro de la norma, cliente presenta tickets o solicitudes ingresadas solicitando accesos a plataformas, cliente menciona problemas con un control y por lo que se le agenda visita.// reparacion cliente la reagendo del dia 10 al sabado 11 y el tecnico le cambio el control y le hizo un reset al IPTV quedando ok confirmado con cliente el lunes 13."/>
    <n v="5"/>
    <s v="Soporte Tecnico"/>
    <s v="Asistencia Remota"/>
    <s v="Capacitacion"/>
    <s v="Plataformas - Streaming"/>
    <m/>
  </r>
  <r>
    <x v="1"/>
    <x v="0"/>
    <x v="0"/>
    <x v="0"/>
    <s v="Si"/>
    <m/>
    <m/>
    <m/>
    <m/>
    <s v="1-3J3Q9OMQ"/>
    <n v="991975142"/>
    <s v="RODRIGO ALONSO ORMAZABAL MARDONES"/>
    <s v="12917554-0"/>
    <s v="JAIME REPULLO 2840 CASA 14"/>
    <s v="VIRTUAL"/>
    <s v="SUR"/>
    <d v="2026-03-31T00:00:00"/>
    <d v="2026-04-01T00:00:00"/>
    <d v="2026-04-01T13:29:12"/>
    <d v="2026-04-01T13:31:37"/>
    <s v="R_6cBiIg43Y0MRC0H"/>
    <d v="2026-04-01T13:31:37"/>
    <n v="0"/>
    <n v="0"/>
    <s v="VTR"/>
    <s v="1-276665041941"/>
    <s v="Talcahuano"/>
    <n v="1"/>
    <n v="4"/>
    <s v="0022333444-5"/>
    <s v="HFC"/>
    <n v="10707571"/>
    <s v="Detractores_VT"/>
    <n v="0"/>
    <s v="1) | 2) | 3)"/>
    <s v="Virtual Reagendamiento Atento 1"/>
    <m/>
    <m/>
    <s v="New: | NewRecord:"/>
    <m/>
    <s v="No se cumplió y no se ha reagendado"/>
    <m/>
    <m/>
    <s v="C-I"/>
    <x v="0"/>
    <x v="0"/>
    <s v="Cliente molesto porque presenta problemas en su servicio y no se cumplieron las visitas."/>
    <s v="1. Encuesta: &quot;no se cumplio, no se reagendo&quot; // 2. Conversacion con soporte: Sin contacto // 3. Audio: 19-03 cliente llama para indicar que el servicio le ha funcionado mal y que tiene intermitencia he indica que todos los vecinos tambien han tenido problemas, se le genera una orden de reparacion. 21-03 cliente vuelve a llamar indicando que esta sin internet, soporte le hace pruebas y le indica que tiene una orden pendiente que esta para el mismo dia y que debe esperar la llegada del tecnico. 25-03 llama para dar la baja del servicio indicando molestia porque tiene problemas en el servicio y nunca lo fueron a visitar a pesar de que pidio visitas tecnicas, soporte le ofrece descuentos y visita tecnica y cliente acepta, indica que la visita tecnica la reagendara por temas laborales no estara. // 4. TOA: 20-03 cliente indica MTA offline, esta orden no se realiza y ya que según comentario indica que cliente desiste asistida por un soporte ATENT_ENRIQUE MUÑOZ CERON. 25-03 reparacion se vuelve a generar tecnico acude pero indica sin moradores. 31-03 se completa la reparacion como sin contacto por parte de soporte de algun area ATENT_KEVIN MUNOZ MORENO// 5. Siebel: Cliente activo, se genera carta respondiendo a reclamo indicandole a cliente que no se pudo contactar // 6. Actualmente: cliente se encuentra con la MTA online con niveles ok, pero con peak de CER 1% y CCER 15% en domicilio y variaciones SNR UP, Nodo y vecinos con caidas SNR UP y con CER 1% en DS, se puede ver varios FEN asociados comenzando el dia 18-03 FEN5643270 FEN5643401, 19-03 FEN 5644181, FEN5644487 y luego el dia 30 y 31 tambien ha seguido con varios FEN. Por lo anterior se gestionara envio a redes."/>
    <n v="55"/>
    <s v="Tecnico"/>
    <s v="Coordinacion"/>
    <s v="Incumplimiento Agenda"/>
    <s v="Reprogramacion"/>
    <m/>
  </r>
  <r>
    <x v="1"/>
    <x v="1"/>
    <x v="0"/>
    <x v="1"/>
    <s v="No"/>
    <m/>
    <m/>
    <m/>
    <m/>
    <s v="1-3J4NFLTM"/>
    <n v="948972542"/>
    <s v="YESICA ODETTE OJEDA OJEDA"/>
    <s v="15279717-6"/>
    <s v="LOS HOJALATEROS 2767"/>
    <s v="JR"/>
    <s v="SUR"/>
    <d v="2026-03-27T00:00:00"/>
    <d v="2026-04-01T00:00:00"/>
    <d v="2026-04-01T14:19:18"/>
    <d v="2026-04-01T14:22:33"/>
    <s v="R_7mSYVwJUPao1oxX"/>
    <d v="2026-04-01T14:22:34"/>
    <n v="0"/>
    <n v="0"/>
    <s v="VTR"/>
    <s v="1-276725238643"/>
    <s v="Puerto Montt"/>
    <n v="0"/>
    <n v="0"/>
    <s v="0017034892-3"/>
    <s v="FTTH"/>
    <n v="18935086"/>
    <s v="Detractores_VT"/>
    <n v="1"/>
    <s v="1) | 2) | 3)"/>
    <s v="MM_NFTT_JR_DAMIAN ESPAÑA V"/>
    <m/>
    <m/>
    <s v="New: Tuve problemas durante la Instalación | NewRecord: Tuve problemas"/>
    <m/>
    <s v="No se cumplió, se tuvo que reagendar"/>
    <m/>
    <m/>
    <s v="I"/>
    <x v="0"/>
    <x v="0"/>
    <s v="Clte indica que evalúa mal en la encuesta de satisfacción porque su servicio quedo mal desde la instalación, por lo que debió solicitar una nueva orden, en la que finalmente quedo funcionando correctamente su servicio de internet."/>
    <s v="1- Encuesta: “Sin información”. 2- Conversación con Soporte: Clte indica que evalúa mal en la encuesta de satisfacción porque su servicio quedo mal desde la instalación, por lo que debió solicitar una nueva orden, en la que finalmente quedo funcionando correctamente su servicio de internet. 3- E-Contact: La cliente consulta por el monto en su boleta, busca un plan de internet más económico que el que tiene actualmente con TelSur, por el cual paga $27.000. Ella contactó a ClaroVTR interesada en una oferta de $12.990 por 12 meses, en llamada se le confirma ese plan, de $12.990. 4.- TOA: Alta completada el 27/03, se genera una reparación que queda como No realizada/ falta de dotación el 28/03 y luego es completada el 30/03 con la sgte observación” Se cambia conector en roseta y jumper”. 5- Revisión Técnica: ONT reportada con buenos niveles. 6.-Siebell: Clte activo, sin nuevas solicitudes. 7.- Conclusion: Servicio quedo mal desde la instalación, por lo que clte debió solicitar una nueva orden, en la que finalmente quedo funcionando correctamente su servicio de internet."/>
    <n v="59"/>
    <s v="Tecnico"/>
    <s v="Falta de Procedimiento"/>
    <s v="Instalacion / Reparacion / Modificacion"/>
    <s v="Mantiene Inconveniente"/>
    <m/>
  </r>
  <r>
    <x v="1"/>
    <x v="1"/>
    <x v="0"/>
    <x v="1"/>
    <s v="No"/>
    <m/>
    <m/>
    <m/>
    <m/>
    <s v="1-3J4SHTJG"/>
    <n v="993302494"/>
    <s v="HECTOR ROLANDO TOLOZA AVILES"/>
    <s v="05036370-8"/>
    <s v="AVENIDA LOS LEONES 643 DEPTO 602"/>
    <s v="TECHNOGROUP"/>
    <s v="METRO ORIENTE"/>
    <d v="2026-03-27T00:00:00"/>
    <d v="2026-04-01T00:00:00"/>
    <d v="2026-04-01T11:09:37"/>
    <d v="2026-04-01T11:23:39"/>
    <s v="R_5fDHBlZkAXdWkZm"/>
    <d v="2026-04-01T11:23:40"/>
    <n v="0"/>
    <n v="0"/>
    <s v="VTR"/>
    <s v="1-276741081721"/>
    <s v="Providencia"/>
    <n v="1"/>
    <n v="3"/>
    <s v="0019060733-K"/>
    <s v="HFC"/>
    <n v="4113562"/>
    <s v="Detractores_VT"/>
    <n v="5"/>
    <s v="1) | 2) | 3)"/>
    <s v="MM_HFC_TECH_Jean Errazuriz M"/>
    <m/>
    <m/>
    <s v="New: No tuve problemas | NewRecord:"/>
    <m/>
    <s v="Sí se cumplió, llego el día acordado pero en un horario diferente"/>
    <m/>
    <m/>
    <s v="C-F-I"/>
    <x v="0"/>
    <x v="0"/>
    <s v="Clte indica que evalúa mal en la encuesta de satisfacción porque su servicio fallo y en reparación no fue solucionado, persistiendo su problema desde el 27 al 30 de marzo."/>
    <s v="1- Encuesta: “Sin información”. 2- Conversación con Soporte: Clte indica que evalúa mal en la encuesta de satisfacción porque su servicio fallo y en reparación no fue solucionado, persistiendo su problema desde el 27 al 30 de marzo. 3- E-Contact: El cliente está molesta porque su servicio de internet y televisión está caído, lo cual es un problema recurrente. Expresa que paga por un servicio que no funciona correctamente y que siempre tiene que llamar por fallas, se le genera reparación. 4.- TOA: Reparación completada el 27/03, es por la que se evalúa mal en encuesta, se genera una nueva reparación que es derivada a red el 2/03 y completada el 30/03 con cambio de tarjeta de tap por parte de red y con cambio de Mta por parte de operaciones. 5- Revisión Técnica: Mta reportada con buenos niveles, 1 Dbox comunicado, 2 IPTVs con buen rssi (-51/-55) en red 5 Ghz. 6.-Siebell: Clte activo, sin nuevas solicitudes. 7.- Conclusion: Tecnico en terreno no envia orden a redes, se genero una nueva orden el dia 28-03 la cual fue derivada y resuelta por redes"/>
    <n v="29"/>
    <s v="Tecnico"/>
    <s v="Falta de Procedimiento"/>
    <s v="Redes"/>
    <s v="Orden no Derivada"/>
    <m/>
  </r>
  <r>
    <x v="1"/>
    <x v="1"/>
    <x v="0"/>
    <x v="1"/>
    <s v="Si"/>
    <s v="Cliente solicitara la baja del servicio"/>
    <m/>
    <m/>
    <m/>
    <s v="1-3J55HB8E"/>
    <n v="995186748"/>
    <s v="MARIANELA AHUMADA CERVELA"/>
    <s v="13249230-1"/>
    <s v="DIAGONAL TENIENTE CRUZ 555 DEPTO 804"/>
    <s v="VIRTUAL"/>
    <s v="METRO NORTE"/>
    <d v="2026-03-31T00:00:00"/>
    <d v="2026-04-01T00:00:00"/>
    <d v="2026-04-01T15:39:08"/>
    <d v="2026-04-01T15:44:24"/>
    <s v="R_11EhqCdtjekPrRg"/>
    <d v="2026-04-01T15:44:25"/>
    <n v="0"/>
    <n v="0"/>
    <s v="VTR"/>
    <s v="1-276371662172"/>
    <s v="Pudahuel"/>
    <n v="4"/>
    <n v="2"/>
    <s v="0020000000-2"/>
    <s v="HFC"/>
    <n v="17818618"/>
    <s v="Detractores_VT"/>
    <n v="0"/>
    <s v="1) | 2) | 3)"/>
    <s v="Técnico virtual confirmación 2"/>
    <m/>
    <m/>
    <s v="New: | NewRecord:"/>
    <m/>
    <s v="No se cumplió y no se ha reagendado"/>
    <m/>
    <m/>
    <s v="C-I"/>
    <x v="0"/>
    <x v="0"/>
    <s v="Clte indica que continua sin servicio de internet, desde el 17/03, que no pagara hasta que se restablezca el servicio, pero no es posible generar una orden, ya que está suspendido."/>
    <s v="1- Encuesta: “Sin información”. 2- Conversación con Soporte: Clte indica que continua sin servicio de internet, desde el 17/03, que no pagara hasta que se restablezca el servicio, pero no es posible generar una orden, ya que está suspendido. 3- E-Contact: En audio cliente está molesta y frustrada porque lleva desde el martes pasado sin servicio de internet. El problema persiste y la cliente exige una solución inmediata, indicando que no pagara si no se resuelve. 4.- TOA: Reparación del 23/03 reagendada 2 veces, ya que se generan como HFC y el servicio es en Fibra Óptica, el 24/03 es suspendida porque técnico asignado no tiene la skill requerida, el 25/03 la orden nuevamente aparece como HFC y es derivada a red, aunque clte cuenta con material de FFOO, 26/03 se genera una nueva reparación HFC la que es enviada a redes con la observación de FFOO “pelo o puerto con problemas “la que es completada el 31/03 indicando que esta “normalizado”. 5- Revisión Técnica: Equipo no reportado. 6.-Siebell: Clte con suspensión unidireccional completada el día 03/04. 7.- Conclusion: Tecnico no puede realizar una adecuada certificacion del domicilio porque orden debe ser derivada a redes."/>
    <n v="103"/>
    <s v="Tecnico"/>
    <s v="Problema en Servicio"/>
    <s v="Instalacion / Reparacion / Modificacion"/>
    <s v="Mantiene Inconveniente"/>
    <m/>
  </r>
  <r>
    <x v="1"/>
    <x v="1"/>
    <x v="0"/>
    <x v="0"/>
    <s v="Si"/>
    <m/>
    <m/>
    <m/>
    <m/>
    <s v="1-3J59RYU1"/>
    <n v="997287287"/>
    <s v="CARMEN GLORIA RODRIGUEZ NEIRA"/>
    <s v="15719135-7"/>
    <s v="PIO XI 505 DEPTO 150"/>
    <m/>
    <s v="METRO ORIENTE"/>
    <d v="2026-03-27T00:00:00"/>
    <d v="2026-04-01T00:00:00"/>
    <d v="2026-04-01T09:31:08"/>
    <d v="2026-04-01T09:33:26"/>
    <s v="R_624OoiqWH3VFgzL"/>
    <d v="2026-04-01T09:33:26"/>
    <n v="979872777"/>
    <n v="0"/>
    <s v="VTR"/>
    <s v="1-276770108787"/>
    <s v="Las Condes"/>
    <n v="0"/>
    <n v="0"/>
    <s v="0017024384-6"/>
    <s v="FTTH"/>
    <n v="7165261"/>
    <s v="Detractores_VT"/>
    <n v="1"/>
    <s v="1) | 2) | 3)"/>
    <s v="NFTT_CREA_RODRIGO AEDO GONZALEZ"/>
    <m/>
    <m/>
    <s v="New: Tuve problemas con el seguimiento vía Whatsapp | NewRecord:"/>
    <m/>
    <s v="Sí se cumplió, el Técnico llego el día y la hora acordadas"/>
    <m/>
    <m/>
    <s v="I"/>
    <x v="0"/>
    <x v="0"/>
    <s v="1er, 2do y 3er llamado s/contacto."/>
    <s v="1- Encuesta: “Sin información”. 2- Conversación con Soporte: Sin contacto. 3- E-Contact: La titular, está molesta porque su servicio de internet No funcionaba bien, persistía la intermitencia, por lo que en última llamada del 31/03 solicito la baja del servicio. 4.- TOA: Reparación completada el 27/03 con la Sgte. observación “Se cambia conector en roseta”, luego se ingresa la baja voluntaria. 5- Revisión Técnica: ONT no reportada. 6.-Siebell: Clte con orden de desconexión completada el 01/04. 7.- Conclusion: Tecnico ingresa al domicilio, se cambia conector en roseta, problema de intermitencia en internet persiste."/>
    <n v="59"/>
    <s v="Tecnico"/>
    <s v="Falta de Procedimiento"/>
    <s v="Instalacion / Reparacion / Modificacion"/>
    <s v="Mantiene Inconveniente"/>
    <m/>
  </r>
  <r>
    <x v="1"/>
    <x v="1"/>
    <x v="0"/>
    <x v="1"/>
    <s v="No"/>
    <m/>
    <m/>
    <m/>
    <m/>
    <s v="1-3J5FJAOJ"/>
    <n v="977407140"/>
    <s v="MANUEL J. BOBADILLA CABELLO"/>
    <s v="03673733-6"/>
    <s v="CONCEPCION 0123"/>
    <m/>
    <s v="METRO SUR"/>
    <d v="2026-03-30T00:00:00"/>
    <d v="2026-04-01T00:00:00"/>
    <d v="2026-04-01T18:05:05"/>
    <d v="2026-04-01T18:11:47"/>
    <s v="R_79UmS2IICocpVG9"/>
    <d v="2026-04-01T18:11:48"/>
    <n v="0"/>
    <n v="0"/>
    <s v="VTR"/>
    <s v="1-276779781835"/>
    <s v="Puente Alto"/>
    <n v="4"/>
    <n v="3"/>
    <s v="0017226987-7"/>
    <s v="HFC"/>
    <n v="631116"/>
    <s v="Detractores_VT"/>
    <n v="0"/>
    <s v="1) | 2) | 3)"/>
    <s v="MM_HFC_ATLA_AARON GATICA C"/>
    <m/>
    <m/>
    <s v="New: | NewRecord:"/>
    <m/>
    <s v="No se cumplió y no se ha reagendado"/>
    <m/>
    <m/>
    <s v="C-F-I"/>
    <x v="0"/>
    <x v="0"/>
    <s v="Cliente indica su molestia porque llamo solicitando una visita el 27/03, la que se agendo para el 30/03, por lo que estuvo 4 días sin servicio de televisión."/>
    <s v="1- Encuesta: “Sin información”. 2- Conversación con Soporte: Cliente indica su molestia porque llamo solicitando una visita el 27/03, la que se agendo para el 30/03, por lo que estuvo 4 días sin servicio de televisión. 3- E-Contact: En ultimo audio, el cliente, está molesto porque lleva 4 días sin servicio de televisión. 4.- TOA: Solo figura una reparación completada el 30/03 con la Sgte. observación “Se realiza INIT a Dbox”. 5- Revisión Técnica: Mta reportada con buenos niveles, Dbox comunicado. 6.-Siebell: Clte activo, sin nuevas solicitudes."/>
    <n v="69"/>
    <s v="Soporte Tecnico"/>
    <s v="Coordinacion"/>
    <s v="Agenda"/>
    <s v="Agendamiento Extenso"/>
    <m/>
  </r>
  <r>
    <x v="1"/>
    <x v="1"/>
    <x v="0"/>
    <x v="1"/>
    <s v="No"/>
    <m/>
    <m/>
    <m/>
    <m/>
    <s v="1-3J5Z7VQ6"/>
    <n v="998699779"/>
    <s v="DINO MIGUEL ZUNIGA OJEDA"/>
    <s v="13817070-5"/>
    <s v="PJE LAFQUEN MAPU 2106"/>
    <s v="JR"/>
    <s v="SUR"/>
    <d v="2026-03-28T00:00:00"/>
    <d v="2026-04-01T00:00:00"/>
    <d v="2026-03-30T13:06:59"/>
    <d v="2026-03-30T13:06:59"/>
    <s v="R_5tMAV1DAZ0USbbw"/>
    <d v="2026-04-01T13:07:05"/>
    <n v="0"/>
    <n v="0"/>
    <s v="VTR"/>
    <s v="1-276812841479"/>
    <s v="Puerto Varas"/>
    <n v="1"/>
    <n v="5"/>
    <s v="0012283064-0"/>
    <s v="HFC"/>
    <n v="20321306"/>
    <s v="Detractores_VT"/>
    <n v="4"/>
    <s v="1) | 2) | 3)"/>
    <s v="MM_HFC_NFTT_JR_GIOVANNI PULGAR M"/>
    <m/>
    <m/>
    <s v="New: | NewRecord:"/>
    <m/>
    <m/>
    <m/>
    <m/>
    <s v="C-F-I"/>
    <x v="0"/>
    <x v="0"/>
    <s v="Clte indica que evalúa negativamente ya que el mismo día que se completó su migración, el técnico también tenía una reparación, este desorden es la razón por la que evalúa mal, su servicio funciona correctamente, sin inconvenientes, no requiere una nueva visita técnica"/>
    <s v="1- Encuesta: “Sin información”. 2- Conversación con Soporte: Clte indica que evalúa negativamente ya que el mismo día que se completó su migración, el técnico también tenía una reparación, este desorden es la razón por la que evalúa mal, su servicio funciona correctamente, sin inconvenientes, no requiere una nueva visita técnica. 3- E-Contact: Sin audios 4.- TOA: Migración del 27/03 queda sin moradores y es completada el 28/03, mismo día en que es generada una reparación, la que es completada de igual forma, sin acciones. 5- Revisión Técnica: ONT reportada con buenos niveles, 4 IPTVs con buen RSSI y en red 5 Ghz. 6.-Siebell: Clte activo sin nuevas solicitudes."/>
    <n v="10"/>
    <s v="Soporte Tecnico"/>
    <s v="Asistencia Remota"/>
    <s v="Coordinación"/>
    <s v="Orden mal generada"/>
    <m/>
  </r>
  <r>
    <x v="1"/>
    <x v="2"/>
    <x v="0"/>
    <x v="1"/>
    <s v="No"/>
    <m/>
    <m/>
    <m/>
    <m/>
    <s v="1-3J72SCQS"/>
    <n v="933536018"/>
    <s v="JUAN ESTEBAN MORA VILLALOBOS"/>
    <s v="13599942-3"/>
    <s v="PEDRO AGUIRRE CERDA 0766"/>
    <s v="JR"/>
    <s v="SUR"/>
    <d v="2026-03-31T00:00:00"/>
    <d v="2026-04-01T00:00:00"/>
    <d v="2026-04-01T16:22:37"/>
    <d v="2026-04-01T16:28:09"/>
    <s v="R_7Ic0CFv4YJc0TJ3"/>
    <d v="2026-04-01T16:28:10"/>
    <n v="933536018"/>
    <n v="0"/>
    <s v="CLARO"/>
    <s v="1-276878325900"/>
    <s v="Linares"/>
    <n v="1"/>
    <n v="1"/>
    <s v="0011647571-5"/>
    <s v="FTTH"/>
    <n v="5939970"/>
    <s v="Detractores_VT"/>
    <n v="0"/>
    <s v="1) No FUNCIONA | 2) | 3)"/>
    <s v="MM_NFTT_JR_FERNANDO FUENTES C"/>
    <m/>
    <m/>
    <s v="New: Tuve problemas durante la Instalación | NewRecord: Tuve problemas"/>
    <s v="No FUNCIONA"/>
    <s v="Sí se cumplió, llego el día acordado pero en un horario diferente"/>
    <m/>
    <m/>
    <s v="C-F-I"/>
    <x v="0"/>
    <x v="0"/>
    <s v="en llamado telefonico , cliente menciona que tuvo problemas en la instalacion los tecnicos tuvieron que volver en 2 ocasiones para dar solucion."/>
    <s v="1-encuesta; no funciona; 2- llamada;cliente menciona que tuvieron que ir 2 tecnicos para dar solucion pero que ya esta ok, ademas comenta que tuvo mala experiencia con vtr en la cual por 5 dias de servcio le cobraron 34 mil pesos, para dar solucion a este problema tuvo que realizar un reclamo en el sernac, 3- e-contact: en audio del 01-04 cliente manifiesta que esta con problemas de conexion a internet, en el extensor recien instalado, 4-TOA-nps creada por el alta del dia 31-03, despues de alta se genera una reparacion por problemas con control remoto, se ejecuta esta vt el dia 01-04, ademas se instala un extensor este dia, despues de instalar cliente llama nuevamente por estar con problemas de señal en el extensor recien instalado, se genera una nueva vt la cual se cierra con obs de ; falla en conexion de cable utp en el extensor, despues no existen vt posteriores. 5-siebel activo en crm claro- 6 ont ok, iptv ok. extensores ok-"/>
    <n v="47"/>
    <s v="Tecnico"/>
    <s v="Falta de Procedimiento"/>
    <s v="Mal Armado"/>
    <s v="Conector RJ45 / Conector Optico / Conector RJ11"/>
    <m/>
  </r>
  <r>
    <x v="1"/>
    <x v="2"/>
    <x v="0"/>
    <x v="0"/>
    <s v="Si"/>
    <m/>
    <d v="2026-04-08T00:00:00"/>
    <d v="2013-10-01T00:00:00"/>
    <s v="Derivada Redes"/>
    <s v="1-3J76RW8G"/>
    <n v="977013286"/>
    <s v="BERNARDO RODOLFO PRADO VARAS"/>
    <s v="19325970-7"/>
    <s v="SANTA ELENA 819"/>
    <s v="TRAZA"/>
    <s v="CENTRO"/>
    <d v="2026-03-31T00:00:00"/>
    <d v="2026-04-01T00:00:00"/>
    <d v="2026-04-01T13:15:33"/>
    <d v="2026-04-01T13:19:39"/>
    <s v="R_5pJrKUoULKDJE97"/>
    <d v="2026-04-01T13:19:39"/>
    <n v="0"/>
    <n v="0"/>
    <s v="VTR"/>
    <s v="1-276885999005"/>
    <s v="Valparaiso"/>
    <n v="4"/>
    <n v="3"/>
    <s v="0017142000-8"/>
    <s v="HFC"/>
    <n v="2412841"/>
    <s v="Detractores_VT"/>
    <n v="5"/>
    <s v="1) | 2) | 3)"/>
    <s v="MM_HFC_TRAZ_EDUARDO ARREDONDO A"/>
    <m/>
    <m/>
    <s v="New: No tuve problemas | NewRecord:"/>
    <m/>
    <s v="Sí se cumplió, el Técnico llego el día y la hora acordadas"/>
    <m/>
    <m/>
    <s v="I"/>
    <x v="0"/>
    <x v="0"/>
    <s v="S/C/SIN ENCUESTA/SIN AUDIO/ No se puede determinar"/>
    <s v="1-encuesta; sin informacion, 2-llamada sin contacto, 3; e-contac, sin audios, 4- toa: orden ejecutada el dia 31-03 con obs de mta offline, tecnico cierra con obs de mantencion y cambio de cableado interior dañado, ademas en revision se encuentra problema de redes asociados a la rama del cliente por este motivo se genera VT proactiva para derivar a redes- (vecino con las mismas variaciones) CER,CCER en ups- 5- siebel- activo- 6 equipos mta .cer con peack entre el 2% hasta el 4% en horario pm desdes las 20 pm hasat las 6 am, desde el dia 2-04 hasta la fecha , en portadoras_x000a_ccer entre el 10% hasta el 40% en los mismos horarios, _x000a_CER EN UPS EN EL CUADRANTE EN EL MISMO HORARIO, _x000a_"/>
    <n v="40"/>
    <s v="No se Puede determinar"/>
    <s v="No se Puede determinar"/>
    <s v="No se Puede determinar"/>
    <s v="No se Puede determinar"/>
    <m/>
  </r>
  <r>
    <x v="1"/>
    <x v="2"/>
    <x v="0"/>
    <x v="0"/>
    <s v="No"/>
    <m/>
    <m/>
    <m/>
    <m/>
    <s v="1-3J7FSUJ3"/>
    <n v="992829167"/>
    <s v="PATRICIO PEREZ CACERES"/>
    <s v="08103519-9"/>
    <s v="SANTA HERMINIA 221 CASA 40"/>
    <s v="TECHNOGROUP"/>
    <s v="METRO SUR"/>
    <d v="2026-03-31T00:00:00"/>
    <d v="2026-04-01T00:00:00"/>
    <d v="2026-04-01T13:09:21"/>
    <d v="2026-04-01T13:11:44"/>
    <s v="R_5gMYIX61uhUVNf0"/>
    <d v="2026-04-01T13:11:45"/>
    <n v="992829167"/>
    <n v="0"/>
    <s v="VTR"/>
    <s v="1-276901159846"/>
    <s v="Padre Hurtado"/>
    <n v="0"/>
    <n v="0"/>
    <s v="0015540611-9"/>
    <s v="FTTH"/>
    <n v="19943990"/>
    <s v="Detractores_VT"/>
    <n v="5"/>
    <s v="1) | 2) | 3)"/>
    <s v="NFTT_TECH_CRISTIAN ESCOBAR G"/>
    <m/>
    <m/>
    <s v="New: No tuve problemas | NewRecord:"/>
    <m/>
    <s v="Sí se cumplió, el Técnico llego el día y la hora acordadas"/>
    <m/>
    <m/>
    <s v="C-I"/>
    <x v="0"/>
    <x v="0"/>
    <s v="S/C/SIN ENCUESTA/SIN AUDIO/ No se puede determinar el malestar de cliente , aunque mantiene problemas de red este cliente no genera VT posterior VT de encuesta-"/>
    <s v="1-encuesta; sin informacion, 2- llamada ; sin contacto , 3- e-contact; sin audio;4 toa :orden ejecutada el dia 31-03 con obs de dbox sin señal, en cierre de orden tecnico indica cambiar de dbox por falla, se saca un orion por un fuse- (en materiales se refleja el cambio de equipo)No existen VT posteriores, 5 siebel: activo, 6, equipos _x000a_E77BZG253402814 -55 red 5g-_x000a_E22MGR214707332 -55 en red 5g. _x000a_E77BZG244503070 -12 en red 5g. _x000a_ont -17 extensor por cable de red ok- _x000a_"/>
    <n v="40"/>
    <s v="No se Puede determinar"/>
    <s v="No se Puede determinar"/>
    <s v="No se Puede determinar"/>
    <s v="No se Puede determinar"/>
    <m/>
  </r>
  <r>
    <x v="1"/>
    <x v="2"/>
    <x v="0"/>
    <x v="0"/>
    <s v="No"/>
    <m/>
    <m/>
    <m/>
    <m/>
    <s v="1-3J7IHULY"/>
    <n v="942562241"/>
    <s v="ROBERTO NEIRA DELGADO"/>
    <s v="09339687-1"/>
    <s v="LAS TORRES 76"/>
    <m/>
    <s v="CENTRO"/>
    <d v="2026-03-31T00:00:00"/>
    <d v="2026-04-01T00:00:00"/>
    <d v="2026-04-01T14:59:17"/>
    <d v="2026-04-01T15:19:14"/>
    <s v="R_664Gr6Fa7zVy8p8"/>
    <d v="2026-04-01T15:19:14"/>
    <n v="0"/>
    <n v="0"/>
    <s v="VTR"/>
    <s v="1-276866511855"/>
    <s v="Valparaiso"/>
    <n v="0"/>
    <n v="0"/>
    <m/>
    <s v="FTTH"/>
    <n v="10238332"/>
    <s v="Detractores_VT"/>
    <n v="5"/>
    <s v="1) | 2) | 3)"/>
    <s v="V Valparaiso"/>
    <m/>
    <m/>
    <s v="New: No tuve problemas | NewRecord:"/>
    <m/>
    <s v="Sí se cumplió, el Técnico llego el día y la hora acordadas"/>
    <m/>
    <m/>
    <s v="C-I"/>
    <x v="0"/>
    <x v="0"/>
    <s v="S/C/SIN ENCUESTA,en audio del dia 30-03 cliente se molesta por que siempre le solicitan los mismos datos, aludiendo que estos datos deberian tenerlos solo digitando el rut, expresa en varias ocasiones este malestar, en esta ocasion el llamo para generar la VT por problemas con dbox el cual no encendia, se genera la vt para el dia siguiente-"/>
    <s v="1-encuesta; sin informacion,2-llamada: sin contacto, 3- e- contact- en audio del dia 30-03 cliente se ofusca cuando el soporte le solicita los datos de verificacion, soporte le explica que este procedimiento, siempre es asi, cliente comenta que siempre es lo mismo y se demora para solicitar una VT, cliente expresa la frustracion por el protocolo de call center, (se supone que uds tienen mis datos, por que darlos todas las veces que llamo)- cliente tercera edad.- soporte le solicita el numero de serie del dbox con problemas, indica que es el dbox- que termina en 1297/ (es el mismo que fue cambiado en la VT), en audio del dia 31-03 a las 12 am , cliente llama que el tecnico paso por su casa, pero el estaba en el baño y no alcanzo a salir, entonces esta llamando, para que el tecnico se devuelva, soporte reagenda la orden para el siguiente bloque de 13-16 hrs - se corta la llamada-- 4 toa , orden ejecutada el dia 01-04 fue por dbox no enciende, tecnico realzia cambio de iptv con falla y cierra VT- no existen VT posteriores, 6 equipos- E77MZG235216672 -38 en red 5g, E77MZG240339623 -38 en red 5g E77BZG253000746 -53 en red 5g ont -18"/>
    <n v="72"/>
    <s v="Soporte Tecnico"/>
    <s v="Asistencia Remota"/>
    <s v="Desconformidad"/>
    <s v="Largo Proceso para Solicitar Asistencia"/>
    <m/>
  </r>
  <r>
    <x v="1"/>
    <x v="2"/>
    <x v="0"/>
    <x v="1"/>
    <s v="Si"/>
    <m/>
    <d v="2026-04-08T00:00:00"/>
    <d v="2013-10-01T00:00:00"/>
    <s v="Completada"/>
    <s v="1-3J7PQ3OZ"/>
    <n v="993234565"/>
    <s v="MIGUEL EDUARDO VASQUEZ"/>
    <s v="06995536-3"/>
    <s v="SAN LORENZO 833"/>
    <s v="JR"/>
    <s v="CENTRO"/>
    <d v="2026-03-31T00:00:00"/>
    <d v="2026-04-01T00:00:00"/>
    <d v="2026-04-01T16:20:20"/>
    <d v="2026-04-01T16:24:55"/>
    <s v="R_7C2cDtnH0cSMJKk"/>
    <d v="2026-04-01T16:24:56"/>
    <n v="0"/>
    <n v="0"/>
    <s v="VTR"/>
    <s v="1-276917827884"/>
    <s v="Rancagua"/>
    <n v="4"/>
    <n v="1"/>
    <s v="0017287518-1"/>
    <s v="HFC"/>
    <n v="748040"/>
    <s v="Detractores_VT"/>
    <n v="1"/>
    <s v="1) | 2) | 3)"/>
    <s v="MM_HFC_JR_FRANCISCO TRALCAL F"/>
    <m/>
    <m/>
    <s v="New: Tuve problemas durante la visita técnica | NewRecord:"/>
    <m/>
    <s v="No se cumplió, se tuvo que reagendar"/>
    <m/>
    <m/>
    <s v="C-F-I"/>
    <x v="0"/>
    <x v="0"/>
    <s v="en llamado cliente indica que nos califica mal por que aun persiste el problema con su tv, se genera VT, para solucionar inconveniente"/>
    <s v="1-encuesta;sin informacion,2, llamada, cliente indica que mantiene falla en su tv , se crea reparacion , 3 e-contact; sin audios relacionados, 4 toa, orden ejecutada el dia 31-03 la cual fue cerrada con obs de configuracion de tv, al dia siguiente genera una segunda reparacion la cual fue cerrada con obs de falla en tv de cliente , (cliente menciona que no realizaron pruebas en ambas ocasiones), 5 siebel activo, 6 equipos mta niveles ok - niveles ok los ultimo 7 dias, cuadrante con ccer en ups - pero no esta afectando a cliente en este caso- _x000a__x000a_extensor por cable de red- equipos dentro de norma- _x000a__x000a_E77MZG240200545 -57 en red 5g almacenamiento al 89% _x000a_E77MZG240200013 -45 en red 5g - almacenamiento al 81%_x000a_7 - resumen; tecnico ingresa a domicilio, en llamado cliente comenta que mantiene problemas con un tv. ante esto se genera una nueva vt-"/>
    <n v="59"/>
    <s v="Tecnico"/>
    <s v="Falta de Procedimiento"/>
    <s v="Instalacion / Reparacion / Modificacion"/>
    <s v="Mantiene Inconveniente"/>
    <m/>
  </r>
  <r>
    <x v="1"/>
    <x v="2"/>
    <x v="0"/>
    <x v="0"/>
    <s v="No"/>
    <m/>
    <m/>
    <m/>
    <m/>
    <s v="1-3J7VJ5VM"/>
    <n v="989015462"/>
    <s v="WLADIMIR KUDRIN LWOW"/>
    <s v="05572019-3"/>
    <s v="LAS ELENAS 145 OFIC CONSERJ"/>
    <s v="ATLANTIS"/>
    <s v="CENTRO"/>
    <d v="2026-03-31T00:00:00"/>
    <d v="2026-04-01T00:00:00"/>
    <d v="2026-04-01T13:05:21"/>
    <d v="2026-04-01T13:12:17"/>
    <s v="R_3saA1MjRwf1rwpH"/>
    <d v="2026-04-01T13:12:17"/>
    <n v="0"/>
    <n v="0"/>
    <s v="VTR"/>
    <s v="1-276927581947"/>
    <s v="Concon"/>
    <n v="5"/>
    <n v="2"/>
    <s v="0019425979-4"/>
    <s v="HFC"/>
    <n v="19903463"/>
    <s v="Detractores_VT"/>
    <n v="5"/>
    <s v="1) | 2) | 3)"/>
    <s v="MM_HFC_ATLA_DANILO MUÑOZ S"/>
    <m/>
    <m/>
    <s v="New: No tuve problemas | NewRecord:"/>
    <m/>
    <s v="Sí se cumplió, el Técnico llego el día y la hora acordadas"/>
    <m/>
    <m/>
    <s v="C-F-I"/>
    <x v="0"/>
    <x v="0"/>
    <s v="S/C SIN ENCUESTA- SIN AUDIO ASOCIADO A LA ORDEN O MALESTAR- No se puede determinar"/>
    <s v="1-encuesta; sin informacion, 2- llamada ; sin contacto- 3 e-contacen audio del dia 23-03 cliente indica que en su contrato de las elenas 145 depto 201, la señal esta intermitente va y viene, no es el audio de la reparacion de orden de encuesta- _x000a_no se refleja audio de orden de encuesta, _x000a_toa, se reflejan cancelaciones de ordenes a otras cuentas de cliente , sobre la orden que se realizo la encuesta no tiene cancelaciones o derivaciones- _x000a_FEN 5644264 19/03_x000a_fen 5644364 19/03_x000a_fen 5645866 20/03 _x000a_fen asociados a las cancelaciones de las ordenes ,4 toa: orden ejecutada el dia 31-03 con obs de falla de cableado, se cierra con obs de (Reparación / se cambia cableado y se deja todo nuevo. Cableado desgastado generaba intermitencia en el dbox HD .), _x000a_5 siebel- activo- 6equipos: solo dbox legacy- ok _x000a__x000a__x000a_"/>
    <n v="40"/>
    <s v="No se Puede determinar"/>
    <s v="No se Puede determinar"/>
    <s v="No se Puede determinar"/>
    <s v="No se Puede determinar"/>
    <m/>
  </r>
  <r>
    <x v="2"/>
    <x v="0"/>
    <x v="0"/>
    <x v="1"/>
    <s v="No"/>
    <s v="No acepta propuesta tecnica"/>
    <m/>
    <m/>
    <m/>
    <s v="1-3J21BVST"/>
    <n v="956336900"/>
    <s v="BRIAN DANILO GATICA FAUNDEZ"/>
    <s v="17321075-2"/>
    <s v="JULIO BARRENECHEA 235"/>
    <s v="EMETEL"/>
    <s v="SUR"/>
    <d v="2026-03-23T00:00:00"/>
    <d v="2026-04-02T00:00:00"/>
    <d v="2026-03-31T09:31:57"/>
    <d v="2026-03-31T09:31:57"/>
    <s v="R_5CpfQOmOmsIntdq"/>
    <d v="2026-04-02T09:31:58"/>
    <n v="956336900"/>
    <n v="0"/>
    <s v="VTR"/>
    <s v="1-276574522818"/>
    <s v="San Pedro De La Paz"/>
    <n v="0"/>
    <n v="0"/>
    <s v="0010062027-8"/>
    <s v="FTTH"/>
    <n v="17384129"/>
    <s v="Detractores_VT"/>
    <n v="2"/>
    <s v="1) | 2) | 3)"/>
    <s v="MM_NFTT_EMETEL_LUIS ESCOBAR H"/>
    <m/>
    <m/>
    <s v="New: | NewRecord:"/>
    <m/>
    <m/>
    <m/>
    <m/>
    <s v="C-I"/>
    <x v="0"/>
    <x v="0"/>
    <s v="Cliente indica que siempre van le arreglan dura un tiempo y luego vuelve a fallar."/>
    <s v="1. Encuesta: no existe // 2. Conversacion con soporte: Cliente indica que ha tenido intermitencias en el servicio, siempre van le arreglan dura uno o dos meses y tiene problemas nuevamente, indica que tiene un negocio en el que ha perdido ventas por no tener internet y esto le molesta, porque el esperaria que los arreglos le duren mas y no deberian fallar tan seguido, se le ofrece visita, pero dice cliente que desde que vinieron hasta el momento ha estado funcionando bien, por lo que no acepta una visita. // 3. Audio: 23-03 cliente llama para indicar que se encuentra sin servicio desde el dia anterior, le agendan una visita tecnica para el mismo dia en la tarde . // 4. TOA: 23-03 la reparacion encuestada, cliente indica estar sin servicio, tecnico se contacta con GSA reaprovisionan y cliente queda ok // 5. Siebel: Cliente activo // 6. Actualmente: Cliente se encuentra con ONT rx -15.5 un IPTV cableado otro RSSi 38 y otro conectado en la banda 2.4, pero cliente no acepta visita y segun el indica que ahora esta ok. //7. Cliente tuvo problemas con el servicio el cual desde la ultima visita no ha presentado mas incovenientes, en revision de plataforma equipos con buena potencia y RSSI"/>
    <n v="40"/>
    <s v="No se Puede determinar"/>
    <s v="No se Puede determinar"/>
    <s v="No se Puede determinar"/>
    <s v="No se Puede determinar"/>
    <m/>
  </r>
  <r>
    <x v="2"/>
    <x v="0"/>
    <x v="0"/>
    <x v="1"/>
    <s v="No"/>
    <m/>
    <m/>
    <m/>
    <m/>
    <s v="1-3J3V6ETV"/>
    <n v="933536018"/>
    <s v="VIVIAN GLORIA CASTILLO CARTER"/>
    <s v="11565377-6"/>
    <s v="PEDRO AGUIRRE CERDA 0766"/>
    <s v="JR"/>
    <s v="SUR"/>
    <d v="2026-03-26T00:00:00"/>
    <d v="2026-04-02T00:00:00"/>
    <d v="2026-03-31T15:25:52"/>
    <d v="2026-03-31T15:29:14"/>
    <s v="R_3sgdaHMdU1aNAzp"/>
    <d v="2026-04-02T15:25:54"/>
    <n v="0"/>
    <n v="0"/>
    <s v="VTR"/>
    <s v="1-276684702488"/>
    <s v="Linares"/>
    <n v="1"/>
    <n v="1"/>
    <s v="0016538439-3"/>
    <s v="FTTH"/>
    <n v="5939970"/>
    <s v="Detractores_VT"/>
    <n v="0"/>
    <s v="1) Malo malo malo_x000a_No cumplen con el contrato dd las plataformas | 2) | 3)"/>
    <s v="MM_NFTT_JR_LEONARDO PAIRICAN T"/>
    <m/>
    <m/>
    <s v="New: | NewRecord:"/>
    <s v="Malo malo malo_x000a_No cumplen con el contrato dd las plataformas"/>
    <m/>
    <m/>
    <m/>
    <s v="C-I"/>
    <x v="0"/>
    <x v="0"/>
    <s v="Cliente indica que le cobraron $35.000 por 5 dias de uso, se siente estafado."/>
    <s v="1. Encuesta: &quot;malo malo malo&quot; // 2. Conversacion con soporte: Cliente indica que luego de 5 dias le cobraron $35.000 que es el precio del plan completo y que se siente estafado porque luego le van a volver a cobrar a fin de mes lo mismo y luego corta la llamada. // 3. Audio: 01-04 cliente llama para dar de baja, segun indica que cliente contrato claro pero le instalan VTR, por lo que quiere dar de baja, ademas indica que la boleta ya se la emitieron y le dijeron que que era para 30 dias mas, indica que vtr no es amigable para el cliente y le hacen un ticket con facturacion. 02-04 cliente indica que le cobraron 35.000 por 5 dias de servicio y llama para hacer el reclamo. // 4. TOA: 26-03 se realiza el alta encuestada quedando todo ok. // 5. Siebel: Cliente activo// 6. Actualmente: Cliente se encuentra con ONT rx -17.5 y extensor cableado, RSSI IPTV -54 otro -51 y otro fuera de rango rssi -57, no presenta mas ordenes creadas, solo los reclamos porque le cobraron antes."/>
    <n v="4"/>
    <s v="Comercial"/>
    <s v="Asistencia Remota"/>
    <s v="Capacitacion"/>
    <s v="Información Entregada / recomendacion de productos"/>
    <m/>
  </r>
  <r>
    <x v="2"/>
    <x v="0"/>
    <x v="0"/>
    <x v="1"/>
    <s v="No"/>
    <m/>
    <m/>
    <m/>
    <m/>
    <s v="1-3J4B9DZE"/>
    <n v="984185352"/>
    <s v="VERONICA JEANNETTE RAMIREZ NUNEZ"/>
    <s v="07010076-2"/>
    <s v="CARACAS 2060"/>
    <s v="TRAZA"/>
    <s v="CENTRO"/>
    <d v="2026-03-26T00:00:00"/>
    <d v="2026-04-02T00:00:00"/>
    <d v="2026-03-31T09:41:49"/>
    <d v="2026-03-31T09:41:49"/>
    <s v="R_5jjKHkZDExdy4we"/>
    <d v="2026-04-02T09:41:53"/>
    <n v="0"/>
    <n v="0"/>
    <s v="VTR"/>
    <s v="1-276712134959"/>
    <s v="Villa Alemana"/>
    <n v="7"/>
    <n v="2"/>
    <s v="0019783323-8"/>
    <s v="HFC"/>
    <n v="17346665"/>
    <s v="Detractores_VT"/>
    <n v="0"/>
    <s v="1) | 2) | 3)"/>
    <s v="MM_HFC_TRAZ_EMERSON CLAUSSEN C"/>
    <m/>
    <m/>
    <s v="New: | NewRecord:"/>
    <m/>
    <m/>
    <m/>
    <m/>
    <s v="C-F-I"/>
    <x v="0"/>
    <x v="0"/>
    <s v="Cliente molesto porque tiene 2 domicilios y queria dar de baja uno y le bajaron los dos."/>
    <s v="1. Encuesta: no existe // 2. Conversacion con soporte: Cliente indica que tiene 2 direcciones con servicio, por problemas quiso dar de baja una de las dos , pero le dieron de baja las dos direcciones, lo que le ha ocacionado muchos problemas, ya que tuvo que contratar nuevamente servicio para sus papas, pero perdio el numero telefonico que tenian de hace mucho tiempo. // 3. Audio: 01-04 cliente llama para consultar porque el servicio en el domicilio de los papas esta sin servicio, le informan que estan de baja los servicios lo que le molesta mucho al cliente y quiere generar un reclamo // 4. TOA: 26-03 cliente recibe una reparacion la cual luego fue encuestada, en la que indican problemas de cobertura, luego le instalan en una modificacion un extensor y un IPTV. // 5. Siebel: sin servicio // 6. Actualmente: Cliente se encuentra sin servicios y equipos conectados ya que dio de baja."/>
    <n v="50"/>
    <s v="Comercial"/>
    <s v="Sucursal"/>
    <s v="Solicitud"/>
    <s v="Baja por Error"/>
    <m/>
  </r>
  <r>
    <x v="2"/>
    <x v="0"/>
    <x v="0"/>
    <x v="0"/>
    <s v="Si"/>
    <m/>
    <m/>
    <m/>
    <m/>
    <s v="1-3J4CEUJ8"/>
    <n v="999999988"/>
    <s v="OMAR ROBERTO ANTONIO JAQUE ZURITA"/>
    <s v="10183892-7"/>
    <s v="INDEPENDENCIA 566 CASA B"/>
    <s v="JR"/>
    <s v="SUR"/>
    <d v="2026-03-28T00:00:00"/>
    <d v="2026-04-02T00:00:00"/>
    <d v="2026-04-02T09:12:10"/>
    <d v="2026-04-02T09:22:48"/>
    <s v="R_1HMQ0hBgdt7wYpO"/>
    <d v="2026-04-02T09:22:49"/>
    <n v="0"/>
    <n v="0"/>
    <s v="CLARO"/>
    <s v="1-276714069374"/>
    <s v="Linares"/>
    <n v="1"/>
    <n v="1"/>
    <s v="0016273948-4"/>
    <s v="HFC"/>
    <n v="26617595"/>
    <s v="Detractores_VT"/>
    <n v="0"/>
    <s v="1) | 2) nunca conformaron por whatsapp la visita | 3)"/>
    <s v="MM_NFTT_JR_CARLOS SALAZAR E"/>
    <m/>
    <m/>
    <s v="New: Tuve problemas con el seguimiento vía Whatsapp | NewRecord:"/>
    <m/>
    <m/>
    <m/>
    <m/>
    <s v="I"/>
    <x v="0"/>
    <x v="0"/>
    <s v="Cliente molesto porque no le enviaron whattsApp de confirmacion de la visita."/>
    <s v="1. Encuesta: &quot;nunca confirmaron por whatsapp la visita&quot; // 2. Conversacion con soporte: Sin contacto // 3. Audio: sin audio // 4. TOA: 28-03 cliente indica problematicas en su servicio de internet, tecnico indica ok solamente. cliente tiene una nueva orden generada para el dia 09-04 pendiente. // 5. Siebel: Cliente activvo // 6. Actualmente: Cliente tiene niveles NOK MTA con tx-54"/>
    <n v="102"/>
    <s v="Soporte Tecnico"/>
    <s v="Asistencia Remota"/>
    <s v="Cordinacion"/>
    <s v="Whatsapp / RRSS / Mensajeria"/>
    <m/>
  </r>
  <r>
    <x v="2"/>
    <x v="1"/>
    <x v="0"/>
    <x v="0"/>
    <s v="No"/>
    <m/>
    <m/>
    <m/>
    <m/>
    <s v="1-3J57MQEW"/>
    <n v="951485457"/>
    <s v="ROSSANA PAOLA TOLEDO HERRERA"/>
    <s v="11112850-2"/>
    <s v="EL ROBLE 665 EDIF. C4 DEPTO 208C"/>
    <s v="JR"/>
    <s v="SUR"/>
    <d v="2026-03-28T00:00:00"/>
    <d v="2026-04-02T00:00:00"/>
    <d v="2026-04-02T09:22:03"/>
    <d v="2026-04-02T09:26:46"/>
    <s v="R_6SGeTBlBG0an1HX"/>
    <d v="2026-04-02T09:26:47"/>
    <n v="0"/>
    <n v="0"/>
    <s v="CLARO"/>
    <s v="1-276766028944"/>
    <s v="Penco"/>
    <n v="9"/>
    <n v="1"/>
    <s v="0014900499-8"/>
    <s v="HFC"/>
    <n v="15140953"/>
    <s v="Detractores_VT"/>
    <n v="4"/>
    <s v="1) mala conexion | 2) | 3)"/>
    <s v="MM_HFC_JR_OBRIAN MADARIAGA C"/>
    <m/>
    <m/>
    <s v="New: No tuve problemas | NewRecord: No tuve problemas"/>
    <s v="mala conexion"/>
    <s v="Sí se cumplió, el Técnico llego el día y la hora acordadas"/>
    <m/>
    <m/>
    <s v="C-I"/>
    <x v="0"/>
    <x v="0"/>
    <s v="1er, 2do y 3er llamado s/contacto. Encuesta solo indica: “Mala conexion”. No es posible conocer el motivo de la mala evaluacion"/>
    <s v="1- Encuesta: “Mala conexion”. 2- Conversación con Soporte: Sin contacto. 3- E-Contact: Sin audio posterior a solicitud de la instalación. 4.- TOA: Solo figura una Alta completada el 28/03. 5- Revisión Técnica: Mta reportada con buenos niveles, 3 IPTVS con buen RSSI y en red 5 Ghz. 6.-Siebell: Clte activo, sin nuevas solicitudes."/>
    <n v="40"/>
    <s v="No se Puede determinar"/>
    <s v="No se Puede determinar"/>
    <s v="No se Puede determinar"/>
    <s v="No se Puede determinar"/>
    <m/>
  </r>
  <r>
    <x v="2"/>
    <x v="1"/>
    <x v="0"/>
    <x v="1"/>
    <s v="Si"/>
    <m/>
    <d v="2026-04-16T00:00:00"/>
    <d v="2013-10-01T00:00:00"/>
    <s v="Completada sin asistencia"/>
    <s v="1-3J5BVKOY"/>
    <n v="987565024"/>
    <s v="ANDRES ESTEBAN REYES AVARIA"/>
    <s v="15085540-3"/>
    <s v="DONA CARMEN GLORIA 503 EDIF. C DEPTO 301"/>
    <m/>
    <s v="CENTRO"/>
    <d v="2026-03-28T00:00:00"/>
    <d v="2026-04-03T00:00:00"/>
    <d v="2026-04-03T00:26:19"/>
    <d v="2026-04-03T00:28:28"/>
    <s v="R_5IGfj36ocTLyHla"/>
    <d v="2026-04-03T00:28:28"/>
    <n v="0"/>
    <n v="0"/>
    <s v="CLARO"/>
    <s v="1-276773636352"/>
    <s v="Limache"/>
    <n v="0"/>
    <n v="0"/>
    <m/>
    <s v="FTTH"/>
    <n v="26617760"/>
    <s v="Detractores_VT"/>
    <n v="0"/>
    <s v="1) | 2) | 3)"/>
    <s v="V Limache"/>
    <m/>
    <m/>
    <s v="New: Tuve problemas durante la visita técnica | NewRecord:"/>
    <m/>
    <m/>
    <m/>
    <m/>
    <s v="I"/>
    <x v="0"/>
    <x v="0"/>
    <s v="Clte nos evalúa negativamente ya que continua sin servicio de internet, solicita visita para el día Jueves 16/04/2026, antes no está en su domicilio"/>
    <s v="1- Encuesta: “Sin información”. 2- Conversación con Soporte: Clte nos evalúa negativamente ya que continua sin servicio de internet, solicita visita para el jueves 16/04/2026, antes no está en su domicilio. 3- E-Contact: El cliente está molesto porque su servicio de Internet sigue sin funcionar. La llamada no resolvió el problema, ya que el cliente insiste en la necesidad de una visita técnica presencial, rechazando el soporte por videollamada, porque ya había intentado soluciones remotas sin éxito.4.- TOA: Reparación del 26/03 y 27/03 fueron canceladas, siendo completada el una nueva Reparación el 2/03 con el cambio de la ONT. 5- Revisión Técnica: ONT no reportada. 6.-Siebell: Clte activo sin nuevas solicitudes, se debe generar reparación para el 16/04 más adelante, para evitar su cancelación. // Reparacion: En Reparación del 16/04 y 20/04, se detecta equipo ont dañado,se procede a cambiar la ONT servicio activo ok niveles ok,de deriva a Gsa por aprovosionamiento manual. 7.- Conclusion: Tecnico ingresa al domicilio, se cambia ONT, problema de intermitencia en internet persiste."/>
    <n v="59"/>
    <s v="Tecnico"/>
    <s v="Falta de Procedimiento"/>
    <s v="Instalacion / Reparacion / Modificacion"/>
    <s v="Mantiene Inconveniente"/>
    <m/>
  </r>
  <r>
    <x v="2"/>
    <x v="1"/>
    <x v="0"/>
    <x v="1"/>
    <s v="No"/>
    <m/>
    <m/>
    <m/>
    <m/>
    <s v="1-3J5KJPHQ"/>
    <n v="985084244"/>
    <s v="ESTRELLA NATALIA RODRIGUEZ RAMIREZ"/>
    <s v="13412730-9"/>
    <s v="OSCAR RODRIGUEZ CERPA 524"/>
    <s v="EMETEL"/>
    <s v="NORTE"/>
    <d v="2026-03-28T00:00:00"/>
    <d v="2026-04-02T00:00:00"/>
    <d v="2026-04-02T13:07:12"/>
    <d v="2026-04-02T13:30:47"/>
    <s v="R_5nDH98OepOfAoV0"/>
    <d v="2026-04-02T13:30:48"/>
    <n v="0"/>
    <n v="0"/>
    <s v="VTR"/>
    <s v="1-276788199271"/>
    <s v="Ovalle"/>
    <n v="4"/>
    <n v="2"/>
    <s v="0013746816-6"/>
    <s v="FTTH"/>
    <n v="19601457"/>
    <s v="Detractores_VT"/>
    <n v="2"/>
    <s v="1) | 2) | 3)"/>
    <s v="MM_NFTT_EMETEL_CRISTIAN ROJAS F"/>
    <m/>
    <m/>
    <s v="New: No tuve problemas | NewRecord:"/>
    <m/>
    <s v="Sí se cumplió, llego el día acordado pero en un horario diferente"/>
    <m/>
    <m/>
    <s v="I"/>
    <x v="0"/>
    <x v="0"/>
    <s v="Clte nos evalúa negativamente por la atención via whatsapp, quería ser atendida por una persona, no por un bot, además le parece una burla el dcto por el día sin servicio."/>
    <s v="1- Encuesta: “Sin información”. 2- Conversación con Soporte: Clte nos evalúa negativamente por la atención via whatsapp, quería ser atendida por una persona, no por un bot, además le parece una burla el dcto por el día sin servicio. 3- E-Contact: Sin audios. 4.- TOA: Solo una Reparación, completada el 28/03. 5- Revisión Técnica: ONT reportada con buenos niveles. 6.-Siebell: Clte activo sin nuevas solicitudes."/>
    <n v="67"/>
    <s v="Soporte Tecnico"/>
    <m/>
    <s v="Capacitacion"/>
    <s v="no brinda solucion"/>
    <m/>
  </r>
  <r>
    <x v="2"/>
    <x v="1"/>
    <x v="0"/>
    <x v="1"/>
    <s v="Si"/>
    <m/>
    <d v="2026-04-08T00:00:00"/>
    <d v="2013-10-01T00:00:00"/>
    <s v="Derivada Redes"/>
    <s v="1-3J5VONBC"/>
    <n v="990105494"/>
    <s v="HECTOR JATTAR URRUTIA HIGUERAS"/>
    <s v="15988890-8"/>
    <s v="BERILIO 10582 EDIF. A DEPTO 33"/>
    <s v="XR3"/>
    <s v="METRO SUR"/>
    <d v="2026-03-28T00:00:00"/>
    <d v="2026-04-02T00:00:00"/>
    <d v="2026-04-02T16:12:52"/>
    <d v="2026-04-02T16:17:39"/>
    <s v="R_5tzNj0dTtcTWPTF"/>
    <d v="2026-04-02T16:17:40"/>
    <n v="0"/>
    <n v="0"/>
    <s v="CLARO"/>
    <s v="1-276806905525"/>
    <s v="La Florida"/>
    <n v="4"/>
    <n v="1"/>
    <s v="0012059749-3"/>
    <s v="HFC"/>
    <n v="1651653"/>
    <s v="Detractores_VT"/>
    <n v="0"/>
    <s v="1) | 2) | 3)"/>
    <s v="CL_HFC_NFTT_XR3_ALEX PALLERO C"/>
    <m/>
    <m/>
    <s v="New: No tuve problemas | NewRecord:"/>
    <m/>
    <m/>
    <m/>
    <m/>
    <s v="I"/>
    <x v="0"/>
    <x v="0"/>
    <s v="Clte molesto por la demora en la solucion de problema de internet ( orden en redes)"/>
    <s v="1- Encuesta: “Sin información”. 2- Conversación con Soporte: Clte nos evalúa negativamente por la demora en la solución de su problema de internet, aún persiste. 3- E-Contact: En audios, cliente, Héctor está molesto porque lleva una semana con el servicio de internet intermitente, lo que le ha impedido trabajar correctamente. 4.- TOA: Reparación completada el 28/03, luego reparaciones del 31/03, 01/04 y hoy 06/04 son derivadas a red por problemas de Snr en Upstream. 5- Revisión Técnica: Mta reportada con buenos niveles en tiempo real, con caídas en Snr upstream, cer, ccer y modulación en retorno. 6.-Siebell: Clte activo ultima reparación aun en el área de redes."/>
    <n v="38"/>
    <s v="Redes"/>
    <s v="Masivo"/>
    <s v="Lentitud en la solucion del problema"/>
    <m/>
    <m/>
  </r>
  <r>
    <x v="2"/>
    <x v="1"/>
    <x v="0"/>
    <x v="0"/>
    <s v="No"/>
    <m/>
    <m/>
    <m/>
    <m/>
    <s v="1-3J6DKOQ5"/>
    <n v="999191854"/>
    <s v="JOS? MARCELO ASTUDILLO ALVEAR"/>
    <s v="10602027-2"/>
    <s v="CALETA AGUA DULCE 656"/>
    <m/>
    <s v="SUR"/>
    <d v="2026-03-30T00:00:00"/>
    <d v="2026-04-02T00:00:00"/>
    <d v="2026-03-31T19:13:46"/>
    <d v="2026-03-31T19:13:46"/>
    <s v="R_5Ge4lNoe2kzKqe5"/>
    <d v="2026-04-02T19:13:48"/>
    <n v="999191854"/>
    <n v="0"/>
    <s v="VTR"/>
    <s v="1-276836953673"/>
    <s v="Talcahuano"/>
    <n v="0"/>
    <n v="0"/>
    <s v="0012114511-1"/>
    <s v="FTTH"/>
    <n v="26656799"/>
    <s v="Detractores_VT"/>
    <n v="0"/>
    <s v="1) | 2) | 3)"/>
    <s v="MM_NFTT_DOMI_RICHARD SALAZAR CARES"/>
    <m/>
    <m/>
    <s v="New: | NewRecord:"/>
    <m/>
    <m/>
    <m/>
    <m/>
    <s v="C-I"/>
    <x v="0"/>
    <x v="0"/>
    <s v="1er, 2do y 3er llamado s/contacto. Encuesta: “Sin información”. No es posible conocer el motivo de la mala evaluacion"/>
    <s v="1- Encuesta: “Sin información”. 2- Conversación con Soporte: Sin contacto. 3- E-Contact: Sin audios. 4.- TOA: Solo figura una reparación completada por protocolo el 30/03 con la sgte observación “Cliente no permite revisar, indica que los servicios están ok. Se cierra reparación por #protocoloVtr.”. 5- Revisión Técnica: ONT reportada con buenos niveles, 4 IPTVS con buen RSSI y en red 5 Ghz. 6.-Siebell: Clte activo, sin nuevas solicitudes."/>
    <n v="40"/>
    <s v="No se Puede determinar"/>
    <s v="No se Puede determinar"/>
    <s v="No se Puede determinar"/>
    <s v="No se Puede determinar"/>
    <m/>
  </r>
  <r>
    <x v="2"/>
    <x v="2"/>
    <x v="0"/>
    <x v="1"/>
    <s v="No"/>
    <m/>
    <m/>
    <m/>
    <m/>
    <s v="1-3J6VUFIH"/>
    <n v="997579328"/>
    <s v="ANA MARIA MEZA REBOLLEDO"/>
    <s v="06380552-1"/>
    <s v="CAMINA 6609"/>
    <s v="ATLANTIS"/>
    <s v="METRO NORTE"/>
    <d v="2026-03-30T00:00:00"/>
    <d v="2026-04-02T00:00:00"/>
    <d v="2026-04-02T15:47:32"/>
    <d v="2026-04-02T15:55:23"/>
    <s v="R_3KSFXv2ky0iJSZn"/>
    <d v="2026-04-02T15:55:24"/>
    <n v="0"/>
    <n v="0"/>
    <s v="CLARO"/>
    <s v="1-276867641363"/>
    <s v="Huechuraba"/>
    <n v="0"/>
    <n v="0"/>
    <s v="0025932826-8"/>
    <s v="FTTH"/>
    <n v="8024596"/>
    <s v="Detractores_VT"/>
    <n v="2"/>
    <s v="1) | 2) | 3)"/>
    <s v="MM_NFTT_ATLA_ANIBAL JOSE SEBRIAN"/>
    <m/>
    <m/>
    <s v="New: No tuve problemas | NewRecord:"/>
    <m/>
    <m/>
    <m/>
    <m/>
    <s v="C-I"/>
    <x v="0"/>
    <x v="0"/>
    <s v="en llamado cliente indica que no le gustan los canales que tiene la compañia CRM CLARO, por eso el motivo de su mala calificacion-"/>
    <s v="1- encuesta; sin informacion, 2 llamada; en llamada con cliente, este comenta que no le gusta la grilla de canales, ademas comenta que le desagrado tener que pagar el costo mensual por el extensor, ($1.400 pesos) , e-contact; no existen audios relacionados, 5 siebel- activo- 6 equipos;E77BYG244503250 -41 en red 5g _x000a_E77BYR241514854 -49 en red 5g _x000a_E77BYG244500280 -52 en red 5g_x000a_ont ok _x000a_"/>
    <n v="79"/>
    <s v="Cliente"/>
    <s v="Producto"/>
    <s v="Desconformidad"/>
    <s v="Grilla de Canales"/>
    <m/>
  </r>
  <r>
    <x v="2"/>
    <x v="2"/>
    <x v="0"/>
    <x v="0"/>
    <s v="No"/>
    <m/>
    <m/>
    <m/>
    <m/>
    <s v="1-3J7RRQGN"/>
    <n v="950547404"/>
    <s v="HECTOR ENRIQUE PERALTA CALFUCURA"/>
    <s v="08864505-7"/>
    <s v="PJE GASTON LAVAL PNTE 1744"/>
    <s v="ZENER"/>
    <s v="CENTRO"/>
    <d v="2026-04-01T00:00:00"/>
    <d v="2026-04-02T00:00:00"/>
    <d v="2026-04-02T22:09:26"/>
    <d v="2026-04-02T22:21:05"/>
    <s v="R_6JHbviX2Ikba1nr"/>
    <d v="2026-04-02T22:21:06"/>
    <n v="0"/>
    <n v="0"/>
    <s v="VTR"/>
    <s v="1-276920580297"/>
    <s v="Rancagua"/>
    <n v="9"/>
    <n v="5"/>
    <s v="0018892502-2"/>
    <s v="HFC"/>
    <n v="18447836"/>
    <s v="Detractores_VT"/>
    <n v="6"/>
    <s v="1) el servicio de instalacion es bueno | 2) | 3)"/>
    <s v="MM_HFC_ZENE_JONATHAN CAMPOS M"/>
    <m/>
    <m/>
    <s v="New: No tuve problemas | NewRecord: No tuve problemas"/>
    <s v="el servicio de instalacion es bueno"/>
    <s v="Sí se cumplió, el Técnico llego el día y la hora acordadas"/>
    <m/>
    <m/>
    <s v="C-I"/>
    <x v="0"/>
    <x v="0"/>
    <s v="S/C/ encuesta ; habla de la instalacion que esta ok- : en audio del dia 05-04 cliente se molesta por que esta sin servicio de internet y cable, en la misma llamada vuelve el servicio, aun asi cliente demuestra su molestia- (no existe fen en temporalidad de llamada asociado al cuadrante )"/>
    <s v="1-encuesta; habla de la instalacion que esta ok, 2 llamada; sin contacto, 3- e-contact; en audio del dia 05-04_x000a_cliente indica que esta sin internet, que lleva 6 dias y ya le fallo el servicio, esta molesto por esta falla, al pasar los minutos indica que volvio el internet, soporte le indica que fue una falla en el sector y que no es comun que suceda, cliente se indigna con esto, exije que esto no vuelva a suceder si no dara de baja, 4 toa alta ejecutada el dia 01-04, el dia 05-04 cliente llama a las 4 pm indicando que hace 2 hrs app esta sin internet y cable , (no existe fen asociado a este sector ) en la misma llamada cliente comenta que el servicio volvio- despues de alta no existe VT posterirores- 5 siebel- activo- 6 equipos mta ok- iptv ok-"/>
    <n v="63"/>
    <s v="Cliente"/>
    <s v="Comportamiento"/>
    <s v="Servicio"/>
    <s v="No cumple Espectativa"/>
    <m/>
  </r>
  <r>
    <x v="2"/>
    <x v="2"/>
    <x v="0"/>
    <x v="0"/>
    <s v="No"/>
    <m/>
    <m/>
    <m/>
    <m/>
    <s v="1-3J877QNN"/>
    <n v="951647651"/>
    <s v="MARGARITA MACARENA RAMIREZ SANDOVAL"/>
    <s v="18937568-9"/>
    <s v="VICTORIA SUBERCASEAUX 3281"/>
    <s v="EMETEL"/>
    <s v="NORTE"/>
    <d v="2026-04-01T00:00:00"/>
    <d v="2026-04-02T00:00:00"/>
    <d v="2026-04-02T12:24:18"/>
    <d v="2026-04-02T12:26:42"/>
    <s v="R_6oLUgfi7zOPqsRT"/>
    <d v="2026-04-02T12:26:42"/>
    <n v="0"/>
    <n v="0"/>
    <s v="VTR"/>
    <s v="1-276947204266"/>
    <s v="Coquimbo"/>
    <n v="0"/>
    <n v="0"/>
    <s v="0019938693-K"/>
    <s v="FTTH"/>
    <n v="26295307"/>
    <s v="Detractores_VT"/>
    <n v="0"/>
    <s v="1) | 2) | 3)"/>
    <s v="MM_NFTT_EMETEL_RODRIGO ARNOLDO PUSCHEL M"/>
    <m/>
    <m/>
    <s v="New: Tuve problemas durante la visita técnica | NewRecord:"/>
    <m/>
    <s v="No se cumplió, se tuvo que reagendar"/>
    <m/>
    <m/>
    <s v="C-I"/>
    <x v="0"/>
    <x v="0"/>
    <s v="S/C/ SIN ENCUESTA - en audio del dia 05-04 cliente se molesta por que le cortaronel servicio por mora, ya que indica que a ella le dieron fecha hasta despues del 20 (no se encontro audio de esto) soporte le comenta que no tiene evidencia de eso. (cliente esta activo en siebel- equipos funcionando- tiene reanudacion el mismo dia una hora despues)"/>
    <s v="1-encuesta; sin informacion- 2- llamada: sin contacto- 3 e-contact- en audio del dia 6-04 cliente indica que esta sin servicios por que tiene una cuenta atrasada , siendo que a ella le dijeron que su boleta era para fines de abril, esta muy molesta por este inconveniente, soporte le dice que no encuentra resplado de lo que dice, soporte le dice que solo debe pagar los servicios, ya que tenia una prorroga, cliente ofuscada indica que no puede pagar, soporte le indica que la solucion es pagar que esta por mora, cliente molesta corta la llamada, 4- toa- orden ejecutada el dia 01-04 con obs de cambio de acometida- 5 siebel- activo- 6- equipos- ont -17 ok- iptv ok dentro de norma-"/>
    <n v="52"/>
    <s v="Sistema"/>
    <s v="Facturacion"/>
    <s v="Suspensión / Reanudacion"/>
    <s v="Deuda Comercial / Suspension de servicio"/>
    <m/>
  </r>
  <r>
    <x v="2"/>
    <x v="2"/>
    <x v="0"/>
    <x v="1"/>
    <s v="No"/>
    <m/>
    <m/>
    <m/>
    <m/>
    <s v="1-3J87B5A7"/>
    <n v="979567043"/>
    <s v="VIVIANA HENRIQUEZ MANRIQUEZ"/>
    <s v="10076515-2"/>
    <s v="LA GLORIA 100 DEPTO 101"/>
    <s v="TECHNOGROUP"/>
    <s v="METRO ORIENTE"/>
    <d v="2026-04-01T00:00:00"/>
    <d v="2026-04-02T00:00:00"/>
    <d v="2026-04-02T18:01:02"/>
    <d v="2026-04-02T18:14:22"/>
    <s v="R_31gdZxDMrxXbNOt"/>
    <d v="2026-04-02T18:14:22"/>
    <n v="0"/>
    <n v="0"/>
    <s v="VTR"/>
    <s v="1-276947363172"/>
    <s v="Las Condes"/>
    <n v="4"/>
    <n v="3"/>
    <s v="0018675643-6"/>
    <s v="HFC"/>
    <n v="1266135"/>
    <s v="Detractores_VT"/>
    <n v="0"/>
    <s v="1) | 2) | 3)"/>
    <s v="HFC_TECH_WERNER MORAGA G"/>
    <m/>
    <m/>
    <s v="New: | NewRecord:"/>
    <m/>
    <m/>
    <m/>
    <m/>
    <s v="C-F-I"/>
    <x v="0"/>
    <x v="0"/>
    <s v="en llamada cliente, indica que su malestar es por la insistencia en la migracion a fibra optica indica que la han llamado en demasiadas ocasiones,"/>
    <s v="1-encuesta; sin informacion, 2- llamada; cliente comenta que la han hostigado para que se cambie a red de fibra, le generaron visitas que ella nunca solicito, (en toa existen ordenes susepndidas y canceladas de migracion ) , 3 e- contact:en audios del dia 26/03 en 2 ocasiones llaman a cliente para confirmar una VT de migracion la cual ella indica que la estan llamanado hace dias por el mismo motivo pero ella no ha pedido nada. 4 toa , desde el 27/03 a cliente se le han generado 8 migraciones de las cuales han sido todas canceladas con el mismo comentario (cliente no quiere migracion), 5- siebel - activo, 6 - equipos: MTA NIVELES OK, CUADRANTE OK, LEGACY OK -."/>
    <n v="96"/>
    <s v="Soporte Tecnico"/>
    <s v="Asistencia Remota"/>
    <s v="Cordinacion"/>
    <s v="recibe constantes llamadas"/>
    <m/>
  </r>
  <r>
    <x v="2"/>
    <x v="2"/>
    <x v="0"/>
    <x v="1"/>
    <s v="No"/>
    <m/>
    <m/>
    <m/>
    <m/>
    <s v="1-3J87HV3S"/>
    <n v="993656970"/>
    <s v="MARIA ANGELICA GOMEZ ROMERO"/>
    <s v="07344233-8_x000a_"/>
    <s v="FUENZALIDA 283"/>
    <s v="TECHNOGROUP"/>
    <s v="METRO SUR"/>
    <d v="2026-04-01T00:00:00"/>
    <d v="2026-04-02T00:00:00"/>
    <d v="2026-04-02T12:33:11"/>
    <d v="2026-04-02T12:35:11"/>
    <s v="R_3o5bLEFgpJfxdSd"/>
    <d v="2026-04-02T12:35:12"/>
    <n v="0"/>
    <n v="0"/>
    <s v="VTR"/>
    <s v="1-276947676521"/>
    <s v="Melipilla"/>
    <n v="1"/>
    <n v="3"/>
    <s v="0015866395-3"/>
    <s v="HFC"/>
    <n v="17808284"/>
    <s v="Detractores_VT"/>
    <n v="3"/>
    <s v="1) | 2) | 3)"/>
    <s v="MM_HFC_NFTT_TECH_MAXIMILIANO IRARRAZABAL"/>
    <m/>
    <m/>
    <s v="New: No tuve problemas | NewRecord:"/>
    <m/>
    <s v="Sí se cumplió, el Técnico llego el día y la hora acordadas"/>
    <m/>
    <m/>
    <s v="C-F-I"/>
    <x v="0"/>
    <x v="0"/>
    <s v="en llamada, cliente indica que su mala calificacion es por que ningun canal oficial le habia informado que en su domiclio se podia migrar a ftth y fue el tecnico quien le informo .-"/>
    <s v="1-encuesta; sin informacion, 2- llamada, cliente indica que su mala calificacion es por que ningun canal oficial le habia informado que en su domiclio se podia migrar a ftth y fue el tecnico quien le informo indica que le interesa la migracion a red ftth, se revisa por siebel y tiene factibilidad ( - 3, e-contact;en audio del dia 01-04 cliente llama por problemas con su control remoto, ademas comenta que el dbox se recalienta en esta llamada en ningun momento soporte le comenta la posibilidad de migracion, 4 toa- orden ejecutada el dia 01-04 con obs de falla en dbox, tecnico cierra la orden con obs de (La mamá de la tt indica harán gestión de migración atentos ordena completar orden), 5 siebel activo, 6 equipos dbox ok , mta niveles ok, dentro de olos ultimos 7 dias sin variacion de niveles, cuadrante estable-"/>
    <n v="102"/>
    <s v="Soporte Tecnico"/>
    <s v="Asistencia Remota"/>
    <s v="Cordinacion"/>
    <s v="Whatsapp / RRSS / Mensajeria"/>
    <m/>
  </r>
  <r>
    <x v="3"/>
    <x v="0"/>
    <x v="0"/>
    <x v="0"/>
    <s v="No"/>
    <m/>
    <m/>
    <m/>
    <m/>
    <s v="1-3J3KXJS6"/>
    <n v="978439814"/>
    <s v="VICTORIA VERIOSKA VALENZUELA GARRIDO"/>
    <s v="19409881-2"/>
    <s v="BASE C MORENO 1 EDIF. S/N BRAV DEPTO 42"/>
    <s v="VIRTUAL"/>
    <s v="NORTE"/>
    <d v="2026-03-27T00:00:00"/>
    <d v="2026-04-03T00:00:00"/>
    <d v="2026-04-01T18:16:27"/>
    <d v="2026-04-01T18:16:27"/>
    <s v="R_6WMcX3fc4kFFDwI"/>
    <d v="2026-04-03T18:16:30"/>
    <n v="0"/>
    <n v="0"/>
    <s v="VTR"/>
    <s v="1-276509719999"/>
    <s v="Antofagasta"/>
    <n v="3"/>
    <n v="1"/>
    <s v="0020000000-2"/>
    <s v="HFC"/>
    <n v="17923685"/>
    <s v="Detractores_VT"/>
    <n v="3"/>
    <s v="1) | 2) | 3)"/>
    <s v="Técnico virtual confirmación 2"/>
    <m/>
    <m/>
    <s v="New: | NewRecord:"/>
    <m/>
    <m/>
    <m/>
    <m/>
    <s v="I"/>
    <x v="1"/>
    <x v="0"/>
    <s v="No ha informacion suficiente para determinar el mal estar del cliente"/>
    <s v="1. Encuesta: no existe informacion dentro de la encuesta // 2. Conversacion con soporte: sin contacto // 3. Audio: no hay audio que entregue informacion del caso // 4. TOA: 21-03 orden es sacada asociada a una falla masiva (la cual no se ve como fen) 24-03 se crea una reparacion la cual fue derivada a redes por problemas de niveles e intermitencia en el nodo. 27-03 la orden vuelve de redes indicando cambio de cable QR540 cortado. // 5. Siebel: cliente activo // 6. Actualmente: cliente presenta actualmente niveles OK dentro de parametro, nodo con eventos dentro de los ultimos 7 dias, pero hay FEN resueltos asociados, 5669091 y 5670291 del dia 06-04 y 07-04 respectivamente. // no hay suficiente evidencia para determinar certeramente el problema, probablemente puede ser las fallas pero no hay certeza."/>
    <n v="40"/>
    <s v="No se Puede determinar"/>
    <s v="No se Puede determinar"/>
    <s v="No se Puede determinar"/>
    <s v="No se Puede determinar"/>
    <m/>
  </r>
  <r>
    <x v="3"/>
    <x v="0"/>
    <x v="0"/>
    <x v="1"/>
    <s v="No"/>
    <m/>
    <m/>
    <m/>
    <m/>
    <s v="1-3J4GE9OI"/>
    <n v="972411617"/>
    <s v="LUCILA ELENA DEL CARMEN NEIRA MELGAREJO"/>
    <s v="05626402-7"/>
    <s v="PUYEHUE 15"/>
    <s v="XR3"/>
    <s v="SUR"/>
    <d v="2026-03-28T00:00:00"/>
    <d v="2026-04-03T00:00:00"/>
    <d v="2026-04-03T14:01:27"/>
    <d v="2026-04-03T14:06:48"/>
    <s v="R_3ZFvbsZUAUe9Aqt"/>
    <d v="2026-04-03T14:06:48"/>
    <n v="0"/>
    <n v="0"/>
    <s v="VTR"/>
    <s v="1-276720760722"/>
    <s v="Curanilahue"/>
    <n v="2"/>
    <n v="1"/>
    <s v="0017036119-9"/>
    <s v="FTTH"/>
    <n v="19376824"/>
    <s v="Detractores_VT"/>
    <n v="4"/>
    <s v="1) | 2) | 3)"/>
    <s v="MM_NFTT_XR3_AURELIO RIFO R"/>
    <m/>
    <m/>
    <s v="New: No tuve problemas | NewRecord:"/>
    <m/>
    <s v="Sí se cumplió, el Técnico llego el día y la hora acordadas"/>
    <m/>
    <m/>
    <s v="C-F-I"/>
    <x v="1"/>
    <x v="0"/>
    <s v="Cliente molesto porque solicito la portabilidad de un numero y aun no le solucionan y tampoco tiene servicio de telefonia aun."/>
    <s v="1. Encuesta: no existe // 2. Conversacion con soporte: Cliente indica que evaluo de forma negativa ya que no ha podido portar el numero telefonico y sigue sin servicio de telefonia fija hasta ahora. // 3. Audio: no existe audio // 4. TOA: 28-03 reparacion encuestada cliente indica problemas de telefonia, tecnico acude al domicilio e indica que el problema es de portabilidad ya qu el numero esta en la red movistar segun la informacion que le entrega GSA, por lo que no puede dejar resuelto el problema. // 5. Siebel: cliente activo // 6. Actualmente: la ONT esta con rx -21 ok y IPTV RSSI 19, el numero se encuentra asignado en la ONT en toa y en siebel, pero al revisar NPS figura en la red de movistar aun, cliente indica los demas servicios ok y se guia a cliente para resolver con area comercial y consultar en movistar tambien el estado de su caso de portabilidad."/>
    <n v="93"/>
    <s v="Comercial"/>
    <s v="Sistema"/>
    <s v="Telefonia"/>
    <s v="Portabilidad Pendiente / No Realizada"/>
    <m/>
  </r>
  <r>
    <x v="3"/>
    <x v="0"/>
    <x v="0"/>
    <x v="1"/>
    <s v="No"/>
    <m/>
    <m/>
    <m/>
    <m/>
    <s v="1-3J4OZFG8"/>
    <n v="987503209"/>
    <s v="CRISTIAN ISRAEL SEIT ROJAS"/>
    <s v="16479157-2"/>
    <s v="NANOE 542"/>
    <m/>
    <s v="METRO SUR"/>
    <d v="2026-03-27T00:00:00"/>
    <d v="2026-04-03T00:00:00"/>
    <d v="2026-04-01T09:06:24"/>
    <d v="2026-04-01T09:06:24"/>
    <s v="R_7lQaH1UBglXxipf"/>
    <d v="2026-04-03T09:11:36"/>
    <n v="0"/>
    <n v="0"/>
    <s v="VTR"/>
    <s v="1-276735184912"/>
    <s v="La Florida"/>
    <n v="1"/>
    <n v="1"/>
    <s v="0019650217-3"/>
    <s v="FTTH"/>
    <n v="308879"/>
    <s v="Detractores_VT"/>
    <n v="0"/>
    <s v="1) | 2) | 3)"/>
    <s v="NFTT_DOMI_MAURICIO BUSTAMANTE GUTIERR"/>
    <m/>
    <m/>
    <s v="New: | NewRecord:"/>
    <m/>
    <m/>
    <m/>
    <m/>
    <s v="C-I"/>
    <x v="1"/>
    <x v="0"/>
    <s v="Clte nos evalúa negativamente por problemas de activación de sus plataformas de Streaming, Prime video y Disney Plus."/>
    <s v="1- Encuesta: “Sin información”. 2- Conversación con Soporte: Clte nos evalúa negativamente por problemas de activación de sus plataformas de Streaming, Prime video y Disney Plus. 3- E-Contact: En audio, cliente indica problemas en sus servicios de streaming (DisneyPlus y Prime Video). 4.- TOA: Reparaciones completadas 27 y 28 de marzo. 5- Revisión Técnica: Ont reportada con buenos niveles, 2 IPTvs con buen RSSI y en red 5 Ghz. 6.-Siebell: Clte activo, sin nuevas solicitudes."/>
    <n v="5"/>
    <s v="Soporte Tecnico"/>
    <s v="Asistencia Remota"/>
    <s v="Capacitacion"/>
    <s v="Plataformas - Streaming"/>
    <m/>
  </r>
  <r>
    <x v="3"/>
    <x v="0"/>
    <x v="0"/>
    <x v="1"/>
    <s v="No"/>
    <m/>
    <m/>
    <m/>
    <m/>
    <s v="1-3J4S964V"/>
    <n v="991586351"/>
    <s v="MAURICIO ANTONIO REYES SANDOVAL"/>
    <s v="13302547-2"/>
    <s v="CALLE 2 3135 EDIF. VALLE 1 DEPTO 205"/>
    <m/>
    <s v="METRO NORTE"/>
    <d v="2026-03-28T00:00:00"/>
    <d v="2026-04-03T00:00:00"/>
    <d v="2026-04-03T12:05:28"/>
    <d v="2026-04-03T12:07:55"/>
    <s v="R_7mMh0JUsrZS6OXL"/>
    <d v="2026-04-03T12:07:56"/>
    <n v="991586351"/>
    <n v="0"/>
    <s v="VTR"/>
    <s v="1-276740678247"/>
    <s v="Recoleta"/>
    <n v="1"/>
    <n v="4"/>
    <m/>
    <s v="HFC"/>
    <n v="2697659"/>
    <s v="Detractores_VT"/>
    <n v="0"/>
    <s v="1) | 2) | 3)"/>
    <s v="Nor Poniente"/>
    <m/>
    <m/>
    <s v="New: | NewRecord:"/>
    <m/>
    <s v="No se cumplió y no se ha reagendado"/>
    <m/>
    <m/>
    <s v="C-I"/>
    <x v="1"/>
    <x v="0"/>
    <s v="Clte nos evalúa negativamente porque continua en red HFC y desea ser migrado a Fibra Optica, cuenta con factibilidad, por lo que se gestionará su Migración."/>
    <s v="1- Encuesta: “Sin información”. 2- Conversación con Soporte: Clte nos evalúa negativamente porque continua en red HFC y desea ser migrado a Fibra Optica, cuenta con factibilidad, por lo que se gestionará su Migración. 3- E-Contact: En audio, cliente solicita reparación porque lleva cuatro días sin servicio en uno de sus IPTVs. 4.- TOA: Reparación completada el 28/03 con cambio de IPTV. 5- Revisión Técnica: Mta reportada con buenos niveles, 3 IPTvs con buen RSSI y en red 5 Ghz. 6.-Siebell: Clte activo, sin nuevas solicitudes."/>
    <n v="58"/>
    <s v="Cliente"/>
    <s v="Comportamiento"/>
    <s v="Migracion Infactible"/>
    <s v="Insiste en Migracion"/>
    <m/>
  </r>
  <r>
    <x v="3"/>
    <x v="0"/>
    <x v="0"/>
    <x v="0"/>
    <s v="No"/>
    <m/>
    <m/>
    <m/>
    <m/>
    <s v="1-3J54D1XW"/>
    <n v="987430071"/>
    <s v="ALEXI SANTIAGO PLAZA MORALES"/>
    <s v="12575356-6"/>
    <s v="JOSE PARRASIA 299 EDIF. A DEPTO 801"/>
    <s v="ATLANTIS"/>
    <s v="CENTRO"/>
    <d v="2026-03-28T00:00:00"/>
    <d v="2026-04-04T00:00:00"/>
    <d v="2026-04-04T23:52:56"/>
    <d v="2026-04-04T23:56:10"/>
    <s v="R_1d5pGvidtaH4Q0d"/>
    <d v="2026-04-04T23:56:10"/>
    <n v="0"/>
    <n v="0"/>
    <s v="VTR"/>
    <s v="1-276760486835"/>
    <s v="Vina Del Mar"/>
    <n v="0"/>
    <n v="0"/>
    <s v="0018224679-4"/>
    <s v="FTTH"/>
    <n v="19917811"/>
    <s v="Detractores_VT"/>
    <n v="4"/>
    <s v="1) bajo el apoyo | 2) | 3)"/>
    <s v="MM_NFTT_ATLA_NICOLAS AROS FERNANDEZ"/>
    <m/>
    <m/>
    <s v="New: Tuve problemas durante la Instalación | NewRecord: Tuve problemas"/>
    <s v="bajo el apoyo"/>
    <s v="Sí se cumplió, el Técnico llego el día y la hora acordadas"/>
    <m/>
    <m/>
    <s v="C-I"/>
    <x v="1"/>
    <x v="0"/>
    <s v="Cliente molesto por el poco apoyo o solucion que recibio el tecnico al momento de la instalacion lo que le implico una demora en el proceso de activacion de sus servicios."/>
    <s v="1. Encuesta: cliente indica &quot;bajo el apoyo&quot;, &quot;tuve problemas en la instalacion&quot; // 2. Conversacion con soporte: sin contacto // 3. Audio: 28-03 Cliente llama indicando que estaba el tecnico en el domicilio y presentaba una problematica la cual le implicaba a él que no quedara su servicio funcional en el momento y que como podian apoyar al tecnico y soporte le indico que el tecnico debia acudir a sus plataformas, luego el tecnico y el soporte conversaron y el tecnico indica que intento con las plataformas pero aun asi no le dieron solucion, soporte comunica a tecnico que no puede hacer nada para ayudarlo y que las plataformas correspondientes deberian ofrecerle solucion. // 4. TOA: 28-03 se realiza alta encuestada, y tecnico indica que todo quedo instalado ok. // 5. Siebel: cliente activo // 6. Actualmente: cliente con ONT rx -19.3 ok y IPTV rssi -20 ok, cliente con servicios OK. El tecnico demoro bastante, inicio orden a las 9.39 y finalizo a las 13.45, cliente al ver que tecnico tenia problemas y no le daban el apoyo necesario para resolver y buscar acelerar el proceso intenta llamando pidiendo apoyo para el tecnico, pero resultando nulo ya que no era la plataforma adecuada para el problema que indicaba el tecnico, que era algo relacionado con redes, finalmente el tecnico cerro orden como completa , cliente se encuentra con el servicio funcionando y bajo buenos niveles."/>
    <n v="51"/>
    <s v="Tecnico"/>
    <s v="Tiempo de Ejecucion"/>
    <s v="Instalacion / Reparacion / Modificacion"/>
    <s v="Demora en Ejecucion"/>
    <m/>
  </r>
  <r>
    <x v="3"/>
    <x v="0"/>
    <x v="0"/>
    <x v="0"/>
    <s v="No"/>
    <m/>
    <m/>
    <m/>
    <m/>
    <s v="1-3J55ICJS"/>
    <n v="967877227"/>
    <s v="ISABEL ANDREA ROJAS SANCHEZ"/>
    <s v="14179836-7"/>
    <s v="ANIBAL PINTO 1351 EDIF. A DEPTO 1509"/>
    <m/>
    <s v="METRO NORTE"/>
    <d v="2026-03-28T00:00:00"/>
    <d v="2026-04-03T00:00:00"/>
    <d v="2026-04-03T13:33:32"/>
    <d v="2026-04-03T13:38:51"/>
    <s v="R_5pq7glHEVKeBE2Z"/>
    <d v="2026-04-03T13:38:51"/>
    <n v="0"/>
    <n v="0"/>
    <s v="VTR"/>
    <s v="1-276762939735"/>
    <s v="Independencia"/>
    <n v="0"/>
    <n v="0"/>
    <s v="D0024"/>
    <s v="FTTH"/>
    <n v="18618846"/>
    <s v="Detractores_VT"/>
    <n v="3"/>
    <s v="1) El técnico bien, el servicio malo | 2) | 3)"/>
    <s v="Nor Poniente"/>
    <m/>
    <m/>
    <s v="New: No tuve problemas | NewRecord: No tuve problemas"/>
    <s v="El técnico bien, el servicio malo"/>
    <s v="Sí se cumplió, el Técnico llego el día y la hora acordadas"/>
    <m/>
    <m/>
    <s v="I"/>
    <x v="1"/>
    <x v="0"/>
    <s v="Cliente molesto porque no fueron a reparar el servicio el dia prometido y al llamar se dio cuenta que le habian cancelado la orden."/>
    <s v="1. Encuesta: cliente comenta &quot;El técnico bien, el servicio malo&quot; // 2. Conversacion con soporte: sin contacto // 3. Audio: 02-04 cliente llama consultando por una visita que tenia pendiente, pero que no ha llegado el tecnico, soporte le informa que la orden esta cancelada y cliente se molesta indicando que ella no pidio que cancelara nada, agrega que le instalaron un sabado y el domingo ya no tenia servicio y hasta ese momento aun no tenia servicio, solicita la baja e indica que esta molesta porque pidio el dia para estar y le cancelan y no van, la transfieren con el area para dar la baja // 4. TOA: 28-03 cliente recibe el alta encuestada y tecnico indica que todo queda ok. 02-04 existe una orden de reparacion la cual es cancelada 06-04 orden de reparacion es completada por protocolo, segun tecnico indica que cliente desiste porque dara de baja el servicio. // 5. Siebel: Cliente activo, con un reclamo pendiente solicitando la baja en gestion.// 6. Actualmente: cliente se encuentra OFFLINE el ONT y es el unico servicio que cliente tiene."/>
    <n v="56"/>
    <s v="Tecnico"/>
    <s v="Coordinacion"/>
    <s v="Incumplimiento Agenda"/>
    <s v="Cancelacion de orden"/>
    <m/>
  </r>
  <r>
    <x v="3"/>
    <x v="0"/>
    <x v="0"/>
    <x v="0"/>
    <s v="No"/>
    <m/>
    <m/>
    <m/>
    <m/>
    <s v="1-3J5EX3AO"/>
    <s v="9.93E+08"/>
    <s v="JAIME PATRICIO SEPULVEDA HENRIQUEZ"/>
    <s v="04017250-5"/>
    <s v="EL BAUTISTERIO 1028"/>
    <s v="NOW"/>
    <s v="METRO ORIENTE"/>
    <d v="2026-03-30T00:00:00"/>
    <d v="2026-04-04T00:00:00"/>
    <d v="2026-04-04T11:32:05"/>
    <d v="2026-04-04T11:34:31"/>
    <s v="R_3mO9U8RWkPoypJU"/>
    <d v="2026-04-04T11:34:32"/>
    <n v="0"/>
    <n v="0"/>
    <s v="VTR"/>
    <s v="1-276778745783"/>
    <s v="Las Condes"/>
    <n v="2"/>
    <n v="2"/>
    <s v="0020816044-3"/>
    <s v="HFC"/>
    <n v="615880"/>
    <s v="Detractores_VT"/>
    <n v="5"/>
    <s v="1) | 2) | 3)"/>
    <s v="MM_HFC_NOW_JONATHAN URIBE O"/>
    <m/>
    <m/>
    <s v="New: | NewRecord:"/>
    <m/>
    <s v="No se cumplió y no se ha reagendado"/>
    <m/>
    <m/>
    <s v="C-F-I"/>
    <x v="1"/>
    <x v="0"/>
    <s v="1er, 2do y 3er llamado sin contacto. En audios clte indica que desea migracion a fibra optica, ( Cuenta con factibilidad), pero le han ingresado reparaciones HFC."/>
    <s v="1- Encuesta: “Sin información”. 2- Conversación con Soporte: Sin contacto. 3- E-Contact: En audio, cliente indica que ha solicitado en dos ocasiones una visita técnica para evaluar el cambio a fibra óptica en su domicilio, y en ambas ocasiones la visita no se ha concretado, incluyendo una el viernes pasado. Se siente desatendido y preocupado por la mala calidad de su servicio de televisión actual, que no funciona bien, a pesar de tener una buena conexión a internet. Su principal preocupación es que la casa es grande y tiene una instalación antigua (desde Metrópolis, hace 40 años), por lo que necesita una evaluación técnica para determinar qué cables deben cambiarse y el costo asociado, además de ajustar su plan a sus necesidades actuales (solo dos televisores sin internet). 4.- TOA: Reparación cancelada el 13/03 y luego otra Reparación completada el 30/03 con la sgte observación “Cliente solicita migración a fibra optica” 5.- Revisión Técnica: Mta reportada con buenos niveles, 1 Dbox-hd comunicado. 6.-Siebell: Clte activo, sin nuevas solicitudes."/>
    <n v="71"/>
    <s v="Cliente"/>
    <s v="Comercial"/>
    <s v="Desconformidad"/>
    <s v="Solicita Migracion"/>
    <m/>
  </r>
  <r>
    <x v="3"/>
    <x v="0"/>
    <x v="0"/>
    <x v="0"/>
    <s v="Si"/>
    <m/>
    <m/>
    <m/>
    <m/>
    <s v="1-3J5U8N4C"/>
    <n v="964125624"/>
    <s v="XIMENA ESTER JARAMILLO ANTILLANCA"/>
    <s v="16177244-5"/>
    <s v="PJE MEHUIN 02208"/>
    <s v="EMETEL"/>
    <s v="SUR"/>
    <d v="2026-03-28T00:00:00"/>
    <d v="2026-04-05T00:00:00"/>
    <d v="2026-04-03T17:35:17"/>
    <d v="2026-04-03T17:36:19"/>
    <s v="R_316YtfqNZiQVsps"/>
    <d v="2026-04-05T17:35:20"/>
    <n v="0"/>
    <n v="0"/>
    <s v="VTR"/>
    <s v="1-276804477695"/>
    <s v="Temuco"/>
    <n v="1"/>
    <n v="3"/>
    <s v="0008935123-5"/>
    <s v="HFC"/>
    <n v="20185467"/>
    <s v="Detractores_VT"/>
    <n v="1"/>
    <s v="1) No se realizó la instalación completa | 2) | 3)"/>
    <s v="MM_HFC_EMETEL_WILSON RETAMAL"/>
    <m/>
    <m/>
    <s v="New: | NewRecord:"/>
    <s v="No se realizó la instalación completa"/>
    <m/>
    <m/>
    <m/>
    <s v="C-I"/>
    <x v="1"/>
    <x v="0"/>
    <s v="1er, 2do y 3er llamado sin contacto. En audios clte indica que contrató un plan dúo (Internet y TV Fibra Hogar) pero el técnico solo le instaló el servicio de Internet. El técnico le informó que el dbox no estaba programados en su visita, lo que la dejó con un servicio incompleto."/>
    <s v="1- Encuesta: “Sin información”. 2- Conversación con Soporte: Sin contacto. 3- E-Contact: En audio, El cliente está molesto porque contrató un plan dúo (Internet y TV Fibra Hogar) pero el técnico solo le instaló el servicio de Internet. El técnico le informó que el dbox no estaba programados en su visita, lo que la dejó con un servicio incompleto. 4.- TOA: Upgrade promoción completado el 28/03(Solo instalación de Mta) luego una reparación el 30/03queda como cliente reagenda y otra es cancelada el 08/04, finalmente, una nueva reparación esta pdte para el 10/04. 5.- Revisión Técnica: Mta reportada con buenos niveles. 6.-Siebell: Clte activo, con una reparacion generada para el 10/04."/>
    <n v="97"/>
    <s v="Tecnico"/>
    <s v="Falta de Procedimiento"/>
    <s v="Instalacion / Reparacion / Migracion"/>
    <s v="Servicio incompleto"/>
    <m/>
  </r>
  <r>
    <x v="3"/>
    <x v="0"/>
    <x v="0"/>
    <x v="0"/>
    <s v="Si"/>
    <m/>
    <m/>
    <m/>
    <m/>
    <s v="1-3J5XHBEY"/>
    <n v="964144339"/>
    <s v="WILLIAM ANIBAL ARAYA COLLAO"/>
    <s v="10395020-1"/>
    <s v="ESCRITOR FERNANDO SANTIVAN 2832"/>
    <s v="EMETEL"/>
    <s v="NORTE"/>
    <d v="2026-03-28T00:00:00"/>
    <d v="2026-04-05T00:00:00"/>
    <d v="2026-04-03T23:36:12"/>
    <d v="2026-04-03T23:36:12"/>
    <s v="R_6mnUtmEqL5XE6Zz"/>
    <d v="2026-04-05T23:36:15"/>
    <n v="0"/>
    <n v="0"/>
    <s v="VTR"/>
    <s v="1-276809922739"/>
    <s v="La Serena"/>
    <n v="1"/>
    <n v="3"/>
    <s v="0021059179-6"/>
    <s v="HFC"/>
    <n v="2750566"/>
    <s v="Detractores_VT"/>
    <n v="1"/>
    <s v="1) | 2) | 3)"/>
    <s v="MM_HFC_EMETEL_SEBASTIAN SARZOSA"/>
    <m/>
    <m/>
    <s v="New: | NewRecord:"/>
    <m/>
    <m/>
    <m/>
    <m/>
    <s v="I"/>
    <x v="1"/>
    <x v="0"/>
    <s v="1er, 2do y 3er llamado sin contacto. En audios clte indical cliente que está molesto porque lleva desde el 21 de marzo sin servicio de internet y su orden de miracion es cancelada sin aviso."/>
    <s v="1- Encuesta: “Sin información”. 2- Conversación con Soporte: Sin contacto. 3- E-Contact: En audio, El cliente está molesto porque lleva desde el 21 de marzo sin servicio de internet. Se le programó una visita técnica para el día de la llamada (sábado 26 de marzo) entre las 16:00 y las 19:00 horas para instalar fibra óptica, sin embargo, al llamar para confirmar, le informaron que la visita había sido cancelada sin motiv, por lo que se genera una reparación Hfc. 4.- TOA: Reparación completada el 28/03 con cambio de Mta, el mismo día existe una migración cancelada. 5.- Revisión Técnica: Mta reportada con buenos niveles, se aprecia caídas continuas de Snr Upstream hasta los 17 db, con ccer hasta 27%. 6.-Siebell: Clte activo, sin nuevas solicitudes."/>
    <n v="56"/>
    <s v="Tecnico"/>
    <s v="Coordinacion"/>
    <s v="Incumplimiento Agenda"/>
    <s v="Cancelacion de orden"/>
    <m/>
  </r>
  <r>
    <x v="3"/>
    <x v="0"/>
    <x v="0"/>
    <x v="1"/>
    <s v="Si"/>
    <s v="No acepta propuesta tecnica"/>
    <m/>
    <m/>
    <m/>
    <s v="1-3J5YFK67"/>
    <n v="933729773"/>
    <s v="EDWIN LISANDRO FIGUEROA"/>
    <s v="11436737-0"/>
    <s v="PJE ORIENTE 34"/>
    <s v="JR"/>
    <s v="SUR"/>
    <d v="2026-03-31T00:00:00"/>
    <d v="2026-04-05T00:00:00"/>
    <d v="2026-04-05T10:18:50"/>
    <d v="2026-04-05T10:21:01"/>
    <s v="R_7AOjVLtulYRIdb3"/>
    <d v="2026-04-05T10:21:02"/>
    <n v="0"/>
    <n v="0"/>
    <s v="VTR"/>
    <s v="1-276811520185"/>
    <s v="Linares"/>
    <n v="1"/>
    <n v="1"/>
    <s v="0016538439-3"/>
    <s v="FTTH"/>
    <n v="5937061"/>
    <s v="Detractores_VT"/>
    <n v="0"/>
    <s v="1) | 2) | 3)"/>
    <s v="MM_NFTT_JR_LEONARDO PAIRICAN T"/>
    <m/>
    <m/>
    <s v="New: No tuve problemas | NewRecord:"/>
    <m/>
    <s v="Sí se cumplió, el Técnico llego el día y la hora acordadas"/>
    <m/>
    <m/>
    <s v="C-I"/>
    <x v="1"/>
    <x v="0"/>
    <s v="Cliente molesto por problemas en su IPTV, solicita descuento por los dias que estuvo sin servicio."/>
    <s v="1. Encuesta: no existe // 2. Conversacion con soporte: Cliente indica que tuvo problemas con un IPTV y tecnico fue y le hizo un reset, pero sigue problema el quiere que cambien ese IPTV, se le ofreci visita tecnica para corregir y no acepta, indicando que lo que mas le molesta es que quiere un descuento por los dias que estuvo sin el servicio o que ha tenido problemas, se le indica que no lo puedo ayudar con el descuento, pero si con resolver el problema tecnico, se le sugiere que llame para solicitar el descuento, pero cliente indica que si no lo ayudo con el descuento no le interesa hablar conmigo y corta el llamado. // 3. Audio: 31-03 en la tarde luego de la visita, indica cliente que tiene problemas con un IPTV que se bloquea constantemente y que a pesar de la visita y que el tecnico indico que le hizo un reset de fablica, vuelve a bloquearse al rato, pide que le cambien el IPTV, soporte le hace las pruebas y se corta el audio. // 4. TOA: 17-03 cliente indica problema con IPTV , pero orden es cancelada. 31-03 la orden de reparacion encuestada, cliente indica que persiste con problema en IPTV, tecnico hace un reset e indica ok. // 5. Siebel: Cliente activo // 6. Actualmente: se encuentra ONT rx -20.8 OK, ambos extensores cableados, 3 IPTV dentro de rango RSSI. Cliente molesto porque busca compensacion economica por el problema."/>
    <n v="3"/>
    <s v="Comercial"/>
    <s v="Asistencia Remota"/>
    <s v="Pago"/>
    <s v="Descuento Problemas Servicio"/>
    <m/>
  </r>
  <r>
    <x v="3"/>
    <x v="1"/>
    <x v="0"/>
    <x v="1"/>
    <s v="Si"/>
    <m/>
    <d v="2026-04-10T00:00:00"/>
    <s v="13-16"/>
    <s v="Cancelada"/>
    <s v="1-3J5YFZ0Z"/>
    <n v="997044682"/>
    <s v="JORGE EDUARDO DURAN GARCIA"/>
    <s v="07775623-K"/>
    <s v="AVENIDA LOS ZAPADORES 407 EDIF. ORIENT-F DEPTO 203"/>
    <s v="VIRTUAL"/>
    <s v="METRO NORTE"/>
    <d v="2026-03-31T00:00:00"/>
    <d v="2026-04-04T00:00:00"/>
    <d v="2026-04-02T06:18:29"/>
    <d v="2026-04-02T06:25:22"/>
    <s v="R_7qV6xS7e0n5GEkY"/>
    <d v="2026-04-04T06:18:30"/>
    <n v="0"/>
    <n v="0"/>
    <s v="VTR"/>
    <s v="1-276767968266"/>
    <s v="Recoleta"/>
    <n v="1"/>
    <n v="1"/>
    <s v="0020000000-3"/>
    <s v="HFC"/>
    <n v="9897729"/>
    <s v="Detractores_VT"/>
    <n v="0"/>
    <s v="1) | 2) | 3)"/>
    <s v="Técnico virtual confirmación 3"/>
    <m/>
    <m/>
    <s v="New: | NewRecord:"/>
    <m/>
    <m/>
    <m/>
    <m/>
    <s v="C-F-I"/>
    <x v="1"/>
    <x v="0"/>
    <s v="Clte indica que persiste su problema de intermitencia en internet. // Orden cancelada en TOA y Siebell hasta en 2 oportunidades y le generan migracion"/>
    <s v="1- Encuesta: “Sin información”. 2- Conversación con Soporte: Clte indica que persiste su problema de intermitencia en internet. 3- E-Contact: Sin audio. 4.- TOA: Reparación derivada a red el 27/03 y completada el 31/03 sin contacto con clte, se genera una nueva orden de forma proactiva para derivar a red. 5- Revisión Técnica: Mta reportada con buenos niveles, cuadrante presenta caídas de Snr upstream hasta los 14 db, cer, ccer y modulación en retorno. 6.-Siebell: Clte activo."/>
    <n v="37"/>
    <s v="Redes"/>
    <s v="Mantiene Falla"/>
    <m/>
    <m/>
    <m/>
  </r>
  <r>
    <x v="3"/>
    <x v="1"/>
    <x v="0"/>
    <x v="1"/>
    <s v="No"/>
    <m/>
    <m/>
    <m/>
    <m/>
    <s v="1-3J618HCL"/>
    <n v="973961483"/>
    <s v="MICHEL ALEJANDRO MARTINEZ GONZALEZ"/>
    <s v="16455141-5"/>
    <s v="JOSE DIAZ GANA 886 EDIF. A3 DEPTO 53"/>
    <s v="EMETEL"/>
    <s v="NORTE"/>
    <d v="2026-03-30T00:00:00"/>
    <d v="2026-04-05T00:00:00"/>
    <d v="2026-04-05T15:15:23"/>
    <d v="2026-04-05T15:16:36"/>
    <s v="R_5IcMAPVFNYOYke4"/>
    <d v="2026-04-05T15:16:36"/>
    <n v="0"/>
    <n v="0"/>
    <s v="VTR"/>
    <s v="1-276684937519"/>
    <s v="Arica"/>
    <n v="2"/>
    <n v="4"/>
    <s v="0016771232-0"/>
    <s v="HFC"/>
    <n v="4901867"/>
    <s v="Detractores_VT"/>
    <n v="0"/>
    <s v="1) | 2) | 3)"/>
    <s v="MM_HFC_EMETEL_FAVIO RODRIGUEZ M"/>
    <m/>
    <m/>
    <s v="New: No tuve problemas | NewRecord:"/>
    <m/>
    <s v="Sí se cumplió, el Técnico llego el día y la hora acordadas"/>
    <m/>
    <m/>
    <s v="I"/>
    <x v="1"/>
    <x v="0"/>
    <s v="Clte indica que evalúa negativamente en encuesta de satisfacción, porque su primera visita quedo sin moradores, espera ser visitado al inicio del bloque, (13-16) siendo visitado a las 15:43 hrs, servicios funcionando correctamente, no requiere una visita técnica."/>
    <s v="1- Encuesta: “Sin información”. 2- Conversación con Soporte: Clte indica que evalúa negativamente en encuesta de satisfacción, porque su primera visita quedo sin moradores, espera ser visitado al inicio del bloque, (13-16) siendo visitado a las 15:43 hrs, servicios funcionando correctamente, no requiere una visita técnica. 3- E-Contact: Sin audio. 4.- TOA: Reparación queda sin moradores el 27/03 y es completada el 30/03 con el cambio de la MTA. 5- Revisión Técnica: Mta reportada con buenos niveles. 6.-Siebell: Clte activo."/>
    <n v="101"/>
    <s v="Tecnico"/>
    <s v="Coordinacion"/>
    <s v="Agenda"/>
    <s v="No cumple Espectativa"/>
    <m/>
  </r>
  <r>
    <x v="3"/>
    <x v="1"/>
    <x v="0"/>
    <x v="0"/>
    <s v="No"/>
    <m/>
    <m/>
    <m/>
    <m/>
    <s v="1-3J6COCLS"/>
    <n v="953693752"/>
    <s v="SORELLA ROXANA CARVACHO MORENO"/>
    <s v="13855317-5"/>
    <s v="PJE LA VELADA 171"/>
    <s v="XR3"/>
    <s v="SUR"/>
    <d v="2026-03-30T00:00:00"/>
    <d v="2026-04-04T00:00:00"/>
    <d v="2026-04-04T09:07:53"/>
    <d v="2026-04-04T09:12:21"/>
    <s v="R_5d14XaMxI1EXame"/>
    <d v="2026-04-04T09:12:21"/>
    <n v="0"/>
    <n v="0"/>
    <s v="VTR"/>
    <s v="1-276835444970"/>
    <s v="Curico"/>
    <n v="0"/>
    <n v="0"/>
    <s v="0016849582-K"/>
    <s v="FTTH"/>
    <n v="20181727"/>
    <s v="Detractores_VT"/>
    <n v="4"/>
    <s v="1) | 2) | 3)"/>
    <s v="MM_NFTT_XR3_SEBASTIAN PARRA A"/>
    <m/>
    <m/>
    <s v="New: No tuve problemas | NewRecord:"/>
    <m/>
    <s v="Sí se cumplió, el Técnico llego el día y la hora acordadas"/>
    <m/>
    <m/>
    <s v="C-I"/>
    <x v="1"/>
    <x v="0"/>
    <s v="1er, 2do y 3er llamado s/contacto. Encuesta: “Sin información”. No es posible conocer el motivo de la mala evaluacion"/>
    <s v="1- Encuesta: “Sin información”. 2- Conversación con Soporte: Sin contacto. 3- E-Contact: Sin audios. 4.- TOA: Solo figura una reparación completada el 30/03 con la sgte observación “Se realiza cambio de iptv por estar dañado dejando servicio ok.” 5- Revisión Técnica: ONT reportada con buenos niveles, 1 IPTV con buen RSSI (-42) y en red 5 Ghz. 6.-Siebell: Clte activo, sin nuevas solicitudes."/>
    <n v="40"/>
    <s v="No se Puede determinar"/>
    <s v="No se Puede determinar"/>
    <s v="No se Puede determinar"/>
    <s v="No se Puede determinar"/>
    <m/>
  </r>
  <r>
    <x v="3"/>
    <x v="1"/>
    <x v="0"/>
    <x v="1"/>
    <s v="Si"/>
    <s v="Cliente requiere migración NFTT"/>
    <m/>
    <m/>
    <m/>
    <s v="1-3J6PTXDW"/>
    <n v="996490078"/>
    <s v="COMERCIAL E INDUSTRIAL HIDROHUTT LIMITADA"/>
    <s v="76125507-K"/>
    <s v="CAPITAN IGNACIO CARRERA PINTO 0783"/>
    <m/>
    <s v="SUR"/>
    <d v="2026-03-30T00:00:00"/>
    <d v="2026-04-04T00:00:00"/>
    <d v="2026-04-02T10:28:54"/>
    <d v="2026-04-02T10:28:57"/>
    <s v="R_1VNVW1hClJ0enJv"/>
    <d v="2026-04-04T10:28:58"/>
    <n v="0"/>
    <n v="0"/>
    <s v="CLARO"/>
    <s v="1-276857540221"/>
    <s v="Punta Arenas"/>
    <n v="1"/>
    <n v="1"/>
    <s v="0016363101-6"/>
    <s v="HFC"/>
    <n v="19672166"/>
    <s v="Detractores_VT"/>
    <n v="6"/>
    <s v="1) | 2) | 3)"/>
    <s v="CL_HFC_NFTT_GATI_ROBERTO TUREUNA TUREUNA"/>
    <m/>
    <m/>
    <s v="New: | NewRecord:"/>
    <m/>
    <m/>
    <m/>
    <m/>
    <s v="C-I"/>
    <x v="1"/>
    <x v="0"/>
    <s v="Clte indica que en la pasada reparación mejoro algo el servicio al conectar el computador por cable, pero aun desea una mejor conexión, lo que técnico le informo podría conseguir con conexión por fibra óptica, desea migración, espera le contacten para ello."/>
    <s v="1- Encuesta: “Sin información”. 2- Conversación con Soporte: Clte indica que en la pasada reparación mejoro algo el servicio al conectar el computador por cable, pero aun desea una mejor conexión, lo que técnico le informo podría conseguir con conexión por fibra óptica, desea migración, espera le contacten para ello. Se envia correo con los antecedentes de cliente para la gestión de migración a Fibra optica 3- E-Contact: Sin audios. 4.- TOA: Reparación completada el 30/03 con la sgte observación” Cliente al momento de la vt no se encontró problemas con el internet. Solo tiene un computador antiguo que solo recepciona red 2.4 Ghz “. 5.- Revisión Técnica: mta reportada con buenos niveles, Ccer en retorno de 25%, Dbox comunicado. 6.-Siebell: Clte activo, sin nuevas solicitudes."/>
    <n v="71"/>
    <s v="Cliente"/>
    <s v="Comercial"/>
    <s v="Desconformidad"/>
    <s v="Solicita Migracion"/>
    <m/>
  </r>
  <r>
    <x v="3"/>
    <x v="1"/>
    <x v="0"/>
    <x v="1"/>
    <s v="Si"/>
    <s v="Cliente requiere migración NFTT"/>
    <m/>
    <m/>
    <m/>
    <s v="1-3J6QT322"/>
    <n v="991999509"/>
    <s v="PEDRO ANTONIO ALVAREZ ALVAREZ"/>
    <s v="13560049-0"/>
    <s v="EL NOGAL 02033"/>
    <s v="TECHNOGROUP"/>
    <s v="METRO SUR"/>
    <d v="2026-03-30T00:00:00"/>
    <d v="2026-04-04T00:00:00"/>
    <d v="2026-04-04T12:38:27"/>
    <d v="2026-04-04T12:41:37"/>
    <s v="R_3rHvcOfCge53tcO"/>
    <d v="2026-04-04T12:41:37"/>
    <n v="0"/>
    <n v="0"/>
    <s v="VTR"/>
    <s v="1-276859180312"/>
    <s v="Melipilla"/>
    <n v="1"/>
    <n v="8"/>
    <s v="0017072034-2"/>
    <s v="HFC"/>
    <n v="20251596"/>
    <s v="Detractores_VT"/>
    <n v="5"/>
    <s v="1) | 2) El tecnico, supervisado por auditor VTR me entrego los lineamientos de la solución, cosa el wsp VTR no fue capaz de llevar a cabo | 3)"/>
    <s v="HFC_NFTT_TECH_FRANCISCO MARDONES"/>
    <m/>
    <m/>
    <s v="New: Tuve problemas con el seguimiento vía Whatsapp | NewRecord:"/>
    <m/>
    <s v="Sí se cumplió, el Técnico llego el día y la hora acordadas"/>
    <m/>
    <m/>
    <s v="C-F-I"/>
    <x v="1"/>
    <x v="0"/>
    <s v="Clte indica que en la pasada reparación no se ejecutó ninguna acción, ya que no desea reparaciones hfc, desea ser migrada a fibra óptica, lo que por whatsapp no tuvo solución, pero tecnico si le confirmo que cuenta con factibilidad, desea migración, espera le contacten para ello. Se envía correo con los antecedentes de cliente para la gestión de migración a Fibra óptica"/>
    <s v="1- Encuesta: “El técnico, supervisado por auditor VTR me entrego los lineamientos de la solución, cosa el wsp VTR no fue capaz de llevar a cabo”. 2- Conversación con Soporte: Clte indica que en la pasada reparación no se ejecutó ninguna acción, ya que no desea reparaciones hfc, desea ser migrada a fibra óptica, lo que por whatsapp no tuvo solución, pero tecnico si le confirmo que cuenta con factibilidad, desea migración, espera le contacten para ello. Se envía correo con los antecedentes de cliente para la gestión de migración a Fibra óptica 3- E-Contact: Sin audios. 4.- TOA: Reparación queda como clte reagenda el 24/03 y es completada el 30/03, se ingresa una nueva reparación, la que también es completada el 30/03, sin ejecutar acciones, solo se indica a clte que, si cuenta con factibilidad para fibra óptica, que es lo que realmente desea. 5.- Revisión Técnica: mta reportada con buenos niveles, Ccer en retorno de 20%, por caídas de snr Upstream hasta 23 db, 3b Dbox legacy, comunicados. 6.-Siebell Clte activo, sin nuevas solicitudes."/>
    <n v="67"/>
    <s v="Soporte Tecnico"/>
    <s v="Asistencia Remota- whatsapp"/>
    <s v="Capacitacion"/>
    <s v="no brinda solucion"/>
    <m/>
  </r>
  <r>
    <x v="3"/>
    <x v="1"/>
    <x v="0"/>
    <x v="0"/>
    <s v="Si"/>
    <m/>
    <m/>
    <m/>
    <m/>
    <s v="1-3J6WGXB3"/>
    <n v="984200422"/>
    <s v="VALESKA YANIRA HERNANDEZ IBARRA"/>
    <s v="14195258-7"/>
    <s v="BAHIA NAVIDAD 1590"/>
    <s v="ATLANTIS"/>
    <s v="METRO SUR"/>
    <d v="2026-04-02T00:00:00"/>
    <d v="2026-04-05T00:00:00"/>
    <d v="2026-04-05T21:16:36"/>
    <d v="2026-04-05T21:19:28"/>
    <s v="R_5S1y997LJcjq34f"/>
    <d v="2026-04-05T21:19:28"/>
    <n v="0"/>
    <n v="0"/>
    <s v="VTR"/>
    <s v="1-276867643096"/>
    <s v="Puente Alto"/>
    <n v="1"/>
    <n v="1"/>
    <s v="0018675734-3"/>
    <s v="FTTH"/>
    <n v="9989792"/>
    <s v="Detractores_VT"/>
    <n v="0"/>
    <s v="1) Servicio | 2) | 3)"/>
    <s v="MM_NFTT_ATLA_LUIS AREVALO"/>
    <m/>
    <m/>
    <s v="New: Tuve problemas durante la Venta | NewRecord: Tuve problemas"/>
    <s v="Servicio"/>
    <s v="Sí se cumplió, el Técnico llego el día y la hora acordadas"/>
    <m/>
    <m/>
    <s v="C-I"/>
    <x v="1"/>
    <x v="0"/>
    <s v="1er, 2do y 3er llamado s/contacto. Encuesta: “Sin información”. No es posible conocer el motivo de la mala evaluacion"/>
    <s v="1- Encuesta: “Sin información”. 2- Conversación con Soporte: Sin contacto. 3- E-Contact: Sin audios. 4.- TOA: Solo Alta completada el 02/04 y una modificación el mismo dia para agregar 1 IPTV. 5- Revisión Técnica: ONT reportada con buenos niveles, 2 IPTV con buen rssi, pero un tercer IPTV esta con bajo rssi (-64) todos en red 5 Ghz. 6.-Siebell: Clte activo, sin nuevas solicitudes."/>
    <n v="40"/>
    <s v="No se Puede determinar"/>
    <s v="No se Puede determinar"/>
    <s v="No se Puede determinar"/>
    <s v="No se Puede determinar"/>
    <m/>
  </r>
  <r>
    <x v="3"/>
    <x v="1"/>
    <x v="0"/>
    <x v="1"/>
    <s v="No"/>
    <m/>
    <m/>
    <m/>
    <m/>
    <s v="1-3J6YCVPV"/>
    <n v="990155554"/>
    <s v="RICARDO NICOLAS FELMER DORNER"/>
    <s v="13592895-K"/>
    <s v="SENDERO DEL VALLE 280"/>
    <s v="VIRTUAL"/>
    <s v="SUR"/>
    <d v="2026-03-31T00:00:00"/>
    <d v="2026-04-03T00:00:00"/>
    <d v="2026-04-01T12:29:38"/>
    <d v="2026-04-01T12:41:11"/>
    <s v="R_1w52KKqUhs05wiT"/>
    <d v="2026-04-03T12:30:02"/>
    <n v="0"/>
    <n v="0"/>
    <s v="VTR"/>
    <s v="1-276834653701"/>
    <s v="Temuco"/>
    <n v="5"/>
    <n v="3"/>
    <s v="0020000000-2"/>
    <s v="HFC"/>
    <n v="5487757"/>
    <s v="Detractores_VT"/>
    <n v="1"/>
    <s v="1) | 2) | 3)"/>
    <s v="Técnico virtual confirmación 2"/>
    <m/>
    <m/>
    <s v="New: | NewRecord:"/>
    <m/>
    <m/>
    <m/>
    <m/>
    <s v="C-I"/>
    <x v="1"/>
    <x v="0"/>
    <s v="Cliente indica que paso varios días sin servicio y que su orden la derivaron 2 veces a red, ya que no quedo ok la primera vez, ese es el motivo de su mala evaluación en encuesta de satisfacción"/>
    <s v="1- Encuesta: “Sin información”. 2- Conversación con Soporte: Cliente indica que paso varios días sin servicio y que su orden la derivaron 2 veces a red, ya que no quedo ok la primera vez, ese es el motivo de su mala evaluación en encuesta de satisfacción. 3- E-Contact: Solo audios en que clte solicita una reparación por estar sin servicio de internet. 4.- TOA: reparación derivada a red el 30/03, la que es completada el 31/03 indicando que se repara cable 540 cortado, Una nueva reparación es cancelada por triage el 01/04 y una nueva reparación es generada, la que es derivada red el 02/04 y completada el 07/04 indicando que se cambia tap con agua. 5- Revisión Técnica: Mta reportada con buenos niveles, 3 Dbox comunicados. 6.-Siebell: Clte activo, sin nuevas solicitudes."/>
    <n v="37"/>
    <s v="Redes"/>
    <s v="Mantiene Falla"/>
    <m/>
    <m/>
    <m/>
  </r>
  <r>
    <x v="3"/>
    <x v="1"/>
    <x v="0"/>
    <x v="0"/>
    <s v="Si"/>
    <m/>
    <m/>
    <m/>
    <m/>
    <s v="1-3J6Z8WPF"/>
    <n v="942751046"/>
    <s v="MANUEL ANTONIO QUEZADA POBLETE"/>
    <s v="12415607-6"/>
    <s v="PJE 50 (A.NEGRAS) 1016"/>
    <s v="JR"/>
    <s v="SUR"/>
    <d v="2026-03-31T00:00:00"/>
    <d v="2026-04-05T00:00:00"/>
    <d v="2026-04-05T11:24:30"/>
    <d v="2026-04-05T11:31:20"/>
    <s v="R_7rloE3tFw2o6QKd"/>
    <d v="2026-04-05T11:31:21"/>
    <n v="0"/>
    <n v="0"/>
    <s v="VTR"/>
    <s v="1-276872941469"/>
    <s v="Curico"/>
    <n v="0"/>
    <n v="0"/>
    <s v="0019718351-9"/>
    <s v="FTTH"/>
    <n v="6076596"/>
    <s v="Detractores_VT"/>
    <n v="2"/>
    <s v="1) Internet inestable | 2) | 3)"/>
    <s v="MM_NFTT_JR_MATIAS NAVARRO SILVA"/>
    <m/>
    <s v="El Internet no funciona bien se pega y es lento"/>
    <s v="New: No tuve problemas | NewRecord: No tuve problemas"/>
    <s v="Internet inestable"/>
    <s v="Sí se cumplió, el Técnico llego el día y la hora acordadas"/>
    <m/>
    <m/>
    <s v="I"/>
    <x v="1"/>
    <x v="0"/>
    <s v="1er, 2do y 3er llamado s/contacto. En Encuesta se indica que El Internet es inestable."/>
    <s v="1- Encuesta: “Internet inestable”. 2- Conversación con Soporte Sin contacto. 3- E-Contact: Sin audios. 4.- TOA: Solo Alta completada el 31/03. 5- Revisión Técnica: ONT reportada con buenos niveles. 6.-Siebell: Clte activo, sin nuevas solicitudes. 7.- Conclusion: Tecnico ingresa al domicilio, ejecuta instalacion pero clte indica que internet es inestable.,"/>
    <n v="59"/>
    <s v="Tecnico"/>
    <s v="Falta de Procedimiento"/>
    <s v="Instalacion / Reparacion / Modificacion"/>
    <s v="Mantiene Inconveniente"/>
    <m/>
  </r>
  <r>
    <x v="3"/>
    <x v="1"/>
    <x v="0"/>
    <x v="1"/>
    <s v="Si"/>
    <s v="No tiene tiempo para atender"/>
    <m/>
    <m/>
    <m/>
    <s v="1-3J75FNZ2"/>
    <n v="975697806"/>
    <s v="LUCA ANDRE CATALDO VENEGAS"/>
    <s v="18300611-8"/>
    <s v="RAMON ANGEL JARA 606 CASA T"/>
    <s v="TRAZA"/>
    <s v="CENTRO"/>
    <d v="2026-03-31T00:00:00"/>
    <d v="2026-04-05T00:00:00"/>
    <d v="2026-04-05T09:00:49"/>
    <d v="2026-04-05T09:03:26"/>
    <s v="R_5N8sQq2Sx6Z0T6A"/>
    <d v="2026-04-05T09:03:26"/>
    <n v="0"/>
    <n v="0"/>
    <s v="VTR"/>
    <s v="1-276883748602"/>
    <s v="Quilpue"/>
    <n v="7"/>
    <n v="4"/>
    <s v="0015717201-8"/>
    <s v="HFC"/>
    <n v="13023917"/>
    <s v="Detractores_VT"/>
    <n v="6"/>
    <s v="1) | 2) | 3)"/>
    <s v="MM_HFC_TRAZ_HUMBERTO SERRANO VERGARA"/>
    <m/>
    <m/>
    <s v="New: No tuve problemas | NewRecord:"/>
    <m/>
    <s v="Sí se cumplió, el Técnico llego el día y la hora acordadas"/>
    <m/>
    <m/>
    <s v="C-I"/>
    <x v="1"/>
    <x v="0"/>
    <s v="Clte indica que la mala evaluación en encuesta de satisfacción se debe a visitas técnicas solicitas, que no se cumplieron ( canceladas)."/>
    <s v="1- Encuesta: “Sin información”. 2- Conversación con Soporte: Clte indica que la mala evaluación en encuesta de satisfacción se debe a visitas técnicas solicitas, que no se cumplieron ( canceladas). 3- E-Contact: Ultimo audio es del 26/03, en que se genera una orden de reparación al servicio de internet. 4.- TOA: reparaciones canceladas el 20/03 y 28/03, finalmente una última reparación es completada el 31/03, la que es completada el 31/03 en que se cambia acometida y cable interior. 5- Revisión Técnica: Mta reportada con buenos niveles, pero con snr bajo en freq LTE, 1 Dbox comunicado. 6.-Siebell: Clte activo, sin nuevas solicitudes."/>
    <n v="56"/>
    <s v="Tecnico"/>
    <s v="Coordinacion"/>
    <s v="Incumplimiento Agenda"/>
    <s v="Cancelacion de orden"/>
    <m/>
  </r>
  <r>
    <x v="3"/>
    <x v="1"/>
    <x v="0"/>
    <x v="1"/>
    <s v="No"/>
    <m/>
    <m/>
    <m/>
    <m/>
    <s v="1-3J7F3FIY"/>
    <n v="985204844"/>
    <s v="MANUEL ALEJANDRO SEGURA LLANO"/>
    <s v="13578049-9"/>
    <s v="ZANARTU 1546"/>
    <s v="LARI"/>
    <s v="SUR"/>
    <d v="2026-03-31T00:00:00"/>
    <d v="2026-04-05T00:00:00"/>
    <d v="2026-04-05T09:43:55"/>
    <d v="2026-04-05T09:44:57"/>
    <s v="R_3QuSEa6huUPOkyZ"/>
    <d v="2026-04-05T09:44:58"/>
    <n v="0"/>
    <n v="0"/>
    <s v="VTR"/>
    <s v="1-276899973983"/>
    <s v="Chillan"/>
    <n v="1"/>
    <n v="1"/>
    <s v="0010857379-1"/>
    <s v="FTTH"/>
    <n v="18904588"/>
    <s v="Detractores_VT"/>
    <n v="0"/>
    <s v="1) | 2) | 3)"/>
    <s v="MM_NFTT_LARI_ROBERTO QUINONES SANDOVA"/>
    <m/>
    <m/>
    <s v="New: | NewRecord:"/>
    <m/>
    <s v="No se cumplió y no se ha reagendado"/>
    <m/>
    <m/>
    <s v="C-I"/>
    <x v="1"/>
    <x v="0"/>
    <s v="Clte indica que la mala evaluación en encuesta de satisfacción (orden 1-3J7F3FIY) se debió a que su servicio de internet continuo con problemas, por lo que debió llamar nuevamente, (orden1-3J9OWRVR) en la que finalmente se soluciona el problema"/>
    <s v="1- Encuesta: “Sin información”. 2- Conversación con Soporte: Clte indica que la mala evaluación en encuesta de satisfacción (orden 1-3J7F3FIY) se debió a que su servicio de internet continuo con problemas, por lo que debió llamar nuevamente, (orden1-3J9OWRVR) en la que finalmente se soluciona el problema. 3- E-Contact: audio del 06/04, donde indica que nuevamente esta sin servicio y se le genera una orden de reparación. 4.- TOA: reparación completada el 31/03 con la sgte observación” Cambio de cable externo cortado por árbol”, Una nueva reparación es completada el 06/04 con la sgte observación “Cambio de acometida defectuosa”. Finalmente se aprecia una orden de baja voluntaria, no programada. 5- Revisión Técnica: ONT reportada con buenos niveles, 3 IPTVs. 1 cableado y 2 con buen RSSI y en red 5 Ghz. 6.-Siebell: Clte activo, sin nuevas solicitudes, no figura orden de desconexión. 7.- Conclusion: Tecnico ingresa al domicilio, se cambio drop, pero problema de internet persiste."/>
    <n v="59"/>
    <s v="Tecnico"/>
    <s v="Falta de Procedimiento"/>
    <s v="Instalacion / Reparacion / Modificacion"/>
    <s v="Mantiene Inconveniente"/>
    <m/>
  </r>
  <r>
    <x v="3"/>
    <x v="1"/>
    <x v="0"/>
    <x v="0"/>
    <s v="No"/>
    <m/>
    <m/>
    <m/>
    <m/>
    <s v="1-3J7GZ3R2"/>
    <n v="947728390"/>
    <s v="ORIANA XIMENA VERA RUIZ"/>
    <s v="14409047-0"/>
    <s v="ARLEGUI 547 DEPTO 704"/>
    <s v="TRAZA"/>
    <s v="CENTRO"/>
    <d v="2026-03-31T00:00:00"/>
    <d v="2026-04-03T00:00:00"/>
    <d v="2026-04-01T13:41:03"/>
    <d v="2026-04-01T13:46:53"/>
    <s v="R_1fICqKnrOdddvW0"/>
    <d v="2026-04-03T13:41:09"/>
    <n v="0"/>
    <n v="0"/>
    <s v="VTR"/>
    <s v="1-276903987617"/>
    <s v="Vina Del Mar"/>
    <n v="5"/>
    <n v="1"/>
    <s v="0026569379-2"/>
    <s v="HFC"/>
    <n v="1010323"/>
    <s v="Detractores_VT"/>
    <n v="5"/>
    <s v="1) Difícil recomendar, solo me quede con la compañía porque no tengo factibilidad en el edificio para otras compañías solamente | 2) | 3)"/>
    <s v="MM_HFC_TRAZ_JULIO CARRERO"/>
    <m/>
    <m/>
    <s v="New: | NewRecord:"/>
    <s v="Difícil recomendar, solo me quede con la compañía porque no tengo factibilidad en el edificio para otras compañías solamente"/>
    <m/>
    <m/>
    <m/>
    <s v="C-I"/>
    <x v="1"/>
    <x v="0"/>
    <s v="1er, 2do y 3er llamado sin contacto. 1- Encuesta: “Difícil recomendar, solo me quede con la compañía porque no tengo factibilidad en el edificio para otras compañías”. No se pudo determinar el motivo de la molestia de cliente"/>
    <s v="1- Encuesta: “Difícil recomendar, solo me quede con la compañía porque no tengo factibilidad en el edificio para otras compañías”. 2- Conversación con Soporte Sin contacto. 3- E-Contact: Sin audios. 4.- TOA: Alta derivada a red el 13/03 por “tap con niveles no ok”, misma que el 16/03 queda no realizada por “Clte desiste motivo comercial “, se ingresa una nueva alta, sucediendo lo mismo el 19/03 y 20/03, queda no realizada por “Clte desiste motivo comercial “, siendo cancelada el 23/03, se ingresa una nueva alta, la que es completada el 31/03. 5- Revisión Técnica: Mta reportada con buenos niveles, 1 IPTV, cableado. 6.-Siebell: Clte activo, sin nuevas solicitudes."/>
    <n v="40"/>
    <s v="No se Puede determinar"/>
    <s v="No se Puede determinar"/>
    <s v="No se Puede determinar"/>
    <s v="No se Puede determinar"/>
    <m/>
  </r>
  <r>
    <x v="3"/>
    <x v="2"/>
    <x v="0"/>
    <x v="1"/>
    <s v="No"/>
    <m/>
    <m/>
    <m/>
    <m/>
    <s v="1-3J7LZ24J"/>
    <n v="994695946"/>
    <s v="FRANCISCO JAVIER MORGAN ARGANDOQA"/>
    <s v="07602540-1"/>
    <s v="AV LA PLAZA 2270"/>
    <s v="TRAZA"/>
    <s v="METRO ORIENTE"/>
    <d v="2026-03-31T00:00:00"/>
    <d v="2026-04-05T00:00:00"/>
    <d v="2026-04-05T16:15:40"/>
    <d v="2026-04-05T16:20:07"/>
    <s v="R_6P5LrrPc7EsGU3H"/>
    <d v="2026-04-05T16:20:07"/>
    <n v="0"/>
    <n v="0"/>
    <s v="VTR"/>
    <s v="1-276910891291"/>
    <s v="Las Condes"/>
    <n v="0"/>
    <n v="0"/>
    <s v="0026500873-9"/>
    <s v="FTTH"/>
    <n v="17656405"/>
    <s v="Detractores_VT"/>
    <n v="6"/>
    <s v="1) | 2) | 3)"/>
    <s v="FS_NFTT_TRAZ_RICARDO ALVAREZ"/>
    <m/>
    <m/>
    <s v="New: No tuve problemas | NewRecord:"/>
    <m/>
    <s v="Sí se cumplió, el Técnico llego el día y la hora acordadas"/>
    <m/>
    <m/>
    <s v="C-F-I"/>
    <x v="1"/>
    <x v="0"/>
    <s v="en llamado cliente indica el malestar por la dificultad en que su vt sea agendada para el mismo dia, menciona que deberia existir un equipo de emergencia que en menos de 24 hrs diera solucion a el le estaban dando agenda para el dia siguiente, finalmente la soporte logra encontrar agenda para el mismo dia pero en bloque pm. (fue ejecutada ese dia en horario pm)"/>
    <s v="1- encuesta ; sin informacion,2 llamada; cliente indica que su calificacion fue por que vtr no cuenta con un servicio tecnico de emergencia, en la cual se visite al cliente en menso de 24 hrs cuando estan sin servicios, 3; e-.contact- en audio del dia 31-03 a las 13:09 hrs de generacion de vt, cliente llama para decir que personal de otra compañia estaba trabajando en una camara y el quedo sin servicio, soporte realiza las pruebas sin exito, cliente insiste en vt de manera urgente, soporte le indica que revisara la agenda y posiblemente sera para el dia de mañana ante esto cliente se altera e indica que el necesita la vt para el mismo dia, soporte revisa y le dice que tiene agenda para el dia siguiente en bloque am , cliente solicita a supervisor, soporte le indica que revisara nuevamente , finalmente soporte le confirma la vt para el mismo en bloque de 16-19 hrs- _x000a_4, toa- creada el dia 31-03 , ejecutada el dia 31-03 con obs de cierre (Personal de movistar manipula camaras y corta drop tec m daza recibe titular), 5- siebel- activo- 6 ont ok, iptv ok"/>
    <n v="101"/>
    <s v="Tecnico"/>
    <s v="Coordinacion"/>
    <s v="Agenda"/>
    <s v="No cumple Espectativa"/>
    <m/>
  </r>
  <r>
    <x v="3"/>
    <x v="2"/>
    <x v="0"/>
    <x v="0"/>
    <s v="Si"/>
    <m/>
    <m/>
    <m/>
    <m/>
    <s v="1-3J7M4Q5Q"/>
    <n v="981700234"/>
    <s v="PATRICIO SCHNEIDEWIND LAGOS"/>
    <s v="14064749-7"/>
    <s v="MANQUIMAVIDA 580 EDIF. A DEPTO 102"/>
    <s v="JR"/>
    <s v="SUR"/>
    <d v="2026-04-01T00:00:00"/>
    <d v="2026-04-03T00:00:00"/>
    <d v="2026-04-03T12:55:21"/>
    <d v="2026-04-03T12:57:10"/>
    <s v="R_56JMAceblg2HzPz"/>
    <d v="2026-04-03T12:57:10"/>
    <n v="0"/>
    <n v="0"/>
    <s v="VTR"/>
    <s v="1-276911791875"/>
    <s v="Chiguayante"/>
    <n v="3"/>
    <n v="4"/>
    <s v="0017736846-6"/>
    <s v="HFC"/>
    <n v="19986798"/>
    <s v="Detractores_VT"/>
    <n v="0"/>
    <s v="1) | 2) | 3)"/>
    <s v="MM_HFC_JR_GERARDO SILVA Y"/>
    <m/>
    <m/>
    <s v="New: | NewRecord:"/>
    <m/>
    <m/>
    <m/>
    <m/>
    <s v="I"/>
    <x v="1"/>
    <x v="0"/>
    <s v="S/C/SIN ENCUESTA/SIN AUDIOS RELACIONADOS, cliente con problemas tecnico evidentes , a pesar de esto no puedo relacionar un causa raiz de NPS al no tener audios, o contacto-"/>
    <s v="1-encuesta; sin informacion, 2- llamada; sin contacto, 3- e-contac: sin audios relacionados a malestar- solo llamada de confirmacion de VT -el dia 31-03, 4 toa- orden ejecutada el dia 01-04, con obs de revisar modem- tecnico cierra orden con obs de (Problema de provisionamiento en habilitación de mta mantención ok titular), 5- siebel-activo- mta con problema de niveles en TX solo una portadora reportada (35.6 MHz), con 49 dBm, variacion de snr en downs, desde el dia 4-04 , vecinos se encuientra con niveles ok, los ultimos 7 dias se presume problema del domcilio.- (ICI DAÑADA-PASIVOS-CONECTOR TAP)"/>
    <n v="40"/>
    <s v="No se Puede determinar"/>
    <s v="No se Puede determinar"/>
    <s v="No se Puede determinar"/>
    <s v="No se Puede determinar"/>
    <m/>
  </r>
  <r>
    <x v="3"/>
    <x v="2"/>
    <x v="0"/>
    <x v="0"/>
    <s v="No"/>
    <m/>
    <m/>
    <m/>
    <m/>
    <s v="1-3J860NAP"/>
    <n v="992244205"/>
    <s v="PEDRO NOLASCO MUGA RAMIREZ"/>
    <s v="05571131-3"/>
    <s v="MARTIN DE ZAMORA 5829 DEPTO 141"/>
    <s v="TRAZA"/>
    <s v="METRO ORIENTE"/>
    <d v="2026-04-01T00:00:00"/>
    <d v="2026-04-04T00:00:00"/>
    <d v="2026-04-02T12:24:56"/>
    <d v="2026-04-02T12:24:56"/>
    <s v="R_723G6XA1GAra6o4"/>
    <d v="2026-04-04T12:25:58"/>
    <n v="0"/>
    <n v="0"/>
    <s v="VTR"/>
    <s v="1-276945193750"/>
    <s v="Las Condes"/>
    <n v="0"/>
    <n v="0"/>
    <s v="0025624583-3"/>
    <s v="FTTH"/>
    <n v="7229861"/>
    <s v="Detractores_VT"/>
    <n v="0"/>
    <s v="1) | 2) | 3)"/>
    <s v="FS_NFTT_TRAZ_RAMON MONTILLA P"/>
    <m/>
    <m/>
    <s v="New: | NewRecord:"/>
    <m/>
    <m/>
    <m/>
    <m/>
    <s v="C-I"/>
    <x v="1"/>
    <x v="0"/>
    <s v="S/C// SIN ENCUESTA- SIN AUDIO- No se puede determinar-"/>
    <s v="1-encuesta; sin informacion, 2- llamada;sin contacto, 3.- e-contact; sin audio relacionado a encuesta, 4-Toa: orden ejecutada el día 01-04, con observación de tv sin señal, se cierra con observacion de Cambio de transformador se completa ok- 5- Siebel- : activo- CDF Premium HD, 6-equipos: ont -18 potencia ok_x000a_E77BZG252728822 -48 en red 5g _x000a_E77BZG252729307 -55 en red 5g , control desenlazado_x000a_"/>
    <n v="40"/>
    <s v="No se Puede determinar"/>
    <s v="No se Puede determinar"/>
    <s v="No se Puede determinar"/>
    <s v="No se Puede determinar"/>
    <m/>
  </r>
  <r>
    <x v="3"/>
    <x v="2"/>
    <x v="0"/>
    <x v="1"/>
    <s v="No"/>
    <m/>
    <m/>
    <m/>
    <m/>
    <s v="1-3J89H3KU"/>
    <n v="950023977"/>
    <s v="PATRICIO ENRIQUE SEPULVEDA GONZALEZ"/>
    <s v="12287621-7"/>
    <s v="GAY 2547 DEPTO 726"/>
    <m/>
    <s v="METRO NORTE"/>
    <d v="2026-04-02T00:00:00"/>
    <d v="2026-04-03T00:00:00"/>
    <d v="2026-04-03T13:37:53"/>
    <d v="2026-04-03T13:39:53"/>
    <s v="R_5cRpa9GOSoA6Utr"/>
    <d v="2026-04-03T13:39:53"/>
    <n v="0"/>
    <n v="0"/>
    <s v="VTR"/>
    <s v="1-276950705856"/>
    <s v="Santiago Centro"/>
    <n v="0"/>
    <n v="0"/>
    <m/>
    <s v="FTTH"/>
    <n v="26674434"/>
    <s v="Detractores_VT"/>
    <n v="1"/>
    <s v="1) | 2) | 3)"/>
    <s v="Nor Poniente"/>
    <m/>
    <m/>
    <s v="New: No tuve problemas | NewRecord: No tuve problemas"/>
    <m/>
    <s v="Sí se cumplió, llego el día acordado pero en un horario diferente"/>
    <m/>
    <m/>
    <s v="I"/>
    <x v="1"/>
    <x v="0"/>
    <s v="en llamado cliente indica la mala calificacion por la instalacion en la cual indica que quedo sucio y la mala disposicion del tecnico para dejar equipos en el lugar que el requeria, al final de cuenta el tecnico deja el equipo adonde solicita el cliente pero hace referencia a esta mala actitud."/>
    <s v="1.encuesta; sin informacion,2 llamada; cliente menciona que tecnico deja sucio y tiene mala disposicion para dejar el equipo donde queria el cliente , ademas menciona que en 4 dias ya le llego la boleta y nadie le informa que eso podia pasar, 3. e-contact: sin audios,4- toa: orden ejecutada el 02-04 con obs de instalacion ok, 5 siebel - activo- 6 equipos ont con potencia dentro de norma-"/>
    <n v="21"/>
    <s v="Tecnico"/>
    <s v="Mala Atencion"/>
    <s v="Mala Disposicion"/>
    <s v="Deja sucio entorno de trabajo / Domicilio Cliente"/>
    <m/>
  </r>
  <r>
    <x v="3"/>
    <x v="2"/>
    <x v="0"/>
    <x v="1"/>
    <s v="No"/>
    <m/>
    <m/>
    <m/>
    <m/>
    <s v="1-3J8ALYDZ"/>
    <n v="933143902"/>
    <s v="NORMA SANDOVAL VILLA"/>
    <s v="04904028-8"/>
    <s v="COLO COLO 832"/>
    <s v="TECHNOGROUP"/>
    <s v="METRO SUR"/>
    <d v="2026-04-01T00:00:00"/>
    <d v="2026-04-04T00:00:00"/>
    <d v="2026-04-02T20:37:10"/>
    <d v="2026-04-02T20:37:10"/>
    <s v="R_1IbhecSLdjc0b1W"/>
    <d v="2026-04-04T20:37:11"/>
    <n v="0"/>
    <n v="0"/>
    <s v="VTR"/>
    <s v="1-276952906232"/>
    <s v="Cerrillos"/>
    <n v="1"/>
    <n v="1"/>
    <s v="0013060831-0"/>
    <s v="HFC"/>
    <n v="550383"/>
    <s v="Detractores_VT"/>
    <n v="1"/>
    <s v="1) | 2) | 3)"/>
    <s v="HFC_TECH_EDGARDO RAMIREZ"/>
    <m/>
    <m/>
    <s v="New: | NewRecord:"/>
    <m/>
    <m/>
    <m/>
    <m/>
    <s v="C"/>
    <x v="1"/>
    <x v="0"/>
    <s v="en llamado cliente indica que en primera VT, tecnico no da solucion y le indica que ella debe llamar para solicitar un cambio de dbox sd a hd, le dice que el no tenia ese material en ese momento, (orden ejeuctada en 9 min) y se reitira del domicilio,al dia siguiente en segunda vt el tecnico soluciona el problema y hasta el momento esta ok.-"/>
    <s v="1-encuesta; sin informacion, 2- llamada: cliente indica que su malestar es por que el tecnico de la primera VT no le da solucion con su dbox y el segunda le da la solucion, 3- e.contact: en audio del dia 01-04 cliente llama para indicar que estan sin cable y que el tecnico le dijo que debian cambiar el dbox, tecnico le menciona que el no tenia en ese momento, por eso no lo cambio, 4 toa- primera vt ejecutada el dia 01-04, obs de creacion, por estar sin señal en tv, cierre de orden , (Se configura tv y se recomienda cambiar decodificador SD por HD), en segunda vt fue creada por mantener el problema de sin señal, se cierra con obs de ; activacion de dbox hd .- 5 siebel. activo- 6 equipos solo cable legacy- nnoc ok"/>
    <n v="27"/>
    <s v="Tecnico"/>
    <s v="Materiales"/>
    <s v="Faltantes"/>
    <s v="No se Entrega Solucion por Falta de Material"/>
    <m/>
  </r>
  <r>
    <x v="3"/>
    <x v="2"/>
    <x v="0"/>
    <x v="0"/>
    <s v="No"/>
    <m/>
    <m/>
    <m/>
    <m/>
    <s v="1-3J8CQKF3"/>
    <n v="983801404"/>
    <s v="MARIO ALFREDO BRITO ALVAREZ"/>
    <s v="07551262-7"/>
    <s v="LOS ROSALES 35"/>
    <m/>
    <s v="CENTRO"/>
    <d v="2026-04-02T00:00:00"/>
    <d v="2026-04-04T00:00:00"/>
    <d v="2026-04-04T20:06:18"/>
    <d v="2026-04-04T20:13:19"/>
    <s v="R_6fOROopp6osFvuV"/>
    <d v="2026-04-04T20:13:19"/>
    <n v="983801404"/>
    <n v="0"/>
    <s v="VTR"/>
    <s v="1-276956480577"/>
    <s v="Valparaiso"/>
    <n v="0"/>
    <n v="0"/>
    <s v="0020564412-1"/>
    <s v="FTTH"/>
    <n v="4333678"/>
    <s v="Detractores_VT"/>
    <n v="4"/>
    <s v="1) | 2) | 3)"/>
    <s v="MM_NFTT_ROBI_LUCAS ROJAS SANCHEZ"/>
    <m/>
    <m/>
    <s v="New: Tuve problemas durante la visita técnica | NewRecord:"/>
    <m/>
    <s v="No se cumplió, se tuvo que reagendar"/>
    <m/>
    <m/>
    <s v="C-F-I"/>
    <x v="1"/>
    <x v="0"/>
    <s v="S/C//SIN ENCUESTA// en audio de generacion de VT, cliente muy molesto indica estar sin señal y requiere la VT para el mismo dia , soporte le indica que no tiene agenda disponible para el mismo dia y la mas cercana es para el dia siguiente en bloque am (fue ejecutada al dia siguiente)"/>
    <s v="1-encuesta; sin informacion, 2-llamada: sin contacto, 3- e-contact; en audio del día 01-04 cliente se contacta por que estar sin señal, esta molesto por la demora en la atención, se molesta por que el soporte le solicita sus datos de confirmación _x000a_soporte revisa si existen fen en el sector, inicia no existe fen, cliente le dice que esta con una luz roja, cliente se molesta por las pruebas , indica que ya realizo las pruebas, sin éxito- _x000a_soporte genera VT, para el día siguiente, indica que si la agenda es alas 15 hrs, lleguen a las 15 hrs o la hora que indiquen, no antes ni después, soporte le indica que no existe agenda para el mismo día, cliente se molesta ante esto indicando que el paga su cuenta al día, soorte le dice que existe agenda para el día siguiente , cliente acepta- 4 toa- orden ejecutada el dia 02-04 con obs de (Cliente indica que están los servicios buenos y que no desea la visita. Validado por Soptec), 5 siebel-activo- 6 equipos- _x000a_ont potencia ok (-17 dBm)- en nnoc no se registran fen para este dia- en analisis de ont- no presenta caidas de señal este dia segun info de web nnoc- iptv ok - E77BZG244312870 -55 en red 5g_x000a_E77BZG244312055 -44 en red 5g _x000a_E77BZG244312536 -42 en red 5g _x000a_"/>
    <n v="101"/>
    <s v="Tecnico"/>
    <s v="Coordinacion"/>
    <s v="Agenda"/>
    <s v="No cumple Espectativa"/>
    <m/>
  </r>
  <r>
    <x v="3"/>
    <x v="2"/>
    <x v="0"/>
    <x v="1"/>
    <s v="Si"/>
    <m/>
    <m/>
    <m/>
    <m/>
    <s v="1-3J8J5ZIA"/>
    <n v="975174727"/>
    <s v="JAVIERA FRANCISCA GONGORA NEUT"/>
    <s v="13472837-K"/>
    <s v="AUGUSTO VILLANUEVA 201 CASA P"/>
    <s v="ATLANTIS"/>
    <s v="METRO SUR"/>
    <d v="2026-04-02T00:00:00"/>
    <d v="2026-04-03T00:00:00"/>
    <d v="2026-04-03T13:16:31"/>
    <d v="2026-04-03T13:19:37"/>
    <s v="R_6e3zgmVeJc0Z7wN"/>
    <d v="2026-04-03T13:19:38"/>
    <n v="0"/>
    <n v="0"/>
    <s v="VTR"/>
    <s v="1-276967277812"/>
    <s v="Nunoa"/>
    <n v="5"/>
    <n v="3"/>
    <s v="0010330762-7"/>
    <s v="HFC"/>
    <n v="1857093"/>
    <s v="Detractores_VT"/>
    <n v="0"/>
    <s v="1) | 2) | 3)"/>
    <s v="MM_HFC_ATLA_RICHARD TORO L"/>
    <m/>
    <m/>
    <s v="New: | NewRecord:"/>
    <m/>
    <s v="No se cumplió y no se ha reagendado"/>
    <m/>
    <m/>
    <s v="C-I"/>
    <x v="1"/>
    <x v="0"/>
    <s v="en llamado telefonico cliente responde mal la encuesta por que quiere la migracion y le envian reparacion, ademas comenta que tiene muchos problemas con su servicio, exigue migracion a red FTTH."/>
    <s v="1-encuesta; sin informacion,2- llamada; cliente solicita migracion a red Ftth, ya que en red hfc mantiene muchos problemas, 3: e-contact- en audio del dia 6-04, cliente solicita la migracion de servicios en las cuales solo 2 veces fueron pero los tecnicos no fueron capaz de realizar la migracion, en la vt anterior llego un tecnico hfc en vez de un tecnico que realice la migracion , exigue la vt de migracion o dara de baja. 4 toa, orden ejecutada el dia 02-04 cerrada con obs de OK. (es la VT que menciona cliente que el tecnico debia migrar pero generan VT hfc ) 5-activo- 6 equipos. mta con problema de niveles, tx57 con una sola portadora en ups (35.6MHz,) vecinos con niveles ok, ademas ruido en cuadrante con variacion en snr en ups."/>
    <n v="92"/>
    <s v="Tecnico"/>
    <s v="Problema en Servicio"/>
    <s v="Migracion"/>
    <s v="No se logra completar migracion"/>
    <m/>
  </r>
  <r>
    <x v="3"/>
    <x v="2"/>
    <x v="0"/>
    <x v="0"/>
    <s v="No"/>
    <m/>
    <m/>
    <m/>
    <m/>
    <s v="1-3J8KKE57"/>
    <n v="998774769"/>
    <s v="SERGIO PATRICIO ERAZO LEA"/>
    <s v="05254875-6"/>
    <s v="JARDIN DEL MAR 1030 CASA 2"/>
    <s v="TRAZA"/>
    <s v="CENTRO"/>
    <d v="2026-04-02T00:00:00"/>
    <d v="2026-04-03T00:00:00"/>
    <d v="2026-04-03T16:44:36"/>
    <d v="2026-04-03T16:50:22"/>
    <s v="R_710ATkIy7Q5Tvtf"/>
    <d v="2026-04-03T16:50:23"/>
    <n v="0"/>
    <n v="0"/>
    <s v="VTR"/>
    <s v="1-276969629582"/>
    <s v="Vina Del Mar"/>
    <n v="1"/>
    <n v="1"/>
    <s v="0014488110-9"/>
    <s v="HFC"/>
    <n v="1032737"/>
    <s v="Detractores_VT"/>
    <n v="2"/>
    <s v="1) | 2) | 3)"/>
    <s v="MM_HFC_TRAZ_EDUARDO CONTRERAS PONCE"/>
    <m/>
    <m/>
    <s v="New: Tuve problemas durante la visita técnica | NewRecord:"/>
    <m/>
    <s v="Sí se cumplió, el Técnico llego el día y la hora acordadas"/>
    <m/>
    <m/>
    <s v="C-F-I"/>
    <x v="1"/>
    <x v="0"/>
    <s v="S/C// SIN ENCUESTA- en audio del dia 03-04 posterior a VT cliente indica molestia por que le dieron de baja un dbox hd , despues que cambio plan en la sucursal -"/>
    <s v="1-encuesta; sin informacion, 2-llamada; sin contacto, 3 e-contact;"/>
    <n v="100"/>
    <s v="Comercial"/>
    <s v="Sucursal"/>
    <s v="Capacitacion"/>
    <s v="Información Entregada / recomendacion de productos"/>
    <m/>
  </r>
  <r>
    <x v="3"/>
    <x v="2"/>
    <x v="0"/>
    <x v="0"/>
    <s v="Si"/>
    <m/>
    <m/>
    <m/>
    <m/>
    <s v="1-3J8LKFJY"/>
    <n v="977917228"/>
    <s v="LUIS ENRIQUE CRUZ DIAZ"/>
    <s v="07126200-6"/>
    <s v="DIEGO PORTALES 0692"/>
    <s v="TECHNOGROUP"/>
    <s v="METRO NORTE"/>
    <d v="2026-04-02T00:00:00"/>
    <d v="2026-04-05T00:00:00"/>
    <d v="2026-04-03T12:28:17"/>
    <d v="2026-04-03T12:29:04"/>
    <s v="R_3B7oKVJYOhXI53j"/>
    <d v="2026-04-05T12:28:26"/>
    <n v="977917228"/>
    <n v="0"/>
    <s v="VTR"/>
    <s v="1-276971311035"/>
    <s v="Colina"/>
    <n v="7"/>
    <n v="6"/>
    <s v="0025322622-6"/>
    <s v="HFC"/>
    <n v="18940571"/>
    <s v="Detractores_VT"/>
    <n v="0"/>
    <s v="1) | 2) | 3)"/>
    <s v="HFC_TECH_HAIRO BURET P"/>
    <m/>
    <m/>
    <s v="New: | NewRecord:"/>
    <m/>
    <m/>
    <m/>
    <m/>
    <s v="C-I"/>
    <x v="1"/>
    <x v="0"/>
    <s v="S/C/SIN ENCUESTA/en audio del dia 04-04 cliente indica que esta sin servicios desde el dia 01-04, sin solucion ya que aparece como cliente hfc y es cliente ftth-(por siebel y toa esta como hfc), el ultimo tecnico hfc , cierra orden con observacion de que cliente mantiene equipos FTTH, pero por sistema esta con equipos HFC, y cierra la orden por protocolo, indicando orden mal generada y que al cliente lo habian migrado hace unos meses atras-"/>
    <s v="1-encuesta; sin informacion, 2- llamada; sin contacto, 3- e-contact; e-contact: En audio del día 04-04 , cliente indica que dará de baja los servicios , Indica que desde el día 1-04 esta sin servicios que cancelen la VT por que ya contrato con otra compañía por este motivo solicita la baja de servicios, soporte lo pasa a retención los cuales validan sus datos y dan de baja- _x000a_4- toa en orden ejecutada el día 02-04 indica que existe diferencias en material instalado versus material informado en toa- en toa esta como cliente HFC , pero en terreno existe instalación y red Ftth- por lo cual la orden viene por cuadratura de material, técnico completa la orden por protocolo con obs de (#DESISTE ORDEN COMPLETADA A SOLICITUD DE CLAROVTR.al cliente lo migraron hace como 8 meses i ahora sale que nunca le an hecho migración i la orden que tengo es de hfc i cliente no quiere retroceder a hfc) , el día 6-04 la orden fue cancelada por cliente ya da de baja los servicios – 5 Siebel- activo- aparece con equipos de red hfc- asociados- Además existe un reclamo formal por escrito en estado abierto por problemas de migración no reflejada por sistema._x000a_No se reflejan equipos ftth en cliente por Siebel- 6- equipos mta offline- hd offline- no se encuentran series de ftth en siebeol y toa. _x000a__x000a_"/>
    <n v="57"/>
    <s v="Sistema"/>
    <s v="Comercial"/>
    <s v="Migracion / alta"/>
    <s v="Migracion / alta con Error"/>
    <m/>
  </r>
  <r>
    <x v="3"/>
    <x v="2"/>
    <x v="0"/>
    <x v="0"/>
    <s v="No"/>
    <m/>
    <m/>
    <m/>
    <m/>
    <s v="1-3J8R1O38"/>
    <n v="995339865"/>
    <s v="LUIS ANTONIO RAMIREZ ARRIETA"/>
    <s v="10397658-8"/>
    <s v="LOS TRIGALES 7435 EDIF. B DEPTO 904"/>
    <s v="TRAZA"/>
    <s v="METRO ORIENTE"/>
    <d v="2026-04-02T00:00:00"/>
    <d v="2026-04-03T00:00:00"/>
    <d v="2026-04-03T14:43:40"/>
    <d v="2026-04-03T14:46:44"/>
    <s v="R_1070dbKVqBuL9f3"/>
    <d v="2026-04-03T14:46:44"/>
    <n v="995339865"/>
    <n v="0"/>
    <s v="VTR"/>
    <s v="1-276980513376"/>
    <s v="Las Condes"/>
    <n v="0"/>
    <n v="0"/>
    <s v="0018443821-6"/>
    <s v="FTTH"/>
    <n v="20277434"/>
    <s v="Detractores_VT"/>
    <n v="6"/>
    <s v="1) | 2) | 3)"/>
    <s v="FS_MM_NFTT_TRAZ_FERNANDO VELOSO MARTINEZ"/>
    <m/>
    <m/>
    <s v="New: Tuve problemas durante la visita técnica | NewRecord:"/>
    <m/>
    <s v="Sí se cumplió, el Técnico llego el día y la hora acordadas"/>
    <m/>
    <m/>
    <s v="C-I"/>
    <x v="1"/>
    <x v="0"/>
    <s v="S/C/SIN ENCUESTA/SIN AUDIOSRELACIONADOS/ No se puede determinar-"/>
    <s v="1-encuesta; sin infromacion, 2- llamada; sin contacto, 3- e-contact; sin audios,4 toa- orden ejecutada el dia 02-04 por ont offline, cierre de tecnico fue (SE REMPLAZA ONT ESTA CON PROBLEMAS DE QUE NO LEVANTA EL INTERNET SE CONTACTA CON REDES ELLOS CON ONNET YA QUE TENÍA ERROR UNDISCOVER. NIVELES QUEDAN OK SERVICIO OK EXTENSOR DE SEÑAL WIFI SE ENCUENTRA DEMÁS PARA EL DEPARTAMENTO SE DEJA DESCONECTADO.), no existen VT posteriores, 5-siebel- activo-6- equipos ont -21 , 6 dias de uptime- _x000a_Ping ok _x000a_E77BZG243713376 -46 en red 5g_x000a_E77BZG243709912 -31 en red 5g _x000a_"/>
    <n v="40"/>
    <s v="No se Puede determinar"/>
    <s v="No se Puede determinar"/>
    <s v="No se Puede determinar"/>
    <s v="No se Puede determinar"/>
    <m/>
  </r>
  <r>
    <x v="3"/>
    <x v="2"/>
    <x v="0"/>
    <x v="0"/>
    <s v="No"/>
    <m/>
    <m/>
    <m/>
    <m/>
    <s v="1-3J9DKO8I"/>
    <n v="999680485"/>
    <s v="ROBERTO CANDIA RAMOZ"/>
    <s v="13925688-3"/>
    <s v="PJE INT PRIVADO (LAS NIEVES ORIENTE) 02188 CASA 66"/>
    <s v="ATLANTIS"/>
    <s v="METRO SUR"/>
    <d v="2026-04-02T00:00:00"/>
    <d v="2026-04-04T00:00:00"/>
    <d v="2026-04-04T10:50:38"/>
    <d v="2026-04-04T10:54:58"/>
    <s v="R_7Kg3dlpNdrjMUtN"/>
    <d v="2026-04-04T10:54:59"/>
    <n v="0"/>
    <n v="0"/>
    <s v="VTR"/>
    <s v="1-277018351547"/>
    <s v="Puente Alto"/>
    <n v="0"/>
    <n v="0"/>
    <s v="0018480633-9"/>
    <s v="FTTH"/>
    <n v="17915944"/>
    <s v="Detractores_VT"/>
    <n v="0"/>
    <s v="1) | 2) | 3)"/>
    <s v="MM_NFTT_ATLA_ADOLFO SALINAS GRANIFO"/>
    <m/>
    <m/>
    <s v="New: | NewRecord:"/>
    <m/>
    <s v="No se cumplió y no se ha reagendado"/>
    <m/>
    <m/>
    <s v="C-I"/>
    <x v="1"/>
    <x v="0"/>
    <s v="S/C/SIN ENCUESTA/ en audios posteriores a VT, cliente muy ofuscado por estar sin servicio despues de VT realizada el dia 02-04- en audio del dia 6-'04 cliente da de baja los servicios por estar una semana sin señal-"/>
    <s v="1-encuesta; sin informacion, 2- llamada; sin contacto, 3- e-contact; en audio del dia 06-04 cliente indica que quiere dar de baja los servicios, ya que lleva una semana sin señal indica que ha intentado dar de baja pero le cortan la llamada, retencion le ofrece una VT, pero cliente no acepta soporte insiste en la VT, cliente muy molesto por la insistencia ademas comenta que para llegar a esta instancia se demoro 20 min , fuer un tecnico y no le dio solucion, despues de esta VT, no fue nadie mas a su casa,soporte le ofrece descuentos, VT, aun con todo esto cliente no acepta y solicita la baja soporte insiste en la VT y descuentos, cliente se ofusca demasiado, solicita la grabacion ya que esta indignado, en que no quieren darle la baja del servicio, indica ha estado llamando hace una semana y aun no lo logra, (cliente se enoja demasiado), despues de 30 min de dicusiones soporte accede a dar la baja al cliente .- 4- toa- orden ejeuctada el dia 02-04 esta con obs de sin señal, tecnico completa orden con obs de (Se revisa de falla cliente se debió haver cambio de cto cámara de movistar soldada se estaba realizando la gestión y cliente desiste), no se encuentra interaccion con blip- por cliente desiste- (tecnico despues de esta orden no tiene mas dias ejecutados en toa- 5 siebel- bajas pendientes en sistema y toa- 6 equipos offline-"/>
    <n v="91"/>
    <s v="Tecnico"/>
    <s v="Problema en Servicio"/>
    <s v="Instalacion / Reparacion / Migracion"/>
    <s v="deja sin servicio"/>
    <m/>
  </r>
  <r>
    <x v="4"/>
    <x v="0"/>
    <x v="0"/>
    <x v="0"/>
    <s v="No"/>
    <m/>
    <m/>
    <m/>
    <m/>
    <s v="1-3J644JRD"/>
    <n v="958330218"/>
    <s v="MONICA ALEJANDRA BARRAZA RETAMALES"/>
    <s v="12225667-7"/>
    <s v="PJE DOS 83"/>
    <m/>
    <s v="SUR"/>
    <d v="2026-03-30T00:00:00"/>
    <d v="2026-04-06T00:00:00"/>
    <d v="2026-04-06T09:41:03"/>
    <d v="2026-04-06T09:45:03"/>
    <s v="R_3ncLiWEwRJYFzKt"/>
    <d v="2026-04-06T09:45:04"/>
    <n v="0"/>
    <n v="0"/>
    <s v="CLARO"/>
    <s v="1-276820800787"/>
    <s v="Punta Arenas"/>
    <n v="0"/>
    <n v="0"/>
    <s v="0026623848-7"/>
    <s v="FTTH"/>
    <n v="19649317"/>
    <s v="Detractores_VT"/>
    <n v="0"/>
    <s v="1) Pésimo, la señal es horrible | 2) | 3)"/>
    <s v="CL_NFTT_GATI_LARRY RODRIGUEZ COBO"/>
    <m/>
    <m/>
    <s v="New: No tuve problemas | NewRecord: No tuve problemas"/>
    <s v="Pésimo, la señal es horrible"/>
    <s v="Sí se cumplió, el Técnico llego el día y la hora acordadas"/>
    <m/>
    <m/>
    <s v="I"/>
    <x v="1"/>
    <x v="0"/>
    <s v="No ha informacion suficiente para determinar el mal estar del cliente"/>
    <s v="1. Encuesta: cliente indica &quot;Pésimo, la señal es horrible&quot; // 2. Conversacion con soporte: sin contacto // 3. Audio: sin audio relacionado al caso // 4. TOA: 30-03 se realiza el alta encuestada, tecnico indica que se instala ont en el living por peticion de cliente y que se deja ok. // 5. Siebel: cliente activo, presenta caso en analisis abierto por problemas en el servicio // 6. Actualmente: ONT RX -18.8 niveles ok, no se detecta problemas de cobertura."/>
    <n v="40"/>
    <s v="No se Puede determinar"/>
    <s v="No se Puede determinar"/>
    <s v="No se Puede determinar"/>
    <s v="No se Puede determinar"/>
    <m/>
  </r>
  <r>
    <x v="4"/>
    <x v="0"/>
    <x v="0"/>
    <x v="0"/>
    <s v="Si"/>
    <m/>
    <m/>
    <m/>
    <m/>
    <s v="1-3J6MEDXT"/>
    <n v="962186135"/>
    <s v="MARGARITA ANGELICA ZU?IGA ROJAS"/>
    <s v="06844742-9"/>
    <s v="LINCOYAN 54 DEPTO 603"/>
    <s v="EMETEL"/>
    <s v="SUR"/>
    <d v="2026-03-30T00:00:00"/>
    <d v="2026-04-06T00:00:00"/>
    <d v="2026-04-06T14:05:27"/>
    <d v="2026-04-06T14:08:31"/>
    <s v="R_3MS4fV36XdLrY9X"/>
    <d v="2026-04-06T14:08:32"/>
    <n v="0"/>
    <n v="0"/>
    <s v="VTR"/>
    <s v="1-276851776269"/>
    <s v="Concepcion"/>
    <n v="3"/>
    <n v="2"/>
    <s v="0014528636-0"/>
    <s v="HFC"/>
    <n v="10432351"/>
    <s v="Detractores_VT"/>
    <n v="5"/>
    <s v="1) | 2) | 3)"/>
    <s v="MM_HFC_EMETEL_ALEJANDRO ULLOA"/>
    <m/>
    <m/>
    <s v="New: No tuve problemas | NewRecord:"/>
    <m/>
    <s v="Sí se cumplió, el Técnico llego el día y la hora acordadas"/>
    <m/>
    <m/>
    <s v="C-F-I"/>
    <x v="1"/>
    <x v="0"/>
    <s v="Cliente molesto porque no le funcionan las plataformas"/>
    <s v="1. Encuesta: sin informacion en encuesta // 2. Conversacion con soporte: sin contacto // 3. Audio: 30-03 cliente llama indicando que fue un tecnico en la mañana y se le olvido pedir que le dejara funcionando youtube, por lo que pide ayuda, soporte mientras revisan el caso, se corta el audio. y no hay mas audios de llamados. // 4. TOA: 30-03 se realiza la reparacion encuestada, tecnico indica que realiza reset al IPTV, cambia el puerto HDMI de la TV del cliente y capacita a cliente, quedando ok // 5. Siebel: Cliente activo, cliente tuvo interacciones consultando por temas de plataformas de stream Universal PLUS el dia 30-03 // 6. Actualmente: Cliente se encuentra con MTA online niveles OK, IPTV RSSI -21 ok y telefonia ok, presenta variaciones de SNR UP y CCER 20% en el domicilio no asi en el nodo, nodo ok."/>
    <n v="5"/>
    <s v="Soporte Tecnico"/>
    <s v="Asistencia Remota"/>
    <s v="Capacitacion"/>
    <s v="Plataformas - Streaming"/>
    <m/>
  </r>
  <r>
    <x v="4"/>
    <x v="0"/>
    <x v="0"/>
    <x v="1"/>
    <s v="Si"/>
    <s v="Solicitud de Servicio Pendiente"/>
    <m/>
    <m/>
    <m/>
    <s v="1-3J6YBJ0U"/>
    <n v="989462392"/>
    <s v="PEDRO HERNAN TORRES VALENCIA"/>
    <s v="16234535-4"/>
    <s v="LAGO LAS TORRES 170 DEPTO 603"/>
    <m/>
    <s v="CENTRO"/>
    <d v="2026-04-01T00:00:00"/>
    <d v="2026-04-06T00:00:00"/>
    <d v="2026-04-06T10:06:09"/>
    <d v="2026-04-06T10:08:58"/>
    <s v="R_3LdO1UAWBrPVdvo"/>
    <d v="2026-04-06T10:08:58"/>
    <n v="0"/>
    <n v="0"/>
    <s v="VTR"/>
    <s v="1-276732529672"/>
    <s v="Quilpue"/>
    <n v="1"/>
    <n v="6"/>
    <s v="0016487415-K"/>
    <s v="HFC"/>
    <n v="19948921"/>
    <s v="Detractores_VT"/>
    <n v="0"/>
    <s v="1) | 2) | 3)"/>
    <s v="MM_HFC_EMCO_VICTOR RIVERA M"/>
    <m/>
    <m/>
    <s v="New: No tuve problemas | NewRecord:"/>
    <m/>
    <s v="Sí se cumplió, el Técnico llego el día y la hora acordadas"/>
    <m/>
    <m/>
    <s v="C-I"/>
    <x v="1"/>
    <x v="0"/>
    <s v="Cliente molesto porque le ha fallado el servicio reiteradamente y los tecnicos no dan solucion"/>
    <s v="1. Encuesta: no existe // 2. Conversacion con soporte: Cliente indica que el servicio de internet le ha fallado constantemente, siempre, han ido varios tecnicos y no han logrado reparar y le indican que la solucion es migrarse, indica que mañana le iran a intentar migrar, señala que ya han ido antes y le han dicho que no se puede, pero esta sera la ultima oportunidad, si no se cambia de compañia. // 3. Audio: no existe // 4. TOA: 19-02 migracion es cancelada, segun observacion la suspende cliente y luego es cancelada. 30-03 reparacion es enviada a redes por problemas en niveles TX. 01-04 orden derivada de redes vuelve a terreno como reparacion, es la encuestada, redes indica que los niveles del tap estan ok y que no habia ruido, en terreno tecnico confirma con cliente servicios ok. 08-04 orden de migracion pendiente // 5. Siebel: cliente activo // 6. Actualmente: Cliente con MTA al momento de revision al limite, TX 51 y rx -9 frecuencia mas alta, Nodo con problemas de ruido CER 3% en downstream, CER 5% en Upstream y 10% de CCER en Upstream, y se encuentra el nodo modulando."/>
    <n v="37"/>
    <s v="Redes"/>
    <s v="Mantiene Falla"/>
    <m/>
    <m/>
    <m/>
  </r>
  <r>
    <x v="4"/>
    <x v="1"/>
    <x v="0"/>
    <x v="0"/>
    <s v="No"/>
    <m/>
    <m/>
    <m/>
    <m/>
    <s v="1-3J7GU5YM"/>
    <n v="985454555"/>
    <s v="BERTA ALICIA SEGURA ASPE"/>
    <s v="05057968-9"/>
    <s v="EL GRECO 073"/>
    <s v="COBRA"/>
    <s v="NORTE"/>
    <d v="2026-04-01T00:00:00"/>
    <d v="2026-04-06T00:00:00"/>
    <d v="2026-04-06T09:15:14"/>
    <d v="2026-04-06T09:17:54"/>
    <s v="R_1v4swxT8yw322Nb"/>
    <d v="2026-04-06T09:17:54"/>
    <n v="0"/>
    <n v="0"/>
    <s v="VTR"/>
    <s v="1-276882543069"/>
    <s v="Arica"/>
    <n v="2"/>
    <n v="1"/>
    <s v="0016319343-4"/>
    <s v="FTTH"/>
    <n v="4904796"/>
    <s v="Detractores_VT"/>
    <n v="6"/>
    <s v="1) | 2) | 3)"/>
    <s v="MM_NFTT_COBRA_BAHAMONDE EDUARDO BERROCAL"/>
    <m/>
    <m/>
    <s v="New: No tuve problemas | NewRecord:"/>
    <m/>
    <s v="Sí se cumplió, el Técnico llego el día y la hora acordadas"/>
    <m/>
    <m/>
    <s v="C-I"/>
    <x v="1"/>
    <x v="0"/>
    <s v="1er, 2do y 3er llamado s/contacto. Numero telefonico no corresponde a cliente. No es posible conocer el motivo de la mala evaluacion en Encuesta."/>
    <s v="1- Encuesta: “Sin información”. 2- Conversación con Soporte: sin contacto. 3- E-Contact: Sin audio posterior a solicitud de reparación. 4.- TOA: una Reparación queda sin moradores el 30/03 y es cancelada el 31/03, otra reparación es generada, quedando sin moradores el 31/03 y finalmente es completada el 01/04 con el reset al Dbox. 5- Revisión Técnica: ONT reportada con buenos niveles, 1 IPTV cableado y 1 IPTV con buen RSSI (-33) y en red 5 Ghz. 6.-Siebell: Clte activo, sin nuevas solicitudes."/>
    <n v="40"/>
    <s v="No se Puede determinar"/>
    <s v="No se Puede determinar"/>
    <s v="No se Puede determinar"/>
    <s v="No se Puede determinar"/>
    <m/>
  </r>
  <r>
    <x v="4"/>
    <x v="1"/>
    <x v="0"/>
    <x v="1"/>
    <s v="No"/>
    <m/>
    <m/>
    <m/>
    <m/>
    <s v="1-3J7KZDF5"/>
    <n v="983677116"/>
    <s v="CESAR ANTONIO GARCIA SOTELO"/>
    <s v="14256869-1"/>
    <s v="AVENIDA EL ROSAL 3450"/>
    <s v="TECHNOGROUP"/>
    <s v="METRO SUR"/>
    <d v="2026-04-01T00:00:00"/>
    <d v="2026-04-06T00:00:00"/>
    <d v="2026-04-06T09:12:04"/>
    <d v="2026-04-06T09:21:07"/>
    <s v="R_7duax8MVSxbYFpL"/>
    <d v="2026-04-06T09:21:08"/>
    <n v="0"/>
    <n v="0"/>
    <s v="VTR"/>
    <s v="1-276908991437"/>
    <s v="Maipu"/>
    <n v="0"/>
    <n v="0"/>
    <s v="0019499392-7"/>
    <s v="FTTH"/>
    <n v="9863725"/>
    <s v="Detractores_VT"/>
    <n v="5"/>
    <s v="1) hay una fuerte diferencia entre los tecnicos y soporte | 2) | 3)"/>
    <s v="MM_NFTT_TECH_PEDRO GUTIERREZ"/>
    <m/>
    <m/>
    <s v="New: Tuve problemas durante la Venta | NewRecord: Tuve problemas"/>
    <s v="hay una fuerte diferencia entre los tecnicos y soporte"/>
    <s v="Sí se cumplió, el Técnico llego el día y la hora acordadas"/>
    <m/>
    <m/>
    <s v="C-I"/>
    <x v="1"/>
    <x v="0"/>
    <s v="Clte señala su molestia porque se le indico que tendría toda la grilla de canales en todos los televisores, con 1 IPTV, lo que no es correcto, por lo que debió contratar un 2do IPTV, esa es su principal molestia, también señala que tenía dudas de como quedaría su plan después del la promoción ofrecida por 12 meses."/>
    <s v="1- Encuesta: “hay una fuerte diferencia entre los técnicos y soporte”. 2- Conversación con Soporte: Clte señala su molestia porque se le indico que tendría toda la grilla de canales en todos los televisores, con 1 IPTV, lo que no es correcto, por lo que debió contratar un 2do IPTV, esa es su principal molestia, también señala que tenía dudas de como quedaría su plan después del la promoción ofrecida por 12 meses. 3- E-Contact: El clte llama para consultar por su plan con descuento, está preocupado por el costo final del servicio después de los 12 meses de promoción se le confirma el plan de 25.990, pero le preocupa el precio final post-promoción después de 12 meses. 4.- TOA: Alta Completada el 01/04 y posteriormente una reparación completada el 02/04, junto con una modificación en que se agrega 1 IPTV. 5- Revisión Técnica: ONT reportada con buenos niveles, 2 IPTVs con buen RSSI y en red 5 Ghz. 6.-Siebell: Clte activo sin nuevas solicitudes."/>
    <n v="4"/>
    <s v="Comercial"/>
    <s v="Asistencia Remota"/>
    <s v="Capacitacion"/>
    <s v="Información Entregada / recomendacion de productos"/>
    <m/>
  </r>
  <r>
    <x v="4"/>
    <x v="2"/>
    <x v="0"/>
    <x v="0"/>
    <s v="No"/>
    <m/>
    <m/>
    <m/>
    <m/>
    <s v="1-3J7M7AWN"/>
    <n v="962036816"/>
    <s v="ALIOTCHE SALINAS NUNEZ"/>
    <s v="18051025-7"/>
    <s v="GENERAL KORNER 237 EDIF. 289-F DEPTO 422"/>
    <s v="TECHNOGROUP"/>
    <s v="METRO SUR"/>
    <d v="2026-04-01T00:00:00"/>
    <d v="2026-04-06T00:00:00"/>
    <d v="2026-04-06T17:04:56"/>
    <d v="2026-04-06T17:07:13"/>
    <s v="R_3kbvJ7kG7aFKvON"/>
    <d v="2026-04-06T17:07:14"/>
    <n v="0"/>
    <n v="0"/>
    <s v="VTR"/>
    <s v="1-276911279108"/>
    <s v="El Bosque"/>
    <n v="6"/>
    <n v="6"/>
    <s v="0019710493-7"/>
    <s v="HFC"/>
    <n v="20043723"/>
    <s v="Detractores_VT"/>
    <n v="0"/>
    <s v="1) | 2) | 3)"/>
    <s v="MM_HFC_NFTT_TECH_MARTIN GAJARDO I"/>
    <m/>
    <m/>
    <s v="New: Tuve problemas durante la visita técnica | NewRecord:"/>
    <m/>
    <s v="Sí se cumplió, el Técnico llego el día y la hora acordadas"/>
    <m/>
    <m/>
    <s v="C-I"/>
    <x v="1"/>
    <x v="0"/>
    <s v="S/C/SIN ENCUESTA;en audio del 01-04 cliente menciona que quiere dar de baja ya que la migracion fue fallida al no tener conexion en el edificio- (migracion se fue a redes por pon cruzado, oonnet no tiene acceso a condominio por problemas con administracion- ticket abierto en onnet)"/>
    <s v="1-encuesta;sin informacion, 2- llamada; sin contacto, 3- e-contact; en audio del dia 01-04 _x000a_cliente llama para indicar que en su edificio no ahi fibra optica , un tecnico le informo que no habia factibilidad, existe una demanda entre el condominio y onnet, y el condominio no da acceso a onnet a revisar, por problemas con una telefonia que los tecnicos lo habian cortado, al no existir posibilidad de migracion, cliente solicita dar de baja los servicios, _x000a_4- toa. migracion fallida el dia 28-03 en la cual la orden se fue escalada a onnet, con ticket - @Red Neutra- (MIGRACION) - Rut 18051025-7_x000a_Access ID 1-3J5CBY9F Dirección:GENERAL KORNER 237 EDIF. 289-F DEPTO 422,(El Bosque), Nap asignada 30/237F(4)-233, (Derivado por escalamiento al aérea especializada CS0954853 ) OT 1-3J5CBZ0D @Con GPS. TicketBLIP #354981, este ticket asl revisar en pafgina de nnoc, se registar aun sin solucion por parte de onnet por problemas de acceso al edificio (cliente con equipos FTTH EN TOA) , 5-siebel ordene desconexion futrura abierta- 6 equipos, mta offline- ont offline- iptv offline- _x000a_"/>
    <n v="92"/>
    <s v="Tecnico"/>
    <s v="Problema en Servicio"/>
    <s v="Migracion"/>
    <s v="No se logra completar migracion"/>
    <m/>
  </r>
  <r>
    <x v="4"/>
    <x v="2"/>
    <x v="0"/>
    <x v="1"/>
    <s v="Si"/>
    <m/>
    <d v="2026-04-17T00:00:00"/>
    <s v="13-16"/>
    <m/>
    <s v="1-3J7TGUGE"/>
    <n v="962473200"/>
    <s v="NURY ANGELICA DONOSO SARDA"/>
    <s v="14002854-1"/>
    <s v="CANERIPE 2747"/>
    <m/>
    <s v="CENTRO"/>
    <d v="2026-04-01T00:00:00"/>
    <d v="2026-04-06T00:00:00"/>
    <d v="2026-04-06T12:28:58"/>
    <d v="2026-04-06T12:33:43"/>
    <s v="R_7iUMJYAsAQ31I6p"/>
    <d v="2026-04-06T12:33:44"/>
    <n v="0"/>
    <n v="0"/>
    <s v="VTR"/>
    <s v="1-276924114488"/>
    <s v="San Antonio"/>
    <n v="0"/>
    <n v="0"/>
    <s v="0017983475-8"/>
    <s v="FTTH"/>
    <n v="5998350"/>
    <s v="Detractores_VT"/>
    <n v="0"/>
    <s v="1) | 2) No hubo seguimiento entonces no se enteraron de que no hizo su trabajo si hubiesen hecho seguimiento en tiempo real sabrian | 3)"/>
    <s v="MM_NFTT_ROBI_NICOLAS CARVAJAL"/>
    <m/>
    <m/>
    <s v="New: Tuve problemas con el seguimiento vía Whatsapp | NewRecord:"/>
    <m/>
    <s v="Sí se cumplió, llego el día acordado pero en un horario diferente"/>
    <m/>
    <m/>
    <s v="C-F-I"/>
    <x v="1"/>
    <x v="0"/>
    <s v="en llamado cliente molesta por que tecnico nunca ingreso al domicilio , completa la orden y a ella nadie la llamo para reagendar la orden- se generara una VT el dia 17-04 en bloque de 13-16 hrs"/>
    <s v="1-encuesta; falta de seguimiento de tecnico en terreno, 2-llamada; cliente indica que el tecnico no ingresa el domicilio por que ella tiene una enfermedad viral, ademas tecnico cierra la orden, solicita VT para el dia 17-04 ese dia podra recivir a un tecnico,su problema es que desaparecieron algunos canales y ademas un iptv queda cargando video- 3-e-contact: no existe audio relacionado, 4 toa , orden ejecutada el dia 01-04 se cierra con obs de (Cliente pide reagendar, plataforma solicita completar orden. Se finaliza orden a petición de soptec. Niveles ok.) , se busca ticket de blip pero este no se encuentra , tecnico solo con 3 interacciones con blip de las cuales ninguna corresponde a este cliente - 5-siebel- activo , _x000a_cliente con plan stream tv plus contratado- (2 canales universal en el plan) _x000a_-6 equipos ont ok, iptv ok"/>
    <n v="44"/>
    <s v="Tecnico"/>
    <s v="Falta de Procedimiento"/>
    <s v="No cumple"/>
    <s v="No ingresa al Domicilio"/>
    <m/>
  </r>
  <r>
    <x v="4"/>
    <x v="2"/>
    <x v="0"/>
    <x v="0"/>
    <s v="No"/>
    <m/>
    <m/>
    <m/>
    <m/>
    <s v="1-3J7YNUS5"/>
    <n v="985312880"/>
    <s v="FRANCISCO JAVIER BARRA MUNOZ"/>
    <s v="12796373-8"/>
    <s v="AMERICO VESPUCIO NORTE 777 DEPTO 192"/>
    <s v="VIRTUAL"/>
    <s v="METRO ORIENTE"/>
    <d v="2026-04-01T00:00:00"/>
    <d v="2026-04-06T00:00:00"/>
    <d v="2026-04-06T09:28:50"/>
    <d v="2026-04-06T09:30:55"/>
    <s v="R_1qVPwJxIUMcUmeF"/>
    <d v="2026-04-06T09:30:56"/>
    <n v="0"/>
    <n v="0"/>
    <s v="VTR"/>
    <s v="1-276885669165"/>
    <s v="Las Condes"/>
    <n v="0"/>
    <n v="0"/>
    <s v="0022333444-5"/>
    <s v="FTTH"/>
    <n v="1976343"/>
    <s v="Detractores_VT"/>
    <n v="0"/>
    <s v="1) | 2) | 3)"/>
    <s v="Virtual Reagendamiento Atento 1"/>
    <m/>
    <m/>
    <s v="New: | NewRecord:"/>
    <m/>
    <s v="No se cumplió y no se ha reagendado"/>
    <m/>
    <m/>
    <s v="C-I"/>
    <x v="1"/>
    <x v="0"/>
    <s v="S/C/SIN ENCUESTA; en audio del dia 31-03 cliente manifiesta malestar por que lleva meses con un problemas de calidad de imagen en la app HBO MAX, EN LA CUAL VE CANAL TNT SPORT indica que aun no tiene solucion con este problema (se ve entrecortado) ademas indica que la calidad de los canales en los iptv es muy baja en comparacion con las app streaming ( iptv todos dentro de norma Rssi) ont potencia ok-"/>
    <s v="1-encuesta; sin informacion, 2. llamada; sin contacto, 3- e-contact, en audio del dia 30-03, cliente indica que solicita la VT, ya que mantiene problemas con la app, de TNT SPORTS POR HBO MAX, la imagen se ve entrecortada, por este motivo requiere una VT, indica que el ha llamado en reiteradas ocasiones, dice que habia llamado hace 2 semanas atras, indica que ha realizado las pruebas en sus 2 tv, y funciona mal, lo probo en su celular y mejora la imagen, indica que la imagen de los canales normales, no es buena es borrosa, en la app la imagen es mejor, pero se entrecorta al igual que la voz, todo este problema lleva meses indica, ante estop soporte genera VT, para el dia 02-04 en bloque de 10-13 hrs (orden fue derivada por cliente reagenda este dia) tiempo de ejecucion - 1 min- derivada en (Tecnicos derivacion Comercial 2), , el dia 01-04 la orden fue completada por casillero (Virtual Reagendamiento Atento 1), antes de esto no existen vt anteriores ni posteriores- 5- siebel. activo- 6- equipos- E77BZG251815866 -18 5g , E77BZG251815831 -25 en red 5g, E77MZG240229441 -24 en red 5g, ont -18 dBm ok"/>
    <n v="63"/>
    <s v="Cliente"/>
    <s v="Comportamiento"/>
    <s v="Servicio"/>
    <s v="No cumple Espectativa"/>
    <m/>
  </r>
  <r>
    <x v="5"/>
    <x v="0"/>
    <x v="0"/>
    <x v="1"/>
    <s v="Si"/>
    <s v="Cliente requiere migración NFTT"/>
    <m/>
    <m/>
    <m/>
    <s v="1-3J107R9K"/>
    <n v="962084260"/>
    <s v="SANDRA PAOLA RAMOS MORA"/>
    <s v="11393178-7"/>
    <s v="AVENIDA INDEPENDENCIA 1443 EDIF. B DEPTO 403"/>
    <s v="TECHNOGROUP"/>
    <s v="METRO NORTE"/>
    <d v="2026-03-31T00:00:00"/>
    <d v="2026-04-08T00:00:00"/>
    <d v="2026-04-08T03:03:55"/>
    <d v="2026-04-08T03:09:52"/>
    <s v="R_37ythXYK0TkXYME"/>
    <d v="2026-04-08T03:09:53"/>
    <n v="0"/>
    <n v="0"/>
    <s v="VTR"/>
    <s v="1-276455450043"/>
    <s v="Independencia"/>
    <n v="2"/>
    <n v="2"/>
    <s v="0017315495-K"/>
    <m/>
    <n v="2521902"/>
    <s v="Detractores_VT"/>
    <n v="1"/>
    <s v="1) | 2) | 3)"/>
    <s v="SE_HFC_TECH_FELIPE GAETE M"/>
    <m/>
    <m/>
    <s v="New: | NewRecord:"/>
    <m/>
    <s v="No se cumplió y no se ha reagendado"/>
    <m/>
    <m/>
    <s v="C-F-I"/>
    <x v="1"/>
    <x v="0"/>
    <s v="Cliente molesto porque le derivaron la orden por sin moradores en la que la migraban a fibra optica y cliente estaba en el domicilio y luego cancelaron la migracion."/>
    <s v="1. Encuesta: En encuesta cliente indica &quot;No se cumplió y no se ha reagendado&quot; // 2. Conversacion con soporte: Cliente indica que quiere migrarse, ella tenia una orden pendiente pero resulta que el tecnico nunca llego y eso le molesto mucho, se le explica que la orden quedo sin moradores pero ella indica que si estaba y que estuvo esperando, que nos comprometicos a estar y con una tecnologia nueva, sin ella pedirla, acepto y nosotros no cumplimos, luego indica que llamo y le crearon una reparacion , fue el tecnico pero ella no quiere reparacion, solo quiere migrarse y que cumplamos lo que le prometimos. Indica que la ultima conversacion que tuvo con callcenter le dijeron que no podian migrarla ya que mantenia un reclamo activo y mientras no se complete eso, no le podian generar la migracion y cliente indica que de ahi no ha tenido respuestas indicando que quedo &quot;en el aire&quot;, agradeciendo nuestro llamado. // 3. Audio: 19-03 cliente llama indicando que tenia una visita programada para ese dia y aun no llega el tecnico, le indica soporte que la orden fue derivada por sin moradores, cliente se molesta he indica que esta en el domicilio y que nadie lo contacto, se molesta ya que no puede volver el tecnico en el momento ya que la orden fue derivada y le ofrecen que sea al dia siguiente y cliente indica que no puede he indica que quiere hacer el reclamo, le generan el reclamo a cliente.// 4. TOA: 19-03 se genera una migracion la cual no fue ejecutada ya que tecnico indica que no habian moradores. 21-03 se genera una reparacion que cliente indica no haber solicitado ni coordinado por lo que no estaba, tecnico deriva por sin moradores. 31-03 se acude a la reparacion encuestada y cliente desiste ya que indica que no quiere una reparacion y solo quiere migracion. // 5. Siebel: Cliente activo, con posibilidad de migrarse en la direccion.// 6. Actualmente: cliente se encuentra con servicio con niveles ok, dbox ok y telefonia ok, el nodo presenta 30% de correciones, se buscara gestionar la migracion por correo ya que la orden anterior fue cancelada por siebel, en caso de no lograr la migracion, se debera ver si aun mantiene el problema en redes y buscar enviar al area de redes."/>
    <n v="56"/>
    <s v="Tecnico"/>
    <s v="Coordinacion"/>
    <s v="Incumplimiento Agenda"/>
    <s v="Cancelacion de orden"/>
    <m/>
  </r>
  <r>
    <x v="5"/>
    <x v="0"/>
    <x v="0"/>
    <x v="0"/>
    <s v="No"/>
    <m/>
    <m/>
    <m/>
    <m/>
    <s v="1-3J6RC1ZJ"/>
    <n v="931847866"/>
    <s v="INGRID KATHERINE GONZALEZ CARVAJAL"/>
    <s v="15042040-7"/>
    <s v="HUMBERTO ARAYA ARAYA 172"/>
    <s v="EMETEL"/>
    <s v="NORTE"/>
    <d v="2026-03-30T00:00:00"/>
    <d v="2026-04-07T00:00:00"/>
    <d v="2026-04-05T15:39:04"/>
    <d v="2026-04-05T15:39:04"/>
    <s v="R_6ta5ACP1s7sukVl"/>
    <d v="2026-04-07T15:39:07"/>
    <n v="0"/>
    <n v="0"/>
    <s v="VTR"/>
    <s v="1-276860065624"/>
    <s v="Ovalle"/>
    <n v="6"/>
    <n v="1"/>
    <s v="0013564947-3"/>
    <s v="FTTH"/>
    <n v="19617351"/>
    <s v="Detractores_VT"/>
    <n v="5"/>
    <s v="1) | 2) | 3)"/>
    <s v="MM_NFTT_EMETEL_ITALO RUIZ E"/>
    <m/>
    <m/>
    <s v="New: | NewRecord:"/>
    <m/>
    <m/>
    <m/>
    <m/>
    <s v="C-I"/>
    <x v="1"/>
    <x v="0"/>
    <s v="Cliente molesto porque el plan no costaba lo que le habian indicado y le habia subido."/>
    <s v="1. Encuesta: Sin informacion en la encuesta // 2. Conversacion con soporte: sin contacto // 3. Audio: 30-03 cliente llama indicando que esta sin servicio de internet, soporte le realiza pruebas pero no logran resolver, por lo que le indica que le generaran una visita tecnica. Ademas cliente consulta por el tema del costo de su plan porque indica que le habian dicho que seria de 29 mil y la boleta le llego por 30 mil, le indican que es correcto el valor de 30 mil y cliente se molesta y solicita la baja del servicio, soporte la transfiere y se corta el audio. 30-03 cliente vuelvo a llamar, indicando que se encuentra sin internet y ademas dice que tiene un descuento el cual no se esta respetando, por lo que quiere dar de baja, el area de retenciones le ofrece un descuento y cliente dice que lo tomara pero que cuando llegue la fecha de fin de mes dara la baja. le agendan una visita tecnica tambien.// 4. TOA: 30-03 orden de reparacion encuestada, cliente indica tener problemas en el servicio, tecnico cambia ont sercom por zte, pero hubo problemas de aprovisionamiento, por lo que la orden es derivada a GSA, pero cliente queda ok. // 5. Siebel: Cliente activo// 6. Actualmente: Cliente con ONT ok RX -21.3, IPTV cableado ok."/>
    <n v="2"/>
    <s v="Comercial"/>
    <s v="Asistencia Remota"/>
    <s v="Pago"/>
    <s v="Costo planes"/>
    <m/>
  </r>
  <r>
    <x v="5"/>
    <x v="0"/>
    <x v="0"/>
    <x v="1"/>
    <s v="Si"/>
    <s v="No acepta propuesta tecnica"/>
    <m/>
    <m/>
    <m/>
    <s v="1-3J7EJK3L"/>
    <n v="972138531"/>
    <s v="CAROL NATHALIE MUENA CIERO"/>
    <s v="13255010-7"/>
    <s v="AVENIDA EL GUANACO NORTE 1918"/>
    <s v="ATLANTIS"/>
    <s v="METRO NORTE"/>
    <d v="2026-04-02T00:00:00"/>
    <d v="2026-04-07T00:00:00"/>
    <d v="2026-04-07T11:39:56"/>
    <d v="2026-04-07T11:48:12"/>
    <s v="R_76aQxOXmuM5eoWW"/>
    <d v="2026-04-07T11:48:13"/>
    <n v="0"/>
    <n v="0"/>
    <s v="VTR"/>
    <s v="1-276787954215"/>
    <s v="Huechuraba"/>
    <n v="0"/>
    <n v="0"/>
    <s v="0017833741-6"/>
    <s v="FTTH"/>
    <n v="18844160"/>
    <s v="Detractores_VT"/>
    <n v="0"/>
    <s v="1) Lo instalan y falla altiro. Mal | 2) | 3)"/>
    <s v="MM_NFTT_ATLA_PABLO TEJO TAPIA"/>
    <m/>
    <m/>
    <s v="New: Tuve problemas durante la Venta | NewRecord: Tuve problemas"/>
    <s v="Lo instalan y falla altiro. Mal"/>
    <s v="Sí se cumplió, el Técnico llego el día y la hora acordadas"/>
    <m/>
    <m/>
    <s v="C-I"/>
    <x v="1"/>
    <x v="0"/>
    <s v="Cliente molesto porque no existia una agenda que le acomode para dar pronta solucion a su problema de servicio."/>
    <s v="1. Encuesta: Cliente indica &quot;Lo instalan y falla altiro. Mal&quot; // 2. Conversacion con soporte: Cliente indica que le instalaron un jueves y el dia lunes ya no tenia servicio, indica que se contacta via whattsapp y tuvo una mala atencion, aludiendo que ella podia solo desde las 6 de la tarde en adelante y no le ofrecieron una agenda que le acomodara, le indicaron que el tecnico podia llegar de 4 a 7 y eso no le servia y se indigna porque eso quiere decir que no va a tener servicios hasta el sabado y sintio que la dejaron sin opciones ni quisieron ayudarla, ademas indica que le generaron una visita al dia siguiente de la interaccion para la mañana, le llego un mensaje indicando que habia un tecnico afuera de su domicilio, lo que le disgusta aun mas, porque indico que no podia en esos horarios, luego menciona que por suerte tenia el numero del tecnico guardado, se contacto con el y el tecnico fue ayer 09-04 y le volvio a conectar todo y ahora esta con el servicio ok (no existe reparacion asociada a lo que indica cliente) y no quiere visita porque tampoco tiene el tiempo// 3. Audio: no hay audio asociado, solo de la venta y coordinacion para la instalacion // 4. TOA: 02-04 ALTA encuestada, se realiza ok segun tecnico, adicionalmente se genera modificacion para agregar un extensor en la misma visita. 08-04 se aprecia una orden de reparacion cancelada. // 5. Siebel: Cliente activo // 6. Actualmente: Cliente presenta ONT -rx 19.5 ok, Extensor cableado 100eth NOK, IPTV 2 OK rssi -35 -40 y 1 IPTV en banda 2.4. Se consulta a cliente por visita he indica que le esta funcionando todo bien hasta el momento y que tiene problemas para estar en domicilio por temas de horario laboral, por lo que no quiere visita."/>
    <n v="62"/>
    <s v="Tecnico"/>
    <s v="Coordinacion"/>
    <s v="Incumplimiento Agenda"/>
    <s v="Bloque horario no disponible"/>
    <m/>
  </r>
  <r>
    <x v="5"/>
    <x v="0"/>
    <x v="0"/>
    <x v="0"/>
    <s v="No"/>
    <m/>
    <m/>
    <m/>
    <m/>
    <s v="1-3J7H81EV"/>
    <n v="984003312"/>
    <s v="PAMELA MUNOZ FERNANDEZ"/>
    <s v="12193600-3"/>
    <s v="JUAN ENRIQUE RODO 05048"/>
    <s v="MARSUR"/>
    <s v="SUR"/>
    <d v="2026-03-31T00:00:00"/>
    <d v="2026-04-07T00:00:00"/>
    <d v="2026-04-05T11:54:51"/>
    <d v="2026-04-05T11:55:48"/>
    <s v="R_7o7tNrfrX8oauFE"/>
    <d v="2026-04-07T11:54:52"/>
    <n v="0"/>
    <n v="0"/>
    <s v="VTR"/>
    <s v="1-276903548069"/>
    <s v="Temuco"/>
    <n v="0"/>
    <n v="0"/>
    <s v="0017918804-K"/>
    <s v="FTTH"/>
    <n v="18491324"/>
    <s v="Detractores_VT"/>
    <n v="6"/>
    <s v="1) | 2) | 3)"/>
    <s v="FS_MM_NFTT_MSUR_ARIEL SAAVEDRA P"/>
    <m/>
    <m/>
    <s v="New: | NewRecord:"/>
    <m/>
    <m/>
    <m/>
    <m/>
    <s v="C-F-I"/>
    <x v="1"/>
    <x v="0"/>
    <s v="Cliente molesto porque habia tenido problemas hace poco le reparan y nuevamente presenta problemas"/>
    <s v="1. Encuesta: sin informacion en la encuesta // 2. Conversacion con soporte: sin contacto // 3. Audio: 30-03 cliente indica que no tiene servicios, indica que habian tecnicos en el poste realizando algun trabajo y que ahora quedo sin servicio, por lo que soporte le agendan una visita tecnica. 07-04 cliente indica que tiene problemas de internet, dice que puede conectar solo un dispositivo y que no puede conectar el telefono. Soporte hace pruebas envia reset y capacita al tecnico entregandole informacion de que el dispositivo celular debe verlo de forma particular porque los demas dispositivos estan conectados, cliente se molesta mucho indica que tendra que ver ella de forma particular y indica que el servicio es ahi nomas, que ha tenido muchos problemas.// 4. TOA: 31-03 orden de reparacion encuestada, cliente indica estar sin servicio de internet, tecnico indica que vuelve a fusionar ya que se habia cortado la fusion, cliente queda ok. // 5. Siebel: Cliente activo // 6. Actualmente: Cliente actualmente se encuentra con servicio OK , extensor cableado ont rx-20.9, IPTV ok rssi -30 y el otro cableado."/>
    <n v="89"/>
    <s v="Cliente"/>
    <s v="Uso de Productos"/>
    <s v="Configuracion equipo particular"/>
    <m/>
    <m/>
  </r>
  <r>
    <x v="5"/>
    <x v="0"/>
    <x v="0"/>
    <x v="1"/>
    <s v="No"/>
    <m/>
    <m/>
    <m/>
    <m/>
    <s v="1-3J7RBP04"/>
    <n v="994997341"/>
    <s v="ANDRES LORENZO CONTRERAS"/>
    <s v="05745056-8"/>
    <s v="TABARE 655"/>
    <m/>
    <s v="METRO NORTE"/>
    <d v="2026-04-01T00:00:00"/>
    <d v="2026-04-07T00:00:00"/>
    <d v="2026-04-07T17:07:42"/>
    <d v="2026-04-07T17:12:49"/>
    <s v="R_3nE88iOnjK1KDEB"/>
    <d v="2026-04-07T17:12:50"/>
    <n v="0"/>
    <n v="0"/>
    <s v="VTR"/>
    <s v="1-276920514809"/>
    <s v="Recoleta"/>
    <n v="0"/>
    <n v="0"/>
    <s v="0020626921-9"/>
    <s v="FTTH"/>
    <n v="2722969"/>
    <s v="Detractores_VT"/>
    <n v="0"/>
    <s v="1) | 2) | 3)"/>
    <s v="MM_NFTT_EMCO_MATIAS LOPEZ P"/>
    <m/>
    <m/>
    <s v="New: No tuve problemas | NewRecord:"/>
    <m/>
    <s v="Sí se cumplió, llego el día acordado pero en un horario diferente"/>
    <m/>
    <m/>
    <s v="C-I"/>
    <x v="1"/>
    <x v="0"/>
    <s v="Cliente molesto porque indica que le cobraron dinero de mas cuando cambio en un plan movil"/>
    <s v="1. Encuesta: No existe // 2. Conversacion con soporte: Cliente indica que VTR le robo, ya que el quiso cambiarse con un plan movil de VTR a WOM y le indican que tiene una deuda de 11 mil pesos, al momento de pagar indica que le hicieron 2 veces el cobro, por lo que esta muy molesto, indica que el tecnico tuvo una buena atencion, el servicio le funciona bien, pero su principalmolestia es el hecho ocurrido de &quot;robo&quot;, ha ido a reclamar a la sucursal mas de 2 veces y no le dan respuestas. // 3. Audio: 31-03 cliente llama solicitando una visita tecnica porque le funciona mal el IPTV, no le dan solucion en soporte y le generan la visita tecnica. // 4. TOA: 01-03 reparacion encuestada, cliente indica problemas en TV , tecnico indica que capacita a cliente con el uso de TV y su servicio y se hace mantencion de conectores, cliente queda ok. // 5. Siebel: Cliente activo // 6. Actualmente: Cliente se encuentra con ONT ok -rx 16.7 , extensor RSSI NOK -77, IPTV rssi -41 ok y el otro IPTV esta cableado, cliente no acepta visita indica que esta todo bien y que el problema que le molesta va en lo economico del cobro que tiene indicando que ha ido varias veces a sucursal y no le dan respuesta, se le sugiere realizar llamado por call center para probar otro medio y agotar instancias."/>
    <n v="74"/>
    <s v="Comercial"/>
    <s v="Sucursal"/>
    <s v="Pago"/>
    <s v="Costo planes Moviles"/>
    <m/>
  </r>
  <r>
    <x v="5"/>
    <x v="0"/>
    <x v="0"/>
    <x v="0"/>
    <s v="Si"/>
    <m/>
    <m/>
    <m/>
    <m/>
    <s v="1-3J8F96LM"/>
    <n v="947758668"/>
    <s v="VERONICA VALDERAVELLANO BILBA"/>
    <s v="09765210-4"/>
    <s v="CALLE BELLINZONA 4850"/>
    <m/>
    <s v="METRO ORIENTE"/>
    <d v="2026-04-02T00:00:00"/>
    <d v="2026-04-07T00:00:00"/>
    <d v="2026-04-07T10:37:57"/>
    <d v="2026-04-07T10:41:36"/>
    <s v="R_6WBWxtX4lETVJ85"/>
    <d v="2026-04-07T10:41:37"/>
    <n v="0"/>
    <n v="0"/>
    <s v="VTR"/>
    <s v="1-276905625768"/>
    <s v="Lo Barnechea"/>
    <n v="4"/>
    <n v="2"/>
    <s v="0026792898-3"/>
    <s v="HFC"/>
    <n v="8514579"/>
    <s v="Detractores_VT"/>
    <n v="2"/>
    <s v="1) | 2) | 3)"/>
    <s v="MM_HFC_EMCO_JESUS NAVARRO R"/>
    <m/>
    <m/>
    <s v="New: No tuve problemas | NewRecord:"/>
    <m/>
    <s v="Sí se cumplió, llego el día acordado pero en un horario diferente"/>
    <m/>
    <m/>
    <s v="C-F-I"/>
    <x v="1"/>
    <x v="0"/>
    <s v="No ha informacion suficiente para determinar el mal estar del cliente"/>
    <s v="1. Encuesta: sin informacion // 2. Conversacion con soporte: sin contacto // 3. Audio: 31-03 cliente llama indicando que tiene problemas con el dbox HD indicando que no puede ver canales en su televisor, le dice &quot; contacte al proveedor para ver&quot; en los canales HD, tambien dice que el IPTV no lo usa mucho y el problema es en el dbox HD, ademas indica que siempre tiene problemas con el internet, soporte realiza pruebas y reset con el equipo afectado, luego de las pruebas dbox no responde y no logra levantar por lo que le agendan visita tecnica. // 4. TOA: 01-04 orden de reparacion se reagenda porque indica que cliente no puede recibir y queda para el dia siguiente 02-04 orden de reparacion encuestada, cliente indica no tener servicio, tecnico realiza cambios de pasivos y reset en dbox indicando que quedo todo ok. // 5. Siebel: cliente activo, dia 29-03 cliente tuvo una suspencion y reanudacion de servicios // 6. Actualmente: MTA se encuentra con niveles NOK rx -9.2 a 10.4 en las ultimas frecuencias mas menos justo pero en norma, cobertura OK, IPTV sin señal y dbox no responde. Se intenta llamando a telefonia fija sin contacto// no se logra determinar debido a que el audio no es concluyente de lo que le molesta a cliente, luego de la visita no genera nuevas llamadas o reparaciones."/>
    <n v="40"/>
    <s v="No se Puede determinar"/>
    <s v="No se Puede determinar"/>
    <s v="No se Puede determinar"/>
    <s v="No se Puede determinar"/>
    <m/>
  </r>
  <r>
    <x v="5"/>
    <x v="1"/>
    <x v="0"/>
    <x v="1"/>
    <s v="Si"/>
    <m/>
    <m/>
    <m/>
    <m/>
    <s v="1-3J8Q1L28"/>
    <n v="985962253"/>
    <s v="MARIA JOSE FUENTES MENDEZ"/>
    <s v="18394330-8"/>
    <s v="AVENIDA JOSE RABAT 8195 CASA 92"/>
    <m/>
    <s v="METRO NORTE"/>
    <d v="2026-04-06T00:00:00"/>
    <d v="2026-04-07T00:00:00"/>
    <d v="2026-04-07T21:07:44"/>
    <d v="2026-04-07T21:12:03"/>
    <s v="R_5eqOArX50rufVO9"/>
    <d v="2026-04-07T21:12:04"/>
    <n v="0"/>
    <n v="0"/>
    <s v="VTR"/>
    <s v="1-276952436322"/>
    <s v="Colina"/>
    <n v="0"/>
    <n v="0"/>
    <s v="0018058259-2"/>
    <s v="FTTH"/>
    <n v="26389846"/>
    <s v="Detractores_VT"/>
    <n v="0"/>
    <s v="1) Pésimo servicio, sino cumplen en un par de días, lo daré de baja | 2) | 3)"/>
    <s v="MM_NFTT_INTA_LUIS ALMONACID ARANCIBIA"/>
    <m/>
    <m/>
    <s v="New: Tuve problemas durante la Instalación | NewRecord: Tuve problemas"/>
    <s v="Pésimo servicio, sino cumplen en un par de días, lo daré de baja"/>
    <s v="No se cumplió, se tuvo que reagendar"/>
    <m/>
    <m/>
    <s v="I"/>
    <x v="1"/>
    <x v="0"/>
    <s v="Clte indica que nos evalúa mal en encuesta de satisfacción porque no cumplimos, quedo esperando ser visitado el 01/04 y recién fue instalado el 06/04."/>
    <s v="1- Encuesta: “Pésimo servicio, sino cumplen en un par de días, lo daré de baja”. 2- Conversación con Soporte: Clte indica que nos evalúa mal en encuesta de satisfacción porque no cumplimos, quedo esperando ser visitado el 01/04 y recién fue instalado el 06/04. 3- E-Contact: Sin audios. 4.- TOA: Alta no visitada el 01/04 “falta de dotación”, es completada el 06/04. 5- Revisión Técnica: ONT Huawei reportada con buenos niveles. 6.-Siebell: Clte activo, sin nuevas solicitudes."/>
    <n v="55"/>
    <s v="Tecnico"/>
    <s v="Coordinacion"/>
    <s v="Incumplimiento Agenda"/>
    <s v="Reprogramacion"/>
    <m/>
  </r>
  <r>
    <x v="5"/>
    <x v="1"/>
    <x v="0"/>
    <x v="1"/>
    <s v="No"/>
    <m/>
    <m/>
    <m/>
    <m/>
    <s v="1-3J9BIVE6"/>
    <n v="963758197"/>
    <s v="NANCY ELIZABETH CATALAN HUILIPAN"/>
    <s v="10742482-2"/>
    <s v="PJE JERUSALEN 413"/>
    <s v="ATLANTIS"/>
    <s v="METRO SUR"/>
    <d v="2026-04-06T00:00:00"/>
    <d v="2026-04-07T00:00:00"/>
    <d v="2026-04-07T13:15:38"/>
    <d v="2026-04-07T13:25:33"/>
    <s v="R_1z7TzEXq1Ef9tVu"/>
    <d v="2026-04-07T13:25:33"/>
    <n v="0"/>
    <n v="0"/>
    <s v="VTR"/>
    <s v="1-277014908185"/>
    <s v="Puente Alto"/>
    <n v="1"/>
    <n v="1"/>
    <s v="0016625459-0"/>
    <s v="HFC"/>
    <n v="6265247"/>
    <s v="Detractores_VT"/>
    <n v="6"/>
    <s v="1) | 2) Por whatsapp cero solución y mejor.llamé por teléfono y no.me.cambiaron.los 4 deco que.se siguen calentando y se.pixelea tv | 3)"/>
    <s v="MM_HFC_ATLA_RAUL FERNANDEZ Q"/>
    <m/>
    <m/>
    <s v="New: Tuve problemas con el seguimiento vía Whatsapp | NewRecord:"/>
    <m/>
    <s v="No se cumplió, se tuvo que reagendar"/>
    <m/>
    <m/>
    <s v="C-I-M"/>
    <x v="1"/>
    <x v="0"/>
    <s v="Clte indica que nos evalúa mal en encuesta de satisfacción, principalmente porque en la reparación (orden 1-3J9BIVE6) no le cambiaron sus Dbox, lo que se solucionó con la migración completada después, en que se cambiaron los 4 Dbox por 4 IPTVs)."/>
    <s v="1- Encuesta: “Por whatsapp cero soluciones y mejor. llamé por teléfono y no me cambiaron los 4 deco que se siguen calentando y se pixelean”. 2- Conversación con Soporte: Clte indica que nos evalúa mal en encuesta de satisfacción, principalmente porque en la reparación (orden 1-3J9BIVE6) no le cambiaron sus Dbox, lo que se solucionó con la migración completada después, en que se cambiaron los 4 Dbox por 4 IPTVs). 3- E-Contact: Ultimo audio es del 06/04, en que clte menciona problema con sus dbox y reclama porque no se los cambia el técnico que está en su domicilio. 4.- TOA: Reparación completada el 06/04 con la sgte observación” Cliente llamara para cambiarse a iptv“ se genera una orden de migración, completada el 07/04, en la que se cambia Mta por ONT y dbox legacy por 4 IPTVs y una modificación en que se agregan 2 extensores. 5- Revisión Técnica: ONT Zte reportada con buenos niveles, 4 IPTVs con buen rssi (-49 /-54 / -55 / -55) . 6.-Siebell: Clte activo, sin nuevas solicitudes. 7.- Conclusion: Tecnico ingresa al domicilio pero no ejecuta acciones clte deseaba el cambio de Dbox, lo que se realiza en migracion posterior con el cambio de Dboxs por IPTVs."/>
    <n v="103"/>
    <s v="Tecnico"/>
    <s v="Problema en Servicio"/>
    <s v="Instalacion / Reparacion / Modificacion"/>
    <s v="Mantiene Inconveniente"/>
    <m/>
  </r>
  <r>
    <x v="5"/>
    <x v="1"/>
    <x v="0"/>
    <x v="1"/>
    <s v="Si"/>
    <s v="Cliente solicitara la baja del servicio"/>
    <m/>
    <m/>
    <m/>
    <s v="1-3J9CDBKU"/>
    <n v="976606336"/>
    <s v="DIEGO ARAVENA GALLEGUILLOS"/>
    <s v="18632122-7"/>
    <s v="MARIA ANGELICA 45 EDIF. 2 DEPTO 2124"/>
    <m/>
    <s v="NORTE"/>
    <d v="2026-04-06T00:00:00"/>
    <d v="2026-04-07T00:00:00"/>
    <d v="2026-04-07T14:02:23"/>
    <d v="2026-04-07T14:06:17"/>
    <s v="R_3AYaVd94Jr3B3IM"/>
    <d v="2026-04-07T14:06:18"/>
    <n v="0"/>
    <n v="0"/>
    <s v="VTR"/>
    <s v="1-277016329055"/>
    <s v="Coquimbo"/>
    <n v="0"/>
    <n v="0"/>
    <m/>
    <s v="FTTH"/>
    <n v="20345868"/>
    <s v="Detractores_VT"/>
    <n v="0"/>
    <s v="1) | 2) | 3)"/>
    <s v="Norte Coquimbo-La Serena"/>
    <m/>
    <m/>
    <s v="New: No tuve problemas | NewRecord:"/>
    <m/>
    <s v="No se cumplió, se tuvo que reagendar"/>
    <m/>
    <m/>
    <s v="I"/>
    <x v="1"/>
    <x v="0"/>
    <s v="Clte indica que nos evalúa mal en encuesta de satisfacción, porque no se solucionó su problema, aun no puede navegar en internet, no acepta una reparación técnica, indica que dará de baja su servicio de internet."/>
    <s v="1- Encuesta: “Sin información”. 2- Conversación con Soporte: Clte indica que nos evalúa mal en encuesta de satisfacción, porque no se solucionó su problema, aun no puede navegar en internet, no acepta una reparación técnica, indica que dará de baja su servicio de internet. 3- E-Contact: Sin audios. 4.- TOA: reparación completada como “ clte desiste de visita” el 06/04, una nueva reparación es completada sin solución el 07/04, con la sgte observación: “Cliente ya molesto por varios días sin servicio y se cambiará de compañía y soporte de redes tuvo más de 2 horas y no dio ninguna solución y cliente ya se cambiará de compañía “. 5- Revisión Técnica: ONT Zte reportada con buenos niveles, pero no existe ningún equipo conectado a ella y navegando. 6.-Siebell: Clte activo, sin nuevas solicitudes, sin orden de Dx ingresada."/>
    <n v="59"/>
    <s v="Tecnico"/>
    <s v="Falta de Procedimiento"/>
    <s v="Instalacion / Reparacion / Modificacion"/>
    <s v="Mantiene Inconveniente"/>
    <m/>
  </r>
  <r>
    <x v="5"/>
    <x v="1"/>
    <x v="0"/>
    <x v="0"/>
    <s v="Si"/>
    <s v="Cliente solicitara la baja del servicio"/>
    <m/>
    <m/>
    <m/>
    <s v="1-3J9JWNK9"/>
    <n v="976358441"/>
    <s v="MONICA SILVA CERON"/>
    <s v="14051608-2"/>
    <s v="AVENIDA SEMINARIO 1700 DEPTO 303"/>
    <s v="SOFTEL"/>
    <s v="METRO SUR"/>
    <d v="2026-04-06T00:00:00"/>
    <d v="2026-04-07T00:00:00"/>
    <d v="2026-04-07T15:42:14"/>
    <d v="2026-04-07T15:46:37"/>
    <s v="R_7puwazqWk8GuKMn"/>
    <d v="2026-04-07T15:46:38"/>
    <n v="0"/>
    <n v="0"/>
    <s v="VTR"/>
    <s v="1-277028984328"/>
    <s v="Nunoa"/>
    <n v="0"/>
    <n v="0"/>
    <s v="0020814737-4"/>
    <s v="FTTH"/>
    <n v="20292389"/>
    <s v="Detractores_VT"/>
    <n v="0"/>
    <s v="1) No lo recomiendo. | 2) | 3)"/>
    <s v="MM_NFTT_SOTE_JEFERSON AZOCAR SAEZ"/>
    <m/>
    <m/>
    <s v="New: Tuve problemas durante la Venta | NewRecord: Tuve problemas"/>
    <s v="No lo recomiendo."/>
    <s v="Sí se cumplió, el Técnico llego el día y la hora acordadas"/>
    <m/>
    <m/>
    <s v="I"/>
    <x v="1"/>
    <x v="0"/>
    <s v="1er, 2do y 3er llamado sin contacto 1- Encuesta: “No lo recomiendo”. En audio clte indica que instalación no se completó, ya que su esposo también contrato servicio de internet al domicilio, ONT está en su caja, nunca fue conectada y solicita la baja voluntaria del servicio."/>
    <s v="1- Encuesta: “No lo recomiendo”. 2- Conversación con Soporte: sin contacto. 3- E-Contact: En audio clte indica que instalación no se completó, ya que su esposo también contrato servicio de internet al domicilio, ONT está en su caja, nunca fue conectada y solicita la baja voluntaria del servicio. 4.- TOA: Alta completada el 06/04 con la sgte observación” Se hace instalación de un internet, niveles óptimos en roseta -15, cliente se le informa de sus servicios y funciones, cliente conforme ok”, baja voluntaria ingresada el 07/04, programada para el 09/04. 5- Revisión Técnica: ONT Huawei, no reportada. 6.-Siebell: Clte activo, baja voluntaria ingresada el 07/04."/>
    <n v="97"/>
    <s v="Tecnico"/>
    <s v="Falta de Procedimiento"/>
    <s v="Instalacion / Reparacion / Migracion"/>
    <s v="Servicio incompleto"/>
    <m/>
  </r>
  <r>
    <x v="5"/>
    <x v="2"/>
    <x v="0"/>
    <x v="0"/>
    <s v="No"/>
    <m/>
    <m/>
    <m/>
    <m/>
    <s v="1-3J9RYGOY"/>
    <n v="998253855"/>
    <s v="VERONICA MARIO ."/>
    <s v="05085844-8"/>
    <s v="CAMINO FRAY BERNARDO 12090 EDIF. B DEPTO 221"/>
    <s v="TRAZA"/>
    <s v="METRO ORIENTE"/>
    <d v="2026-04-06T00:00:00"/>
    <d v="2026-04-07T00:00:00"/>
    <d v="2026-04-07T13:01:55"/>
    <d v="2026-04-07T13:08:30"/>
    <s v="R_5P7QoCcTKn1XqLC"/>
    <d v="2026-04-07T13:08:30"/>
    <n v="0"/>
    <n v="0"/>
    <s v="VTR"/>
    <s v="1-277042509633"/>
    <s v="Las Condes"/>
    <n v="1"/>
    <n v="2"/>
    <s v="0026498647-8"/>
    <s v="HFC"/>
    <n v="1985584"/>
    <s v="Detractores_VT"/>
    <n v="3"/>
    <s v="1) | 2) | 3)"/>
    <s v="MM_HFC_TRAZ_EDITSON DELGADO R"/>
    <m/>
    <m/>
    <s v="New: No tuve problemas | NewRecord:"/>
    <m/>
    <s v="Sí se cumplió, el Técnico llego el día y la hora acordadas"/>
    <m/>
    <m/>
    <s v="C"/>
    <x v="1"/>
    <x v="0"/>
    <s v="S/C/SIN ENCUESTA-SIN AUDIOS RELACIONADOS A MALESTAR-No se puede determinar-"/>
    <s v="1-encuesta- sin informacion: 2- llamada; sin contacto, 3- e-contact;e-contac; en audio del día 02-04, cliente indica que el tv no prende no puede ver , esta sin energía el cable soporte trata de ayudar a cliente de tercera edad sin éxito, ante esto genera vt para solucionar a cliente , cliente acepta agenda ok- 4. Toa- orden ejecutada el día 06-04 con obs de dbox no enciende, técnico cierra la orden con obs de se cambia transformador por falla electrónica. Se deja uno con las mismas características de amperaje y voltaje TT no está presente y tv está anclada a un mueble inamovible. no sé puede mover por protocolo. se deja conectado externamente y se explica la situación. no sé puede medir el voltaje donde está conectado el equipo por el mismo motivo y no se tiene acceso al shaft. responsable conforme- cliente solo cable hfc . 5-Siebel - activo, 6- Equipos dbox ok- por el nnoc"/>
    <n v="40"/>
    <s v="No se Puede determinar"/>
    <s v="No se Puede determinar"/>
    <s v="No se Puede determinar"/>
    <s v="No se Puede determinar"/>
    <m/>
  </r>
  <r>
    <x v="5"/>
    <x v="2"/>
    <x v="0"/>
    <x v="0"/>
    <s v="Si"/>
    <m/>
    <m/>
    <m/>
    <m/>
    <s v="1-3J9UGH6H"/>
    <n v="963074331"/>
    <s v="PIERRE ANDRES FALCON VILLAR"/>
    <s v="16437343-6"/>
    <s v="EDECAN ARTURO ARAYA 1298"/>
    <s v="VIRTUAL"/>
    <s v="NORTE"/>
    <d v="2026-04-06T00:00:00"/>
    <d v="2026-04-07T00:00:00"/>
    <d v="2026-04-07T14:17:16"/>
    <d v="2026-04-07T14:18:45"/>
    <s v="R_5Ya09LtDNpvOr5y"/>
    <d v="2026-04-07T14:18:45"/>
    <n v="0"/>
    <n v="0"/>
    <s v="VTR"/>
    <s v="1-277019583479"/>
    <s v="Antofagasta"/>
    <n v="7"/>
    <n v="4"/>
    <s v="0020000000-3"/>
    <s v="HFC"/>
    <n v="791693"/>
    <s v="Detractores_VT"/>
    <n v="0"/>
    <s v="1) | 2) | 3)"/>
    <s v="Técnico virtual confirmación 3"/>
    <m/>
    <m/>
    <s v="New: Tuve problemas durante la visita técnica | NewRecord:"/>
    <m/>
    <s v="Sí se cumplió, llego el día acordado pero en un horario diferente"/>
    <m/>
    <m/>
    <s v="I"/>
    <x v="1"/>
    <x v="0"/>
    <s v="S/C SIN ENCUESTA/ en audio del dia 09-04 cliente pregunta por una visita que tenia para este dia, soporte revisa y verifica que la orden esta cancelada, ante esto genera una nueva VT , para el dia lunes, 13 en bloque de 13-16 hrs . cliente esta muy molesto por esta cancelacion ya que nadie le aviso de la cancelacion. (no existe fen asociado)"/>
    <s v="1-encuesta: sin informacion, 2- llamada sin contacto- 3- e-contact en audio del dia 09-04 cliente pregunta por una visita que tenia para este dia, soporte revisa y verifica que la orden esta cancelada, ante esto genera una nueva VT , para el dia lunes, 13 en bloque de 13-16 hrs . cliente esta muy molesto por esta cancelacion ya que nadie le aviso de la cancelacion. 4 toa - orden ejecutada el dia 04-02 enviada a redes, luego el dia 06-04 fue completada por redes sin contacto a lo cual el cliente indica que aun sigue con problemas y genera una vt la cual fue cancelada por alguien- (de call center), por esto la molestia de cliente , 5 siebel - activo- 6 equipos- mta- online hace 3 hrs uptime- intermitencia en mta - no toma por assia- offline- en plataforma- con acceso por ip10- se recomienda verificar ici, y cambiar mta"/>
    <n v="56"/>
    <s v="Tecnico"/>
    <s v="Coordinacion"/>
    <s v="Incumplimiento Agenda"/>
    <s v="Cancelacion de orden"/>
    <m/>
  </r>
  <r>
    <x v="5"/>
    <x v="2"/>
    <x v="0"/>
    <x v="1"/>
    <s v="No"/>
    <m/>
    <m/>
    <m/>
    <m/>
    <s v="1-3J9Y5BGT"/>
    <n v="995090521"/>
    <s v="TOMAS NAPOLI MEZA"/>
    <s v="07866481-9"/>
    <s v="HONTANEDA 735 EDIF. PNTE DEPTO 1502"/>
    <s v="TRAZA"/>
    <s v="CENTRO"/>
    <d v="2026-04-06T00:00:00"/>
    <d v="2026-04-07T00:00:00"/>
    <d v="2026-04-07T14:08:14"/>
    <d v="2026-04-07T14:11:31"/>
    <s v="R_6kt6WBlSIKxajdv"/>
    <d v="2026-04-07T14:11:31"/>
    <n v="0"/>
    <n v="0"/>
    <s v="VTR"/>
    <s v="1-277052907133"/>
    <s v="Valparaiso"/>
    <n v="0"/>
    <n v="0"/>
    <s v="0019082336-9"/>
    <s v="FTTH"/>
    <n v="17989637"/>
    <s v="Detractores_VT"/>
    <n v="1"/>
    <s v="1) | 2) | 3)"/>
    <s v="FS_RP_HFC_NFTT_TRAZ_ FABIAN CARRE"/>
    <m/>
    <m/>
    <s v="New: No tuve problemas | NewRecord:"/>
    <m/>
    <s v="Sí se cumplió, llego el día acordado pero en un horario diferente"/>
    <m/>
    <m/>
    <s v="C-I"/>
    <x v="1"/>
    <x v="0"/>
    <s v="en llamado cliente, esta muy molesto por que el llamo el dia jueves 02-04 y estuvo sin servicio hasta el dia lunes 6-04, por que los dias feriados no existe agenda para reparaciones,"/>
    <s v="1-encuesta; sin informacion, 2-llamada;cliente menciona que llamo el dia jueves 02-04, para solicitar una VT, ya que esta sin señal, le dicen que no existe agenda por el fin de semana largo, y la agenda mas proxima es el dia lunes , a lo cual el cliente se molesta ya que paso varios dias sin señal , hasta que llego el tecnico y soluciono su problema el cual era que en la cto estaba cortado el pelo de fibra, por lo cual tuvieron que cambiar la acometida de lugar y esto se demor 3 hrs , 3- e-contact- en audio indica lo mismo que en llamada, que esta sin señal y le molesta que no exista un equipo de emergencia lo repite en varias ocasiones en el audio, 5- toa orden ejecutada el dia 06-04 fue cerrada con observacion de cambio de pelo- duracion 3hrs;29 min , siebel .activo- 6 equipos ont ok, iptv ok"/>
    <n v="95"/>
    <s v="Tecnico"/>
    <s v="Coordinacion"/>
    <s v="Disponibilidad de Agenda"/>
    <s v="Agenda no disponible"/>
    <m/>
  </r>
  <r>
    <x v="5"/>
    <x v="2"/>
    <x v="0"/>
    <x v="0"/>
    <s v="Si"/>
    <m/>
    <m/>
    <m/>
    <m/>
    <s v="1-3JBD10ET"/>
    <n v="965618118"/>
    <s v="NANCY DE LOURDES ROZAS URRUTIA"/>
    <s v="05688401-7"/>
    <s v="LAS FLORES 6 CASA A"/>
    <s v="JR"/>
    <s v="SUR"/>
    <d v="2026-04-06T00:00:00"/>
    <d v="2026-04-07T00:00:00"/>
    <d v="2026-04-07T13:19:40"/>
    <d v="2026-04-07T13:23:08"/>
    <s v="R_1qIGLOkveY6kL61"/>
    <d v="2026-04-07T13:23:09"/>
    <n v="0"/>
    <n v="0"/>
    <s v="VTR"/>
    <s v="1-277138366583"/>
    <s v="Linares"/>
    <n v="0"/>
    <n v="0"/>
    <s v="0016537924-1"/>
    <s v="FTTH"/>
    <n v="18734416"/>
    <s v="Detractores_VT"/>
    <n v="6"/>
    <s v="1) | 2) | 3)"/>
    <s v="MM_NFTT_JR_CAMILO CASTILLO CAMPOS"/>
    <m/>
    <m/>
    <s v="New: No tuve problemas | NewRecord:"/>
    <m/>
    <s v="Sí se cumplió, el Técnico llego el día y la hora acordadas"/>
    <m/>
    <m/>
    <s v="C-I"/>
    <x v="1"/>
    <x v="0"/>
    <s v="S/C/SIN ENCUESTA-SIN AUDIOS RELACIONADOS A MALESTAR-No se puede determinar-"/>
    <s v="1- encuesta; sin informacion, 2- llamada : sin contacto , 3- e-contac; sin audio relacionado a malestar, 4. toa- Configuracion. Control remoto 5- siebel- activo- 6- Equipos ont potencia ok. _x000a_E77BZG252708025 -62 en red 2.4g fuera de cobertura _x000a_E77BZG252707706 -20 en rd 2.4 g _x000a_E77BZG252706295 -60 en red 5g fuera de cobertura . _x000a_problemas de cobertura en domicilio se recomienda la instalkacion de extensor para mejorar los Rssi en iptv"/>
    <n v="40"/>
    <s v="No se Puede determinar"/>
    <s v="No se Puede determinar"/>
    <s v="No se Puede determinar"/>
    <s v="No se Puede determinar"/>
    <m/>
  </r>
  <r>
    <x v="5"/>
    <x v="2"/>
    <x v="0"/>
    <x v="1"/>
    <s v="Si"/>
    <m/>
    <d v="2026-04-10T00:00:00"/>
    <d v="2013-10-01T00:00:00"/>
    <s v="Completada"/>
    <s v="1-3JBHAN9T"/>
    <n v="948515384"/>
    <s v="JUAN CARLOS MORENO FUENTES"/>
    <s v="11768912-3"/>
    <s v="FRESIA 283"/>
    <s v="VIRTUAL"/>
    <s v="SUR"/>
    <d v="2026-04-06T00:00:00"/>
    <d v="2026-04-07T00:00:00"/>
    <d v="2026-04-07T12:43:00"/>
    <d v="2026-04-07T12:47:17"/>
    <s v="R_1B2LjqPoiEXWpAL"/>
    <d v="2026-04-07T12:47:17"/>
    <n v="0"/>
    <n v="0"/>
    <s v="VTR"/>
    <s v="1-277145534526"/>
    <s v="Parral"/>
    <n v="1"/>
    <n v="3"/>
    <s v="V12345678-3"/>
    <s v="FTTH"/>
    <n v="20772953"/>
    <s v="Detractores_VT"/>
    <n v="0"/>
    <s v="1) | 2) | 3)"/>
    <s v="Virtual Contacto Cliente Pendiente."/>
    <m/>
    <m/>
    <s v="New: | NewRecord:"/>
    <m/>
    <s v="No se cumplió y no se ha reagendado"/>
    <m/>
    <m/>
    <s v="C-F-I"/>
    <x v="1"/>
    <x v="0"/>
    <s v="en llamado cliente comenta que solicito una VT, pero no llego nadie a su domicilio, indica que lleva 2 semanas sin poder ocupar 1 dbox iptv que no prende,cabe mencionar que la orden nunca llego a terreno fue completada por -Virtual Contacto Cliente Pendiente.y segun cliente nadie lo llamo- (se trata de crear una VT pero existe una inconsistencia en servicio de cliente lo cual no deja crear una VT se genera ticket a gsa para que repare la inconsistencia y asi se pueda generar la VT)caso escalado a supervisor michael muñoz-"/>
    <s v="1-encuesta; sin informacion, 2- llamada, cliente comenta que llamo para generar una vt por problemas en iptv pero nunca nadie llego y tampoco lo llamaron , el vuelve a llamar el dia de la vt y le dicen que estaba completada con obs de que el tv era incompatible-3- e-contact, en audio del dia 7-04 cliente indica que el dia 6-04 nadie llego a su domicilio, por que alguien cerro la orden con obs de tv incompatible -(esto se corrobora en audio del dia 6-04), soporte le confirma la informacion, cliente le indica que nadie reviso y nadie llego a su casa, soporte le indica que esa orden fue cancelada de manera unilateral, soporte le ofrece un delivery con el iptv se encuentra que tiene un reclamo abierto y este tiene tiempo de respuesta lleva 5 dias, escala el caso, 4- toa- orden ejecutada el dia 06-04 fue ejcutada por tecnico virtual y completada sin contacto con cliente - con obs de tv no compatible- 6- equipos ont ok- iptv E77MZG233508431 fuera de linea- los demas ok 7- NO FUE UN TECNICO AL DOMICILIO, orden cerrada por virtual- por este motivo nos califica mal, en la encuesta-"/>
    <n v="103"/>
    <s v="Tecnico"/>
    <s v="Problema en Servicio"/>
    <s v="Instalacion / Reparacion / Modificacion"/>
    <s v="Mantiene Inconveniente"/>
    <m/>
  </r>
  <r>
    <x v="5"/>
    <x v="2"/>
    <x v="0"/>
    <x v="1"/>
    <s v="Si"/>
    <m/>
    <m/>
    <m/>
    <m/>
    <s v="1-3JC029MA"/>
    <n v="994308938"/>
    <s v="GUISELLA HERMELINDA BELTRAN AYALA"/>
    <s v="14649745-4"/>
    <s v="CALLE C 06702"/>
    <s v="ATLANTIS"/>
    <s v="METRO SUR"/>
    <d v="2026-04-06T00:00:00"/>
    <d v="2026-04-07T00:00:00"/>
    <d v="2026-04-07T15:19:22"/>
    <d v="2026-04-07T15:28:47"/>
    <s v="R_1JVnkOK303V0UHk"/>
    <d v="2026-04-07T15:28:47"/>
    <n v="0"/>
    <n v="0"/>
    <s v="VTR"/>
    <s v="1-277177056434"/>
    <s v="Puente Alto"/>
    <n v="0"/>
    <n v="0"/>
    <s v="0018528471-9"/>
    <s v="FTTH"/>
    <n v="18012267"/>
    <s v="Detractores_VT"/>
    <n v="0"/>
    <s v="1) | 2) | 3)"/>
    <s v="MM_NFTT_ATLA_EDGAR ORTIZ AGUILAR"/>
    <m/>
    <m/>
    <s v="New: Tuve problemas durante la visita técnica | NewRecord:"/>
    <m/>
    <s v="Sí se cumplió, el Técnico llego el día y la hora acordadas"/>
    <m/>
    <m/>
    <s v="I"/>
    <x v="1"/>
    <x v="0"/>
    <s v="en llamado cliente indica que esta muy molesta por que en la reparacion le cortaron un cable hfc y la dejaron sin cable, ella solo tiene net contratado pero dice que ese cable era de ella, se ofrece reparacion para regularizar, pero ella no acepta ya que dice que dio de baja los servicios por call center el dia 06-04 (en audio se verifica que da de baja)- por siebel no se ve orden de desconexion-"/>
    <s v="1-encuesta;sin informacion, 2 llamada;En llamada cliente indica que nos califica mal porque en reparación, el técnico para dar solución a su problema tuvo que ocupar un cable coaxial de otra compañía y la dejo sin servicio de ese cable, por esta situación ella da de baja los servicios, se le ofrece una reparación para solucionar este inconveniente, pero no acepta ya que dice que dio de baja los servicios con la compañía- 3 e-contact: : en audio del día 06-04 cliente indica que para dar solución a su problema le cortan cableado antiguo de hfc que ella mantenía cable análogo, fue retirado de los ductos para cambiar la fibra y darle internet de la compañía , pero indica que este cable era de otra compañía , no de vtr por lo tanto exige la reposición de ese cable, indica que por wasap no le dieron solución por llamada tampoco le dan solución ante esto decide dar de baja los servicios, soporte le pide los datos y le indica que la baja de servicios será efectiva del día siguiente – (07-04),4- toa- orden ejecutada el dia 06-04, se crea por cable dañado en exterior- en cierre de orden se cierra con (Corte de drop externo _x000a_Se realiza cambio de drop _x000a_Servicios operativos ok _x000a_Cliente conforme), 5- siebel activo- (no existe orden de desconexion) , equipos; ont offline- sin acceso"/>
    <n v="24"/>
    <s v="Tecnico"/>
    <s v="Reclamo"/>
    <s v="Daño"/>
    <s v="Daño a propiedad / Dispositivos"/>
    <m/>
  </r>
  <r>
    <x v="6"/>
    <x v="0"/>
    <x v="0"/>
    <x v="1"/>
    <s v="Si"/>
    <m/>
    <d v="2026-04-15T00:00:00"/>
    <d v="2013-10-01T00:00:00"/>
    <s v="Cancelada"/>
    <s v="1-3J8CZWBP"/>
    <n v="986184674"/>
    <s v="CAMILO ANTONIO ARANGUIZ OYARZO"/>
    <s v="18545758-3"/>
    <s v="AVENIDA PRESIDENTE KENNEDY 10250 DEPTO 1208"/>
    <m/>
    <s v="METRO ORIENTE"/>
    <d v="2026-04-01T00:00:00"/>
    <d v="2026-04-08T00:00:00"/>
    <d v="2026-04-06T09:45:38"/>
    <d v="2026-04-06T09:45:38"/>
    <s v="R_5LLKP5GY2tpG2fz"/>
    <d v="2026-04-08T09:45:42"/>
    <n v="0"/>
    <n v="0"/>
    <s v="VTR"/>
    <s v="1-276956915926"/>
    <s v="Vitacura"/>
    <n v="0"/>
    <n v="0"/>
    <m/>
    <s v="FTTH"/>
    <n v="699878"/>
    <s v="Detractores_VT"/>
    <n v="0"/>
    <s v="1) | 2) | 3)"/>
    <s v="Oriente"/>
    <m/>
    <m/>
    <s v="New: | NewRecord:"/>
    <m/>
    <m/>
    <m/>
    <m/>
    <s v="I"/>
    <x v="1"/>
    <x v="0"/>
    <s v="Cliente molesto porque mantiene problemas en su servicio de internet incluso despues de una visita tecnica."/>
    <s v="1. Encuesta: Encuesta sin informacion // 2. Conversacion con soporte: Cliente indica que mantiene problemas en el servicio tanto en la estabilidad como en la velocidad, indica que fue un tecnico hizo mejoras, pero que aun sigue con problemas, por lo que ha gestionado escalamientos, lo revisan por plataforma, pero aun continua el problema, se le gestiona visita tecnica y cliente acepta. // 3. Audio: 02-04 cliente llama indicando que a pesar de la visita tecnica y los arreglos del tecnico, aun presenta problemas, soporte le indica que lo derivara con un area de especialistas y que lo llamaran, indica que aun esta pendiente. // 4. TOA: 01-04 Cliente solicita reparacion la que fue encuestada y tecnico reporta que realiza una normalizacion de la instalacion instalando roseta y cambiando conectores mal armados, se deja jumper. // 5. Siebel: Cliente activo// 6. Actualmente: Cliente se encuentra con ONT RX -23.4 y el extensor rssi -64 NOK , lo que se deberia cablear y revisar nuevamente el resto de los aparatos para evaluar el caso, por lo que se generara visita.// cliente deriva la orden y luego cancela. //7. Tecnico ingresa revisa instalacion y deja servicio funcionando, cliente indica que continua con problemas de intermitencia y se detecta que extensor esta un poco pasado en RSSI y que no esta cableado pudiendo ser la causa de su mal estar."/>
    <n v="59"/>
    <s v="Tecnico"/>
    <s v="Falta de Procedimiento"/>
    <s v="Instalacion / Reparacion / Modificacion"/>
    <s v="Mantiene Inconveniente"/>
    <m/>
  </r>
  <r>
    <x v="6"/>
    <x v="0"/>
    <x v="0"/>
    <x v="0"/>
    <s v="No"/>
    <m/>
    <m/>
    <m/>
    <m/>
    <s v="1-3J8D9S0O"/>
    <n v="934479137"/>
    <s v="GERARDO REYES PAREDES"/>
    <s v="14404776-1"/>
    <s v="LOS CIPRESES 800 CASA 8-C"/>
    <s v="TRAZA"/>
    <s v="CENTRO"/>
    <d v="2026-04-06T00:00:00"/>
    <d v="2026-04-08T00:00:00"/>
    <d v="2026-04-08T14:00:44"/>
    <d v="2026-04-08T14:07:05"/>
    <s v="R_57ShQrXzdNoADJf"/>
    <d v="2026-04-08T14:07:06"/>
    <n v="0"/>
    <n v="0"/>
    <s v="VTR"/>
    <s v="1-276957377166"/>
    <s v="Quilpue"/>
    <n v="2"/>
    <n v="1"/>
    <s v="0015717201-8"/>
    <s v="HFC"/>
    <n v="4234349"/>
    <s v="Detractores_VT"/>
    <n v="1"/>
    <s v="1) | 2) Nunca supe que venia el técnico, ... me avisaron por chat que esta &quot;en camino&quot; pero ya estaba fuera de mi casa. | 3)"/>
    <s v="MM_HFC_TRAZ_HUMBERTO SERRANO VERGARA"/>
    <m/>
    <m/>
    <s v="New: Tuve problemas durante la visita técnica | NewRecord:"/>
    <m/>
    <s v="No se cumplió, se tuvo que reagendar"/>
    <m/>
    <m/>
    <s v="I"/>
    <x v="1"/>
    <x v="0"/>
    <s v="Cliente molesto porque no le avisaron por mensajeria de la ruta del tecnico"/>
    <s v="1. Encuesta: &quot;Nunca supe que venia el técnico, ... me avisaron por chat que esta &quot;en camino&quot; pero ya estaba fuera de mi casa&quot; // 2. Conversacion con soporte: sin contacto // 3. Audio: 01-04 Cliente llama indicando que debido a un cambio que solicito de credenciales wifi para poder conectar unas camaras, se le desconfiguro el extensor porque no le toma la red 5ghz, soporte intenta configurarlo de forma remota, pero no logra dar solucion y le agenda una visita tecnica para el dia 02-04 de 13 a 16. // 4. TOA: 06-04 se completa la reparacion encuestada, cliente indica que el extensor estaba offline, tecnico revisa instalacion e indica que el extensor entregado por delivery estaba sin enlazar, configura y corrige y esto queda ok. // 5. Siebel: Cliente activo // 6. Actualmente: la MTA se encuentra online niveles OK y el nodo ok, extensor ok. // la orden del dia 02-04 fue reprogramada para el dia 06-04 , cliente en encuesta indica que no le avisaron que si iba el tecnico, que al final iba al final del bloque 15:50, y cliente indica que le llega el mensaje cuando el tecnico ya estaba fuera."/>
    <n v="102"/>
    <s v="Soporte Tecnico"/>
    <s v="Asistencia Remota"/>
    <s v="Cordinacion"/>
    <s v="Whatsapp / RRSS / Mensajeria"/>
    <m/>
  </r>
  <r>
    <x v="6"/>
    <x v="0"/>
    <x v="0"/>
    <x v="1"/>
    <s v="Si"/>
    <s v="No acepta propuesta tecnica"/>
    <m/>
    <m/>
    <m/>
    <s v="1-3J8MX2MH"/>
    <n v="990004258"/>
    <s v="LUCIA CAROLINA MORAGUEZ SILVA"/>
    <s v="14134662-8"/>
    <s v="AVENIDA CENTRAL 4188"/>
    <m/>
    <s v="METRO SUR"/>
    <d v="2026-04-02T00:00:00"/>
    <d v="2026-04-08T00:00:00"/>
    <d v="2026-04-06T17:33:51"/>
    <d v="2026-04-06T17:42:06"/>
    <s v="R_3pKKgfSuOV4aQVw"/>
    <d v="2026-04-08T17:33:53"/>
    <n v="0"/>
    <n v="0"/>
    <s v="VTR"/>
    <s v="1-276932012334"/>
    <s v="La Florida"/>
    <n v="0"/>
    <n v="0"/>
    <s v="0021238017-2"/>
    <s v="FTTH"/>
    <n v="18125413"/>
    <s v="Detractores_VT"/>
    <n v="1"/>
    <s v="1) sucios, desordenados, lento, poco claro. dejaron cables al aire y desordenado | 2) | 3)"/>
    <s v="MM_NFTT_DOMI_GIOVANNI ANCAMIL RIQUELME"/>
    <m/>
    <m/>
    <s v="New: | NewRecord:"/>
    <s v="sucios, desordenados, lento, poco claro. dejaron cables al aire y desordenado"/>
    <s v="Sí se cumplió, el Técnico llego el día y la hora acordadas"/>
    <m/>
    <m/>
    <s v="C-I"/>
    <x v="1"/>
    <x v="0"/>
    <s v="Cliente molesto porque le dejaron sucio y desordenado"/>
    <s v="1. Encuesta: cliente indica &quot;sucios, desordenados, lento, poco claro. dejaron cables al aire y desordenado&quot; // 2. Conversacion con soporte: Cliente indica que tecnico no fue claro, indica que fue un dia, le hizo firmar que estaba ok, pero no estaba aun con servicio, indica que fue nuevamente otro dia el tecnico con el supervisor y que le dejaron sucio, cajas, pedazos de cable, cableado desordenado y tapa de ductos abiertas. Cliente no acepta visita para corregir indicando que contrato un electricista que le cerrara las tapas y ordenara un poco el cableado. // 3. Audio: sin audio asociado al problema // 4. TOA: 02-04 se realiza el alta encuestada, donde tecnico indica que dejo la acometida por donde lo solicita el cliente, ademas indica que se genera modificacion para ver temas de cobertura. 02-04 mismo dia pero en la tarde, se vuelve a visitar a cliente por una modificacion por otro tecnico, quien le instala 3 extensores. // 5. Siebel: Cliente activo// 6. Actualmente: ONT RX -24.4 ok, extensor 1 cableado ok, extensor 2 rssi -60 ok, extensor 3 rssi -84 NOK, cliente no acepta visita para corregir."/>
    <n v="21"/>
    <s v="Tecnico"/>
    <s v="Mala Atencion"/>
    <s v="Mala Disposicion"/>
    <s v="Deja sucio entorno de trabajo / Domicilio Cliente"/>
    <m/>
  </r>
  <r>
    <x v="6"/>
    <x v="1"/>
    <x v="0"/>
    <x v="1"/>
    <s v="No"/>
    <m/>
    <m/>
    <m/>
    <m/>
    <s v="1-3J9LP1UB"/>
    <n v="985011555"/>
    <s v="BEATRIZ AMALIA ORTEGA AREVALO"/>
    <s v="06375072-7"/>
    <s v="MARTIN DE ZAMORA 4965 EDIF. B DEPTO 135"/>
    <m/>
    <s v="METRO ORIENTE"/>
    <d v="2026-04-06T00:00:00"/>
    <d v="2026-04-08T00:00:00"/>
    <d v="2026-04-08T10:44:19"/>
    <d v="2026-04-08T10:47:41"/>
    <s v="R_3rY4TaelRkoifUq"/>
    <d v="2026-04-08T10:47:41"/>
    <n v="0"/>
    <n v="0"/>
    <s v="VTR"/>
    <s v="1-277031992747"/>
    <s v="Las Condes"/>
    <n v="0"/>
    <n v="0"/>
    <s v="0026293501-9"/>
    <s v="FTTH"/>
    <n v="2029265"/>
    <s v="Detractores_VT"/>
    <n v="2"/>
    <s v="1) | 2) | 3)"/>
    <s v="AN_MM_NFTT_CREA_GILBERTO ORTIZ GAMBOA"/>
    <m/>
    <m/>
    <s v="New: Tuve problemas durante la visita técnica | NewRecord:"/>
    <m/>
    <s v="Sí se cumplió, el Técnico llego el día y la hora acordadas"/>
    <m/>
    <m/>
    <s v="C-I"/>
    <x v="1"/>
    <x v="0"/>
    <s v="Clte indica que la mala evaluación en encuesta de satisfacción se debe a que su problema de señal de televisión no quedo solucionado en la reparación (orden 1-3J9LP1UB) fue su esposo el que ejecuto un reset físico a IPTV, con lo que recupero la señal."/>
    <s v="1- Encuesta: “Sin información”. 2- Conversación con Soporte: Clte indica que la mala evaluación en encuesta de satisfacción se debe a que su problema de señal de televisión no quedo solucionado en la reparación (orden 1-3J9LP1UB) fue su esposo el que ejecuto un reset físico a IPTV, con lo que recupero la señal. 3- E-Contact: Sin audios. 4.- TOA: reparación completada el 06/04 con la sgte observación” Se cambia adaptador Hdmi”. 5- Revisión Técnica: ONT reportada con buenos niveles, 2 IPTVs con buen RSSI (-32 /-07) en red 5 Ghz. 6.-Siebell: Clte activo, sin nuevas solicitudes."/>
    <n v="91"/>
    <s v="Tecnico"/>
    <s v="Problema en Servicio"/>
    <s v="Instalacion / Reparacion / Migracion"/>
    <s v="deja sin servicio"/>
    <m/>
  </r>
  <r>
    <x v="6"/>
    <x v="1"/>
    <x v="0"/>
    <x v="0"/>
    <s v="No"/>
    <m/>
    <m/>
    <m/>
    <m/>
    <s v="1-3J9NKGMG"/>
    <n v="989297721"/>
    <s v="ALEJANDRA TATIANA CABRERA CANALES"/>
    <s v="12078154-5"/>
    <s v="EXPOSICION 1478 EDIF. 6 DEPTO 41"/>
    <m/>
    <s v="METRO NORTE"/>
    <d v="2026-04-07T00:00:00"/>
    <d v="2026-04-08T00:00:00"/>
    <d v="2026-04-08T15:15:39"/>
    <d v="2026-04-08T15:18:25"/>
    <s v="R_7EEC3aZojBuMsr0"/>
    <d v="2026-04-08T15:18:25"/>
    <n v="0"/>
    <n v="0"/>
    <s v="CLARO"/>
    <s v="1-277035136038"/>
    <s v="Santiago Centro"/>
    <n v="0"/>
    <n v="0"/>
    <m/>
    <s v="FTTH"/>
    <n v="17890085"/>
    <s v="Detractores_VT"/>
    <n v="5"/>
    <s v="1) No sabía donde estaban las cajas | 2) | 3)"/>
    <s v="Nor Poniente"/>
    <m/>
    <m/>
    <s v="New: Tuve problemas durante la Instalación | NewRecord: Tuve problemas"/>
    <s v="No sabía donde estaban las cajas"/>
    <s v="Sí se cumplió, el Técnico llego el día y la hora acordadas"/>
    <m/>
    <m/>
    <s v="C"/>
    <x v="1"/>
    <x v="0"/>
    <s v="1er, 2do y 3er llamado sin contacto. En encuesta se indica: “Encuesta: “No sabía dónde estaban las cajas”. Sin contacto y sin audios. Instalacion se prolonga toda la mañana, desde las 10 hasta 13:20 hrs, por lo que se utiliza el codigo 51 &quot; Demora en ejecucion&quot;"/>
    <s v="1- Encuesta: “No sabía dónde estaban las cajas”. 2- Conversación con Soporte: sin contacto. 3- E-Contact: Sin audios. 4.- TOA: Alta completada el 07/04 con la sgte observación” Alta net ok.&quot; Instalacion se prolonga toda la mañana, desde las 10 hasta 13:20 hrs, por lo que se utiliza el codigo 51 &quot; Demora en ejecucion&quot; 5.- Revisión Técnica: ONT reportada con buenos niveles, 1 IPTV con buen rssi (-52) en red 5 Ghz. 6.-Siebell: Clte activo, sin nuevas solicitudes."/>
    <n v="51"/>
    <s v="Tecnico"/>
    <s v="Tiempo de Ejecucion"/>
    <s v="Instalacion / Reparacion / Modificacion"/>
    <s v="Demora en Ejecucion"/>
    <m/>
  </r>
  <r>
    <x v="6"/>
    <x v="1"/>
    <x v="0"/>
    <x v="0"/>
    <s v="Si"/>
    <m/>
    <m/>
    <m/>
    <m/>
    <s v="1-3J9TNKWL"/>
    <n v="999166470"/>
    <s v="RICHARD ALEJANDRO GUTIERREZ ZAMBRANO"/>
    <s v="13513760-K"/>
    <s v="MINERO RICARDO GARRIDO ARCE 901"/>
    <s v="VIRTUAL"/>
    <s v="SUR"/>
    <d v="2026-04-07T00:00:00"/>
    <d v="2026-04-08T00:00:00"/>
    <d v="2026-04-08T13:28:00"/>
    <d v="2026-04-08T13:31:57"/>
    <s v="R_510WL1siY6okYBx"/>
    <d v="2026-04-08T13:31:57"/>
    <n v="0"/>
    <n v="0"/>
    <s v="VTR"/>
    <s v="1-276979388772"/>
    <s v="Coronel"/>
    <n v="0"/>
    <n v="0"/>
    <s v="0020000000-1"/>
    <s v="FTTH"/>
    <n v="19333479"/>
    <s v="Detractores_VT"/>
    <n v="2"/>
    <s v="1) | 2) | 3)"/>
    <s v="Técnico virtual confirmación 1"/>
    <m/>
    <m/>
    <s v="New: No tuve problemas | NewRecord:"/>
    <m/>
    <s v="Sí se cumplió, el Técnico llego el día y la hora acordadas"/>
    <m/>
    <m/>
    <s v="C-I"/>
    <x v="1"/>
    <x v="0"/>
    <s v="1er, 2do y 3er llamado sin contacto 1- Encuesta: “Sin información”. 2- Conversación con Soporte: Sin contacto. En ultimo audio, cliente llama para dar de baja servicio de internet, ya que aun persiste problema, esta sin ningún servicio, internet y televisión, ultima orden de repracion se mantiene en area de redes."/>
    <s v="1- Encuesta: “Sin información”. 2- Conversación con Soporte: Sin contacto. 3- E-Contact: En ultimo audio, cliente llama para dar de baja servicio de internet, ya que aun persiste problema, esta sin ningún servicio, internet y televisión. 4.- TOA: Reparación derivada a red Neutra el 02/04 por problemas de niveles, misma que es completada el 07/04, se genera una nueva reparación, la que es cancelada el 08/07 y otra reparación que es derivada a red el 09/04 por le mismo motivo, Nap con problema de niveles. 5.- Revisión Técnica: Ont ZTE no reportada, 1 IPTV en estado off. 6.-Siebell: Clte activo, sin nuevas solicitudes."/>
    <n v="37"/>
    <s v="Redes"/>
    <s v="Mantiene Falla"/>
    <m/>
    <m/>
    <m/>
  </r>
  <r>
    <x v="6"/>
    <x v="2"/>
    <x v="0"/>
    <x v="0"/>
    <s v="No"/>
    <m/>
    <m/>
    <m/>
    <m/>
    <s v="1-3JAZB57S"/>
    <n v="950152726"/>
    <s v="MACARENA PAZ MARAMBIO MIRANDA"/>
    <s v="17315486-0"/>
    <s v="AVENIDA ECHENIQUE 6300 EDIF. C DEPTO 208"/>
    <s v="TRAZA"/>
    <s v="METRO ORIENTE"/>
    <d v="2026-04-07T00:00:00"/>
    <d v="2026-04-08T00:00:00"/>
    <d v="2026-04-08T12:23:01"/>
    <d v="2026-04-08T12:29:11"/>
    <s v="R_5QxQRs4AkSa20bn"/>
    <d v="2026-04-08T12:29:12"/>
    <n v="0"/>
    <n v="0"/>
    <s v="VTR"/>
    <s v="1-277115324798"/>
    <s v="La Reina"/>
    <n v="5"/>
    <n v="1"/>
    <s v="0026500873-9"/>
    <s v="HFC"/>
    <n v="2493559"/>
    <s v="Detractores_VT"/>
    <n v="0"/>
    <s v="1) | 2) | 3)"/>
    <s v="MM_HFC_TRAZ_RICARDO ALVAREZ"/>
    <m/>
    <m/>
    <s v="New: Tuve problemas durante la visita técnica | NewRecord:"/>
    <m/>
    <s v="Sí se cumplió, el Técnico llego el día y la hora acordadas"/>
    <m/>
    <m/>
    <s v="C-I"/>
    <x v="1"/>
    <x v="0"/>
    <s v="S/C/SIN ENCUESTA/ en audio del 08-04 cliente manifiesta molestia por que ella ingreso un reclamo por que ultimo tecnico cambio un deco hd por otro de menor calidad, y su problema persiste.- (existe una vt del 10-04 cerrada ok)-"/>
    <s v="1-encuesta; sin informacion, 2.- llamada; sin contacto , 3- e-contact; en audio del día 08-04 es de confirmación, indica que ella no pidió una reparación, ingreso un reclamo por que el primer tecnico le cambio un dbox hd por otro de menor calidad y la falla persiste , esta a la espera de respuesta no de vt de reparacion- (10-04 fue ejecutada reitaracion de reparacion de encuesta), 4- toa Toa, en orden de la encuesta fue ejecutada el día 07-04 en esta VT tenia problemas con el audio de los dbox hd , técnico cierra la orden con obs de (Cliente con problemas en el D-box HD el cual se le realiza un inic y el otro D-box HD se cambia , también se cambian los pasivos y se le aplica el respectivo torque que todos los conectores se dejan todos los servicios okay) cambiua un hd (3200 por un 525), posterior a esta VT cliente vuelve a generar reparación(10-04) por que no quedo funcionando ok, los dbox hd , en segunda reiteración fue creada con obs de sin conectividad, esta orden fue cerrada con obs de (cambio de conectores pasivos y reset de la MTA dejando servicios y niveles ok), no existen VT posteriores 5- siebel. activo- equipos ; ACF8CC481FF2 mta ok en tiempo real- los últimos 7 dias sin variación de niveles- cuadrante con variación en cer y ccer en ups – masivo el día 04-09 desde las 01 am hasta lasa 16 hrs , en estos momentos ya esta ok- hd ok 7 TECNICO INGRESO AL DOMICILIO- en audio del 08-04 cliente manifiesta molestia por que ella ingreso un reclamo por que ultimo tecnico cambio un deco hd por otro de menor calidad, y su problema persiste.- (existe una vt del 10-04 cerrada ok)-"/>
    <n v="59"/>
    <s v="Tecnico"/>
    <s v="Falta de Procedimiento"/>
    <s v="Instalacion / Reparacion / Modificacion"/>
    <s v="Mantiene Inconveniente"/>
    <m/>
  </r>
  <r>
    <x v="6"/>
    <x v="2"/>
    <x v="0"/>
    <x v="0"/>
    <s v="No"/>
    <m/>
    <m/>
    <m/>
    <m/>
    <s v="1-3JCMBRRA"/>
    <n v="990720866"/>
    <s v="PIA MICAELA MALDONADO ROBLES"/>
    <s v="16239776-1"/>
    <s v="QUILLON 536"/>
    <m/>
    <s v="SUR"/>
    <d v="2026-04-07T00:00:00"/>
    <d v="2026-04-08T00:00:00"/>
    <d v="2026-04-08T13:25:16"/>
    <d v="2026-04-08T18:12:45"/>
    <s v="R_1ShOEcowT0uivsZ"/>
    <d v="2026-04-08T18:12:46"/>
    <n v="0"/>
    <n v="0"/>
    <s v="CLARO"/>
    <s v="1-277213741690"/>
    <s v="Talcahuano"/>
    <n v="1"/>
    <n v="1"/>
    <s v="0017530936-5"/>
    <s v="FTTH"/>
    <n v="1726632"/>
    <s v="Detractores_VT"/>
    <n v="5"/>
    <s v="1) dejó el cable de la empresa anterior sin consultarme, no configuró el router, es decir, quedaron el usuario y contraseña que viene por defecto y además solo quedó una red habilitada, también me indicó que no puedo cambiar la clave del wifi lo que es muy raro, pero no dejó opción. | 2) | 3)"/>
    <s v="MM_NFTT_DOMI_PABLO PARDO SANHUEZA"/>
    <m/>
    <s v="el proceso es engorroso y tuve que realizarlo dos veces, ya que la primera vez me dijeron que tenían que evaluar la factibilidad técnica y nunca más me volvieron a preguntar_x000a_"/>
    <s v="New: Tuve problemas durante la Instalación | NewRecord: Tuve problemas"/>
    <s v="dejó el cable de la empresa anterior sin consultarme, no configuró el router, es decir, quedaron el usuario y contraseña que viene por defecto y además solo quedó una red habilitada, también me indicó que no puedo cambiar la clave del wifi lo que es muy raro, pero no dejó opción."/>
    <s v="Sí se cumplió, el Técnico llego el día y la hora acordadas"/>
    <m/>
    <m/>
    <s v="I"/>
    <x v="1"/>
    <x v="0"/>
    <s v="S/C encuesta; cliente desconforme con la instalacion del tecnico por que reutiliza la instalacion anterior, y no configura ont al gusto de ella.-"/>
    <s v="1-encuesta; cliente menciona que tecnico reutiliza conexion anterior sin consultarle, le dejo los acceso de fabrica de ont, y no le dio opcion de cambiar los accesos, 3- e- contact: e-contact; en audio del día 08-04 cliente llama para activar la app Disney plus, soporte le comenta que para la activación de las plataformas debe pasar un tiempo de 24 hrs, indica que por wasap no tuvo éxito (no le carga nada), soporte le dice que debe volver a llamar- _x000a_en audio del día 09-04 cliente vuelve a llamar para la activación de Disney plus, soporte verifica si esta activado, da el ok, realizan los pasos y configura la aplicación Disney, cliente confirma ok, _x000a_4-toa- - orden ejecutada el día 07-04 alta con obs de Se completa alta 1 play quedando operativo Internet y dispositivos conectados ejecutada en 1hr 17 min,5-Siebel – activo- ott disney plus activada /plataformas streaming, 6- equipos Ont -17 ok"/>
    <n v="48"/>
    <s v="Tecnico"/>
    <s v="Falta de Procedimiento"/>
    <s v="Uso de Productos"/>
    <s v="Falta de Acuerdo en la Instalacion."/>
    <m/>
  </r>
  <r>
    <x v="6"/>
    <x v="2"/>
    <x v="0"/>
    <x v="1"/>
    <s v="No"/>
    <m/>
    <m/>
    <m/>
    <m/>
    <s v="1-3JDL71UY"/>
    <n v="988213242"/>
    <s v="MARCO DANIEL URTUBIA CARCAMO"/>
    <s v="10396583-7"/>
    <s v="LOMAS BAYAS 370"/>
    <s v="ATLANTIS"/>
    <s v="CENTRO"/>
    <d v="2026-04-07T00:00:00"/>
    <d v="2026-04-08T00:00:00"/>
    <d v="2026-04-08T16:10:58"/>
    <d v="2026-04-08T16:15:55"/>
    <s v="R_1Po8TTZtkDYgHsC"/>
    <d v="2026-04-08T16:16:08"/>
    <n v="988213242"/>
    <n v="0"/>
    <s v="VTR"/>
    <s v="1-277273017524"/>
    <s v="Los Andes"/>
    <n v="6"/>
    <n v="1"/>
    <s v="0018917352-0"/>
    <s v="FTTH"/>
    <n v="10838213"/>
    <s v="Detractores_VT"/>
    <n v="3"/>
    <s v="1) | 2) | 3)"/>
    <s v="MM_NFTT_ATLA_RICARDO OCHOA"/>
    <m/>
    <m/>
    <s v="New: No tuve problemas | NewRecord:"/>
    <m/>
    <s v="Sí se cumplió, llego el día acordado pero en un horario diferente"/>
    <m/>
    <m/>
    <s v="C-I"/>
    <x v="1"/>
    <x v="0"/>
    <s v="en llamado cliente indica que esta molesto por que llamo en varias ocasiones a call center para generar una reparacion pero del call center solo enviaban reset a equipos, duraba 1 hora y seguia con problemas, se refiere en muchas ocasiones en la dificultad para generar una VT y siempre se trato de solucionar via remota, (desde reparacion de terreno no ha tenido problemas)"/>
    <s v="1-encuesta;sin informacion,2-llamada. cliente molesto por la dificultad de generar reparacion en terreno, indicando que en varias ocasiones solo le dieron reset por sistema y esto duraba 1 hrs y volvia a tener problemas nuevamente, alude a cual es el interes de call center en no enviar un tecnico a su domicilio, comenta que desde la VT en terreno no ha tenido mas problemas, menciona ademas que por estos dias sin servicio no le dieron descuento en su boleta y vera eso con comercial pero en sucursal 3e-contac; en audio del día 02-04 cliente indica que el internet no carga- el iptv no funciona- soporte le envia un reset a la ont- en audio del dia 06-04 le generan VT, para el dia 07-04 la fue completada por tecnico en terreno- 4 toa- orden ejecutada con obs de sin señal- tecnico cierra con obs de (Cliente se encontraba) o sea sin informacion.- 5 siebel- activo- 6 equipos; ont rx -23/ iptv ok"/>
    <n v="7"/>
    <s v="Soporte Tecnico"/>
    <s v="Asistencia Remota"/>
    <s v="Coordinación"/>
    <s v="Dificultad generar visita"/>
    <m/>
  </r>
  <r>
    <x v="6"/>
    <x v="2"/>
    <x v="0"/>
    <x v="1"/>
    <s v="Si"/>
    <m/>
    <d v="2026-04-13T00:00:00"/>
    <d v="2013-10-01T00:00:00"/>
    <s v="Completada"/>
    <s v="1-3JEOGSR1"/>
    <n v="979488785"/>
    <s v="MAYLEM SELENA VERA RIQUELME"/>
    <s v="10927642-1"/>
    <s v="LOS TROVADORES 0585"/>
    <s v="EMETEL"/>
    <s v="SUR"/>
    <d v="2026-04-07T00:00:00"/>
    <d v="2026-04-08T00:00:00"/>
    <d v="2026-04-08T14:23:17"/>
    <d v="2026-04-08T14:27:09"/>
    <s v="R_141y3eVqHL939rg"/>
    <d v="2026-04-08T14:27:09"/>
    <n v="0"/>
    <n v="0"/>
    <s v="VTR"/>
    <s v="1-277338655270"/>
    <s v="Temuco"/>
    <n v="1"/>
    <n v="1"/>
    <s v="0013731775-3"/>
    <s v="FTTH"/>
    <n v="7230649"/>
    <s v="Detractores_VT"/>
    <n v="1"/>
    <s v="1) Las habilidades sociales del técnico fueron nefastas. | 2) | 3)"/>
    <s v="MM_NFTT_EMETEL_CESAR SAAVEDRA"/>
    <m/>
    <m/>
    <s v="New: Tuve problemas durante la Instalación | NewRecord: Tuve problemas"/>
    <s v="Las habilidades sociales del técnico fueron nefastas."/>
    <s v="Sí se cumplió, llego el día acordado pero en un horario diferente"/>
    <m/>
    <m/>
    <s v="C-I"/>
    <x v="1"/>
    <x v="0"/>
    <s v="en llamada cliente indica que tecnico no tuvo la mejor disposicion para resolver dudas, consultas , no les explica la funcionalidad de los servicios , no explica la activacion de las otts, indica que fue una mala experiencia como cliente."/>
    <s v="1-encuesta; las habilidades sociales del tecnico no le gustaron-/ 2 llamada;en llamada cliente indica que el tecnico con muy mala actitud para responder dudas sobre el servicios , no les explico las plataformas streaming, funcionamiento, indica que estaba enojado en todo momento y la forma de responder muy agresiva, 3 e-contac: no existen audios relacionados, 4 toa orden ejecutada el dia 07-04 por tecnico MM_NFTT_EMETEL_JUAN FIGUEROA/ cierra con obs de Alta cable p/p dbox iptv internet/ 5 siebel- activo- 6. equipos- iptv ok , ont ok cliente indicsa tener problemas de cobertura dentro del domicilio en sectores no tiene internet, se genra reparacion para verificar instalacion de extensor para mejorar coberturas (algunios equipos navegan en red 2.4g)"/>
    <n v="20"/>
    <s v="Tecnico"/>
    <s v="Mala Atencion"/>
    <s v="Mala Disposicion"/>
    <s v="Falta de Orientacion al cliente"/>
    <m/>
  </r>
  <r>
    <x v="7"/>
    <x v="0"/>
    <x v="0"/>
    <x v="0"/>
    <s v="Si"/>
    <m/>
    <m/>
    <m/>
    <m/>
    <s v="1-3J8CW9ZW"/>
    <n v="963094473"/>
    <s v="RENE AZUA ROBLES"/>
    <s v="07919944-3"/>
    <s v="JUAN MARIA SALINAS 21"/>
    <m/>
    <s v="CENTRO"/>
    <d v="2026-04-02T00:00:00"/>
    <d v="2026-04-09T00:00:00"/>
    <d v="2026-04-07T12:19:35"/>
    <d v="2026-04-07T12:19:35"/>
    <s v="R_7jyLjaRWyFKm4Vz"/>
    <d v="2026-04-09T12:19:37"/>
    <n v="0"/>
    <n v="0"/>
    <s v="VTR"/>
    <s v="1-276956747255"/>
    <s v="La Calera"/>
    <n v="7"/>
    <n v="1"/>
    <m/>
    <s v="HFC"/>
    <n v="8174404"/>
    <s v="Detractores_VT"/>
    <n v="0"/>
    <s v="1) | 2) | 3)"/>
    <s v="V Quillota"/>
    <m/>
    <m/>
    <s v="New: | NewRecord:"/>
    <m/>
    <m/>
    <m/>
    <m/>
    <s v="C"/>
    <x v="1"/>
    <x v="0"/>
    <s v="Cliente molesto porque el servicio de television es intermitente y le funciono mal"/>
    <s v="1. Encuesta: sin informacion en la encuesta // 2. Conversacion con soporte: sin contacto // 3. Audio: 07-04 Cliente indica que quiere dar de bajar el servicio por constantes fallas tecnicas y caidas de servicio, cliente indica que el tecnico anterior fue hizo un reset al dbox duro un rato y se cayo nuevamente, intentan retener al cliente, pero da de baja de todas formas// 4. TOA: 02-04 cliente indica intermitencia en el servicio de tv, tecnico hace un reset al dbox, instala filtro gaf. // 5. Siebel: Cliente dio de baja el servicio// 6. Actualmente: DBOX no responde, cliente dio la baja del servicio. // 7. Tecnico ingresa a domicilio, hace reset a los equipos y mantencion, se entrega control remoto, pero cliente indica que debido a los constantes problemas, solicito la baja."/>
    <n v="59"/>
    <s v="Tecnico"/>
    <s v="Falta de Procedimiento"/>
    <s v="Instalacion / Reparacion / Modificacion"/>
    <s v="Mantiene Inconveniente"/>
    <m/>
  </r>
  <r>
    <x v="7"/>
    <x v="0"/>
    <x v="0"/>
    <x v="1"/>
    <s v="No"/>
    <m/>
    <m/>
    <m/>
    <m/>
    <s v="1-3J8QMZ9V"/>
    <n v="986916781"/>
    <s v="NORMA DE LAS MERCEDES YANEZ YANEZ"/>
    <s v="10820481-8"/>
    <s v="PJE AURORA (P.OLMOS) 065"/>
    <s v="JR"/>
    <s v="SUR"/>
    <d v="2026-04-06T00:00:00"/>
    <d v="2026-04-09T00:00:00"/>
    <d v="2026-04-07T17:36:17"/>
    <d v="2026-04-07T17:39:02"/>
    <s v="R_1NUMWydsffv3aff"/>
    <d v="2026-04-09T17:36:20"/>
    <n v="0"/>
    <n v="0"/>
    <s v="VTR"/>
    <s v="1-276979828096"/>
    <s v="Linares"/>
    <n v="7"/>
    <n v="1"/>
    <s v="0011647571-5"/>
    <s v="FTTH"/>
    <n v="5943197"/>
    <s v="Detractores_VT"/>
    <n v="4"/>
    <s v="1) | 2) | 3)"/>
    <s v="MM_NFTT_JR_FERNANDO FUENTES C"/>
    <m/>
    <m/>
    <s v="New: | NewRecord:"/>
    <m/>
    <m/>
    <m/>
    <m/>
    <s v="I"/>
    <x v="1"/>
    <x v="0"/>
    <s v="Cliente molesto por la agenda demasiado extensa que le dieron para solucionar el problema."/>
    <s v="1. Encuesta: sin informacion en la encuesta// 2. Conversacion con soporte: Cliente indica que ahora tiene el servicio bien gracias al tecnico muy amable, pero su principal molestia fue que el dia miercoles llamo para indicar que tenia problemas y no le dieron solucion, le indicaron que la podian ir a atender el dia lunes que no habia agenda debido a que el viernes fue feriado y el sabado no se podia y estuvo sin servicio hasta el dia lunes. // 3. Audio: 01-04 cliente llama indicando que esta sin servicio, soporte hace pruebas sin resultados, por lo que le genera una visita tecnica indicando que esta dando agendamiento para el dia viernes 3, cliente consulta si trabajaremos ese dia ya que es feriado, soporte le indica que si, aun asi cliente insiste en que es muy lejana la fecha y no tiene servicio, que no puede estar tantos dias sin servicio, soporte indica que agendaran de igual manera la visita la generaran para la fecha que entrega sistema, pero que la llamaran al dia siguiente para adelantar la orden, pero no existe audio de esa llamada 02-04 cliente llama indicando que esta sin servicio de internet hace 2 dias, indicando que le habian dicho que esta bien el servicio, pero no esta bien el servicio, ella dice que ve el cable cortado en su patio, intentan hacer pruebas pero no logran resolver, le indican que ya tiene una orden generada que es para el dia lunes 06-04 lo que molesta a cliente indicando que son muchos dias.// 4. TOA: 06-04 orden de reparacion encuestada , cliente indica no tener servicios, tecnico indica que se cambia conector y se reubica ONT quedando ok. // 5. Siebel: Cliente activo // 6. Actualmente: Cliente actualmente con servicio ok , ONT rx -17.3 y buena cobertura."/>
    <n v="69"/>
    <s v="Soporte Tecnico"/>
    <s v="Coordinacion"/>
    <s v="Agenda"/>
    <s v="Agendamiento Extenso"/>
    <m/>
  </r>
  <r>
    <x v="7"/>
    <x v="0"/>
    <x v="0"/>
    <x v="1"/>
    <s v="No"/>
    <m/>
    <m/>
    <m/>
    <m/>
    <s v="1-3J9AREGA"/>
    <n v="977292802"/>
    <s v="CLAUDIO PATRICIO PACHECO ROJAS"/>
    <s v="06489921-K"/>
    <s v="ISLA GUAFO 3069"/>
    <s v="ATLANTIS"/>
    <s v="METRO SUR"/>
    <d v="2026-04-02T00:00:00"/>
    <d v="2026-04-09T00:00:00"/>
    <d v="2026-04-07T23:51:28"/>
    <d v="2026-04-07T23:51:28"/>
    <s v="R_1WI2wl19ip7eWQN"/>
    <d v="2026-04-09T23:51:30"/>
    <n v="0"/>
    <n v="0"/>
    <s v="VTR"/>
    <s v="1-277013626594"/>
    <s v="Puente Alto"/>
    <n v="5"/>
    <n v="1"/>
    <s v="0025965951-5"/>
    <s v="FTTH"/>
    <n v="1567534"/>
    <s v="Detractores_VT"/>
    <n v="5"/>
    <s v="1) | 2) | 3)"/>
    <s v="MM_NFTT_ATLA_ANGEL SOLANO N"/>
    <m/>
    <m/>
    <s v="New: | NewRecord:"/>
    <m/>
    <m/>
    <m/>
    <m/>
    <s v="C-I"/>
    <x v="1"/>
    <x v="0"/>
    <s v="Cliente molesto porque luego de la instalacion no quedo bien el servicio"/>
    <s v="1. Encuesta: sin informacion en encuesta // 2. Conversacion con soporte: Cliente indica que cuando le fueron a instalar el tecnico le dijo que el modem debia ir en un lugar para que funcionara bien el servicio, pero indica que no fue asi, le funciono muy mal, luego en la reparacion que fue un 2do tecnico, le movio el modem y desde ahi todo le ha funcionado bien, pero que la encuesta negativa se debe al proceso completo desde la instalacion y no a la ultima reparacion.// 3. Audio: sin audio asociado // 4. TOA: 02-04 acude un tecnico a realizar una modificacion, cliente quiere el cambio de ont, por lo que se suspende y se genera una reparacion, la cual fue encuestada, tecnico indica que se hace reset de fabrica a todos los equipos, tecnico solicita un extensor y se genera una modificacion para solucionar problemas de cobertura la cual queda ok, pero no se ve en toa el material, pero si en siebel, luego tecnico en la primera modificacion que fue suspendida la inicia he indica que reposiciona la ONT para que le pueda brindar una mejor cobertura a cliente, quedando cliente ok. // 5. Siebel: Cliente activo // 6. Actualmente: Se encuentra con servicio ok, ONT rx-16.4 IPTV rssi 44 y 45. se ve un extensor instalado ok, pero no se ve reflejado en toa pero si en siebel. //7. Tecnico ingresa a domicilio, realiza reset a los equipos CPE, pero cliente indica que aun asi quedo con problemas y que pide el cambio de posicion del modem por temas de cobertura, por lo que tuvo que ir un 2do tecnico a realizar eso."/>
    <n v="59"/>
    <s v="Tecnico"/>
    <s v="Falta de Procedimiento"/>
    <s v="Instalacion / Reparacion / Modificacion"/>
    <s v="Mantiene Inconveniente"/>
    <m/>
  </r>
  <r>
    <x v="7"/>
    <x v="0"/>
    <x v="0"/>
    <x v="0"/>
    <s v="No"/>
    <m/>
    <m/>
    <m/>
    <m/>
    <s v="1-3J9CX355"/>
    <n v="941432991"/>
    <s v="SILVIA DEL CARMEN ASCENSO TAPIA"/>
    <s v="06473410-5"/>
    <s v="PINGUERAL 1602 DEPTO 102"/>
    <m/>
    <s v="SUR"/>
    <d v="2026-04-02T00:00:00"/>
    <d v="2026-04-09T00:00:00"/>
    <d v="2026-04-07T09:04:03"/>
    <d v="2026-04-07T09:05:08"/>
    <s v="R_72ifOVHuwR2Jf0l"/>
    <d v="2026-04-09T09:04:30"/>
    <n v="0"/>
    <n v="0"/>
    <s v="VTR"/>
    <s v="1-277017251167"/>
    <s v="Talcahuano"/>
    <n v="0"/>
    <n v="0"/>
    <s v="0028037723-6"/>
    <s v="FTTH"/>
    <n v="18881514"/>
    <s v="Detractores_VT"/>
    <n v="0"/>
    <s v="1) | 2) | 3)"/>
    <s v="FS_MM_NFTT_DOMI_EZEQUIEL PEYTON PEYTON"/>
    <m/>
    <m/>
    <s v="New: | NewRecord:"/>
    <m/>
    <m/>
    <m/>
    <m/>
    <s v="C-I"/>
    <x v="1"/>
    <x v="0"/>
    <s v="No hay informacion suficiente para determinar el mal estar del cliente"/>
    <s v="1. Encuesta: sin informacion en la encuesta // 2. Conversacion con soporte: sin contacto // 3. Audio: sin audio // 4. TOA: 02-04 cliente indica caidas constantes de la señal, problemas con dbox, tecnico indica que hace reset en plataforma, se cambia cable HDMI, se cambia pilas de control remoto, se capacita adulto mayor. // 5. Siebel: Cliente activo // 6. Actualmente: Cliente con ONT rx-21.5, IPTV cableado iptv rssi -47."/>
    <n v="40"/>
    <s v="No se Puede determinar"/>
    <s v="No se Puede determinar"/>
    <s v="No se Puede determinar"/>
    <s v="No se Puede determinar"/>
    <m/>
  </r>
  <r>
    <x v="7"/>
    <x v="0"/>
    <x v="0"/>
    <x v="0"/>
    <s v="No"/>
    <m/>
    <m/>
    <m/>
    <m/>
    <s v="1-3J9EXJBM"/>
    <n v="972914621"/>
    <s v="MARISOL DEL PILAR ARRIAGADA GALLEGOS"/>
    <s v="10742219-6"/>
    <s v="QUILACO 1328"/>
    <s v="EMETEL"/>
    <s v="SUR"/>
    <d v="2026-04-07T00:00:00"/>
    <d v="2026-04-09T00:00:00"/>
    <d v="2026-04-09T10:16:57"/>
    <d v="2026-04-09T10:25:34"/>
    <s v="R_6iahkrdwGlx26fy"/>
    <d v="2026-04-09T10:25:35"/>
    <n v="0"/>
    <n v="0"/>
    <s v="CLARO"/>
    <s v="1-277020631336"/>
    <s v="Los Angeles"/>
    <n v="1"/>
    <n v="1"/>
    <s v="0015234462-7"/>
    <s v="HFC"/>
    <n v="8324162"/>
    <s v="Detractores_VT"/>
    <n v="0"/>
    <s v="1) | 2) | 3)"/>
    <s v="MM_HFC_EMETEL_JUAN HIDALGO"/>
    <m/>
    <m/>
    <s v="New: Tuve problemas durante la visita técnica | NewRecord:"/>
    <m/>
    <m/>
    <m/>
    <m/>
    <s v="C-I"/>
    <x v="1"/>
    <x v="0"/>
    <s v="Cliente solicita descuento por los problemas que tuvo en su servicio"/>
    <s v="1. Encuesta: sin informacion en la encuesta // 2. Conversacion con soporte: sin contacto // 3. Audio: 08-04 cliente llama indicando que le cambiaron el modem porque estuvo con falla e indica que quiere el descuento por los dias que estuvo con problemas y quiere cambiar la clave wifi porque no le acomoda, soporte le dice que vera su caso y se corta audio // 4. TOA: 07-04 cliente indica que esta sin servicio de internet, tecnico indica que cambio MTA y derivo la orden con GSA para aprovisionar correctamente. // 5. Siebel: Cliente activo // 6. Actualmente: cliente se encuentra con niveles ok, dbox ok, nodo ok, sin problemas y sin ordenes pendientes o interacciones solicitadas por el cliente."/>
    <n v="3"/>
    <s v="Comercial"/>
    <s v="Asistencia Remota"/>
    <s v="Pago"/>
    <s v="Descuento Problemas Servicio"/>
    <m/>
  </r>
  <r>
    <x v="7"/>
    <x v="1"/>
    <x v="0"/>
    <x v="0"/>
    <s v="No"/>
    <m/>
    <m/>
    <m/>
    <m/>
    <s v="1-3J9OW3OJ"/>
    <n v="969153894"/>
    <s v="ALEXANDER ALBERTO MARQUEZ PEREZ"/>
    <s v="27298512-K"/>
    <s v="AVENIDA VICUNA MACKENNA 1725 EDIF. SOLMUNDO DEPTO 208-B"/>
    <s v="TECHNOGROUP"/>
    <s v="METRO NORTE"/>
    <d v="2026-04-06T00:00:00"/>
    <d v="2026-04-09T00:00:00"/>
    <d v="2026-04-07T18:10:36"/>
    <d v="2026-04-07T18:12:31"/>
    <s v="R_61RSf315ksHaCEA"/>
    <d v="2026-04-09T18:10:38"/>
    <n v="0"/>
    <n v="0"/>
    <s v="VTR"/>
    <s v="1-277036686822"/>
    <s v="Santiago Centro"/>
    <n v="0"/>
    <n v="0"/>
    <s v="0027133651-9"/>
    <s v="FTTH"/>
    <n v="13104046"/>
    <s v="Detractores_VT"/>
    <n v="3"/>
    <s v="1) | 2) | 3)"/>
    <s v="FS_SCOOTER_MM_NFTT_TECH_HENRY LOPEZ"/>
    <m/>
    <m/>
    <s v="New: | NewRecord:"/>
    <m/>
    <m/>
    <m/>
    <m/>
    <s v="I"/>
    <x v="1"/>
    <x v="0"/>
    <s v="1er, 2do y 3er llamado sin contacto.- Encuesta: “Sin información”. No es posible determinar el motivo de la mala evaluacion en encuesta de satisfaccion."/>
    <s v="1- Encuesta: “Sin información”. 2- Conversación con Soporte: Sin contacto. 3- E-Contact: Sin audios. 4.- TOA: Alta completada el 06/04. 5.- Revisión Técnica: Ont ZTE reportada con buenos niveles. 6.-Siebell: Clte activo, sin nuevas solicitudes."/>
    <n v="40"/>
    <s v="No se Puede determinar"/>
    <s v="No se Puede determinar"/>
    <s v="No se Puede determinar"/>
    <s v="No se Puede determinar"/>
    <m/>
  </r>
  <r>
    <x v="7"/>
    <x v="1"/>
    <x v="0"/>
    <x v="0"/>
    <s v="No"/>
    <m/>
    <m/>
    <m/>
    <m/>
    <s v="1-3J9SAK0Y"/>
    <n v="988964682"/>
    <s v="MARTA FAUNDEZ FAUNDEZ ."/>
    <s v="05095910-4"/>
    <s v="ESPIGAS 1638"/>
    <m/>
    <s v="METRO ORIENTE"/>
    <d v="2026-04-07T00:00:00"/>
    <d v="2026-04-09T00:00:00"/>
    <d v="2026-04-09T11:31:06"/>
    <d v="2026-04-09T11:34:13"/>
    <s v="R_5RrLOiHHIx1ywff"/>
    <d v="2026-04-09T11:34:14"/>
    <n v="0"/>
    <n v="0"/>
    <s v="VTR"/>
    <s v="1-277043073795"/>
    <s v="Las Condes"/>
    <n v="0"/>
    <n v="0"/>
    <s v="0016785639-K"/>
    <s v="FTTH"/>
    <n v="2735646"/>
    <s v="Detractores_VT"/>
    <n v="5"/>
    <s v="1) | 2) | 3)"/>
    <s v="MM_NFTT_EMCO_MIGUEL OLEA U"/>
    <m/>
    <m/>
    <s v="New: No tuve problemas | NewRecord:"/>
    <m/>
    <s v="Sí se cumplió, el Técnico llego el día y la hora acordadas"/>
    <m/>
    <m/>
    <s v="C-I"/>
    <x v="1"/>
    <x v="0"/>
    <s v="1er, 2do y 3er llamado sin contacto.- Encuesta: “Sin información”. No es posible determinar el motivo de la mala evaluacion en encuesta de satisfaccion."/>
    <s v="1- Encuesta: “Sin información”. 2- Conversación con Soporte: Sin contacto. 3- E-Contact: Sin audio. 4.- TOA: Reparación completada el 07/04 con la sgte Observación: “TT pidió un reset por soporte telefónico y quedaron sin internet. se validan niveles ok. se da reset duro a ont reestableciendo servicios. IPTV sin tomar conexión. se da reset eléctrico y se olvida credenciales para volver a conectar, reestableciendo servicios. Tt válida servicios y recibe conforme” 5.- Revisión Técnica: Ont ZTE reportada con buenos niveles, 2 IPTVs con buen RSSI en red 5 Ghz. 6.-Siebell: Clte activo, sin nuevas solicitudes."/>
    <n v="40"/>
    <s v="No se Puede determinar"/>
    <s v="No se Puede determinar"/>
    <s v="No se Puede determinar"/>
    <s v="No se Puede determinar"/>
    <m/>
  </r>
  <r>
    <x v="7"/>
    <x v="1"/>
    <x v="0"/>
    <x v="0"/>
    <s v="No"/>
    <m/>
    <m/>
    <m/>
    <m/>
    <s v="1-3JAZS414"/>
    <n v="974787404"/>
    <s v="VICTOR ALEJANDRO LAGOS MUNOZ"/>
    <s v="11403431-2"/>
    <s v="TOCORNAL 2374"/>
    <m/>
    <s v="METRO SUR"/>
    <d v="2026-04-06T00:00:00"/>
    <d v="2026-04-09T00:00:00"/>
    <d v="2026-04-07T12:44:27"/>
    <d v="2026-04-07T12:44:41"/>
    <s v="R_32rWKeX2NMaajJa"/>
    <d v="2026-04-09T12:44:29"/>
    <n v="0"/>
    <n v="0"/>
    <s v="VTR"/>
    <s v="1-277116116343"/>
    <s v="San Joaquin"/>
    <n v="0"/>
    <n v="0"/>
    <s v="0017267398-8"/>
    <s v="FTTH"/>
    <n v="230873"/>
    <s v="Detractores_VT"/>
    <n v="0"/>
    <s v="1) | 2) | 3)"/>
    <s v="MM_NFTT_EMCO_FRANCISCO CELIS GUTIERREZ"/>
    <m/>
    <m/>
    <s v="New: | NewRecord:"/>
    <m/>
    <m/>
    <m/>
    <m/>
    <s v="C-F-I"/>
    <x v="1"/>
    <x v="0"/>
    <s v="1er, 2do y 3er llamado sin contacto.- problema de cnx a internet persistia despues de visita tecnica, fue solucionado en llamada a call center"/>
    <s v="1- Encuesta: “Sin información”. 2- Conversación con Soporte: Sin contacto. 3- E-Contact: En audio del 07/04 el cliente indica que aún no puede conectarse a internet via wifi con sus antiguas credenciales, lo que en 2do llamado del mismo día logra con apoyo de la operadora de call center. 4.- TOA: Reparación completada el 06/04 con la sgte Observación: “Se reprograma iptv”. 5.- Revisión Técnica: Ont ZTE reportada con buenos niveles, 1 IPTV con buen rssi(-21) en red 5 Ghz. 6.-Siebell: Clte activo, sin nuevas solicitudes. 7.- Conclusion: Tecnico ingresa al domicilio, Se reprograma iptv, pero problema persiste, cliente indica que aún no puede conectarse a internet via wifi con sus antiguas credenciales, lo que en 2do llamado del mismo día logra con apoyo de la operadora de call center."/>
    <n v="59"/>
    <s v="Tecnico"/>
    <s v="Falta de Procedimiento"/>
    <s v="Instalacion / Reparacion / Modificacion"/>
    <s v="Mantiene Inconveniente"/>
    <m/>
  </r>
  <r>
    <x v="7"/>
    <x v="1"/>
    <x v="0"/>
    <x v="1"/>
    <s v="Si"/>
    <s v="No tiene tiempo para atender"/>
    <m/>
    <m/>
    <m/>
    <s v="1-3JDMPZCT"/>
    <n v="990660028"/>
    <s v="LEOPOLDO JAVIER CONTRERAS OBRIEN"/>
    <s v="06373867-0"/>
    <s v="CURINANCA 715 DEPTO 911"/>
    <m/>
    <s v="METRO SUR"/>
    <d v="2026-04-08T00:00:00"/>
    <d v="2026-04-09T00:00:00"/>
    <d v="2026-04-09T17:23:06"/>
    <d v="2026-04-09T17:27:41"/>
    <s v="R_1ey14P2xxibMeiJ"/>
    <d v="2026-04-09T17:27:41"/>
    <n v="0"/>
    <n v="0"/>
    <s v="VTR"/>
    <s v="1-276884357091"/>
    <s v="San Miguel"/>
    <n v="0"/>
    <n v="0"/>
    <s v="0018977091-K"/>
    <s v="FTTH"/>
    <n v="26491149"/>
    <s v="Detractores_VT"/>
    <n v="4"/>
    <s v="1) mas servicio | 2) | 3)"/>
    <s v="MM_NFTT_CREA_IVAN ORELLANA HERNANDEZ"/>
    <m/>
    <m/>
    <s v="New: Tuve problemas con el seguimiento vía Whatsapp | NewRecord: Tuve problemas"/>
    <s v="mas servicio"/>
    <s v="No se cumplió, se tuvo que reagendar"/>
    <m/>
    <m/>
    <s v="C-I"/>
    <x v="1"/>
    <x v="0"/>
    <s v="Cliente indica que nos evalua mal en la encuesta de satisfacción debido a que contacto con la empresa mediante whatsapp para realizar consultas y seguimiento de su alta, no le brinda solución, además señala que le llamo la atención que técnico reutilizo instalación de Movistar, pero no acepta visita para regularizar su instalacion ya que no tiene tiempo para recibirnos."/>
    <s v="1- Encuesta: “mas servicio”. 2- Conversación con Soporte: Cliente indica que nos evalua mal en la encuesta de satisfacción debido a que contacto con la empresa mediante whatsapp para realizar consultas y seguimiento de su alta, no le brinda solución, además señala que le llamo la atención que técnico reutilizo instalación de Movistar, pero no acepta visita para regularizar su instalacion ya que no tiene tiempo para recibirnos. 3- E-Contact: En audio, cliente llama para solicitar activación de plataformas de streaming, lo que se consigue con la ayuda brindada por call center. 4.- TOA: Alta queda como Sin acceso a vivienda el 01/04 y luego como clte reagenda el 06/04, siendo finalmente completada el 08/04. 5.- Revisión Técnica: Ont ZTE reportada con buenos niveles, 1 IPTV con buen rssi en red 5 Ghz. 6.-Siebell: Clte activo, sin nuevas solicitudes."/>
    <n v="102"/>
    <s v="Soporte Tecnico"/>
    <s v="Asistencia Remota"/>
    <s v="Cordinacion"/>
    <s v="Whatsapp / RRSS / Mensajeria"/>
    <m/>
  </r>
  <r>
    <x v="7"/>
    <x v="2"/>
    <x v="0"/>
    <x v="0"/>
    <s v="Si"/>
    <m/>
    <d v="2026-04-13T00:00:00"/>
    <d v="2013-10-01T00:00:00"/>
    <s v="Derivada Redes"/>
    <s v="1-3JDVK417"/>
    <n v="984279549"/>
    <s v="JENNY ARLETTE MALUENDA ACUNA"/>
    <s v="12775422-5"/>
    <s v="AVENIDA OCEANICA 6271 DEPTO 904"/>
    <m/>
    <s v="METRO NORTE"/>
    <d v="2026-04-08T00:00:00"/>
    <d v="2026-04-09T00:00:00"/>
    <d v="2026-04-09T21:16:16"/>
    <d v="2026-04-09T21:23:46"/>
    <s v="R_66IXyut6QnUBJi9"/>
    <d v="2026-04-09T21:23:47"/>
    <n v="0"/>
    <n v="0"/>
    <s v="VTR"/>
    <s v="1-277290423290"/>
    <s v="Estacion Central"/>
    <n v="1"/>
    <n v="3"/>
    <s v="1000000-3"/>
    <s v="HFC"/>
    <n v="11889834"/>
    <s v="Detractores_VT"/>
    <n v="4"/>
    <s v="1) | 2) | 3)"/>
    <s v="Tecnicos derivacion Comercial 1"/>
    <m/>
    <m/>
    <s v="New: | NewRecord:"/>
    <m/>
    <s v="No se cumplió y no se ha reagendado"/>
    <m/>
    <m/>
    <s v="I-M"/>
    <x v="1"/>
    <x v="0"/>
    <s v="S/C/SIN ENCUESTA/ SIN AUDIOS/ No se puede determinar malestar de cliente - pero aun asi existen problemas en la red - se deriva a redes"/>
    <s v="1-encuesta; sin informacion, 2- llamada; sin contacto, 3- e-contact; sin audios, 4- toa- orden creada por wasap- con obs de caidas e intermitencia, orden cerrada por virtual( Tecnicos derivacion Comercial 1) con obs (de @sin_contacto wimt), 5 - siebel- activo - no migrable a red ftth - 6 equipos- nievels fuera de rango se envia a redes - con obs de problemas en snr en ups- desde el dia 04-04 hasta la fecha -"/>
    <n v="40"/>
    <s v="No se Puede determinar"/>
    <s v="No se Puede determinar"/>
    <s v="No se Puede determinar"/>
    <s v="No se Puede determinar"/>
    <m/>
  </r>
  <r>
    <x v="7"/>
    <x v="2"/>
    <x v="0"/>
    <x v="1"/>
    <s v="No"/>
    <m/>
    <m/>
    <m/>
    <m/>
    <s v="1-3JELHITU"/>
    <n v="981260967"/>
    <s v="LUIS ALBERTO FERNANDEZ BIZAMA"/>
    <s v="13605662-K"/>
    <s v="PJE 3 (EX-LAS MARGARITAS) 2079"/>
    <s v="EMETEL"/>
    <s v="SUR"/>
    <d v="2026-04-08T00:00:00"/>
    <d v="2026-04-09T00:00:00"/>
    <d v="2026-04-09T14:50:08"/>
    <d v="2026-04-09T14:52:24"/>
    <s v="R_1GxzmaFNmVRdtSO"/>
    <d v="2026-04-09T14:52:25"/>
    <n v="0"/>
    <n v="0"/>
    <s v="VTR"/>
    <s v="1-277333972384"/>
    <s v="Chiguayante"/>
    <n v="1"/>
    <n v="1"/>
    <s v="0017898649-K"/>
    <s v="FTTH"/>
    <n v="1740070"/>
    <s v="Detractores_VT"/>
    <n v="1"/>
    <s v="1) | 2) | 3)"/>
    <s v="MM_NFTT_EMETEL_JUAN FIERRO"/>
    <m/>
    <m/>
    <s v="New: Tuve problemas durante la visita técnica | NewRecord:"/>
    <m/>
    <s v="No se cumplió, se tuvo que reagendar"/>
    <m/>
    <m/>
    <s v="C-F-I"/>
    <x v="1"/>
    <x v="0"/>
    <s v="en llamado cliente comenta que esta molesto por que tecnico no les dio solucion a su problema de baja velocidad dentro del domcilio (cobertura debe ser), y les dice que ya cambiaron su ont hace un tiempo atras, solo se sube a postacion conecta y se retira - no acepta VT indica que se cambiara de compañia-"/>
    <s v="1- encuesta; sin informacion, 2- llamada: cliente indica que tecnico solo conecta en postacion y no da solucion a problema dentro del domcilio el cual menciona que es mala la señal, baja velocidad se corta, ademas comenta que estuvo 4 dias sin servicio antes de que llegara un tecnico, comenta que el vio cuando un tecnico de vtr se subio a postacion y el quedo sin señal pero no le dijeron nada pensando que era otra cosa,no acepta VT indica que se cambiara de compañia 3- e-contact: en audio del dia 08-04 cliente llama para confirmar a que hora llega el tecnico y que lleva 4 dias sin servicio, soporte le informa que la orden esta abierta y el tecnico debe llegar en bloque establecido de 16-19 hrs (orden fue ejecutada ese dia en bloque pm- ) 4- toa ordene jecutada el dia 08-04 se cierra con obs de , (cable drop desconectado en CTO), 24 MIN de ejecucion. 5- siebel activo- 6: equipos ont online- iptv dentro de norma-"/>
    <n v="49"/>
    <s v="Tecnico"/>
    <s v="Falta de Procedimiento"/>
    <s v="Prueba de Cobertura"/>
    <s v="No realizada"/>
    <m/>
  </r>
  <r>
    <x v="7"/>
    <x v="2"/>
    <x v="0"/>
    <x v="1"/>
    <s v="No"/>
    <m/>
    <m/>
    <m/>
    <m/>
    <s v="1-3JF5MM5H"/>
    <n v="987996848"/>
    <s v="CARLOS IZQUIERDO AGUIRRE"/>
    <s v="17375345-4"/>
    <s v="VISVIRI 1550 DEPTO 62"/>
    <m/>
    <s v="METRO ORIENTE"/>
    <d v="2026-04-08T00:00:00"/>
    <d v="2026-04-09T00:00:00"/>
    <d v="2026-04-09T17:11:27"/>
    <d v="2026-04-09T17:14:28"/>
    <s v="R_1F0xrtT16mYGr1T"/>
    <d v="2026-04-09T17:14:29"/>
    <n v="987996848"/>
    <n v="0"/>
    <s v="VTR"/>
    <s v="1-277367802270"/>
    <s v="Las Condes"/>
    <n v="0"/>
    <n v="0"/>
    <s v="0019235557-5"/>
    <s v="FTTH"/>
    <n v="10161120"/>
    <s v="Detractores_VT"/>
    <n v="2"/>
    <s v="1) | 2) me avisaron cuando el técnico estaba llegando y yo no sabia que el técnico iba | 3)"/>
    <s v="MM_NFTT_CREA_JASON RAMIREZ F"/>
    <m/>
    <m/>
    <s v="New: Tuve problemas con el seguimiento vía Whatsapp | NewRecord:"/>
    <m/>
    <s v="No se cumplió, se tuvo que reagendar"/>
    <m/>
    <m/>
    <s v="C-F-I"/>
    <x v="1"/>
    <x v="0"/>
    <s v="en llamado cliente indica que la molestia por que no le avisaron que el tecnico iba en camino via wasap por lo cual tuvo que atender la nana.-"/>
    <s v="1-*encuesta; indica no le avisaron cuando iba el tecnico, 2, llamada cliente indica que su molestia es por que no le avisaron que iba el tecnico via wasap , por este motivo su calificacion, (en siebel muestra que fueron enviados mensajes de confirmacion el dia 7 y 8 pero dio un mensaje de error - [SYS-101] [Se ha producido un error en el servicio [E-248 Enviar Notificacion SMS] - [ Problemas de conexión con DOM]], 3- econtact; sin audios asociados- 4 toa- orden ejecutada el dia 08-04 con obs de (Se revisa el servicio estando todo ok potencia en ont de -22 los decos en rssi de -20 y -30 cliente conforme....resive nana del cliente) no existen VT posteriores- 5 siebel- activo- 6 equipos ont ok, iptv ok"/>
    <n v="102"/>
    <s v="Soporte Tecnico"/>
    <s v="Asistencia Remota"/>
    <s v="Cordinacion"/>
    <s v="Whatsapp / RRSS / Mensajeria"/>
    <m/>
  </r>
  <r>
    <x v="7"/>
    <x v="2"/>
    <x v="0"/>
    <x v="0"/>
    <s v="No"/>
    <m/>
    <m/>
    <m/>
    <m/>
    <s v="1-3JFSX9E0"/>
    <n v="973202722"/>
    <s v="GUSTAVO ALBERTO VILLA MELLADO"/>
    <s v="17324957-8"/>
    <s v="FLORENCIO BARRIOS 1262 EDIF. K DEPTO 31"/>
    <s v="NOW"/>
    <s v="METRO ORIENTE"/>
    <d v="2026-04-08T00:00:00"/>
    <d v="2026-04-09T00:00:00"/>
    <d v="2026-04-09T15:17:37"/>
    <d v="2026-04-09T15:38:44"/>
    <s v="R_5fIlYFq7cbjwdNw"/>
    <d v="2026-04-09T15:38:44"/>
    <n v="0"/>
    <n v="0"/>
    <s v="VTR"/>
    <s v="1-277405942148"/>
    <s v="Las Condes"/>
    <n v="1"/>
    <n v="4"/>
    <s v="0011489467-2"/>
    <s v="HFC"/>
    <n v="2004557"/>
    <s v="Detractores_VT"/>
    <n v="2"/>
    <s v="1) Muy mala atención, persona llega con mala actitud, hace lo que quiere, poco o casi nada prolijo y deja todo sucio. Además la hora de instalación era de 10 a 13 horas y llega a las 13 hrs en punto, cuando nos había llegado un mensaje que pasaría a las 11:15 hrs. | 2) | 3)"/>
    <s v="MM_HFC_NOW_ALEJANDRO BARRIENTOS"/>
    <m/>
    <m/>
    <s v="New: Tuve problemas durante la Instalación | NewRecord: Tuve problemas"/>
    <s v="Muy mala atención, persona llega con mala actitud, hace lo que quiere, poco o casi nada prolijo y deja todo sucio. Además la hora de instalación era de 10 a 13 horas y llega a las 13 hrs en punto, cuando nos había llegado un mensaje que pasaría a las 11:15 hrs."/>
    <s v="Sí se cumplió, llego el día acordado pero en un horario diferente"/>
    <m/>
    <m/>
    <s v="I"/>
    <x v="1"/>
    <x v="0"/>
    <s v="S/c-ENCUESTA;cliente molesto con instalacion, deja sucio y poco prolijo ademas comenta por la hora de llegada estaba en bloque de 10-13 hrs (inicia a las 12:41, cierra a las 15;11 ) ,"/>
    <s v="1-encuesta, Muy mala atención, persona llega con mala actitud, hace lo que quiere, poco o casi nada prolijo y deja todo sucio. Además la hora de instalación era de 10 a 13 horas y llega a las 13 hrs en punto, cuando nos había llegado un mensaje que pasaría a las 11:15 hrs./ 2 llamada; sin contacto , 3- e-contact: sin audios relacionados- 4 toa- orden ejecutada el dia 8-04 alta cerrada con obs de Instalación servicio de internet señal establecida exitosa cliente conforme, 5 siebel- activo- 6-equipos mta ok- lños ultimos 7 dias estable- cuadrante ok"/>
    <n v="21"/>
    <s v="Tecnico"/>
    <s v="Mala Atencion"/>
    <s v="Mala Disposicion"/>
    <s v="Deja sucio entorno de trabajo / Domicilio Cliente"/>
    <m/>
  </r>
  <r>
    <x v="7"/>
    <x v="2"/>
    <x v="0"/>
    <x v="0"/>
    <s v="No"/>
    <m/>
    <m/>
    <m/>
    <m/>
    <s v="1-3JFXLKXG"/>
    <n v="972117569"/>
    <s v="PAULINA ALEJANDRA MORALES ARAVENA"/>
    <s v="13482470-0"/>
    <s v="AVENIDA ALONSO DE CORDOVA 6152 DEPTO 709"/>
    <m/>
    <s v="METRO ORIENTE"/>
    <d v="2026-04-08T00:00:00"/>
    <d v="2026-04-09T00:00:00"/>
    <d v="2026-04-09T12:20:26"/>
    <d v="2026-04-09T12:23:28"/>
    <s v="R_3E4zheYqaScOV94"/>
    <d v="2026-04-09T12:23:29"/>
    <n v="0"/>
    <n v="0"/>
    <s v="VTR"/>
    <s v="1-276978073024"/>
    <s v="Las Condes"/>
    <n v="0"/>
    <n v="0"/>
    <s v="0013951388-6"/>
    <s v="FTTH"/>
    <n v="1975752"/>
    <s v="Detractores_VT"/>
    <n v="1"/>
    <s v="1) | 2) | 3)"/>
    <s v="MM_NFTT_EMCO_FERNANDO URREA D"/>
    <m/>
    <m/>
    <s v="New: Tuve problemas durante la visita técnica | NewRecord:"/>
    <m/>
    <s v="No se cumplió, se tuvo que reagendar"/>
    <m/>
    <m/>
    <s v="I"/>
    <x v="1"/>
    <x v="0"/>
    <s v="S/C- SIN ENCUESTA/ en audio del dia 08-04 cliente molesta por que no le ha llegado respuesta de su reclamo el cual la tienen sin servicio desde marzo, al querer migrar a ftth y no se pudo (pon cruzado) quedo sin servicios en VT a su red hfc tampoco ser opudo por que fue derivada a redes por tap sin señal- (en vt del mismo dia en bloque am se da solucion a cliente - se cambia la ont y queda con servicio en red FTTH )"/>
    <s v="1-encuesta; sin informacion, 2- llamada; sin contacto. 3- e-contact; En audio del día 8-04 la cliente esta molesta por que desde que la migraron , ya que al no poder realizar la migración la dejaron sin servicios- en ultima VT. Dieron la solución a su problemas en cual cambiaron la ont ya que en el domicilio no existía ningún equipo instalado- 4 toa- Desde el 23 de marzo se ha tratado de migrar a este cliente en 5 ocasiones sin éxito- ern ultima derivación fue por pon cruzado el día 2 de abril- esta derivación se vino a completar ok recién el día 8-04 con el cambio de ont ante todos estos inconvenientes cliente puso un reclamo subtel el cual tiene por respuesta (Subtel-RCI-1150976-FIJO-TECNICO_FIJO-CONEXION INTERMITENTE_x000a__x000a_Hacemos presente que nuestra compañía ha contado con la mejor disposición de dar respuesta a la situación reclamada, por lo cual se han realizado distintas gestiones técnicas a fin de normalizar el funcionamiento del servicio, es por ello que con fecha 22 de noviembre de 2025 se realizó una gestión técnica sobre sus servicios, en donde válida y recibe conforme las gestiones realizadas por nuestros técnicos, como se evidencia en la imagen.De lo anterior, mediante la nota de crédito N°4786918, hemos descontado el monto de $8.211, por las incidencias presentadas en su servicio de INTERNET por los periodos del 01 al 08 de abril de 2026 con indemnización. Dicho monto se descontó de la boleta N°119274072, con vencimiento el día 08 de abril de 2026, por el periodo facturado del 19 de marzo al 18 de abril de 2026, quedando como saldo a favor a descontarse de su próxima boleta.Por el otro punto podemos informar que la Sra.Morales mantiene actualmente suscrito plan Internet Finix por un valor mensual de $9.990, este valor no contempla los servicios adicionales contratados de forma adicional. Plan solo compatible con tecnología HFC coaxial, por lo cual desde nuestra empresa estamos cumpliendo con el servicio contratado.Aclarado lo anterior, comunicamos que actualmente Vtr presenta nuevos planes de fibra óptica informados en el reverso de su boleta (adjuntada) a la cual la Sra. Morales puede optar y cambiar la tecnología de su plan y también informados en nuestra página vtr.com (las oferta son dirigidas a nuevos cliente, solo puede optar a valores normales de cada plan), como se evidencia en la imagen.Es importante recordar, que según nuestra página Web www.vtr.cl señala “Servicios sujetos a factibilidad técnica y comercial en zonas habilitadas.”Para finalizar, aprovechamos esta oportunidad para ofrecer a nuestras sinceras disculpas por las molestias que esta situación ha podido ocasionar, - ) _x000a__x000a_5- siebel activo- equipos ont- ont potencia ok -18 (onnfide) sin acceso por ip"/>
    <n v="91"/>
    <s v="Tecnico"/>
    <s v="Problema en Servicio"/>
    <s v="Instalacion / Reparacion / Migracion"/>
    <s v="deja sin servicio"/>
    <m/>
  </r>
  <r>
    <x v="8"/>
    <x v="0"/>
    <x v="0"/>
    <x v="1"/>
    <s v="Si"/>
    <m/>
    <d v="2026-04-14T00:00:00"/>
    <s v="13-16"/>
    <s v="Derivada Redes"/>
    <s v="1-3IE7BKOQ"/>
    <n v="958359816"/>
    <s v="YILAIME DEL CARMEN ARAYA LUAN"/>
    <s v="09190869-7"/>
    <s v="AV ECUADOR 4 CASA 5"/>
    <s v="VIRTUAL"/>
    <s v="CENTRO"/>
    <d v="2026-04-09T00:00:00"/>
    <d v="2026-04-10T00:00:00"/>
    <d v="2026-04-10T18:42:56"/>
    <d v="2026-04-10T18:46:28"/>
    <s v="R_1BP0z192BjUyBr3"/>
    <d v="2026-04-10T18:46:28"/>
    <n v="0"/>
    <n v="0"/>
    <s v="VTR"/>
    <s v="1-274926647610"/>
    <s v="Valparaiso"/>
    <n v="4"/>
    <n v="2"/>
    <s v="0022333444-7"/>
    <s v="HFC"/>
    <n v="1776783"/>
    <s v="Detractores_VT"/>
    <n v="0"/>
    <s v="1) | 2) | 3)"/>
    <s v="Virtual Reagendamiento Atento 3"/>
    <m/>
    <m/>
    <s v="New: Tuve problemas durante la visita técnica | NewRecord:"/>
    <m/>
    <s v="No se cumplió, se tuvo que reagendar"/>
    <m/>
    <m/>
    <s v="I"/>
    <x v="2"/>
    <x v="0"/>
    <s v="Cliente molesto porque tiene problemas de intermitencia hace tiempo y han ido tecnicos y no le dan solucion."/>
    <s v="1. Encuesta: sin informacion en la encuesta // 2. Conversacion con soporte: Cliente indica que mantiene intermitencia desde hace mucho tiempo y según indica a pesar de las visitas de 4 tecnicos, en las que le han cambiado la instalacion y cableado, pero sigue con problemas, segun cliente dice que cuando hay viento comienzan los problemas en su servicio, indica que es asi desde febrero del 2025. // 3. Audio: sin audio // 4. TOA: 09-04 la orden encuestada de reparacion, esta cerrada como sin contacto, viene derivada por sin dotacion del dia 12-02 y luego sin moradores del dia 16-02 // 5. Siebel: Cliente activo // 6. Actualmente: Cliente se encuentra con niveles ok, nodo entre 60% y 80% de utilizacion en Upstream, Cer de 0.5% en downstream continuo, se escalara la orden a redes. //7. no ha ingresado tecnico al domicilio, en analisis de plataforma se ve problemas de redes se ven problemas, por lo que se enviar orden de forma proactiva."/>
    <n v="103"/>
    <s v="Tecnico"/>
    <s v="Problema en Servicio"/>
    <s v="Instalacion / Reparacion / Modificacion"/>
    <s v="Mantiene Inconveniente"/>
    <m/>
  </r>
  <r>
    <x v="8"/>
    <x v="0"/>
    <x v="0"/>
    <x v="0"/>
    <s v="Si"/>
    <m/>
    <m/>
    <m/>
    <m/>
    <s v="1-3J8NMUHL"/>
    <n v="933891705"/>
    <s v="PABLO JESUS HIGHFIELD PIZARRO"/>
    <s v="09750471-7"/>
    <s v="PASAJE MANUTARA 808"/>
    <m/>
    <s v="NORTE"/>
    <d v="2026-04-06T00:00:00"/>
    <d v="2026-04-10T00:00:00"/>
    <d v="2026-04-08T16:11:43"/>
    <d v="2026-04-08T16:11:43"/>
    <s v="R_1L3WxVIxhon0qZP"/>
    <d v="2026-04-10T16:11:45"/>
    <n v="0"/>
    <n v="0"/>
    <s v="VTR"/>
    <s v="1-276974782930"/>
    <s v="Antofagasta"/>
    <n v="0"/>
    <n v="0"/>
    <m/>
    <s v="FTTH"/>
    <n v="481255"/>
    <s v="Detractores_VT"/>
    <n v="4"/>
    <s v="1) | 2) | 3)"/>
    <s v="Norte Antofagasta Sur"/>
    <m/>
    <m/>
    <s v="New: | NewRecord:"/>
    <m/>
    <m/>
    <m/>
    <m/>
    <s v="C-I"/>
    <x v="2"/>
    <x v="0"/>
    <s v="Cliente molesto porque quiere descuento por los dias que estuvo sin servicio"/>
    <s v="1- Encuesta: “Sin información”. 2- Conversación con Soporte: Sin contacto. 3- E-Contact: En ultimo audio del 09/04 clte llama consultando por un descuento por los 5 días que estuvo sin servicio. 4.- TOA: Reparación completada el 06/04 con la sgte observación “Se realiza cambio de acometida por corte de camión”. 5.- Revisión Técnica: ONT Zte reportada con buenos niveles, 4 IPTVs, con buen rssi, en red 5 Ghz. 6.-Siebell: Clte activo, sin nuevas solicitudes."/>
    <n v="3"/>
    <s v="Comercial"/>
    <s v="Asistencia Remota"/>
    <s v="Pago"/>
    <s v="Descuento Problemas Servicio"/>
    <m/>
  </r>
  <r>
    <x v="8"/>
    <x v="0"/>
    <x v="0"/>
    <x v="1"/>
    <s v="Si"/>
    <m/>
    <d v="2026-04-14T00:00:00"/>
    <s v="16-19"/>
    <s v="Completada"/>
    <s v="1-3J9R9KUT"/>
    <n v="966260563"/>
    <s v="GABRIEL FIGUEROA SEREY"/>
    <s v="14430887-5"/>
    <s v="LAS CODORNICES 10 CASA G"/>
    <m/>
    <s v="CENTRO"/>
    <d v="2026-04-06T00:00:00"/>
    <d v="2026-04-11T00:00:00"/>
    <d v="2026-04-11T10:10:08"/>
    <d v="2026-04-11T10:12:31"/>
    <s v="R_1Cp1mZbdd7qJDL9"/>
    <d v="2026-04-11T10:12:32"/>
    <n v="0"/>
    <n v="0"/>
    <s v="VTR"/>
    <s v="1-277041346266"/>
    <s v="Vina Del Mar"/>
    <n v="0"/>
    <n v="0"/>
    <s v="0020779498-8"/>
    <s v="FTTH"/>
    <n v="4362534"/>
    <s v="Detractores_VT"/>
    <n v="0"/>
    <s v="1) Pq no dejaron OK la velocidad apenas alcanza los 80 mg | 2) | 3)"/>
    <s v="MM_NFTT_EMCO_MAXIMILIANO RODRÍGU"/>
    <m/>
    <s v="Un operación del sucursal virtual, fue muy deficiente en su atención"/>
    <s v="New: No tuve problemas | NewRecord: No tuve problemas"/>
    <s v="Pq no dejaron OK la velocidad apenas alcanza los 80 mg"/>
    <s v="Sí se cumplió, el Técnico llego el día y la hora acordadas"/>
    <m/>
    <m/>
    <s v="C-I-M"/>
    <x v="2"/>
    <x v="0"/>
    <s v="Cliente molesto porque el servicio de internet no ha funcionado bien"/>
    <s v="1. Encuesta: Cliente indica &quot;Pq no dejaron OK la velocidad apenas alcanza los 80 mg&quot; // 2. Conversacion con soporte: Cliente dice que según tecnico la instalacion quedo todo bien, pero que la velocidad no le alcanza a llegar a 100mb, ademas indica que los IPTV quedan sin señal y presenta problemas con el servicio luego del alta, indica que llamo y que solicito una reparacion, pero le dijeron que lo habian solucionado de forma remota, pero no fue asi, se le ofrece visita tecnica y cliente acepta.// 3. Audio: Sin audio // 4. TOA: 06-04 se realiza el Alta encuestada en la que tecnico indica que dejo todo en norma ont rx-15, IPTV -48 y -45 todo ok. 11-04 Cliente genera una reparacion por problemas de cobertura y velocidad de internet por cable la cual fue cancelada.// 5. Siebel: Cliente activo// 6. Actualmente: Cliente con ONT rx -17.9 , IPTV RSSI -58 IPTV en banda 2.4. cliente con problemas de cobertura. // en visita se resuelven dudas de pruebas de velocidad, donde tecnico alcanza las velocidades contratadas y los aparatos del cliente serian el problema, para mejorar la cobertura del domicilio se instalo un extensor, ayudando a que los IPTV queden con mejor cobertura.// 7. Tecnico ingresa realiza la instalacion y cliente luego indica que tenia problemas en alcanzar la velocidad y temas de cobertura, por lo que se le genera visita tecnica en la que se resuelven dudas de velocidad y se deja extensor para mejorar cobertura."/>
    <n v="49"/>
    <s v="Tecnico"/>
    <s v="Falta de Procedimiento"/>
    <s v="Prueba de Cobertura"/>
    <s v="No realizada"/>
    <m/>
  </r>
  <r>
    <x v="8"/>
    <x v="0"/>
    <x v="0"/>
    <x v="1"/>
    <s v="No"/>
    <m/>
    <m/>
    <m/>
    <m/>
    <s v="1-3JAG8GCB"/>
    <n v="995424871"/>
    <s v="CARLOS ROMILIO MILLAN"/>
    <s v="08911697-K"/>
    <s v="PJE CARTAGENA DE INDIAS 103"/>
    <s v="TECHNOGROUP"/>
    <s v="METRO SUR"/>
    <d v="2026-04-06T00:00:00"/>
    <d v="2026-04-11T00:00:00"/>
    <d v="2026-04-11T15:34:47"/>
    <d v="2026-04-11T15:55:05"/>
    <s v="R_3tA0F9NMTd6on61"/>
    <d v="2026-04-11T15:55:05"/>
    <n v="0"/>
    <n v="0"/>
    <s v="VTR"/>
    <s v="1-277083286423"/>
    <s v="Maipu"/>
    <n v="1"/>
    <n v="1"/>
    <s v="0014495960-4"/>
    <s v="FTTH"/>
    <n v="6277560"/>
    <s v="Detractores_VT"/>
    <n v="5"/>
    <s v="1) | 2) | 3)"/>
    <s v="MM_NFTT_TECH_MIGUEL GODOY DIAZ"/>
    <m/>
    <m/>
    <s v="New: No tuve problemas | NewRecord:"/>
    <m/>
    <s v="Sí se cumplió, el Técnico llego el día y la hora acordadas"/>
    <m/>
    <m/>
    <s v="C-F-I"/>
    <x v="2"/>
    <x v="0"/>
    <s v="Cliente molesto porque le suspendieron el servicio de internet y pago y no volvio"/>
    <s v="1. Encuesta: sin informacion de la encuesta // 2. Conversacion con soporte: Cliente indica que tuvo unos problema con el costo de los planes y por eso se habia atrasado con pagar la cuenta, ya que iba a cambiarse de compañía, pero le ofrecieron descuento y se quedo, pero se atraso con el pago, le dieron una fecha de plazo maximo antes del corte que no fue, cuando fue a pagar el servicio, se le corto y luego del pago no volvio y estuvo del jueves 2 hasta el lunes 6 sin servicio y estar sin servicio por tanto tiempo fue lo que le molesto porque lo usa para trabajar. // 3. Audio: 04-04 cliente llama indicando que esta sin servicio indica que ha tenido problemas luego de que lo llamaron y le informaron que podian dejarlo sin servicio, soporte le informa que su fecha de corte es el 04-04 pero cliente molesto indica que lo cortaron el dia 02-04, hacen las pruebas con soporte desconectando y conectando sin dar resultados, por lo que le generan una visita para el lunes de 10 a 13 hrs. // 4. TOA: 06-04 cliente recibe la visita del tecnico de la reparacion encuestada, debido a que se encontraba sin internet, tecnico hace pruebas y cambia la ONT con GSA por otra y el servicio vuelve a funcionar. // 5. Siebel: cliente activo, Se aprecia que le suspendieron servicio y descuento, pero en la reanudacion solo reanudaron el descuento. // 6. Actualmente: Cliente se encuentra ok con el servicio, ONT rx-25 justo pero ok, IPTV 1 cableado iptv2 44 IPTV3 44, cliente confirma servicios funcionando bien."/>
    <n v="52"/>
    <s v="Sistema"/>
    <s v="Facturacion"/>
    <s v="Suspensión / Reanudacion"/>
    <s v="Deuda Comercial / Suspension de servicio"/>
    <m/>
  </r>
  <r>
    <x v="8"/>
    <x v="0"/>
    <x v="0"/>
    <x v="0"/>
    <s v="No"/>
    <m/>
    <m/>
    <m/>
    <m/>
    <s v="1-3JAH76DO"/>
    <n v="997023426"/>
    <s v="ALAN ALEJANDRO ROCHA TOLEDO"/>
    <s v="17977357-0"/>
    <s v="FERNANDO MORALES 1678"/>
    <m/>
    <s v="CENTRO"/>
    <d v="2026-04-07T00:00:00"/>
    <d v="2026-04-12T00:00:00"/>
    <d v="2026-04-12T12:32:19"/>
    <d v="2026-04-12T12:36:20"/>
    <s v="R_6rjkYr7OPbmkBod"/>
    <d v="2026-04-12T12:36:20"/>
    <n v="0"/>
    <n v="0"/>
    <s v="VTR"/>
    <s v="1-277084906590"/>
    <s v="Quillota"/>
    <n v="2"/>
    <n v="4"/>
    <m/>
    <s v="HFC"/>
    <n v="20538998"/>
    <s v="Detractores_VT"/>
    <n v="5"/>
    <s v="1) | 2) | 3)"/>
    <s v="V Quillota"/>
    <m/>
    <m/>
    <s v="New: No tuve problemas | NewRecord:"/>
    <m/>
    <s v="Sí se cumplió, el Técnico llego el día y la hora acordadas"/>
    <m/>
    <m/>
    <s v="C-I"/>
    <x v="2"/>
    <x v="0"/>
    <s v="No hay suficiente informacion para poder determinar la molestia del cliente"/>
    <s v="1- Encuesta: “Sin información”. 2- Conversación con Soporte: Sin contacto. 3- E-Contact: Sin audios posterior a reparación. 4.- TOA: Reparación completada el 07/04 con la sgte observación “Falla transformador dbox hd se cambia” junto con 2 modificaciones, que se cambia los Dbox-Hd por IPTVs. 5.- Revisión Técnica: Mta reportada con buenos niveles, 2 IPTVs, con buen rssi, en red 5 Ghz. 6.-Siebell: Clte activo, sin nuevas solicitudes."/>
    <n v="40"/>
    <s v="No se Puede determinar"/>
    <s v="No se Puede determinar"/>
    <s v="No se Puede determinar"/>
    <s v="No se Puede determinar"/>
    <m/>
  </r>
  <r>
    <x v="8"/>
    <x v="0"/>
    <x v="0"/>
    <x v="1"/>
    <s v="Si"/>
    <s v="No acepta propuesta tecnica"/>
    <m/>
    <m/>
    <m/>
    <s v="1-3JAY98MR"/>
    <n v="959696163"/>
    <s v="IRENE DEL CARMEN GONZALEZ PEREZ"/>
    <s v="03558209-6"/>
    <s v="ANDES 4970"/>
    <s v="TECHNOGROUP"/>
    <s v="METRO NORTE"/>
    <d v="2026-04-06T00:00:00"/>
    <d v="2026-04-11T00:00:00"/>
    <d v="2026-04-11T10:03:28"/>
    <d v="2026-04-11T10:05:26"/>
    <s v="R_7bO6wiYnkr8Z0dM"/>
    <d v="2026-04-11T10:05:26"/>
    <n v="0"/>
    <n v="0"/>
    <s v="VTR"/>
    <s v="1-277113556268"/>
    <s v="Quinta Normal"/>
    <n v="1"/>
    <n v="1"/>
    <s v="0017379847-4"/>
    <s v="HFC"/>
    <n v="2679057"/>
    <s v="Detractores_VT"/>
    <n v="6"/>
    <s v="1) | 2) | 3)"/>
    <s v="MM_HFC_TECH_ENRIQUE CRUZ C"/>
    <m/>
    <m/>
    <s v="New: No tuve problemas | NewRecord:"/>
    <m/>
    <s v="Sí se cumplió, llego el día acordado pero en un horario diferente"/>
    <m/>
    <m/>
    <s v="C-F"/>
    <x v="2"/>
    <x v="0"/>
    <s v="Cliente molesto porque el servicio de telefonia le ha fallado constantemente a pesar de las visitas."/>
    <s v="1. Encuesta: sin informacion en la encuesta // 2. Conversacion con soporte: Cliente indica que luego de la reparacion le ha vuelto a fallar el telefono en las noches, se le indica que puedo generarle una visita tecnica para revisarle el problema y cliente se niega, agrega que ademas de no darle solucion, solicito incluir internet en el plan, pero que no le ofrecieron ni un descuento por ser cliente antiguo y no le ofrecieron nada mas que el precio normal de un cliente cualquiera. Cliente indica que esta sin telefonia pero que se cambiara de compañia. // 3. Audio: 14-04 cliente llama indicando que a pesar de las constantes visitas tecnicas, cliente presenta problemas de telefonia, soporte le indica que hoy en el bloque de 16 a 19 la visitaran para dar un cierre a la orden que fue de redes, cliente indica que esperara a ver como queda luego. // 4. TOA: 06-04 reparacion encuestada, cliente indica sin tono, tecnico reconecta cableado de telefonia a la roseta y queda ok. 08-04 cliente vuelve a indicar estar sin tono, se cierra como cliente desiste. 11-04 cliente indica estar sin tono, tecnico deriva a redes indicando daños en las bocas del tap. 14-04 hoy volvio la orden de redes donde indican que cambiaron el TAP, pero queda completada sin contacto. // 5. Siebel: Cliente activo // 6. Actualmente: niveles NOK en el domicilio, SNR downstream 30, cliente no acepta nueva visita, he indica que dara la baja.// 7. Cliente con Problemas de Telefonia, se reconecta pin interior en roseta telefonica restableciendo el servicio, en nueva se ecuentra problemas de Redes TAP con bocas rotas, Orden debio ser enviada a redes para la reparacion del servicio"/>
    <n v="103"/>
    <s v="Tecnico"/>
    <s v="Problema en Servicio"/>
    <s v="Instalacion / Reparacion / Modificacion"/>
    <s v="Mantiene Inconveniente"/>
    <m/>
  </r>
  <r>
    <x v="8"/>
    <x v="0"/>
    <x v="0"/>
    <x v="1"/>
    <s v="Si"/>
    <m/>
    <m/>
    <m/>
    <m/>
    <s v="1-3JC62AK8"/>
    <n v="977998368"/>
    <s v="JAIME MELCHOR PONIACHIK TELLER"/>
    <s v="07210108-1"/>
    <s v="FERNANDEZ CONCHA 485"/>
    <m/>
    <s v="METRO ORIENTE"/>
    <d v="2026-04-07T00:00:00"/>
    <d v="2026-04-12T00:00:00"/>
    <d v="2026-04-12T09:41:01"/>
    <d v="2026-04-12T09:42:30"/>
    <s v="R_6CI5CHxVGZbPQCm"/>
    <d v="2026-04-12T09:42:30"/>
    <n v="977998368"/>
    <n v="0"/>
    <s v="VTR"/>
    <s v="1-277187132377"/>
    <s v="Las Condes"/>
    <n v="0"/>
    <n v="0"/>
    <s v="0021164337-4"/>
    <s v="FTTH"/>
    <n v="2003871"/>
    <s v="Detractores_VT"/>
    <n v="0"/>
    <s v="1) | 2) | 3)"/>
    <s v="MM_NFTT_EMCO_LUIS APARICIO SILVA"/>
    <m/>
    <m/>
    <s v="New: No tuve problemas | NewRecord:"/>
    <m/>
    <s v="Sí se cumplió, el Técnico llego el día y la hora acordadas"/>
    <m/>
    <m/>
    <s v="C-F-I"/>
    <x v="2"/>
    <x v="0"/>
    <s v="Cliente molesto porque el servicio de internet no le funciona bien a pesar de las visitas de tecnicos."/>
    <s v="1. Encuesta: sin informacion en la encuesta // 2. Conversacion con soporte: Cliente indica que mantiene problema en el servicio, indica que tiene semanas con el servicio intermitente, desde un corte de luz que ha tenido problemas, fue un tecnico pero sigue igual con el problema.// 3. Audio: 13-04 indica que internet no esta funcionando y que las llamadas del telefono fijo tampoco, soporte le indica que necesita hacer pruebas con alguien que este en la casa, el cliente le indica que esta la ascesora del hogar y le da el numero, luego se corta el audio. // 4. TOA: 07-04 se completa la reparacion encuestada en la que cliente indica problemas en el servicio de internet y tecnico indica que hizo un reset a la ont que estaba pegada despues del corte de luz. // 5. Siebel: Cliente activo // 6. Actualmente: cliente se encuentra con el servicio offline y con una visita que el solicito por el conducto regular para el dia 15-04. //7. tecnico ingresa y realiza reset, pero cliente indica que luego tuvo que problemas nuevamente por lo que solicito una nueva reparacion."/>
    <n v="49"/>
    <s v="Tecnico"/>
    <s v="Falta de Procedimiento"/>
    <s v="Prueba de Cobertura"/>
    <s v="No realizada"/>
    <m/>
  </r>
  <r>
    <x v="8"/>
    <x v="0"/>
    <x v="0"/>
    <x v="1"/>
    <s v="Si"/>
    <m/>
    <d v="2026-04-16T00:00:00"/>
    <d v="2013-10-01T00:00:00"/>
    <s v="Completada"/>
    <s v="1-3JCG4BJB"/>
    <n v="978432565"/>
    <s v="ARIEL FRANCISCO ALVAREZ SAN MARTIN"/>
    <s v="13440261-K"/>
    <s v="SAN PABLO 3900 DEPTO 303"/>
    <s v="VIRTUAL"/>
    <s v="METRO NORTE"/>
    <d v="2026-04-06T00:00:00"/>
    <d v="2026-04-11T00:00:00"/>
    <d v="2026-04-11T11:12:09"/>
    <d v="2026-04-11T11:14:29"/>
    <s v="R_7hfmk3xSBdJ6Noh"/>
    <d v="2026-04-11T11:14:29"/>
    <n v="0"/>
    <n v="0"/>
    <s v="VTR"/>
    <s v="1-276761362384"/>
    <s v="Quinta Normal"/>
    <n v="2"/>
    <n v="5"/>
    <s v="0020000000-3"/>
    <s v="HFC"/>
    <n v="20352149"/>
    <s v="Detractores_VT"/>
    <n v="0"/>
    <s v="1) | 2) | 3)"/>
    <s v="Técnico virtual confirmación 3"/>
    <m/>
    <m/>
    <s v="New: Tuve problemas durante la visita técnica | NewRecord:"/>
    <m/>
    <s v="No se cumplió, se tuvo que reagendar"/>
    <m/>
    <m/>
    <s v="C-I"/>
    <x v="2"/>
    <x v="0"/>
    <s v="Cliente molesto porque quiere el cambio de DBOX por fallo y no le han dado solucion."/>
    <s v="1. Encuesta: sin informacion en la encuesta // 2. Conversacion con soporte: Cliente indica que tiene problemas en sus 3 dbox hd indica que se calientan y se apagan y quiere el cambio, pero siempre que van le insisten con migrarse o cambiar a la nueva tecnologia y no es lo que el quiere, necesita que le cambien los dbox ya que esta sin television. Se le consulta por visita y acepta. // 3. Audio: 30-03 cliente llama indicando que tiene una visita pendiente para mañana y consulta a que van a ir, ya que han ido anteriormente y le dijeron que no hay stock de dbox y hoy fueron a revisaron unos cables fuera del condominio, pero el no requiere que le revisen cables, solo necesita que le cambien los dbox y el control remoto, soporte le indica que tiene la visita y que aun pueden hacer el cambio de dbox que hay stock y que debe esperar la visita de mañana. // 4. TOA: 27-03 se aprecia una migracion la cual fue rechazada por cliente ya que el quiere reparacion 06-04 la reparacion encuestada, fue una orden devuelta de redes, la cual indican reparacion sin cambio de material, de una orden que indicaban tap sin señal RG11 cortado. // 5. Siebel: Cliente activo // 6. Actualmente: cliente se encuentra con niveles ok en MTA, 1 dbox ok y 2 dbox no responden. Cliente no quiere migrarse y quiere que le cambien los 3 dbox, acepta visita.// se revisa instalacion, se hace mantencion sacando el ruido del domicilio, se cambian los 3 dbox solicitados por el cliente //7. Tecnico no ingresa ya que la orden se fue a redes por temas de niveles y al volver la orden se cierra como sin contacto, cliente luego en la llamada expresa mantener problemas, pero no son asociados a redes, si no mas con la necesidad de cambiar equipos."/>
    <n v="103"/>
    <s v="Tecnico"/>
    <s v="Problema en Servicio"/>
    <s v="Instalacion / Reparacion / Modificacion"/>
    <s v="Mantiene Inconveniente"/>
    <m/>
  </r>
  <r>
    <x v="8"/>
    <x v="1"/>
    <x v="0"/>
    <x v="0"/>
    <s v="Si"/>
    <m/>
    <m/>
    <m/>
    <m/>
    <s v="1-3JD82X5Y"/>
    <n v="992263066"/>
    <s v="MARIA CONSTANZA ALVAREZ MUJICA"/>
    <s v="16097342-0"/>
    <s v="ESPRONCEDA 525 EDIF. B DEPTO 207"/>
    <m/>
    <s v="METRO SUR"/>
    <d v="2026-04-07T00:00:00"/>
    <d v="2026-04-12T00:00:00"/>
    <d v="2026-04-10T09:08:00"/>
    <d v="2026-04-11T11:19:02"/>
    <s v="R_6E055wfjP0KLWw0"/>
    <d v="2026-04-12T09:08:01"/>
    <n v="0"/>
    <n v="0"/>
    <s v="CLARO"/>
    <s v="1-277247126136"/>
    <s v="Nunoa"/>
    <n v="0"/>
    <n v="0"/>
    <s v="0020627195-7"/>
    <s v="FTTH"/>
    <n v="3823281"/>
    <s v="Detractores_VT"/>
    <n v="2"/>
    <s v="1) todo bien con la visita pero el internet sigue siento muy lento | 2) | 3)"/>
    <s v="MM_NFTT_DOMI_ANDREW ROMAN P"/>
    <m/>
    <m/>
    <s v="New: | NewRecord:"/>
    <s v="todo bien con la visita pero el internet sigue siento muy lento"/>
    <m/>
    <m/>
    <m/>
    <s v="I"/>
    <x v="2"/>
    <x v="0"/>
    <s v="1er, 2do y 3er llamado sin contacto. En encuesta se indica que persiste problema con internet, sigue siento muy lento."/>
    <s v="1- Encuesta: “todo bien con la visita, pero el internet sigue siento muy lento”. 2- Conversación con Soporte: Sin contacto. 3- E-Contact: Sin audios. 4.- TOA: Alta completada el 07/04, se aprecia 2 bajas voluntarias, no programadas. 5.- Revisión Técnica: ONT ZTE no reportada. 6.-Siebell: Clte inactivo, 2 órdenes de desconexión completadas el 02/04. 7.- Conclusion: Tecnico ingresa al domicilio y completa instalacion, pero problema de lentitud de internet persiste."/>
    <n v="59"/>
    <s v="Tecnico"/>
    <s v="Falta de Procedimiento"/>
    <s v="Instalacion / Reparacion / Modificacion"/>
    <s v="Mantiene Inconveniente"/>
    <m/>
  </r>
  <r>
    <x v="8"/>
    <x v="1"/>
    <x v="0"/>
    <x v="0"/>
    <s v="No"/>
    <m/>
    <m/>
    <m/>
    <m/>
    <s v="1-3JDJ9B58"/>
    <n v="994879139"/>
    <s v="MAURICIO LARA VILLALOBOS"/>
    <s v="12688883-K"/>
    <s v="HAYDN 2771"/>
    <s v="CLICK"/>
    <s v="METRO SUR"/>
    <d v="2026-04-07T00:00:00"/>
    <d v="2026-04-12T00:00:00"/>
    <d v="2026-04-12T13:56:10"/>
    <d v="2026-04-12T14:05:55"/>
    <s v="R_6oNreSLiC86ZL9Q"/>
    <d v="2026-04-12T14:05:56"/>
    <n v="0"/>
    <n v="0"/>
    <s v="CLARO"/>
    <s v="1-277224857443"/>
    <s v="San Joaquin"/>
    <n v="2"/>
    <n v="1"/>
    <s v="0019570424-4"/>
    <s v="FTTH"/>
    <n v="224793"/>
    <s v="Detractores_VT"/>
    <n v="6"/>
    <s v="1) 4 | 2) | 3)"/>
    <s v="MM_NFTT_CLICK_MATIAS INOSTROZA SALAZAR"/>
    <m/>
    <m/>
    <s v="New: No tuve problemas | NewRecord: No tuve problemas"/>
    <n v="4"/>
    <s v="Sí se cumplió, el Técnico llego el día y la hora acordadas"/>
    <m/>
    <m/>
    <s v="C-I"/>
    <x v="2"/>
    <x v="0"/>
    <s v="1er, 2do y 3er llamado sin contacto. Sin informacion en encuesta y sin audios."/>
    <s v="1- Encuesta: “Sin información”. 2- Conversación con Soporte: Sin contacto. 3- E-Contact: Sin audios. 4.- TOA: Alta no realizada el 06/07, misma que es completada el 07/04, junto con 2 modificaciones para instalar extensor. 5.- Revisión Técnica: ONT reportada con buenos niveles. 6.-Siebell: Clte activo, sin nuevas solicitudes"/>
    <n v="40"/>
    <s v="No se Puede determinar"/>
    <s v="No se Puede determinar"/>
    <s v="No se Puede determinar"/>
    <s v="No se Puede determinar"/>
    <m/>
  </r>
  <r>
    <x v="8"/>
    <x v="1"/>
    <x v="0"/>
    <x v="0"/>
    <s v="No"/>
    <m/>
    <m/>
    <m/>
    <m/>
    <s v="1-3JDMRBUE"/>
    <n v="984283713"/>
    <s v="WILLIAMS JESUS IRIARTE CASTILLO"/>
    <s v="09331317-8"/>
    <s v="COLIBRI 3685"/>
    <s v="XR3"/>
    <s v="NORTE"/>
    <d v="2026-04-07T00:00:00"/>
    <d v="2026-04-12T00:00:00"/>
    <d v="2026-04-12T20:56:08"/>
    <d v="2026-04-12T21:01:09"/>
    <s v="R_6cmAdVD20uIJfvX"/>
    <d v="2026-04-12T21:01:10"/>
    <n v="0"/>
    <n v="0"/>
    <s v="VTR"/>
    <s v="1-277273863677"/>
    <s v="Calama"/>
    <n v="1"/>
    <n v="1"/>
    <s v="0020914373-9"/>
    <s v="FTTH"/>
    <n v="4498241"/>
    <s v="Detractores_VT"/>
    <n v="4"/>
    <s v="1) noo se | 2) | 3)"/>
    <s v="MM_NFTT_XR3_JORDAN ODELL MAMANI CANQUI"/>
    <m/>
    <m/>
    <s v="New: No tuve problemas | NewRecord: No tuve problemas"/>
    <s v="noo se"/>
    <s v="Sí se cumplió, llego el día acordado pero en un horario diferente"/>
    <m/>
    <m/>
    <s v="C-I"/>
    <x v="2"/>
    <x v="0"/>
    <s v="1er, 2do y 3er llamado sin contacto. Sin informacion en encuesta y sin audios."/>
    <s v="1- Encuesta: “Sin información”. 2- Conversación con Soporte: Sin contacto. 3- E-Contact: Sin audios. 4.- TOA: Alta completada el 07/04, junto con 1 modificación para instalar extensor. 5.- Revisión Técnica: ONT reportada con buenos niveles. 6.-Siebell: Clte activo, sin nuevas solicitudes"/>
    <n v="40"/>
    <s v="No se Puede determinar"/>
    <s v="No se Puede determinar"/>
    <s v="No se Puede determinar"/>
    <s v="No se Puede determinar"/>
    <m/>
  </r>
  <r>
    <x v="8"/>
    <x v="1"/>
    <x v="0"/>
    <x v="1"/>
    <s v="Si"/>
    <m/>
    <d v="2026-04-13T00:00:00"/>
    <d v="2013-10-01T00:00:00"/>
    <s v="Derivada Redes"/>
    <s v="1-3JE0GRY3"/>
    <n v="958506511"/>
    <s v="JUAN GUILLERMO PIZARRO CARMONA"/>
    <s v="09893805-2"/>
    <s v="MANUEL ANTONIO MATTA 657 EDIF. A DEPTO 44"/>
    <s v="ATLANTIS"/>
    <s v="METRO NORTE"/>
    <d v="2026-04-07T00:00:00"/>
    <d v="2026-04-10T00:00:00"/>
    <d v="2026-04-08T13:54:30"/>
    <d v="2026-04-08T14:16:15"/>
    <s v="R_36BxbvDaoJeZ50B"/>
    <d v="2026-04-10T13:54:32"/>
    <n v="0"/>
    <n v="0"/>
    <s v="VTR"/>
    <s v="1-277298665754"/>
    <s v="Quilicura"/>
    <n v="2"/>
    <n v="2"/>
    <s v="0013063187-8"/>
    <s v="HFC"/>
    <n v="7530646"/>
    <s v="Detractores_VT"/>
    <n v="0"/>
    <s v="1) | 2) | 3)"/>
    <s v="MM_HFC_NFTT_ATLA_RAUL DIABUNO O"/>
    <m/>
    <m/>
    <s v="New: | NewRecord:"/>
    <m/>
    <m/>
    <m/>
    <m/>
    <s v="I"/>
    <x v="2"/>
    <x v="0"/>
    <s v="Cliente indica que evaluó mal en la encuesta de satisfacción porque el servicio de internet continua con mucha intermitencia."/>
    <s v="1- Encuesta: “Sin información”. 2- Conversación con Soporte: Cliente indica que evaluó mal en la encuesta de satisfacción porque el servicio de internet continua con mucha intermitencia. 3- E-Contact: Sin audios. 4.- TOA: Alta completada el 07/04 con la sgte observación “Tt indica servicio ok” Se genera una de forma proactiva una orden para derivar a red por caídas de Snr Ups y ccer. 5.- Revisión Técnica: Mta reportada solo en 1 freq Upstream, con caídas de snr upstream hasta los 25 db con ccer de 35%. 6.-Siebell: Clte activo, sin nuevas solicitudes. 7.- Conclusion: Tecnico no ingresa al domicilio y se completa reparacion como clte ok, pero problema de intermitencia de internet persiste."/>
    <n v="103"/>
    <s v="Tecnico"/>
    <s v="Problema en Servicio"/>
    <s v="Instalacion / Reparacion / Modificacion"/>
    <s v="Mantiene Inconveniente"/>
    <m/>
  </r>
  <r>
    <x v="8"/>
    <x v="1"/>
    <x v="0"/>
    <x v="0"/>
    <s v="No"/>
    <m/>
    <m/>
    <m/>
    <m/>
    <s v="1-3JE6L2W6"/>
    <n v="971711719"/>
    <s v="FERNANDO ESTEBAN TAPIA ESPINOZA"/>
    <s v="08564645-1"/>
    <s v="DIRECTOR EMA SARMIENTO 1823"/>
    <m/>
    <s v="METRO SUR"/>
    <d v="2026-04-09T00:00:00"/>
    <d v="2026-04-10T00:00:00"/>
    <d v="2026-04-10T18:05:12"/>
    <d v="2026-04-10T18:11:45"/>
    <s v="R_1CqNYJlzo6rQKhu"/>
    <d v="2026-04-10T18:11:47"/>
    <n v="0"/>
    <n v="0"/>
    <s v="VTR"/>
    <s v="1-277307938440"/>
    <s v="San Bernardo"/>
    <n v="0"/>
    <n v="0"/>
    <s v="0026270086-0"/>
    <s v="FTTH"/>
    <n v="26023221"/>
    <s v="Detractores_VT"/>
    <n v="1"/>
    <s v="1) poco claro, profesional, cero empatia, falta ser mas proactivo, y colaborar con las respuestas y orientaciones_x000a_| 2) | 3)"/>
    <s v="MM_NFTT_CREA_PEDRO YANEZ ALFONSO"/>
    <m/>
    <m/>
    <s v="New: Tuve problemas durante la Instalación | NewRecord: Tuve problemas"/>
    <s v="poco claro, profesional, cero empatia, falta ser mas proactivo, y colaborar con las respuestas y orientaciones_x000a_"/>
    <s v="Sí se cumplió, el Técnico llego el día y la hora acordadas"/>
    <m/>
    <m/>
    <s v="C-I"/>
    <x v="2"/>
    <x v="0"/>
    <s v="1er, 2do y 3er llamado sin contacto. Sin audios. Por lo informado en encuesta se tipifica con codigo 20, por falta de orientacion al cliente."/>
    <s v="1- Encuesta: “poco claro, profesional, cero empatía, falta ser más proactivo, y colaborar con las respuestas y orientaciones”. 2- Conversación con Soporte: Sin contacto. 3- E-Contact: Sin audios posteriores a reparación. 4.- TOA: Alta completada el 09/04. 5.- Revisión Técnica: ONT reportada con buenos niveles, 1 IPTV, con buen RSSI (-29) en red 5 Ghz. 6.-Siebell: Clte activo, sin nuevas solicitudes."/>
    <n v="20"/>
    <s v="Tecnico"/>
    <s v="Mala Atencion"/>
    <s v="Mala Disposicion"/>
    <s v="Falta de Orientacion al cliente"/>
    <m/>
  </r>
  <r>
    <x v="8"/>
    <x v="1"/>
    <x v="0"/>
    <x v="0"/>
    <s v="Si"/>
    <m/>
    <d v="2026-04-14T00:00:00"/>
    <d v="2013-10-01T00:00:00"/>
    <s v="Derivada Redes"/>
    <s v="1-3JG5B9A6"/>
    <n v="966020473"/>
    <s v="CARLOS HUMBERTO IRIBARREN PASTEN"/>
    <s v="04175533-4"/>
    <s v="PUYEHUE 533"/>
    <m/>
    <s v="NORTE"/>
    <d v="2026-04-08T00:00:00"/>
    <d v="2026-04-12T00:00:00"/>
    <d v="2026-04-10T08:34:02"/>
    <d v="2026-04-10T08:39:24"/>
    <s v="R_5A0uX0I9gcz23G9"/>
    <d v="2026-04-12T08:34:08"/>
    <n v="0"/>
    <n v="0"/>
    <s v="VTR"/>
    <s v="1-277427738628"/>
    <s v="Coquimbo"/>
    <n v="3"/>
    <n v="2"/>
    <m/>
    <s v="HFC"/>
    <n v="3877893"/>
    <s v="Detractores_VT"/>
    <n v="5"/>
    <s v="1) | 2) | 3)"/>
    <s v="Norte Coquimbo-La Serena"/>
    <m/>
    <m/>
    <s v="New: | NewRecord:"/>
    <m/>
    <s v="No se cumplió, se tuvo que reagendar"/>
    <m/>
    <m/>
    <s v="I-F"/>
    <x v="2"/>
    <x v="0"/>
    <s v="1er, 2do y 3er llamado s/contacto."/>
    <s v="1- Encuesta: “Sin información”. 2- Conversación con Soporte: Sin contacto. 3- E-Contact: Sin audios posteriores a reparación. 4.- TOA: Reparación completada por protocolo el 08/04, una 2da reparación es cancelada el 10/04, se genera orden para der derivada a red por Tx alta. 5.- Revisión Técnica: Mta reportada solo en 1 freq Upstream, tx alta en domicilio y vecino de calle Puyehue 576. 6.-Siebell: Clte activo, sin nuevas solicitudes. 7.- Conclusion: Tecnico no ingresa al domicilio cliente desistió de visita ya que dijo que estaba todo bien se habla a plataforma y plataforma por protocolo hace completar orden."/>
    <n v="103"/>
    <s v="Tecnico"/>
    <s v="Problema en Servicio"/>
    <s v="Instalacion / Reparacion / Modificacion"/>
    <s v="Mantiene Inconveniente"/>
    <m/>
  </r>
  <r>
    <x v="8"/>
    <x v="1"/>
    <x v="0"/>
    <x v="1"/>
    <s v="No"/>
    <m/>
    <m/>
    <m/>
    <m/>
    <s v="1-3JGCL0U4"/>
    <n v="977637648"/>
    <s v="RUBY"/>
    <s v="18780635-6"/>
    <s v="LOS TULIPANES 920 EDIF. 2 DEPTO 02"/>
    <s v="TRAZA"/>
    <s v="CENTRO"/>
    <d v="2026-04-08T00:00:00"/>
    <d v="2026-04-10T00:00:00"/>
    <d v="2026-04-10T18:25:01"/>
    <d v="2026-04-10T18:27:25"/>
    <s v="R_3DtMFyrgVDyueek"/>
    <d v="2026-04-10T18:27:25"/>
    <n v="0"/>
    <n v="0"/>
    <s v="VTR"/>
    <s v="1-277439949509"/>
    <s v="Vina Del Mar"/>
    <n v="0"/>
    <n v="0"/>
    <s v="0013624003-K"/>
    <s v="FTTH"/>
    <n v="10181676"/>
    <s v="Detractores_VT"/>
    <n v="3"/>
    <s v="1) Comenzó a fallar al día siguiente | 2) | 3)"/>
    <s v="MM_NFTT_TRAZ_ALVARO PINCHEIRA"/>
    <m/>
    <m/>
    <s v="New: No tuve problemas | NewRecord: No tuve problemas"/>
    <s v="Comenzó a fallar al día siguiente"/>
    <s v="Sí se cumplió, el Técnico llego el día y la hora acordadas"/>
    <m/>
    <m/>
    <s v="I"/>
    <x v="2"/>
    <x v="0"/>
    <s v="Cliente indica que evaluó mal en la encuesta de satisfacción porque el servicio fallo enseguida, lo que fue solucionado con una visita técnica completada el 10/04."/>
    <s v="1- Encuesta: “Comenzó a fallar al día siguiente”. 2- Conversación con Soporte: Cliente indica que evaluó mal en la encuesta de satisfacción porque el servicio fallo enseguida, lo que fue solucionado con una visita técnica completada el 10/04. 3- E-Contact: Sin audios. 4.- TOA: Alta completada el 08/04 y luego se genera una Reparación el 10/04, la que es completada el 11/04 con la sgte observación “fibra cortada en conector de roseta, cambio de conector. 5.- Revisión Técnica: Ont ZTE reportada con buenos niveles. 6.-Siebell: Clte activo, sin nuevas solicitudes. 7.- Conclusion: Tecnico ingresa al domicilio y completa instalacion, pero servicio de internet comenzó a fallar al día siguiente"/>
    <n v="59"/>
    <s v="Tecnico"/>
    <s v="Falta de Procedimiento"/>
    <s v="Instalacion / Reparacion / Modificacion"/>
    <s v="Mantiene Inconveniente"/>
    <m/>
  </r>
  <r>
    <x v="8"/>
    <x v="1"/>
    <x v="0"/>
    <x v="1"/>
    <s v="No"/>
    <m/>
    <m/>
    <m/>
    <m/>
    <s v="1-3JHICKU3"/>
    <n v="977992812"/>
    <s v="ALICIA SOFIA SANDOVAL MORAGA"/>
    <s v="16617430-9"/>
    <s v="CALETA IQUIQUE 231"/>
    <s v="VIRTUAL"/>
    <s v="METRO NORTE"/>
    <d v="2026-04-10T00:00:00"/>
    <d v="2026-04-12T00:00:00"/>
    <d v="2026-04-12T16:07:33"/>
    <d v="2026-04-12T16:10:36"/>
    <s v="R_5O2mPWpf1cCH7G1"/>
    <d v="2026-04-12T16:10:37"/>
    <n v="0"/>
    <n v="0"/>
    <s v="VTR"/>
    <s v="1-277078930459"/>
    <s v="Lo Prado"/>
    <n v="2"/>
    <n v="1"/>
    <s v="0020000000-2"/>
    <s v="HFC"/>
    <n v="4172520"/>
    <s v="Detractores_VT"/>
    <n v="2"/>
    <s v="1) | 2) | 3)"/>
    <s v="Técnico virtual confirmación 2"/>
    <m/>
    <m/>
    <s v="New: Tuve problemas durante la visita técnica | NewRecord:"/>
    <m/>
    <s v="Sí se cumplió, el Técnico llego el día y la hora acordadas"/>
    <m/>
    <m/>
    <s v="C"/>
    <x v="2"/>
    <x v="0"/>
    <s v="Cliente indica que nos evalúa mal en la encuesta de satisfacción, porque persistía su problema de señal de televisión, lo que quedo solucionado con la última visita técnica, completada el 15/04, en que se cambió Dbox-Hd"/>
    <s v="1- Encuesta: “Sin información”. 2- Conversación con Soporte: Cliente indica que nos evalúa mal en la encuesta de satisfacción, porque persistía su problema de señal de televisión, lo que quedo solucionado con la última visita técnica, completada el 15/04, en que se cambió Dbox-Hd. 3- E-Contact: Sin audios. 4.- TOA: En el mes de Abril, Reparación no realizada el 06/04 por “clte reagenda” y luego derivada a red el 07/04 por problema de niveles, la que es completada el 10/04 como “Se validan nvs ok en tap”, pero clte continua con problemas y solicita una nueva reparación, la que es completada el 145/04 con el cambio de Dbox-Hd. 5.- Revisión Técnica: Dos Dbox legacy, comunicados. 6.-Siebell: Clte activo, sin nuevas solicitudes después de reparación completada el 15/04. 7.- Conclusion: Tecnico no puede realizar una adecuada certificacion del domicilio porque orden debe ser derivada a redes."/>
    <n v="103"/>
    <s v="Tecnico"/>
    <s v="Problema en Servicio"/>
    <s v="Instalacion / Reparacion / Modificacion"/>
    <s v="Mantiene Inconveniente"/>
    <m/>
  </r>
  <r>
    <x v="8"/>
    <x v="1"/>
    <x v="0"/>
    <x v="1"/>
    <s v="Si"/>
    <m/>
    <d v="2026-04-14T00:00:00"/>
    <d v="2013-10-01T00:00:00"/>
    <s v="Completada"/>
    <s v="1-3JHZV7SC"/>
    <n v="945236779"/>
    <s v="PRISCILA ELIZABETH RIVERA FUENTES"/>
    <s v="15613890-8"/>
    <s v="SAN MARTIN 873 DEPTO 1004"/>
    <s v="TECHNOGROUP"/>
    <s v="METRO NORTE"/>
    <d v="2026-04-10T00:00:00"/>
    <d v="2026-04-11T00:00:00"/>
    <d v="2026-04-11T13:15:07"/>
    <d v="2026-04-11T13:18:36"/>
    <s v="R_6YK6IIguAQlzTpX"/>
    <d v="2026-04-11T13:18:36"/>
    <n v="0"/>
    <n v="0"/>
    <s v="VTR"/>
    <s v="1-277539523725"/>
    <s v="Santiago Centro"/>
    <n v="0"/>
    <n v="0"/>
    <s v="0027129226-0"/>
    <s v="FTTH"/>
    <n v="14905203"/>
    <s v="Detractores_VT"/>
    <n v="0"/>
    <s v="1) | 2) | 3)"/>
    <s v="FS_SCOOTER_MM_NFTT_TECH_JORDAN ARMADA B"/>
    <m/>
    <m/>
    <s v="New: No tuve problemas | NewRecord:"/>
    <m/>
    <s v="Sí se cumplió, el Técnico llego el día y la hora acordadas"/>
    <m/>
    <m/>
    <s v="C-I"/>
    <x v="2"/>
    <x v="0"/>
    <s v="Cliente indica que evalúa mal en encuesta de satisfacción ya que su problema persiste, no quedo habilitado el sistema Vtr Play y no tiene buena cobertura."/>
    <s v="1- Encuesta: “Sin información”. 2- Conversación con Soporte: Cliente indica que evalúa mal en encuesta de satisfacción ya que su problema persiste, no quedo habilitado el sistema Vtr Play y no tiene buena cobertura. 3- E-Contact: Sin audios posteriores a reparación. 4.- TOA: Reparación completada, pero sin solución, clte desea un extensor, pero no acepta el costo de este. 5.- Revisión Técnica: ONT reportada con buenos niveles, 1 IPTV con RSSI -53. 6.-Siebell: Clte activo, sin nuevas solicitudes. // Reparacion: Se realiza visita técnica comprometida con cliente siendo recibido técnico Sr Israel Zabala por titular, quien indica que su problema es no poder acceder a la aplicación Vtr play en un televisor y la baja cobertura en su departamento. Se procede a realizar mediciones eléctricas y estando estas con valores normales se procede a realizar la inspección física de la red, sin detectar anomalías en ella, por lo que se finaliza reparación y se genera una modificación para instalar 1 Extensor, el que queda cableado. Se realizan pruebas, funcionando correctamente los dispositivos del cliente en diversas ubicaciones del domicilio. Como Tv de cliente resulta no ser compatible con Vtr Play, se genera una modificación para instalar un 2do IPTV. Iptvs quedan con RSSI (-20 y -35)en red 5 Ghz. Recibe la presente reparación, conforme, titular, Priscilla Rivera."/>
    <n v="49"/>
    <s v="Tecnico"/>
    <s v="Falta de Procedimiento"/>
    <s v="Prueba de Cobertura"/>
    <s v="No realizada"/>
    <m/>
  </r>
  <r>
    <x v="8"/>
    <x v="2"/>
    <x v="0"/>
    <x v="0"/>
    <s v="No"/>
    <m/>
    <m/>
    <m/>
    <m/>
    <s v="1-3JI3FK16"/>
    <n v="953677828"/>
    <s v="JAVIER CROQUEVIELLE VELASCO"/>
    <s v="1-encuesta ; sin informacion, 2- llamada;sin contacto , 3- e-contact ; en audio del dia 09-04 esposa de titular se contacta para solicitar cambios en sus datos de acceso para sucursal virtual, soporte le indica que debe validar los datos con titular de la cuenta (esposo ), ante esto clienta se ofusca y no quiere que sea asi el protocolo, que ella es la eposa y deben cambiar sus datos que alguien los manipulo, soporte le confirma el correo , numero y ella dice que estan mal, que los cambien, para hacer esto soporte le vuelve a solicitar la validacion con el titular de la cuenta , ante esta peticion cliente se vuelve a ofuscar , no da la validacion con el titular y corta la llamada-"/>
    <s v="AVENIDA SAN RAMON 2910 CASA 10"/>
    <m/>
    <s v="METRO ORIENTE"/>
    <d v="2026-04-09T00:00:00"/>
    <d v="2026-04-11T00:00:00"/>
    <d v="2026-04-11T22:29:31"/>
    <d v="2026-04-11T22:32:16"/>
    <s v="R_11vMtS30PmsQPUv"/>
    <d v="2026-04-11T22:32:17"/>
    <n v="0"/>
    <n v="0"/>
    <s v="VTR"/>
    <s v="1-277545511976"/>
    <s v="Las Condes"/>
    <n v="5"/>
    <n v="2"/>
    <s v="0020002437-0"/>
    <s v="HFC"/>
    <n v="16208653"/>
    <s v="Detractores_VT"/>
    <n v="4"/>
    <s v="1) | 2) | 3)"/>
    <s v="MM_HFC_EMCO_NICOLAS ALARCON O"/>
    <m/>
    <m/>
    <s v="New: Tuve problemas durante la visita técnica | NewRecord:"/>
    <m/>
    <s v="No se cumplió, se tuvo que reagendar"/>
    <m/>
    <m/>
    <s v="C-F-I"/>
    <x v="2"/>
    <x v="0"/>
    <s v="S/C/ SIN ENCUESTA / en audio del dia 09-03 cliente se ofusca por que soporte le solicita la validacion de datos con el titular de la cuenta (estaba llamando la esposa del titular de la cuenta ) encuentra impresentable el protocolo de pedir la validacion de datos para cambiar los datos de accesos (correo, telefono)-"/>
    <s v="1-encuesta ; sin informacion, 2- llamada;sin contacto , 3- e-contact ;"/>
    <n v="72"/>
    <s v="Soporte Tecnico"/>
    <s v="Asistencia Remota"/>
    <s v="Desconformidad"/>
    <s v="Largo Proceso para Solicitar Asistencia"/>
    <m/>
  </r>
  <r>
    <x v="8"/>
    <x v="2"/>
    <x v="0"/>
    <x v="1"/>
    <s v="No"/>
    <m/>
    <m/>
    <m/>
    <m/>
    <s v="1-3JIZ7F04"/>
    <n v="930887187"/>
    <s v="YENNIFER DE FREITAS ARAUJO"/>
    <s v="25984760-5"/>
    <s v="LAS MALVAS 788 DEPTO 56"/>
    <m/>
    <s v="METRO ORIENTE"/>
    <d v="2026-04-09T00:00:00"/>
    <d v="2026-04-11T00:00:00"/>
    <d v="2026-04-11T11:57:29"/>
    <d v="2026-04-11T12:00:11"/>
    <s v="R_72QjOGO8ro1wwe8"/>
    <d v="2026-04-11T12:00:12"/>
    <n v="0"/>
    <n v="0"/>
    <s v="VTR"/>
    <s v="1-277598875783"/>
    <s v="Las Condes"/>
    <n v="0"/>
    <n v="0"/>
    <s v="0016786905-K"/>
    <s v="FTTH"/>
    <n v="25841188"/>
    <s v="Detractores_VT"/>
    <n v="6"/>
    <s v="1) | 2) | 3)"/>
    <s v="FS_MM_NFTT_EMCO_BERNABE NACARATTE T"/>
    <m/>
    <m/>
    <s v="New: No tuve problemas | NewRecord: No tuve problemas"/>
    <m/>
    <s v="Sí se cumplió, el Técnico llego el día y la hora acordadas"/>
    <m/>
    <m/>
    <s v="C-I"/>
    <x v="2"/>
    <x v="0"/>
    <s v="en llamada cliente indica que tecnicamente quedo todo ok, la calificacion es por que el tecnico tenia mal olor corporal y mala presentacion-"/>
    <s v="1-encuesta: sin informacion, 2- llamada; cliente indica que el tecnico estaba hediondo y con mal aspecto- el servicio esta ok, 3-e-contac; no existe audio relacionado- 4- toa orden ejcutada el dia 09-04 por tecnnico FS_MM_NFTT_EMCO_BERNABE NACARATTE T/ alta iptv / 5- siebel activo- 6 equipos : ont ok- iptv ok-"/>
    <n v="23"/>
    <s v="Tecnico"/>
    <s v="Mala Atencion"/>
    <s v="Mal Vestido"/>
    <s v="Desaseado / Malos Olores"/>
    <m/>
  </r>
  <r>
    <x v="8"/>
    <x v="2"/>
    <x v="0"/>
    <x v="1"/>
    <s v="No"/>
    <m/>
    <m/>
    <m/>
    <m/>
    <s v="1-3JIZWKL2"/>
    <n v="953000098"/>
    <s v="DANIEL ALEJANDRO RAMOS RIVAS"/>
    <s v="27043115-1"/>
    <s v="PRIMERA TRANSVERSAL 5915 DEPTO 1508"/>
    <m/>
    <s v="METRO SUR"/>
    <d v="2026-04-09T00:00:00"/>
    <d v="2026-04-10T00:00:00"/>
    <d v="2026-04-10T13:21:48"/>
    <d v="2026-04-10T13:24:31"/>
    <s v="R_30l9atxu7Ksu5Md"/>
    <d v="2026-04-10T13:24:32"/>
    <n v="0"/>
    <n v="0"/>
    <s v="VTR"/>
    <s v="1-277599739495"/>
    <s v="San Miguel"/>
    <n v="3"/>
    <n v="1"/>
    <s v="0014091368-5"/>
    <s v="FTTH"/>
    <n v="17574808"/>
    <s v="Detractores_VT"/>
    <n v="4"/>
    <s v="1) El técnico tenía mala actitud | 2) | 3)"/>
    <s v="FS_AN_MM_NFTT_CREA_ROGERS PINILLA ORELLA"/>
    <m/>
    <m/>
    <s v="New: No tuve problemas | NewRecord: No tuve problemas"/>
    <s v="El técnico tenía mala actitud"/>
    <s v="Sí se cumplió, el Técnico llego el día y la hora acordadas"/>
    <m/>
    <m/>
    <s v="I"/>
    <x v="2"/>
    <x v="0"/>
    <s v="en llamada cliente comenta que le tecnico tuvo mala disposicion en la instalacion, le dejo el equipo en el piso, no les cambio la clave de su wifi, solo instala y se va con una mala actitud /no requiere VT indica ya estar ok,"/>
    <s v="1-encuesta; sin informacion, 2-llamada-cliente comenta que su mala expoeriencia fue con la actitud del tecnico , fue apatico y poco accesible, les dejo equipo en el piso , no les cambio la clave del wifi y se fue - el tuvo que colocar el equipo adonde queria no acepta VT , ya que dice que ya esta ok, 3- e-contact- sin audios relacionados, 4- toa orden ejecutada el dia 09-04 con obs de (Cliente conectado en el filamento correspondiente shaff del piso 10 ont ubicada en el dormitorio 2) 5- siebel . activo- 6 equipos ont ok-"/>
    <n v="48"/>
    <s v="Tecnico"/>
    <s v="Falta de Procedimiento"/>
    <s v="Uso de Productos"/>
    <s v="Falta de Acuerdo en la Instalacion."/>
    <m/>
  </r>
  <r>
    <x v="8"/>
    <x v="2"/>
    <x v="0"/>
    <x v="0"/>
    <s v="No"/>
    <m/>
    <m/>
    <m/>
    <m/>
    <s v="1-3JJNNU7F"/>
    <n v="953339760"/>
    <s v="JORGE IVAN GONZALEZ GAMBOA"/>
    <s v="09479367-K"/>
    <s v="SANTA CRUZ 7947"/>
    <m/>
    <s v="METRO SUR"/>
    <d v="2026-04-09T00:00:00"/>
    <d v="2026-04-12T00:00:00"/>
    <d v="2026-04-10T23:08:59"/>
    <d v="2026-04-10T23:11:38"/>
    <s v="R_7L8apClVQSH5mJb"/>
    <d v="2026-04-12T23:09:02"/>
    <n v="0"/>
    <n v="0"/>
    <s v="VTR"/>
    <s v="1-277639115568"/>
    <s v="La Florida"/>
    <n v="3"/>
    <n v="1"/>
    <s v="0020034210-0"/>
    <s v="FTTH"/>
    <n v="294545"/>
    <s v="Detractores_VT"/>
    <n v="5"/>
    <s v="1) | 2) | 3)"/>
    <s v="MM_NFTT_DOMI_NICOLAS ESCALONA R"/>
    <m/>
    <m/>
    <s v="New: | NewRecord:"/>
    <m/>
    <m/>
    <m/>
    <m/>
    <s v="I"/>
    <x v="2"/>
    <x v="0"/>
    <s v="S/C/SIN ENCUESTA/sin audio relacionado- No se puede determinar-"/>
    <s v="1-encuesta; sin informacion, 2-llamada; sin contacto , 3- e-contact- sin audios relacionados, 4- toa ; alta ejecutada el dia 09-04, con obs de cierre de se realiza alta play dejando servicio OK se capacita a cliente del uso y cuidado del servicio niveles en roseta 17,90dbm dejando credenciales de fabrica, (no existen VT posteriores), 5 siebel- activo- 6 equipos- ont con potencia ok-"/>
    <n v="40"/>
    <s v="No se Puede determinar"/>
    <s v="No se Puede determinar"/>
    <s v="No se Puede determinar"/>
    <s v="No se Puede determinar"/>
    <m/>
  </r>
  <r>
    <x v="8"/>
    <x v="2"/>
    <x v="0"/>
    <x v="0"/>
    <s v="No"/>
    <m/>
    <m/>
    <m/>
    <m/>
    <s v="1-3JJTITL7"/>
    <n v="933650371"/>
    <s v="MARCELA CARLOTA ACUNA BRAVO"/>
    <s v="06886366-K"/>
    <s v="CENTENARIO 1000 EDIF. D DEPTO 128"/>
    <m/>
    <s v="METRO SUR"/>
    <d v="2026-04-09T00:00:00"/>
    <d v="2026-04-12T00:00:00"/>
    <d v="2026-04-12T14:43:00"/>
    <d v="2026-04-12T14:46:03"/>
    <s v="R_7X3FBTEBE0NtvTr"/>
    <d v="2026-04-12T14:46:04"/>
    <n v="0"/>
    <n v="0"/>
    <s v="VTR"/>
    <s v="1-277649799772"/>
    <s v="San Miguel"/>
    <n v="0"/>
    <n v="0"/>
    <s v="0017121366-5"/>
    <s v="FTTH"/>
    <n v="18270959"/>
    <s v="Detractores_VT"/>
    <n v="0"/>
    <s v="1) | 2) | 3)"/>
    <s v="AN_MM_NFTT_CREA_ABRAHAM ACEVEDO RUBI"/>
    <m/>
    <m/>
    <s v="New: No tuve problemas | NewRecord:"/>
    <m/>
    <s v="Sí se cumplió, el Técnico llego el día y la hora acordadas"/>
    <m/>
    <m/>
    <s v="C-I"/>
    <x v="2"/>
    <x v="0"/>
    <s v="S/C/SIN ENCUESTA/sin audio relacionado- No se puede determinar-"/>
    <s v="1-encuesta; sin informacion, 2-llamada; sin contacto, 3- e-contact; sin audio relacionado, 4- toa; orden ejecutada el dia 09-04 con obs de cambio de equipo por perdida (cuadratura de material), 5- siebel- activo- 6 equipos ; ont con potencia ok- iptv dentro de rnago ok-"/>
    <n v="40"/>
    <s v="No se Puede determinar"/>
    <s v="No se Puede determinar"/>
    <s v="No se Puede determinar"/>
    <s v="No se Puede determinar"/>
    <m/>
  </r>
  <r>
    <x v="8"/>
    <x v="2"/>
    <x v="0"/>
    <x v="0"/>
    <s v="No"/>
    <m/>
    <m/>
    <m/>
    <m/>
    <s v="1-3JKHK93D"/>
    <n v="996993463"/>
    <s v="JULIO ENRIQUE MONCADA CASTILLO"/>
    <s v="06050198-K"/>
    <s v="SAN JUAN 986"/>
    <s v="XR3"/>
    <s v="CENTRO"/>
    <d v="2026-04-09T00:00:00"/>
    <d v="2026-04-10T00:00:00"/>
    <d v="2026-04-10T13:47:00"/>
    <d v="2026-04-10T13:52:16"/>
    <s v="R_7dukPsQGartr8T7"/>
    <d v="2026-04-10T13:52:16"/>
    <n v="0"/>
    <n v="0"/>
    <s v="VTR"/>
    <s v="1-277690178320"/>
    <s v="Machali"/>
    <n v="1"/>
    <n v="4"/>
    <s v="0015994396-8"/>
    <s v="HFC"/>
    <n v="747949"/>
    <s v="Detractores_VT"/>
    <n v="3"/>
    <s v="1) | 2) | 3)"/>
    <s v="MM_HFC_NFTT_XR3_RAFAEL ALVAREZ B"/>
    <m/>
    <m/>
    <s v="New: Tuve problemas durante la visita técnica | NewRecord:"/>
    <m/>
    <s v="Sí se cumplió, el Técnico llego el día y la hora acordadas"/>
    <m/>
    <m/>
    <s v="C-I"/>
    <x v="2"/>
    <x v="0"/>
    <s v="S/C/SIN ENCUESTA// en audio del dia 09-04, cliente llama en conjunto con tecnico en terreno para solicitar el cambio de un SD hacia un iptv , por que el tecnico no tiene para cambiar su SD en mal estado (orden de reparacion era por tener un SD en mal estado)"/>
    <s v="1-encuesta; sin informacion, 2 llamada; sin contacto. 3- e- contact; en audio del dia 09-04 cliente llama para solicitar cambio de sd a iptv por que el tecnico en terreno no cuenta con dbox sd para hacer el cambio del que tiene malo en su domicilio( en esta llamada cliente menciona que esta con tecnico en terreno el cual lo esta guiando)- 4 toa orden de reparacion (09-04) fue cerrada con obs de se cambia transformador- cliente solicitara iptv , el dia 10-04 a cliente se le instala 1 iptv y se retira el dbox sd - 5 siebel- activo- 6 equipos mta ok- legacy ok- iptv ok"/>
    <n v="27"/>
    <s v="Tecnico"/>
    <s v="Materiales"/>
    <s v="Faltantes"/>
    <s v="No se Entrega Solucion por Falta de Material"/>
    <m/>
  </r>
  <r>
    <x v="8"/>
    <x v="2"/>
    <x v="0"/>
    <x v="1"/>
    <s v="Si"/>
    <m/>
    <d v="2026-04-14T00:00:00"/>
    <s v="16-19"/>
    <s v="Pendiente"/>
    <s v="1-3JL3ZNAH"/>
    <n v="962645725"/>
    <s v="DANIEL RIVERA LLANQUIN"/>
    <s v="19240115-1"/>
    <s v="REINA ISABEL 1744"/>
    <s v="EMETEL"/>
    <s v="SUR"/>
    <d v="2026-04-10T00:00:00"/>
    <d v="2026-04-11T00:00:00"/>
    <d v="2026-04-11T13:11:55"/>
    <d v="2026-04-11T13:17:41"/>
    <s v="R_5OUXwVaVv2jZkM8"/>
    <d v="2026-04-11T13:17:41"/>
    <n v="0"/>
    <n v="0"/>
    <s v="VTR"/>
    <s v="1-277727848167"/>
    <s v="Osorno"/>
    <n v="3"/>
    <n v="6"/>
    <s v="0019086589-4"/>
    <s v="HFC"/>
    <n v="20273549"/>
    <s v="Detractores_VT"/>
    <n v="0"/>
    <s v="1) | 2) | 3)"/>
    <s v="MM_HFC_EMETEL_LUIS MARILEO C"/>
    <m/>
    <m/>
    <s v="New: Tuve problemas durante la visita técnica | NewRecord:"/>
    <m/>
    <s v="Sí se cumplió, el Técnico llego el día y la hora acordadas"/>
    <m/>
    <m/>
    <s v="C-I"/>
    <x v="2"/>
    <x v="0"/>
    <s v="en llamado cliente indica que su molestia fue con el tecnico ya que no le cambia la mta y no le dio oportunidad para hacer consultas o dudas por la poca empatia del tecnico- (usa frase de solo trabajo , cambio un conector y se fue )"/>
    <s v="1-encuesta;sin informacion, 2-llamada; cliente menciona que el tecnico no se comunico con el , no le dio informacion tecnica del problema, no resolvio sus dudas, solo trabajo y se fue segun el relato de cliente , ahora el cliente solicita VT para que le cambien la mta que l esta con problemas en el wifi y aun tiene intermitencia- (por sservasure- mta niveles ok, estables sin variacion) 3-e-contact: sin audios relacionados- 4 toa - orden ejecutada el dia 10-04 con cierre de orden (Falla en conector hacia derivación x2 cliente saca conector por arreglos en un mueble donde está mta.), 5 siebel activo- 6 equipos- mta con niveles dentro de rango. despues de vt- se normalizan niveles y variaciones hasta la fecha- legacy ok-"/>
    <n v="20"/>
    <s v="Tecnico"/>
    <s v="Mala Atencion"/>
    <s v="Mala Disposicion"/>
    <s v="Falta de Orientacion al cliente"/>
    <m/>
  </r>
  <r>
    <x v="8"/>
    <x v="2"/>
    <x v="0"/>
    <x v="1"/>
    <s v="No"/>
    <m/>
    <m/>
    <m/>
    <m/>
    <s v="1-3JLRKU7B"/>
    <n v="944708333"/>
    <s v="COMERCIAL VINCENT WENJUN ZHANG EMPRESA I WENJUN ZHANG"/>
    <s v="76321329-3"/>
    <s v="LOS ARRAYANES 1243"/>
    <s v="EMETEL"/>
    <s v="NORTE"/>
    <d v="2026-04-10T00:00:00"/>
    <d v="2026-04-11T00:00:00"/>
    <d v="2026-04-11T15:05:23"/>
    <d v="2026-04-11T15:51:48"/>
    <s v="R_6eksTrrNWF3062o"/>
    <d v="2026-04-11T15:51:49"/>
    <n v="0"/>
    <n v="0"/>
    <s v="VTR"/>
    <s v="1-277767468001"/>
    <s v="La Serena"/>
    <n v="1"/>
    <n v="1"/>
    <s v="0013699296-1"/>
    <s v="HFC"/>
    <n v="4028845"/>
    <s v="Detractores_VT"/>
    <n v="0"/>
    <s v="1) | 2) | 3)"/>
    <s v="MM_HFC_EMETEL_MAURICIO AGUILERA E"/>
    <m/>
    <m/>
    <s v="New: Tuve problemas durante la visita técnica | NewRecord:"/>
    <m/>
    <s v="Sí se cumplió, el Técnico llego el día y la hora acordadas"/>
    <m/>
    <m/>
    <s v="C-F-I"/>
    <x v="2"/>
    <x v="0"/>
    <s v="en llamado cliente comenta que despues de la VT, sigue con problemas en su telefonia la cual no esta funcionando el visor de llamadas. (se repara mediante gestion interna con GSA, CLIENTE CONFIRMA OK)"/>
    <s v="1-encuesta ; sin informacion - 2 llamada : cliente menciona que en ultima VT, el tecnico cambio el equipo , vcambio unos cables pero el visor de llamadas no quedo funcionando, ademas indica que el dia sabado 11 y domingo 12 estuvo sin telefonia y el dia lunes recien volvio la telefonia , pero el visor de llamados aun sigue con problemas desde un inicio,( se repara mediante gestion interna con gsa - cliente confirma el ok)4 toa orden fue ejecutada el dia 10-04 se ceirra con obs de (Ok), 5 siebel. activo- equipos mta ok- dbox ok"/>
    <n v="105"/>
    <s v="Tecnico"/>
    <s v="Falta de Procedimiento"/>
    <s v="Reparacion / Modificacion"/>
    <s v="No Aprovisiona con GSA"/>
    <m/>
  </r>
  <r>
    <x v="8"/>
    <x v="2"/>
    <x v="0"/>
    <x v="1"/>
    <s v="No"/>
    <m/>
    <m/>
    <m/>
    <m/>
    <s v="1-3JMFSR2K"/>
    <n v="998248694"/>
    <s v="ALDO ANDRES SABAT PIETRACAPRINA"/>
    <s v="07192169-7"/>
    <s v="MARIA OLAVARRIETA 11683"/>
    <m/>
    <s v="METRO ORIENTE"/>
    <d v="2026-04-10T00:00:00"/>
    <d v="2026-04-11T00:00:00"/>
    <d v="2026-04-11T12:36:30"/>
    <d v="2026-04-11T12:46:11"/>
    <s v="R_6W1IoEiJ7xQpyil"/>
    <d v="2026-04-11T12:46:12"/>
    <n v="0"/>
    <n v="0"/>
    <s v="VTR"/>
    <s v="1-277808147946"/>
    <s v="Lo Barnechea"/>
    <n v="0"/>
    <n v="0"/>
    <s v="0020448065-6"/>
    <s v="FTTH"/>
    <n v="6192601"/>
    <s v="Detractores_VT"/>
    <n v="2"/>
    <s v="1) | 2) | 3)"/>
    <s v="MM_NFTT_EMCO_BYRON ZUÑIGA Z"/>
    <m/>
    <m/>
    <s v="New: Tuve problemas durante la visita técnica | NewRecord:"/>
    <m/>
    <s v="Sí se cumplió, el Técnico llego el día y la hora acordadas"/>
    <m/>
    <m/>
    <s v="C-F-I"/>
    <x v="2"/>
    <x v="0"/>
    <s v="en llamado cliente comenta que su calificacion fue por que desde area comercial le negaron un cuarto extensor para su domicilio, y no le dieron una razon &quot;del por que&quot; no se podia (usa frase es por el protocolo y no se puede ) a lo cual el de forma particular compra extensor y en este momento esta funcionando (fabuloso indica)"/>
    <s v="1-encuesta; sin informacion, 2 llamada - cliente menciona que su desconetento es con el area de comercial (scot) , por que el requeria 4 extensores en su casa ya que es muy grande dice- y el quincho le quedo sin internet, (cliente ya tenia 2 extensores instalados), al solitar los extensores 3 y 4 , solo accedieron al tercero ya que por protoclo vtr solo se pueden 3 extensores en un domicilio, cliente menciona que se molesta por que comercial fue inflexible y pocos empaticos con su problematica - (cliente compro un extensor particular y soluciona su problema por este mkotivo no acepta una VT ), 4- e-contact; sin audio relacionado-5- siebel activo- equipos: ont potencia ok- iptv ok - sin acceso por ip"/>
    <n v="4"/>
    <s v="Comercial"/>
    <s v="Asistencia Remota"/>
    <s v="Capacitacion"/>
    <s v="Información Entregada / recomendacion de productos"/>
    <m/>
  </r>
  <r>
    <x v="9"/>
    <x v="0"/>
    <x v="0"/>
    <x v="1"/>
    <s v="No"/>
    <m/>
    <m/>
    <m/>
    <m/>
    <s v="1-3J7I2DXK"/>
    <n v="985097981"/>
    <s v="JOHANNA CARLA SANDOVAL ROCHA"/>
    <s v="17048623-4"/>
    <s v="CALLE 7 2082"/>
    <m/>
    <s v="METRO SUR"/>
    <d v="2026-04-06T00:00:00"/>
    <d v="2026-04-13T00:00:00"/>
    <d v="2026-04-11T09:07:16"/>
    <d v="2026-04-11T09:11:58"/>
    <s v="R_5sbtWxfaa7Bx4tx"/>
    <d v="2026-04-13T09:07:24"/>
    <n v="0"/>
    <n v="0"/>
    <s v="VTR"/>
    <s v="1-276904435773"/>
    <s v="Nunoa"/>
    <n v="2"/>
    <n v="3"/>
    <s v="0016804104-7"/>
    <s v="FTTH"/>
    <n v="2984425"/>
    <s v="Detractores_VT"/>
    <n v="1"/>
    <s v="1) Digan la verdad | 2) | 3)"/>
    <s v="MM_NFTT_CORP_JORGE PIÑA LEIVA"/>
    <m/>
    <m/>
    <s v="New: | NewRecord:"/>
    <s v="Digan la verdad"/>
    <m/>
    <m/>
    <m/>
    <s v="C-I"/>
    <x v="2"/>
    <x v="0"/>
    <s v="Cliente molesto porque indica que le ofrecieron disney plus en el plan y no le cumplieron."/>
    <s v="1. Encuesta: cliente indica &quot;Digan la verdad&quot; // 2. Conversacion con soporte: Cliente indica que ha tenido problemas con las plataformas de streaming que no las ha podido activar, ademas tiene dudas porque dice que le ofrecieron con disney incluido y no ha sido asi, dice que llamo y le dijeron que no estaba incluido en el plan que contrato. // 3. Audio: 13-04 cliente llama indicando que esta enojada, porque indica que le ofrecieron algo que no le cumplieron, indica que le dijeron que su plan incluia diney plus y no era asi, quiere poner un reclamo y exige grabaciones, soporte le indica que no figura en ningun lado que su plan incluya disney o que hay algun respaldo para respetarle la promocion, cliente indica que dara de baja y que quiere el audio, soporte le indica que debe ir a la sucursal presencial. Cliente indica que hara un reclamo a sernac y corta llamado. // 4. TOA: 06-04 se realiza el alta encuestada la cual tecnico indica como realizada ok, ademas se crea una modificacion con un extensor y otra modificacion mas con un IPTV, todo quedando ok. // 5. Siebel: Cliente activo // 6. Actualmente: servicio se encuentra ok, ONT rx-18.6 extensor cableado, IPTV rssi -31."/>
    <n v="4"/>
    <s v="Comercial"/>
    <s v="Asistencia Remota"/>
    <s v="Capacitacion"/>
    <s v="Información Entregada / recomendacion de productos"/>
    <m/>
  </r>
  <r>
    <x v="9"/>
    <x v="0"/>
    <x v="0"/>
    <x v="0"/>
    <s v="No"/>
    <m/>
    <m/>
    <m/>
    <m/>
    <s v="1-3J9AUGR7"/>
    <n v="983159311"/>
    <s v="JORGE BARTOLO HUENUPIL ALBORNOZ"/>
    <s v="13810914-3"/>
    <s v="CARLOS ORTUZAR 3235"/>
    <s v="EMETEL"/>
    <s v="NORTE"/>
    <d v="2026-04-06T00:00:00"/>
    <d v="2026-04-13T00:00:00"/>
    <d v="2026-04-11T16:54:29"/>
    <d v="2026-04-11T16:54:29"/>
    <s v="R_322OcM340nJi3g4"/>
    <d v="2026-04-13T16:54:33"/>
    <n v="0"/>
    <n v="0"/>
    <s v="VTR"/>
    <s v="1-277013769671"/>
    <s v="La Serena"/>
    <n v="1"/>
    <n v="1"/>
    <s v="0013699296-1"/>
    <s v="HFC"/>
    <n v="18455330"/>
    <s v="Detractores_VT"/>
    <n v="5"/>
    <s v="1) | 2) | 3)"/>
    <s v="MM_HFC_EMETEL_MAURICIO AGUILERA E"/>
    <m/>
    <m/>
    <s v="New: | NewRecord:"/>
    <m/>
    <m/>
    <m/>
    <m/>
    <s v="C"/>
    <x v="2"/>
    <x v="0"/>
    <s v="Cliente molesto por los dias que estuvo sin servicio, indica que quiere descuento"/>
    <s v="1. Encuesta: sin informacion en la encuesta // 2. Conversacion con soporte: sin contacto // 3. Audio: 02-04 cliente llama indicando que tiene problemas con el dbox, soporte revisa y determina que necesita visita, cliente indica que quiere que vayan el mismo dia ya que lleva varios dias sin servicio, le indican que la fecha mas cercana es el lunes 06-04 , cliente indica molesto que entonces necesita un descuento por los dias que estara sin servicio. Le agendan la visita.// 4. TOA: 06-04 reparacion encuestada, cliente indica que el dbox no enciende, el tecnico indica que se cambia el dbox por uno nuevo y queda ok. // 5. Siebel: Cliente activo// 6. Actualmente: Dbox no responde, cliente activo y sin generar nuevas interacciones o solicitudes."/>
    <n v="3"/>
    <s v="Comercial"/>
    <s v="Asistencia Remota"/>
    <s v="Pago"/>
    <s v="Descuento Problemas Servicio"/>
    <m/>
  </r>
  <r>
    <x v="9"/>
    <x v="0"/>
    <x v="0"/>
    <x v="0"/>
    <s v="No"/>
    <m/>
    <m/>
    <m/>
    <m/>
    <s v="1-3J9V41HJ"/>
    <n v="951914998"/>
    <s v="MAITE ARUE REYES SOTO"/>
    <s v="19819126-4"/>
    <s v="CURICO 424 EDIF. C DEPTO 321"/>
    <s v="TECHNOGROUP"/>
    <s v="METRO NORTE"/>
    <d v="2026-04-06T00:00:00"/>
    <d v="2026-04-14T00:00:00"/>
    <d v="2026-04-12T00:45:55"/>
    <d v="2026-04-12T00:46:06"/>
    <s v="R_3dGgxBax7AqLbGx"/>
    <d v="2026-04-14T00:45:57"/>
    <n v="0"/>
    <n v="0"/>
    <s v="VTR"/>
    <s v="1-277047808806"/>
    <s v="Santiago Centro"/>
    <n v="0"/>
    <n v="0"/>
    <s v="0022044641-7"/>
    <s v="FTTH"/>
    <n v="10292296"/>
    <s v="Detractores_VT"/>
    <n v="3"/>
    <s v="1) | 2) | 3)"/>
    <s v="MM_NFTT_TECH_JOHAN RAMIREZ D"/>
    <m/>
    <m/>
    <s v="New: | NewRecord:"/>
    <m/>
    <m/>
    <m/>
    <m/>
    <s v="I"/>
    <x v="2"/>
    <x v="0"/>
    <s v="No hay suficiente informacion para poder determinar la molestia del cliente"/>
    <s v="1. Encuesta: sin informacion en la encuesta // 2. Conversacion con soporte: sin contacto // 3. Audio: 03-04 cliente indica que esta sin servicio de internet y cliente indica que lo necesita porque trabaja con internet, soporte le indica que no hay reporte de fallo en el sector, intentan pruebas con video llamada y determina que necesita una visita tecnica, le ofrecen la agenda disponible del dia lunes 06-04 la cual se cumple.// 4. TOA: 06-04 reparacion encuestada, cliente indica estar sin servicio de internet, tecnico indica que cambia el jumper y el servicio queda ok. // 5. Siebel: cliente activo // 6. Actualmente: cliente se encuentra con servicio ok, Ont rx -21 cobertura ok, no ha solicitado nuevas visitas."/>
    <n v="40"/>
    <s v="No se Puede determinar"/>
    <s v="No se Puede determinar"/>
    <s v="No se Puede determinar"/>
    <s v="No se Puede determinar"/>
    <m/>
  </r>
  <r>
    <x v="9"/>
    <x v="0"/>
    <x v="0"/>
    <x v="1"/>
    <s v="Si"/>
    <m/>
    <d v="2026-04-22T00:00:00"/>
    <s v="16-19"/>
    <s v="Completada"/>
    <s v="1-3JALXMQU"/>
    <n v="985494499"/>
    <s v="NICOLAS ANDRES FERRER. CERDA"/>
    <s v="15367294-6"/>
    <s v="PIACENZA 1053 DEPTO 45"/>
    <s v="TRAZA"/>
    <s v="METRO ORIENTE"/>
    <d v="2026-04-08T00:00:00"/>
    <d v="2026-04-13T00:00:00"/>
    <d v="2026-04-13T10:48:59"/>
    <d v="2026-04-13T10:59:35"/>
    <s v="R_3YRAox3oNH2ikfL"/>
    <d v="2026-04-13T10:59:35"/>
    <n v="0"/>
    <n v="0"/>
    <s v="VTR"/>
    <s v="1-277092859411"/>
    <s v="Las Condes"/>
    <n v="7"/>
    <n v="3"/>
    <s v="0026500873-9"/>
    <s v="HFC"/>
    <n v="2038180"/>
    <s v="Detractores_VT"/>
    <n v="0"/>
    <s v="1) | 2) | 3)"/>
    <s v="MM_HFC_TRAZ_RICARDO ALVAREZ"/>
    <m/>
    <m/>
    <s v="New: | NewRecord:"/>
    <m/>
    <s v="No se cumplió y no se ha reagendado"/>
    <m/>
    <m/>
    <s v="I"/>
    <x v="2"/>
    <x v="0"/>
    <s v="Cliente molesto porque no le han ido a reparar, no le han cumplido cuando le indican"/>
    <s v="1. Encuesta: &quot;No se cumplió y no se ha reagendado&quot; // 2. Conversacion con soporte: Cliente indica que ha tenido problemas con el servicio, le indican que iran a visitarlo pero nunca llegan, lo han llamado muchas veces pero no concretan la visita, le dicen que lo solucionan y no es asi o llegan en horarios que cliente no puede, ya que indica que necesita la visita de 18 hrs en adelante y los tecnicos llegan antes y no alcanza a llegar, por lo que se le ofrece una visita tecnica para el dia sabado para revisar su instalacion y el servicio. // 3. Audio: 03-04 cliente llama indicando que tiene problemas de internet, con mucha intermitencia y lentitud, indica molesto que siempre le dicen que van a ir y nunca llegan o llegan cuando el no puede, soporte le genera una nueva visita tecnica. // 4. TOA: 08-04 cliente indica problemas de intermitencia en servicio de internet, tecnico va he indica que cliente desiste y se cierra por protocolo, esta orden fue reprogramada desde el dia 06-04 , luego tambien se reprogramo el dia 07-04. // 5. Siebel: Cliente activo // 6. Actualmente: Cliente se encuentra con niveles ok, nodo ok, posible problema de cobertura. // se cambian conectores y pasivos y mejoran los niveles de SNR y TX, se deja generada orden de modificacion con extensor debido a que tecnico no tenia en el momento, cliente confirma ok."/>
    <n v="55"/>
    <s v="Tecnico"/>
    <s v="Coordinacion"/>
    <s v="Incumplimiento Agenda"/>
    <s v="Reprogramacion"/>
    <m/>
  </r>
  <r>
    <x v="9"/>
    <x v="0"/>
    <x v="0"/>
    <x v="1"/>
    <s v="Si"/>
    <s v="Cliente da de baja el servicio"/>
    <m/>
    <m/>
    <m/>
    <s v="1-3JB1ISLT"/>
    <m/>
    <s v="DIEGO DANIEL YUFLA VELIZ"/>
    <s v="18311775-0"/>
    <s v="GUATEMALA 3293"/>
    <s v="XR3"/>
    <s v="NORTE"/>
    <d v="2026-04-07T00:00:00"/>
    <d v="2026-04-13T00:00:00"/>
    <d v="2026-04-11T09:03:14"/>
    <d v="2026-04-11T09:03:14"/>
    <s v="R_7enWvvmtSa21w0V"/>
    <d v="2026-04-13T09:06:00"/>
    <n v="0"/>
    <n v="0"/>
    <s v="CLARO"/>
    <s v="1-277119040976"/>
    <s v="Calama"/>
    <n v="1"/>
    <n v="1"/>
    <s v="0018477549-2"/>
    <s v="FTTH"/>
    <n v="5079843"/>
    <s v="Detractores_VT"/>
    <n v="0"/>
    <s v="1) | 2) | 3)"/>
    <s v="MM_NFTT_XR3_FRANCISCO CARMONA"/>
    <m/>
    <m/>
    <s v="New: | NewRecord:"/>
    <m/>
    <m/>
    <m/>
    <m/>
    <s v="I"/>
    <x v="2"/>
    <x v="0"/>
    <s v="Cliente molesto porque indica que el servicio nunca le funciono bien tenia intermitencia y caidas."/>
    <s v="1. Encuesta: Sin informacion en la encuesta // 2. Conversacion con soporte: Cliente indica que la señal le funcionaba mal, tenia constantes caidas y que ademas, le habian indicado que eran 2 aparatos, un modem y un extensor, pero solo le dejaron el modem, por lo que termino dando de baja el servicio. // 3. Audio: 07-04 cliente llama indicando que quiere dar de baja el servicio, ya que estuvo desde el dia jueves 02-04 sin servicio e indica que el hasta la visita del tecnico en la mañana que volvio el servicio, pero le ha funcionado siempre mal y continua ahora con falla, indica que no llega a la pieza y que esta con intermitencia. // 4. TOA: 07-04 reparacion encuestada, cliente indica que no tiene internet, tecnico indica que cambia jumper y conectores, cliente indica que desde la migracion quedo sin camara y tecnico le explica que eso debe revisarlo y configurarlo el de forma particular. Dos bajas voluntarias pendientes. // 5. Siebel: Cliente de baja. // 6. Actualmente: ONT offline y cliente de baja en siebel y las bajas voluntaria en toa, sin servicio. //7. Tecnico ingresa y hace correcciones en la instalacion, pero cliente indica luego que continua con problemas en el servicio."/>
    <n v="59"/>
    <s v="Tecnico"/>
    <s v="Falta de Procedimiento"/>
    <s v="Instalacion / Reparacion / Modificacion"/>
    <s v="Mantiene Inconveniente"/>
    <m/>
  </r>
  <r>
    <x v="9"/>
    <x v="0"/>
    <x v="0"/>
    <x v="0"/>
    <s v="No"/>
    <m/>
    <m/>
    <m/>
    <m/>
    <s v="1-3JB6IKUC"/>
    <n v="997328330"/>
    <s v="HUMBERTO SANDALIO VIDELA ROMO"/>
    <s v="05326880-3"/>
    <s v="JOSE MIGUEL CARRERA 1663 DEPTO 503"/>
    <s v="EMETEL"/>
    <s v="NORTE"/>
    <d v="2026-04-06T00:00:00"/>
    <d v="2026-04-13T00:00:00"/>
    <d v="2026-04-11T13:29:34"/>
    <d v="2026-04-11T13:30:56"/>
    <s v="R_6qg3auNe3rdSsuB"/>
    <d v="2026-04-13T13:29:39"/>
    <n v="0"/>
    <n v="0"/>
    <s v="VTR"/>
    <s v="1-277127428999"/>
    <s v="Antofagasta"/>
    <n v="4"/>
    <n v="3"/>
    <s v="0023768332-3"/>
    <s v="HFC"/>
    <n v="1368071"/>
    <s v="Detractores_VT"/>
    <n v="6"/>
    <s v="1) | 2) | 3)"/>
    <s v="MM_HFC_EMETEL_HUGO POSADA M"/>
    <m/>
    <m/>
    <s v="New: | NewRecord:"/>
    <m/>
    <m/>
    <m/>
    <m/>
    <s v="C"/>
    <x v="2"/>
    <x v="0"/>
    <s v="No hay suficiente informacion para poder determinar la molestia del cliente"/>
    <s v="1. Encuesta: sin informacion en la encuesta // 2. Conversacion con soporte: sin contacto // 3. Audio: 04-04 Cliente llama indicando que tiene problemas con el dbox, soporte le hace las pruebas, pero sin resultado, por lo que le indican que le agendaran una visita para el dia lunes 06-04 de 10 a 13hrs. // 4. TOA: 06-04 reparacion encuestada, cliente indica que el dbox no le funciona, tecnico indica que cambio la fuente de poder, cambio cable hdmi, realiza mantenimiento mejorando los niveles y el servicio queda ok. // 5. Siebel: cliente activo // 6. Actualmente: cliente tiene solo tv y tiene un dbox, pero este no responde de forma remota."/>
    <n v="40"/>
    <s v="No se Puede determinar"/>
    <s v="No se Puede determinar"/>
    <s v="No se Puede determinar"/>
    <s v="No se Puede determinar"/>
    <m/>
  </r>
  <r>
    <x v="9"/>
    <x v="1"/>
    <x v="0"/>
    <x v="0"/>
    <s v="Si"/>
    <m/>
    <m/>
    <m/>
    <m/>
    <s v="1-3JBEXV7M"/>
    <n v="956070016"/>
    <s v="CLAUDIO ALEJANDRO POBLETE HENNINGS"/>
    <s v="16300958-7"/>
    <s v="AVENIDA CRISTOBAL COLON 3646 EDIF. A DEPTO 401"/>
    <s v="EMETEL"/>
    <s v="SUR"/>
    <d v="2026-04-06T00:00:00"/>
    <d v="2026-04-13T00:00:00"/>
    <d v="2026-04-13T10:03:22"/>
    <d v="2026-04-13T10:12:00"/>
    <s v="R_3LNZlq3ydSkCtDr"/>
    <d v="2026-04-13T10:12:00"/>
    <n v="0"/>
    <n v="0"/>
    <s v="VTR"/>
    <s v="1-277134505243"/>
    <s v="Talcahuano"/>
    <n v="7"/>
    <n v="4"/>
    <s v="0014528636-0"/>
    <s v="HFC"/>
    <n v="20354012"/>
    <s v="Detractores_VT"/>
    <n v="0"/>
    <s v="1) | 2) No llegó el técnico a solucionar el problema del internet al domicilio, y sin avisar. Pierdo el tiempo por estar esperando y que más encima no lleguen, y para peor, sigo sin el servicio de inteenet por el que se encuentra al día. Además, viven llamando a otro número telefónico cuando más de 10 veces (no estoy exagerando) he solicitado eliminarlo y mantener el mio. | 3)"/>
    <s v="MM_HFC_EMETEL_ALEJANDRO ULLOA"/>
    <m/>
    <m/>
    <s v="New: Tuve problemas durante la visita técnica | NewRecord:"/>
    <m/>
    <s v="No se cumplió, se tuvo que reagendar"/>
    <m/>
    <m/>
    <s v="C-I"/>
    <x v="2"/>
    <x v="0"/>
    <s v="1er, 2do y 3er llamado sin contacto. Ultima visita tecnica, orginaimente con agendamiento 15/04, queda como no realizada, clte reagenda."/>
    <s v="1- Encuesta: “No llegó el técnico a solucionar el problema del internet al domicilio, y sin avisar. Pierdo el tiempo por estar esperando y que más encima no lleguen, y para peor, sigo sin el servicio de internet por el que se encuentra al día. Además, viven llamando a otro número telefónico cuando más de 10 veces (no estoy exagerando) he solicitado eliminarlo y mantener el mío”. 2- Conversación con Soporte: Sin contacto. 3- E-Contact: En audio clte llama indicando su molestia por las múltiples visitas no concretadas, junto con migraciones, que no ha solicitado. 4.- TOA: reparación completada el 06/04, una reparación sin moradores el 07/04, la que es cancelada el 09/04. Una Migración sin moradores el 09/04, la que es cancelada el 11/04, mismo dia en que se cancela otra reparación, por último, se aprecia una nueva reparación generada, con fecha de visita 15/04. 5.- Revisión Técnica: Mta reportada con buenos niveles, pero en revisión en histórico de 7 días se aprecia ccer de hasta 18% por caídas de snr upstream hasta los 26 db y ccer en Downstream hasta 2,5. 6.-Siebell: Clte activo, con una reparación ya generada para el 15/04."/>
    <n v="56"/>
    <s v="Tecnico"/>
    <s v="Coordinacion"/>
    <s v="Incumplimiento Agenda"/>
    <s v="Cancelacion de orden"/>
    <m/>
  </r>
  <r>
    <x v="9"/>
    <x v="1"/>
    <x v="0"/>
    <x v="1"/>
    <s v="No"/>
    <m/>
    <m/>
    <m/>
    <m/>
    <s v="1-3JE3N80M"/>
    <n v="929373842"/>
    <s v="LUIS HERNAN MARAMBIO LEIVA"/>
    <s v="10597505-8"/>
    <s v="ISLA PICTON 245 DEPTO 1-404"/>
    <s v="TRAZA"/>
    <s v="CENTRO"/>
    <d v="2026-04-07T00:00:00"/>
    <d v="2026-04-13T00:00:00"/>
    <d v="2026-04-13T09:57:03"/>
    <d v="2026-04-13T09:58:56"/>
    <s v="R_7dmdMD6bcZ5xPoN"/>
    <d v="2026-04-13T09:58:57"/>
    <n v="0"/>
    <n v="0"/>
    <s v="VTR"/>
    <s v="1-277301129618"/>
    <s v="Vina Del Mar"/>
    <n v="3"/>
    <n v="2"/>
    <s v="0016819879-5"/>
    <s v="HFC"/>
    <n v="4889439"/>
    <s v="Detractores_VT"/>
    <n v="6"/>
    <s v="1) | 2) | 3)"/>
    <s v="MM_HFC_TRAZ_PATRICIO GONZALEZ M"/>
    <m/>
    <m/>
    <s v="New: No tuve problemas | NewRecord: No tuve problemas"/>
    <m/>
    <s v="Sí se cumplió, el Técnico llego el día y la hora acordadas"/>
    <m/>
    <m/>
    <s v="I"/>
    <x v="2"/>
    <x v="0"/>
    <s v="Cliente titular indica que El no respondió la encuesta de satisfacción, fue un familiar y debió ser al tun tun, ya que en su opinión, todo salió bien y da las gracias por la atención recibida."/>
    <s v="1- Encuesta: “Sin información”. 2- Conversación con Soporte: Cliente titular indica que El no respondió la encuesta de satisfacción, fue un familiar y debió ser al tun tun, ya que en su opinión, todo salió bien y da las gracias por la atención recibida. 3- E-Contact: Sin audios. 4.- TOA: Alta sin moradores el 16/03, es cancelada el 17/03, una nueva alta es completada con GSA el 07/04, quedando como No Realizada / Falla Aprovisionamiento. 5.- Revisión Técnica: Mta reportada con buenos niveles. 6.-Siebell: Clte activo, sin nuevas solicitudes."/>
    <n v="35"/>
    <s v="Cliente"/>
    <s v="Contesta encuesta por error"/>
    <m/>
    <m/>
    <m/>
  </r>
  <r>
    <x v="9"/>
    <x v="1"/>
    <x v="0"/>
    <x v="1"/>
    <s v="Si"/>
    <m/>
    <d v="2026-04-15T00:00:00"/>
    <d v="2013-10-01T00:00:00"/>
    <s v="Derivada Redes"/>
    <s v="1-3JFWE3YZ"/>
    <n v="995433605"/>
    <s v="OSCAR HERALDO SALINAS DIAZ"/>
    <s v="05585314-2"/>
    <s v="VOLCAN LICANCABUR 2585"/>
    <s v="ZENER"/>
    <s v="CENTRO"/>
    <d v="2026-04-08T00:00:00"/>
    <d v="2026-04-13T00:00:00"/>
    <d v="2026-04-13T15:53:47"/>
    <d v="2026-04-13T15:59:13"/>
    <s v="R_64d8Qi1s6v6OMEl"/>
    <d v="2026-04-13T15:59:13"/>
    <n v="0"/>
    <n v="0"/>
    <s v="VTR"/>
    <s v="1-277412515083"/>
    <s v="Rancagua"/>
    <n v="4"/>
    <n v="3"/>
    <s v="0017312983-1"/>
    <s v="HFC"/>
    <n v="1769371"/>
    <s v="Detractores_VT"/>
    <n v="5"/>
    <s v="1) | 2) | 3)"/>
    <s v="MM_HFC_ZENE_ALEJANDRO GONZALEZ B"/>
    <m/>
    <m/>
    <s v="New: No tuve problemas | NewRecord:"/>
    <m/>
    <s v="Sí se cumplió, el Técnico llego el día y la hora acordadas"/>
    <m/>
    <m/>
    <s v="C-F-I"/>
    <x v="2"/>
    <x v="0"/>
    <s v="Clte indica que evalúa mal en encuesta de satisfacción porque su problema de intermitencia en el servicio de internet continua, en primera instancia no acepta orden de reparación técnica ya que no tiene tiempo para recibirnos, pero si acepta una orden para ser vista por el área de redes de forma proactiva."/>
    <s v="1- Encuesta: “Sin información”. 2- Conversación con Soporte: Clte indica que evalúa mal en encuesta de satisfacción porque su problema de intermitencia en el servicio de internet continua, en primera instancia no acepta orden de reparación técnica ya que no tiene tiempo para recibirnos, pero si acepta una orden para ser vista por el área de redes de forma proactiva. 3- E-Contact: Sin audios. 4.- TOA: reparación completada el 08/04 y una nueva reparación fue cancelada el 15/04. 5.- Revisión Técnica: Mta reportada con buenos niveles, en revisión histórica de 7 días, se aprecia cuadrante con ccer en upstream de 16% por caídas de snr Upstream hasta los 27 db, 2 dbox legacy comunicados. 6.-Siebell: Clte activo, sin nuevas solicitudes. Confirmar resultado con la esposa, llamar al 985201418. 7.- Conclusion: Tecnico ingresa al domicilio, realiza cambio de pasivos y conectores regularizando niveles de mta y completa orden, pero problema de intermitencia en el servicio de internet continua."/>
    <n v="29"/>
    <s v="Tecnico"/>
    <s v="Falta de Procedimiento"/>
    <s v="Redes"/>
    <s v="Orden no Derivada"/>
    <m/>
  </r>
  <r>
    <x v="9"/>
    <x v="1"/>
    <x v="0"/>
    <x v="1"/>
    <s v="No"/>
    <m/>
    <m/>
    <m/>
    <m/>
    <s v="1-3JHKL93N"/>
    <n v="998912006"/>
    <s v="SARA ELENA POBLETE LOZANO"/>
    <s v="13060171-5"/>
    <s v="SAN JUAN 102"/>
    <s v="TRAZA"/>
    <s v="CENTRO"/>
    <d v="2026-04-10T00:00:00"/>
    <d v="2026-04-13T00:00:00"/>
    <d v="2026-04-13T09:12:52"/>
    <d v="2026-04-13T09:17:14"/>
    <s v="R_6qX6o20m7MvjgI6"/>
    <d v="2026-04-13T09:17:15"/>
    <n v="998912006"/>
    <n v="0"/>
    <s v="VTR"/>
    <s v="1-277513862976"/>
    <s v="Concon"/>
    <n v="2"/>
    <n v="4"/>
    <s v="0025124619-K"/>
    <s v="HFC"/>
    <n v="17665787"/>
    <s v="Detractores_VT"/>
    <n v="0"/>
    <s v="1) | 2) | 3)"/>
    <s v="MM_HFC_TRAZ_JORVIN VALERO"/>
    <m/>
    <m/>
    <s v="New: Tuve problemas durante la visita técnica | NewRecord:"/>
    <m/>
    <s v="Sí se cumplió, llego el día acordado pero en un horario diferente"/>
    <m/>
    <m/>
    <s v="C-F-I"/>
    <x v="2"/>
    <x v="0"/>
    <s v="Hijo de clte indica que padre evalúa mal en encuesta de satisfacción porque en a pesar de la visita del 10/04 (orden 1-3JHKL93N) persistía problema en línea telefónica de red fija, lo que queda solucionado con última visita del 14/04 (orden 1-3JN65S8N, teléfono de red fija esta funcionado correctamente."/>
    <s v="1- Encuesta: “Sin información”. 2- Conversación con Soporte: Hijo de clte indica que padre evalúa mal en encuesta de satisfacción porque en a pesar de la visita del 10/04 (orden 1-3JHKL93N) persistía problema en línea telefónica de red fija, lo que queda solucionado con última visita del 14/04 (orden 1-3JN65S8N, teléfono de red fija esta funcionado correctamente. 3- E-Contact: En ultimo audio, llama esposo de la titular, indica que lleva 2 semanas con problemas de internet y 1 semana sin telefonía, está molesto porque le están cobrando el mes completo. 4.- TOA: Una reparación queda como cliente reagenda el 06/04 y luego reparación es completada el 10/04, una modificación, no realizada, queda como mal generada el 13/04 y una última reparación es completada el 14/04 con la sgte observación “cliente posee 2 mta, una con internet y otra con fono, se encuentra sin internet hace varios días después de la última visita, se reaprovisiona net y se cambia mta de fono por fallo electrónico”. 5.- Revisión Técnica: Mtas reportadas, 2 dbox legacy comunicados. 6.-Siebell: Clte activo, sin nuevas solicitudes. 7.- Conclusion: Tecnico ingresa al domicilio y completa orden, persistía problema en línea telefónica de red fija."/>
    <n v="105"/>
    <s v="Tecnico"/>
    <s v="Falta de Procedimiento"/>
    <s v="Reparacion / Modificacion"/>
    <s v="No Aprovisiona con GSA"/>
    <m/>
  </r>
  <r>
    <x v="9"/>
    <x v="1"/>
    <x v="0"/>
    <x v="1"/>
    <s v="No"/>
    <m/>
    <m/>
    <m/>
    <m/>
    <s v="1-3JI0BOSA"/>
    <n v="972107217"/>
    <s v="PABLO MARCHANT SANTA MARIA"/>
    <s v="12627870-5"/>
    <s v="SAN JOSE DE LA SIERR 93 EDIF. B DEPTO 602"/>
    <m/>
    <s v="METRO ORIENTE"/>
    <d v="2026-04-09T00:00:00"/>
    <d v="2026-04-13T00:00:00"/>
    <d v="2026-04-13T10:18:52"/>
    <d v="2026-04-13T10:22:02"/>
    <s v="R_7jMS7IkbOUSewR2"/>
    <d v="2026-04-13T10:22:03"/>
    <n v="0"/>
    <n v="0"/>
    <s v="CLARO"/>
    <s v="1-277535837657"/>
    <s v="Las Condes"/>
    <n v="0"/>
    <n v="0"/>
    <s v="0026317067-9"/>
    <s v="FTTH"/>
    <n v="18641351"/>
    <s v="Detractores_VT"/>
    <n v="0"/>
    <s v="1) pesimo servicio | 2) | 3)"/>
    <s v="FS_MM_NFTT_CREA_MIGUEL VALERA SOCORRO"/>
    <m/>
    <m/>
    <s v="New: Tuve problemas durante la Venta | NewRecord: Tuve problemas"/>
    <s v="pesimo servicio"/>
    <s v="No se cumplió y no se ha reagendado"/>
    <m/>
    <m/>
    <s v="C-I"/>
    <x v="2"/>
    <x v="0"/>
    <s v="Clte indica que evalúa mal en encuesta de satisfacción porque paso mucho tiempo solicitando La instalación y las ordenes eran reiteradamente canceladas."/>
    <s v="1- Encuesta: “pésimo servicio”. 2- Conversación con Soporte: Clte indica que evalúa mal en encuesta de satisfacción porque paso mucho tiempo solicitando La instalación y las ordenes eran reiteradamente canceladas. 3- E-Contact: Sin audios. 4.- TOA: Alta cancelada 23/03, 24/03, 30/03, 06/04, 07/04 y 11/04 siendo completada un alta el 09/04. 5.- Revisión Técnica: ONT Zte reportada con buenos niveles, 1 IPTV, con buen rssi (-29) en red 5 Ghz. 6.-Siebell: Clte activo, sin nuevas solicitudes."/>
    <n v="56"/>
    <s v="Tecnico"/>
    <s v="Coordinacion"/>
    <s v="Incumplimiento Agenda"/>
    <s v="Cancelacion de orden"/>
    <m/>
  </r>
  <r>
    <x v="9"/>
    <x v="1"/>
    <x v="0"/>
    <x v="1"/>
    <s v="No"/>
    <m/>
    <m/>
    <m/>
    <m/>
    <s v="1-3JIPXOE8"/>
    <n v="992273113"/>
    <s v="PAOLA ANYELKA RUIZ ANABALON"/>
    <s v="13868067-3"/>
    <s v="MENDEZ 884 CASA A"/>
    <m/>
    <s v="NORTE"/>
    <d v="2026-04-11T00:00:00"/>
    <d v="2026-04-13T00:00:00"/>
    <d v="2026-04-13T12:35:00"/>
    <d v="2026-04-13T12:49:44"/>
    <s v="R_5IQ4XpF8CFIrIYh"/>
    <d v="2026-04-13T12:49:44"/>
    <n v="0"/>
    <n v="0"/>
    <s v="VTR"/>
    <s v="1-277583309293"/>
    <s v="Antofagasta"/>
    <n v="2"/>
    <n v="1"/>
    <s v="D0006"/>
    <s v="FTTH"/>
    <n v="6331228"/>
    <s v="Detractores_VT"/>
    <n v="0"/>
    <s v="1) | 2) | 3)"/>
    <s v="Norte Antofagasta Sur"/>
    <m/>
    <m/>
    <s v="New: No tuve problemas | NewRecord:"/>
    <m/>
    <s v="No se cumplió, se tuvo que reagendar"/>
    <m/>
    <m/>
    <s v="C-I"/>
    <x v="2"/>
    <x v="0"/>
    <s v="Esposo de titular indica que evalúa mal en encuesta de satisfacción porque estuvieron 3 días sin servicio, llamo el día 08 para solicitar una reparación, fue reprogramada el 09/04 y le visitaron el 11/04/2026."/>
    <s v="1- Encuesta: “Sin información”. 2- Conversación con Soporte: Esposo de titular indica que evalúa mal en encuesta de satisfacción porque estuvieron 3 días sin servicio, llamo el día 08 para solicitar una reparación, fue reprogramada el 09/04 y le visitaron el 11/04/2026. 3- E-Contact: Sin audios. 4.- TOA: Reparación y modificación completada el 11/04, Reparación fue generada el 08/04, reprogramada el 09/04 y completada el 11/04 con la sgte observación “Se regulariza conector mal hecho directo a la ONT, se normaliza y se instala roseta cumpliendo norma clarovtr”. 5.- Revisión Técnica: ONT Zte reportada con buenos niveles, 3 IPTV, con buen rssi, en red 5 Ghz. 6.-Siebell: Clte activo, sin nuevas solicitudes."/>
    <n v="55"/>
    <s v="Tecnico"/>
    <s v="Coordinacion"/>
    <s v="Incumplimiento Agenda"/>
    <s v="Reprogramacion"/>
    <m/>
  </r>
  <r>
    <x v="9"/>
    <x v="1"/>
    <x v="0"/>
    <x v="1"/>
    <s v="Si"/>
    <s v="No tiene tiempo para atender"/>
    <m/>
    <m/>
    <m/>
    <s v="1-3JJSZD8R"/>
    <n v="984300550"/>
    <s v="JEAN PIERRE GIM PUCH"/>
    <s v="15693957-9"/>
    <s v="SAN JOSE 1338"/>
    <m/>
    <s v="NORTE"/>
    <d v="2026-04-11T00:00:00"/>
    <d v="2026-04-13T00:00:00"/>
    <d v="2026-04-13T14:12:12"/>
    <d v="2026-04-13T14:13:01"/>
    <s v="R_6qPxslm8dYCF9bu"/>
    <d v="2026-04-13T14:13:02"/>
    <n v="0"/>
    <n v="0"/>
    <s v="VTR"/>
    <s v="1-277599860596"/>
    <s v="Arica"/>
    <n v="1"/>
    <n v="1"/>
    <m/>
    <s v="FTTH"/>
    <n v="4911600"/>
    <s v="Detractores_VT"/>
    <n v="0"/>
    <s v="1) | 2) | 3)"/>
    <s v="Norte Arica"/>
    <m/>
    <m/>
    <s v="New: | NewRecord:"/>
    <m/>
    <m/>
    <m/>
    <m/>
    <s v="C-F-I"/>
    <x v="2"/>
    <x v="0"/>
    <s v="Titular indica que evalúa mal en encuesta de satisfacción porque persiste su problema en internet, solo puede conectar un equipo a la vez, no acepta visita técnica ya que no estará en el domicilio hasta la próxima semana, jueves 23 en la tarde, tampoco quiere que le estén llamando constantemente para adelantar la visita, no puede antes, por lo que El llamara para coordinar."/>
    <s v="1- Encuesta: “Sin información”. 2- Conversación con Soporte: Titular indica que evalúa mal en encuesta de satisfacción porque persiste su problema en internet, solo puede conectar un equipo a la vez, no acepta visita técnica ya que no estará en el domicilio hasta la próxima semana, jueves 23 en la tarde, tampoco quiere que le estén llamando constantemente para adelantar la visita, no puede antes, por lo que El llamara para coordinar. 3- E-Contact: Sin audios. 4.- TOA: Reparación queda como clte reagenda el 09/04 y es completada el 11/04 con la sgte observación” Equipo mal configurado”. 5.- Revisión Técnica: ONT Zte reportada con buenos niveles, 2 IPTV, con buen rssi, uno en red 2,4 y el otro en red 5 Ghz. 6.-Siebell: Clte activo, sin nuevas solicitudes. 7.- Conclusion: Tecnico ingresa al domicilio y completa orden, pero persiste su problema en internet, solo puede conectar un equipo a la vez."/>
    <n v="59"/>
    <s v="Tecnico"/>
    <s v="Falta de Procedimiento"/>
    <s v="Instalacion / Reparacion / Modificacion"/>
    <s v="Mantiene Inconveniente"/>
    <m/>
  </r>
  <r>
    <x v="9"/>
    <x v="2"/>
    <x v="0"/>
    <x v="1"/>
    <s v="No"/>
    <m/>
    <m/>
    <m/>
    <m/>
    <s v="1-3JKMMYUF"/>
    <n v="974853283"/>
    <s v="CECILIA ANDREA OPAZO BELLO"/>
    <s v="11217172-K"/>
    <s v="LOS APOSTOLES 01940"/>
    <s v="MARSUR"/>
    <s v="SUR"/>
    <d v="2026-04-10T00:00:00"/>
    <d v="2026-04-13T00:00:00"/>
    <d v="2026-04-11T12:32:33"/>
    <d v="2026-04-11T12:37:14"/>
    <s v="R_6PAIjyJyRBzONgG"/>
    <d v="2026-04-13T12:32:39"/>
    <n v="0"/>
    <n v="0"/>
    <s v="VTR"/>
    <s v="1-277697503064"/>
    <s v="Temuco"/>
    <n v="7"/>
    <n v="1"/>
    <s v="0013729398-6"/>
    <s v="FTTH"/>
    <n v="2427306"/>
    <s v="Detractores_VT"/>
    <n v="0"/>
    <s v="1) | 2) | 3)"/>
    <s v="MM_NFTT_MSUR_RAUL ROZAS C"/>
    <m/>
    <m/>
    <s v="New: No tuve problemas | NewRecord:"/>
    <m/>
    <s v="Sí se cumplió, llego el día acordado pero en un horario diferente"/>
    <m/>
    <m/>
    <s v="C-F-I"/>
    <x v="2"/>
    <x v="0"/>
    <s v="en llamado cliente indica que su molestia es por la dificultad de generar una VT, a terreno , comenta que le costo mucho que enviaran un tecnico a su domcilio, por las pruebas que realiza call center y por la insistencia de que los reset por sistema funcionan cuando ella indica que no le ayduaron en su caso-"/>
    <s v="1-encuesta; sin informacion, 2- llamada; en llamada cliente esta molesta por la dificultad de generar vt ya que call center le realiza pruebas y demas , lo cual lleva tiempo menciona que una vez esta generada la VT la volvian a llamar par decirle que su problema estaba resuelto y el tecnico no acudiria a su domicilio a lo cual ella indicaba que aun mantenia problemas, le reagendaron la vt del dia sabado que primero estaba en bloque am , despues pm -3- e-contact:sin audios/ 4 toa en toa muestra que en primera VT del dia 10 el problema continuo el cual fue solucionado en una reiteracion el dia sabado en blooque pm - durante el dia sabado fue cambiada de bloque am a bloque pm .- orden fue cerrada con falla en extensor y 1 iptv el dia anterior habian cambiado otro iptv ambos cargando video - cliente en llamada indica estar ok despues de ultima vt- 5 siebel activo orden ingresa por call center (no existe audio)- 6 equipos - iptv ok- ont ok-"/>
    <n v="7"/>
    <s v="Soporte Tecnico"/>
    <s v="Asistencia Remota"/>
    <s v="Coordinación"/>
    <s v="Dificultad generar visita"/>
    <m/>
  </r>
  <r>
    <x v="9"/>
    <x v="2"/>
    <x v="0"/>
    <x v="1"/>
    <s v="No"/>
    <m/>
    <m/>
    <m/>
    <m/>
    <s v="1-3JKPITMH"/>
    <n v="921643810"/>
    <s v="MARCELO PATRICIO ARAOS PAREDES"/>
    <s v="13916389-3"/>
    <s v="JULIO VERNE 762"/>
    <s v="TECHNOGROUP"/>
    <s v="METRO SUR"/>
    <d v="2026-04-11T00:00:00"/>
    <d v="2026-04-13T00:00:00"/>
    <d v="2026-04-13T16:47:08"/>
    <d v="2026-04-13T16:49:59"/>
    <s v="R_7EhPq8iHi02oIEJ"/>
    <d v="2026-04-13T16:50:00"/>
    <n v="0"/>
    <n v="0"/>
    <s v="VTR"/>
    <s v="1-276976633123"/>
    <s v="Cerrillos"/>
    <n v="3"/>
    <n v="3"/>
    <s v="0006001724-7"/>
    <s v="HFC"/>
    <n v="5885797"/>
    <s v="Detractores_VT"/>
    <n v="1"/>
    <s v="1) | 2) | 3)"/>
    <s v="MM_HFC_TECH_MAURO AVILA G"/>
    <m/>
    <m/>
    <s v="New: No tuve problemas | NewRecord:"/>
    <m/>
    <s v="No se cumplió, se tuvo que reagendar"/>
    <m/>
    <m/>
    <s v="I"/>
    <x v="2"/>
    <x v="0"/>
    <s v="cliente corta la llamada, indica que dio de baja y corta / en toa existe orden de baja del año pasado- No se puede determinar-"/>
    <s v="1-encuesta ; sin informacion, 2 llamada; en llamada cliente indica que dio de baja y corta , 3 e-contact; sin audio. 4- toa , orden fue creada el 6-04 fue derivada en 2 ocasiones por sin moradores (cliente solo podia atender despues de las 18 hrs, la orden ejecutada el dia 11-04 (sabado- fue derivada a gsa con obs de ; Cambio de eMTA, por pérdida o robo. Se hace validación con SCOT, ticket: 1086892. Derivada a GSA.) 5 siebel- activo- 6 equipos - mta offline-"/>
    <n v="40"/>
    <s v="No se Puede determinar"/>
    <s v="No se Puede determinar"/>
    <s v="No se Puede determinar"/>
    <s v="No se Puede determinar"/>
    <m/>
  </r>
  <r>
    <x v="9"/>
    <x v="2"/>
    <x v="0"/>
    <x v="0"/>
    <s v="No"/>
    <m/>
    <m/>
    <m/>
    <m/>
    <s v="1-3JKTAWNT"/>
    <n v="988997219"/>
    <s v="AUREA MARIA MALDONADO CABALLERO"/>
    <s v="09017836-9"/>
    <s v="AVENIDA CRISTOBAL COLON 5800 DEPTO 1003"/>
    <m/>
    <s v="METRO ORIENTE"/>
    <d v="2026-04-10T00:00:00"/>
    <d v="2026-04-13T00:00:00"/>
    <d v="2026-04-11T19:16:43"/>
    <d v="2026-04-11T19:16:43"/>
    <s v="R_1KNOF60Y0QlptcJ"/>
    <d v="2026-04-13T19:16:52"/>
    <n v="0"/>
    <n v="0"/>
    <s v="VTR"/>
    <s v="1-277682656517"/>
    <s v="Las Condes"/>
    <n v="0"/>
    <n v="0"/>
    <s v="0013951388-6"/>
    <s v="FTTH"/>
    <n v="6222475"/>
    <s v="Detractores_VT"/>
    <n v="3"/>
    <s v="1) | 2) | 3)"/>
    <s v="MM_NFTT_EMCO_FERNANDO URREA D"/>
    <m/>
    <m/>
    <s v="New: | NewRecord:"/>
    <m/>
    <m/>
    <m/>
    <m/>
    <s v="C-F-I"/>
    <x v="2"/>
    <x v="0"/>
    <s v="S/C/SIN INFORMACION DE ENCUESTA/SIN AUDIO /No se puede determinar"/>
    <s v="1-encuesta; sin informacion, 2 llamada; sin conatcto, 3.-e-contact: En audio del 09-04- cliente indica que por wsp le llego un mensaje diciendo que todo estaba solucionado, y ella dice que no es así, por lo tanto esta llamando para confirmar que valla el técnico al día siguiente a su domicilio, ya que aun tiene problemas con su iptv , indica que hizo todas las pruebas vía wsp y no funciona el iptv , soporte le indica que la agenda esta abierta , cliente confirma que esperara el técnico para el día siguiente que por favor no cancelen la orden - _x000a_En audio del 10-04 , llaman a cliente desde confirmación de VT- cliente confirma ok – por wsp _x000a_Y por llamada. Soporte confirma el ok .-_x000a_4 Toa; orden visitada el día 09-04, este día fue reagendada para el día 10-04 en bloque de 13-16 hrs , el día 10-04 orden fue ejecutada con obs de (Se cambia dbox iptv que no enciende). Fue adelantada de bloque – ejecutada a las 11:36 am completada a las 12:03 am, _x000a_5- Siebel- activo_x000a_6- Equipos : ont- potencia ok- iptv dentro de rango – _x000a_"/>
    <n v="40"/>
    <s v="No se Puede determinar"/>
    <s v="No se Puede determinar"/>
    <s v="No se Puede determinar"/>
    <s v="No se Puede determinar"/>
    <m/>
  </r>
  <r>
    <x v="9"/>
    <x v="2"/>
    <x v="0"/>
    <x v="0"/>
    <s v="Si"/>
    <m/>
    <m/>
    <m/>
    <m/>
    <s v="1-3JKYSSE9"/>
    <n v="935796339"/>
    <s v="JEANNINE ANGELICA GOMEZ AVELLO"/>
    <s v="13095063-9"/>
    <s v="LAPISLAZULI 0275"/>
    <m/>
    <s v="METRO NORTE"/>
    <d v="2026-04-10T00:00:00"/>
    <d v="2026-04-14T00:00:00"/>
    <d v="2026-04-12T05:24:13"/>
    <d v="2026-04-12T05:26:25"/>
    <s v="R_6oOfafOVderELU0"/>
    <d v="2026-04-14T05:24:14"/>
    <n v="0"/>
    <n v="0"/>
    <s v="VTR"/>
    <s v="1-277717747810"/>
    <s v="Colina"/>
    <n v="0"/>
    <n v="0"/>
    <s v="0018058259-2"/>
    <s v="FTTH"/>
    <n v="11468484"/>
    <s v="Detractores_VT"/>
    <n v="2"/>
    <s v="1) ya lo. comente | 2) | 3)"/>
    <s v="MM_NFTT_INTA_LUIS ALMONACID ARANCIBIA"/>
    <m/>
    <m/>
    <s v="New: | NewRecord:"/>
    <s v="ya lo. comente"/>
    <m/>
    <m/>
    <m/>
    <s v="C-I"/>
    <x v="2"/>
    <x v="0"/>
    <s v="S/C/ ENCUESTA ; ya lo comente ?- e-contact; sin audios- No se puede determinar el malestar de cliente con la informacion obtenida-"/>
    <s v="1-encuesta; indica (ya lo comente ) , 2- llamada; sin contacto, 3-e-contact: sin audios _x000a_4 -toa: alta ejecutada el día 10-04 , además se ejecuta una modificación en donde se instala 1 extensor, 1 iptv / ambas completadas ok- por le mismo técnico- _x000a_5- Siebel; activo_x000a_6 - Equipos: ont ok- iptv ok extensor no esta conectado en zte (no se ve reflejado)_x000a_E77BZG253428159 -22 en red 2.4 g fuera de cobertura – _x000a_E77BZG253428676 -30 en red 5g _x000a_"/>
    <n v="40"/>
    <s v="No se Puede determinar"/>
    <s v="No se Puede determinar"/>
    <s v="No se Puede determinar"/>
    <s v="No se Puede determinar"/>
    <m/>
  </r>
  <r>
    <x v="9"/>
    <x v="2"/>
    <x v="0"/>
    <x v="1"/>
    <s v="No"/>
    <m/>
    <m/>
    <m/>
    <m/>
    <s v="1-3JLAL4Z8"/>
    <n v="958031828"/>
    <s v="MARIA SOLEDAD TORAL BUSTAMANTE"/>
    <s v="06985675-6"/>
    <s v="PJE LOS PINOS 2"/>
    <s v="JR"/>
    <s v="SUR"/>
    <d v="2026-04-10T00:00:00"/>
    <d v="2026-04-13T00:00:00"/>
    <d v="2026-04-11T13:54:22"/>
    <d v="2026-04-11T13:54:44"/>
    <s v="R_7TGHIDLOo1ZJNap"/>
    <d v="2026-04-13T13:54:27"/>
    <n v="958031828"/>
    <n v="0"/>
    <s v="VTR"/>
    <s v="1-277722928288"/>
    <s v="Curico"/>
    <n v="1"/>
    <n v="1"/>
    <s v="0017837116-9"/>
    <s v="HFC"/>
    <n v="6176970"/>
    <s v="Detractores_VT"/>
    <n v="3"/>
    <s v="1) | 2) | 3)"/>
    <s v="MM_HFC_JR_FRANCISCO GONZALEZ D"/>
    <m/>
    <m/>
    <s v="New: | NewRecord:"/>
    <m/>
    <m/>
    <m/>
    <m/>
    <s v="C-F-I"/>
    <x v="2"/>
    <x v="0"/>
    <s v="en llamada cliente comenta que esta molesta por que la direccion en vtr esta mal puesta ya que ella vive en av, los cristales 260, curico, pero en la orden dice PJE LOS PINOS 2// comenta que ha escalado el caso muchas veces por eso su mala calificacion ya que los tecnicos les cuesta llegar a su domcilio por esta mala informacion-"/>
    <s v="1-encuesta; sin informacion, 2 llamada - cliente esta molesta por que la informacion de su domicilio no es real , y cuesta que lleguen los tecnicos a reparar, 3 e-contact; en audio cliente comenta lo mismo que la direccion es incorrecta, ha ido a sucursal por el mismo motivo, cliente indica que hace 2 años esta con el mismo problema, de la direccion, soporte le indica que por sistema esta nok., le dice que escalara el caso, confirma la VT y corta la llamada. 4- toa orden ejecutada el dia 10 de abril , orden creada el 27 de marzo pero recien se pudo finalizar el 10-04 por el problema de la direccion en toa.- 5 siebel - activo- equipos- mta ok a 7 dias sin variacion, cuadrante ok, legacy ok"/>
    <n v="73"/>
    <s v="Comercial"/>
    <s v="Asistencia Remota"/>
    <s v="Desconformidad"/>
    <s v="Explicacion reiterada de su caso"/>
    <m/>
  </r>
  <r>
    <x v="9"/>
    <x v="2"/>
    <x v="0"/>
    <x v="0"/>
    <s v="No"/>
    <m/>
    <m/>
    <m/>
    <m/>
    <s v="1-3JN0SEMF"/>
    <n v="993320818"/>
    <s v="CARLOS ALBERTO RODRIGUEZ CALISTO"/>
    <s v="18463169-5"/>
    <s v="AVENIDA MACUL 2795 EDIF. A DEPTO 2501"/>
    <s v="VIRTUAL"/>
    <s v="METRO SUR"/>
    <d v="2026-04-11T00:00:00"/>
    <d v="2026-04-13T00:00:00"/>
    <d v="2026-04-13T12:25:30"/>
    <d v="2026-04-13T12:29:56"/>
    <s v="R_3Hud4EXlO28YgPs"/>
    <d v="2026-04-13T12:29:57"/>
    <n v="0"/>
    <n v="0"/>
    <s v="VTR"/>
    <s v="1-277597270083"/>
    <s v="Macul"/>
    <n v="1"/>
    <n v="5"/>
    <s v="0022333444-7"/>
    <s v="HFC"/>
    <n v="15541820"/>
    <s v="Detractores_VT"/>
    <n v="1"/>
    <s v="1) | 2) | 3)"/>
    <s v="Virtual Reagendamiento Atento 3"/>
    <m/>
    <m/>
    <s v="New: | NewRecord:"/>
    <m/>
    <s v="No se cumplió y no se ha reagendado"/>
    <m/>
    <m/>
    <s v="C-F-I"/>
    <x v="2"/>
    <x v="0"/>
    <s v="S/C/SIN INFORMACION DE ENCUESTA/SIN AUDIO /No se puede determinar"/>
    <s v="1-encuesta; sin informacion, 2- llamada; sin contacto- 3-e-contact-sin audios_x000a_Toa; orden cancelada el 8-04, según info de Siebel. Se indica que se llamo a cliente y este dice que este todo ok, por este motivo se cancela la VT(no existe audio en e-contact para confirmar esta versión), orden del 10-04 , fue derivada sin moradores ( en obs se indica que cliente solo puede recibir después de las 18 hrs – técnico deriva orden a las 16:27 hrs, - el día 11-04 orden fue cerrada por Virtual Reagendamiento Atento 3, 04/11/26, _x000a_Siebel: activo 6-Equipos: _x000a_400D10CDC9D3 uptime 4 dias – realtime niveles ok- los últimos 7 dias ok en cm, _x000a_Ccer en el cuadrante (no esta afectando a cliente - ) _x000a_E77BZG244304908 -5 en red 5g _x000a__x000a_"/>
    <n v="40"/>
    <s v="No se Puede determinar"/>
    <s v="No se Puede determinar"/>
    <s v="No se Puede determinar"/>
    <s v="No se Puede determinar"/>
    <m/>
  </r>
  <r>
    <x v="10"/>
    <x v="0"/>
    <x v="0"/>
    <x v="0"/>
    <s v="No"/>
    <m/>
    <m/>
    <m/>
    <m/>
    <s v="1-3J9CD4W7"/>
    <n v="990087024"/>
    <s v="CRISTIAN OLIVOS VALDEBENITO"/>
    <s v="11656373-8"/>
    <s v="PJE COLLIGUAY 5474"/>
    <m/>
    <s v="NORTE"/>
    <d v="2026-04-07T00:00:00"/>
    <d v="2026-04-14T00:00:00"/>
    <d v="2026-04-12T12:15:33"/>
    <d v="2026-04-12T12:15:33"/>
    <s v="R_7UYJwvUDlq4Ckw3"/>
    <d v="2026-04-14T12:15:35"/>
    <n v="0"/>
    <n v="0"/>
    <s v="VTR"/>
    <s v="1-276952805370"/>
    <s v="La Serena"/>
    <n v="7"/>
    <n v="2"/>
    <m/>
    <s v="FTTH"/>
    <n v="16458979"/>
    <s v="Detractores_VT"/>
    <n v="6"/>
    <s v="1) | 2) | 3)"/>
    <s v="Norte Coquimbo-La Serena"/>
    <m/>
    <m/>
    <s v="New: | NewRecord:"/>
    <m/>
    <m/>
    <m/>
    <m/>
    <s v="C-I"/>
    <x v="2"/>
    <x v="0"/>
    <s v="No hay suficiente informacion para poder determinar la molestia del cliente"/>
    <s v="1. Encuesta: sin informacion en la encuesta // 2. Conversacion con soporte: sin contacto // 3. Audio: sin audio // 4. TOA: 02-04 reparacion derivada por sin moradores, cliente indicaba estar sin servicio de internet. 07-04 reparacion en cuestada, se ejecuta la reparacion, tecnico indica que cambio ONT defectuosa sercom por una zte dejando el servicio ok. // 5. Siebel: Cliente activo // 6. Actualmente: ONT rx -19.7 ok , IPTV cableado IPTV rssi -28 ok servicio ok sin nuevas solicitudes."/>
    <n v="40"/>
    <s v="No se Puede determinar"/>
    <s v="No se Puede determinar"/>
    <s v="No se Puede determinar"/>
    <s v="No se Puede determinar"/>
    <m/>
  </r>
  <r>
    <x v="10"/>
    <x v="0"/>
    <x v="0"/>
    <x v="0"/>
    <s v="No"/>
    <m/>
    <m/>
    <m/>
    <m/>
    <s v="1-3J9EZ3W1"/>
    <n v="968052329"/>
    <s v="IVAN ALEJANDRO ROMERO ROMERO"/>
    <s v="15293922-1"/>
    <s v="M FRICK 4062"/>
    <s v="JR"/>
    <s v="SUR"/>
    <d v="2026-04-07T00:00:00"/>
    <d v="2026-04-14T00:00:00"/>
    <d v="2026-04-14T08:25:10"/>
    <d v="2026-04-14T08:28:09"/>
    <s v="R_5AsLDMOADhwpBpn"/>
    <d v="2026-04-14T08:28:09"/>
    <n v="0"/>
    <n v="0"/>
    <s v="VTR"/>
    <s v="1-277020477039"/>
    <s v="Valdivia"/>
    <n v="0"/>
    <n v="0"/>
    <s v="0020018206-5"/>
    <s v="FTTH"/>
    <n v="5976664"/>
    <s v="Detractores_VT"/>
    <n v="0"/>
    <s v="1) Quedó mal instalado no lo recomendaría | 2) | 3)"/>
    <s v="MM_NFTT_JR_YONATHAN PRADO GALLARDO"/>
    <m/>
    <m/>
    <s v="New: Tuve problemas durante la Venta | NewRecord: Tuve problemas"/>
    <s v="Quedó mal instalado no lo recomendaría"/>
    <s v="No se cumplió, se tuvo que reagendar"/>
    <m/>
    <m/>
    <s v="I"/>
    <x v="2"/>
    <x v="0"/>
    <s v="Cliente molesto porque no le dejaron la instalacion bien como el esperaba"/>
    <s v="1. Encuesta: Cliente indica &quot; Quedó mal instalado no lo recomendaría&quot; // 2. Conversacion con soporte: sin contacto // 3. Audio: sin audio // 4. TOA: 07-04 alta encuestada sin mucho detalle tecnico indica ok. 10-04 se genera una reparacion en la que cliente indica haber quedado sin servicio, tecnico indica que tecnico de otra compañia pasa a llevar acometida y que lo regulariza y los servicios quedan ok // 5. Siebel: Cliente activo// 6. Actualmente: Cliente se encuentra con ONT online rx -18.4 ok y cobertura ok."/>
    <n v="48"/>
    <s v="Tecnico"/>
    <s v="Falta de Procedimiento"/>
    <s v="Uso de Productos"/>
    <s v="Falta de Acuerdo en la Instalacion."/>
    <m/>
  </r>
  <r>
    <x v="10"/>
    <x v="0"/>
    <x v="0"/>
    <x v="0"/>
    <s v="No"/>
    <m/>
    <m/>
    <m/>
    <m/>
    <s v="1-3JBM0ZBI"/>
    <n v="989559366"/>
    <s v="MARIA ISABEL SAEZ BIZAMA"/>
    <s v="07705173-2"/>
    <s v="CORCOLEN 3735"/>
    <m/>
    <s v="SUR"/>
    <d v="2026-04-09T00:00:00"/>
    <d v="2026-04-14T00:00:00"/>
    <d v="2026-04-14T10:40:56"/>
    <d v="2026-04-14T10:46:34"/>
    <s v="R_3N9j61XVm731qZr"/>
    <d v="2026-04-14T10:46:34"/>
    <n v="0"/>
    <n v="0"/>
    <s v="VTR"/>
    <s v="1-277153481748"/>
    <s v="Talcahuano"/>
    <n v="8"/>
    <n v="1"/>
    <s v="0019511140-5"/>
    <s v="FTTH"/>
    <n v="387503"/>
    <s v="Detractores_VT"/>
    <n v="6"/>
    <s v="1) | 2) | 3)"/>
    <s v="MM_NFTT_DOMI_BRAULIO ACUÑA ESCOBAR"/>
    <m/>
    <m/>
    <s v="New: No tuve problemas | NewRecord:"/>
    <m/>
    <s v="No se cumplió, se tuvo que reagendar"/>
    <m/>
    <m/>
    <s v="C-I"/>
    <x v="2"/>
    <x v="0"/>
    <s v="Cliente molesto por los constantes reagendamientos de su orden"/>
    <s v="1. Encuesta: &quot;No se cumplió, se tuvo que reagendar&quot;// 2. Conversacion con soporte: sin contacto // 3. Audio: 06-04 se llama a cliente para confirmar la visita para ese dia de 13 a 16 hrs, cliente confirma he indica que estara. // 4. TOA: 09-04 se realiza la reparacion encuestada, cliente indica intermitencia en la señal, tecnico informa que debido a fallas masivas , se le hace reset de fabrica a la ONT y que le explica referente a problemas de fallas masivas que afectaron al cliente, cliente queda ok. // 5. Siebel: Cliente activo// 6. Actualmente: Cliente esta con niveles ok, ONT rx -20 IPTV rssi -29, no se puede encontrar registro de FEN en el sector en las fechas cercanas. La orden del cliente se agendo originalmente para el dia 06-04 , luego se reprogramo para el dia 08-04 y luego para el dia 09-04 cuando se logro ejecutar correctamente, siendo que la habian llamado para confirmar la visita incluso el dia 06-04."/>
    <n v="55"/>
    <s v="Tecnico"/>
    <s v="Coordinacion"/>
    <s v="Incumplimiento Agenda"/>
    <s v="Reprogramacion"/>
    <m/>
  </r>
  <r>
    <x v="10"/>
    <x v="0"/>
    <x v="0"/>
    <x v="1"/>
    <s v="No"/>
    <m/>
    <m/>
    <m/>
    <m/>
    <s v="1-3JDONEZA"/>
    <n v="968681270"/>
    <s v="RENATO ANTON VELASCO SAN MARTIN"/>
    <s v="09553535-6"/>
    <s v="LOS PARRONES 2938"/>
    <s v="EMETEL"/>
    <s v="NORTE"/>
    <d v="2026-04-07T00:00:00"/>
    <d v="2026-04-14T00:00:00"/>
    <d v="2026-04-12T22:27:24"/>
    <d v="2026-04-12T22:27:24"/>
    <s v="R_7ApvMm7ZyFY5j7r"/>
    <d v="2026-04-14T22:27:29"/>
    <n v="0"/>
    <n v="0"/>
    <s v="VTR"/>
    <s v="1-277278818752"/>
    <s v="Alto Hospicio"/>
    <n v="0"/>
    <n v="0"/>
    <s v="0022324878-0"/>
    <s v="FTTH"/>
    <n v="1258503"/>
    <s v="Detractores_VT"/>
    <n v="0"/>
    <s v="1) | 2) | 3)"/>
    <s v="MM_NFTT_EMETEL_ELIEL CASTRO GARCIA"/>
    <m/>
    <m/>
    <s v="New: | NewRecord:"/>
    <m/>
    <m/>
    <m/>
    <m/>
    <s v="C-F-I"/>
    <x v="2"/>
    <x v="0"/>
    <s v="Cliente molesto porque le costo mucho generar una visita para que vaya el tecnico"/>
    <s v="1. Encuesta: no hay informacion en la encuesta // 2. Conversacion con soporte: Cliente indica en llamado que lo atendieron mal, costo mucho que lo fuera a visitar un tecnico, ya que segun cliente le reagendaban la visita constantemente o le hacian hacer pruebas que no servian para nada o le decian que estaba bien y despues volvia a fallar y cuando fue el tecnico, le repara por unas horas y luego vuelve a tener problemas, por lo que tuvo que pedir ayuda a otra persona para que le reparara, porque cuesta mucho solicitar visita y que vayan, se le consulta de como le funciona actualmente el servicio e indica que ahora esta todo bien. // 3. Audio: 07-04 cliente llama indicando que en la mañana fue un tecnico a revisar su domicilio y sigue con el mismo problema nuevamente, le dijeron que habia quedado todo ok y ahora nuevamente esta sin internet, solicita volver a hfc porque desde que se cambio tiene problemas, soporte le realiza las pruebas y cliente logra conectarse a WIFI dando solucion.// 4. TOA: 07-04 en la reparacion encuestada, cliente indica fallas con el internet, el tecnico que acude indica que el IPTV estaba desconectado del internet, por lo que lo conecta y queda con el servicio ok. // 5. Siebel: Cliente activo // 6. Actualmente: Cliente se encuentra con servicio ok, ONT rx -15.8 y IPTV rssi -21 telefonia ok. // Cliente claramente tiene un problema para manejar las tecnologias y el cambio no le ha favorecido, segun cliente indica que le costo mucho generar una visita para que fueran a verlo y que se la reagendaron varias veces, no obstante, en toa no se logra apreciar la reprogramacion de la unica orden que hay en vista."/>
    <n v="7"/>
    <s v="Soporte Tecnico"/>
    <s v="Asistencia Remota"/>
    <s v="Coordinación"/>
    <s v="Dificultad generar visita"/>
    <m/>
  </r>
  <r>
    <x v="10"/>
    <x v="1"/>
    <x v="0"/>
    <x v="1"/>
    <s v="Si"/>
    <s v="No tiene tiempo para atender"/>
    <m/>
    <m/>
    <m/>
    <s v="1-3JEMA1MT"/>
    <n v="978469695"/>
    <s v="NICOLE GONZALEZ CAMPOS"/>
    <s v="17405909-8"/>
    <s v="CAMINO DEL REFUGIO 13916"/>
    <s v="TECHNOGROUP"/>
    <s v="METRO NORTE"/>
    <d v="2026-04-09T00:00:00"/>
    <d v="2026-04-14T00:00:00"/>
    <d v="2026-04-14T11:51:50"/>
    <d v="2026-04-14T11:56:23"/>
    <s v="R_3P8YT2KYaref585"/>
    <d v="2026-04-14T11:56:23"/>
    <n v="0"/>
    <n v="0"/>
    <s v="VTR"/>
    <s v="1-277335303102"/>
    <s v="Colina"/>
    <n v="0"/>
    <n v="0"/>
    <s v="0025322622-6"/>
    <m/>
    <n v="12593490"/>
    <s v="Detractores_VT"/>
    <n v="0"/>
    <s v="1) | 2) Jamás confirmaron la visita solo llegó el técnico | 3)"/>
    <s v="MM_HFC_TECH_HAIRO BURET P"/>
    <m/>
    <m/>
    <s v="New: Tuve problemas con el seguimiento vía Whatsapp | NewRecord:"/>
    <m/>
    <s v="Sí se cumplió, llego el día acordado pero en un horario diferente"/>
    <m/>
    <m/>
    <s v="C-F-I"/>
    <x v="2"/>
    <x v="0"/>
    <s v="Clte indica que evalúa mal en encuesta de satisfacción porque la visita técnica no fue confirmada vía llamado o mensaje previamente, agendamiento fue cumplido, pero esperaba confirmación del mismo, por esta misma razón, no acepta una visita técnica para corregir problema de cobertura de IPTVs."/>
    <s v="1- Encuesta: “Jamás confirmaron la visita solo llegó el técnico”. 2- Conversación con Soporte: Clte indica que evalúa mal en encuesta de satisfacción porque la visita técnica no fue confirmada vía llamado o mensaje previamente, agendamiento fue cumplido, pero esperaba confirmación del mismo, por esta misma razón, no acepta una visita técnica para corregir problema de cobertura de IPTVs. 3- E-Contact: En audio, cliente llama para consultar motivo de estar hace un día ½ sin servicio de cable e internet y después de pruebas, se genera reparación. 4.- TOA: Una reparación completada el 09/04 con la sgte observación “Servicio activo al momento de visita”. 5.- Revisión Técnica: Mta reportada con buenos niveles, 4 IPTVs, 3 reportados con bajo RSSI -44 / -56 / -64 / -127 en red 5 Ghz. 6.-Siebell: Clte activo, sin nuevas solicitudes."/>
    <n v="102"/>
    <s v="Soporte Tecnico"/>
    <s v="Asistencia Remota"/>
    <s v="Cordinacion"/>
    <s v="Whatsapp / RRSS / Mensajeria"/>
    <m/>
  </r>
  <r>
    <x v="10"/>
    <x v="1"/>
    <x v="0"/>
    <x v="1"/>
    <s v="No"/>
    <m/>
    <m/>
    <m/>
    <m/>
    <s v="1-3JFJKMDA"/>
    <n v="998622747"/>
    <s v="LORENA ESTER ROJAS ARCOS"/>
    <s v="12422474-8"/>
    <s v="JOSE VIDAL 84"/>
    <s v="EMETEL"/>
    <s v="SUR"/>
    <d v="2026-04-09T00:00:00"/>
    <d v="2026-04-14T00:00:00"/>
    <d v="2026-04-14T09:21:40"/>
    <d v="2026-04-14T09:39:47"/>
    <s v="R_1WZ0PhYwo17f0XK"/>
    <d v="2026-04-14T09:39:47"/>
    <n v="0"/>
    <n v="0"/>
    <s v="VTR"/>
    <s v="1-277391223993"/>
    <s v="Osorno"/>
    <n v="2"/>
    <n v="1"/>
    <s v="0019086589-4"/>
    <s v="HFC"/>
    <n v="5914993"/>
    <s v="Detractores_VT"/>
    <n v="0"/>
    <s v="1) | 2) | 3)"/>
    <s v="MM_HFC_EMETEL_LUIS MARILEO C"/>
    <m/>
    <m/>
    <s v="New: No tuve problemas | NewRecord:"/>
    <m/>
    <s v="Sí se cumplió, el Técnico llego el día y la hora acordadas"/>
    <m/>
    <m/>
    <s v="C"/>
    <x v="2"/>
    <x v="0"/>
    <s v="Clte indica que evalúa mal en encuesta de satisfacción porque persiste su problema de perdida de señal de televisión y no le cambian su Dbox, técnicos informan que ya no hay stock, por lo que solo le ejecutan reset para recuperar el servicio."/>
    <s v="1- Encuesta: “Sin información”. 2- Conversación con Soporte: Clte indica que evalúa mal en encuesta de satisfacción porque persiste su problema de perdida de señal de televisión y no le cambian su Dbox, técnicos informan que ya no hay stock, por lo que solo le ejecutan reset para recuperar el servicio. 3- E-Contact: En audio, cliente llama para solicitar reparación por falla en Dbox. 4.- TOA: Reparación cancelada el 07/04, una Reparación completada el 09/04, por la que se evalúa mal en encuesta y una nueva Reparación completada el 14/04 con la sgte observación “Se receta dbox 700 también se le explica que los dbox antiguos ya no llegan dice que va a ir a la sucursal a pedir la fibra óptica”. 5.- Revisión Técnica: 1 Dbox-sd, comunicado. 6.-Siebell: Clte activo, sin nuevas solicitudes. 7.- Conclusion: Tecnico ingresa al domicilio y completa orden, pero persiste su su problema de perdida de señal de televisión y no le cambian su Dbox, técnicos informan que ya no hay stock, por lo que solo le ejecutan reset para recuperar el servicio."/>
    <n v="27"/>
    <s v="Tecnico"/>
    <s v="Materiales"/>
    <s v="Faltantes"/>
    <s v="No se Entrega Solucion por Falta de Material"/>
    <m/>
  </r>
  <r>
    <x v="10"/>
    <x v="1"/>
    <x v="0"/>
    <x v="1"/>
    <s v="No"/>
    <m/>
    <m/>
    <m/>
    <m/>
    <s v="1-3JH70U0U"/>
    <n v="993014782"/>
    <s v="EDUARDO ARTURO SALCEDO HUERTA"/>
    <s v="13273826-2"/>
    <s v="PASAJE LA JACANA 4762"/>
    <s v="ATLANTIS"/>
    <s v="METRO SUR"/>
    <d v="2026-04-08T00:00:00"/>
    <d v="2026-04-14T00:00:00"/>
    <d v="2026-04-14T14:18:49"/>
    <d v="2026-04-14T14:22:05"/>
    <s v="R_6hBggRsq2y7WnDe"/>
    <d v="2026-04-14T14:22:05"/>
    <n v="0"/>
    <n v="0"/>
    <s v="VTR"/>
    <s v="1-277491077610"/>
    <s v="Puente Alto"/>
    <n v="3"/>
    <n v="1"/>
    <s v="0018832277-8"/>
    <s v="HFC"/>
    <n v="17639916"/>
    <s v="Detractores_VT"/>
    <n v="3"/>
    <s v="1) | 2) | 3)"/>
    <s v="MM_HFC_ATLA_ERNESTO FLORES A"/>
    <m/>
    <m/>
    <s v="New: | NewRecord:"/>
    <m/>
    <m/>
    <m/>
    <m/>
    <s v="C-F-I"/>
    <x v="2"/>
    <x v="0"/>
    <s v="Cliente indica que dará de baja sus servicios, ya que no está conforme con el monto que paga por su plan."/>
    <s v="1- Encuesta: “Sin información”. 2- Conversación con Soporte: Cliente indica que dará de baja sus servicios, ya que no está conforme con el monto que paga por su plan. 3- E-Contact: En audio, cliente llama para consultar por el valor del plan en su boleta, se le explican montos pero desea algo menor, además menciona problemas con su control remoto y se molesta por el cobro por delivery de enviar uno, se le intenta generar reparación, pero agenda no es la que desea y pide ser derivado a desconexiones, la que no queda ingresada porque al solicitar número de serie de Cedula de identidad, estima que es un dato muy sensible, por lo que indica que simplemente dejara de pagar. 4.- TOA: Reparación completada el 08/04 con la sgte observación “Fallo en control, se cambia y se configura a tv”. 5.- Revisión Técnica: Mta reportada con buenos niveles, 3 Dbox-Hd comunicados. 6.-Siebell: Clte activo, sin nuevas solicitudes."/>
    <n v="2"/>
    <s v="Comercial"/>
    <s v="Asistencia Remota"/>
    <s v="Pago"/>
    <s v="Costo planes"/>
    <m/>
  </r>
  <r>
    <x v="10"/>
    <x v="1"/>
    <x v="0"/>
    <x v="1"/>
    <s v="Si"/>
    <s v="Cliente requiere migración NFTT"/>
    <m/>
    <m/>
    <m/>
    <s v="1-3JMOX7SG"/>
    <n v="971389782"/>
    <s v="ALONSO NABIL ALEGRIA CHAMAS"/>
    <s v="12450389-2"/>
    <s v="CERRO PINTOR 1410"/>
    <s v="TRAZA"/>
    <s v="METRO ORIENTE"/>
    <d v="2026-04-11T00:00:00"/>
    <d v="2026-04-14T00:00:00"/>
    <d v="2026-04-14T17:21:16"/>
    <d v="2026-04-14T17:22:29"/>
    <s v="R_1ElsE6Kw2UaXWKZ"/>
    <d v="2026-04-14T17:22:29"/>
    <n v="0"/>
    <n v="0"/>
    <s v="VTR"/>
    <s v="1-277823472825"/>
    <s v="Las Condes"/>
    <n v="2"/>
    <n v="2"/>
    <s v="0026500873-9"/>
    <s v="HFC"/>
    <n v="1990048"/>
    <s v="Detractores_VT"/>
    <n v="0"/>
    <s v="1) | 2) | 3)"/>
    <s v="MM_HFC_TRAZ_RICARDO ALVAREZ"/>
    <m/>
    <m/>
    <s v="New: | NewRecord:"/>
    <m/>
    <s v="No se cumplió y no se ha reagendado"/>
    <m/>
    <m/>
    <s v="C-F-I"/>
    <x v="2"/>
    <x v="0"/>
    <s v="Cliente evalúa mal en encuesta de satisfacción porque desea ser migrado a fibra óptica, no desea continuar en red Hfc."/>
    <s v="1- Encuesta: “Sin información”. 2- Conversación con Soporte: Cliente evalúa mal en encuesta de satisfacción porque desea ser migrado a fibra óptica, no desea continuar en red Hfc. 3- E-Contact: Ultimo audio es anterior es del 07/04 en que se solicita Migracion a Fibra óptica, pero se le ingresa una reparación, la que fue posteriormente cancelada. 4.- TOA: Reparación completada por protocolo el 11/04, clte no deseaba reparación hfc, solo migración a fibra óptica. 5.- Revisión Técnica: Mta reportada con buenos niveles, algo bajos en snr dw, en revisión histórica a 7 días se aprecia caídas de Snr Dw bajo parámetros, en cliente y vecinos, como Cerro Pintor 1419, 2 Dbox-Hd comunicados. 6.-Siebell: Clte activo, sin nuevas solicitudes."/>
    <n v="71"/>
    <s v="Cliente"/>
    <s v="Comercial"/>
    <s v="Desconformidad"/>
    <s v="Solicita Migracion"/>
    <m/>
  </r>
  <r>
    <x v="10"/>
    <x v="2"/>
    <x v="0"/>
    <x v="0"/>
    <s v="Si"/>
    <m/>
    <m/>
    <m/>
    <m/>
    <s v="1-3JOAAI87"/>
    <n v="981929897"/>
    <s v="PAULO ANTONIO SEPULVEDA CAMPUSANO"/>
    <s v="13648676-4"/>
    <s v="PARQUE TOLHUACA NORTE 9155"/>
    <s v="VIRTUAL"/>
    <s v="METRO SUR"/>
    <d v="2026-04-13T00:00:00"/>
    <d v="2026-04-14T00:00:00"/>
    <d v="2026-04-14T12:49:02"/>
    <d v="2026-04-14T12:51:23"/>
    <s v="R_3eTNcQSf7VGsGgF"/>
    <d v="2026-04-14T12:51:23"/>
    <n v="0"/>
    <n v="0"/>
    <s v="VTR"/>
    <s v="1-277820272286"/>
    <s v="Penalolen"/>
    <n v="1"/>
    <n v="1"/>
    <s v="0022333444-7"/>
    <s v="HFC"/>
    <n v="4080410"/>
    <s v="Detractores_VT"/>
    <n v="1"/>
    <s v="1) | 2) | 3)"/>
    <s v="Virtual Reagendamiento Atento 3"/>
    <m/>
    <m/>
    <s v="New: | NewRecord:"/>
    <m/>
    <s v="No se cumplió y no se ha reagendado"/>
    <m/>
    <m/>
    <s v="C-I"/>
    <x v="2"/>
    <x v="0"/>
    <s v="S/C, SIN ENCUESTA, SIN AUDIO, orden completada por virtual/sin contacto - (cliente no visitado)dada la variacion de niveles en la mta se puede aludir que cliente mantiene falla por la cual genera la reparacion."/>
    <s v="1-encuesta; sin informacion,2- llamada; sin contacto, -3 e-contact; sin audio relacionado_x000a_4 Toa – orden cerrada por &lt;Virtual Reagendamiento Atento 3/ (sin contacto) _x000a__x000a_Carta de respuesta a reclamo: COL // SC // PAULO// INT // INTERMITENCIA // // // JUG6 // AMY FONSECA 11/04 - 11:00 // 981929897 // 3 INTENTOS X N. ( SIN RTA ) @COL /SC /PAULO ANTONIO /NET/ / TRES INTENTOS /JUG6/ KEVIN HURTADO 10/04/2026- 20:07 / FC981929897 JAMORENOA/NGPL/RECHAZA/Junto con saludar, tenemos el agrado de dirigirnos a usted en relación al reclamo ingresado a través de nuestro nivel de atención 105, mediante el número 831.927._x000a_En virtud del análisis de lo reclamado, le indicamos que hemos recibido su reclamo, donde nos manifiesta que presenta inconvenientes con el servicio._x000a_Respecto a esto le informamos que se han realizado 3 intentos de contacto sin respuesta con fecha 11 de abril de 2026 a las 11:00 y adicionalmente 3 intentos de contacto sin respuesta con fecha 10 de abril de 2026 a las 20:07._x000a__x000a_Por todo lo expresado precedentemente, hemos Rechazado su solicitud._x000a__x000a_5 Siebel: activo- _x000a_6- Equipos: mta – variación de niveles en snr Down – DS- bajan en 4 a 5 dBm desde el día 14-04 hasta la fecha- vecino con el mismo cambio de niveles en portadoras de Down- aun así se recomienda verificar conexiones de domicilio, ya que esta fuera de rango - -12 en Down SNR en 32 dBm, fuera de norma- el vecino se mantiene dentro de rango - 7-NO INGRESA AL DOMICILIO.- orden completada por virtual/sin contacto - (cliente no visitado)dada la variacion de niveles en la mta se puede aludir que cliente mantiene falla por la cual genera la reparacion._x000a_"/>
    <n v="103"/>
    <s v="Tecnico"/>
    <s v="Problema en Servicio"/>
    <s v="Instalacion / Reparacion / Modificacion"/>
    <s v="Mantiene Inconveniente"/>
    <m/>
  </r>
  <r>
    <x v="10"/>
    <x v="2"/>
    <x v="0"/>
    <x v="1"/>
    <s v="No"/>
    <m/>
    <m/>
    <m/>
    <m/>
    <s v="1-3JPT91RV"/>
    <n v="942580260"/>
    <s v="MARCO AURELIO FUENTES VALDEBENITO"/>
    <s v="10769858-2"/>
    <s v="AVDA BAHIA AZUL 315 CASA 4"/>
    <s v="EMETEL"/>
    <s v="SUR"/>
    <d v="2026-04-13T00:00:00"/>
    <d v="2026-04-14T00:00:00"/>
    <d v="2026-04-14T12:28:23"/>
    <d v="2026-04-14T12:31:52"/>
    <s v="R_3BygLebF94ezLIB"/>
    <d v="2026-04-14T12:31:52"/>
    <n v="0"/>
    <n v="0"/>
    <s v="VTR"/>
    <s v="1-278012140679"/>
    <s v="Penco"/>
    <n v="8"/>
    <n v="2"/>
    <s v="0014354382-K"/>
    <s v="HFC"/>
    <n v="6805739"/>
    <s v="Detractores_VT"/>
    <n v="3"/>
    <s v="1) | 2) | 3)"/>
    <s v="MM_HFC_EMETEL_GONZALO RIQUELME"/>
    <m/>
    <m/>
    <s v="New: No tuve problemas | NewRecord:"/>
    <m/>
    <s v="Sí se cumplió, el Técnico llego el día y la hora acordadas"/>
    <m/>
    <m/>
    <s v="C-I"/>
    <x v="2"/>
    <x v="0"/>
    <s v="en llamado cliente indica que su molestia es por la dificultad de generar la reparacion, menciona que tuvo que llamar en 2 ocasiones para que recien le generaran la VT ,"/>
    <s v="1-encuesta; sin informacion, 2 -llamada; cliente indica que su molestia es al call center (no les entiende lo que hablan, le costo demasiado para generar la VT, indica que el primer call center le corta la llamada( esta en los audios ), en el segundo intento tuvo exito y le generan la reparacion, 3- e-contact- en audio del dia 13-04 en primer intento cliente explica su falla con el transformador y soporte no vuelve a responder y corta la llamada, en segundo llamada le genrarn la VT, 4- toa orden ejecutada el dia 13-04 cerrada con obs de cambio de transformador( en llamado cliente menciona que era el transformador el que estaba malo), 5- siebel- activo- 6- equipos mta con niveles ok, los ultimos 7 dias sin variacion,. cuadrante ok, legacy ok"/>
    <n v="7"/>
    <s v="Soporte Tecnico"/>
    <s v="Asistencia Remota"/>
    <s v="Coordinación"/>
    <s v="Dificultad generar visita"/>
    <m/>
  </r>
  <r>
    <x v="10"/>
    <x v="2"/>
    <x v="0"/>
    <x v="0"/>
    <s v="No"/>
    <m/>
    <m/>
    <m/>
    <m/>
    <s v="1-3JPWG43M"/>
    <n v="987258068"/>
    <s v="FRANCISCA HEVIA SILVA"/>
    <s v="15630827-7"/>
    <s v="CORNELIO SAAVEDRA 352"/>
    <s v="ZENER"/>
    <s v="CENTRO"/>
    <d v="2026-04-13T00:00:00"/>
    <d v="2026-04-14T00:00:00"/>
    <d v="2026-04-14T16:14:33"/>
    <d v="2026-04-14T16:19:40"/>
    <s v="R_52sQWqn3jbi1CMw"/>
    <d v="2026-04-14T16:19:41"/>
    <n v="987258068"/>
    <n v="0"/>
    <s v="VTR"/>
    <s v="1-278013060761"/>
    <s v="San Fernando"/>
    <n v="1"/>
    <n v="1"/>
    <s v="0019298794-6"/>
    <s v="FTTH"/>
    <n v="17743500"/>
    <s v="Detractores_VT"/>
    <n v="0"/>
    <s v="1) ofrecieron dos modem y solo quedo instalado uno | 2) | 3)"/>
    <s v="MM_NFTT_ZENE_RODRIGO GUEVARA"/>
    <m/>
    <m/>
    <s v="New: Tuve problemas durante la Venta | NewRecord: Tuve problemas"/>
    <s v="ofrecieron dos modem y solo quedo instalado uno"/>
    <s v="Sí se cumplió, el Técnico llego el día y la hora acordadas"/>
    <m/>
    <m/>
    <s v="I"/>
    <x v="2"/>
    <x v="0"/>
    <s v="S/C/Encuesta; indica que dejaron un solo modem en ves de 2? cliente dio de baja 2 iptv el dia 13-04 y queda con solo net activo- No se puede determinar malestar de cliente -"/>
    <s v="1-encuesta; indica que le instalaran 2 modem y queda uno ?- 2- llamada; sin contacto, 3- e-contact; solo existen audios relacionados a que cliente solicita rebajas en su boleta por que ella dio de baja el servicio de cable y queda con solo net , pero le siguen cobrando el cable , net, (e-contact- en audio del día 17-03, cliente llama porque en el mes de febrero ella dio de baja el cable y dejo solo net , soporte pide datos para validar identidad, revisa por sistema valida que el día 25-02 dio de baja el cable, pero el sistema cancelo la modificación, por error, le informa que le harán el descuento en su boleta, que de $48990, baja a $21990, transfiere la llamada a otra área (facturación), realizan el descuento. _x000a_En audio del día 10-04, cliente vuelve a llamar por que le siguen cobrando el cable, y ella hace mas de un mes dio de baja el cable , soporte verifica la transfiere a otra área, en la boleta le estan cobrando 48990, y su plan es de 21990, soporte le indica que ajustara su boleta, _x000a_Soporte le indica que el sistema no acogió la actualización, así que lo hará de forma manual y escalara caso a facturación, indica que le llegara la respuesta por correo y además la llamaran . ) 4- toa- en toa se refleja que el dia 13-04 a cliente le dan de baja 2 iptv- y le realizan un upgrade por 1 iptv (se instalo y desinstalo el iptv el mismo dia E77BZG253637641 fuera de línea- instalado- y desinstalado el mismo día – _x000a_E77BZG242435482 downgrade) _x000a_- (no se encuentra audio que ofrescan 2 iptv o modem ) , al revisar siebel. en equipos el cliente solo tiene net mas disney plus activado, 5- siebel activo- 6 equipos- ont ok- _x000a_E77BZG253637641 fuera de línea"/>
    <n v="40"/>
    <s v="No se Puede determinar"/>
    <s v="No se Puede determinar"/>
    <s v="No se Puede determinar"/>
    <s v="No se Puede determinar"/>
    <m/>
  </r>
  <r>
    <x v="10"/>
    <x v="2"/>
    <x v="0"/>
    <x v="1"/>
    <s v="No"/>
    <m/>
    <m/>
    <m/>
    <m/>
    <s v="1-3JQHZVQB"/>
    <n v="992254815"/>
    <s v="MARIO NELSON ACUNA BRAVO"/>
    <s v="06895218-2"/>
    <s v="AVENIDA JOSE MIGUEL CLARO 2478 EDIF. C DEPTO H"/>
    <s v="ZENER"/>
    <s v="METRO SUR"/>
    <d v="2026-04-13T00:00:00"/>
    <d v="2026-04-14T00:00:00"/>
    <d v="2026-04-14T12:23:56"/>
    <d v="2026-04-14T12:28:32"/>
    <s v="R_7ScXukTwDdKZRqF"/>
    <d v="2026-04-14T12:28:32"/>
    <n v="0"/>
    <n v="0"/>
    <s v="VTR"/>
    <s v="1-278053704470"/>
    <s v="Nunoa"/>
    <n v="1"/>
    <n v="4"/>
    <s v="0014091472-K"/>
    <s v="HFC"/>
    <n v="3312045"/>
    <s v="Detractores_VT"/>
    <n v="0"/>
    <s v="1) | 2) | 3)"/>
    <s v="QA_B2B_MM_HFC_ZENE_RICARDO VERGARA M"/>
    <m/>
    <m/>
    <s v="New: | NewRecord:"/>
    <m/>
    <s v="No se cumplió y no se ha reagendado"/>
    <m/>
    <m/>
    <s v="C-F-I"/>
    <x v="2"/>
    <x v="0"/>
    <s v="en llamado cliente indica que su molestia es por que no lo han migrado a red FTTH, a lo cual el ha solicitado en varias ocasiones la m,igracion pero no la realizan por que no les aparece un boton ,. (se revisa en siebel y el cambio de tecnologia no esta disponible - por el plan muy antiguo de cliente , pero la factibilidad por direccion si esta disponible con H00F-a red neutra vtr- no existe orden de migracion creada para este cliente )"/>
    <s v="1-encuestas; sin informacion;en llamado cliente indica que su molestia es por que no lo han migrado a red FTTH, a lo cual el ha solicitado en varias ocasiones la m,igracion pero no la realizan por que no les aparece un boton ,. (se revisa en siebel y el cambio de tecnologia no esta disponible - por el plan muy antiguo de cliente , pero la factibilidad por direccion si esta disponible con H00F-a red neutra vtr- no existe orden de migracion creada para este cliente ) - cliente espera llamada de comercial para su caso- 3- e-contact; audio del dia 13- confirmacion de la VT- 4 toa; orden del dia 13-04 fue completada con obs deSe cierra por protocolo vtr cliente desiste de visita Ejecutiva Jennifer Betancourt ticket 1094116- en ticket blip confirma que cliente desea la migracion y cambia el flag de niveles a ok para que complete el tecnico - 5- activo- 6 mta : mta CER Y CCER EN UPS - VECINO EN LAS MISMAS CONDICIONES- SOLO UNA PORTADORA DE RETORNO- 2 iptv fuera de linea- assia sin acceso- los demas ok-"/>
    <n v="71"/>
    <s v="Cliente"/>
    <s v="Comercial"/>
    <s v="Desconformidad"/>
    <s v="Solicita Migracion"/>
    <m/>
  </r>
  <r>
    <x v="11"/>
    <x v="0"/>
    <x v="0"/>
    <x v="0"/>
    <s v="No"/>
    <m/>
    <m/>
    <m/>
    <m/>
    <s v="1-3J9GPD95"/>
    <n v="965887350"/>
    <s v="ALEX EUGENIO LEIVA ELGUETA"/>
    <s v="13903694-8"/>
    <s v="SAN NICOLAS 1346 DEPTO 409"/>
    <m/>
    <s v="METRO SUR"/>
    <d v="2026-04-07T00:00:00"/>
    <d v="2026-04-15T00:00:00"/>
    <d v="2026-04-13T09:02:03"/>
    <d v="2026-04-13T09:08:12"/>
    <s v="R_5DamNx8paCEaQSZ"/>
    <d v="2026-04-15T09:02:10"/>
    <n v="0"/>
    <n v="0"/>
    <s v="CLARO"/>
    <s v="1-277023225394"/>
    <s v="San Miguel"/>
    <n v="0"/>
    <n v="0"/>
    <s v="0017420787-9"/>
    <s v="FTTH"/>
    <n v="18442823"/>
    <s v="Detractores_VT"/>
    <n v="1"/>
    <s v="1) | 2) | 3)"/>
    <s v="FS_SE_MM_NFTT_CREA_VICTOR BARRA MONTES"/>
    <m/>
    <m/>
    <s v="New: | NewRecord:"/>
    <m/>
    <m/>
    <m/>
    <m/>
    <s v="I"/>
    <x v="2"/>
    <x v="0"/>
    <s v="No hay suficiente informacion para poder determinar la molestia del cliente"/>
    <s v="1. Encuesta: sin informacion en la encuesta // 2. Conversacion con soporte: sin contacto // 3. Audio: sin audio // 4. TOA: 07-04 alta encuestada, se instala internet según tecnico todo ok. 11-04 cliente indica ONT offline, pero orden es cancelada. 13-04 cliente vuelve a generar una visita indicando que esta sin internet aun los rojo, tecnico indica que falla en el conector de campo y que la fusion no estaba fusionada, se regulariza y el servicio queda ok.// 5. Siebel: Cliente activo // 6. Actualmente: ONT rx 23.7 dentro de norma y con buena cobertura."/>
    <n v="40"/>
    <s v="No se Puede determinar"/>
    <s v="No se Puede determinar"/>
    <s v="No se Puede determinar"/>
    <s v="No se Puede determinar"/>
    <m/>
  </r>
  <r>
    <x v="11"/>
    <x v="0"/>
    <x v="0"/>
    <x v="0"/>
    <s v="No"/>
    <m/>
    <m/>
    <m/>
    <m/>
    <s v="1-3JCKI4ZB"/>
    <n v="993498229"/>
    <s v="VALERIA VALENTINA SOLIS TAPIA"/>
    <s v="08905383-8"/>
    <s v="AVENIDA DUBLE ALMEYDA 4751 HABIT 64"/>
    <m/>
    <s v="METRO SUR"/>
    <d v="2026-04-07T00:00:00"/>
    <d v="2026-04-15T00:00:00"/>
    <d v="2026-04-13T11:36:09"/>
    <d v="2026-04-13T11:38:59"/>
    <s v="R_558mejQ3fFsuB0d"/>
    <d v="2026-04-15T11:36:15"/>
    <n v="0"/>
    <n v="0"/>
    <s v="VTR"/>
    <s v="1-277211226162"/>
    <s v="Nunoa"/>
    <n v="1"/>
    <n v="4"/>
    <s v="0018277371-9"/>
    <s v="HFC"/>
    <n v="19967116"/>
    <s v="Detractores_VT"/>
    <n v="1"/>
    <s v="1) | 2) | 3)"/>
    <s v="MM_HFC_INTA_JOSE MUNOZ R"/>
    <m/>
    <m/>
    <s v="New: | NewRecord:"/>
    <m/>
    <m/>
    <m/>
    <m/>
    <s v="C-I"/>
    <x v="2"/>
    <x v="0"/>
    <s v="Cliente se siente ostigado por tanto llamado para confirmar visita que el solicito."/>
    <s v="1. Encuesta: sin informacion en encuesta // 2. Conversacion con soporte: sin contacto // 3. Audio: 14-04 cliente indica que no es posible que llamen mas de 15 veces para confirmar las visitas en las que uno queda acordado, he indica que por favor le arreglen el caso porque lleva 1 semana con problemas en el servicio. // 4. TOA: 07-04 cliente indica dbox pantalla en negro, tecnico que acude indica que servicio esta ok. 09-04 se genera una orden de reparacion, la cual fue derivada por sin moradores. 14-04 se genera nuevmaente una orden, donde cliente indicaba problemas en el dbox y tecnico indica problemas de manipulacion por lo que capacita a cliente. // 5. Siebel: Cliente activo // 6. Actualmente: Dbox no responde , no ha generado nuevas interacciones"/>
    <n v="96"/>
    <s v="Soporte Tecnico"/>
    <s v="Asistencia Remota"/>
    <s v="Cordinacion"/>
    <s v="recibe constantes llamadas"/>
    <m/>
  </r>
  <r>
    <x v="11"/>
    <x v="0"/>
    <x v="0"/>
    <x v="0"/>
    <s v="No"/>
    <m/>
    <m/>
    <m/>
    <m/>
    <s v="1-3JD5LMEJ"/>
    <n v="987373490"/>
    <s v="JOAQUIN GONZALO GONZALEZ BERNUCCI"/>
    <s v="19469169-6"/>
    <s v="LOS LAURELES 113"/>
    <s v="VIRTUAL"/>
    <s v="CENTRO"/>
    <d v="2026-04-08T00:00:00"/>
    <d v="2026-04-15T00:00:00"/>
    <d v="2026-04-13T10:03:23"/>
    <d v="2026-04-13T10:03:24"/>
    <s v="R_6Lq9NZdRJFTjcFC"/>
    <d v="2026-04-15T10:03:26"/>
    <n v="0"/>
    <n v="0"/>
    <s v="VTR"/>
    <s v="1-275638485981"/>
    <s v="Limache"/>
    <n v="1"/>
    <n v="2"/>
    <s v="0020000000-1"/>
    <s v="HFC"/>
    <n v="25848780"/>
    <s v="Detractores_VT"/>
    <n v="2"/>
    <s v="1) | 2) | 3)"/>
    <s v="Técnico virtual confirmación 1"/>
    <m/>
    <m/>
    <s v="New: | NewRecord:"/>
    <m/>
    <m/>
    <m/>
    <m/>
    <s v="C-I"/>
    <x v="2"/>
    <x v="0"/>
    <s v="No hay suficiente informacion para poder determinar la molestia del cliente"/>
    <s v="1. Encuesta: sin informacion en la encuesta // 2. Conversacion con soporte: Sin contacto // 3. Audio: sin audio cercano a la fecha // 4. TOA: 03-03 cliente genera una reparacion indicando que tiene problemas hace meses en su sericio de internet, esta orden es enviada a redes, por problemas de niveles en el nodo. 08-04 reparacion encuestada, es la orden que viene de redes, la cual se cierra por sistema, donde redes no da mucho detalle de lo realizado, solo indica reparacion sin cambio de material. // 5. Siebel: Cliente activo // 6. Actualmente: La MTA tiene niveles ok, el nodo se encuentra ok y el IPTV tiene RSSI ok."/>
    <n v="40"/>
    <s v="No se Puede determinar"/>
    <s v="No se Puede determinar"/>
    <s v="No se Puede determinar"/>
    <s v="No se Puede determinar"/>
    <m/>
  </r>
  <r>
    <x v="11"/>
    <x v="0"/>
    <x v="0"/>
    <x v="1"/>
    <s v="No"/>
    <m/>
    <m/>
    <m/>
    <m/>
    <s v="1-3JH4B8QL"/>
    <n v="939060222"/>
    <s v="ANIBAL ALEJANDRO GUTIERREZ VIVANCO"/>
    <s v="17420779-8"/>
    <s v="AVENIDA DEL MAR 3000 DEPTO 102"/>
    <m/>
    <s v="NORTE"/>
    <d v="2026-04-08T00:00:00"/>
    <d v="2026-04-15T00:00:00"/>
    <d v="2026-04-13T09:23:25"/>
    <d v="2026-04-13T09:23:25"/>
    <s v="R_6JQMa8Z4tP7DoBz"/>
    <d v="2026-04-15T09:23:27"/>
    <n v="0"/>
    <n v="0"/>
    <s v="VTR"/>
    <s v="1-277486524561"/>
    <s v="La Serena"/>
    <n v="2"/>
    <n v="2"/>
    <m/>
    <s v="HFC"/>
    <n v="3894182"/>
    <s v="Detractores_VT"/>
    <n v="0"/>
    <s v="1) | 2) | 3)"/>
    <s v="Norte Coquimbo-La Serena"/>
    <m/>
    <m/>
    <s v="New: | NewRecord:"/>
    <m/>
    <m/>
    <m/>
    <m/>
    <s v="I"/>
    <x v="2"/>
    <x v="0"/>
    <s v="Cliente molesto por que tuvo problemas de intermitencia, fueron a reparar y no se soluciono"/>
    <s v="1. Encuesta: sin informacion // 2. Conversacion con soporte: Cliente indica que estuvo con problemas en el servicio de internet por 10 dias mas o menos, fue un tecnico a reparar, pero luego siguio con problemas, le ofrecieron la solucion de migrarse y en primera instancia le dijeron que no se pudo porque los ductos estaban obstruidos, hasta que en el 3er intento el tecnico si logro pasar el cableado y ahora se encuentra ok. // 3. Audio: 09-04 cliente llama indicando que tiene problemas de intermitencia en el servicio, que fue un tecnico a reparar y cambio el cableado sin problema, le habian intentado migrar anteriormente y le habian dicho que los ductos estaban tapados, pero este tecnico que reparo no tuvo problemas, soporte vuelve a registrar un intento de migracion. // 4. TOA: 05-04 se suspende migracion por ductos obstruidos 08-04 reparacion encuestada, cliente indica problemas de intermitencia en el servicio de internet, va un tecnico quien indica que cambia el cableado externo e interno y que sugiere la migracion al cliente. 10-04 se intenta migrar pero segun tecnico cliente desiste de la migracion. 13-04 se realiza migracion quedando ok y ademas le instalan un extensor el mismo dia. // 5. Siebel: Cliente activo// 6. Actualmente: Cliente se encuentra ok, ONT rx-23.2 extensor rssi -60 cliente indica servicio ok de momento. //7. tecnico ingresa realiza cambio de cableado, pero sugiere a cliente la migracion, pasan los dias y cliente indica que continua con problemas por lo que busca solucionar su problema con migracion."/>
    <n v="59"/>
    <s v="Tecnico"/>
    <s v="Falta de Procedimiento"/>
    <s v="Instalacion / Reparacion / Modificacion"/>
    <s v="Mantiene Inconveniente"/>
    <m/>
  </r>
  <r>
    <x v="11"/>
    <x v="1"/>
    <x v="0"/>
    <x v="0"/>
    <s v="No"/>
    <m/>
    <m/>
    <m/>
    <m/>
    <s v="1-3JJ2IZLS"/>
    <n v="932897689"/>
    <s v="JONATHAN JOSE PEREZ COLINA"/>
    <s v="27765298-6"/>
    <s v="AVENIDA ECUADOR 4707 DEPTO 602"/>
    <m/>
    <s v="METRO NORTE"/>
    <d v="2026-04-10T00:00:00"/>
    <d v="2026-04-15T00:00:00"/>
    <d v="2026-04-15T09:15:38"/>
    <d v="2026-04-15T09:17:11"/>
    <s v="R_3IAV2GEIVdXYx81"/>
    <d v="2026-04-15T09:17:11"/>
    <n v="0"/>
    <n v="0"/>
    <s v="VTR"/>
    <s v="1-277604459103"/>
    <s v="Estacion Central"/>
    <n v="0"/>
    <n v="0"/>
    <m/>
    <s v="FTTH"/>
    <n v="20364419"/>
    <s v="Detractores_VT"/>
    <n v="0"/>
    <s v="1) | 2) | 3)"/>
    <s v="Nor Poniente"/>
    <m/>
    <m/>
    <s v="New: No tuve problemas | NewRecord:"/>
    <m/>
    <s v="Sí se cumplió, el Técnico llego el día y la hora acordadas"/>
    <m/>
    <m/>
    <s v="I"/>
    <x v="2"/>
    <x v="0"/>
    <s v="1er, 2do y 3er llamado sin contacto. Sin informacion en encuesta y sin audios."/>
    <s v="1- Encuesta: “Sin información”. 2- Conversación con Soporte: Sin contacto. 3- E-Contact: Sin audios. 4.- TOA: Reparación generada el 08/04, es completada el 10/04 con la sgte observación” Cambio de ONT”. 5.- Revisión Técnica: ONT Huawei reportada con buenos niveles. 6.-Siebell: Clte activo, sin nuevas solicitudes."/>
    <n v="40"/>
    <s v="No se Puede determinar"/>
    <s v="No se Puede determinar"/>
    <s v="No se Puede determinar"/>
    <s v="No se Puede determinar"/>
    <m/>
  </r>
  <r>
    <x v="11"/>
    <x v="1"/>
    <x v="0"/>
    <x v="1"/>
    <s v="No"/>
    <m/>
    <m/>
    <m/>
    <m/>
    <s v="1-3JJG9XA6"/>
    <n v="997145124"/>
    <s v="CRISTINA URSULA CONTZEN VILLOZ"/>
    <s v="05811616-5"/>
    <s v="LORELEY 271"/>
    <s v="TRAZA"/>
    <s v="METRO ORIENTE"/>
    <d v="2026-04-09T00:00:00"/>
    <d v="2026-04-15T00:00:00"/>
    <d v="2026-04-15T10:48:45"/>
    <d v="2026-04-15T10:53:12"/>
    <s v="R_7ZCrZvtBV2iag01"/>
    <d v="2026-04-15T10:53:12"/>
    <n v="0"/>
    <n v="0"/>
    <s v="VTR"/>
    <s v="1-277627550640"/>
    <s v="La Reina"/>
    <n v="8"/>
    <n v="1"/>
    <s v="0027397171-8"/>
    <s v="FTTH"/>
    <n v="17466685"/>
    <s v="Detractores_VT"/>
    <n v="6"/>
    <s v="1) | 2) Nos suspendieron 2 veces la visita porque habrían solucionado el problema remotamente; lo cual no era cierto | 3)"/>
    <s v="MM_NFTT_TRAZ_CESAR MEDINA V"/>
    <m/>
    <m/>
    <s v="New: Tuve problemas con el seguimiento vía Whatsapp | NewRecord:"/>
    <m/>
    <s v="Sí se cumplió, el Técnico llego el día y la hora acordadas"/>
    <m/>
    <m/>
    <s v="C-I"/>
    <x v="2"/>
    <x v="0"/>
    <s v="Cliente evalúa mal en encuesta de satisfacción porque le llamaron informando que su problema estaba solucionado (lo que no era correcto) y le cancelaron orden, por lo que debió llamar a call center y exigir una reparación."/>
    <s v="1- Encuesta: “Nos suspendieron 2 veces la visita porque habrían solucionado el problema remotamente; lo cual no era cierto”. 2- Conversación con Soporte: Cliente evalúa mal en encuesta de satisfacción porque le llamaron informando que su problema estaba solucionado (lo que no era correcto) y le cancelaron orden, por lo que debió llamar a call center y exigir una reparación. 3- E-Contact: Ultimo audio es del 09/04 en que se exige reparación, porque le cancelaron orden. 4.- TOA: Reparación cancelada el 09/04, se genera una 2da orden, la que es completada el 09/04 con la sgte observación” Se realiza cambio de iptv. Por fallo electrónico”. 5.- Revisión Técnica: ONT Sercomm reportada con buenos niveles, 3 IPTVs, 1 cableado y 2 reportados con buen rssi en red 5 Ghz. 6.-Siebell: Clte activo, sin nuevas solicitudes."/>
    <n v="56"/>
    <s v="Tecnico"/>
    <s v="Coordinacion"/>
    <s v="Incumplimiento Agenda"/>
    <s v="Cancelacion de orden"/>
    <m/>
  </r>
  <r>
    <x v="11"/>
    <x v="1"/>
    <x v="0"/>
    <x v="1"/>
    <s v="Si"/>
    <s v="Cliente solicitara la baja del servicio"/>
    <m/>
    <m/>
    <m/>
    <s v="1-3JL9KTZV"/>
    <n v="968789276"/>
    <s v="VIVIANA SCARLET CARRASCO BAHAMONDES"/>
    <s v="13539681-8"/>
    <s v="AVENIDA LOS LEONES 900 DEPTO 601"/>
    <s v="ZENER"/>
    <s v="METRO ORIENTE"/>
    <d v="2026-04-10T00:00:00"/>
    <d v="2026-04-15T00:00:00"/>
    <d v="2026-04-15T10:50:51"/>
    <d v="2026-04-15T10:55:50"/>
    <s v="R_6M5Twv15H0TxuH7"/>
    <d v="2026-04-15T10:55:51"/>
    <n v="0"/>
    <n v="0"/>
    <s v="VTR"/>
    <s v="1-277741278751"/>
    <s v="Providencia"/>
    <n v="2"/>
    <n v="2"/>
    <s v="0013677704-1"/>
    <s v="HFC"/>
    <n v="15082071"/>
    <s v="Detractores_VT"/>
    <n v="0"/>
    <s v="1) | 2) | 3)"/>
    <s v="MM_HFC_ZENE_JORGE SAAVEDRA P"/>
    <m/>
    <m/>
    <s v="New: | NewRecord:"/>
    <m/>
    <s v="No se cumplió y no se ha reagendado"/>
    <m/>
    <m/>
    <s v="C-I"/>
    <x v="2"/>
    <x v="0"/>
    <s v="Cliente evalúa mal en encuesta de satisfacción porque no se ha solucionado su problema de televisión, llamo para solicitar la baja del servicio, pero le generaron una reparación, no desea más visitas, solo darse de baja."/>
    <s v="1- Encuesta: “Sin información”. 2- Conversación con Soporte: Cliente evalúa mal en encuesta de satisfacción porque no se ha solucionado su problema de televisión, llamo para solicitar la baja del servicio, pero le generaron una reparación, no desea más visitas, solo darse de baja. 3- E-Contact: Ultimo audio es del 09/ en que clte solicita baja del servicio, pero después de 30 minutos de llamada intentándolo, corta llamada. 4.- TOA: Reparación completada por protocolo el 10/04. 5.- Revisión Técnica: Mta reportada con buenos niveles, 2 IPTVs, reportados 1 cableado y 1 con buen rssi (-41) en red 5 Ghz. 6.-Siebell: Clte activo. En solicitudes de servicio, se aprecia una orden de Dx futura ingresada y cerrada en sucursal el 09/04. 7.- Conclusion: Tecnico no ingresa al domicilio y completa orden por protocolo."/>
    <n v="103"/>
    <s v="Tecnico"/>
    <s v="Problema en Servicio"/>
    <s v="Instalacion / Reparacion / Modificacion"/>
    <s v="Mantiene Inconveniente"/>
    <m/>
  </r>
  <r>
    <x v="11"/>
    <x v="1"/>
    <x v="0"/>
    <x v="1"/>
    <s v="No"/>
    <m/>
    <m/>
    <m/>
    <m/>
    <s v="1-3JLG9NMA"/>
    <n v="992223283"/>
    <s v="MARIA DE LOURDES PIRUL SALFATE"/>
    <s v="10873874-K"/>
    <s v="LONGITUDINAL 3 687"/>
    <s v="COBRA"/>
    <s v="METRO NORTE"/>
    <d v="2026-04-11T00:00:00"/>
    <d v="2026-04-15T00:00:00"/>
    <d v="2026-04-13T12:35:46"/>
    <d v="2026-04-13T12:35:48"/>
    <s v="R_62yag0EfOYcLw8x"/>
    <d v="2026-04-15T12:35:51"/>
    <n v="0"/>
    <n v="0"/>
    <s v="VTR"/>
    <s v="1-277748470435"/>
    <s v="Independencia"/>
    <n v="4"/>
    <n v="1"/>
    <s v="0016452206-7"/>
    <s v="FTTH"/>
    <n v="2523665"/>
    <s v="Detractores_VT"/>
    <n v="6"/>
    <s v="1) | 2) | 3)"/>
    <s v="MM_NFTT_COBRA_JONATHAN DIAZ CALDERON"/>
    <m/>
    <m/>
    <s v="New: | NewRecord:"/>
    <m/>
    <m/>
    <m/>
    <m/>
    <s v="C-F-I"/>
    <x v="2"/>
    <x v="0"/>
    <s v="Cliente indica que no ha contestado encuesta de satisfacción."/>
    <s v="1- Encuesta: “Sin información”. 2- Conversación con Soporte: Cliente indica que no ha contestado encuesta de satisfacción. 3- E-Contact: Sin audios. 4.- TOA: Reparación completada el 11/04 con la sgte observación “Se realiza reparación de servicio telefónico, con intervención de la plataforma”. 5.- Revisión Técnica: ONT ZTE reportada con buenos niveles, 3 IPTVs, reportados, con buen rssi en red 5 Ghz . 6.-Siebell: Clte activo, sin nuevas solicitudes."/>
    <n v="31"/>
    <s v="Cliente"/>
    <s v="No responde encuesta"/>
    <m/>
    <m/>
    <m/>
  </r>
  <r>
    <x v="11"/>
    <x v="1"/>
    <x v="0"/>
    <x v="1"/>
    <s v="No"/>
    <m/>
    <m/>
    <m/>
    <m/>
    <s v="1-3JLXE3J1"/>
    <n v="981566982"/>
    <s v="PATRICIA PEZO LAVANDERO"/>
    <s v="06851255-7"/>
    <s v="EXEQUIEL FERNANDEZ 1575 DEPTO 1310"/>
    <s v="NOW"/>
    <s v="METRO SUR"/>
    <d v="2026-04-10T00:00:00"/>
    <d v="2026-04-15T00:00:00"/>
    <d v="2026-04-15T17:13:17"/>
    <d v="2026-04-15T17:15:00"/>
    <s v="R_3npkEQ4JxvfIjhQ"/>
    <d v="2026-04-15T17:15:00"/>
    <n v="0"/>
    <n v="0"/>
    <s v="VTR"/>
    <s v="1-277776487232"/>
    <s v="Nunoa"/>
    <n v="3"/>
    <n v="1"/>
    <s v="0013297563-9"/>
    <s v="HFC"/>
    <n v="11516138"/>
    <s v="Detractores_VT"/>
    <n v="6"/>
    <s v="1) | 2) | 3)"/>
    <s v="MM_HFC_NOW_LUIS DIAZ G"/>
    <m/>
    <m/>
    <s v="New: No tuve problemas | NewRecord:"/>
    <m/>
    <s v="Sí se cumplió, el Técnico llego el día y la hora acordadas"/>
    <m/>
    <m/>
    <s v="C-F-I"/>
    <x v="2"/>
    <x v="0"/>
    <s v="Cliente indica que no ha contestado encuesta de satisfacción."/>
    <s v="1- Encuesta: “Sin información”. 2- Conversación con Soporte: Cliente indica que no ha contestado encuesta de satisfacción. 3- E-Contact: Sin audios. 4.- TOA: Reparación completada el 10/04 con la sgte observación “se hace reset por gsa telefonía ok”. 5.- Revisión Técnica: Mta reportada con buenos niveles, 1 Dbox-Hd, comunicado. 6.-Siebell: Clte activo, sin nuevas solicitudes."/>
    <n v="31"/>
    <s v="Cliente"/>
    <s v="No responde encuesta"/>
    <m/>
    <m/>
    <m/>
  </r>
  <r>
    <x v="11"/>
    <x v="2"/>
    <x v="0"/>
    <x v="0"/>
    <s v="No"/>
    <m/>
    <m/>
    <m/>
    <m/>
    <s v="1-3JMED398"/>
    <n v="971385248"/>
    <m/>
    <s v="14147426-K"/>
    <s v="BIZET 1161"/>
    <m/>
    <s v="METRO SUR"/>
    <d v="2026-04-10T00:00:00"/>
    <d v="2026-04-15T00:00:00"/>
    <d v="2026-04-15T12:28:01"/>
    <d v="2026-04-15T12:33:23"/>
    <s v="R_3lglvVW2b32U0wP"/>
    <d v="2026-04-15T12:33:23"/>
    <n v="971385248"/>
    <n v="0"/>
    <s v="VTR"/>
    <s v="1-277803750095"/>
    <s v="La Florida"/>
    <n v="1"/>
    <n v="1"/>
    <s v="0025230454-1"/>
    <s v="FTTH"/>
    <n v="256884"/>
    <s v="Detractores_VT"/>
    <n v="4"/>
    <s v="1) | 2) | 3)"/>
    <s v="MM_NFTT_DOMI_JUAN MAYOR R"/>
    <m/>
    <m/>
    <s v="New: No tuve problemas | NewRecord: No tuve problemas"/>
    <m/>
    <s v="No se cumplió, se tuvo que reagendar"/>
    <m/>
    <m/>
    <s v="I"/>
    <x v="2"/>
    <x v="0"/>
    <s v="S/C-SIN ENCUESTA- AUDIOS. estan relacionados a segunda vivienda-"/>
    <s v="1- encuesta; sin informacion, 2 - llamada; sin contacto, 3- e-contact; audios están relacionados a molestias por servicios de otros domicilios que mantiene el cliente. 4- Toa ; ordenes de baja para segunda y tercera dirección de cliente en Santiago centro, alta de Bizet 1161- relacionada a encuesta , ejecutada el día 10-04 con obs de se hace instalación de fibra óptica se capacita al cliente se deja servicio de Internet operativo cliente conforme con la instalación técnica servicios ok/ se ejecuta en 2 hrs , _x000a_- 5- Siebel – activo – el servicio en Bizet 1161, la florida 6- equipos: ont ok-16 _x000a_ping ok _x000a_"/>
    <n v="40"/>
    <s v="No se Puede determinar"/>
    <s v="No se Puede determinar"/>
    <s v="No se Puede determinar"/>
    <s v="No se Puede determinar"/>
    <m/>
  </r>
  <r>
    <x v="11"/>
    <x v="2"/>
    <x v="0"/>
    <x v="1"/>
    <s v="No"/>
    <m/>
    <m/>
    <m/>
    <m/>
    <s v="1-3JMTC405"/>
    <n v="963692876"/>
    <s v="ALBERTO JOSE PUERTA GONZALEZ"/>
    <s v="21774311-7"/>
    <s v="HUGO LUZZI 26"/>
    <m/>
    <s v="CENTRO"/>
    <d v="2026-04-11T00:00:00"/>
    <d v="2026-04-15T00:00:00"/>
    <d v="2026-04-15T13:23:37"/>
    <d v="2026-04-15T13:27:47"/>
    <s v="R_17SxfszkLfZE9B7"/>
    <d v="2026-04-15T13:27:47"/>
    <n v="0"/>
    <n v="0"/>
    <s v="CLARO"/>
    <s v="1-277802277751"/>
    <s v="Limache"/>
    <n v="0"/>
    <n v="0"/>
    <s v="0018295146-3"/>
    <s v="FTTH"/>
    <n v="4228470"/>
    <s v="Detractores_VT"/>
    <n v="4"/>
    <s v="1) | 2) | 3)"/>
    <s v="MM_NFTT_EMCO_JOSE DONOSO M"/>
    <m/>
    <m/>
    <s v="New: Tuve problemas durante la Venta | NewRecord: Tuve problemas"/>
    <m/>
    <s v="Sí se cumplió, el Técnico llego el día y la hora acordadas"/>
    <m/>
    <m/>
    <s v="I"/>
    <x v="2"/>
    <x v="0"/>
    <s v="en llamado cliente indica que en sus dispositivos nunca obtuvo la velocidad contratada, y por eso dara de baja los servicios (tenia sstt agendado el cual indica que cancelara )no quiere realizar pruebas con tecnico ya que dice que al le llegara la velocidad en su celular pero en los dispositivos personales no llega la velocidad .- (en revision por sistema cliente tiene conectado a zte, 2 celulares gama media- con tasa de transferencia maxima por wifi de 400 Mbps)cliente con plan de 600Mb"/>
    <s v="1-encuesta; sin informacion, 2- llamada; cliente menciona que esta desconforme con la velocidad contratada ya que no llega a la velocidad en sus dispositivos no quiere VT, por que indica que llegara el tecnico y le dara la velocidad y el quedara de mentiroso, por este motivo el dara de baja los servicios , y cancelara la orden , 3- e-contact; sin audios relacionados, 4- toa- orden ejecutada el dia 11-04, con una reparacion derivada el dia 16-04 por sin moradores,en horario am, // reagendada para el dia 16-04 en bloque pm/ 5- siebel- activo-6 equipos- ont ok- potencia ok- equipos de gama media conectados tasa de transferencia maxima es de 400 Mb - cliente ncon plan de 600 Mb-"/>
    <n v="63"/>
    <s v="Cliente"/>
    <s v="Comportamiento"/>
    <s v="Servicio"/>
    <s v="No cumple Espectativa"/>
    <m/>
  </r>
  <r>
    <x v="11"/>
    <x v="2"/>
    <x v="0"/>
    <x v="0"/>
    <s v="No"/>
    <m/>
    <m/>
    <m/>
    <m/>
    <s v="1-3JO7RBHD"/>
    <n v="991503842"/>
    <s v="ROXANA DEL CARMEN FIGUEROA URZUA"/>
    <s v="13904892-K"/>
    <s v="GALVARINO GALLARDO 1560 DEPTO 906"/>
    <m/>
    <s v="METRO ORIENTE"/>
    <d v="2026-04-11T00:00:00"/>
    <d v="2026-04-15T00:00:00"/>
    <d v="2026-04-13T12:53:51"/>
    <d v="2026-04-13T12:54:05"/>
    <s v="R_1fD9YvEj2rLJ4ao"/>
    <d v="2026-04-15T12:53:53"/>
    <n v="0"/>
    <n v="0"/>
    <s v="VTR"/>
    <s v="1-277915576480"/>
    <s v="Providencia"/>
    <n v="4"/>
    <n v="3"/>
    <s v="0018752622-1"/>
    <s v="HFC"/>
    <n v="19988675"/>
    <s v="Detractores_VT"/>
    <n v="3"/>
    <s v="1) | 2) | 3)"/>
    <s v="MM_HFC_EMCO_JOHN PEREZ R"/>
    <m/>
    <m/>
    <s v="New: | NewRecord:"/>
    <m/>
    <m/>
    <m/>
    <m/>
    <s v="C-F-I"/>
    <x v="2"/>
    <x v="0"/>
    <s v="S/C/SIN ENCUESTA/en audio del dia 10-04 cliente llama molesta por que le llego un mensaje por wassap indicando que le habian cambiado la fecha de su VT, que estaba para el dia 11-04 pero la habian adelantado para el dia 10-04, (soporte reagenda la orden para el dia 11-04, cuando fue ejecutada y completada - no existen VT posteriores)"/>
    <s v="1-encuesta ; sin informacion, 2- llamada; sin contacto; 3- e-contact, en audio del dia 10-04 cliente llama para confirmar la VT ya que le llego un mensaje por wassap indicando que le cambiaron la agenda desde el dia 11-04 hacia el dia 10-04, soporte le indica que ella cambiara la agenda, para el dia 11-04 , en bloque de 10-13 hrs 4- toa - orden ejecutada el dia 11-04 con obs de Regulariza señal de tv/tecnico con una modificacion de servicio, regulariza el iptv por 1 hd , que es lo que necesitaba la clienta - 5 siebel-activo- 6-equipos: Equipos mta ; niveles ok. Sin variación los últimos 7 dias , cuadrante sin variación los últimos 7 dias – ok _x000a_Cliente con 4 hd legacy- _x000a_M91804ERR978 ping ok _x000a_M91605EQDW49 ping ok _x000a_M91509EQO581 ping ok _x000a_M11104TDU277 ping ok _x000a_"/>
    <n v="99"/>
    <s v="Tecnico"/>
    <s v="Coordinacion"/>
    <s v="Incumplimiento Agenda"/>
    <s v="Adelantamiento de Horario"/>
    <m/>
  </r>
  <r>
    <x v="11"/>
    <x v="2"/>
    <x v="0"/>
    <x v="0"/>
    <s v="No"/>
    <m/>
    <m/>
    <m/>
    <m/>
    <s v="1-3JOULCOW"/>
    <n v="928651696"/>
    <s v="MARIA JOSE ZARATE CONTRERAS"/>
    <s v="13835552-7"/>
    <s v="CAMINO AL VOLCAN 5246"/>
    <s v="TRAZA"/>
    <s v="METRO SUR"/>
    <d v="2026-04-14T00:00:00"/>
    <d v="2026-04-15T00:00:00"/>
    <d v="2026-04-15T14:40:49"/>
    <d v="2026-04-15T14:46:49"/>
    <s v="R_7Hi7vwo9za6VYPA"/>
    <d v="2026-04-15T14:46:49"/>
    <n v="0"/>
    <n v="0"/>
    <s v="VTR"/>
    <s v="1-277604721834"/>
    <s v="San Jose de Maipo"/>
    <n v="1"/>
    <n v="3"/>
    <s v="0026510421-5"/>
    <s v="FTTH"/>
    <n v="19795243"/>
    <s v="Detractores_VT"/>
    <n v="5"/>
    <s v="1) | 2) | 3)"/>
    <s v="MM_NFTT_TRAZ_KEIBERT GARCIA T"/>
    <m/>
    <m/>
    <s v="New: No tuve problemas | NewRecord:"/>
    <m/>
    <s v="Sí se cumplió, el Técnico llego el día y la hora acordadas"/>
    <m/>
    <m/>
    <s v="C-I"/>
    <x v="2"/>
    <x v="0"/>
    <s v="S/C,SIN ENCUESTA/en audios del dia 08-04 hasta el dia 13-04 cliente manifiesta su molestia por que aun no llega un tecnico a su domicilio, (el dia 08-04 orden fue cancelada- por un supuesto masivo en el sector- no se encuentra fen en nnoc, el dia 11-04 la orden fue derivada por falta de dotacion, y el dia 14-04 se da soluciona cliente - se regulariza acometida cortada por camion)-"/>
    <s v="1- encuesta; sin informacion, 2- llamada; sin contacto, 3- e-contact; En audio del día 11-04 cliente llama porque esta sin servicios estas las ha solicitado por wasap, y le llega un nuevo wasap indicando que no llegara el técnico, soporte le comenta que un técnico ira en bloque de 16-19 hrs, _x000a_en audio del día 13-04 cliente menciona que lleva 1 semana sin servicio, _x000a_esta muy molesta por que no ha llegado nadie a su domicilio, (existe una cancelación y una derivación) , _x000a_en audio indica que la reagendaron desde el miércoles, jueves, viernes, sábado, y no llegaron _x000a_ante esto exige el descuento por los días sin servicios- soporte le menciona que existe una VT, que fue derivada por sin moradores, ella indica que nadie la ha llamado. _x000a_Soporte le indica que la VT, esta creada que llegara en bloque de 10-13 hrs cliente amenaza con dar de baja si no llega el técnico, _x000a_Indica estar indignada con vtr, por no llegar en una semana a reparar su problema- _x000a__x000a_Toa- el día 07-04 fue creada la VT, por corte de acometida, esta VT fue cancelada por (Se finaliza sin contactar al cliente por afectaciones a nivel del sector (masivo), será posteriormente avisado por WhatsApp informando la cancelación de este, por power BI- solo se refleja la caída del cliente los vecinos están ok) no existe fen en web nnoc// el día 08-04 fue cancelada esta VT/ , el día 11-04 esta VT fue derivada con obs de falta de dotación – (Virtual Contacto Cliente Pendiente 2, 04/11/26), el día 14-04 cliente fue visitado y se repone la acometida cortada, lo que coincide con los niveles operacionales en Power BI- que están desde el día 14-04 hasta la fecha – ok , 5- Siebel-. activo- 6 – equipos; ont potencia ok- _x000a_E22CGR211604093 -55 en red 5g _x000a_E22CGR211603115 -50 en red 5g _x000a_"/>
    <n v="55"/>
    <s v="Tecnico"/>
    <s v="Coordinacion"/>
    <s v="Incumplimiento Agenda"/>
    <s v="Reprogramacion"/>
    <m/>
  </r>
  <r>
    <x v="12"/>
    <x v="0"/>
    <x v="0"/>
    <x v="0"/>
    <s v="No"/>
    <m/>
    <m/>
    <m/>
    <m/>
    <s v="1-3IXHAYKU"/>
    <n v="996510784"/>
    <s v="MARIA PAZ FIGUEROA ESPINOZA"/>
    <s v="11890107-K"/>
    <s v="NAHUEL 2043"/>
    <s v="VIRTUAL"/>
    <s v="SUR"/>
    <d v="2026-04-10T00:00:00"/>
    <d v="2026-04-17T00:00:00"/>
    <d v="2026-04-15T00:01:19"/>
    <d v="2026-04-15T00:01:19"/>
    <s v="R_1En3qHC2qxgWw3a"/>
    <d v="2026-04-17T00:01:20"/>
    <n v="996510784"/>
    <n v="0"/>
    <s v="VTR"/>
    <s v="1-276249722239"/>
    <s v="Puerto Varas"/>
    <n v="3"/>
    <n v="4"/>
    <s v="0022333444-7"/>
    <s v="HFC"/>
    <n v="15295482"/>
    <s v="Detractores_VT"/>
    <n v="0"/>
    <s v="1) | 2) | 3)"/>
    <s v="Virtual Reagendamiento Atento 3"/>
    <m/>
    <m/>
    <s v="New: | NewRecord:"/>
    <m/>
    <m/>
    <m/>
    <m/>
    <s v="C-I"/>
    <x v="2"/>
    <x v="0"/>
    <s v="Cliente molesta porque el ofrecieron una migracion porque el servicio le funcionaba mal y no fue factible"/>
    <s v="1. Encuesta: sin informacion en la encuesta // 2. Conversacion con soporte: sin contacto // 3. Audio: 10-03 cliente llama indicando que tenia una visita de migracion para el dia de ayer, pero el tecnico nunca llego, luego le avisaron que el tecnico venia hoy y no ha llegado aun, cliente ahora tiene que salir y no sabe que hacer, soporte le indica que efectivamente tiene una orden para hoy de 10 a 13hrs, cliente indica que debe salir a las 12.30 y aun no llega nadie, cliente molesta porque le indican que van a ir un dia, luego no llegan y despues le dicen que vendran al otro dia y no hay certeza de cuando van a ir y ya no podia seguir esperando que llegue el tecnico hoy. Cliente ademas indica que ha tenido muchos problema con la señal, he indica que esta migracion es la ultima oportunidad que le estan dando a la compañia y si no se cambiaran, para probar como funciona con esta nueva señal, ya que la que tienen no le esta funcionando bien, indicandole a soporte que tiene un largo historial y un reclamo ultimamente porque el servicio no le ha funcionado bien. // 4. TOA: 11-03 en orden de migracion, tecnico indica que no hay factibilidad tecnica. 27-03 orden de migracion no se realiza, debido a que tecnico indica que no hay fatibilidad ya que onnet no tiene red en la zona. 10-04 orden venia reagendada desde el 16-03 para el dia 26-03, la orden es cerrada como sin contacto. // 5. Siebel: Cliente activo, cliente tiene un reclamo desde enero en el que indica tener muchos problema tecnicos con la señal. // 6. Actualmente: Cliente se encuentra ok, MTA niveles dentro de parametro, IPTV rssi 53, 31, 40. Se le ofrecio a cliente una migracion infactible en terreno."/>
    <n v="9"/>
    <s v="Soporte Tecnico"/>
    <s v="Asistencia Remota"/>
    <s v="Coordinación"/>
    <s v="ofrece Migración Infactible"/>
    <m/>
  </r>
  <r>
    <x v="12"/>
    <x v="0"/>
    <x v="0"/>
    <x v="1"/>
    <s v="No"/>
    <m/>
    <m/>
    <m/>
    <m/>
    <s v="1-3JDPELXL"/>
    <n v="983194408"/>
    <s v="MARIA JOSE QUINTANA VALENZUELA"/>
    <s v="15365092-6"/>
    <s v="AVENIDA IRARRAZAVAL 5091 DEPTO 1805"/>
    <s v="NOW"/>
    <s v="METRO SUR"/>
    <d v="2026-04-13T00:00:00"/>
    <d v="2026-04-16T00:00:00"/>
    <d v="2026-04-14T12:21:53"/>
    <d v="2026-04-14T12:24:37"/>
    <s v="R_5KD87jc0t8xxmL4"/>
    <d v="2026-04-16T12:21:54"/>
    <n v="0"/>
    <n v="0"/>
    <s v="VTR"/>
    <s v="1-277280088822"/>
    <s v="Nunoa"/>
    <n v="0"/>
    <n v="0"/>
    <s v="0021243461-2"/>
    <m/>
    <n v="12075048"/>
    <s v="Detractores_VT"/>
    <n v="0"/>
    <s v="1) | 2) | 3)"/>
    <s v="MM_NFTT_NOW_ARMIN VERA V"/>
    <m/>
    <m/>
    <s v="New: | NewRecord:"/>
    <m/>
    <m/>
    <m/>
    <m/>
    <s v="C"/>
    <x v="2"/>
    <x v="0"/>
    <s v="No hay suficiente informacion para poder determinar la molestia del cliente"/>
    <s v="1. Encuesta: Sin informacion en la encuesta // 2. Conversacion con soporte: cliente contesta , pero indica que no le interesa hablar con la compañía y corta la llamada // 3. Audio: sin audio // 4. TOA: 09-04 cliente tiene una reparacion, pero es suspendida ya que cliente exige reparacion HFC y le enviaron una reparacion para fibra. 13-04 en la reparacion encuestada, tecnico indica que cliente desiste de la visita ya que habia solicitado una migracion, por lo que comleta por protocolo la orden. Cliente presenta 2 bajas voluntarias pendientes de este mes // 5. Siebel: Cliente sin servicio activo// 6. Actualmente: Cliente solo tiene dbox, el cual no responde, no ha solicitado nuevas interacciones y tiene de baja el servicio."/>
    <n v="40"/>
    <s v="No se Puede determinar"/>
    <s v="No se Puede determinar"/>
    <s v="No se Puede determinar"/>
    <s v="No se Puede determinar"/>
    <m/>
  </r>
  <r>
    <x v="12"/>
    <x v="0"/>
    <x v="0"/>
    <x v="0"/>
    <s v="No"/>
    <m/>
    <m/>
    <m/>
    <m/>
    <s v="1-3JDQFYX1"/>
    <n v="933112142"/>
    <s v="SERGIO ENRIQUE VILLANUEVA MORALES"/>
    <s v="14293156-7"/>
    <s v="BAHIA NAVIDAD 1590"/>
    <s v="ATLANTIS"/>
    <s v="METRO SUR"/>
    <d v="2026-04-08T00:00:00"/>
    <d v="2026-04-16T00:00:00"/>
    <d v="2026-04-14T17:25:28"/>
    <d v="2026-04-14T17:25:28"/>
    <s v="R_1wLxcrWbTU2IYtw"/>
    <d v="2026-04-16T17:29:44"/>
    <n v="933112142"/>
    <n v="0"/>
    <s v="CLARO"/>
    <s v="1-277042325256"/>
    <s v="Puente Alto"/>
    <n v="1"/>
    <n v="1"/>
    <s v="0017690934-K"/>
    <s v="FTTH"/>
    <n v="9989792"/>
    <s v="Detractores_VT"/>
    <n v="4"/>
    <s v="1) | 2) | 3)"/>
    <s v="MM_NFTT_ATLA_JAHIRO ALVAREZ BARRERA"/>
    <m/>
    <m/>
    <s v="New: | NewRecord:"/>
    <m/>
    <m/>
    <m/>
    <m/>
    <s v="C-F-I"/>
    <x v="2"/>
    <x v="0"/>
    <s v="No hay suficiente informacion para poder determinar la molestia del cliente"/>
    <s v="1. Encuesta: sin informacion en la encuesta // 2. Conversacion con soporte: sin contacto // 3. Audio: sin audio asociado // 4. TOA: 06-04 cliente indica que se cambio de compañía por lo que le desconectaron el servicio, pero quiere volver y necesita que le reinstalen de nuevo, esta orden fue derivada por sin moradores, 07-04 se genera una orden de modificacion, en la que se da de baja un IPTV sin visita o retiro de material. 08-04 reparacion en cuestada, tecnico indica que repuso los equipos faltantes que se habian llevado y que los reporto por perdida con scot, le deja servicio ok. // 5. Siebel: Cliente activo// 6. Actualmente: ONT rx -17.40, IPTV rssi 42 y 55, se mantiene dentro de rango, no ha vuelto a generar visita cliente. // no se puede determinar molestia del cliente, no hay mayor informacion."/>
    <n v="40"/>
    <s v="No se Puede determinar"/>
    <s v="No se Puede determinar"/>
    <s v="No se Puede determinar"/>
    <s v="No se Puede determinar"/>
    <m/>
  </r>
  <r>
    <x v="12"/>
    <x v="0"/>
    <x v="0"/>
    <x v="1"/>
    <s v="Si"/>
    <m/>
    <d v="2026-04-22T00:00:00"/>
    <s v="16-19"/>
    <s v="Cancelada"/>
    <s v="1-3JF9ZUYZ"/>
    <n v="931194180"/>
    <s v="ALMA ESPERANZA GUTIERREZ"/>
    <s v="12964879-1"/>
    <s v="YUNGAY 730"/>
    <s v="EMETEL"/>
    <s v="SUR"/>
    <d v="2026-04-08T00:00:00"/>
    <d v="2026-04-16T00:00:00"/>
    <d v="2026-04-16T10:13:44"/>
    <d v="2026-04-16T10:16:49"/>
    <s v="R_3fB71SD2HyFSXec"/>
    <d v="2026-04-16T10:16:49"/>
    <n v="0"/>
    <n v="0"/>
    <s v="VTR"/>
    <s v="1-277375138611"/>
    <s v="Cauquenes"/>
    <n v="3"/>
    <n v="1"/>
    <s v="0016051068-4"/>
    <s v="FTTH"/>
    <n v="1282608"/>
    <s v="Detractores_VT"/>
    <n v="3"/>
    <s v="1) | 2) | 3)"/>
    <s v="MM_NFTT_EMETEL_PABLO ANRIQUEZ L"/>
    <m/>
    <m/>
    <s v="New: No tuve problemas | NewRecord:"/>
    <m/>
    <s v="Sí se cumplió, el Técnico llego el día y la hora acordadas"/>
    <m/>
    <m/>
    <s v="C-F-I"/>
    <x v="2"/>
    <x v="0"/>
    <s v="Cliente molesta porque quiere un descuento por los dias que estuvo sin el servicio."/>
    <s v="1. Encuesta: sin informacion en la encuesta // 2. Conversacion con soporte: Cliente indica que el costo del plan es muy caro, dice que ademas el servicio no le ha funcionado bien y que le ofrecieron un descuento, le dijeron que le enviaran un tecnico y que luego la llamarian para ver el tema del descuento por los dias que estuvo con problemas y nunca la llamaron, se le ofrece visita tecnica, para solucionar problemas y cliente acepta. // 3. Audio: 07-04 cliente indica que esta sin servicio, hace 2 dias, por lo que soporte le indica que hay que generar una visita tecnica para el siguiente dia, cliente se moleta he indica que si existe compensacion economica por los dias que estuvo sin servicio, porque tendra que esperar un dia mas a que se le resuelva, le indican que si existe un descuento y que se le hara la compensacion por los dias que estuvo sin servicio. // 4. TOA: 08-04 Cliente indica que esta sin internet, tecnico al visitarla se da cuenta que hay un conector suelto, lo ajusta y queda servicio ok segun tecnico. // 5. Siebel: Cliente activo// 6. Actualmente: actualmente cliente tiene un sercom el cual se sugiere cambiar, ont rx -22.7 , IPTV rssi 60 , 46 y 39 , por lo que puede haber un tema de cobertura en el domicilio, cliente indica que es grande la casa y que mueve un IPTV, se revisara el caso en la visita tecnica que cliente acepto."/>
    <n v="3"/>
    <s v="Comercial"/>
    <s v="Asistencia Remota"/>
    <s v="Pago"/>
    <s v="Descuento Problemas Servicio"/>
    <m/>
  </r>
  <r>
    <x v="12"/>
    <x v="0"/>
    <x v="0"/>
    <x v="1"/>
    <s v="Si"/>
    <m/>
    <m/>
    <m/>
    <m/>
    <s v="1-3JGD7MEP"/>
    <n v="965900027"/>
    <s v="ELBA ANDREA CANIUQUEO RUPAYAN"/>
    <s v="16425102-0"/>
    <s v="URUGUAY 2410"/>
    <s v="LARI"/>
    <s v="METRO SUR"/>
    <d v="2026-04-08T00:00:00"/>
    <d v="2026-04-16T00:00:00"/>
    <d v="2026-04-14T21:45:44"/>
    <d v="2026-04-14T21:46:17"/>
    <s v="R_7w4NR8GoLdf3TEd"/>
    <d v="2026-04-16T21:45:48"/>
    <n v="0"/>
    <n v="0"/>
    <s v="CLARO"/>
    <s v="1-277440507418"/>
    <s v="Cerrillos"/>
    <n v="0"/>
    <n v="0"/>
    <s v="0017050757-6"/>
    <s v="FTTH"/>
    <n v="18775814"/>
    <s v="Detractores_VT"/>
    <n v="4"/>
    <s v="1) | 2) | 3)"/>
    <s v="MM_NFTT_LARI_ PAOLO GONZALEZ POBLETE"/>
    <m/>
    <m/>
    <s v="New: | NewRecord:"/>
    <m/>
    <m/>
    <m/>
    <m/>
    <s v="C-I"/>
    <x v="2"/>
    <x v="0"/>
    <s v="Cliente indica que no contesto nada negativo de la empresa, que fue error"/>
    <s v="1. Encuesta: sin informacion en la encuesta // 2. Conversacion con soporte: Cliente indica que la mama (adulta mayor) respondio y probablemente fue por error, porque no le ha dicho nada y el servicio le funciona bien. // 3. Audio: sin audio asociado // 4. TOA: 08-04 alta encuestada cliente instala servicio 2play, tecnico indica que queda todo ok. // 5. Siebel: Cliente activo // 6. Actualmente: Cliente con ONT RX -20.6 ok, IPTV conectado en banda 2.4 NOK"/>
    <n v="35"/>
    <s v="Cliente"/>
    <s v="Contesta encuesta por error"/>
    <m/>
    <m/>
    <m/>
  </r>
  <r>
    <x v="12"/>
    <x v="1"/>
    <x v="0"/>
    <x v="0"/>
    <s v="Si"/>
    <m/>
    <m/>
    <m/>
    <m/>
    <s v="1-3JK6SXHD"/>
    <n v="950566618"/>
    <s v="PAULA ANDREA CORTES PACHECO"/>
    <s v="12006663-3"/>
    <s v="CALLE 1 1086"/>
    <s v="TRAZA"/>
    <s v="CENTRO"/>
    <d v="2026-04-10T00:00:00"/>
    <d v="2026-04-16T00:00:00"/>
    <d v="2026-04-14T11:04:17"/>
    <d v="2026-04-14T11:04:17"/>
    <s v="R_1j5pmsupEZdHLep"/>
    <d v="2026-04-16T11:04:25"/>
    <n v="0"/>
    <n v="0"/>
    <s v="CLARO"/>
    <s v="1-277672107326"/>
    <s v="San Felipe"/>
    <n v="1"/>
    <n v="1"/>
    <s v="0020089128-7"/>
    <s v="FTTH"/>
    <n v="10503371"/>
    <s v="Detractores_VT"/>
    <n v="0"/>
    <s v="1) | 2) | 3)"/>
    <s v="MM_NFTT_TRAZ_IVAN MOLINA GOMEZ"/>
    <m/>
    <m/>
    <s v="New: | NewRecord:"/>
    <m/>
    <m/>
    <m/>
    <m/>
    <s v="C-F-I"/>
    <x v="2"/>
    <x v="0"/>
    <s v="1er, 2do y 3er llamado sin contacto. Sin informacion en encuesta y sin audios."/>
    <s v="1- Encuesta: “Sin información”. 2- Conversación con Soporte: Sin contacto. 3- E-Contact: Sin audios. 4.- TOA: Migración cancelada el 31/03, y una nueva migración + una modificación para agregar un extensor, completadas el mismo 31/03, finalmente una reparación completada el 10/04 por problema de redes wifi-separadas. 5.- Revisión Técnica: ONT Huawei reportada con buenos niveles, 4 IPTVs, reportados, 2 con buen rssi y 2 con bajo rssi (-26 / -51 / 59 / -67) todos en red 5 Ghz . 6.-Siebell: Clte activo, sin nuevas solicitudes."/>
    <n v="40"/>
    <s v="No se Puede determinar"/>
    <s v="No se Puede determinar"/>
    <s v="No se Puede determinar"/>
    <s v="No se Puede determinar"/>
    <m/>
  </r>
  <r>
    <x v="12"/>
    <x v="1"/>
    <x v="0"/>
    <x v="1"/>
    <s v="No"/>
    <m/>
    <m/>
    <m/>
    <m/>
    <s v="1-3JKPU17M"/>
    <n v="942935118"/>
    <s v="CARLOS JOSE ORELLANA"/>
    <s v="04686375-5"/>
    <s v="EL PEDREGAL 3487"/>
    <m/>
    <s v="NORTE"/>
    <d v="2026-04-10T00:00:00"/>
    <d v="2026-04-16T00:00:00"/>
    <d v="2026-04-16T17:29:05"/>
    <d v="2026-04-16T17:32:18"/>
    <s v="R_57ETTv2eHUQwAFj"/>
    <d v="2026-04-16T17:32:19"/>
    <n v="0"/>
    <n v="0"/>
    <s v="VTR"/>
    <s v="1-277704071559"/>
    <s v="Arica"/>
    <n v="7"/>
    <n v="1"/>
    <m/>
    <s v="HFC"/>
    <n v="1420032"/>
    <s v="Detractores_VT"/>
    <n v="0"/>
    <s v="1) | 2) | 3)"/>
    <s v="Norte Arica"/>
    <m/>
    <m/>
    <s v="New: No tuve problemas | NewRecord:"/>
    <m/>
    <s v="Sí se cumplió, el Técnico llego el día y la hora acordadas"/>
    <m/>
    <m/>
    <s v="C-I"/>
    <x v="2"/>
    <x v="0"/>
    <s v="Cliente indica que es su hijo el que sabe, que no respondió mal encuesta, no sabe el número de su hijo para poder llamarlo, indica que el servicio de televisión e internet funciona bien y que si tiene algún problema llamara a la compañía."/>
    <s v="1- Encuesta: “Sin información”. 2- Conversación con Soporte: Cliente indica que es su hijo el que sabe, que no respondió mal encuesta, no sabe el número de su hijo para poder llamarlo, indica que el servicio de televisión e internet funciona bien y que si tiene algún problema llamara a la compañía. 3- E-Contact: Sin audios posterior a reparación. 4.- TOA: Reparación completada el 10/04 con la sgte observación “Cambio equipo emta ”. 5.- Revisión Técnica: Mta reportada con buenos niveles, 1 Dbox-Hd, comunicado. 6.-Siebell: Clte activo, sin nuevas solicitudes."/>
    <n v="35"/>
    <s v="Cliente"/>
    <s v="Contesta encuesta por error"/>
    <m/>
    <m/>
    <m/>
  </r>
  <r>
    <x v="12"/>
    <x v="1"/>
    <x v="0"/>
    <x v="1"/>
    <s v="No"/>
    <m/>
    <m/>
    <m/>
    <m/>
    <s v="1-3JMVKTDY"/>
    <n v="944065494"/>
    <s v="LUIS ROLDON OLMOS"/>
    <s v="07352389-3"/>
    <s v="EXEQUIEL FERNANDEZ 4813"/>
    <s v="ZENER"/>
    <s v="METRO SUR"/>
    <d v="2026-04-11T00:00:00"/>
    <d v="2026-04-16T00:00:00"/>
    <d v="2026-04-16T12:25:15"/>
    <d v="2026-04-16T12:32:15"/>
    <s v="R_56PfRvJSqzvhnDX"/>
    <d v="2026-04-16T12:32:15"/>
    <n v="0"/>
    <n v="0"/>
    <s v="CLARO"/>
    <s v="1-277833097793"/>
    <s v="Macul"/>
    <n v="0"/>
    <n v="0"/>
    <s v="0020143154-9"/>
    <s v="FTTH"/>
    <n v="555556"/>
    <s v="Detractores_VT"/>
    <n v="6"/>
    <s v="1) No explican la instalación de productos | 2) | 3)"/>
    <s v="MM_HFC_NFTT_ZENE_LUIS NAVARRETE C"/>
    <m/>
    <m/>
    <s v="New: No tuve problemas | NewRecord: No tuve problemas"/>
    <s v="No explican la instalación de productos"/>
    <s v="Sí se cumplió, el Técnico llego el día y la hora acordadas"/>
    <m/>
    <m/>
    <s v="C-I"/>
    <x v="2"/>
    <x v="0"/>
    <s v="Cliente evalúa mal en encuesta de satisfacción porque no le han ayudado con la instalación de sus plataformas de streaming, se le instruye sobre el proceso para activarlas y llamara a línea 600 para realizar esa gestión."/>
    <s v="1- Encuesta: “No explican la instalación de productos”. 2- Conversación con Soporte: Cliente evalúa mal en encuesta de satisfacción porque no le han ayudado con la instalación de sus plataformas de streaming, se le instruye sobre el proceso para activarlas y llamara a línea 600 para realizar esa gestión. 3- E-Contact: Sin audios. 4.- TOA: Alta completada el 11/04. 5.- Revisión Técnica: ONT Huawei reportada con buenos niveles, 3 IPTVs, reportados, 2 con buen rssi y 1 con bajo rssi (-28 / -52 / -72) todos en red 5 Ghz . 6.-Siebell: Clte activo, sin nuevas solicitudes."/>
    <n v="5"/>
    <s v="Soporte Tecnico"/>
    <s v="Asistencia Remota"/>
    <s v="Capacitacion"/>
    <s v="Plataformas - Streaming"/>
    <m/>
  </r>
  <r>
    <x v="12"/>
    <x v="1"/>
    <x v="0"/>
    <x v="0"/>
    <s v="Si"/>
    <m/>
    <m/>
    <m/>
    <m/>
    <s v="1-3JNIB69T"/>
    <n v="991062449"/>
    <s v="MIRIAN ELIZABETH CUEVAS BARRA"/>
    <s v="20902224-9"/>
    <s v="PJE ANGELICA DELGADO 260"/>
    <s v="EMETEL"/>
    <s v="SUR"/>
    <d v="2026-04-13T00:00:00"/>
    <d v="2026-04-16T00:00:00"/>
    <d v="2026-04-14T14:42:06"/>
    <d v="2026-04-14T14:42:06"/>
    <s v="R_5tb8NUQFu5qDBQy"/>
    <d v="2026-04-16T14:42:08"/>
    <n v="0"/>
    <n v="0"/>
    <s v="VTR"/>
    <s v="1-277872832926"/>
    <s v="La Union"/>
    <n v="2"/>
    <n v="1"/>
    <s v="0019086589-4"/>
    <s v="FTTH"/>
    <n v="11315012"/>
    <s v="Detractores_VT"/>
    <n v="3"/>
    <s v="1) | 2) | 3)"/>
    <s v="MM_HFC_NFTT_EMETEL_LUIS MARILEO C"/>
    <m/>
    <m/>
    <s v="New: | NewRecord:"/>
    <m/>
    <m/>
    <m/>
    <m/>
    <s v="C-F-I"/>
    <x v="2"/>
    <x v="0"/>
    <s v="1er, 2do y 3er llamado sin contacto. Sin informacion en encuesta y sin audios."/>
    <s v="1- Encuesta: “Sin información”. 2- Conversación con Soporte: Sin contacto. 3- E-Contact: Sin audios. 4.- TOA: Reparación completada el 13/04 con la sgte observación “Clte desiste”. 5.- Revisión Técnica: ONT Sercomm reportada con buenos niveles, 2 IPTVs, 1 cableado y el 2do con bajo rssi (-127) en red 2.4 Ghz . 6.-Siebell: Clte activo, sin nuevas solicitudes."/>
    <n v="40"/>
    <s v="No se Puede determinar"/>
    <s v="No se Puede determinar"/>
    <s v="No se Puede determinar"/>
    <s v="No se Puede determinar"/>
    <m/>
  </r>
  <r>
    <x v="12"/>
    <x v="1"/>
    <x v="0"/>
    <x v="0"/>
    <s v="No"/>
    <m/>
    <m/>
    <m/>
    <m/>
    <s v="1-3JPW43MX"/>
    <n v="994170749"/>
    <s v="LINA MARGARITA ALBURQUERQUE AGUILERA"/>
    <s v="15608465-4"/>
    <s v="NUEVA CENTRAL 4588 DEPTO 607"/>
    <m/>
    <s v="METRO NORTE"/>
    <d v="2026-04-15T00:00:00"/>
    <d v="2026-04-16T00:00:00"/>
    <d v="2026-04-16T12:24:15"/>
    <d v="2026-04-16T12:25:25"/>
    <s v="R_1MJWjzjvTmXTj20"/>
    <d v="2026-04-16T12:25:25"/>
    <n v="0"/>
    <n v="0"/>
    <s v="VTR"/>
    <s v="1-278274506231"/>
    <s v="Conchali"/>
    <n v="8"/>
    <n v="1"/>
    <s v="D0024"/>
    <s v="FTTH"/>
    <n v="18493458"/>
    <s v="Detractores_VT"/>
    <n v="0"/>
    <s v="1) | 2) | 3)"/>
    <s v="Nor Poniente"/>
    <m/>
    <m/>
    <s v="New: | NewRecord:"/>
    <m/>
    <s v="No se cumplió y no se ha reagendado"/>
    <m/>
    <m/>
    <m/>
    <x v="2"/>
    <x v="0"/>
    <s v="1er, 2do y 3er llamado sin contacto. Sin informacion en encuesta y sin audios."/>
    <s v="1- Encuesta: “Sin información”. 2- Conversación con Soporte: Sin contacto. 3- E-Contact: Sin audios. 4.- TOA: Migracion completada el 06/03, luego una Reparación completada el 15/04 con la sgte observación “Gato se come los cables” y el mismo día 15/04 un Downgrade para desinstalar 2 IPTVs, Se aprecia además baja voluntaria no programda. 5.- Revisión Técnica: ONT Huawei reportada con buenos niveles. 6.-Siebell: Clte activo, Orden de Dx futura completada en sucursal el 15/04."/>
    <n v="40"/>
    <s v="No se Puede determinar"/>
    <s v="No se Puede determinar"/>
    <s v="No se Puede determinar"/>
    <s v="No se Puede determinar"/>
    <m/>
  </r>
  <r>
    <x v="12"/>
    <x v="2"/>
    <x v="0"/>
    <x v="0"/>
    <s v="No"/>
    <m/>
    <m/>
    <m/>
    <m/>
    <s v="1-3JQNG28H"/>
    <n v="994400486"/>
    <s v="FILIDOR DEL TRANSITO CANO VEGA"/>
    <s v="09552535-0"/>
    <s v="PEDRO LAGOS 120"/>
    <s v="EMETEL"/>
    <s v="SUR"/>
    <d v="2026-04-13T00:00:00"/>
    <d v="2026-04-16T00:00:00"/>
    <d v="2026-04-14T12:57:07"/>
    <d v="2026-04-14T12:57:07"/>
    <s v="R_5VyF0T8yZf9QkXb"/>
    <d v="2026-04-16T12:57:08"/>
    <n v="0"/>
    <n v="0"/>
    <s v="VTR"/>
    <s v="1-278062857304"/>
    <s v="Concepcion"/>
    <n v="3"/>
    <n v="2"/>
    <s v="0011291592-3"/>
    <s v="HFC"/>
    <n v="372115"/>
    <s v="Detractores_VT"/>
    <n v="6"/>
    <s v="1) | 2) | 3)"/>
    <s v="MM_HFC_EMETEL_OSCAR PINO N"/>
    <m/>
    <m/>
    <s v="New: | NewRecord:"/>
    <m/>
    <m/>
    <m/>
    <m/>
    <s v="C-F-I"/>
    <x v="2"/>
    <x v="0"/>
    <s v="S/C// SIN ENCUESTA- audio sin relacion a malestar de cliente -"/>
    <s v="1-encuesta; sin informacion,2-llamada; sin contacto, 3-e-contact; en audio del día 13-04 a las 14;55 hrs, en esta llamada el cliente solicita el cambio de su HD , por un iptv soporte le indica que puede generar la orden, pero será con otro agendamiento cliente acepta, (en esta llamada está el técnico con el cliente), soporte le indica que el sistema solo deja crear la orden como delivery la cual llegara máximo el 15-04 en bloque am , le da indicaciones de activación, cliente menciona que dará de baja el hd cuando llegue el dbox iptv _x000a__x000a_4 Toa- orden ejecutada el día 13-04, la cual en primera instancia era una migración a red ftth, pero esta orden fue cancelada con obs de que cliente no quería migración si no reparación por un dbox en mal estado- se gestiona y crea la VT, la cual fue cerrada el mismo día con obs de Se le da Reset Unit a Dbox HD dejando servicio ok recibe conforme titular_x000a__x000a_5 Siebel – activo- 1 iptv pendiente activación por delivery – fecha de entrega 17-04 _x000a_Equipos; mta niveles ok, niveles, M11431THG659 ping ok _x000a_"/>
    <n v="40"/>
    <s v="No se Puede determinar"/>
    <s v="No se Puede determinar"/>
    <s v="No se Puede determinar"/>
    <s v="No se Puede determinar"/>
    <m/>
  </r>
  <r>
    <x v="12"/>
    <x v="2"/>
    <x v="0"/>
    <x v="0"/>
    <s v="No"/>
    <m/>
    <m/>
    <m/>
    <m/>
    <s v="1-3JSHFYNM"/>
    <n v="994382147"/>
    <s v="GABRIELA"/>
    <s v="15739686-2"/>
    <s v="JOAQUIN CERDA 6175"/>
    <s v="XR3"/>
    <s v="METRO ORIENTE"/>
    <d v="2026-04-15T00:00:00"/>
    <d v="2026-04-16T00:00:00"/>
    <d v="2026-04-16T12:23:29"/>
    <d v="2026-04-16T12:27:12"/>
    <s v="R_7CCRTocwKqInhjG"/>
    <d v="2026-04-16T12:27:13"/>
    <n v="0"/>
    <n v="0"/>
    <s v="VTR"/>
    <s v="1-278173705812"/>
    <s v="Vitacura"/>
    <n v="8"/>
    <n v="3"/>
    <s v="0017305335-5"/>
    <s v="HFC"/>
    <n v="2737843"/>
    <s v="Detractores_VT"/>
    <n v="0"/>
    <s v="1) | 2) | 3)"/>
    <s v="MM_HFC_NFTT_XR3_JOSE OSORIO O"/>
    <m/>
    <m/>
    <s v="New: Tuve problemas durante la visita técnica | NewRecord:"/>
    <m/>
    <s v="Sí se cumplió, el Técnico llego el día y la hora acordadas"/>
    <m/>
    <m/>
    <s v="C-F-I"/>
    <x v="2"/>
    <x v="0"/>
    <s v="S/C/SIN ENCUESTA, en audio del dia 14-04 cliente manifiesta su molestia indicando que cuando genera una VT recibe 100 llamados de confirmacion, ella pierde tiempo con eso"/>
    <s v="1-encuesta; sin informacion, 2- llamada 3- e-contact; en audio del 14-04, cliente indica que tiene problemas con su telefonía fija, suena un pitido al momento de marcar algún número, soporte valida los datos, realiza reset a mta sin éxito, realiza una prueba llamando al fono fijo, indica que la telefonía esta con problemas _x000a_cliente se molesta por que vtr la llama 100 veces cuando se genera una VT, ( soporte estaba confirmando su agenda), cliente acepta la nueva agenda par el día 15-04 en bloque am, anteriormente estaba para el día 16-04 en bloque 10-03 hrs , corta la llamada _x000a_4 Toa; orden ejecutada el 15-04 con obs de capacitación a cliente – (el día anterior 14-04 cliente desistió de una migración , con la obs de que no quería cables a la vista y que ella solo requería VT), _x000a_5 Siebel-activo- _x000a_6- Equipos mta ok sin variación de niveles los últimos 7 dias, cuadrante sin variación de niveles-_x000a_M91849ERN967 ping ok _x000a_"/>
    <n v="96"/>
    <s v="Soporte Tecnico"/>
    <s v="Asistencia Remota"/>
    <s v="Cordinacion"/>
    <s v="recibe constantes llamadas"/>
    <m/>
  </r>
  <r>
    <x v="12"/>
    <x v="2"/>
    <x v="0"/>
    <x v="1"/>
    <s v="Si"/>
    <m/>
    <m/>
    <m/>
    <m/>
    <s v="1-3JSUYP0C"/>
    <n v="989252194"/>
    <s v="CHRISTIAN ENRIQUE LAGOS LECOURT"/>
    <s v="08962051-1"/>
    <s v="SERGIO VASQUEZ GUZMAN 1640 DEPTO 21"/>
    <s v="ZENER"/>
    <s v="METRO SUR"/>
    <d v="2026-04-15T00:00:00"/>
    <d v="2026-04-16T00:00:00"/>
    <d v="2026-04-16T15:32:31"/>
    <d v="2026-04-16T15:44:32"/>
    <s v="R_1R367mSc97BdZKN"/>
    <d v="2026-04-16T15:44:33"/>
    <n v="0"/>
    <n v="0"/>
    <s v="VTR"/>
    <s v="1-278033066500"/>
    <s v="Macul"/>
    <n v="1"/>
    <n v="1"/>
    <s v="0014091472-K"/>
    <s v="HFC"/>
    <n v="4045546"/>
    <s v="Detractores_VT"/>
    <n v="1"/>
    <s v="1) | 2) | 3)"/>
    <s v="QA_B2B_MM_HFC_ZENE_RICARDO VERGARA M"/>
    <m/>
    <m/>
    <s v="New: | NewRecord:"/>
    <m/>
    <s v="No se cumplió y no se ha reagendado"/>
    <m/>
    <m/>
    <s v="C"/>
    <x v="2"/>
    <x v="0"/>
    <s v="en llamado cliente esta molesto por que ha intentado en varias ocasiones que le cambien su DBOX SD, llegan los tecnicos y le dicen que de eso dbox ya no tienen (en ultima VT fue lo que sucedio) , ademas comenta que intento migrar a red FTTH pero tampoco pudo le dijeron que no habia factibilidad- (en siebel aparece red NFTT disponible para el domicilio) CASO ESCALADO POR CORREO (PARA EL CAMBIO DE SD POR HD O LA MIGRACION A FTTH)"/>
    <s v="1-encuesta; sin informacion,2 ; llamada; cliente esta molesto por que los tecnicos no le quieren cambiar su dbox sd que no prende , indicandoles que ya no existen en terreno, ademas menciona que ha intentado pedir el cambio a ftth pero le dicen que no es factible en su sector, 3-Caso ; 1-3JSUYP0C_x000a_e-contact; sin audios en e-contact- _x000a_toa; cliente solo cable hfc// orden del día 15-04 completada por protocolo con obs de cliente desiste, blip ticket 1104601 / en la conversación de blip, cliente desiste de visita por que solo requería que le cambiaran su dbox SD, soporte le consulta al técnico si este tiene el material y el técnico indica que no, ante esto el cliente indica que no quiere la VT, soporte da el ok para que la orden se cierre por desiste VT- se completa sin que el técnico haya tenido contacto directo con el cliente – soporte blip lo llamo al celular pero en terreno nunca abrió la puerta a técnico.- _x000a_Siebel: ACTIVO- SIN BOTON- FTTH-NFTT_x000a_Equipos M91139FXRD46 NO RESPONDE A PING- mantiene falla – _x000a_"/>
    <n v="27"/>
    <s v="Tecnico"/>
    <s v="Materiales"/>
    <s v="Faltantes"/>
    <s v="No se Entrega Solucion por Falta de Material"/>
    <m/>
  </r>
  <r>
    <x v="12"/>
    <x v="2"/>
    <x v="0"/>
    <x v="0"/>
    <s v="Si"/>
    <m/>
    <d v="2026-04-18T00:00:00"/>
    <s v="13-16"/>
    <s v="Derivada"/>
    <s v="1-3JTVCMKX"/>
    <n v="981344496"/>
    <s v="VERONICA ANDREA RIOS GALVEZ"/>
    <s v="17053625-8"/>
    <s v="PARROCO DAMIAN ACUNA 1289"/>
    <s v="TRAZA"/>
    <s v="METRO SUR"/>
    <d v="2026-04-15T00:00:00"/>
    <d v="2026-04-16T00:00:00"/>
    <d v="2026-04-16T23:42:41"/>
    <d v="2026-04-16T23:45:35"/>
    <s v="R_7OPahdMqI70uYUZ"/>
    <d v="2026-04-16T23:45:35"/>
    <n v="0"/>
    <n v="0"/>
    <s v="VTR"/>
    <s v="1-278255419225"/>
    <s v="Buin"/>
    <n v="4"/>
    <n v="7"/>
    <s v="0027702034-3"/>
    <s v="FTTH"/>
    <n v="20688616"/>
    <s v="Detractores_VT"/>
    <n v="1"/>
    <s v="1) Me arrepiento de haberme cambiado, es.insolito que a las horas me quedara sin servicio | 2) | 3)"/>
    <s v="MM_NFTT_TRAZ_FRANCISCO CHIRINOS A"/>
    <m/>
    <m/>
    <s v="New: No tuve problemas | NewRecord: No tuve problemas"/>
    <s v="Me arrepiento de haberme cambiado, es.insolito que a las horas me quedara sin servicio"/>
    <s v="Sí se cumplió, el Técnico llego el día y la hora acordadas"/>
    <m/>
    <m/>
    <s v="C-I"/>
    <x v="2"/>
    <x v="0"/>
    <s v="S/C/encuesta; Me arrepiento de haberme cambiado, es.insolito que a las horas me quedara sin servicio, / en audio del dia 18-04 cliente indica que el dia viernes le reagendaron la orden para el dia sabado,(le llego un wassap reagendando la orden, ) soporte le indica que su VT, esta para el mismo dia en bloque de 13-16 hrs, este dia la orden fue derivada sin moradores - BLIPno tuvo contacto con cliente y deriva la orden ticket (1119455)"/>
    <s v="1-encuesta; Me arrepiento de haberme cambiado, es.insolito que a las horas me quedara sin servicio ,2- llamada; sin contacto. 3- e-contact; en audio del dia 18-04 cliente indica que el dia viernes le reagendaron la orden para el dia sabado,(le llego un wassap reagendando la orden, ) soporte le indica que su VT, esta para el mismo dia en bloque de 13-16 hrs, este dia la orden fue derivada sin moradores - BLIP no tuvo contacto con cliente y deriva la orden ticket (1119455) 4- toa- el dia creada para el dia 17-04 este dia fue recoordinada para el dia 18-04 , este dia la orden fue derivada sin moradores por blip- 5- siebel: activo- 6- equipos; ont online desde el dia 18-04 iptv ok-"/>
    <n v="55"/>
    <s v="Tecnico"/>
    <s v="Coordinacion"/>
    <s v="Incumplimiento Agenda"/>
    <s v="Reprogramacion"/>
    <m/>
  </r>
  <r>
    <x v="12"/>
    <x v="2"/>
    <x v="0"/>
    <x v="0"/>
    <s v="Si"/>
    <s v="Cliente Corta llamado"/>
    <m/>
    <m/>
    <m/>
    <s v="1-3JUYYSRT"/>
    <n v="964431566"/>
    <s v="JOSE ANTONIO SEGUNDO RODRIGUEZ DIAZ"/>
    <s v="05331883-5"/>
    <s v="AVENIDA SALOMON SACK 455 EDIF. B DEPTO 908"/>
    <s v="TECHNOGROUP"/>
    <s v="METRO NORTE"/>
    <d v="2026-04-15T00:00:00"/>
    <d v="2026-04-16T00:00:00"/>
    <d v="2026-04-16T14:37:21"/>
    <d v="2026-04-16T14:38:46"/>
    <s v="R_6rIpT5hmowtSnHf"/>
    <d v="2026-04-16T14:38:46"/>
    <n v="0"/>
    <n v="0"/>
    <s v="VTR"/>
    <s v="1-278324072203"/>
    <s v="Independencia"/>
    <n v="6"/>
    <n v="4"/>
    <s v="0013245840-5"/>
    <s v="HFC"/>
    <n v="10528711"/>
    <s v="Detractores_VT"/>
    <n v="0"/>
    <s v="1) | 2) | 3)"/>
    <s v="MM_HFC_TECH_RAUL GOMEZ A"/>
    <m/>
    <m/>
    <s v="New: | NewRecord:"/>
    <m/>
    <m/>
    <m/>
    <m/>
    <s v="C-F-I"/>
    <x v="2"/>
    <x v="0"/>
    <s v="S/C/SIN ENCUESTA/ audio no esta relacionado con malestar-"/>
    <s v="1-encuesta; sin informacion, 2 llamada; sin contacto 3-Caso- 1-3JUYYSRT_x000a_e-contact; solo existe un audio del 08-04, cliente llama por que la imagen de su tv se fue a negro y no se apaga la caja (dbox), soporte le indica que vuelva conectar su tv, esta vez cliente menciona que ahora se ve ok el tv – corta la llamada – no existen mas audios- _x000a_toa- orden ejecutada el día 15-04 se cierra con obs de (falla en tv de cliente el cual lo vera con técnico particular de tv marca Samsung de 55 pulgadas, además menciona que los dbox están funcionando ok) _x000a_Siebel- activo- orden ingresa por call center el 15-04._x000a_Equipos; _x000a_Mta; niveles operacionales ok, cuadrante con variación en el CCER – no llegando a CER para afectación de cliente. - _x000a_M91913ERW025 ping ok _x000a_M92009ERD150 sin respuesta de píng- se recomeinda VT para revisar este dbox hd el cual esta sin respuesta - _x000a_"/>
    <n v="40"/>
    <s v="No se Puede determinar"/>
    <s v="No se Puede determinar"/>
    <s v="No se Puede determinar"/>
    <s v="No se Puede determinar"/>
    <m/>
  </r>
  <r>
    <x v="13"/>
    <x v="0"/>
    <x v="0"/>
    <x v="1"/>
    <s v="No"/>
    <m/>
    <m/>
    <m/>
    <m/>
    <s v="1-3JHBP7D6"/>
    <n v="949746242"/>
    <s v="LEONARDO ANIBAL ROTHEN ZAMBRANO"/>
    <s v="07362420-7"/>
    <s v="MALDONADO 556"/>
    <s v="XR3"/>
    <s v="SUR"/>
    <d v="2026-04-08T00:00:00"/>
    <d v="2026-04-17T00:00:00"/>
    <d v="2026-04-15T16:07:08"/>
    <d v="2026-04-15T16:07:08"/>
    <s v="R_3ysij5sATzUW96s"/>
    <d v="2026-04-17T16:07:10"/>
    <n v="0"/>
    <n v="0"/>
    <s v="VTR"/>
    <s v="1-277290809305"/>
    <s v="Tome"/>
    <n v="1"/>
    <n v="1"/>
    <s v="0013177293-9"/>
    <s v="FTTH"/>
    <n v="19824040"/>
    <s v="Detractores_VT"/>
    <n v="6"/>
    <s v="1) | 2) | 3)"/>
    <s v="MM_NFTT_XR3_RODRIGO MILLA"/>
    <m/>
    <m/>
    <s v="New: | NewRecord:"/>
    <m/>
    <m/>
    <m/>
    <m/>
    <s v="C-I"/>
    <x v="3"/>
    <x v="0"/>
    <s v="Cliente molesto porque no fuimos cuando el solicito la visita, indica que fuimos cuando nosotros quisimos"/>
    <s v="1. Encuesta: sin informacion en la encuesta // 2. Conversacion con soporte: Cliente indica que le molesto que cuando necesito de visita tecnica no fuimos cuando el necesitaba, si no que la compañía le imponia los horarios y dias que podian, ademas no le gusto que le pidieran tantas pruebas para probar si el queria una visita, indica que ahora esta todo funcionando bien. // 3. Audio: sin audio // 4. TOA: 07-04 se efectua el alta del servicio, en el que tecnico indica ok. 08-04 AM reparacion reprogramada para el siguiente bloque ya que cliente la habia pedido de 13 a 16 y llegamos de 10 a 13. 08-04 PM reparacion encuestada, cliente indica que tiene problemas con un IPTV, tecnico configura control remoto y queda ok. // 5. Siebel: Cliente activo // 6. Actualmente: ONT rx -15.5 IPTV rssi -21 cliente se encuentra con servicios ok."/>
    <n v="99"/>
    <s v="Tecnico"/>
    <s v="Coordinacion"/>
    <s v="Incumplimiento Agenda"/>
    <s v="Adelantamiento de Horario"/>
    <m/>
  </r>
  <r>
    <x v="13"/>
    <x v="0"/>
    <x v="0"/>
    <x v="1"/>
    <s v="Si"/>
    <s v="Cliente solicitara la baja del servicio"/>
    <m/>
    <m/>
    <m/>
    <s v="1-3JKGTZP0"/>
    <n v="932120476"/>
    <s v="JORGE ASCUY ASCUY"/>
    <s v="12219681-K"/>
    <s v="ANTONIO PUGAR 1054"/>
    <s v="EMETEL"/>
    <s v="NORTE"/>
    <d v="2026-04-11T00:00:00"/>
    <d v="2026-04-17T00:00:00"/>
    <d v="2026-04-17T09:12:02"/>
    <d v="2026-04-17T09:28:56"/>
    <s v="R_7jxMvnvtGPUMSoW"/>
    <d v="2026-04-17T09:28:57"/>
    <n v="0"/>
    <n v="0"/>
    <s v="VTR"/>
    <s v="1-277685445592"/>
    <s v="Coquimbo"/>
    <n v="1"/>
    <n v="1"/>
    <s v="0019044470-8"/>
    <s v="FTTH"/>
    <n v="6309914"/>
    <s v="Detractores_VT"/>
    <n v="1"/>
    <s v="1) | 2) | 3)"/>
    <s v="MM_NFTT_EMETEL_JORGE IBARRA R"/>
    <m/>
    <m/>
    <s v="New: No tuve problemas | NewRecord: No tuve problemas"/>
    <m/>
    <s v="Sí se cumplió, el Técnico llego el día y la hora acordadas"/>
    <m/>
    <m/>
    <s v="C-I"/>
    <x v="3"/>
    <x v="0"/>
    <s v="Cliente molesto porque no tiene acceso a las plataformas"/>
    <s v="1. Encuesta: sin informacion en la encuesta // 2. Conversacion con soporte: Cliente indica que tiene problemas con las plataformas, no pudo acceder a ellas, no tenia acceso a la sucursal virtual y no pudo acceder, cliente indica que le esta funcionando bien todo, pero que dara de baja porque el queria el tema de las plataformas y que se diera mas facil pero no le funciono, indica que quedara solo con internet. // 3. Audio: sin audio // 4. TOA: 11-04 se realiza el alta encuestada , donde se instala todo ok incluso extensor cableado, ademas se solicita una modificacion para instalar un IPTV adicional el que queda ok. // 5. Siebel: Cliente activo // 6. Actualmente: ONT se encuentra ok rx -16.6, extensor cableado, IPTV RSSI NOK 64 y 48, cliente indica que no quiere visita porque dara de baja los IPTV y de igual forma hasta el momento dice que le ha funcionado bien, solo que no pudo acceder a las plataformas streaming."/>
    <n v="5"/>
    <s v="Soporte Tecnico"/>
    <s v="Asistencia Remota"/>
    <s v="Capacitacion"/>
    <s v="Plataformas - Streaming"/>
    <m/>
  </r>
  <r>
    <x v="13"/>
    <x v="0"/>
    <x v="0"/>
    <x v="1"/>
    <s v="No"/>
    <m/>
    <m/>
    <m/>
    <m/>
    <s v="1-3JKLE2FK"/>
    <n v="968254798"/>
    <s v="MARIA CRISOT SALGADO OLATE"/>
    <s v="07713671-1"/>
    <s v="CAMINO EL TRAPICHE 1 CASA S/N"/>
    <s v="ZENER"/>
    <s v="CENTRO"/>
    <d v="2026-04-11T00:00:00"/>
    <d v="2026-04-19T00:00:00"/>
    <d v="2026-04-17T15:16:16"/>
    <d v="2026-04-17T15:16:20"/>
    <s v="R_1YXrDgAbGQ3zOxP"/>
    <d v="2026-04-19T15:16:20"/>
    <n v="0"/>
    <n v="0"/>
    <s v="VTR"/>
    <s v="1-277696608164"/>
    <s v="Rancagua"/>
    <n v="7"/>
    <n v="5"/>
    <s v="0018377890-0"/>
    <s v="HFC"/>
    <n v="17632987"/>
    <s v="Detractores_VT"/>
    <n v="0"/>
    <s v="1) | 2) | 3)"/>
    <s v="MM_HFC_ZENE_OSCAR HERNANDEZ R"/>
    <m/>
    <m/>
    <s v="New: | NewRecord:"/>
    <m/>
    <m/>
    <m/>
    <m/>
    <s v="C-F-I"/>
    <x v="3"/>
    <x v="0"/>
    <s v="Cliente molesto porque le reprogramaron mucho la visita y no llego nunca el tecnico."/>
    <s v="1. Encuesta: sin informacion en la encuesta // 2. Conversacion con soporte: Cliente indica que tiene problemas en el servicio hace tiempo, llamo , fue un tecnico, no hizo nada y se fue, en la tarde volvio a quedar sin servicio, agendo visita y nunca mas fueron, le reprogramaron mucho e indica que jugaron con su tiempo, cliente necesita el servicio de internet y no lo tiene, por lo que ha perdido dinero y tiempo, se le ofrece visita tecnica, pero indica que no, que dara de baja el servicio // 3. Audio: sin audio // 4. TOA: 11-04 reparacion encuestada, cliente indica problemas de internet , tecnico indica que cambio filtro gaf por splitter y dejo equipo dentro de rango ok. 15-04 orden de reparacion suspendida por falta de material 17-04 reparacion que viene reprogramada desde el dia 15, para luego no ser realizada indicando falta de material. // 5. Siebel: // 6. Actualmente: Cliente se encuentra con niveles ok, nodo dentro de lo normal, nada escalable de gravedad. Cliente no acepta nueva visita y dara de baja."/>
    <n v="55"/>
    <s v="Tecnico"/>
    <s v="Coordinacion"/>
    <s v="Incumplimiento Agenda"/>
    <s v="Reprogramacion"/>
    <m/>
  </r>
  <r>
    <x v="13"/>
    <x v="0"/>
    <x v="0"/>
    <x v="0"/>
    <s v="No"/>
    <m/>
    <m/>
    <m/>
    <m/>
    <s v="1-3JKOFHNN"/>
    <n v="949424669"/>
    <s v="CAROLINA ANDREA NEIRA LOPEZ"/>
    <s v="15678251-3"/>
    <s v="ANDRES BELLO 337"/>
    <s v="EMETEL"/>
    <s v="SUR"/>
    <d v="2026-04-11T00:00:00"/>
    <d v="2026-04-17T00:00:00"/>
    <d v="2026-04-17T15:41:18"/>
    <d v="2026-04-17T15:43:08"/>
    <s v="R_5MPYIj32pqgRHHR"/>
    <d v="2026-04-17T15:43:09"/>
    <n v="0"/>
    <n v="0"/>
    <s v="VTR"/>
    <s v="1-277701712697"/>
    <s v="Chillan"/>
    <n v="1"/>
    <n v="3"/>
    <s v="0013578008-1"/>
    <s v="HFC"/>
    <n v="5864558"/>
    <s v="Detractores_VT"/>
    <n v="0"/>
    <s v="1) | 2) | 3)"/>
    <s v="MM_HFC_EMETEL_JORGE MEDINA B"/>
    <m/>
    <m/>
    <s v="New: No tuve problemas | NewRecord:"/>
    <m/>
    <s v="No se cumplió, se tuvo que reagendar"/>
    <m/>
    <m/>
    <s v="C-I"/>
    <x v="3"/>
    <x v="0"/>
    <s v="Cliente molesto porque le reprogramaron la orden y se encuentra sin servicio."/>
    <s v="1. Encuesta: sin informacion en la encuesta // 2. Conversacion con soporte: sin contacto // 3. Audio: 10-04 cliente llama indicando que un camion corto los cables y quedo sin servicio y tenia una visita para hoy y le dijeron que iba en camino y despues la cancelaron y se la agendaron para mañana, soporte indica que la orden fue reagendada para mañana, cliente se molesta porque lleva desde ayer sin servicio y le agendaron para hoy y siente que pierde tiempo, indica que juegan con el tiempo de los clientes, soporte le contiene y luego le indica que debe esperar a la orden del dia siguiente que la orden queda reprogramada. // 4. TOA: 11-04 reparacion encuestada, cliente indica que paso un camion y corto los cables y esta sin servicios, tecnico indica que reconecta a cliente desconectado en tap, ademas indica que hay un exceso de metraje y que no hay tap en el poste cercano, cliente queda ok. // 5. Siebel: Cliente activo // 6. Actualmente: cliente con niveles OK, nodo con CER y CCEr en la noche a partir de las 19 hrs, presenta tambien caidas de SNR UP, se genera orden proactiva para enviar a redes ya que cliente no contesta."/>
    <n v="55"/>
    <s v="Tecnico"/>
    <s v="Coordinacion"/>
    <s v="Incumplimiento Agenda"/>
    <s v="Reprogramacion"/>
    <m/>
  </r>
  <r>
    <x v="13"/>
    <x v="0"/>
    <x v="0"/>
    <x v="1"/>
    <s v="No"/>
    <m/>
    <d v="2026-04-25T00:00:00"/>
    <d v="2013-10-01T00:00:00"/>
    <s v="Pendiente"/>
    <s v="1-3JLRRS7L"/>
    <n v="973011776"/>
    <s v="CLAUDIA ANDREA CACERES MORAGA"/>
    <s v="14147278-K"/>
    <s v="LIRQUEN 893"/>
    <s v="TECHNOGROUP"/>
    <s v="METRO SUR"/>
    <d v="2026-04-10T00:00:00"/>
    <d v="2026-04-17T00:00:00"/>
    <d v="2026-04-15T12:36:24"/>
    <d v="2026-04-15T12:45:14"/>
    <s v="R_39hyTx2D7un5jTs"/>
    <d v="2026-04-17T12:36:27"/>
    <n v="0"/>
    <n v="0"/>
    <s v="VTR"/>
    <s v="1-277767788791"/>
    <s v="Maipu"/>
    <n v="1"/>
    <n v="1"/>
    <s v="0020191512-0"/>
    <s v="FTTH"/>
    <n v="530646"/>
    <s v="Detractores_VT"/>
    <n v="0"/>
    <s v="1) Lo mismo de lo anterior. | 2) | 3)"/>
    <s v="MM_NFTT_TECH_ CRISTOPHER PEÑA CERNA"/>
    <m/>
    <m/>
    <s v="New: | NewRecord:"/>
    <s v="Lo mismo de lo anterior."/>
    <m/>
    <m/>
    <m/>
    <s v="C-I"/>
    <x v="3"/>
    <x v="0"/>
    <s v="Cliente molesta porque vendedor le ofrecio algo que despues tecnicamente no se pudo llevar a cabo por el modelo del TV del cliente."/>
    <s v="1. Encuesta: no hay informacion en la encuesta. // 2. Conversacion con soporte: Cliente indica que contrato un plan consultando si VTR play era compatible con su televisor marca Hisense, el vendedor de codigo Jencina, le indica que si y que no iba a tener problemas, al momento de la instalacion, instala el model, sugiere un extensor e instala el IPTV, pero cuando intenta dejar configurado vtr play en el otro televisor Hisense, la app no es compatible, lo que molesta a cliente y vuelve a hablar con vendedor, este le indica que le ofrece un IPTV gratuito para ese TV para que quede ok, pero nunca se cumplio nadie llego, sigue sin vtr play y sin el iptv que le prometio el vendedor jencina, cliente llamo a vtr para validar y generar el reclamo por el canal oficial por el vendedor. // 3. Audio: sin audio // 4. TOA: 10-04 instalacion encuestada, segun tecnico queda todo ok, se instala ont un iptv y un extensor en una modificacion solicitada el mismo dia. // 5. Siebel: Cliente activo// 6. Actualmente: ONT rx 18.5 extensor rssi 54 e IPTV rssi -23, cliente indica que tiene problemas con un control remoto y el funcionamiento del IPTV se pega cuando cambia de netflix a los canales, se le ofrece visita tecnica y cliente acepta."/>
    <n v="4"/>
    <s v="Comercial"/>
    <s v="Asistencia Remota"/>
    <s v="Capacitacion"/>
    <s v="Información Entregada / recomendacion de productos"/>
    <m/>
  </r>
  <r>
    <x v="13"/>
    <x v="0"/>
    <x v="0"/>
    <x v="1"/>
    <s v="No"/>
    <m/>
    <m/>
    <m/>
    <m/>
    <s v="1-3JM5RFMS"/>
    <n v="990183087"/>
    <s v="ARTURO RODRIGO GERMA LEON"/>
    <s v="08960483-4"/>
    <s v="PJE TOBALABA 11785"/>
    <m/>
    <s v="METRO SUR"/>
    <d v="2026-04-11T00:00:00"/>
    <d v="2026-04-17T00:00:00"/>
    <d v="2026-04-17T09:54:12"/>
    <d v="2026-04-17T09:56:25"/>
    <s v="R_6lXshjtRm76Uhsp"/>
    <d v="2026-04-17T09:56:26"/>
    <n v="0"/>
    <n v="0"/>
    <s v="VTR"/>
    <s v="1-277791290289"/>
    <s v="Penalolen"/>
    <n v="0"/>
    <n v="0"/>
    <s v="0019308096-0"/>
    <s v="FTTH"/>
    <n v="7199200"/>
    <s v="Detractores_VT"/>
    <n v="4"/>
    <s v="1) | 2) | 3)"/>
    <s v="MM_NFTT_INTA_BAYRON SOLIS MUNOZ"/>
    <m/>
    <m/>
    <s v="New: No tuve problemas | NewRecord:"/>
    <m/>
    <s v="Sí se cumplió, el Técnico llego el día y la hora acordadas"/>
    <m/>
    <m/>
    <s v="C-I"/>
    <x v="3"/>
    <x v="0"/>
    <s v="Cliente molesto porque a pesar de visita tecnica continua con problema en los subtitulos en 2 canales"/>
    <s v="1. Encuesta: sin informacion en la encuesta // 2. Conversacion con soporte: Cliente indica que su evaluacion negativa es porque en 2 canales de tv no aparecen los subtitulos, tecnico fue intento por todos los medios y no pudo resolver, call center le hacen pruebas he intentan y sigue sin resolver, indica que tecnico le dijo que el problema era del origen de la señal, ya que todos los demas canales si le funcionaba el subtitulo y que le pasaba igual en los 3 IPTV de igual manera, a lo que cliente entiende, pero por ello su evaluacion negativa. // 3. Audio: sin audio // 4. TOA: 11-04 reparacion encuestada, cliente indica que tiene problema de conectividad con un IPTV al wifi y que tiene 2 canales que no logra ver los subtitulos, tecnico indica que realiza pruebas y configuraciones con los subtitulos sin poder dar solucion, iptv queda ok, pero sin los subtitulos he indica que son 12 canales con este problema. // 5. Siebel: cliente actuvo// 6. Actualmente: Cliente actualmente se encuentra con los servicios ok, exeptuando por el problema que menciona de los subtitulos en 2 canales, ont rx -16.8, IPTV rssi 35 , 36 y un 3ero cableado. //7. Tecnico ingresa a domicilio intenta dar una solucion, pero no se logra, cliente indica que mantiene problema luego de la visita."/>
    <n v="59"/>
    <s v="Tecnico"/>
    <s v="Falta de Procedimiento"/>
    <s v="Instalacion / Reparacion / Modificacion"/>
    <s v="Mantiene Inconveniente"/>
    <m/>
  </r>
  <r>
    <x v="13"/>
    <x v="0"/>
    <x v="0"/>
    <x v="0"/>
    <s v="No"/>
    <m/>
    <m/>
    <m/>
    <m/>
    <s v="1-3JN693HR"/>
    <n v="956095481"/>
    <s v="VERONICA ANDREA RIOS GALVEZ"/>
    <s v="06110876-9"/>
    <s v="EL ORO 8235 DEPTO 1408"/>
    <s v="NOW"/>
    <s v="NORTE"/>
    <d v="2026-04-13T00:00:00"/>
    <d v="2026-04-18T00:00:00"/>
    <d v="2026-04-18T12:52:34"/>
    <d v="2026-04-18T12:55:08"/>
    <s v="R_6g5hblN654fR2Rw"/>
    <d v="2026-04-18T12:55:08"/>
    <n v="0"/>
    <n v="0"/>
    <s v="VTR"/>
    <s v="1-277852580708"/>
    <s v="Antofagasta"/>
    <n v="7"/>
    <n v="2"/>
    <s v="0015825773-4"/>
    <s v="HFC"/>
    <n v="18489999"/>
    <s v="Detractores_VT"/>
    <n v="0"/>
    <s v="1) | 2) | 3)"/>
    <s v="SE_MM_HFC_NOW_NOW LISETTE IBARRA CA"/>
    <m/>
    <m/>
    <s v="New: | NewRecord:"/>
    <m/>
    <s v="No se cumplió y no se ha reagendado"/>
    <m/>
    <m/>
    <s v="C"/>
    <x v="3"/>
    <x v="0"/>
    <s v="No hay suficiente informacion para poder determinar la molestia del cliente"/>
    <s v="1. Encuesta: sin informacion en la encuesta // 2. Conversacion con soporte: Cliente contesta, se le indica el motivo del llamado e indica que es numero equivocado // 3. Audio: sin audio // 4. TOA: 13-04 reparacion encuestada, cliente indica problemas de VOD, pero la orden es completada por protocolo, cliente desiste indicando que el servicio ya estaba operativo. // 5. Siebel: Cliente activo, figura el mismo numero de contacto// 6. Actualmente: cliente es solo cable y cuenta con un dbox, el cual no responde de forma remota, al llamar a cliente, responde he indica numero equicado, pero el numero figura en toa y en siebel como el numero de contacto identico al que se llamo."/>
    <n v="40"/>
    <s v="No se Puede determinar"/>
    <s v="No se Puede determinar"/>
    <s v="No se Puede determinar"/>
    <s v="No se Puede determinar"/>
    <m/>
  </r>
  <r>
    <x v="13"/>
    <x v="0"/>
    <x v="0"/>
    <x v="1"/>
    <s v="No"/>
    <m/>
    <m/>
    <m/>
    <m/>
    <s v="1-3JNG55P6"/>
    <n v="998123196"/>
    <s v="SERGIO RODRIGUEZ SALGADO"/>
    <s v="05252467-9"/>
    <s v="PINTOR PEDRO RESKA 2750"/>
    <m/>
    <s v="METRO SUR"/>
    <d v="2026-04-13T00:00:00"/>
    <d v="2026-04-18T00:00:00"/>
    <d v="2026-04-16T10:08:21"/>
    <d v="2026-04-16T10:16:19"/>
    <s v="R_5aRzJnxJCZRreYQ"/>
    <d v="2026-04-18T10:08:33"/>
    <n v="0"/>
    <n v="0"/>
    <s v="CLARO"/>
    <s v="1-277827632645"/>
    <s v="Pedro Aguirre Cerda"/>
    <n v="1"/>
    <n v="1"/>
    <s v="0013063905-4"/>
    <s v="FTTH"/>
    <n v="250684"/>
    <s v="Detractores_VT"/>
    <n v="1"/>
    <s v="1) | 2) | 3)"/>
    <s v="MM_NFTT_TQW_LUIS LABRAÑA HERNANDEZ"/>
    <m/>
    <m/>
    <s v="New: | NewRecord:"/>
    <m/>
    <m/>
    <m/>
    <m/>
    <s v="C-I"/>
    <x v="3"/>
    <x v="0"/>
    <s v="Cliente molesto porque el servicio no le ha funcionado bien desde la ultima visita tecnica"/>
    <s v="1. Encuesta: sin informacion en la encuesta // 2. Conversacion con soporte: Cliente indica que tiene problemas con el servicio, que fue el tecnico le instalo y luego el IPTV fallo, indica que ha tenido muchos problemas y que dara de baja porque el servicio de domicilio y celular le ha funcionado mal, indica que le ofrecieron visita y que quedo esperando y nunca llego nadie, por lo que ahora no acepta visita y dice que dara de baja // 3. Audio: sin audio // 4. TOA: 13-04 alta encuestada se realiza , se instala ont e IPTV, tecnico indica que queda ok. // 5. Siebel: Cliente activo// 6. Actualmente: ONT rx-18.6, IPTV rssi -44 cliente niveles ok, no acepta visita, cliente es extranjero y no se entiende bien y el tampoco entiende bien. //7. tecnico ingresa realiza la instalacion, pero luego queda con problemas en IPTV que cliente indica que fallo, por lo que dara de baja."/>
    <n v="59"/>
    <s v="Tecnico"/>
    <s v="Falta de Procedimiento"/>
    <s v="Instalacion / Reparacion / Modificacion"/>
    <s v="Mantiene Inconveniente"/>
    <m/>
  </r>
  <r>
    <x v="13"/>
    <x v="0"/>
    <x v="0"/>
    <x v="1"/>
    <s v="No"/>
    <m/>
    <m/>
    <m/>
    <m/>
    <s v="1-3JNI80VX"/>
    <n v="986699751"/>
    <s v="MARIA MAGDALENA ROZAS VIAL"/>
    <s v="03839264-6"/>
    <s v="PEDRO CANISIO 1157 DEPTO 161"/>
    <m/>
    <s v="METRO ORIENTE"/>
    <d v="2026-04-13T00:00:00"/>
    <d v="2026-04-19T00:00:00"/>
    <d v="2026-04-19T09:30:15"/>
    <d v="2026-04-19T09:52:57"/>
    <s v="R_1opv6zfhsxSUkQu"/>
    <d v="2026-04-19T09:52:57"/>
    <n v="0"/>
    <n v="0"/>
    <s v="VTR"/>
    <s v="1-277872685870"/>
    <s v="Vitacura"/>
    <n v="0"/>
    <n v="0"/>
    <s v="D0025"/>
    <s v="FTTH"/>
    <n v="2448564"/>
    <s v="Detractores_VT"/>
    <n v="5"/>
    <s v="1) | 2) | 3)"/>
    <s v="Oriente"/>
    <m/>
    <m/>
    <s v="New: No tuve problemas | NewRecord:"/>
    <m/>
    <s v="No se cumplió, se tuvo que reagendar"/>
    <m/>
    <m/>
    <s v="C-F-I"/>
    <x v="3"/>
    <x v="0"/>
    <s v="Cliente molesto por la mala coordinacion que hay a traves de whatsapp"/>
    <s v="1. Encuesta: sin informacion en la encuesta // 2. Conversacion con soporte: Cliente indica que tuvo problemas con el servicio de internet, pero que le molesta mucho que la coordinacion por via Whatsapp no sirve, se agenda para un dia pero llegan en otro momento que no lo puede recibir y le llegan muchos mensajes iguales y no logra concretar la visita con la coordinacion de wsp. // 3. Audio: sin audio // 4. TOA: 09-04 orden de reparacion queda sin moradores, cliente indica ont offline. 13-04 Reparacion encuestada cliente solicita cambio de red wifi, se capacita a cliente con el uso de wifi y se le ayuda a conectar dispositivos. // 5. Siebel: Cliente activo// 6. Actualmente: Cliente actualmente indica servicio ok, tiene ONT rx -17.3 , IPTV cableado y otro IPTV sin señal, pero cliente indica que esta todo funcionando."/>
    <n v="102"/>
    <s v="Soporte Tecnico"/>
    <s v="Asistencia Remota"/>
    <s v="Cordinacion"/>
    <s v="Whatsapp / RRSS / Mensajeria"/>
    <m/>
  </r>
  <r>
    <x v="13"/>
    <x v="0"/>
    <x v="0"/>
    <x v="1"/>
    <s v="No"/>
    <m/>
    <m/>
    <m/>
    <m/>
    <s v="1-3JNLNYBJ"/>
    <n v="992320831"/>
    <s v="DANIEL JOSE HALABI DIAL"/>
    <s v="07563215-0"/>
    <s v="SOMORROSTRO 1201"/>
    <s v="XR3"/>
    <s v="METRO ORIENTE"/>
    <d v="2026-04-11T00:00:00"/>
    <d v="2026-04-17T00:00:00"/>
    <d v="2026-04-17T11:20:17"/>
    <d v="2026-04-17T11:23:57"/>
    <s v="R_1LTm2xs9DC7z11K"/>
    <d v="2026-04-17T11:23:58"/>
    <n v="0"/>
    <n v="0"/>
    <s v="VTR"/>
    <s v="1-277878468030"/>
    <s v="Las Condes"/>
    <n v="0"/>
    <n v="0"/>
    <s v="0016955498-6"/>
    <s v="FTTH"/>
    <n v="1983993"/>
    <s v="Detractores_VT"/>
    <n v="2"/>
    <s v="1) | 2) | 3)"/>
    <s v="FS_MM_NFTT_XR3_CHRISTOPHER ROJAS L"/>
    <m/>
    <m/>
    <s v="New: No tuve problemas | NewRecord:"/>
    <m/>
    <s v="Sí se cumplió, el Técnico llego el día y la hora acordadas"/>
    <m/>
    <m/>
    <s v="C-I"/>
    <x v="3"/>
    <x v="0"/>
    <s v="Cliente molesto porque indica que nunca vamos cuando tiene problemas, no estamos ahi cuando el requiere y vamos cuando esta todo bien."/>
    <s v="1. Encuesta: no se encuentra informacion en la encuesta. // 2. Conversacion con soporte: Cliente molesto indica que el servicio es malo, que el internet y la tv le fallan constantemente todos los meses, se le pregunta por detalles, pero solo indica que el servicio es muy malo, indica que que la atencion es buena, pero el servicio malo, se le ofrece visita y dice que para que si ahora esta todo bien, dice &quot; vengan cuando tengo problemas&quot; dice que vez que necesita que vayamos, no vamos cuando el quiere y lo hacen hacer pruebas y cuesta mucho que vamos cuando necesite y cuando llegamos, no tiene problemas. // 3. Audio: sin audio // 4. TOA: 11-04 reparacion encuestada, es cerrada por protocolo, tecnico coloca que el servicio esta ok al momento de la visita, cliente indicaba ont offline, pero no permite ingresar al domicilio a revisar. // 5. Siebel: Cliente activo // 6. Actualmente: Cliente indica servicio ok, ONT rx -21.3 iptv cableado , extensor no se ve, esta offline parece, pero cliente no acepta visita indica que esta todo bien ahora, muy molesto"/>
    <n v="101"/>
    <s v="Tecnico"/>
    <s v="Coordinacion"/>
    <s v="Agenda"/>
    <s v="No cumple Espectativa"/>
    <m/>
  </r>
  <r>
    <x v="13"/>
    <x v="0"/>
    <x v="0"/>
    <x v="0"/>
    <s v="No"/>
    <m/>
    <m/>
    <m/>
    <m/>
    <s v="1-3JOE8EDG"/>
    <n v="993343086"/>
    <s v="GEORGELINA MARIA ARIAS INOSTROZA"/>
    <s v="10197502-9"/>
    <s v="MONTE ALEGRE 1050 DEPTO 604"/>
    <m/>
    <s v="METRO ORIENTE"/>
    <d v="2026-04-13T00:00:00"/>
    <d v="2026-04-18T00:00:00"/>
    <d v="2026-04-18T09:32:20"/>
    <d v="2026-04-18T09:34:53"/>
    <s v="R_7n2YY4UhqTAAtNx"/>
    <d v="2026-04-18T09:34:54"/>
    <n v="0"/>
    <n v="0"/>
    <s v="VTR"/>
    <s v="1-277926139258"/>
    <s v="Las Condes"/>
    <n v="7"/>
    <n v="2"/>
    <s v="0009604709-6"/>
    <s v="HFC"/>
    <n v="4352323"/>
    <s v="Detractores_VT"/>
    <n v="5"/>
    <s v="1) | 2) | 3)"/>
    <s v="MM_HFC_EMCO_JOSE LUIS SOTO"/>
    <m/>
    <m/>
    <s v="New: No tuve problemas | NewRecord:"/>
    <m/>
    <s v="Sí se cumplió, el Técnico llego el día y la hora acordadas"/>
    <m/>
    <m/>
    <s v="C"/>
    <x v="3"/>
    <x v="0"/>
    <s v="No hay suficiente informacion para poder determinar la molestia del cliente"/>
    <s v="1. Encuesta: sin informacion en la encuesta // 2. Conversacion con soporte: sin contacto // 3. Audio: sin audio // 4. TOA: 13-04 reparacion encuestada , cliente indica que esta sin servicio, tecnico cambia fuente de poder y el dbox queda ok, cliente solo cable. // 5. Siebel: Cliente activo // 6. Actualmente: cliente se encuentra con DBOX ok, responde ping."/>
    <n v="40"/>
    <s v="No se Puede determinar"/>
    <s v="No se Puede determinar"/>
    <s v="No se Puede determinar"/>
    <s v="No se Puede determinar"/>
    <m/>
  </r>
  <r>
    <x v="13"/>
    <x v="0"/>
    <x v="0"/>
    <x v="0"/>
    <s v="No"/>
    <m/>
    <m/>
    <m/>
    <m/>
    <s v="1-3JOFPLK5"/>
    <n v="967109654"/>
    <s v="DIEGO ALBERTO MARTINEZ HENRIQUEZ"/>
    <s v="18599235-7"/>
    <s v="AV SANTELICES 980"/>
    <s v="TECHNOGROUP"/>
    <s v="METRO SUR"/>
    <d v="2026-04-11T00:00:00"/>
    <d v="2026-04-17T00:00:00"/>
    <d v="2026-04-17T10:29:59"/>
    <d v="2026-04-17T10:31:44"/>
    <s v="R_7FWRhfjOno2nay5"/>
    <d v="2026-04-17T10:31:44"/>
    <n v="0"/>
    <n v="0"/>
    <s v="VTR"/>
    <s v="1-277928933273"/>
    <s v="Isla Maipo"/>
    <n v="8"/>
    <n v="7"/>
    <s v="0019504529-1"/>
    <s v="FTTH"/>
    <n v="19461772"/>
    <s v="Detractores_VT"/>
    <n v="6"/>
    <s v="1) | 2) | 3)"/>
    <s v="MM_HFC_NFTT_TECH_JUAN BAEZA C"/>
    <m/>
    <m/>
    <s v="New: Tuve problemas durante la visita técnica | NewRecord:"/>
    <m/>
    <s v="Sí se cumplió, el Técnico llego el día y la hora acordadas"/>
    <m/>
    <m/>
    <s v="C-I"/>
    <x v="3"/>
    <x v="0"/>
    <s v="Cliente molesto porque le habian suspendido su servicio por no pago"/>
    <s v="1. Encuesta: sin informacion en la encuesta // 2. Conversacion con soporte: sin contacto // 3. Audio: 16-04 cliente indica que hoy en la mañana le suspendieron el servicio por deuda y el habia llamado por un acomodo en los valores del plan que le habian ofrecido la semana pasada y queria saber en que esta esa situacion y que le vuelvan a activar los servicios, soporte indica que cliente fue suspendido por morocidad, le valida soporte que efectivamente le cambiarian el plan por un monto menor, soporte le indica que en la siguiente factura se le respetara ese cambio que le ofrecieron en el valor, soporte le indica la informacion que escalara con su supervisor para realizar un descuento y le da una solucion a cliente. // 4. TOA: 11-04 tecnico llega a una modificacion la cual se suspende para luego cancelar, ya que indican que cliente no cuenta con todos los equipos ya que indica que de VTR fueron a retirarlos ya que habia dado de baja en enero y que no tiene la instalacion, por lo que se requeria una reparacion. 11-04 reparacion generada y encuestada, cliente no tenia los CPE, por lo que tecnico los instala fibra nuevamente y deja una ONT dejando el servicio ok, esta orden se va a GSA por temas de aprov// 5. Siebel: Cliente activo // 6. Actualmente: niveles ok , ONT rx -16.7 IPTV rssi -37 y 51, cobertura ok. Cliente tenia problemas con una baja que realizo en enero y no le dieron la baja de forma correcta al parecer y le quedo un saldo pendiente el cual con un ajuste comercial se soluciono."/>
    <n v="52"/>
    <s v="Sistema"/>
    <s v="Facturacion"/>
    <s v="Suspensión / Reanudacion"/>
    <s v="Deuda Comercial / Suspension de servicio"/>
    <m/>
  </r>
  <r>
    <x v="13"/>
    <x v="1"/>
    <x v="0"/>
    <x v="1"/>
    <s v="No"/>
    <m/>
    <m/>
    <m/>
    <m/>
    <s v="1-3JPYQH0I"/>
    <n v="982542472"/>
    <s v="FRANCISCO JAVIER ESCUDERO PINTO"/>
    <s v="13421403-1"/>
    <s v="DOLORES 3296"/>
    <s v="EMETEL"/>
    <s v="NORTE"/>
    <d v="2026-04-14T00:00:00"/>
    <d v="2026-04-17T00:00:00"/>
    <d v="2026-04-15T15:29:24"/>
    <d v="2026-04-15T15:29:59"/>
    <s v="R_3lfo1oLeehpBEdd"/>
    <d v="2026-04-17T15:29:26"/>
    <n v="0"/>
    <n v="0"/>
    <s v="VTR"/>
    <s v="1-278021352852"/>
    <s v="Iquique"/>
    <n v="8"/>
    <n v="3"/>
    <s v="0016849805-5"/>
    <s v="HFC"/>
    <n v="1232099"/>
    <s v="Detractores_VT"/>
    <n v="0"/>
    <s v="1) | 2) | 3)"/>
    <s v="MM_HFC_EMETEL_MICHAEL IRIARTE C"/>
    <m/>
    <m/>
    <s v="New: | NewRecord:"/>
    <m/>
    <m/>
    <m/>
    <m/>
    <s v="C"/>
    <x v="3"/>
    <x v="0"/>
    <s v="Cliente indica que respondió mal encuesta de satisfacción, porque en marzo contrato Stream tv premium, con lo que entendió se le debía dar Smardboxs, lo que no le ha llegado."/>
    <s v="1- Encuesta: “Sin información”. 2- Conversación con Soporte: Cliente indica que respondió mal encuesta de satisfacción, porque en marzo contrato Stream tv premium, con lo que entendió se le debía dar Smardboxs, lo que no le ha llegado. 3- E-Contact: En ultimo audio, del 13/04, clienta llama consultando por smartdbox que no le han llegado. 4.- TOA: Reparación completada el 14/04 con la sgte observación “cliente cancela y scot pide cerrar orden. “. 5.- Revisión Técnica: Servicio de Televisión con 4 Dbox-Hd modelo DCX3200, comunicados. 6.-Siebell: Clte activo, sin nuevas solicitudes."/>
    <n v="4"/>
    <s v="Comercial"/>
    <s v="Asistencia Remota"/>
    <s v="Capacitacion"/>
    <s v="Información Entregada / recomendacion de productos"/>
    <m/>
  </r>
  <r>
    <x v="13"/>
    <x v="1"/>
    <x v="0"/>
    <x v="1"/>
    <s v="No"/>
    <m/>
    <m/>
    <m/>
    <m/>
    <s v="1-3JQ2HL29"/>
    <n v="984196265"/>
    <s v="ANGELA MAUREEN ROSSEL GIBBONS"/>
    <s v="05714551-K"/>
    <s v="AVENIDA PAUL HARRIS 10777 EDIF. A DEPTO 11"/>
    <m/>
    <s v="METRO ORIENTE"/>
    <d v="2026-04-14T00:00:00"/>
    <d v="2026-04-19T00:00:00"/>
    <d v="2026-04-19T10:48:27"/>
    <d v="2026-04-19T10:51:07"/>
    <s v="R_1KqZbbZtczxm2Yv"/>
    <d v="2026-04-19T10:51:08"/>
    <n v="0"/>
    <n v="0"/>
    <s v="VTR"/>
    <s v="1-278027656716"/>
    <s v="Las Condes"/>
    <n v="1"/>
    <n v="1"/>
    <s v="0009604709-6"/>
    <s v="HFC"/>
    <n v="2035014"/>
    <s v="Detractores_VT"/>
    <n v="6"/>
    <s v="1) | 2) | 3)"/>
    <s v="MM_HFC_EMCO_JOSE LUIS SOTO"/>
    <m/>
    <m/>
    <s v="New: No tuve problemas | NewRecord:"/>
    <m/>
    <s v="Sí se cumplió, el Técnico llego el día y la hora acordadas"/>
    <m/>
    <m/>
    <s v="C"/>
    <x v="3"/>
    <x v="0"/>
    <s v="Cliente indica que respondió mal encuesta, le llegan muchas, pero que técnico le atendió bien y su servicio se mantiene bien hasta el momento, no necesita una visita técnica."/>
    <s v="1- Encuesta: “Es por lo que ya expliqué”. 2- Conversación con Soporte: Cliente indica que respondió mal encuesta, le llegan muchas, pero que técnico le atendió bien y su servicio se mantiene bien hasta el momento, no necesita una visita técnica. 3- E-Contact: En ultimo audio, la clienta llama porque uno de sus tres decodificadores no funciona, se agendó una visita técnica para el día siguiente, 14/04. 4.- TOA: Reparación completada el 14/04 con la sgte observación “Se cambia pasivo y se aplica reset de plataforma GSA “. 5.- Revisión Técnica: Servicio de Televisión con 3 Dbox-Hd modelo DCX3200, comunicados. 6.-Siebell: Clte activo, sin nuevas solicitudes."/>
    <n v="35"/>
    <s v="Cliente"/>
    <s v="Contesta encuesta por error"/>
    <m/>
    <m/>
    <m/>
  </r>
  <r>
    <x v="13"/>
    <x v="1"/>
    <x v="0"/>
    <x v="1"/>
    <s v="Si"/>
    <m/>
    <d v="2026-04-21T00:00:00"/>
    <s v="16-19"/>
    <m/>
    <s v="1-3JQQN873"/>
    <n v="931052606"/>
    <s v="IVONNE ROSSE MONTENEGRO ESPINOZA"/>
    <s v="06799318-7"/>
    <s v="B OHIGGINS 1812 CASA 3B"/>
    <s v="TRAZA"/>
    <s v="CENTRO"/>
    <d v="2026-04-15T00:00:00"/>
    <d v="2026-04-19T00:00:00"/>
    <d v="2026-04-17T06:16:55"/>
    <d v="2026-04-17T06:20:55"/>
    <s v="R_7OYJ5G9rXbZc6Sm"/>
    <d v="2026-04-19T06:16:56"/>
    <n v="0"/>
    <n v="0"/>
    <s v="VTR"/>
    <s v="1-278067701271"/>
    <s v="Valparaiso"/>
    <n v="1"/>
    <n v="3"/>
    <s v="0016819879-5"/>
    <s v="HFC"/>
    <n v="10365667"/>
    <s v="Detractores_VT"/>
    <n v="1"/>
    <s v="1) Es por lo que ya explique_x000a_| 2) | 3)"/>
    <s v="MM_HFC_TRAZ_PATRICIO GONZALEZ M"/>
    <m/>
    <m/>
    <s v="New: | NewRecord:"/>
    <s v="Es por lo que ya explique_x000a_"/>
    <m/>
    <m/>
    <m/>
    <s v="C-I"/>
    <x v="3"/>
    <x v="0"/>
    <s v="Cliente evalúa mal en encuesta de satisfacción porque aún persiste problema con su IPTV en el dormitorio, se queda pegado."/>
    <s v="1- Encuesta: “Es por lo que ya expliqué”. 2- Conversación con Soporte: Cliente evalúa mal en encuesta de satisfacción porque aún persiste problema con su IPTV en el dormitorio, se queda pegado. 3- E-Contact: Sin audios. 4.- TOA: Alta completada el 15/04 y reparación generada el 17/04 y cancelada el 20/04, se genera una nueva reparación ya que problema en IPTVs persiste. 5.- Revisión Técnica: Mta reportada con buenos niveles, 3 IPTVs, con rssi (-43 / -44 / -78). 6.-Siebell: Clte activo, se genera una nueva reparación ya que problema en IPTVs persiste. 7.- Conclusion: Tecnico ingresa al domicilio y completa orden, pero problema en IPTVs persiste."/>
    <n v="49"/>
    <s v="Tecnico"/>
    <s v="Falta de Procedimiento"/>
    <s v="Prueba de Cobertura"/>
    <s v="No realizada"/>
    <m/>
  </r>
  <r>
    <x v="13"/>
    <x v="1"/>
    <x v="0"/>
    <x v="1"/>
    <s v="Si"/>
    <m/>
    <d v="2026-04-21T00:00:00"/>
    <d v="2013-10-01T00:00:00"/>
    <m/>
    <s v="1-3JQY6UJA"/>
    <n v="981884314"/>
    <s v="DANIEL DE LA VEGA"/>
    <s v="06229231-8"/>
    <s v="CERRO LAS CRUCES 11065"/>
    <m/>
    <s v="METRO ORIENTE"/>
    <d v="2026-04-13T00:00:00"/>
    <d v="2026-04-18T00:00:00"/>
    <d v="2026-04-18T15:49:35"/>
    <d v="2026-04-18T15:52:39"/>
    <s v="R_77jLzreWLGB0X5Z"/>
    <d v="2026-04-18T15:52:39"/>
    <n v="0"/>
    <n v="0"/>
    <s v="VTR"/>
    <s v="1-278080829540"/>
    <s v="Lo Barnechea"/>
    <n v="2"/>
    <n v="1"/>
    <s v="0009604709-6"/>
    <s v="HFC"/>
    <n v="7794780"/>
    <s v="Detractores_VT"/>
    <n v="4"/>
    <s v="1) | 2) | 3)"/>
    <s v="MM_HFC_EMCO_JOSE LUIS SOTO"/>
    <m/>
    <m/>
    <s v="New: No tuve problemas | NewRecord:"/>
    <m/>
    <s v="Sí se cumplió, llego el día acordado pero en un horario diferente"/>
    <m/>
    <m/>
    <s v="C-F-I"/>
    <x v="3"/>
    <x v="0"/>
    <s v="Cliente evalúa mal en encuesta de satisfacción porque aún persiste problema con su servicio de internet, en visita de técnico quedo ok, pero pasados unos minutos nuevamente su conexión perdió alcance."/>
    <s v="1- Encuesta: “Sin información”. 2- Conversación con Soporte: Cliente evalúa mal en encuesta de satisfacción porque aún persiste problema con su servicio de internet, en visita de técnico quedo ok, pero pasados unos minutos nuevamente su conexión perdió alcance. 3- E-Contact: Sin audios posterior a reparación. 4.- TOA: Reparación completada el 13/04 con la sgte observación “Se configuración de equipo extensor”. 5.- Revisión Técnica: Mta reportada con buenos niveles, 3 Dbox-Hd comunicados. 6.-Siebell: Clte activo, se genera una nueva reparación ya que problema de internet persiste. 7.- Conclusion: Tecnico ingresa al domicilio y completa orden con configuración de equipo extensor, pero problema de internet persiste."/>
    <n v="59"/>
    <s v="Tecnico"/>
    <s v="Falta de Procedimiento"/>
    <s v="Instalacion / Reparacion / Modificacion"/>
    <s v="Mantiene Inconveniente"/>
    <m/>
  </r>
  <r>
    <x v="13"/>
    <x v="1"/>
    <x v="0"/>
    <x v="1"/>
    <s v="No"/>
    <m/>
    <m/>
    <m/>
    <m/>
    <s v="1-3JR79UHL"/>
    <n v="979792671"/>
    <s v="HUGO ESTEBAN SALVATIERRA VILLALOBOS"/>
    <s v="12864943-3"/>
    <s v="LORENZO DE MEDICIS 6716"/>
    <m/>
    <s v="METRO SUR"/>
    <d v="2026-04-14T00:00:00"/>
    <d v="2026-04-17T00:00:00"/>
    <d v="2026-04-15T12:21:26"/>
    <d v="2026-04-15T12:21:26"/>
    <s v="R_3Lds8xouoUF8uh7"/>
    <d v="2026-04-17T12:21:34"/>
    <n v="0"/>
    <n v="0"/>
    <s v="VTR"/>
    <s v="1-277867429336"/>
    <s v="La Florida"/>
    <n v="8"/>
    <n v="1"/>
    <s v="0020119813-5"/>
    <s v="FTTH"/>
    <n v="277214"/>
    <s v="Detractores_VT"/>
    <n v="1"/>
    <s v="1) | 2) | 3)"/>
    <s v="MM_NFTT_DOMI_NICOLAS RAMIREZ TRONCOSO"/>
    <m/>
    <m/>
    <s v="New: | NewRecord:"/>
    <m/>
    <m/>
    <m/>
    <m/>
    <s v="C-F-I"/>
    <x v="3"/>
    <x v="0"/>
    <s v="Cliente evalúa mal en encuesta de satisfacción porque deseaba un pto adicional, que debiera ser con IPTV, sin costo, no requiere una visita técnica por reparación, ya que el problema (control remoto) quedo solucionado."/>
    <s v="1- Encuesta: “Sin información”. 2- Conversación con Soporte: Cliente evalúa mal en encuesta de satisfacción porque deseaba un pto adicional, que debiera ser con IPTV, sin costo, no requiere una visita técnica por reparación, ya que el problema (control remoto) quedo solucionado. 3- E-Contact: Sin audios. 4.- TOA: Reparación cancelada el 10/04, una nueva reparación queda sin moradores el 13/04 y es finalmente completada el 14/04 con la configuración de control remoto. 5.- Revisión Técnica: ONT ZTE reportada con buenos niveles, 3 IPTVs, con buen rssi, en red 5 Ghz. 6.-Siebell: Clte activo, sin nuevas solicitudes."/>
    <n v="78"/>
    <s v="Cliente"/>
    <s v="Comercial"/>
    <s v="Cobro Adicional"/>
    <s v="Extensor / D-box / IPTV"/>
    <m/>
  </r>
  <r>
    <x v="13"/>
    <x v="1"/>
    <x v="0"/>
    <x v="1"/>
    <s v="Si"/>
    <s v="No acepta propuesta tecnica"/>
    <m/>
    <m/>
    <m/>
    <s v="1-3JS6PVB7"/>
    <n v="998282163"/>
    <s v="MARIA ELISA TUPPER BEHNKE"/>
    <s v="13255374-2"/>
    <s v="CAMINO LA FUENTE 2219"/>
    <m/>
    <s v="METRO ORIENTE"/>
    <d v="2026-04-16T00:00:00"/>
    <d v="2026-04-17T00:00:00"/>
    <d v="2026-04-17T18:18:49"/>
    <d v="2026-04-17T18:22:00"/>
    <s v="R_6fTwJ6aKUZDKOGK"/>
    <d v="2026-04-17T18:22:01"/>
    <n v="0"/>
    <n v="0"/>
    <s v="VTR"/>
    <s v="1-278155693985"/>
    <s v="Las Condes"/>
    <n v="1"/>
    <n v="1"/>
    <s v="0009604709-6"/>
    <s v="HFC"/>
    <n v="1986023"/>
    <s v="Detractores_VT"/>
    <n v="5"/>
    <s v="1) | 2) | 3)"/>
    <s v="MM_HFC_EMCO_JOSE LUIS SOTO"/>
    <m/>
    <m/>
    <s v="New: Tuve problemas durante la visita técnica | NewRecord:"/>
    <m/>
    <s v="No se cumplió, se tuvo que reagendar"/>
    <m/>
    <m/>
    <s v="C-F-I"/>
    <x v="3"/>
    <x v="0"/>
    <s v="Cliente evalúa mal en encuesta de satisfacción porque aún persiste problema con su servicio de internet, no llega a las piezas interiores, se aprecia problema de cobertura y se le sugiere una visita técnica para poder agregar extensor, sin costo, idealmente cableados, pero no lo acepta por estética, tampoco los acepta de forma inalámbrica por temor al costo, se le insiste en que no tendrán costo de instalación de arriendo, pero indica que no le han dicho eso, desde hace 2 semana le dicen que es con costo, un valor que l parece excesivo, no acepta, la propuesta técnica."/>
    <s v="1- Encuesta: “Sin información”. 2- Conversación con Soporte: Cliente evalúa mal en encuesta de satisfacción porque aún persiste problema con su servicio de internet, no llega a las piezas interiores, se aprecia problema de cobertura y se le sugiere una visita técnica para poder agregar extensor, sin costo, idealmente cableados, pero no lo acepta por estética, tampoco los acepta de forma inalámbrica por temor al costo, se le insiste en que no tendrán costo de instalación de arriendo, pero indica que no le han dicho eso, desde hace 2 semana le dicen que es con costo, un valor que le parece excesivo, no acepta la propuesta técnica. 3- E-Contact: Sin audios posterior a reparación. 4.- TOA: Reparación completada el 04/03 con el cambio de transformador de Dbox y 2 Modificaciones completadas con el cambio en c/u de Dbox-hd por IPTV, Reparación completada el 11/03 con cambio de mta y se le recomienda a clte exttensor, pero no lo acepta por costo, el 16/04 se completa Reparación y modificación con el cambio de IPTV por Dbox-hd. 5.- Revisión Técnica: Mta reportada con buenos niveles, 1 Dbox-Hd comunicado, 2 IPTVs, 1 con rssi -42 en red 5 Ghz y el 2do con rssi -61 en red 2,4 Ghz. 6.-Siebell: Clte activo, sin nuevas solicitudes."/>
    <n v="78"/>
    <s v="Cliente"/>
    <s v="Comercial"/>
    <s v="Cobro Adicional"/>
    <s v="Extensor / D-box / IPTV"/>
    <m/>
  </r>
  <r>
    <x v="13"/>
    <x v="1"/>
    <x v="0"/>
    <x v="1"/>
    <s v="Si"/>
    <m/>
    <d v="2026-04-22T00:00:00"/>
    <s v="13-16"/>
    <s v="Derivada Redes"/>
    <s v="1-3JSAOR47"/>
    <n v="965501640"/>
    <s v="SILVIA ERMILA ASTORGA GOSALVO"/>
    <s v="06966762-7"/>
    <s v="JUAN A.CORTES 1176"/>
    <s v="JR"/>
    <s v="CENTRO"/>
    <d v="2026-04-14T00:00:00"/>
    <d v="2026-04-19T00:00:00"/>
    <d v="2026-04-19T09:18:03"/>
    <d v="2026-04-19T09:20:22"/>
    <s v="R_65AUFJWxOSmluG7"/>
    <d v="2026-04-19T09:20:23"/>
    <n v="993590796"/>
    <n v="0"/>
    <s v="VTR"/>
    <s v="1-278162360542"/>
    <s v="Rancagua"/>
    <n v="5"/>
    <n v="1"/>
    <s v="0017522572-2"/>
    <s v="HFC"/>
    <n v="737568"/>
    <s v="Detractores_VT"/>
    <n v="4"/>
    <s v="1) | 2) | 3)"/>
    <s v="QA_B2B_MM_HFC_JR_JUAN MARTINEZ G"/>
    <m/>
    <m/>
    <s v="New: No tuve problemas | NewRecord:"/>
    <m/>
    <s v="No se cumplió, se tuvo que reagendar"/>
    <m/>
    <m/>
    <s v="I"/>
    <x v="3"/>
    <x v="0"/>
    <s v="Cliente evalúa mal en encuesta de satisfacción porque aún persiste problema con su servicio de internet, es intermitente y no ha podido conectar los teléfonos móviles a la red Wifi."/>
    <s v="1- Encuesta: “Sin información”. 2- Conversación con Soporte: Cliente evalúa mal en encuesta de satisfacción porque aún persiste problema con su servicio de internet, es intermitente y no ha podido conectar los teléfonos móviles a la red Wifi. 3- E-Contact: Ultimo audio, del 14/04, es el llamado de la EPS para confirmar visita técnica, la que clte confirma. 5.- Revisión Técnica: Mta reportada con buenos niveles, pero con ruido en retorno, Snr Upstream cae hasta los 23 db con ccer de hasta 90%. 6.-Siebell: Clte activo, se genera una nueva reparación ya que problema de internet persiste. // Reparación: Se valida con 2 soportes del área de redes los cuales indican como no es sobre el 50% de los clientes que tiene variacion de señal no se puede derivar a redes, se cambia mta, con lo que con nuevas credenciales, se logra conectar todos los equipos a la red wifi correctamente. Se genera una nueva reparación, para poder derivar al área de redes, de forma proactiva, por caídas de snr Upstream cae hasta los 23 db con ccer de hasta 90%. 7.- Conclusion: Tecnico ingresa al domicilio y completa orden con torque a conectores sueltos en tap, cambio de ground block, se configura mta, pero persiste problema con su servicio de internet, es intermitente."/>
    <n v="29"/>
    <s v="Tecnico"/>
    <s v="Falta de Procedimiento"/>
    <s v="Redes"/>
    <s v="Orden no Derivada"/>
    <m/>
  </r>
  <r>
    <x v="13"/>
    <x v="1"/>
    <x v="0"/>
    <x v="1"/>
    <s v="No"/>
    <m/>
    <m/>
    <m/>
    <m/>
    <s v="1-3JSN9FQJ"/>
    <n v="991585333"/>
    <s v="FERNANDO HUMBERTO CLAVIJO BARRA"/>
    <s v="05182654-K"/>
    <s v="CAUPOLICAN 1088"/>
    <s v="EMETEL"/>
    <s v="SUR"/>
    <d v="2026-04-14T00:00:00"/>
    <d v="2026-04-17T00:00:00"/>
    <d v="2026-04-15T16:26:23"/>
    <d v="2026-04-15T16:33:28"/>
    <s v="R_1lA2r5Gwfg7OmjO"/>
    <d v="2026-04-17T16:26:25"/>
    <n v="0"/>
    <n v="0"/>
    <s v="VTR"/>
    <s v="1-278183480843"/>
    <s v="Nacimiento"/>
    <n v="1"/>
    <n v="3"/>
    <s v="0019194169-1"/>
    <s v="FTTH"/>
    <n v="19570878"/>
    <s v="Detractores_VT"/>
    <n v="5"/>
    <s v="1) | 2) | 3)"/>
    <s v="MM_NFTT_EMETEL_ANYELO LILLO"/>
    <m/>
    <m/>
    <s v="New: | NewRecord:"/>
    <m/>
    <m/>
    <m/>
    <m/>
    <s v="C-I"/>
    <x v="3"/>
    <x v="0"/>
    <s v="Cliente indica que no ha contestado encuesta de satisfacción."/>
    <s v="1- Encuesta: “Sin información”. 2- Conversación con Soporte: Cliente indica que no ha contestado encuesta de satisfacción. 3- E-Contact: Sin audios. 4.- TOA: Reparación queda como No realizada / falla Aprovisonamiento, en que se cambió equipo Gateway y ONT SERCOMM por ZTE. 5.- Revisión Técnica: ONT ZTE reportada con buenos niveles, 2 IPTVs, 1 Cableado y el 2do con RSSI (-57) en red 5 Ghz. 6.-Siebell: Clte activo, sin nuevas solicitudes."/>
    <n v="31"/>
    <s v="Cliente"/>
    <s v="No responde encuesta"/>
    <m/>
    <m/>
    <m/>
  </r>
  <r>
    <x v="13"/>
    <x v="1"/>
    <x v="0"/>
    <x v="1"/>
    <s v="Si"/>
    <s v="Plataforma OTTS"/>
    <m/>
    <m/>
    <m/>
    <s v="1-3JSXUVMO"/>
    <n v="998402155"/>
    <s v="MAURICIO SALOMON ZAMORANO POZO"/>
    <s v="07388612-0"/>
    <s v="BILBAO 1815"/>
    <m/>
    <s v="CENTRO"/>
    <d v="2026-04-16T00:00:00"/>
    <d v="2026-04-17T00:00:00"/>
    <d v="2026-04-17T13:24:59"/>
    <d v="2026-04-17T13:29:54"/>
    <s v="R_1ZNE186qPbcglVz"/>
    <d v="2026-04-17T13:29:55"/>
    <n v="0"/>
    <n v="0"/>
    <s v="VTR"/>
    <s v="1-278199878027"/>
    <s v="Quilpue"/>
    <n v="0"/>
    <n v="0"/>
    <s v="0026284326-2"/>
    <s v="FTTH"/>
    <n v="17631469"/>
    <s v="Detractores_VT"/>
    <n v="6"/>
    <s v="1) | 2) | 3)"/>
    <s v="MM_NFTT_DOMI_RAFAEL VARGAS B"/>
    <m/>
    <m/>
    <s v="New: No tuve problemas | NewRecord: No tuve problemas"/>
    <m/>
    <s v="Sí se cumplió, el Técnico llego el día y la hora acordadas"/>
    <m/>
    <m/>
    <s v="C-I"/>
    <x v="3"/>
    <x v="0"/>
    <s v="Cliente evalúa mal en encuesta de satisfacción porque no le han ayudado con la instalación de sus plataformas de streaming, se le instruye sobre el proceso para activarlas y llamara a línea 600 para realizar esa gestión."/>
    <s v="1- Encuesta: “Sin información”. 2- Conversación con Soporte: Cliente evalúa mal en encuesta de satisfacción porque no le han ayudado con la instalación de sus plataformas de streaming, se le instruye sobre el proceso para activarlas y llamara a línea 600 para realizar esa gestión. 3- E-Contact: Cliente evalúa mal en encuesta de satisfacción porque técnico le aseguró que tendría acceso a plataformas de streaming como Prime Video y HBO con su cuenta, pero al intentar usarlas, se encontró con que estaban bloqueadas y le pedían pago, el problema de acceso a las plataformas de streaming no se resolvió durante la llamada. 4.- TOA: Alta completada el 16/04, 2 órdenes por baja voluntaria no programadas. 5.- Revisión Técnica: ONT ZTE reportada con buenos niveles, 1 IPTVs con RSSI (-57) en red 5 Ghz. 6.-Siebell: Clte activo, sin nuevas solicitudes."/>
    <n v="5"/>
    <s v="Soporte Tecnico"/>
    <s v="Asistencia Remota"/>
    <s v="Capacitacion"/>
    <s v="Plataformas - Streaming"/>
    <m/>
  </r>
  <r>
    <x v="13"/>
    <x v="1"/>
    <x v="0"/>
    <x v="0"/>
    <s v="No"/>
    <m/>
    <m/>
    <m/>
    <m/>
    <s v="1-3JUU46LE"/>
    <n v="974387066"/>
    <s v="PATRICIA ALEJANDRA CASTILLO LAVIN"/>
    <s v="13995066-6"/>
    <s v="CALLE NORTE 343"/>
    <s v="ATLANTIS"/>
    <s v="CENTRO"/>
    <d v="2026-04-16T00:00:00"/>
    <d v="2026-04-18T00:00:00"/>
    <d v="2026-04-18T07:18:45"/>
    <d v="2026-04-18T07:25:50"/>
    <s v="R_5MLiKrzhw6bacVX"/>
    <d v="2026-04-18T07:25:50"/>
    <n v="0"/>
    <n v="0"/>
    <s v="VTR"/>
    <s v="1-278314339196"/>
    <s v="Valparaiso"/>
    <n v="1"/>
    <n v="1"/>
    <s v="0018224679-4"/>
    <s v="FTTH"/>
    <n v="2393348"/>
    <s v="Detractores_VT"/>
    <n v="1"/>
    <s v="1) El joven se enojo y no quería dejar puesta la clave de internet en la tv | 2) | 3)"/>
    <s v="MM_NFTT_ATLA_NICOLAS AROS FERNANDEZ"/>
    <m/>
    <m/>
    <s v="New: Tuve problemas durante la Instalación | NewRecord: Tuve problemas"/>
    <s v="El joven se enojo y no quería dejar puesta la clave de internet en la tv"/>
    <s v="Sí se cumplió, el Técnico llego el día y la hora acordadas"/>
    <m/>
    <m/>
    <s v="I"/>
    <x v="3"/>
    <x v="0"/>
    <s v="1er, 2do y 3er llamado sin contacto y sin audios."/>
    <s v="1- Encuesta: “El joven se enojó y no quería dejar puesta la clave de internet en la tv”. 2- Conversación con Soporte: Sin contacto. 3- E-Contact: Sin audios posterior alta del servicio 4.- TOA: Alta completada el 16/04. 5.- Revisión Técnica: ONT ZTE reportada con buenos niveles. 6.-Siebell: Clte activo, sin nuevas solicitudes."/>
    <n v="20"/>
    <s v="Tecnico"/>
    <s v="Mala Atencion"/>
    <s v="Mala Disposicion"/>
    <s v="Falta de Orientacion al cliente"/>
    <m/>
  </r>
  <r>
    <x v="13"/>
    <x v="1"/>
    <x v="0"/>
    <x v="1"/>
    <s v="Si"/>
    <s v="Solicitud de Servicio Pendiente"/>
    <m/>
    <m/>
    <m/>
    <s v="1-3JUY72FD"/>
    <n v="962267785"/>
    <s v="CECILIA IAGOLNITZER VAINERAITE"/>
    <s v="08209456-3"/>
    <s v="ALCANTARA 979 DEPTO 101"/>
    <s v="TECHNOGROUP"/>
    <s v="METRO ORIENTE"/>
    <d v="2026-04-16T00:00:00"/>
    <d v="2026-04-18T00:00:00"/>
    <d v="2026-04-18T13:11:06"/>
    <d v="2026-04-18T13:14:39"/>
    <s v="R_7xMe1VGvYhwtWWu"/>
    <d v="2026-04-18T13:14:39"/>
    <n v="0"/>
    <n v="0"/>
    <s v="VTR"/>
    <s v="1-278322778323"/>
    <s v="Las Condes"/>
    <n v="2"/>
    <n v="2"/>
    <s v="0019060733-K"/>
    <s v="HFC"/>
    <n v="1972584"/>
    <s v="Detractores_VT"/>
    <n v="0"/>
    <s v="1) | 2) | 3)"/>
    <s v="QA_B2B_MM_HFC_TECH_JEAN ERRAZURIZ M"/>
    <m/>
    <m/>
    <s v="New: Tuve problemas durante la visita técnica | NewRecord:"/>
    <m/>
    <s v="No se cumplió, se tuvo que reagendar"/>
    <m/>
    <m/>
    <s v="C-F-I"/>
    <x v="3"/>
    <x v="0"/>
    <s v="Cliente evalúa mal en encuesta de satisfacción porque aún no le instalan extensor, orden fue suspendida por falta del material."/>
    <s v="1- Encuesta: “Sin información”. 2- Conversación con Soporte: Cliente evalúa mal en encuesta de satisfacción porque aún no le instalan extensor, orden fue suspendida por falta del material. 3- E-Contact: Cliente está molesta porque ha tenido que esperar un repetidor que no ha llegado. Perdió un día de trabajo esperando a un técnico que no se presentó. 4.- TOA: Reparación completada el 16/04 con la sgte observación “Reset mta en terreno, cliente requiere de un extensor desk, a la espera de orden” Se genera la modificación, pero es suspendida el 17/04 por falta de material y programada para el 23/04. 5.- Revisión Técnica: Mta reportada con buenos niveles, 3 Dbox comunicados, 1 IPTV reportado con buen rssi (-25) en red 5 ghz. 6.-Siebell: Clte activo, con una modificación para instalar extensor aun pdte."/>
    <n v="27"/>
    <s v="Tecnico"/>
    <s v="Materiales"/>
    <s v="Faltantes"/>
    <s v="No se Entrega Solucion por Falta de Material"/>
    <m/>
  </r>
  <r>
    <x v="13"/>
    <x v="1"/>
    <x v="0"/>
    <x v="1"/>
    <s v="No"/>
    <m/>
    <m/>
    <m/>
    <m/>
    <s v="1-3JVQY3MS"/>
    <n v="974233453"/>
    <s v="JOSE MANUEL APABLAZA CASTILLO"/>
    <s v="10370336-0"/>
    <s v="RAFAEL FABRES 2781 EDIF. L DEPTO 53"/>
    <m/>
    <s v="CENTRO"/>
    <d v="2026-04-16T00:00:00"/>
    <d v="2026-04-17T00:00:00"/>
    <d v="2026-04-17T18:30:09"/>
    <d v="2026-04-17T18:33:29"/>
    <s v="R_3KDPy5dkiCsAPdn"/>
    <d v="2026-04-17T18:33:29"/>
    <n v="0"/>
    <n v="0"/>
    <s v="CLARO"/>
    <s v="1-278371068919"/>
    <s v="Quilpue"/>
    <n v="2"/>
    <n v="0"/>
    <s v="0018566541-0"/>
    <s v="HFC"/>
    <n v="18544780"/>
    <s v="Detractores_VT"/>
    <n v="0"/>
    <s v="1) | 2) | 3)"/>
    <s v="SE_MM_HFC_EMCO_JOSE NAVARRO G"/>
    <m/>
    <m/>
    <s v="New: No tuve problemas | NewRecord:"/>
    <m/>
    <m/>
    <m/>
    <m/>
    <s v="C"/>
    <x v="3"/>
    <x v="0"/>
    <s v="Cliente evalúa mal en encuesta de satisfacción porque aún no se le había reflejado un descuento por las 2 semanas que no tuvo servicio, debió llamar a calla center, no se le ofreció el descuento. No requiere una visita tecnica."/>
    <s v="1- Encuesta: “Sin información”. 2- Conversación con Soporte: Cliente evalúa mal en encuesta de satisfacción porque aún no se le había reflejado un descuento por las 2 semanas que no tuvo servicio, debió llamar a calla center, no se le ofreció el descuento. No requiere una visita tecnica. 3- E-Contact: Cliente llama porque estuvo 10 días sin servicio de televisión. Aunque el servicio ya fue restablecido, no ha pagado la boleta, esperando una solución por el tiempo sin servicio. Se le ofrece un ajuste en la boleta por los días sin servicio. 4.- TOA: Reparación quedo sin moradores el 02/04 y una nueva Reparación fue completada el 16/04 con la sgte observación “cliente desconectado de tap por terceros”. 5.- Revisión Técnica: Servicio solo cable, con 2 Dbox, comunicados. 6.-Siebell: Clte activo, sin nuevas solicitudes."/>
    <n v="3"/>
    <s v="Comercial"/>
    <s v="Asistencia Remota"/>
    <s v="Pago"/>
    <s v="Descuento Problemas Servicio"/>
    <m/>
  </r>
  <r>
    <x v="13"/>
    <x v="2"/>
    <x v="0"/>
    <x v="1"/>
    <s v="No"/>
    <m/>
    <m/>
    <m/>
    <m/>
    <s v="1-3JVSIPRA"/>
    <n v="977848288"/>
    <s v="ELENA DINA WIEGAND ONEL"/>
    <s v="11736428-3"/>
    <s v="PJE PEATONAL A 17"/>
    <s v="TRAZA"/>
    <s v="CENTRO"/>
    <d v="2026-04-16T00:00:00"/>
    <d v="2026-04-17T00:00:00"/>
    <d v="2026-04-17T12:56:16"/>
    <d v="2026-04-17T13:01:14"/>
    <s v="R_57qHrFUSX0seN3S"/>
    <d v="2026-04-17T13:01:15"/>
    <n v="0"/>
    <n v="0"/>
    <s v="VTR"/>
    <s v="1-278373710285"/>
    <s v="Vina Del Mar"/>
    <n v="2"/>
    <n v="2"/>
    <s v="0025124619-K"/>
    <s v="HFC"/>
    <n v="4366189"/>
    <s v="Detractores_VT"/>
    <n v="0"/>
    <s v="1) | 2) | 3)"/>
    <s v="QA_B2B_MM_HFC_TRAZ_JORVIN VALERO"/>
    <m/>
    <m/>
    <s v="New: No tuve problemas | NewRecord:"/>
    <m/>
    <s v="Sí se cumplió, llego el día acordado pero en un horario diferente"/>
    <m/>
    <m/>
    <s v="C-F-I"/>
    <x v="3"/>
    <x v="0"/>
    <s v="en llamado cliente indica que ha tenido muy mala experiencia ya que ella fue a sucursal a dar de baja 1 dbox hd , ella da la serie de este dbox pero le dan de baja otro dbox hd que ella tenia conectado, al darse cuenta vuelve a sucursal a mencioanr lo ocurrido pero no pudieron darle la soluciona al error que cometieron,"/>
    <s v="1-encuesta; sin informacion , 2 llamada: en llamado cliente indica que ha tenido muy mala experiencia ya que ella fue a sucursal a dar de baja 1 dbox hd , ella da la serie de este dbox pero le dan de baja otro dbox hd que ella tenia conectado, al darse cuenta vuelve a sucursal a mencioanr lo ocurrido pero no pudieron darle la soluciona al error que cometieron, ademas comenta que ella dio de baja un dbox en enero y aun se lo estaban cobrando, tambien dice que desde diciembre esta con problemas en replay y vod- han ido tecnicos a su domicilio, pero no le han dado solucion, se le ofrece una VT pero no acepta . 3-econtact- sin audios relacionados, 4 toa; orden ejecutada el día 16-04 se cierra con obs de (cliente enojado con problemas en aprovisionamiento de decodificadores le dejaron activo una que no era y me activaron otro, niveles ok se valida ok se deja aprovisionado y configura valida titular en rango)- siebel; activo, orden ingresa por sucursal , 6 equipos: Equipos; mta niveles ok , cuadrante ok dbox M92010ERA917 sin respuesta en nnoc- (en llamada cliente indica que el dbox esta funcionando ok- )"/>
    <n v="50"/>
    <s v="Comercial"/>
    <s v="Sucursal"/>
    <s v="Solicitud"/>
    <s v="Baja por Error"/>
    <m/>
  </r>
  <r>
    <x v="13"/>
    <x v="2"/>
    <x v="0"/>
    <x v="1"/>
    <s v="Si"/>
    <m/>
    <d v="2026-04-20T00:00:00"/>
    <s v="13-16"/>
    <s v="Completada sin asistencia"/>
    <s v="1-3JW850CC"/>
    <n v="984018447"/>
    <s v="NELSON FERNANDO VERGARA SILVA"/>
    <s v="09384513-7"/>
    <s v="DEL SEMBRADOR 557"/>
    <s v="ATLANTIS"/>
    <s v="METRO NORTE"/>
    <d v="2026-04-16T00:00:00"/>
    <d v="2026-04-19T00:00:00"/>
    <d v="2026-04-19T22:27:41"/>
    <d v="2026-04-19T22:30:17"/>
    <s v="R_5d2UrTfrd7NvLsl"/>
    <d v="2026-04-19T22:30:18"/>
    <n v="0"/>
    <n v="0"/>
    <s v="CLARO"/>
    <s v="1-278399944753"/>
    <s v="Quilicura"/>
    <n v="3"/>
    <n v="1"/>
    <s v="0013063187-8"/>
    <s v="FTTH"/>
    <n v="7538334"/>
    <s v="Detractores_VT"/>
    <n v="5"/>
    <s v="1) | 2) | 3)"/>
    <s v="MM_NFTT_ATLA_RAUL DIABUNO O"/>
    <m/>
    <m/>
    <s v="New: No tuve problemas | NewRecord:"/>
    <m/>
    <m/>
    <m/>
    <m/>
    <s v="I"/>
    <x v="3"/>
    <x v="0"/>
    <s v="en llamada telefonica hija de titular, indica que en la ultima VT, no fue resuelto un problema de conexion en un tv de su domicilio, ante esto volvio a llamar para generar VT para solucionar - (cliente solo net),"/>
    <s v="1-encuesta: sin informacion, 2- llamada ; hija de titular inedica que continua con problemas de conexion en un tv de su domicilio - esto no fue resuelto en la ultima VT del dia 16-04, orden reiterada creada para el dia 20-04 en bloque de 13-16 hrs, 3- 4 - e.contac- sin audios relacionados- 5- Siebel;activo- orden creada en sucursal , 6- equipos; ont potencia ok ,"/>
    <n v="59"/>
    <s v="Tecnico"/>
    <s v="Falta de Procedimiento"/>
    <s v="Instalacion / Reparacion / Modificacion"/>
    <s v="Mantiene Inconveniente"/>
    <m/>
  </r>
  <r>
    <x v="13"/>
    <x v="2"/>
    <x v="0"/>
    <x v="1"/>
    <s v="Si"/>
    <m/>
    <d v="2026-04-20T00:00:00"/>
    <s v="13-16"/>
    <s v="Completada"/>
    <s v="1-3JWB3T4Z"/>
    <n v="968242075"/>
    <s v="YORDANA BELEN ARAYA LAMBUCHINNI"/>
    <s v="17994997-0"/>
    <s v="BORIQUEN 2 EDIF. GOL 6 DEPTO 52"/>
    <s v="ATLANTIS"/>
    <s v="CENTRO"/>
    <d v="2026-04-16T00:00:00"/>
    <d v="2026-04-18T00:00:00"/>
    <d v="2026-04-18T18:05:39"/>
    <d v="2026-04-18T18:06:58"/>
    <s v="R_1EhdihSaFPTnIls"/>
    <d v="2026-04-18T18:06:59"/>
    <n v="0"/>
    <n v="0"/>
    <s v="VTR"/>
    <s v="1-278404927468"/>
    <s v="Vina Del Mar"/>
    <n v="5"/>
    <n v="3"/>
    <s v="0018706092-3"/>
    <s v="HFC"/>
    <n v="4592784"/>
    <s v="Detractores_VT"/>
    <n v="0"/>
    <s v="1) | 2) | 3)"/>
    <s v="MM_HFC_ATLA_MATIAS RUBINA BURGOS"/>
    <m/>
    <m/>
    <s v="New: Tuve problemas durante la visita técnica | NewRecord:"/>
    <m/>
    <s v="Sí se cumplió, llego el día acordado pero en un horario diferente"/>
    <m/>
    <m/>
    <s v="C-F-I"/>
    <x v="3"/>
    <x v="0"/>
    <s v="en llamada cliente indica que esta sin servicio desde el dia 15-04, desde el intento de migracion en la cual no se pudo realizar por que esta infactible por falla en la direccion , solicita VT para reponer el antiguo sistema (hfc)-"/>
    <s v="1-encuesta; sin informacion, 2- llamada, cliente indica que desde el dia 15-04 esta sin servicio, al intentar realziar la migracion retirarn el cable de hfc , pero hubo un problema con la direccion y la instalacion de red ftth no se pudo realizar, y ella quedo sin servicio desde este dia , indica que han ido 4 tecnicos y todos le dicen excusas diferentes y mantien el problema, solicita reparacion de sus servicios - se genera vt hfc para reponer servicios de cliente , 4-toa, orden de migracion del dia 15-04 fue derivada 3- e.contact; confirma los hechos relatados en llamada/ 5- siebel- activo, 6- equipos , _x000a_Equipos; mta offline desde el 15-04 / día que fue ejecutada la primera migración con obs de #SCOT _x000a_Gestión: @DERIVA _x000a_Contacto: @CON CONTACTO _x000a_Ticket:1105941 _x000a_ID de actividad:1-3JRBKX78 _x000a_Nombre de cliente: YORDANA BELEN ARAYA LAMBUCHINNI _x000a_Técnico:QA_B2B_MM_NFTT_TRAZ_SEBASTIAN REYES, 04/15/26 _x000a_Supervisor: N/A _x000a_Motivo de Consulta: El técnico informa que la dirección es incorrecta, válido con cliente y efectivamente si está incorrecta la dirección, la dirección correcta sería: BORIQUEN 2 GOLETA 52// -- _x000a_"/>
    <n v="91"/>
    <s v="Tecnico"/>
    <s v="Problema en Servicio"/>
    <s v="Instalacion / Reparacion / Migracion"/>
    <s v="deja sin servicio"/>
    <m/>
  </r>
  <r>
    <x v="13"/>
    <x v="2"/>
    <x v="0"/>
    <x v="0"/>
    <s v="Si"/>
    <m/>
    <m/>
    <m/>
    <m/>
    <s v="1-3JWI1PDR"/>
    <n v="949947914"/>
    <s v="CLAUDIA MARCELA BRAVO GARCIA"/>
    <s v="15375099-8"/>
    <m/>
    <m/>
    <m/>
    <m/>
    <d v="2026-04-18T00:00:00"/>
    <d v="2026-04-18T12:30:48"/>
    <d v="2026-04-18T12:31:55"/>
    <s v="R_3XHLlSQ7hWpYbtL"/>
    <d v="2026-04-18T12:31:55"/>
    <n v="0"/>
    <n v="0"/>
    <s v="VTR"/>
    <m/>
    <m/>
    <m/>
    <m/>
    <m/>
    <m/>
    <m/>
    <s v="Detractores_VT"/>
    <n v="1"/>
    <s v="1) | 2) | 3)"/>
    <m/>
    <m/>
    <m/>
    <s v="New: | NewRecord:"/>
    <m/>
    <s v="No se cumplió y no se ha reagendado"/>
    <m/>
    <m/>
    <s v="C"/>
    <x v="3"/>
    <x v="0"/>
    <s v="S/C/ ENCUESTA; SIN INFORMACION, en audio del dia 16-04 cliente menciona que nadie ha visitado su domicilio y lo unico que necesita es que le cambien su dbox que se apaga- (el dia 15.04 orden fue derivada a redes por un tecnico -QA_B2B_MM_HFC_TECH_RICARDO BAEZ G, 04/15/26 _x000a_"/>
    <s v="1-encuesta; sin informacion 2- llamada; sin contacto, 3 e-contact; en audio del día 16-04 cliente indica que, el día 15-04 no llego nadie a su domicilio, no lo llamaron ni nada, soporte verifica en sistema, que la orden fue derivada a redes, cliente indica que el problema no es la señal es el dbox, que suena y se apaga, cliente menciona que el esta conectado directo al cable y esta con señal, (boca análoga), soporte deja de interactuar con cliente a los 8 min sin dar más respuestas, cliente corta llamada al no tener respuestas , 4, TOA- ; orden derivada a redes, el dia 15-04 obs de derivación (-Medición Instrumento sin señal en TAP Diagnóstico terreno / (TV) / TAP 04X17 / TAP niveles NOK (Caida del nodo) / #SINSEÑAL / Ticket #372629 @conGPS_x000a_), orden fue cerrada por redes el dia 17-04 con obs SE VALIDA EN TOA APROVISIONAMIENTO OK MATERIALES OK REPARACION SIN CAMBIO DE MATERIAL CLIENTE INGRESA A CHAT INDICA QUE SIGUE PRESENTANDO FALLAS EN SU SERVICIO NO INTERACTUA MAS SE CIERRA CHAT POR INACTIVIDAD (Se valida tap con niveles ok, revisar acometida)_x000a_Cliente solo cable, --- en derivación por blip soporte de redes verifica intermitencia relacionada con mta la cual presentaba peack de CER Y CCER, pero no efectivamente una falla de señal en portadoras digitales de cable – mal escalada a redes- no existe evidencia del técnico de terreno de NO tener señal en dbox- tiempo de ejecución de orden 21 min. _x000a_5- Siebel; activo /cambio de tecnología ok, / DUAL/ H00F , 6-Equipos; M91744ER2417 sin respuesta en nnoc- _x000a_Sin masivos declarados- _x000a_"/>
    <n v="44"/>
    <s v="Tecnico"/>
    <s v="Falta de Procedimiento"/>
    <s v="No cumple"/>
    <s v="No ingresa al Domicilio"/>
    <m/>
  </r>
  <r>
    <x v="13"/>
    <x v="2"/>
    <x v="0"/>
    <x v="1"/>
    <s v="Si"/>
    <s v="No acepta propuesta tecnica"/>
    <m/>
    <m/>
    <m/>
    <s v="1-3JXCRH96"/>
    <n v="992254339"/>
    <s v="FILIPPO MARIA ILARIO SANNINO FROLA"/>
    <s v="06386667-9"/>
    <s v="TRANQUILA 2348 CASA E"/>
    <s v="TECHNOGROUP"/>
    <s v="METRO ORIENTE"/>
    <d v="2026-04-16T00:00:00"/>
    <d v="2026-04-17T00:00:00"/>
    <d v="2026-04-17T12:41:06"/>
    <d v="2026-04-17T12:43:52"/>
    <s v="R_6gnzFR2ezt0VEsJ"/>
    <d v="2026-04-17T12:43:53"/>
    <n v="0"/>
    <n v="0"/>
    <s v="VTR"/>
    <s v="1-278468177690"/>
    <s v="Providencia"/>
    <n v="0"/>
    <n v="0"/>
    <s v="0016168176-8"/>
    <s v="FTTH"/>
    <n v="4138215"/>
    <s v="Detractores_VT"/>
    <n v="5"/>
    <s v="1) | 2) No use chat | 3)"/>
    <s v="MM_NFTT_TECH_LUIS BASTIAS M"/>
    <m/>
    <m/>
    <s v="New: Tuve problemas con el seguimiento vía Whatsapp | NewRecord:"/>
    <m/>
    <s v="Sí se cumplió, el Técnico llego el día y la hora acordadas"/>
    <m/>
    <m/>
    <s v="C-F-I"/>
    <x v="3"/>
    <x v="0"/>
    <s v="en llamado cliente comenta que su mala calificacion fue por el tecnico se demoro mucho tiempo en reparar el cable de fibra- (orden se ejecuta en 2;58 hrs - por cambio de acometida)"/>
    <s v="1-encuesta; sin informacion, 2; llamada; cliente indica que su calificacion fue por que la reparacion tomo demasiado tiempo , 3- e-Contact; sin audios relacionados , 4 Toa: orden ejecutada el dia 17-04 con obs de Cliente le cortaron la fibra se restablece quedando okey y con niveles okey, 5-Siebel: activo - 6Equipos: _x000a_E77BZG253328972 -50 en red 5g Mb_x000a_E77BZG253328459 -53 en red 2.4 g 7696 ----fuera de cobertura - desconectado- no ahí acceso- a la pieza por eso los niveles – no accede a VT- _x000a_E77BZG253328471 -46 en red 5g 7696 _x000a_5A544547DA15204E online – potencia ok- uptime de 4 días ok _x000a_se recomeinda la VT para solucionar problema de cobertura en iptv pero menciona que no tiene acceso a esa habitacion ya que arrendatario no esta, por lo tanto no acepta VT-"/>
    <n v="51"/>
    <s v="Tecnico"/>
    <s v="Tiempo de Ejecucion"/>
    <s v="Instalacion / Reparacion / Modificacion"/>
    <s v="Demora en Ejecucion"/>
    <m/>
  </r>
  <r>
    <x v="13"/>
    <x v="2"/>
    <x v="0"/>
    <x v="1"/>
    <s v="No"/>
    <m/>
    <m/>
    <m/>
    <m/>
    <s v="1-3JXG85W0"/>
    <n v="964734377"/>
    <s v="JOSE LUIS VEJAR PARRA"/>
    <s v="15179840-3"/>
    <s v="PJE RIO TORREON 1074"/>
    <s v="JR"/>
    <s v="SUR"/>
    <d v="2026-04-16T00:00:00"/>
    <d v="2026-04-17T00:00:00"/>
    <d v="2026-04-17T16:14:49"/>
    <d v="2026-04-17T16:17:41"/>
    <s v="R_6OktQo2ZaR1VV4v"/>
    <d v="2026-04-17T16:17:42"/>
    <n v="0"/>
    <n v="0"/>
    <s v="VTR"/>
    <s v="1-278473995033"/>
    <s v="Coronel"/>
    <n v="3"/>
    <n v="3"/>
    <s v="0015881852-3"/>
    <s v="FTTH"/>
    <n v="19326231"/>
    <s v="Detractores_VT"/>
    <n v="0"/>
    <s v="1) | 2) | 3)"/>
    <s v="MM_NFTT_JR_ANDRES GARCES E"/>
    <m/>
    <m/>
    <s v="New: Tuve problemas durante la visita técnica | NewRecord:"/>
    <m/>
    <s v="Sí se cumplió, llego el día acordado pero en un horario diferente"/>
    <m/>
    <m/>
    <s v="C-I"/>
    <x v="3"/>
    <x v="0"/>
    <s v="en llamado cliente indica que el tecnico llega con Mala actitud no quería cambiar iptv que se reiniciaba constantemente, además realiza el cobro de 10 mil pesos a esposa de titular para activar las plataformas streaming, a lo cual la cliente no accede ante esto solo cambia iptv y se retira del domicilio -"/>
    <s v="1-encuesta; sin informacion, 2; llamada; en llamado cliente indica que el tecnico llega con Mala actitud no quería cambiar iptv que se reiniciaba constantemente, además realiza el cobro de 10 mil pesos a esposa de titular para activar las plataformas streaming, a lo cual la cliente no accede ante esto solo cambia iptv y se retira del domicilio - esta muy molesta por la actitud del tecnico y por el cobro- 3- e-contac; sin audios relacionados a malestar de cliente , 4-Toa: orden ejecutada día 16-04 con obs de equipo IPTV se reinicia constantemente ..se realiza reset a equipo sin éxito ...se realiza cambio quedando ok. funcionado_x000a_se capacita a cliente del uso de servicio_x000a_cliente recibe conforme 5- Siebel- activo, 6- Equipos: _x000a_E77BZG253415724 -32 en 5g_x000a_Ont ok , los últimos 7 dias sin variación de niveles- _x000a__x000a_"/>
    <n v="28"/>
    <s v="Tecnico"/>
    <s v="Falta de Procedimiento"/>
    <s v="Uso de Productos"/>
    <s v="No Capacita / No Explica"/>
    <m/>
  </r>
  <r>
    <x v="13"/>
    <x v="2"/>
    <x v="0"/>
    <x v="0"/>
    <s v="No"/>
    <m/>
    <m/>
    <m/>
    <m/>
    <s v="1-3JXO73NH"/>
    <n v="988329876"/>
    <s v="CATALINA ANDREA SALDANA LAGOS"/>
    <s v="15372551-9"/>
    <s v="COMPANIA 1716 EDIF. C DEPTO 405"/>
    <s v="TECHNOGROUP"/>
    <s v="METRO NORTE"/>
    <d v="2026-04-16T00:00:00"/>
    <d v="2026-04-17T00:00:00"/>
    <d v="2026-04-17T13:29:17"/>
    <d v="2026-04-17T13:31:19"/>
    <s v="R_3HjZJ7Kv6gKx2yj"/>
    <d v="2026-04-17T13:31:19"/>
    <n v="0"/>
    <n v="0"/>
    <s v="VTR"/>
    <s v="1-278487037602"/>
    <s v="Santiago Centro"/>
    <n v="0"/>
    <n v="0"/>
    <s v="0019002138-6"/>
    <s v="FTTH"/>
    <n v="10613234"/>
    <s v="Detractores_VT"/>
    <n v="6"/>
    <s v="1) | 2) | 3)"/>
    <s v="MM_NFTT_TECH_JAIRO CASTRO A"/>
    <m/>
    <m/>
    <s v="New: Tuve problemas durante la Venta | NewRecord: Tuve problemas"/>
    <m/>
    <s v="Sí se cumplió, el Técnico llego el día y la hora acordadas"/>
    <m/>
    <m/>
    <s v="C-I"/>
    <x v="3"/>
    <x v="0"/>
    <s v="S/C// SIN ENCUESTA/ SIN AUDIOS .-"/>
    <s v="1-encuesta; sin informacion, 2 llamada; sin contacto; 3- e-contact; sin audios , 4 toa - alta ejecutada el dia 16-04, 2 ordenes de baja al mismo rut pero diferente tecnologia - baja el hfc e instala ftth , del mismo CRM, 5- siebel- activo en red ftth, bajas de hfc cursadas 6- ont potencia ok, iptv ok-"/>
    <n v="40"/>
    <s v="No se Puede determinar"/>
    <s v="No se Puede determinar"/>
    <s v="No se Puede determinar"/>
    <s v="No se Puede determinar"/>
    <m/>
  </r>
  <r>
    <x v="13"/>
    <x v="2"/>
    <x v="0"/>
    <x v="1"/>
    <s v="No"/>
    <m/>
    <m/>
    <m/>
    <m/>
    <s v="1-3JXUGHJ7"/>
    <n v="981512816"/>
    <s v="KARLA EDITH VALESKA SOCIAS SAEZ"/>
    <s v="15476130-6"/>
    <s v="CALLE 3 1302 EDIF. 3 DEPTO 205"/>
    <s v="ATLANTIS"/>
    <s v="METRO ORIENTE"/>
    <d v="2026-04-16T00:00:00"/>
    <d v="2026-04-18T00:00:00"/>
    <d v="2026-04-18T19:19:19"/>
    <d v="2026-04-18T19:20:18"/>
    <s v="R_7n11SBKqM11jVVl"/>
    <d v="2026-04-18T19:20:18"/>
    <n v="981512816"/>
    <n v="0"/>
    <s v="VTR"/>
    <s v="1-278497110409"/>
    <s v="La Reina"/>
    <n v="0"/>
    <n v="0"/>
    <s v="0015722354-2"/>
    <s v="FTTH"/>
    <n v="26367794"/>
    <s v="Detractores_VT"/>
    <n v="0"/>
    <s v="1) | 2) | 3)"/>
    <s v="MM_NFTT_ATLA_NELSON CASTILLO ROJAS"/>
    <m/>
    <m/>
    <s v="New: Tuve problemas durante la Venta | NewRecord: Tuve problemas"/>
    <m/>
    <s v="Sí se cumplió, el Técnico llego el día y la hora acordadas"/>
    <m/>
    <m/>
    <s v="C-I"/>
    <x v="3"/>
    <x v="0"/>
    <s v="en llamada cliente indica que su molestia es por que lla solicita la baja de sus servicios asociados a la direccion ( PACIFICO 5185 EDIF. 2 DEPTO 24, la serena) , lo realiza mediante pagina web, llamada, en 2 ocasiones y aun asi le dieron de baja los servicios de su casa de (CALLE 3 1302 EDIF. 3 DEPTO 205,la reina, santiago), por lo que debido a este error estuvo 2 dias sin servicio , ya que tuvo que volver a contratar los servicios con vtr.-"/>
    <s v="1-encuesta; sin informacion, 2 llamada; en llamada cliente indica que su molestia es por que lla solicita la baja de sus servicios asociados a la direccion ( PACIFICO 5185 EDIF. 2 DEPTO 24, la serena) , lo realiza mediante pagina web, llamada, en 2 ocasiones y aun asi le dieron de baja los servicios de su casa de (CALLE 3 1302 EDIF. 3 DEPTO 205,la reina, santiago), por lo que debido a este error estuvo 2 dias sin servicio , ya que tuvo que volver a contratar los servicios con vtr.- 3- e-contact; no existe audio relacionado,4- toa: cliente instalado el día 17-04 con obs de Alta net/ además en Toa aparece con 2 órdenes de baja asociadas al mismo Rut y domicilio creado el día 15-04, pero con diferente equipo- ambas alta y bajas son de CRM VTR- serie a dar de baja :ZTEGD64A976C- serie instalada; : HWTCCBA480B45-siebel:activo con el alta / bajas de servicio anterior solicitadas via reclamo 105/ el cual tiene nota de (Junto con saludar, tenemos el agrado de dirigirnos a usted en relación con el reclamo ingresado a través de nuestro nivel de atención 105, mediante el cual manifiesta su disconformidad debido a la solicitud de baja del servicio que no fue cursada oportunamente. Tras el análisis de los antecedentes, informamos que se ha validado la información en nuestros sistemas, confirmando que la desconexión de sus servicios se realizará próximamente. Le solicitamos mantenerse atento(a) a su teléfono, ya que el área encargada se comunicará con usted dentro de los próximos días para coordinar el retiro de los equipos VTR. En caso de dudas o consultas adicionales, lo invitamos a contactarse con nuestra Plataforma de Atención a Clientes al número 600 800 9000 o dirigirse a cualquiera de nuestras sucursales. Lamentamos las molestias que esta situación haya podido ocasionar. Este tipo de inconvenientes no se ajusta a nuestros lineamientos de servicio ni a los estándares de calidad que nos hemos propuesto. Por lo anteriormente expuesto, informamos que su reclamo ha sido aceptado.), 6-Equipos: HWTCCBA480B4 potencia ok"/>
    <n v="50"/>
    <s v="Comercial"/>
    <s v="Sucursal"/>
    <s v="Solicitud"/>
    <s v="Baja por Error"/>
    <m/>
  </r>
  <r>
    <x v="13"/>
    <x v="2"/>
    <x v="0"/>
    <x v="0"/>
    <s v="No"/>
    <m/>
    <m/>
    <m/>
    <m/>
    <s v="1-3JZKCLQZ"/>
    <n v="922547548"/>
    <s v="NATALY ADRIANA BASCUNAN RIFFO"/>
    <s v="16764036-2"/>
    <m/>
    <m/>
    <m/>
    <m/>
    <d v="2026-04-19T00:00:00"/>
    <d v="2026-04-19T01:51:16"/>
    <d v="2026-04-19T01:52:59"/>
    <s v="R_3hMtJolZ0kZcSLX"/>
    <d v="2026-04-19T01:52:59"/>
    <n v="0"/>
    <n v="0"/>
    <s v="VTR"/>
    <m/>
    <m/>
    <m/>
    <m/>
    <m/>
    <m/>
    <m/>
    <s v="Detractores_VT"/>
    <n v="0"/>
    <s v="1) Se me extravió una billetera | 2) | 3)"/>
    <m/>
    <m/>
    <m/>
    <s v="New: No tuve problemas | NewRecord: No tuve problemas"/>
    <s v="Se me extravió una billetera"/>
    <s v="Sí se cumplió, el Técnico llego el día y la hora acordadas"/>
    <m/>
    <m/>
    <s v="I"/>
    <x v="3"/>
    <x v="0"/>
    <s v="S/C/ encuesta; cliente se refiere a que despues de alta se le perdio una billetera de su domicilio- no se logra contacto para corroborar la informacion.-"/>
    <s v="1-encuesta; perdida de billetera, 2 llamada; sin contacto, 3. e-contact: sin audios - 4- toa: orden ejecutada el dia , 17-04 por técnico QA_B2B_MM_NFTT_EMETEL_EDGARDO AVENDAÑO con obs de cierre ; Alta 1 play internet ok. Ejecución se demora 3:14 hrs 5-siebel: activo- sin reclamos 105/ 6- equipos: ont con potencia ok-"/>
    <n v="25"/>
    <s v="Tecnico"/>
    <s v="Reclamo"/>
    <s v="Robo"/>
    <s v="Extravio de Especies"/>
    <m/>
  </r>
  <r>
    <x v="13"/>
    <x v="2"/>
    <x v="0"/>
    <x v="0"/>
    <s v="Si"/>
    <m/>
    <m/>
    <m/>
    <m/>
    <s v="1-3JZOSECV"/>
    <n v="953890353"/>
    <s v="MAURO ENRIQUE ACUNA TRIVINO"/>
    <s v="09978521-7"/>
    <m/>
    <m/>
    <m/>
    <m/>
    <d v="2026-04-18T00:00:00"/>
    <d v="2026-04-18T14:38:39"/>
    <d v="2026-04-18T14:42:13"/>
    <s v="R_125eeKXB9MiVM77"/>
    <d v="2026-04-18T14:42:13"/>
    <n v="953890353"/>
    <n v="0"/>
    <s v="VTR"/>
    <m/>
    <m/>
    <m/>
    <m/>
    <m/>
    <m/>
    <m/>
    <s v="Detractores_VT"/>
    <n v="3"/>
    <s v="1) No me gusto, no fue por lo que entendi que me prometian en el plan | 2) | 3)"/>
    <m/>
    <m/>
    <m/>
    <s v="New: No tuve problemas | NewRecord: No tuve problemas"/>
    <s v="No me gusto, no fue por lo que entendi que me prometian en el plan"/>
    <s v="Sí se cumplió, el Técnico llego el día y la hora acordadas"/>
    <m/>
    <m/>
    <s v="C-I"/>
    <x v="3"/>
    <x v="0"/>
    <s v="S/C/ encuesta ; No me gusto, no fue por lo que entendi que me prometian en el plan/ en audios esta desconforme con las ott que vienen en su plan , segun el indica le habian prometido todas las plataformas por el valor del plan actual-"/>
    <s v="1-encuesta; No me gusto, no fue por lo que entendi que me prometian en el plan, 2 llamada; sin contacto, 3- e-contact;en audio del 17-04/ cliente indica que recién le instalaron y tiene problemas con las plataformas streaming, le sale que esta bloqueado, y que dará de baja los servicios por este problema, soporte le comenta que después de 24 hrs recién puede crear su cuenta le recomienda registrarse en la sucursal virtual, cliente solicita cuales son las app incluidas, soporte le confirma las apps y le indica que universal y Disney no están en su plan- ante esto cliente indica que le ofrecieron todas las app, se molesta por esto, _x000a_en audio del dia 18-04 cliente vuelve a llamar indicando que no puede activar la app prime video, soporte le vuelve a indicar que se deben esperar 24 hrs para la activación de las app, (llamo antes de las 24 hrs desde la instalación) , cliente vuelve a comentar que le ofrecieron el Disney, prime video, hbo, soporte le vuelve a corroborar que no esta en su plan el canal Disney y prime video, (plan inicia), cliente pide la baja de servicios , soporte lo traspasa en retención le vuelve a indicar las app de su plan. Soporte trata de activar las app sin éxito, soporte le dice que debe esperar las 24 hrs para activar las apps y además lo escalara para que lo llamen nuevamente para la activación de las plataformas. - _x000a_4- toa:: alta ejecutada el dia 17-04 con obs de Ok instalacion recibe titular conforme// 5- 5A544547DC5CAD36 sin potencia según onnfide- nnoc solo muestra con potencia el dia 18-04 alta realizada el día 17-04, _x000a_E77BZG253429130 -40 en red 5g- red WiFi_Mesh-859178 - 5Ghz_x000a__x000a_"/>
    <n v="1"/>
    <s v="Comercial"/>
    <s v="Asistencia Remota"/>
    <s v="Incumplimiento Plan"/>
    <s v="Incumplimiento Plan"/>
    <m/>
  </r>
  <r>
    <x v="13"/>
    <x v="2"/>
    <x v="0"/>
    <x v="0"/>
    <s v="No"/>
    <m/>
    <m/>
    <m/>
    <m/>
    <s v="1-3K09Z705"/>
    <n v="998833126"/>
    <s v="OSCAR ALFREDO BRAVO QUINTANA"/>
    <s v="07254706-3"/>
    <m/>
    <m/>
    <m/>
    <m/>
    <d v="2026-04-18T00:00:00"/>
    <d v="2026-04-18T13:45:27"/>
    <d v="2026-04-18T13:47:07"/>
    <s v="R_1AhQINp0Afcyryp"/>
    <d v="2026-04-18T13:47:07"/>
    <n v="0"/>
    <n v="0"/>
    <s v="VTR"/>
    <m/>
    <m/>
    <m/>
    <m/>
    <m/>
    <m/>
    <m/>
    <s v="Detractores_VT"/>
    <n v="1"/>
    <s v="1) | 2) | 3)"/>
    <m/>
    <m/>
    <m/>
    <s v="New: | NewRecord:"/>
    <m/>
    <m/>
    <m/>
    <m/>
    <s v="C-F-I"/>
    <x v="3"/>
    <x v="0"/>
    <s v="S/C/encuesta ; sin informacion, sin audios en e-contact-"/>
    <s v="1- encuesta;sin informacion, 2 llamada; sin contacto, 3 - e-contact; sin audios , 4 toa;: cliente rechaza migración en primera instancia, indica que solo requiere VT , la cual fue completada con obs de (cambio de transformador) , 5- siebel: activo- factibilidad de migración (botón habilitado, 6-equipos; 400D10A6FDF3 niveles ok – últimos 7 dias sin variacion – cuadrante con CCER hasta el 10%, SIN FEC- _x000a_M91950ER9976 ping ok _x000a_"/>
    <n v="40"/>
    <s v="No se Puede determinar"/>
    <s v="No se Puede determinar"/>
    <s v="No se Puede determinar"/>
    <s v="No se Puede determinar"/>
    <m/>
  </r>
  <r>
    <x v="13"/>
    <x v="2"/>
    <x v="0"/>
    <x v="0"/>
    <s v="Si"/>
    <m/>
    <d v="2026-04-22T00:00:00"/>
    <d v="2013-10-01T00:00:00"/>
    <s v="Derivada Redes"/>
    <s v="1-3K0NTPB0"/>
    <n v="983481924"/>
    <s v="RAQUEL ESTELA ROJAS CORTES"/>
    <s v="10954541-4"/>
    <m/>
    <m/>
    <m/>
    <m/>
    <d v="2026-04-18T00:00:00"/>
    <d v="2026-04-18T15:15:33"/>
    <d v="2026-04-18T15:17:49"/>
    <s v="R_11zKENZEW3kIacn"/>
    <d v="2026-04-18T15:17:50"/>
    <n v="0"/>
    <n v="0"/>
    <s v="VTR"/>
    <m/>
    <m/>
    <m/>
    <m/>
    <m/>
    <m/>
    <m/>
    <s v="Detractores_VT"/>
    <n v="0"/>
    <s v="1) | 2) | 3)"/>
    <m/>
    <m/>
    <m/>
    <s v="New: | NewRecord:"/>
    <m/>
    <s v="No se cumplió y no se ha reagendado"/>
    <m/>
    <m/>
    <s v="C-I-M"/>
    <x v="3"/>
    <x v="0"/>
    <s v="S/C/SIN ENCUESTA/SIN AUDIOS- aun que tiene problemas en cuadrante, no puedo determinar el malestar de cliente .-"/>
    <s v="1-encuesta; sin informacion, 2 llamada; sin contacto 3- e-contact: sin audios, 4- Toa: aparece una orden de migración la cual fue rechazada por cliente, y solicita VT para que se reparen los cables hfc / en reparación se cierra con obs de ; Reparación_x000a_Reconexión cable HFC cortado// 5- Siebel: activo 6- equipos mta- niveles ok online- niveles a una semana variación de forma cíclica en cer y ccer en ups, cuadrante en las mismas condiciones- vecinos en las mismas condiciones- CER CON PEACK DIARIOS HASTA EL 1%, DESDE LAS 6 AM HASTA LAS 18 HRS APP- TODOS LOS DIAS – ccer con peack hasta el 4% fec en portadoras en el mismo horario, modulación a QPSK y bajada de SNR hasta los 31 db, en la portadora de los 35.6 MHz – se genera orden proactiva para enviar a redes- por problemas en retorno- _x000a_"/>
    <n v="40"/>
    <s v="No se Puede determinar"/>
    <s v="No se Puede determinar"/>
    <s v="No se Puede determinar"/>
    <s v="No se Puede determinar"/>
    <m/>
  </r>
  <r>
    <x v="14"/>
    <x v="0"/>
    <x v="0"/>
    <x v="0"/>
    <s v="Si"/>
    <m/>
    <m/>
    <m/>
    <m/>
    <s v="1-3JHETVKB"/>
    <n v="954512889"/>
    <s v="ROSA ELENA YEVENES PARRA"/>
    <s v="15517600-8"/>
    <s v="CORRALILLO 384"/>
    <m/>
    <s v="SUR"/>
    <d v="2026-04-13T00:00:00"/>
    <d v="2026-04-20T00:00:00"/>
    <d v="2026-04-20T07:23:06"/>
    <d v="2026-04-20T07:29:34"/>
    <s v="R_52as560KJyJqWBn"/>
    <d v="2026-04-20T07:29:35"/>
    <n v="0"/>
    <n v="0"/>
    <s v="VTR"/>
    <s v="1-277337826664"/>
    <s v="Talcahuano"/>
    <n v="0"/>
    <n v="0"/>
    <s v="0015855008-3"/>
    <s v="FTTH"/>
    <n v="18881433"/>
    <s v="Detractores_VT"/>
    <n v="0"/>
    <s v="1) 15 dias de retraso | 2) | 3)"/>
    <s v="MM_NFTT_DOMI_BORIS ARANEDA ESTRADA"/>
    <m/>
    <m/>
    <s v="New: Tuve problemas durante la Instalación | NewRecord: Tuve problemas"/>
    <s v="15 dias de retraso"/>
    <s v="No se cumplió y no se ha reagendado"/>
    <m/>
    <m/>
    <s v="C-I"/>
    <x v="3"/>
    <x v="0"/>
    <s v="Cliente molesto por la demora en ir a instalar el servicio"/>
    <s v="1. Encuesta: cliente indica &quot;15 dias de retraso&quot; // 2. Conversacion con soporte: sin contacto // 3. Audio: sin audio // 4. TOA: 08-04 orden de alta fue derivada por sin moradores. 13-04 Alta encuestada, tecnico indica todo queda ok // 5. Siebel: Cliente activo // 6. Actualmente: ONT rx -17.5 ok, IPTV RSSI 65 y 47 NOK , no ha generado nuevas interacciones luego del alta. Orden creada el dia 7-04 para el dia 8-04 y el dia 10-04 llamaron a cliente para adelantar la orden que se dejo sin moradores el dia 08-04 pero cliente no pudo, pero la percepcion del cliente es que no fuimos y tardamos en instalar segun lo que responde en la encuesta."/>
    <n v="55"/>
    <s v="Tecnico"/>
    <s v="Coordinacion"/>
    <s v="Incumplimiento Agenda"/>
    <s v="Reprogramacion"/>
    <m/>
  </r>
  <r>
    <x v="14"/>
    <x v="0"/>
    <x v="0"/>
    <x v="0"/>
    <s v="No"/>
    <m/>
    <m/>
    <m/>
    <m/>
    <s v="1-3JNYNAZR"/>
    <n v="953933396"/>
    <s v="ERICKA GRACIELA MEDINA GONZALEZ"/>
    <s v="27848582-K"/>
    <s v="AVENIDA INDEPENDENCIA 4599 EDIF. A DEPTO 1104"/>
    <s v="TECHNOGROUP"/>
    <s v="METRO NORTE"/>
    <d v="2026-04-11T00:00:00"/>
    <d v="2026-04-21T00:00:00"/>
    <d v="2026-04-19T01:14:52"/>
    <d v="2026-04-19T01:14:52"/>
    <s v="R_37v7eZbPdXGGwy5"/>
    <d v="2026-04-21T01:14:59"/>
    <n v="0"/>
    <n v="0"/>
    <s v="VTR"/>
    <s v="1-277900272912"/>
    <s v="Conchali"/>
    <n v="6"/>
    <n v="1"/>
    <s v="0018095374-4"/>
    <s v="HFC"/>
    <n v="3956897"/>
    <s v="Detractores_VT"/>
    <n v="2"/>
    <s v="1) | 2) | 3)"/>
    <s v="MM_HFC_TECH_VICTOR IBAÑEZ A"/>
    <m/>
    <m/>
    <s v="New: | NewRecord:"/>
    <m/>
    <m/>
    <m/>
    <m/>
    <s v="I"/>
    <x v="3"/>
    <x v="0"/>
    <s v="No hay suficiente informacion para poder determinar la molestia del cliente"/>
    <s v="1. Encuesta: sin informacion en la encuesta // 2. Conversacion con soporte: sin contacto // 3. Audio: 06-04 cliente llama indicando que ha tenido muchos problemas con el servicio y ademas que el monto que cancela es demasiado caro y en otras compañias le ofrecen costo mas bajo y esta empezando a tener problemas para pagar el monto. Le ofrecen migrarse a fibra optica por un monto menor, pero no se escucha si acepta o no el cliente ya que se corta la llamada.// 4. TOA: 07-04 modificacion es reagendada a peticion por cliente ya que no puede recibir debido a que indica que la orden era de 10 a 13 hrs y se deja agenda abierta. 11-04 vuelve a caer la orden de modificacion y se suspende la orden debido a que se requiere reparacion , no una modificacion, 11-04 se realiza la reparacion encuestada, cliente indica problemas con el servicio de internet, tecnico cambia MTA por fallas y problemas en wifi, quedando ok el servicio. // 5. Siebel: Cliente activo, se ven descuentos cargados el dia 06-04 el dia del llamado // 6. Actualmente: Actualmente cliente se encuentra con servicios niveles OK, pero con CER en downstream ciclico, por lo que se generara orden a redes de forma proactiva. // no se sabe si cliente acepto la propuesta de migracion ya que el audio se corta, pero le generaron una orden de modificacion , la cual no era de migracion, solo de modificacion de cableado y cuando llego el tecnico la cancelo y creo una reparacion con scot, en siebel se ven solo descuentos y no un cambio de plan, no ha vuelto a generar visitas luego de la reparacion. // al momento de crear la orden de redes 23-04 no se pudo, cliente sin servicio, se encuentra suspendido"/>
    <n v="40"/>
    <s v="No se Puede determinar"/>
    <s v="No se Puede determinar"/>
    <s v="No se Puede determinar"/>
    <s v="No se Puede determinar"/>
    <m/>
  </r>
  <r>
    <x v="14"/>
    <x v="0"/>
    <x v="0"/>
    <x v="0"/>
    <s v="No"/>
    <m/>
    <m/>
    <m/>
    <m/>
    <s v="1-3JO0JZT0"/>
    <n v="979070404"/>
    <s v="CESAR ANTONIO VILLEGAS VILLEGAS"/>
    <s v="15660801-7"/>
    <s v="SAN JOSE 1062 EDIF. B DEPTO 11"/>
    <s v="VIRTUAL"/>
    <s v="METRO SUR"/>
    <d v="2026-04-13T00:00:00"/>
    <d v="2026-04-20T00:00:00"/>
    <d v="2026-04-20T09:19:21"/>
    <d v="2026-04-20T09:20:52"/>
    <s v="R_5f6YUe6fZp4ROPU"/>
    <d v="2026-04-20T09:20:53"/>
    <n v="0"/>
    <n v="0"/>
    <s v="VTR"/>
    <s v="1-277446990109"/>
    <s v="San Bernardo"/>
    <n v="8"/>
    <n v="1"/>
    <s v="0020000000-3"/>
    <s v="HFC"/>
    <n v="3983018"/>
    <s v="Detractores_VT"/>
    <n v="1"/>
    <s v="1) | 2) | 3)"/>
    <s v="Técnico virtual confirmación 3"/>
    <m/>
    <m/>
    <s v="New: | NewRecord:"/>
    <m/>
    <s v="No se cumplió y no se ha reagendado"/>
    <m/>
    <m/>
    <s v="C-I"/>
    <x v="3"/>
    <x v="0"/>
    <s v="Cliente molesto porque le estan cobrando de mas en el plan el mes de febrero y marzo"/>
    <s v="1. Encuesta: sin informacion en la encuesta // 2. Conversacion con soporte: sin contacto // 3. Audio: 07-04 cliente indica que tiene un reclamo por temas de cobros extras en su plan y tiene serias dudas de lo que le estan cobrando y menciona ademas que el servicio de IPTV que le viene fallando hace un mes. Cliente indica que en febrero y marzo le cobraron de mas. Soporte le aclara las dudas de su escalamiento y le indica que esta pendiente aun la resolucion comercial, y le genera una reparacion. 08-04 llaman a cliente para indicarle que el servicio esta ok, pero cliente indica que no esta bien, indica que esta sin IPTV. // 4. TOA: 10-04 orden de reparacion fue derivada a redes, por problema de niveles y caidas de nodo en los ultimos 3 dias. 13-04 la orden es devuelta indicando que los niveles estan bien y que cliente indica que continua la falla por via chat, pero cierran la orden como sin contacto // 5. Siebel: Cliente activo // 6. Actualmente: Cliente se encuentra con niveles OK y el IPTV cableado, pero presenta caidas de SNR UP variable y ruido en el domicilio."/>
    <n v="2"/>
    <s v="Comercial"/>
    <s v="Asistencia Remota"/>
    <s v="Pago"/>
    <s v="Costo planes"/>
    <m/>
  </r>
  <r>
    <x v="14"/>
    <x v="0"/>
    <x v="0"/>
    <x v="0"/>
    <s v="No"/>
    <m/>
    <m/>
    <m/>
    <m/>
    <s v="1-3JQ4860P"/>
    <n v="962251252"/>
    <s v="YELIMAR DEL CARMEN ALVARADO RODRIGUEZ"/>
    <s v="25803795-2"/>
    <s v="9 SUR 4425"/>
    <s v="ZENER"/>
    <s v="SUR"/>
    <d v="2026-04-13T00:00:00"/>
    <d v="2026-04-20T00:00:00"/>
    <d v="2026-04-18T12:53:46"/>
    <d v="2026-04-18T12:55:34"/>
    <s v="R_3INM0Z8l5ZKNmUN"/>
    <d v="2026-04-20T12:53:48"/>
    <n v="0"/>
    <n v="0"/>
    <s v="VTR"/>
    <s v="1-278030576464"/>
    <s v="Talca"/>
    <n v="0"/>
    <n v="0"/>
    <s v="0017040420-3"/>
    <s v="FTTH"/>
    <n v="18495652"/>
    <s v="Detractores_VT"/>
    <n v="4"/>
    <s v="1) | 2) | 3)"/>
    <s v="MM_NFTT_ZENE_JOSE GARRIDO CIF"/>
    <m/>
    <m/>
    <s v="New: | NewRecord:"/>
    <m/>
    <m/>
    <m/>
    <m/>
    <s v="I"/>
    <x v="3"/>
    <x v="0"/>
    <s v="Cliente molesto porque le cancelaron la orden y tuvo que llamar nuevamente"/>
    <s v="1. Encuesta: sin informacion en la encuesta // 2. Conversacion con soporte: sin contacto // 3. Audio: 11-04 cliente llama indicando que ha estado con intermitencia en su servicio y luego quedo sin servicio de ont, soporte le indica que no hay problema en el sector y le hace pruebas, pero no se logra dar solucion y se le agenda visita tecnica. // 4. TOA: 13-04 Cliente indica ONT OFFLINE, pero la orden es cancelada 13-04 reparacion encuestada, cliente indica que le cancelaron la visita anterior y esta molesto, tecnico indica bayoneta mal conectada, corrige y deja servicio ok. // 5. Siebel: Cliente activo // 6. Actualmente: ONT se encuentra online rx -17.2"/>
    <n v="56"/>
    <s v="Tecnico"/>
    <s v="Coordinacion"/>
    <s v="Incumplimiento Agenda"/>
    <s v="Cancelacion de orden"/>
    <m/>
  </r>
  <r>
    <x v="14"/>
    <x v="0"/>
    <x v="0"/>
    <x v="1"/>
    <s v="No"/>
    <m/>
    <m/>
    <m/>
    <m/>
    <s v="1-3JQD562W"/>
    <n v="942565384"/>
    <s v="ALEJANDRO ESTEBAN CIFUENTES ALLENDES"/>
    <s v="18498980-8"/>
    <s v="GERMAN GARCES 2282"/>
    <s v="TECHNOGROUP"/>
    <s v="METRO SUR"/>
    <d v="2026-04-17T00:00:00"/>
    <d v="2026-04-20T00:00:00"/>
    <d v="2026-04-20T14:02:31"/>
    <d v="2026-04-20T14:03:31"/>
    <s v="R_6yAdNmq7RtqCa3v"/>
    <d v="2026-04-20T14:03:31"/>
    <n v="0"/>
    <n v="0"/>
    <s v="VTR"/>
    <s v="1-277681308468"/>
    <s v="Maipu"/>
    <n v="4"/>
    <n v="1"/>
    <s v="0019092859-4"/>
    <s v="FTTH"/>
    <n v="12291486"/>
    <s v="Detractores_VT"/>
    <n v="0"/>
    <s v="1) | 2) | 3)"/>
    <s v="MM_NFTT_TECH_JAVIER CAMPOS C"/>
    <m/>
    <m/>
    <s v="New: | NewRecord:"/>
    <m/>
    <s v="No se cumplió y no se ha reagendado"/>
    <m/>
    <m/>
    <s v="C-I"/>
    <x v="3"/>
    <x v="0"/>
    <s v="Cliente molesto porque no le parece el monto que le ofrecieron por descuento por su problema en el servicio"/>
    <s v="1. Encuesta: sin informacion en la encuesta // 2. Conversacion con soporte: Cliente molesto porque le ofrecieron un descuento de 7 mil pesos por estar 20 dias sin servicio y no le parece ese descuento, tiene reclamos por sucursal por esta situacion y no le gusto esa resolucion de 7 mil pesos que le entregaron, ademas indica problemas con plataformas de streaming que esta intentando resolver luego de la ultima visita, pero lo que mas le molesta es que estuvo casi 1 mes sin servicio y solo le descontaron 7 mil pesos que no es ni la mitad del mes. // 3. Audio: 14-04 cliente llama indicando que tiene problemas con el servicio de television, indica que esta sin servicio, ademas pide que hagan descuento por problemas en la voleta, indicando que tiene problemas en el servicio, soporte intenta ayudar a conectar y hacer pruebas, pero le indican que mejor espere la visita que esta creada. // 4. TOA: 13-04 reparacion se va por sin moradores. 17-04 cliente indica problemas con el IPTV y servicio de internet, el tecnico configura wifi correctamente y cambia IPTV defectuoso dejando ok. // 5. Siebel: Cliente activo, tiene un reclamo el cual fue cerrado donde indican que se le hara una nota de credito por 7840 // 6. Actualmente: cliente presenta onr rx-21 y IPTV -37 rssi, menciona que esta todo ok y que solo tiene problemas con la cuenta de plataforma de stream, luego de la visita del tecnico"/>
    <n v="3"/>
    <s v="Comercial"/>
    <s v="Asistencia Remota"/>
    <s v="Pago"/>
    <s v="Descuento Problemas Servicio"/>
    <m/>
  </r>
  <r>
    <x v="14"/>
    <x v="0"/>
    <x v="0"/>
    <x v="0"/>
    <s v="No"/>
    <m/>
    <m/>
    <m/>
    <m/>
    <s v="1-3JR8OAKQ"/>
    <n v="992188978"/>
    <s v="PEDRO ALBERTO PELFORT MENDEZ"/>
    <s v="05717123-5"/>
    <s v="CAMINO DE CINTURA 1467 EDIF. A DEPTO 401"/>
    <s v="ATLANTIS"/>
    <s v="METRO NORTE"/>
    <d v="2026-04-14T00:00:00"/>
    <d v="2026-04-20T00:00:00"/>
    <d v="2026-04-20T17:39:27"/>
    <d v="2026-04-20T17:43:01"/>
    <s v="R_72UPAadhU5gWkIv"/>
    <d v="2026-04-20T17:43:02"/>
    <n v="0"/>
    <n v="0"/>
    <s v="VTR"/>
    <s v="1-278098513596"/>
    <s v="Huechuraba"/>
    <n v="9"/>
    <n v="2"/>
    <s v="0018147880-2"/>
    <s v="HFC"/>
    <n v="20364954"/>
    <s v="Detractores_VT"/>
    <n v="1"/>
    <s v="1) | 2) | 3)"/>
    <s v="QA_B2B_MS_MMATLA_GUIDO GARCIA Z"/>
    <m/>
    <m/>
    <s v="New: No tuve problemas | NewRecord:"/>
    <m/>
    <s v="Sí se cumplió, el Técnico llego el día y la hora acordadas"/>
    <m/>
    <m/>
    <s v="C-I"/>
    <x v="3"/>
    <x v="0"/>
    <s v="No hay suficiente informacion para poder determinar la molestia del cliente"/>
    <s v="1. Encuesta: sin informacion en la encuesta // 2. Conversacion con soporte: sin contacto // 3. Audio: si audio // 4. TOA: 14-04 reparacion encuestada, cliente indica intermitencia en el servicio de internet, tecnico indica que cambia MTA , quedando servicio ok segun tecnico. // 5. Siebel: Cliente activo // 6. Actualmente: Niveles clientes MTA OK, IPTV rssi 49 y 12 ok, nodo con CCER sobre 25% en horario 16 hrs en adelante, modulacion en frecuencia 35 QPSK, 37 mh QAM 16. Se genera orden para enviar a redes.1-3KA7915U"/>
    <n v="40"/>
    <s v="No se Puede determinar"/>
    <s v="No se Puede determinar"/>
    <s v="No se Puede determinar"/>
    <s v="No se Puede determinar"/>
    <m/>
  </r>
  <r>
    <x v="14"/>
    <x v="0"/>
    <x v="0"/>
    <x v="0"/>
    <s v="No"/>
    <m/>
    <m/>
    <m/>
    <m/>
    <s v="1-3JRSLSGB"/>
    <n v="927564146"/>
    <s v="FELIPE LEONARDO ULLOA ROJAS"/>
    <s v="13457790-8"/>
    <s v="AV DIEGO PORTALES 1085"/>
    <s v="JR"/>
    <s v="SUR"/>
    <d v="2026-04-14T00:00:00"/>
    <d v="2026-04-20T00:00:00"/>
    <d v="2026-04-20T18:13:53"/>
    <d v="2026-04-20T18:16:02"/>
    <s v="R_57vXGO1FYueZ6Bn"/>
    <d v="2026-04-20T18:16:03"/>
    <n v="0"/>
    <n v="0"/>
    <s v="VTR"/>
    <s v="1-278131987744"/>
    <s v="Los Álamos"/>
    <n v="7"/>
    <n v="4"/>
    <s v="0017647745-8"/>
    <s v="FTTH"/>
    <n v="19472835"/>
    <s v="Detractores_VT"/>
    <n v="0"/>
    <s v="1) no tengo ningun servicio | 2) | 3)"/>
    <s v="MM_NFTT_JR_LEONARDO GUTIERREZ M"/>
    <m/>
    <m/>
    <s v="New: Tuve problemas con el seguimiento vía Whatsapp | NewRecord: Tuve problemas"/>
    <s v="no tengo ningun servicio"/>
    <s v="No se cumplió y no se ha reagendado"/>
    <m/>
    <m/>
    <s v="I"/>
    <x v="3"/>
    <x v="0"/>
    <s v="No hay suficiente informacion para poder determinar la molestia del cliente"/>
    <s v="1. Encuesta: cliente indica &quot;no tengo ningun servicio&quot; // 2. Conversacion con soporte: sin contacto // 3. Audio: sin audio // 4. TOA: 14-04 alta encuestada solo net tecnico indica todo ok. // 5. Siebel: cliente activo// 6. Actualmente: ont se encuentra en linea RX -23 cobertura ok cliente online ok con equipos conectados."/>
    <n v="40"/>
    <s v="No se Puede determinar"/>
    <s v="No se Puede determinar"/>
    <s v="No se Puede determinar"/>
    <s v="No se Puede determinar"/>
    <m/>
  </r>
  <r>
    <x v="14"/>
    <x v="1"/>
    <x v="0"/>
    <x v="0"/>
    <s v="No"/>
    <m/>
    <m/>
    <m/>
    <m/>
    <s v="1-3JTFPL9B"/>
    <n v="978000353"/>
    <s v="JONATHAN ANDRES ORTEGA GONZALEZ"/>
    <s v="17686778-7"/>
    <s v="DR CARLOS GONZALEZ RODRIGUEZ 1332"/>
    <s v="EMETEL"/>
    <s v="SUR"/>
    <d v="2026-04-15T00:00:00"/>
    <d v="2026-04-20T00:00:00"/>
    <d v="2026-04-20T09:12:42"/>
    <d v="2026-04-20T09:14:50"/>
    <s v="R_3iamp0wAIoIoHKd"/>
    <d v="2026-04-20T09:14:50"/>
    <n v="0"/>
    <n v="0"/>
    <s v="VTR"/>
    <s v="1-278123202657"/>
    <s v="Nacimiento"/>
    <n v="1"/>
    <n v="1"/>
    <s v="0019194169-1"/>
    <s v="FTTH"/>
    <n v="19568559"/>
    <s v="Detractores_VT"/>
    <n v="0"/>
    <s v="1) | 2) | 3)"/>
    <s v="MM_NFTT_EMETEL_ANYELO LILLO"/>
    <m/>
    <m/>
    <s v="New: | NewRecord:"/>
    <m/>
    <s v="No se cumplió y no se ha reagendado"/>
    <m/>
    <m/>
    <s v="C-I"/>
    <x v="3"/>
    <x v="0"/>
    <s v="1er, 2do y 3er llamado sin contacto. 1- Encuesta: “No se cumplió y no se ha reagendado”."/>
    <s v="1- Encuesta: “No se cumplió y no se ha reagendado”. 2- Conversación con Soporte: Sin contacto. 3- E-Contact: En audios clte señala que orden fue agendada en horario incorrecto (am), siendo que El señalo que solo puede en ultimo bloque, por lo que si orden se agenda de forma correcta para el bloque de 16 a 19 hrs. En 2do audio clte señala que fueron muy temprano, su orden anterior quedo sin moradores, se genera reparación. 4.- TOA: Modificación de instalación completada el 17/03, una nueva Modificación queda sin moradores el 18/03, se genera una reparación en bloque 16 a 19 hrs, pero fue indiciada a las 15:58 hrs quedando sin moradores, reparación es completada el 15/04 con la sgte observación “se cambia acometida completa “. 5.- Revisión Técnica: ONT ZTE reportada con buenos niveles, 1 IPTV, cableado. 6.-Siebell: Clte activo, sin nuevas solicitudes."/>
    <n v="99"/>
    <s v="Tecnico"/>
    <s v="Coordinacion"/>
    <s v="Incumplimiento Agenda"/>
    <s v="Adelantamiento de Horario"/>
    <m/>
  </r>
  <r>
    <x v="14"/>
    <x v="1"/>
    <x v="0"/>
    <x v="0"/>
    <s v="No"/>
    <m/>
    <m/>
    <m/>
    <m/>
    <s v="1-3JTFWE2E"/>
    <n v="996305067"/>
    <s v="CAROLINA ELIZABETH TAMAYO CASTILLO"/>
    <s v="15737727-2"/>
    <s v="PJE 2 (FRAY PEDRO SUBERCASEAUX) 2835"/>
    <s v="VIRTUAL"/>
    <s v="CENTRO"/>
    <d v="2026-04-15T00:00:00"/>
    <d v="2026-04-20T00:00:00"/>
    <d v="2026-04-20T18:01:25"/>
    <d v="2026-04-20T18:02:53"/>
    <s v="R_5rvPZhDY1UoTDIl"/>
    <d v="2026-04-20T18:02:54"/>
    <n v="0"/>
    <n v="0"/>
    <s v="VTR"/>
    <s v="1-277839566570"/>
    <s v="Rancagua"/>
    <n v="3"/>
    <n v="4"/>
    <s v="0022333444-7"/>
    <s v="HFC"/>
    <n v="4475650"/>
    <s v="Detractores_VT"/>
    <n v="0"/>
    <s v="1) | 2) | 3)"/>
    <s v="Virtual Reagendamiento Atento 3"/>
    <m/>
    <m/>
    <s v="New: | NewRecord:"/>
    <m/>
    <s v="No se cumplió y no se ha reagendado"/>
    <m/>
    <m/>
    <s v="C"/>
    <x v="3"/>
    <x v="0"/>
    <s v="1er, 2do y 3er llamado sin contacto, Sin informacion en encuesta."/>
    <s v="1- Encuesta: “Sin información”. 2- Conversación con Soporte: Sin contacto. 3- E-Contact: Cliente llama para solicitar la instalación de una línea telefónica fija, se le informa que, para adquirir el servicio de telefonía fija, debe contratar también el servicio de internet, lo cual no le interesa, por lo que finaliza la llamada. 4.- TOA: Reparación quedo sin moradores el 14/04 y fue completada el 15/04 con la sgte observación “Finalizado Redes cliente Sin contacto”. 5.- Revisión Técnica: Servicio solo cable, con 1 Dbox, comunicado. 6.-Siebell: Clte activo, sin nuevas solicitudes."/>
    <n v="40"/>
    <s v="No se Puede determinar"/>
    <s v="No se Puede determinar"/>
    <s v="No se Puede determinar"/>
    <s v="No se Puede determinar"/>
    <m/>
  </r>
  <r>
    <x v="14"/>
    <x v="1"/>
    <x v="0"/>
    <x v="1"/>
    <s v="No"/>
    <m/>
    <m/>
    <m/>
    <m/>
    <s v="1-3JTQP15T"/>
    <n v="959151100"/>
    <s v="JEREMIAS ELEAZAR ORELLANA ROBLES"/>
    <s v="20103683-6"/>
    <s v="NASAHUENTO 0895"/>
    <s v="EMETEL"/>
    <s v="SUR"/>
    <d v="2026-04-15T00:00:00"/>
    <d v="2026-04-20T00:00:00"/>
    <d v="2026-04-20T15:17:03"/>
    <d v="2026-04-20T15:20:33"/>
    <s v="R_3rVv3UTQkUO2Wmd"/>
    <d v="2026-04-20T15:20:33"/>
    <n v="0"/>
    <n v="0"/>
    <s v="VTR"/>
    <s v="1-278248343509"/>
    <s v="Temuco"/>
    <n v="0"/>
    <n v="0"/>
    <s v="0022092553-6"/>
    <s v="FTTH"/>
    <n v="5490776"/>
    <s v="Detractores_VT"/>
    <n v="0"/>
    <s v="1) | 2) | 3)"/>
    <s v="MM_NFTT_EMETEL_MAURICIO COLLIPAL PAINEMI"/>
    <m/>
    <m/>
    <s v="New: Tuve problemas durante la Instalación | NewRecord: Tuve problemas"/>
    <m/>
    <s v="Sí se cumplió, llego el día acordado pero en un horario diferente"/>
    <m/>
    <m/>
    <s v="C-I"/>
    <x v="3"/>
    <x v="0"/>
    <s v="Cliente indica que está molesto porque se le realizo el cobro del mes completo por adelantado."/>
    <s v="1- Encuesta: “Sin información”. 2- Conversación con Soporte: Cliente indica que está molesto porque Se le realizo el cobro del mes completo por adelantado. 3- E-Contact: El cliente llama porque se le cobró el monto total de su servicio desde el día de la instalación, a pesar de que el servicio dejó de funcionar al día siguiente y estuvo varios días sin él. Se le explicó que el cobro es anticipado y que los descuentos por fallas se reflejan en la siguiente boleta. 4.- TOA: Alta completada el 15/04, se genera una reparación el 16/04, la que es completada el 17/04 con la sgte observación “Se cambia conector dañado”. 5.- Revisión Técnica: ONT ZTE reportada con buenos niveles, 2 IPTVs, con buen rssi ( -36 / -40) en red 5 Ghz. 6.-Siebell: Clte activo, sin nuevas solicitudes."/>
    <n v="4"/>
    <s v="Comercial"/>
    <s v="Asistencia Remota"/>
    <s v="Capacitacion"/>
    <s v="Información Entregada / recomendacion de productos"/>
    <m/>
  </r>
  <r>
    <x v="14"/>
    <x v="1"/>
    <x v="0"/>
    <x v="0"/>
    <s v="No"/>
    <m/>
    <m/>
    <m/>
    <m/>
    <s v="1-3JTR3HFF"/>
    <n v="952070417"/>
    <s v="MARIA ALICIA VOLLOUTA PORCILE"/>
    <s v="17441432-7"/>
    <s v="CALLE EL GUAYACAN 2635"/>
    <s v="ZENER"/>
    <s v="SUR"/>
    <d v="2026-04-15T00:00:00"/>
    <d v="2026-04-20T00:00:00"/>
    <d v="2026-04-20T09:35:30"/>
    <d v="2026-04-20T09:37:04"/>
    <s v="R_5L0ZnTI6UJVn4PO"/>
    <d v="2026-04-20T09:37:04"/>
    <n v="952070417"/>
    <n v="0"/>
    <s v="VTR"/>
    <s v="1-278250387866"/>
    <s v="Curico"/>
    <n v="0"/>
    <n v="0"/>
    <s v="0021494459-6"/>
    <s v="FTTH"/>
    <n v="20390801"/>
    <s v="Detractores_VT"/>
    <n v="0"/>
    <s v="1) | 2) | 3)"/>
    <s v="QA_B2B_MM_NFTT_ZENE_MARIO BUSTAMANTE"/>
    <m/>
    <m/>
    <s v="New: Tuve problemas durante la visita técnica | NewRecord:"/>
    <m/>
    <s v="Sí se cumplió, el Técnico llego el día y la hora acordadas"/>
    <m/>
    <m/>
    <s v="I"/>
    <x v="3"/>
    <x v="0"/>
    <s v="1er, 2do y 3er llamado sin contacto, Sin informacion en encuesta."/>
    <s v="1- Encuesta: “Sin información”. 2- Conversación con Soporte: Sin contacto. 3- E-Contact: En audio, cliente llama porque aún esta sin servicio de internet. 4.- TOA: Reparación completada el 15/04, se genera una nueva reparación que es completada el 20/04 con la sgte observación “Falla en conector de fibra”. 5.- Revisión Técnica: ONT ZTE reportada con buenos niveles. 6.-Siebell: Clte activo, sin nuevas solicitudes. 7.- Conclusion: Tecnico ingresa al domicilio y completa orden cambiando de posición ont con Jumper defectuoso, pero clte aun esta sin servicio de internet."/>
    <n v="59"/>
    <s v="Tecnico"/>
    <s v="Falta de Procedimiento"/>
    <s v="Instalacion / Reparacion / Modificacion"/>
    <s v="Mantiene Inconveniente"/>
    <m/>
  </r>
  <r>
    <x v="14"/>
    <x v="1"/>
    <x v="0"/>
    <x v="1"/>
    <s v="Si"/>
    <s v="No tiene tiempo para atender"/>
    <d v="2024-04-21T00:00:00"/>
    <s v="16-19"/>
    <s v="Derivada Redes"/>
    <s v="1-3JVQWCX7"/>
    <n v="945273602"/>
    <s v="MARCELO SEPULVEDA CAMACHO"/>
    <s v="13448998-7"/>
    <s v="PJE. MARIA ELENA 3044"/>
    <m/>
    <s v="METRO SUR"/>
    <d v="2026-04-18T00:00:00"/>
    <d v="2026-04-20T00:00:00"/>
    <d v="2026-04-20T13:27:22"/>
    <d v="2026-04-20T13:29:16"/>
    <s v="R_3D8EcaXww3AnzgU"/>
    <d v="2026-04-20T13:29:17"/>
    <n v="0"/>
    <n v="0"/>
    <s v="VTR"/>
    <s v="1-278303803780"/>
    <s v="San Bernardo"/>
    <n v="6"/>
    <n v="4"/>
    <s v="0012808208-5"/>
    <s v="HFC"/>
    <n v="15322769"/>
    <s v="Detractores_VT"/>
    <n v="1"/>
    <s v="1) | 2) | 3)"/>
    <s v="MM_HFC_EMCO_Carlos Palma R"/>
    <m/>
    <m/>
    <s v="New: No tuve problemas | NewRecord:"/>
    <m/>
    <s v="Sí se cumplió, el Técnico llego el día y la hora acordadas"/>
    <m/>
    <m/>
    <s v="I"/>
    <x v="3"/>
    <x v="0"/>
    <s v="Cliente evalúa mal en encuesta de satisfacción porque persiste problema de intermitencia en internet."/>
    <s v="1- Encuesta: “Sin información”. 2- Conversación con Soporte: Cliente evalúa mal en encuesta de satisfacción porque persiste problema de intermitencia en internet. 3- E-Contact: Cliente indica que el servicio de internet es pésimo, con constantes problemas de conexión WiFi. 4.- TOA: Reparación completada el 16/04 con la sgte observación “Reset mta en terreno, cliente requiere de un extensor desk, a la espera de orden” Se genera la modificación, pero es suspendida el 17/04 por falta de material y programada para el 23/04. 5.- Revisión Técnica: Mta reportada con buenos niveles, pero con ccer en el Cm de más del 30%, por caídas de snr Upstream hasta los 23 dbm en la rama y modulación hasta QPSK. 6.-Siebell: Clte activo, se genera una nueva reparación de forma proactiva para derivar a red por Caidas de Snr Upstream. 7.- Conclusion: Tecnico ingresa al domicilio y completa orden indicando que se revisan niveles y se resetea la Emta, pero persiste problema en internet."/>
    <n v="29"/>
    <s v="Tecnico"/>
    <s v="Falta de Procedimiento"/>
    <s v="Redes"/>
    <s v="Orden no Derivada"/>
    <m/>
  </r>
  <r>
    <x v="14"/>
    <x v="1"/>
    <x v="0"/>
    <x v="1"/>
    <s v="No"/>
    <m/>
    <m/>
    <m/>
    <m/>
    <s v="1-3JWAINU0"/>
    <n v="984109196"/>
    <s v="PAOLA ANDREA NAVARRO CASTRO"/>
    <s v="12499154-4"/>
    <s v="LOS CERROS 2274"/>
    <m/>
    <s v="METRO SUR"/>
    <d v="2026-04-16T00:00:00"/>
    <d v="2026-04-20T00:00:00"/>
    <d v="2026-04-18T16:53:36"/>
    <d v="2026-04-18T16:53:36"/>
    <s v="R_7psQWzsIYQITHXc"/>
    <d v="2026-04-20T16:53:44"/>
    <n v="0"/>
    <n v="0"/>
    <s v="VTR"/>
    <s v="1-278403940812"/>
    <s v="La Florida"/>
    <n v="9"/>
    <n v="9"/>
    <s v="0020034210-0"/>
    <s v="FTTH"/>
    <n v="277873"/>
    <s v="Detractores_VT"/>
    <n v="0"/>
    <s v="1) | 2) | 3)"/>
    <s v="QA_B2B_MM_NFTT_DOMI_NICOLAS ESCALONA R"/>
    <m/>
    <m/>
    <s v="New: | NewRecord:"/>
    <m/>
    <m/>
    <m/>
    <m/>
    <s v="C-F-I"/>
    <x v="3"/>
    <x v="0"/>
    <s v="Cliente indica que evalua mal en la encuesta de satisfacción, por los problemas que presento para acceder a sus plataformas de streaming, lo que en llamada se le informo que era por error en el correo."/>
    <s v="1- Encuesta: “Sin información”. 2- Conversación con Soporte: Cliente indica que evalua mal en la encuesta de satisfacción, por los problemas que presento para acceder a sus plataformas de streaming, lo que en llamada se le informo que era por error en el correo. 3- E-Contact: En audios, cliente, a través de su hija, llamo porque no puede acceder a sus plataformas de streaming. 4.- TOA: Reparación es completada el 16/04 con la sgte observación “ya que se configuro correctamente volumen y on/off “. 5.- Revisión Técnica: ONT ZTE reportada con buenos niveles, 4 IPTVs, con buen rssi, en red 5 Ghz. 6.-Siebell: Clte activo, sin nuevas solicitudes."/>
    <n v="5"/>
    <s v="Soporte Tecnico"/>
    <s v="Asistencia Remota"/>
    <s v="Capacitacion"/>
    <s v="Plataformas - Streaming"/>
    <m/>
  </r>
  <r>
    <x v="14"/>
    <x v="2"/>
    <x v="0"/>
    <x v="1"/>
    <s v="No"/>
    <m/>
    <m/>
    <m/>
    <m/>
    <s v="1-3JXCWPUF"/>
    <n v="962191145"/>
    <s v="RODRIGO ALBERTO FUENZALIDA DELGADO"/>
    <s v="07601905-3"/>
    <s v="INDEPENDENCIA 1890"/>
    <s v="TRAZA"/>
    <s v="CENTRO"/>
    <d v="2026-04-18T00:00:00"/>
    <d v="2026-04-20T00:00:00"/>
    <d v="2026-04-20T12:45:30"/>
    <d v="2026-04-20T12:48:40"/>
    <s v="R_65XYvs0zKKJXMaJ"/>
    <d v="2026-04-20T12:48:41"/>
    <n v="962191145"/>
    <n v="0"/>
    <s v="CLARO"/>
    <s v="1-278468422232"/>
    <s v="Valparaiso"/>
    <n v="3"/>
    <n v="1"/>
    <s v="0014421943-0"/>
    <s v="HFC"/>
    <n v="25937979"/>
    <s v="Detractores_VT"/>
    <n v="6"/>
    <s v="1) | 2) | 3)"/>
    <s v="MM_NFTT_TRAZ_JIN LEON"/>
    <m/>
    <m/>
    <s v="New: No tuve problemas | NewRecord:"/>
    <m/>
    <m/>
    <m/>
    <m/>
    <s v="I"/>
    <x v="3"/>
    <x v="0"/>
    <s v="en llamado cliente esta molesto por que a la joven de call center al momento de solicitar la VT, no le entendia por que hablaba muy extraño y rapido , lo cual dificulto la comunicacion- para generar la VT"/>
    <s v="1-encuesta;sin informacion, 2 llamada; cliente indica que cuando llama al call center no les entiende nada (cliente tercera edad), ademas comenta que al dia siguiente de la creacion de su orden , lo llama otra joven de call center para decirle que su servicio de cable esta reparado yq ue no era necesaria la reparacion a lo cual el responde que el solo tenia internet contratado/ cliente solo net/ , 3 e- contact;; en audio del dia 16-04 (soporte habla de forma clara y calmada) cliente se enreda en la conversación, indica que no tiene internet, (dice puedo hablar o nop) , soporte trata de ayudar a cliente, pero al no poder reiniciar la mta , le genera la VT, no existen mas audios en e-contact- 4- toa; reparación ejecutada el dia 18-04 con obs de (Repa net falla en Notebook del cliente no cumple con los requisitos mínimos para navegar) 5-Siebel;activo, botón de cambio de tecnología disponible- 6-Equipos; mta online. niveles ok, últimos 7 dias sin variación, cuadrante ok"/>
    <n v="7"/>
    <s v="Soporte Tecnico"/>
    <s v="Asistencia Remota"/>
    <s v="Coordinación"/>
    <s v="Dificultad generar visita"/>
    <m/>
  </r>
  <r>
    <x v="14"/>
    <x v="2"/>
    <x v="0"/>
    <x v="1"/>
    <s v="Si"/>
    <s v="Cliente requiere migración NFTT"/>
    <m/>
    <m/>
    <m/>
    <s v="1-3JXKTPYH"/>
    <n v="976498051"/>
    <s v="SUSANA AMERICA VALLEJOS SILVA"/>
    <s v="06192657-7"/>
    <s v="LOS NAVIOS 4966"/>
    <m/>
    <s v="METRO SUR"/>
    <d v="2026-04-18T00:00:00"/>
    <d v="2026-04-20T00:00:00"/>
    <d v="2026-04-20T13:15:15"/>
    <d v="2026-04-20T13:19:56"/>
    <s v="R_17wtIX8HYPjVhbr"/>
    <d v="2026-04-20T13:19:57"/>
    <n v="0"/>
    <n v="0"/>
    <s v="VTR"/>
    <s v="1-278446685753"/>
    <s v="Nunoa"/>
    <n v="2"/>
    <n v="3"/>
    <s v="0018277371-9"/>
    <s v="HFC"/>
    <n v="2996914"/>
    <s v="Detractores_VT"/>
    <n v="2"/>
    <s v="1) | 2) | 3)"/>
    <s v="MM_HFC_NFTT_INTA_JOSE MUNOZ R"/>
    <m/>
    <m/>
    <s v="New: Tuve problemas durante la visita técnica | NewRecord:"/>
    <m/>
    <s v="Sí se cumplió, el Técnico llego el día y la hora acordadas"/>
    <m/>
    <m/>
    <s v="C-F-I"/>
    <x v="3"/>
    <x v="0"/>
    <s v="en llamado cliente esta molesta por que fue a sucursal a pedir la migracion a red ftth, pero en vez de generar la migracion le genran una reparacion de su servicio hfc/ pide la migracion , cliente espera el llamado de comercial-"/>
    <s v="1-encuesta; sin informacion, 2 llamada ; en llamado cliente esta molesta por que fue a sucursal a pedir la migracion a red ftth, pero en vez de generar la migracion le genran una reparacion de su servicio hfc/ pide la migracion , cliente espera el llamado de comercial- 3- e -contact; sin audios- 4- toa: orden ejecutada el día 18-04 con obs de cliente solicita migración a red FTTH- el día 10-04 existe una migración suspendida y después cancelada con obs de que estaba mal generada por que venia solo con 1 iptv y el cliente tiene 2 hd , por este motivo fue cancelada la orden- 5- Siebel: activo- factibilidad a fibra óptica con botón de cambio de tecnología- 6- 1835D11CA303 cer en ups todos los días , peack entre el 1%_hasta el 10% todas las portadoras afectadas, entre las 1 am hasta las 10 am ciclico, ccer con peack hasta el 30% en el mismo horario, snr en ups baja hasta 25 db, 1/3/ de la 2 a la 6 legacy ok"/>
    <n v="19"/>
    <s v="Soporte Tecnico"/>
    <s v="Sucursal"/>
    <s v="Soporte Tecnico"/>
    <s v="Orden mal generada"/>
    <m/>
  </r>
  <r>
    <x v="14"/>
    <x v="2"/>
    <x v="0"/>
    <x v="1"/>
    <s v="No"/>
    <m/>
    <m/>
    <m/>
    <m/>
    <s v="1-3JYEIW61"/>
    <n v="961890131"/>
    <s v="VERONICA ARANEDA RIFFO"/>
    <s v="15899573-5"/>
    <s v="CALLE FLOR DE LAS NIEVES 3267 EDIF. N DEPTO 102"/>
    <s v="JR"/>
    <s v="CENTRO"/>
    <d v="2026-04-18T00:00:00"/>
    <d v="2026-04-20T00:00:00"/>
    <d v="2026-04-20T15:27:17"/>
    <d v="2026-04-20T15:29:20"/>
    <s v="R_5CZudhqPlanPZCr"/>
    <d v="2026-04-20T15:29:20"/>
    <n v="0"/>
    <n v="0"/>
    <s v="VTR"/>
    <s v="1-278531602530"/>
    <s v="Rancagua"/>
    <n v="1"/>
    <n v="3"/>
    <s v="0016022872-5"/>
    <s v="HFC"/>
    <n v="20390098"/>
    <s v="Detractores_VT"/>
    <n v="4"/>
    <s v="1) | 2) | 3)"/>
    <s v="QA_B2B_MM_HFC_JR_JUAN URZUA M"/>
    <m/>
    <m/>
    <s v="New: No tuve problemas | NewRecord:"/>
    <m/>
    <s v="Sí se cumplió, el Técnico llego el día y la hora acordadas"/>
    <m/>
    <m/>
    <s v="C-I"/>
    <x v="3"/>
    <x v="0"/>
    <s v="en llamado cliente indica que esta molesta por que llamo para generar la VT, pero nadie le dijo que el canal VIVE ya no esta la parrilla de vtr, e hicieron ir al tecnico para que le dijera eso, siendo que por llamada no le dijeron nada.- (en parrilla vtr no esta ese canal , info de vtr.com)"/>
    <s v="1-encuesta; sin informacion, 2 llamada; cliente dice que esta molesta por que en call center no le dijeron que el canal vive, ya no esta en la parrilla de vtr, ya que ese era su problema, e hicieron ir a un tecnico a su domicilio , 3- e-contact; en audio del día 16-04 cliente llama para pedir VT, por que no ve algunos canales, el 735 (canal vive) , indica que el día anterior llamo y supuestamente le iban a actualizar los canales, pero aun así no llego el canal, soporte le genera VT por este canal- soporte le envio reset, sin éxito- 4-toa: orden ejecutada el dia 18-04 con obs de se realiza reparación de sistema encontrando que cliente solicita canal Vive el cual desaparece de su grilla. se hace las consultas pertinentes en los canales indicados y la respuesta es que Canal Vive termina contrato con VTR por lo cual ya no existe en parrillas. además se realiza actualizacion de software y se explica a cliente y comprende situación. servicio reestablecido sin novedad en visita// no tiene VT posteriores-5 - Siebel: activo 6-400D10F06FEB niveles ok- últimos 7 dias sin variación de niveles- cuadrante ok _x000a_M91913ERN488 ping ok_x000a_M91828ER0215 ping ok _x000a_"/>
    <n v="6"/>
    <s v="Soporte Tecnico"/>
    <s v="Asistencia Remota"/>
    <s v="Capacitacion"/>
    <s v="Información Entregada"/>
    <m/>
  </r>
  <r>
    <x v="14"/>
    <x v="2"/>
    <x v="0"/>
    <x v="0"/>
    <s v="No"/>
    <m/>
    <m/>
    <m/>
    <m/>
    <s v="1-3K108J2C"/>
    <n v="933783020"/>
    <s v="NICOL G?MEZ NAVARRETE"/>
    <s v="18764337-6"/>
    <s v="MANUELA ERRAZURIZ 6138"/>
    <s v="LARI"/>
    <s v="METRO SUR"/>
    <d v="2026-04-18T00:00:00"/>
    <d v="2026-04-20T00:00:00"/>
    <d v="2026-04-20T17:47:06"/>
    <d v="2026-04-20T17:49:29"/>
    <s v="R_3Cp0Yw37D5yCtxc"/>
    <d v="2026-04-20T17:49:29"/>
    <n v="0"/>
    <n v="0"/>
    <s v="VTR"/>
    <s v="1-278689003043"/>
    <s v="Pedro Aguirre Cerda"/>
    <n v="1"/>
    <n v="4"/>
    <s v="0013834742-7"/>
    <s v="FTTH"/>
    <n v="10134095"/>
    <s v="Detractores_VT"/>
    <n v="0"/>
    <s v="1) | 2) | 3)"/>
    <s v="MM_NFTT_LARI_JOSE PULIDO C"/>
    <m/>
    <m/>
    <s v="New: No tuve problemas | NewRecord:"/>
    <m/>
    <s v="Sí se cumplió, el Técnico llego el día y la hora acordadas"/>
    <m/>
    <m/>
    <s v="I"/>
    <x v="3"/>
    <x v="0"/>
    <s v="S/C/ SIN ENCUESTA/SIN AUDIOS/ encuesta esta basada en la orden del dia 18-04 la cual se reitera al dia 20-04 con la misma falla (ont offline- falla en conector en roseta), se asume que es por la falla en el servicio la calificacion de la encuesta"/>
    <s v="1- encuesta; sin informacion, 2, llamada; sin contacto, 3, e-contact; sin audios, 4; Toa: orden ejecutada el día 18-04 con obs de falla en conector con roseta , el día 20-04 se vuelve a reiterar por ont offline la cual también fue cerrada como falla en conector en roseta 5- Siebel: activo- 6- Equipos; ont online potencia ok- 7- TECNICO INGRESA AL DOMICILIO- encuesta esta basada en la orden del dia 18-04 la cual se reitera al dia 20-04 con la misma falla (ont offline- falla en conector en roseta), se asume que es por la falla en el servicio la calificacion de la encuesta."/>
    <n v="59"/>
    <s v="Tecnico"/>
    <s v="Falta de Procedimiento"/>
    <s v="Instalacion / Reparacion / Modificacion"/>
    <s v="Mantiene Inconveniente"/>
    <m/>
  </r>
  <r>
    <x v="14"/>
    <x v="2"/>
    <x v="0"/>
    <x v="1"/>
    <s v="Si"/>
    <m/>
    <m/>
    <m/>
    <m/>
    <s v="1-3K1KF9WE"/>
    <n v="977435723"/>
    <s v="TERESSINA DENISSE BARROS BESSONE"/>
    <s v="13250215-3"/>
    <s v="AVENIDA LARRAIN 2013"/>
    <s v="TECHNOGROUP"/>
    <s v="METRO SUR"/>
    <d v="2026-04-18T00:00:00"/>
    <d v="2026-04-20T00:00:00"/>
    <d v="2026-04-20T16:36:42"/>
    <d v="2026-04-20T16:38:20"/>
    <s v="R_3VYzWplntPnLUKR"/>
    <d v="2026-04-20T16:38:20"/>
    <n v="0"/>
    <n v="0"/>
    <s v="VTR"/>
    <s v="1-278722909803"/>
    <s v="Penaflor"/>
    <n v="1"/>
    <n v="2"/>
    <s v="0018755486-1"/>
    <s v="HFC"/>
    <n v="17951834"/>
    <s v="Detractores_VT"/>
    <n v="0"/>
    <s v="1) | 2) | 3)"/>
    <s v="MM_HFC_NFTT_TECH_FRANCO ALVAREZ AVILA"/>
    <m/>
    <m/>
    <s v="New: | NewRecord:"/>
    <m/>
    <s v="No se cumplió y no se ha reagendado"/>
    <m/>
    <m/>
    <s v="C-F-I"/>
    <x v="3"/>
    <x v="0"/>
    <s v="en llamado cliente comenta que el dia 18-04 llego un tecnico por una reparacion pero la dejo con internet unas horas y se volvio a caer el servicio , ella despues solicita el cambio a fibra via wasap, le dijero que iban a ir ese mismo dia pero no llega nadie , asi que ante esto ella decide contratar otra compañia la cual ya esta funcionando y dara de baja los servicios con vtr-"/>
    <s v="1-encuesta; sin informacion, 2- llamada; en llamado cliente comenta que el dia 18-04 llego un tecnico por una reparacion pero la dejo con internet unas horas y se volvio a caer el servicio , ella despues solicita el cambio a fibra via wasap, le dijeron que iban a ir ese mismo dia pero no llega nadie , asi que ante esto ella decide contratar otra compañia la cual ya esta funcionando y dara de baja los servicios con vtr- 3- e-contact;: sin audios 4-Toa: orden ejecutada el dia 18-04 cerrada en 17 min, con obs de Repa net mta /.cliente con caídas constantes por problemas en red externas / se hace la solicitud para el cambio de fibra óptica/ aún no tiene el botón autorizado por Scot / cliente en lista de espera para el cambio de tecnología/ servicios op y certi ok al momento de la vista 5- Siebel: activo_ DUAL/ H0F0 // vtr hfc a claro ftth/ no existe orden de baja al momento de revisión- 6-Mta portal cmts- portadora 35,6 MHz modulando entre QAM 16 con peack a QPSK, fec hasta el 1% , SNR con peack hasta snr 29, entre las 18 hrs hasta las 23 hrs de forma cíclica , _x000a_M91904ER6543 ping ok _x000a_E22MGR221418928 ok _x000a_se recomeinda enviar a redes, pero cliente no acepta VT- ya que indica que se cambio de compañia y dara de baja VTR-"/>
    <n v="71"/>
    <s v="Cliente"/>
    <s v="Comercial"/>
    <s v="Desconformidad"/>
    <s v="Solicita Migracion"/>
    <m/>
  </r>
  <r>
    <x v="14"/>
    <x v="2"/>
    <x v="0"/>
    <x v="1"/>
    <s v="Si"/>
    <m/>
    <d v="2026-04-23T00:00:00"/>
    <d v="2013-10-01T00:00:00"/>
    <s v="Completada"/>
    <s v="1-3K1ZMPCC"/>
    <m/>
    <s v="PEDRO GARCES CARVAJAL"/>
    <s v="09437745-5"/>
    <m/>
    <m/>
    <m/>
    <m/>
    <d v="2026-04-20T00:00:00"/>
    <d v="2026-04-20T14:18:25"/>
    <d v="2026-04-20T16:32:00"/>
    <s v="R_5I9VCqru5VwJNHf"/>
    <d v="2026-04-20T16:32:01"/>
    <n v="0"/>
    <n v="0"/>
    <s v="VTR"/>
    <m/>
    <m/>
    <m/>
    <m/>
    <m/>
    <m/>
    <m/>
    <s v="Detractores_VT"/>
    <n v="1"/>
    <s v="1) | 2) | 3)"/>
    <m/>
    <m/>
    <m/>
    <s v="New: | NewRecord:"/>
    <m/>
    <m/>
    <m/>
    <m/>
    <s v="C-F-I"/>
    <x v="3"/>
    <x v="0"/>
    <s v="en llamado cliente , esta molesto por que no puede cambiar sus claves de acceso, por sucursal virtual ha llamado en varias ocasiones y no han podido hacer el cambio (se ingresa por ip 10 , la cual esta con inconsistencia y se ingresa a otra zte y no a la del cliente , estan cruzadas )"/>
    <s v="1-encuesta; sin informacion, 2 - llamada;en llamado cliente , esta molesto por que no puede cambiar sus claves de acceso, por sucursal virtual ha llamado en varias ocasiones y no han podido hacer el cambio (se ingresa por ip 10 , la cual esta con inconsistencia y se ingresa a otra zte y no a la del cliente , estan cruzadas ) se genera una VT para realizar el cambio de ont , a solicitud de cliente - 3- e-contact- en audios confirma lo del llamado, 4- toa ; orden ejecutada el dia 19-04 cerrada por virtual confirmacion / no ha ido tecnico a este domicilio- 5 siebel: activo, 6 equipos: ont ok- iptv dentro de rango-"/>
    <n v="67"/>
    <s v="Soporte Tecnico"/>
    <s v="Asistencia Remota- whatsapp"/>
    <s v="Capacitacion"/>
    <s v="no brinda solucion"/>
    <m/>
  </r>
  <r>
    <x v="15"/>
    <x v="0"/>
    <x v="0"/>
    <x v="0"/>
    <s v="Si"/>
    <m/>
    <m/>
    <m/>
    <m/>
    <s v="1-3JO5Y2EA"/>
    <m/>
    <s v="LUPERCIO SEGUNDO CUEVAS GUZMAN"/>
    <s v="09224902-6"/>
    <s v="RECOLETA 466"/>
    <m/>
    <s v="SUR"/>
    <d v="2026-04-11T00:00:00"/>
    <d v="2026-04-21T00:00:00"/>
    <d v="2026-04-19T16:39:44"/>
    <d v="2026-04-19T16:45:14"/>
    <s v="R_3g8yoUromScj8MA"/>
    <d v="2026-04-21T16:39:46"/>
    <n v="0"/>
    <n v="0"/>
    <s v="CLARO"/>
    <s v="1-277909739107"/>
    <s v="Talcahuano"/>
    <n v="0"/>
    <n v="0"/>
    <s v="0017570600-3"/>
    <s v="FTTH"/>
    <n v="1727584"/>
    <s v="Detractores_VT"/>
    <n v="1"/>
    <s v="1) | 2) | 3)"/>
    <s v="MM_NFTT_DOMI_SERGIO VIGUERA BENITEZ"/>
    <m/>
    <m/>
    <s v="New: | NewRecord:"/>
    <m/>
    <m/>
    <m/>
    <m/>
    <s v="C-I"/>
    <x v="3"/>
    <x v="0"/>
    <s v="No hay suficiente informacion para poder determinar la molestia del cliente"/>
    <s v="1. Encuesta: sin informacion en la encuesta // 2. Conversacion con soporte: sin contacto // 3. Audio: sin audio // 4. TOA: 11-04 alta es suspendida por orden mal generada, por lo que se crea otra 11-04 Alta encuestada 2 play , tecnico indica instalacion ok.// 5. Siebel: Cliente activo// 6. Actualmente: Cliente con ONT online rx -14.4 , IPTV rssi 44 y otro mal conectado en la banda 2.4, posible problema de cobertura."/>
    <n v="40"/>
    <s v="No se Puede determinar"/>
    <s v="No se Puede determinar"/>
    <s v="No se Puede determinar"/>
    <s v="No se Puede determinar"/>
    <m/>
  </r>
  <r>
    <x v="15"/>
    <x v="0"/>
    <x v="0"/>
    <x v="1"/>
    <s v="No"/>
    <m/>
    <d v="2026-04-25T00:00:00"/>
    <s v="13-16"/>
    <s v="Pendiente"/>
    <s v="1-3JOI0DT5"/>
    <n v="927705612"/>
    <s v="LUIS MARCELO PUELPAN MELLADO"/>
    <s v="13625722-6"/>
    <s v="ALGARROBO 400"/>
    <s v="JR"/>
    <s v="SUR"/>
    <d v="2026-04-14T00:00:00"/>
    <d v="2026-04-21T00:00:00"/>
    <d v="2026-04-19T09:57:06"/>
    <d v="2026-04-19T09:57:41"/>
    <s v="R_3kBvmNopWaTX87C"/>
    <d v="2026-04-21T09:57:14"/>
    <n v="0"/>
    <n v="0"/>
    <s v="VTR"/>
    <s v="1-277932794560"/>
    <s v="San Pedro De La Paz"/>
    <n v="0"/>
    <n v="0"/>
    <s v="0016535329-3"/>
    <s v="FTTH"/>
    <n v="26826636"/>
    <s v="Detractores_VT"/>
    <n v="6"/>
    <s v="1) | 2) | 3)"/>
    <s v="MM_NFTT_JR_EDUARDO VASQUEZ V"/>
    <m/>
    <m/>
    <s v="New: | NewRecord:"/>
    <m/>
    <m/>
    <m/>
    <m/>
    <s v="I"/>
    <x v="3"/>
    <x v="0"/>
    <s v="Cliente molesto porque indica que le carga muy lento las paginas web"/>
    <s v="1. Encuesta: sin informacion en la encuesta // 2. Conversacion con soporte: cliente indica que el esta molesto porque las paginas le cargan lento y con la empresa anterior no tenia ese problema, se le ofrece visita tecnica y la acepta // 3. Audio: sin audio // 4. TOA: 14-04 alta encuestada 1 play tecnico indica instalacion ok // 5. Siebel: Cliente activo // 6. Actualmente: ONT rx -16.8 habria que revisar cobertura equipos medios alejados rssi -72. //7. tecnico ingresa a realizar instalacion, pero cliente indica que las paginas le cargan lento y que no le funciona bien el servicio de internet, por lo que se le genera visita ya que cliente quedo con problemas de cobertura luego del alta."/>
    <n v="49"/>
    <s v="Tecnico"/>
    <s v="Falta de Procedimiento"/>
    <s v="Prueba de Cobertura"/>
    <s v="No realizada"/>
    <m/>
  </r>
  <r>
    <x v="15"/>
    <x v="0"/>
    <x v="0"/>
    <x v="0"/>
    <s v="Si"/>
    <m/>
    <m/>
    <m/>
    <m/>
    <s v="1-3JQ4K2UD"/>
    <n v="955201491"/>
    <s v="GUSTAVO CARLO ALEJANDRO ECHTLE SPIELMANN"/>
    <s v="11583222-0"/>
    <s v="MUJICA 0350 DEPTO 406"/>
    <m/>
    <s v="METRO SUR"/>
    <d v="2026-04-14T00:00:00"/>
    <d v="2026-04-22T00:00:00"/>
    <d v="2026-04-22T01:06:04"/>
    <d v="2026-04-22T01:10:13"/>
    <s v="R_3dEAiSpiO54EVZW"/>
    <d v="2026-04-22T01:10:14"/>
    <n v="0"/>
    <n v="0"/>
    <s v="VTR"/>
    <s v="1-278031131050"/>
    <s v="Nunoa"/>
    <n v="9"/>
    <n v="1"/>
    <s v="0017281142-6"/>
    <s v="HFC"/>
    <n v="18279721"/>
    <s v="Detractores_VT"/>
    <n v="0"/>
    <s v="1) | 2) | 3)"/>
    <s v="MM_HFC_NFTT_INTA_CRISTIAN TORRES F"/>
    <m/>
    <m/>
    <s v="New: Tuve problemas durante la visita técnica | NewRecord:"/>
    <m/>
    <s v="Sí se cumplió, el Técnico llego el día y la hora acordadas"/>
    <m/>
    <m/>
    <s v="C-I"/>
    <x v="3"/>
    <x v="0"/>
    <s v="Cliente molesto porque luego de un intento de migracion que no se realizo quedo sin servicio"/>
    <s v="1. Encuesta: sin informacion en la encuesta // 2. Conversacion con soporte: sin contacto // 3. Audio: 14-04 indica que hace varios dias se supone que iban a cambiar de HFC a fibra optica, pero indica que le hicieron mal la orden, por lo que le quedo problemas en el servicio, indica que quiere migrar, soporte le indica que el sistema esta con error, por lo que hay que escalar, pero cliente se moleta mucho porque indica que ya tiene 2 semanas sin servicio y que ya le habian hecho el ticket que no esperara mas, grita que quiere de dar la baja del servicio. Soporte la deriva con un supervisor, quien le da informacion y cliente queda mas tranquilo pero indica que dara de baja si no resulta la reparacion que haga el tecnico. // 4. TOA: 01-04 cliente tiene una migracion la cual queda suspendida debido a que tecnico no logra aprovisionar correctamente unos equipos e indica no tener el apoyo de GSA. 14-04 generan la reparacion encuestada con el fin de poder cuadrar materiales, tecnico coloca solamente servicio OK. // 5. Siebel: Cliente activo // 6. Actualmente: Cliente se encuentra con MTA offline y IPTV sin señal. // 7. conclusion: cliente esta molesto porque le ofrecieron migrar a fibra optica y termino sin servicios o con problemas, en sistema aun figura como HFC, la migracion al parecer quedo incompleta y le esta generando problemas, migracion no se completa y cliente exige migracion, se escala."/>
    <n v="91"/>
    <s v="Tecnico"/>
    <s v="Problema en Servicio"/>
    <s v="Instalacion / Reparacion / Migracion"/>
    <s v="deja sin servicio"/>
    <m/>
  </r>
  <r>
    <x v="15"/>
    <x v="0"/>
    <x v="0"/>
    <x v="0"/>
    <s v="No"/>
    <m/>
    <m/>
    <m/>
    <m/>
    <s v="1-3JTBQFUF"/>
    <n v="964944284"/>
    <s v="DUBAL STIVEN ELIECER SOTO SUAZO"/>
    <s v="19712942-5"/>
    <s v="PJE 3 1355"/>
    <s v="XR3"/>
    <s v="SUR"/>
    <d v="2026-04-17T00:00:00"/>
    <d v="2026-04-21T00:00:00"/>
    <d v="2026-04-21T08:20:34"/>
    <d v="2026-04-21T08:22:07"/>
    <s v="R_5WYFJgpxhr79E8n"/>
    <d v="2026-04-21T08:22:08"/>
    <n v="0"/>
    <n v="0"/>
    <s v="VTR"/>
    <s v="1-277992548054"/>
    <s v="Victoria"/>
    <n v="1"/>
    <n v="6"/>
    <s v="0015682128-4"/>
    <s v="FTTH"/>
    <n v="11325440"/>
    <s v="Detractores_VT"/>
    <n v="2"/>
    <s v="1) | 2) | 3)"/>
    <s v="MM_NFTT_XR3_JOSE MEDRANO"/>
    <m/>
    <m/>
    <s v="New: No tuve problemas | NewRecord:"/>
    <m/>
    <s v="No se cumplió, se tuvo que reagendar"/>
    <m/>
    <m/>
    <s v="C-I"/>
    <x v="3"/>
    <x v="0"/>
    <s v="No hay suficiente informacion para poder determinar la molestia del cliente"/>
    <s v="1. Encuesta: sin informacion en la encuesta // 2. Conversacion con soporte: sin contacto // 3. Audio: sin audio // 4. TOA: 14-04 reparacion generada por cliente por ont offline, fue derivada como sin moradores. 17-04 tecnico acude al a reparacion encuestada e indica cambio de conectores y reset a los equipos dejando ok. // 5. Siebel: cliente activo // 6. Actualmente: cliente tiene ONT online rx-17.6 cobertura ok IPTV rssi -26// sin suficiente informacion para determinar molestia"/>
    <n v="40"/>
    <s v="No se Puede determinar"/>
    <s v="No se Puede determinar"/>
    <s v="No se Puede determinar"/>
    <s v="No se Puede determinar"/>
    <m/>
  </r>
  <r>
    <x v="15"/>
    <x v="0"/>
    <x v="0"/>
    <x v="1"/>
    <s v="No"/>
    <m/>
    <m/>
    <m/>
    <m/>
    <s v="1-3JUXCR8G"/>
    <n v="977764423"/>
    <s v="MERCEDES ANDREA ESPINOZA ZAMORA"/>
    <s v="19981028-6"/>
    <s v="MARIANA DE OSORIO 6001"/>
    <m/>
    <s v="CENTRO"/>
    <d v="2026-04-16T00:00:00"/>
    <d v="2026-04-21T00:00:00"/>
    <d v="2026-04-21T16:33:58"/>
    <d v="2026-04-21T16:35:30"/>
    <s v="R_3PiuVezFclRBjNL"/>
    <d v="2026-04-21T16:35:31"/>
    <n v="0"/>
    <n v="0"/>
    <s v="VTR"/>
    <s v="1-278321364194"/>
    <s v="Olmue"/>
    <n v="3"/>
    <n v="1"/>
    <s v="0019578143-5"/>
    <s v="FTTH"/>
    <n v="20766527"/>
    <s v="Detractores_VT"/>
    <n v="6"/>
    <s v="1) | 2) | 3)"/>
    <s v="MM_NFTT_EMCO_JOSE ANTILLANCA M"/>
    <m/>
    <m/>
    <s v="New: No tuve problemas | NewRecord:"/>
    <m/>
    <s v="Sí se cumplió, el Técnico llego el día y la hora acordadas"/>
    <m/>
    <m/>
    <s v="C-I"/>
    <x v="3"/>
    <x v="0"/>
    <s v="Cliente molesta porque ha tenido problemas con el servicio de internet y tiene problemas de cobertura"/>
    <s v="1. Encuesta: sin informacion en la encuesta // 2. Conversacion con soporte: Cliente indica que el servicio le funciona mal, hoy fue un tecnico a reparar y nuevamente esta sin servicio de internet, se le ofrece una visita y acepta // 3. Audio: 22-04 cliente llama indicando que tiene problemas en el servicio de internet, presenta intermitencia, soporte le indica que tiene una visita agendada para el dia sabado. // 4. TOA: 16-04 reparacion encuestada, cliente indica ONT offline, tecnico indica configuracion de equipo y dispositivos. 22-04 cliente indica que no tiene internet nuevamente, tecnico realzia cambio de ONT, pero tiene problemas de aprov por lo que la orden se va a GSA derivada. // 5. Siebel: Cliente activo // 6. Actualmente: Cliente se encuentra con ONT offline los rojo, la mac lleva a otro equipo, tiene un IPTV cableado y otro con rssi -38, actualmente se encuentra sin servicio el cliente y acepta visita. // dia de la visita cliente indica que no la quiere ya que el servicio le volvio. //7. Tecnico ingresa a domicilio y realiza reset y configuracion de equipos, pero cliente vuelve a tener problemas con el servicio ."/>
    <n v="103"/>
    <s v="Tecnico"/>
    <s v="Problema en Servicio"/>
    <s v="Instalacion / Reparacion / Modificacion"/>
    <s v="Mantiene Inconveniente"/>
    <m/>
  </r>
  <r>
    <x v="15"/>
    <x v="1"/>
    <x v="0"/>
    <x v="1"/>
    <s v="Si"/>
    <s v="No tiene tiempo para atender"/>
    <m/>
    <m/>
    <m/>
    <s v="1-3JV6A43Q"/>
    <n v="992259496"/>
    <s v="HECTOR REINALDO GAJARDO QUINTANA"/>
    <s v="13070118-3"/>
    <s v="TOLPAN 699"/>
    <s v="ATLANTIS"/>
    <s v="METRO SUR"/>
    <d v="2026-04-16T00:00:00"/>
    <d v="2026-04-21T00:00:00"/>
    <d v="2026-04-21T10:09:53"/>
    <d v="2026-04-21T10:12:31"/>
    <s v="R_7ClsmuT7LwVVVqg"/>
    <d v="2026-04-21T10:12:31"/>
    <n v="992259496"/>
    <n v="0"/>
    <s v="VTR"/>
    <s v="1-278336357317"/>
    <s v="Puente Alto"/>
    <n v="4"/>
    <n v="1"/>
    <s v="0016392415-3"/>
    <s v="FTTH"/>
    <n v="917743"/>
    <s v="Detractores_VT"/>
    <n v="0"/>
    <s v="1) | 2) | 3)"/>
    <s v="MM_NFTT_ATLA_GERMAN BALBOA C"/>
    <m/>
    <m/>
    <s v="New: No tuve problemas | NewRecord:"/>
    <m/>
    <s v="Sí se cumplió, el Técnico llego el día y la hora acordadas"/>
    <m/>
    <m/>
    <s v="C-F-I"/>
    <x v="3"/>
    <x v="0"/>
    <s v="Cliente evalúa mal en encuesta de satisfacción porque persiste problema de velocidad en internet, en visita técnica marca más de 500 megas, pero El insiste en que solo navega a 200 megas, no acepta visita técnica ya que debe perder tiempo en esperar la visita y esta seguro que el problema no es de su domicilio."/>
    <s v="1- Encuesta: “Sin información”. 2- Conversación con Soporte: Cliente evalúa mal en encuesta de satisfacción porque persiste problema de velocidad en internet, en visita técnica marca más de 500 megas, pero El insiste en que solo navega a 200 megas, no acepta visita técnica ya que debe perder tiempo en esperar la visita y esta seguro que el problema no es de su domicilio. 3- E-Contact: Sin audios posterior a reparación. servicio 4.- TOA: Reparación completada el 16/04 con la sgte observación “s Se cambia ont , se configura extensores y dbox“. 5.- Revisión Técnica: ONT ZTE reportada con buenos niveles, 2 extensores particulares y 4 IPTVs, con buen rssi en red 5 Ghz. 6.-Siebell: Clte activo, sin nuevas solicitudes. 7.- Conclusion: Tecnico ingresa al domicilio y completa orden indicando que se cambia ont, se configura extensores y dbox, pero persiste problema de velocidad de internet."/>
    <n v="103"/>
    <s v="Tecnico"/>
    <s v="Problema en Servicio"/>
    <s v="Instalacion / Reparacion / Modificacion"/>
    <s v="Mantiene Inconveniente"/>
    <m/>
  </r>
  <r>
    <x v="15"/>
    <x v="1"/>
    <x v="0"/>
    <x v="0"/>
    <s v="No"/>
    <m/>
    <m/>
    <m/>
    <m/>
    <s v="1-3JVR89M4"/>
    <n v="940474479"/>
    <s v="VALERIA"/>
    <s v="17661863-9"/>
    <s v="CALLE C 139"/>
    <s v="ZENER"/>
    <s v="CENTRO"/>
    <d v="2026-04-16T00:00:00"/>
    <d v="2026-04-21T00:00:00"/>
    <d v="2026-04-21T11:54:27"/>
    <d v="2026-04-21T11:58:18"/>
    <s v="R_3f6KbmxU3CDfKI9"/>
    <d v="2026-04-21T11:58:19"/>
    <n v="0"/>
    <n v="0"/>
    <s v="VTR"/>
    <s v="1-278369088791"/>
    <s v="Machali"/>
    <n v="1"/>
    <n v="2"/>
    <s v="0026859581-3"/>
    <s v="HFC"/>
    <n v="18681075"/>
    <s v="Detractores_VT"/>
    <n v="0"/>
    <s v="1) Horrible la instalación. Cables sueltos largos que entorpecen el paso muralla picoteada. | 2) | 3)"/>
    <s v="MM_HFC_ZENE_CARMELO BARRIOS C"/>
    <m/>
    <m/>
    <s v="New: Tuve problemas durante la Instalación | NewRecord: Tuve problemas"/>
    <s v="Horrible la instalación. Cables sueltos largos que entorpecen el paso muralla picoteada."/>
    <s v="Sí se cumplió, llego el día acordado pero en un horario diferente"/>
    <m/>
    <m/>
    <s v="I"/>
    <x v="3"/>
    <x v="0"/>
    <s v="1er, 2do y 3er llamado sin contacto. en encuesta clte indica que: “Horrible la instalación. Cables sueltos largos que entorpecen el paso uralla picoteada.”"/>
    <s v="1- Encuesta: “Horrible la instalación. Cables sueltos largos que entorpecen el paso muralla picoteada.” 2- Conversación con Soporte: Sin contacto. 3- E-Contact: Sin audios. 4.- TOA: Alta y modificación por un extensor, completadas el 16/04. 5.- Revisión Técnica: Mta reportada con buenos niveles. 6.-Siebell: Clte activo, sin nuevas solicitudes."/>
    <n v="48"/>
    <s v="Tecnico"/>
    <s v="Falta de Procedimiento"/>
    <s v="Uso de Productos"/>
    <s v="Falta de Acuerdo en la Instalacion."/>
    <m/>
  </r>
  <r>
    <x v="15"/>
    <x v="1"/>
    <x v="0"/>
    <x v="1"/>
    <s v="No"/>
    <m/>
    <m/>
    <m/>
    <m/>
    <s v="1-3JXDKAGR"/>
    <n v="982899266"/>
    <s v="PATRICIO ESTEBAN NAVARRO PRADO"/>
    <s v="13633934-6"/>
    <s v="AVENIDA DOS ORIENTE 4829 DEPTO 108"/>
    <m/>
    <s v="NORTE"/>
    <d v="2026-04-20T00:00:00"/>
    <d v="2026-04-21T00:00:00"/>
    <d v="2026-04-21T20:50:00"/>
    <d v="2026-04-21T20:53:25"/>
    <s v="R_6bVzcT4V6F2jOi5"/>
    <d v="2026-04-21T20:53:25"/>
    <n v="0"/>
    <n v="0"/>
    <s v="CLARO"/>
    <s v="1-278461146419"/>
    <s v="Iquique"/>
    <n v="0"/>
    <n v="0"/>
    <s v="0019872492-0"/>
    <s v="FTTH"/>
    <n v="18036143"/>
    <s v="Detractores_VT"/>
    <n v="0"/>
    <s v="1) se instalo en una casa con adultos mayores. y el tecnico no fue capaz de configurar los TV, celular, etc con wifi contratado. pésimo el servicio del técnico | 2) | 3)"/>
    <s v="FS_MM_NFTT_ROBI_FRANCO HECHT V"/>
    <m/>
    <m/>
    <s v="New: Tuve problemas durante la Instalación | NewRecord: Tuve problemas"/>
    <s v="se instalo en una casa con adultos mayores. y el tecnico no fue capaz de configurar los TV, celular, etc con wifi contratado. pésimo el servicio del técnico"/>
    <s v="Sí se cumplió, el Técnico llego el día y la hora acordadas"/>
    <m/>
    <m/>
    <s v="C-F-I"/>
    <x v="3"/>
    <x v="0"/>
    <s v="Cliente titular, Don Patricio, confirma lo señalado anteriormente en encuesta, se efectuó instalación en una casa con adultos mayores, sus padres, pero el técnico no fue capaz de configurar los equipos en la red Wifi, o explicar cómo usar IPTVs, debiendo hacerlo El, explicándole a sus padres mediante una video llamada."/>
    <s v="1- Encuesta: “se instaló en una casa con adultos mayores y el técnico no fue capaz de configurar los TV, celular, etc con wifi contratado. pésimo el servicio del técnico.” 2- Conversación con Soporte: Cliente titular, Don Patricio, confirma lo señalado anteriormente en encuesta, se efectuó instalación en una casa con adultos mayores, sus padres, pero el técnico no fue capaz de configurar los equipos en la red Wifi, o explicar cómo usar IPTVs, debiendo hacerlo El, explicándole a sus padres mediante una video llamada. 3- E-Contact: Sin audios posterior a la instalación. 4.- TOA: Alta de instalación completada el 20/04. 5.- Revisión Técnica: ONT Huawei reportada con buenos niveles, 1 IPTV, cableado y 1 IPTV con buen rssi (-44) en red 5 Ghz . 6.-Siebell: Clte activo, sin nuevas solicitudes."/>
    <n v="20"/>
    <s v="Tecnico"/>
    <s v="Mala Atencion"/>
    <s v="Mala Disposicion"/>
    <s v="Falta de Orientacion al cliente"/>
    <m/>
  </r>
  <r>
    <x v="15"/>
    <x v="1"/>
    <x v="0"/>
    <x v="1"/>
    <s v="No"/>
    <m/>
    <m/>
    <m/>
    <m/>
    <s v="1-3JXMH6LG"/>
    <n v="965920381"/>
    <s v="LUIS SALAS BRAVO"/>
    <s v="04856147-0"/>
    <s v="SANTO DOMINGO 1160 DEPTO 511"/>
    <m/>
    <s v="METRO NORTE"/>
    <d v="2026-04-17T00:00:00"/>
    <d v="2026-04-21T00:00:00"/>
    <d v="2026-04-21T19:00:53"/>
    <d v="2026-04-21T19:17:11"/>
    <s v="R_7ztGppburnhWIZl"/>
    <d v="2026-04-21T19:17:11"/>
    <n v="0"/>
    <n v="0"/>
    <s v="CLARO"/>
    <s v="1-278478946991"/>
    <s v="Santiago Centro"/>
    <n v="0"/>
    <n v="0"/>
    <s v="0019902657-7"/>
    <s v="FTTH"/>
    <n v="6938644"/>
    <s v="Detractores_VT"/>
    <n v="0"/>
    <s v="Por mi comentario anterior."/>
    <s v="FS_MM_NFTT_TQW_DIEGO TORRES P"/>
    <m/>
    <m/>
    <s v="New: No tuve problemas | NewRecord: No tuve problemas"/>
    <s v="Por mi comentario anterior."/>
    <s v="Sí se cumplió, el Técnico llego el día y la hora acordadas"/>
    <m/>
    <m/>
    <s v="I"/>
    <x v="3"/>
    <x v="0"/>
    <s v="Cliente indica que no ha respondido encuesta, se insiste con ello, ya que existía información en encuesta, pero confirma que no la ha respondido y que el servicio está funcionando correctamente, no requiriendo una visita técnica."/>
    <s v="1- Encuesta: “Por mi comentario anterior.” 2- Conversación con Soporte: Cliente indica que no ha respondido encuesta, se insiste con ello, ya que existía información en encuesta, pero confirma que no la ha respondido y que el servicio está funcionando correctamente, no requiriendo una visita técnica. 3- E-Contact: Sin audios posterior a la instalación. 4.- TOA: Alta de instalación completada el 20/04. 5.- Revisión Técnica: ONT ZTE reportada con buenos niveles . 6.-Siebell: Clte activo, sin nuevas solicitudes."/>
    <n v="31"/>
    <s v="Cliente"/>
    <s v="No responde encuesta"/>
    <m/>
    <m/>
    <m/>
  </r>
  <r>
    <x v="15"/>
    <x v="1"/>
    <x v="0"/>
    <x v="1"/>
    <s v="No"/>
    <m/>
    <m/>
    <m/>
    <m/>
    <s v="1-3K0JNCP5"/>
    <n v="998316773"/>
    <s v="GONZALO MATAMALA NOVAKOVICH"/>
    <s v="11477632-7"/>
    <s v="LOS COIGUES 2764"/>
    <m/>
    <s v="SUR"/>
    <d v="2026-04-20T00:00:00"/>
    <d v="2026-04-21T00:00:00"/>
    <d v="2026-04-21T15:48:12"/>
    <d v="2026-04-21T15:53:12"/>
    <s v="R_6PufLaUoR4kjKeU"/>
    <d v="2026-04-21T15:53:13"/>
    <n v="0"/>
    <n v="0"/>
    <s v="VTR"/>
    <s v="1-278658514751"/>
    <s v="Punta Arenas"/>
    <n v="7"/>
    <n v="1"/>
    <s v="0020944444-5"/>
    <s v="FTTH"/>
    <n v="19654565"/>
    <s v="Detractores_VT"/>
    <n v="5"/>
    <s v="1) Muy lenta la instalación se demoran 3 horas en hacer una instalación | 2) | 3)"/>
    <s v="MM_NFTT_GATI_DIEGO SANTANA AGUILAR"/>
    <m/>
    <m/>
    <s v="New: No tuve problemas | NewRecord: No tuve problemas"/>
    <s v="Muy lenta la instalación se demoran 3 horas en hacer una instalación"/>
    <s v="Sí se cumplió, el Técnico llego el día y la hora acordadas"/>
    <m/>
    <m/>
    <s v="I"/>
    <x v="3"/>
    <x v="0"/>
    <s v="Cliente confirma lo señalado anteriormente en encuesta, tardaron demasiado en hacer la instalación."/>
    <s v="1- Encuesta: “Muy lenta la instalación se demoran 3 horas en hacer una instalación.” 2- Conversación con Soporte: Cliente confirma lo señalado anteriormente en encuesta, tardaron demasiado en hacer la instalación. 3- E-Contact: Sin audios posterior al alta del servicio 4.- TOA: Alta de instalación completada el 20/04. 5.- Revisión Técnica: ONT Huawei reportada con buenos niveles. 6.-Siebell: Clte activo, sin nuevas solicitudes."/>
    <n v="51"/>
    <s v="Tecnico"/>
    <s v="Tiempo de Ejecucion"/>
    <s v="Instalacion / Reparacion / Modificacion"/>
    <s v="Demora en Ejecucion"/>
    <m/>
  </r>
  <r>
    <x v="15"/>
    <x v="1"/>
    <x v="0"/>
    <x v="0"/>
    <s v="No"/>
    <m/>
    <m/>
    <m/>
    <m/>
    <s v="1-3K0ULKLM"/>
    <n v="991594319"/>
    <s v="WALTERIO EDUARDO QUINTEROS ESCOBAR"/>
    <s v="06514566-9"/>
    <s v="ENRIQUE SORO 1288 CASA 1"/>
    <s v="EMETEL"/>
    <s v="SUR"/>
    <d v="2026-04-20T00:00:00"/>
    <d v="2026-04-21T00:00:00"/>
    <d v="2026-04-21T14:18:30"/>
    <d v="2026-04-21T14:22:22"/>
    <s v="R_3AswvG7geFHNJhT"/>
    <d v="2026-04-21T14:22:22"/>
    <n v="0"/>
    <n v="0"/>
    <s v="VTR"/>
    <s v="1-278679529910"/>
    <s v="San Pedro De La Paz"/>
    <n v="9"/>
    <n v="1"/>
    <s v="0017898649-K"/>
    <s v="FTTH"/>
    <n v="1750571"/>
    <s v="Detractores_VT"/>
    <n v="5"/>
    <s v="1) Recién estoy adquiriendo el producto | 2) | 3)"/>
    <s v="MM_NFTT_EMETEL_JUAN FIERRO"/>
    <m/>
    <m/>
    <s v="New: No tuve problemas | NewRecord: No tuve problemas"/>
    <s v="Recién estoy adquiriendo el producto"/>
    <s v="Sí se cumplió, el Técnico llego el día y la hora acordadas"/>
    <m/>
    <m/>
    <s v="I"/>
    <x v="3"/>
    <x v="0"/>
    <s v="1er, 2do y 3er llamado sin contacto. en encuesta clte indica que: “Recién estoy adquiriendo el producto.”"/>
    <s v="1- Encuesta: “Recién estoy adquiriendo el producto.” 2- Conversación con Soporte: Sin contacto. 3- E-Contact: Sin audios posterior alta del servicio 4.- TOA: Modificación de instalación completada el 17/03, una nueva Modificación queda sin moradores el 18/03, se genera una reparación que queda sin moradores el 14/04 y reparación es completada el 15/04 con la sgte observación “se cambia acometida completa “. 5.- Revisión Técnica: ONT ZTE reportada con buenos niveles, 1 IPTV, cableado. 6.-Siebell: Clte activo, sin nuevas solicitudes."/>
    <n v="40"/>
    <s v="No se Puede determinar"/>
    <s v="No se Puede determinar"/>
    <s v="No se Puede determinar"/>
    <s v="No se Puede determinar"/>
    <m/>
  </r>
  <r>
    <x v="15"/>
    <x v="2"/>
    <x v="0"/>
    <x v="0"/>
    <s v="No"/>
    <m/>
    <m/>
    <m/>
    <m/>
    <s v="1-3K3D9UKC"/>
    <n v="930134866"/>
    <s v="GILDA ROSALIA ROJAS VARAS"/>
    <s v="12348639-0"/>
    <s v="GORBEA 2455 DEPTO 525"/>
    <s v="TECHNOGROUP"/>
    <s v="METRO NORTE"/>
    <d v="2026-04-20T00:00:00"/>
    <d v="2026-04-21T00:00:00"/>
    <d v="2026-04-21T20:19:01"/>
    <d v="2026-04-21T20:23:00"/>
    <s v="R_3CewYu7nsnpWG5z"/>
    <d v="2026-04-21T20:23:00"/>
    <n v="0"/>
    <n v="0"/>
    <s v="CLARO"/>
    <s v="1-278831831889"/>
    <s v="Santiago Centro"/>
    <n v="1"/>
    <n v="1"/>
    <s v="0019060733-K"/>
    <s v="HFC"/>
    <n v="19975152"/>
    <s v="Detractores_VT"/>
    <n v="3"/>
    <s v="1) | 2) | 3)"/>
    <s v="QA_B2B_MM_HFC_TECH_JEAN ERRAZURIZ M"/>
    <m/>
    <m/>
    <s v="New: No tuve problemas | NewRecord:"/>
    <m/>
    <m/>
    <m/>
    <m/>
    <s v="C-I"/>
    <x v="3"/>
    <x v="0"/>
    <s v="S/C--encuesta; sin informacion, en audio del 20-04 (generacion de reparacion), cliente se ofusca al pedir descuentos por dias sin servicio, soporte le explica que debe concluir la reparacion primero para aplicar los descuentos .-"/>
    <s v="1-encuesta; sin informacion , 2 llamada; sin contacto, 3 -e-contact; en audio del día 20-04 cliente llama porque esta sin servicio de internet, soporte genera la reparación, le consigue agenda para el mismo día 20-04 en bloque de 13-16 hrs , le pide que confirme la visita, además pide descuento por los días sin servicios, menciona que no pagara la visita, se molesta indicando que le descuenten los días sin servicio, soporte le explica que los descuentos se aplican para el siguiente mes, una vez este ok la reparación, 4- Toa-; orden ejecutada el día 20-04 con obs de Cambio de mta por falla// existe una orden cancelada, pero esta creada el día 17-04 antes de reparación- 5 Siebel; ACTIVO, 6- Equipos ok _x000a_E77BZG251807268 -42 en red 5g- ARRIS-3BA0 - 5Ghz_x000a_E77BZG251800341 -42 en red 5g, ARRIS-3BA0 - 5Ghz_x000a_2 dias de uptime- _x000a_Niveles ok en bec multimarca _x000a_"/>
    <n v="3"/>
    <s v="Comercial"/>
    <s v="Asistencia Remota"/>
    <s v="Pago"/>
    <s v="Descuento Problemas Servicio"/>
    <m/>
  </r>
  <r>
    <x v="15"/>
    <x v="2"/>
    <x v="0"/>
    <x v="0"/>
    <s v="Si"/>
    <m/>
    <m/>
    <m/>
    <m/>
    <s v="1-3K3Q341C"/>
    <n v="928342050"/>
    <s v="JAIME ESTEBAN URRUTIA ALIAGA"/>
    <s v="17169643-7"/>
    <s v="TOESCA 2576 DEPTO 319"/>
    <s v="TECHNOGROUP"/>
    <s v="METRO NORTE"/>
    <d v="2026-04-20T00:00:00"/>
    <d v="2026-04-21T00:00:00"/>
    <d v="2026-04-21T13:20:36"/>
    <d v="2026-04-21T13:28:45"/>
    <s v="R_5Uh2ayJr6NTQ2A1"/>
    <d v="2026-04-21T13:28:46"/>
    <n v="0"/>
    <n v="0"/>
    <s v="VTR"/>
    <s v="1-278853352629"/>
    <s v="Santiago Centro"/>
    <n v="0"/>
    <n v="0"/>
    <s v="0018432959-K"/>
    <s v="FTTH"/>
    <n v="26682626"/>
    <s v="Detractores_VT"/>
    <n v="0"/>
    <s v="1) | 2) Me llamaron cuando el técnico ya estaba _x000a_No seguí nada | 3)"/>
    <s v="MM_NFTT_TECH_SAMUEL MEDINA P"/>
    <m/>
    <m/>
    <s v="New: Tuve problemas con el seguimiento vía Whatsapp | NewRecord:"/>
    <m/>
    <s v="Sí se cumplió, el Técnico llego el día y la hora acordadas"/>
    <m/>
    <m/>
    <s v="I"/>
    <x v="3"/>
    <x v="0"/>
    <s v="S/C encuesta; Me llamaron cuando el técnico ya estaba ,No seguí nada, problemas en seguimiento de orden via wassap, sin audios relacionados- _x000a_"/>
    <s v="1-encuesta; sin informacion, 2 llamada; sin contacto, 3- e-contact; en audio del día 21-04 soporte lo llama para ofrecerle una mejora en su plan, se corta la llamada. 4- Toa: alta ejecutada el día 19-04, y el día 20-04 cae reparación por estar sin señal/ en esta reparación se cierra con obs de ; Se realiza reconexión de jumper a cto asignada por desconexión por terceros equipos ok niveles ok/ desconectado por terceros. 5 Siebel: activo, Equipos; solo net _x000a_Ont – sin potencia según onnfide- _x000a_Ont offline desde el día 20/ según reporte de nnoc- _x000a_"/>
    <n v="102"/>
    <s v="Soporte Tecnico"/>
    <s v="Asistencia Remota"/>
    <s v="Cordinacion"/>
    <s v="Whatsapp / RRSS / Mensajeria"/>
    <m/>
  </r>
  <r>
    <x v="15"/>
    <x v="2"/>
    <x v="0"/>
    <x v="0"/>
    <s v="No"/>
    <m/>
    <m/>
    <m/>
    <m/>
    <s v="1-3K3R5BPH"/>
    <n v="985978450"/>
    <s v="JOSE MIGUEL HIDALGO MORALES"/>
    <s v="13857345-1"/>
    <s v="10 ORIENTE A 2275 EDIF. B DEPTO 301"/>
    <s v="XR3"/>
    <s v="SUR"/>
    <d v="2026-04-20T00:00:00"/>
    <d v="2026-04-21T00:00:00"/>
    <d v="2026-04-21T12:28:50"/>
    <d v="2026-04-21T12:31:38"/>
    <s v="R_5vdzSj98c18gmWB"/>
    <d v="2026-04-21T12:31:38"/>
    <n v="0"/>
    <n v="0"/>
    <s v="VTR"/>
    <s v="1-278855135316"/>
    <s v="Talca"/>
    <n v="0"/>
    <n v="0"/>
    <s v="0015835521-3"/>
    <s v="FTTH"/>
    <n v="19061116"/>
    <s v="Detractores_VT"/>
    <n v="1"/>
    <s v="1) | 2) | 3)"/>
    <s v="MM_NFTT_XR3_PATRICIO JARA RAMOS"/>
    <m/>
    <m/>
    <s v="New: Tuve problemas durante la visita técnica | NewRecord:"/>
    <m/>
    <s v="Sí se cumplió, el Técnico llego el día y la hora acordadas"/>
    <m/>
    <m/>
    <s v="C-I"/>
    <x v="3"/>
    <x v="0"/>
    <s v="S/C/ encuesta; sin informacion,. en audio del dia 20-04 cliente se contacta por que esta sin servicio desde el dia 18-04 por que se atraso en la cuenta le cortaron los servicios pero el pago ese dia en la tarde , pero los servicios no llegaron indica que llamo ese dia pero no le dieron la solucion,(audio de generacion de reparacion),"/>
    <s v="1-encuesta; sin informacion, 2 llamada; sin contacto, 3- e-contac;En audio del día 20-04 al medio día, cliente llama para indicar que se atraso en la cuenta y le cortaron los servicios, ante esto la paga la cuenta el día sábado 18-04 y hasta la fecha (día 20-04 aun esta sin servicio, soporte revisa la cuenta y esta sin deuda, envía un reset pero sin éxito por lo cual genera la reparación para el mismo día en la tarde, _x000a_en audio del día 20-04 llama el técnico para validar la ont , que scot lo había enviado al área comercial, que no tuviera deuda o alguna suspensión unidireccional, soporte le menciona que esta ok, sin deuda, entonces indica que le hará un reaprovisionamiento por sistema, técnico confirma el reset ok, técnico confirma que ya están ok lo servicios y corta la llamada. 4- toa; orden ejecutada el día 20-04, fue cerrada con obs de Se restablece servicios mediante gsa y area comercial, se realizan pruebas de velocidad y servicios funcionan correctamente, niveles ok, cliente ok 5- Siebel. Suspension unidireccional el día 19-04 por mora , reanudacion de los servicios el día 19-04 a los 20 min de la suspensión unidireccional. -6 Equipos; _x000a_Ont -19 potencia ok- _x000a_E77BZG250114274 -45 en red 5g_x000a_E77BZG243418112 -46 en red 5g _x000a_E77BZG250112732 -33 en red 5g- batería baja del control remoto- _x000a_Tnt sports hd _x000a_"/>
    <n v="52"/>
    <s v="Sistema"/>
    <s v="Facturacion"/>
    <s v="Suspensión / Reanudacion"/>
    <s v="Deuda Comercial / Suspension de servicio"/>
    <m/>
  </r>
  <r>
    <x v="15"/>
    <x v="2"/>
    <x v="0"/>
    <x v="0"/>
    <s v="No"/>
    <m/>
    <m/>
    <m/>
    <m/>
    <s v="1-3K3YT351"/>
    <n v="933636709"/>
    <s v="JONATHAN ANDRES ASTUDILLO PAZ"/>
    <s v="17444399-8"/>
    <s v="ALC GABRIEL GANA 1097"/>
    <s v="JR"/>
    <s v="SUR"/>
    <d v="2026-04-20T00:00:00"/>
    <d v="2026-04-21T00:00:00"/>
    <d v="2026-04-21T14:39:45"/>
    <d v="2026-04-21T14:40:52"/>
    <s v="R_54Hr6aM21iOvZpu"/>
    <d v="2026-04-21T14:40:53"/>
    <n v="0"/>
    <n v="0"/>
    <s v="VTR"/>
    <s v="1-278868001325"/>
    <s v="Coronel"/>
    <n v="5"/>
    <n v="1"/>
    <s v="0015420884-4"/>
    <s v="FTTH"/>
    <n v="19328218"/>
    <s v="Detractores_VT"/>
    <n v="0"/>
    <s v="1) | 2) | 3)"/>
    <s v="MM_NFTT_JR_CRISTIAN FIGUEROA C"/>
    <m/>
    <m/>
    <s v="New: No tuve problemas | NewRecord:"/>
    <m/>
    <s v="Sí se cumplió, el Técnico llego el día y la hora acordadas"/>
    <m/>
    <m/>
    <s v="C-I"/>
    <x v="3"/>
    <x v="0"/>
    <s v="S/C/encuesta; sin informacion, en audio del dia 20-04 cliente llama para solicitar una rebaja en su boleta por que le estan cobrando un canal (tnt sport) , el cual el dio de baja el mes de marzo pero aun se lo cobran (no existe audio de baja de este canal en marzo) -"/>
    <s v="1-encuesta; sin informacion, 2 : llamada; sin contacto, 3-e- contact; en audio del día 18-03 esta llamada cliente menciona que tiene problemas con su iptv soporte lo ayuda con un reset, y el cliente confirma ok, después de esto el cliente solicita una rebaja en su boleta, soporte le indica que debe ganarse el Oscar a mejor actuación para que le bajen el valor de su boleta, no pide sacar canal – _x000a__x000a_en audio del día 20-04 cliente llama para solicitar una rebaja en su boleta por que le están cobrando 60 mil pesos , por un canal premium que el dio de baja en marzo (no existe audio en e-contact sobre esto) soporte verifica que el canal esta activo en plataforma, y lo derivara a otra área, soporte de la nueva área realiza la desconexión del TNT sports por temas de costo, _x000a_le explica que el périodo de facturación es de 13 a 12 de cada mes, ante esto le recomienda que de la baja del canal, unos días antes de esta fecha, (11-04), para que este dentro del ciclo de facturación, cliente indica que llamara el día 11-04 para dar de baja el canal- se corta la llamada- _x000a_4-toa; orden ejecutada el día 20-04 se cierra con obs de reset a iptv , no tiene VT posteriores- 5 Siebel: activo- suspensión y reanudación todos los meses desde diciembre del 2025, 6-Ont potencia ok -21_x000a_E77MZG240316898 -32 en red 5g _x000a_E77MZG234704869 -37 en red 5g _x000a_E77MZG234710594 -48 en red 5g _x000a_E77MZG240320982 -36 en red 5g _x000a_"/>
    <n v="45"/>
    <s v="Cliente"/>
    <s v="Comportamiento"/>
    <s v="Comercial"/>
    <s v="Busca constantemente descuento"/>
    <m/>
  </r>
  <r>
    <x v="15"/>
    <x v="2"/>
    <x v="0"/>
    <x v="0"/>
    <s v="Si"/>
    <m/>
    <d v="2026-04-23T00:00:00"/>
    <d v="2013-10-01T00:00:00"/>
    <s v="Derivada Redes"/>
    <s v="1-3K41DC0S"/>
    <n v="998226887"/>
    <s v="JOAQUIN WINSTON ALBE CHINCHON BUNTING"/>
    <s v="04600944-4"/>
    <s v="AVENIDA PRESIDENTE KENNEDY 6969 DEPTO 1002"/>
    <s v="XR3"/>
    <s v="METRO ORIENTE"/>
    <d v="2026-04-20T00:00:00"/>
    <d v="2026-04-21T00:00:00"/>
    <d v="2026-04-21T13:42:55"/>
    <d v="2026-04-21T13:45:35"/>
    <s v="R_63ao0u9KhyKURLj"/>
    <d v="2026-04-21T13:45:35"/>
    <n v="998226887"/>
    <n v="0"/>
    <s v="VTR"/>
    <s v="1-278872304998"/>
    <s v="Las Condes"/>
    <n v="5"/>
    <n v="4"/>
    <s v="0012327762-7"/>
    <s v="HFC"/>
    <n v="5062133"/>
    <s v="Detractores_VT"/>
    <n v="6"/>
    <s v="1) | 2) | 3)"/>
    <s v="MM_HFC_NFTT_XR3_CELESTINO SOLIS D"/>
    <m/>
    <m/>
    <s v="New: | NewRecord:"/>
    <m/>
    <m/>
    <m/>
    <m/>
    <s v="C-F-I"/>
    <x v="3"/>
    <x v="0"/>
    <s v="S/C/ encuesta ; sin informacion, en audio del dia 20-04 cliente esta molesto por que no tiene internet y en la llamada no fue resuelto su problema, por lo que se genera una VT- (tecnico solo da reset a mta, cambia un conector y cierra orden , en revision de sistema se refleja problemas de retorno en el cuadrante , orden debio ser derivada a red)"/>
    <s v="1-encuesta; sin informacion, 2 llamada; sin contacto, 3- e-contact; fecha de audio 20-04; El cliente, don Joaquín, está muy molesto y frustrado porque no tiene servicio de internet ni teléfono fijo de VTR en su domicilio. El problema surgió de repente y le impide realizar sus actividades diarias. La agente intentó guiarlo a través de una videollamada para diagnosticar el problema, pero la esposa del cliente intervino, expresando su exasperación por la falta de solución y la necesidad de una visita técnica. El cliente se siente impotente y molesto porque no puede resolver el problema por sí mismo y la asistencia remota no está siendo efectiva. El servicio sigue caído y no se ha resuelto durante la llamada.4-Toa: orden ejecutada el día 20-04 con obs de sin internet, se cierra con obs de se cambia conector en tap y se resetea emta en terreno servicio ok funcionando 5- Siebel: activo, sin boton de cambio de tecnologia/ no factible en red FTTH , RED SOLO HFC 6- Equipos; mta _x000a_Peack de cer hasta el 2% en portadoras 1-10-0.0/01-10-3.0 desde el día 19-04 a las 06 am hasta la fecha – cíclica todos los días desde las 24 hrs hasta las 06 am, CCER hasta el 24%, afectación en snr en ups hasta 25 dBm, cuadrante en las mismas condiciones, cambios de modulación a QPSK desde el día 19-04 DE FORMA CONSTANTE – EN PORTADORA 35,6 MHz_x000a_Portadora 40.7 MHz con modulación a QPSK, _x000a_Portadora 30,8 MHz con modulación QPSK, constante desde el día 19-04 _x000a_Snr en portadoras es de 22.5 desde el día 19-04 hasta la fecha- _x000a_Fec en portadoras de ups.7/ tecnico debio derivar orden a redes, por la condicion de mala señal en mta , por lo cual cliente siguio con problemas , se crea orden y se deriva a redes de manera proactiva_x000a_"/>
    <n v="29"/>
    <s v="Tecnico"/>
    <s v="Falta de Procedimiento"/>
    <s v="Redes"/>
    <s v="Orden no Derivada"/>
    <m/>
  </r>
  <r>
    <x v="16"/>
    <x v="0"/>
    <x v="0"/>
    <x v="1"/>
    <s v="No"/>
    <m/>
    <m/>
    <m/>
    <m/>
    <s v="1-3JQTBBT2"/>
    <n v="942677791"/>
    <s v="RAMIRO EXEQUIEL SANTIBANEZ CONTRERAS"/>
    <s v="10336609-7"/>
    <s v="BERNARDO O HIGGINS 840 CASA A"/>
    <s v="EMETEL"/>
    <s v="SUR"/>
    <d v="2026-04-13T00:00:00"/>
    <d v="2026-04-22T00:00:00"/>
    <d v="2026-04-20T16:19:09"/>
    <d v="2026-04-20T16:26:30"/>
    <s v="R_3tKJbmHJ44uMNcI"/>
    <d v="2026-04-22T16:19:10"/>
    <n v="0"/>
    <n v="0"/>
    <s v="VTR"/>
    <s v="1-278071448134"/>
    <s v="Los Angeles"/>
    <n v="0"/>
    <n v="0"/>
    <s v="0026153635-8"/>
    <s v="FTTH"/>
    <n v="10218712"/>
    <s v="Detractores_VT"/>
    <n v="5"/>
    <s v="1) Depende como quede el servicio con la visita | 2) | 3)"/>
    <s v="MM_NFTT_EMETEL_EMGELBERTH URDANETA"/>
    <m/>
    <m/>
    <s v="New: | NewRecord:"/>
    <s v="Depende como quede el servicio con la visita"/>
    <m/>
    <m/>
    <m/>
    <s v="C-I"/>
    <x v="3"/>
    <x v="0"/>
    <s v="Cliente molesto porque le consulto a tecnico por un extensor y este le dijo que no lo requeria, pero tuvo problemas y tuvo que llamar pidiendo uno y se soluciono su problema"/>
    <s v="1. Encuesta: cliente indica &quot;Depende como quede el servicio con la visita&quot; // 2. Conversacion con soporte: Cliente indica que su molestia fue porque cuando fue el tecnico, cliente le dijo que quizas necesite un extensor al momento de la instalacion, pero tecnico le indico que no iba a ser necesario que con lo que tenia le funcionaria bien y no fue asi, tuvo que ir nuevamente para que le dejaran un extensor en el 2do piso. // 3. Audio: 16-04 cliente llama indicando que el habia contratado un servicio y dio de baja, porque se iba a ir a otra empresa, pero al final volvio y quiere contratar de nuevo para ver si aun puede retomar el plan pero ahora con television. // 4. TOA: ordenes de baja voluntaria son generadas cliente dio de baja y se arrepintio, cliente sigue activo actualmente. 13-04 se suspende orden ya que venia con la direccion erronea y se crea nueva orden. 13-04 alta encuestada se ejecuta y tecnico indica que todo queda ok 16-04 se realiza la baja de los servicios por sistema por peticion de cliente ya que se iba a otra empresa, pero luego se arrepiente y el dia 17-04 se realiza un nuevo alta dejando nuevos equipos ok 21-04 se crea una modificacion con un extensor solicitado por el cliente. // 5. Siebel: Cliente activo// 6. Actualmente: ONT online rx -17.4 extensor rssi -53 ok, IPTV rssi 54 ok, cliente indica que no tiene problemas en el servicio luego de la instalacion del extensor."/>
    <n v="48"/>
    <s v="Tecnico"/>
    <s v="Falta de Procedimiento"/>
    <s v="Uso de Productos"/>
    <s v="Falta de Acuerdo en la Instalacion."/>
    <m/>
  </r>
  <r>
    <x v="16"/>
    <x v="0"/>
    <x v="0"/>
    <x v="1"/>
    <s v="Si"/>
    <m/>
    <d v="2026-04-28T00:00:00"/>
    <s v="13-16"/>
    <s v="Pendiente"/>
    <s v="1-3JUGQHJE"/>
    <n v="967352494"/>
    <s v="PHYAREN LIDIA CAIMANQUE VEGA"/>
    <s v="15908315-2"/>
    <s v="LOS AROMOS 2498"/>
    <m/>
    <s v="NORTE"/>
    <d v="2026-04-15T00:00:00"/>
    <d v="2026-04-22T00:00:00"/>
    <d v="2026-04-20T09:26:30"/>
    <d v="2026-04-20T09:26:45"/>
    <s v="R_1alfUz0So2mSQGB"/>
    <d v="2026-04-22T09:26:32"/>
    <n v="0"/>
    <n v="0"/>
    <s v="VTR"/>
    <s v="1-278293451397"/>
    <s v="La Serena"/>
    <n v="1"/>
    <n v="1"/>
    <s v="0017937870-1"/>
    <s v="FTTH"/>
    <n v="5020433"/>
    <s v="Detractores_VT"/>
    <n v="2"/>
    <s v="1) | 2) | 3)"/>
    <s v="FS_MM_NFTT_ROBI_FREDDY CORTES V"/>
    <m/>
    <m/>
    <s v="New: | NewRecord:"/>
    <m/>
    <m/>
    <m/>
    <m/>
    <s v="C-I"/>
    <x v="3"/>
    <x v="0"/>
    <s v="Cliente molesto porque luego de la ultima visita quedo sin servicio en un TV"/>
    <s v="1. Encuesta: sin informacion en la encuesta // 2. Conversacion con soporte: Cliente indica que luego de la ultima visita quedo sin servicio de television en un televisor, dice que desde que le cambiaron a fibra esta con problemas, se le ofrece visita, cliente indica que no ha pagado pero que pagara y acepta la visita. // 3. Audio: cliente indica que desde la visita tecnica quedo sin un televisor funcionando, por lo que esta muy molesto, indica que no enciende ni con su propio control remoto, por lo que esta molesto y evalua dar la baja del servicio. // 4. TOA: 15-04 reparacion encuestada, cliente indica cable modem offline y tecnico indica que deja a cliente con niveles ok, pero que cliente solicita IPTV. 15-04 se solicitan 2 modificaciones en las que cada orden contiene un IPTV adicional, en el que tecnico indica ok // 5. Siebel: servicio suspendido en la direccion de los aromos (afectada) // 6. Actualmente: cliente cuenta con ONT rx -21.8, IPTV rssi -69 IPTV cableado he IPTV banda 2.4.// 7. conclusion: tecnico ingresa a domicilio y luego de la visita corta un cable el cual deja sin servicio al cliente, probablemente es el cable coaxial ya que cliente tiene fibra, por lo que se solicita IPTV, pero luego cliente indica que TV no enciende y que el control remoto no hace encender el televisor, puede que este quemado el tv tambien, pero se le promete una visita tecnica y cliente acepta para revisar ya que ademas tiene otros IPTV que estan fuera de rango de correcto funcionamiento y se requiere revisar la instalacion, cliente amenza con dar de baja, actualmente en siebel esta suspendido por no pago, pero cliente en llamado dice que pagara, por lo que se espera que pague para generar la visita. //"/>
    <n v="59"/>
    <s v="Tecnico"/>
    <s v="Falta de Procedimiento"/>
    <s v="Instalacion / Reparacion / Modificacion"/>
    <s v="Mantiene Inconveniente"/>
    <m/>
  </r>
  <r>
    <x v="16"/>
    <x v="0"/>
    <x v="0"/>
    <x v="1"/>
    <s v="No"/>
    <m/>
    <m/>
    <m/>
    <m/>
    <s v="1-3JX84GUD"/>
    <n v="976561770"/>
    <s v="MARIA LEONOR AVENDANO KUNSTMANN"/>
    <s v="04661988-9"/>
    <s v="SANDRO BOTTICELLI 7881"/>
    <s v="TRAZA"/>
    <s v="METRO ORIENTE"/>
    <d v="2026-04-20T00:00:00"/>
    <d v="2026-04-22T00:00:00"/>
    <d v="2026-04-22T16:15:38"/>
    <d v="2026-04-22T16:18:55"/>
    <s v="R_74h9onmTSckiH2V"/>
    <d v="2026-04-22T16:18:55"/>
    <n v="0"/>
    <n v="0"/>
    <s v="VTR"/>
    <s v="1-278460178422"/>
    <s v="Las Condes"/>
    <n v="0"/>
    <n v="0"/>
    <s v="0020635726-6"/>
    <s v="FTTH"/>
    <n v="619500"/>
    <s v="Detractores_VT"/>
    <n v="1"/>
    <s v="1) | 2) | 3)"/>
    <s v="FS_MM_NFTT_TRAZ_AXEL RODRIGUEZ M"/>
    <m/>
    <m/>
    <s v="New: | NewRecord:"/>
    <m/>
    <m/>
    <m/>
    <m/>
    <s v="C-F-I"/>
    <x v="3"/>
    <x v="0"/>
    <s v="Cliente molesto porque no fuimos a visitar el dia comprometido y la orden fue reprogramada"/>
    <s v="1. Encuesta: sin informacio en la encuesta // 2. Conversacion con soporte: Cliente contesta he indica que numero equivocado y corta, siendo que es el numero que figura en todas las plataformas // 3. Audio: 18-04 Cliente llama indicando que tenia una instalacion programada pero no han llegado, dice que le han mandado por whatsapp pero ya termino el horario de 13 a 16 y no ha llegado, soporte le explica que puede haber un retraso y que puede reagendar, cliente no quiere reagendar, indica que esta sin television hace 3 meses y ha sido muy paciente, soporte le indica que la visita se reagendo para el dia 20-04, pero cliente indica que no puede recibir esa visita. Cliente se molesta mucho porque le reagendaron la visita. // 4. TOA: 20-04 reparacion encuestada, cliente indica IPTV con problemas, tecnico cambia IPTV indicando que deja ok el servicio. 25-04 hay una reparacion pendiente donde cliente indica que dbox no enciende. // 5. Siebel: Cliente activo // 6. Actualmente: ONT rx -17.4 ok IPTV 18 y 65 NOK, tiene una orden pendiente de ejecucion para el sabado 25-04 // 7. conclusion: cliente esta molesto porque le reagendaron la visita y a ella le cuesta estar por temas laborales, indica que estuvo 3 meses sin servicio y portemas de tiempo y turnos no ha podido estar, la orden fue solicitada el dia 16 y fue reprogramada el dia 18 , sin autorizacion o informacion del cliente, lo que la molesto y quedo para el dia 20-04, donde fue completada, pero actualmente tiene otra orden para el dia 25-04 por una falla de dbox, pero la principal molestia para el cliente es que no llegamos cuando le dijimos que iriamos y ella tiene poco tiempo."/>
    <n v="55"/>
    <s v="Tecnico"/>
    <s v="Coordinacion"/>
    <s v="Incumplimiento Agenda"/>
    <s v="Reprogramacion"/>
    <m/>
  </r>
  <r>
    <x v="16"/>
    <x v="0"/>
    <x v="0"/>
    <x v="1"/>
    <s v="No"/>
    <m/>
    <d v="2026-04-27T00:00:00"/>
    <s v="16-19"/>
    <s v="Completada"/>
    <s v="1-3JY7F9MX"/>
    <n v="974410738"/>
    <s v="MANUEL IVAN ARRIETA ARANCIBIA"/>
    <s v="12441116-5"/>
    <s v="CALINGASTA 1241"/>
    <m/>
    <s v="NORTE"/>
    <d v="2026-04-17T00:00:00"/>
    <d v="2026-04-22T00:00:00"/>
    <d v="2026-04-22T18:47:55"/>
    <d v="2026-04-22T18:53:44"/>
    <s v="R_60k08InujXWSSml"/>
    <d v="2026-04-22T18:53:44"/>
    <n v="0"/>
    <n v="0"/>
    <s v="VTR"/>
    <s v="1-278519675241"/>
    <s v="La Serena"/>
    <n v="1"/>
    <n v="1"/>
    <s v="0018346516-3"/>
    <s v="FTTH"/>
    <n v="4032927"/>
    <s v="Detractores_VT"/>
    <n v="1"/>
    <s v="1) | 2) | 3)"/>
    <s v="MM_NFTT_ROBI_DIEGO BUSTAMANTE R"/>
    <m/>
    <m/>
    <s v="New: Tuve problemas durante la visita técnica | NewRecord:"/>
    <m/>
    <s v="Sí se cumplió, el Técnico llego el día y la hora acordadas"/>
    <m/>
    <m/>
    <s v="I"/>
    <x v="3"/>
    <x v="0"/>
    <s v="Cliente molesto porque ha tenido muchos problemas de intermitencia en el servicio a pesar de visita tecnica"/>
    <s v="1. Encuesta: sin informacion en la encuesta // 2. Conversacion con soporte: cliente indica que el servicio le funciona mal, no llega a la velocidad y no es estable, indica que tiene otra compañía tambien en el domicilio y con esa no tiene problemas, debido a su trabajo no puede tener problemas de internet y que el mal funcionamiento que ha tenido el servicio no le permite trabajar, esta molesto quiere dar de baja, pero acepta una ultima visita para intentar que funcione bien // 3. Audio: sin audio // 4. TOA: 17-04 cliente indica tener problemas en el servicio aludiendo intermitencia, tecnico cambia ONT indicando que fallaba por interferencia en wifi, indica ok // 5. Siebel: cliente activo // 6. Actualmente: Cliente tiene ont online rx-20.3 cobertura NOK tiene aparatos muy lejanos quizas necesite extensor, se agenda visita ya que cliente indica que la necesita aun, porque sigue con problemas. //7. tecnico ingresa realiza cambio de ONT, pero cliente indica que aun asi ha tenido problemas, por lo que se le genera visita tecnica."/>
    <n v="59"/>
    <s v="Tecnico"/>
    <s v="Falta de Procedimiento"/>
    <s v="Instalacion / Reparacion / Modificacion"/>
    <s v="Mantiene Inconveniente"/>
    <m/>
  </r>
  <r>
    <x v="16"/>
    <x v="1"/>
    <x v="0"/>
    <x v="1"/>
    <s v="Si"/>
    <s v="Cliente da de baja el servicio"/>
    <m/>
    <m/>
    <m/>
    <s v="1-3JYL0PT6"/>
    <n v="973483130"/>
    <s v="CONSTANZA PAMELA P?REZ ROMERO"/>
    <s v="19227527-K"/>
    <s v="VOLCAN TOLHUACA 5903"/>
    <m/>
    <s v="METRO SUR"/>
    <d v="2026-04-17T00:00:00"/>
    <d v="2026-04-22T00:00:00"/>
    <d v="2026-04-22T11:02:50"/>
    <d v="2026-04-22T11:06:06"/>
    <s v="R_3Gnci0PXBf7dfPj"/>
    <d v="2026-04-22T11:06:07"/>
    <n v="0"/>
    <n v="0"/>
    <s v="VTR"/>
    <s v="1-278542509810"/>
    <s v="La Florida"/>
    <n v="8"/>
    <n v="1"/>
    <s v="0027147563-2"/>
    <s v="FTTH"/>
    <n v="11020755"/>
    <s v="Detractores_VT"/>
    <n v="0"/>
    <s v="1) El tecnico dejo todo desordenado, cochino ademas de muy mala disposicion | 2) | 3)"/>
    <s v="MM_NFTT_DOMI_JESUS LABRADOR PULIDO"/>
    <m/>
    <m/>
    <s v="New: No tuve problemas | NewRecord: No tuve problemas"/>
    <s v="El tecnico dejo todo desordenado, cochino ademas de muy mala disposicion"/>
    <s v="Sí se cumplió, el Técnico llego el día y la hora acordadas"/>
    <m/>
    <m/>
    <s v="I"/>
    <x v="3"/>
    <x v="0"/>
    <s v="Cliente evalúa mal en encuesta de satisfacción porque El técnico realizo un muy mal trabajo, dejando el departamento sucio y cochino, señala que por este motivo ya acudió a dar de baja el servicio."/>
    <s v="1- Encuesta: “El técnico dejo todo desordenado, cochino además de muy mala disposición”. 2- Conversación con Soporte: Cliente evalúa mal en encuesta de satisfacción porque El técnico realizo un muy mal trabajo, dejando el departamento sucio y cochino, señala que por este motivo ya acudió a dar de baja el servicio. 3- E-Contact: Sin audios. 4.- TOA: Alta completada el 17/04, se observa 2 bajas voluntarias con fecha 22/04, aun en estado pendiente. 5.- Revisión Técnica: ONT ZTE, no reportada. 6.-Siebell: Clte activo, se observa 2 bajas voluntarias con fecha 22/04, ordenes 1-3K9B1C2X y 1-3K9B19K1, aun en estado pendiente y en pedidos Dx completada el 23/04."/>
    <n v="21"/>
    <s v="Tecnico"/>
    <s v="Mala Atencion"/>
    <s v="Mala Disposicion"/>
    <s v="Deja sucio entorno de trabajo / Domicilio Cliente"/>
    <m/>
  </r>
  <r>
    <x v="16"/>
    <x v="1"/>
    <x v="0"/>
    <x v="1"/>
    <s v="Si"/>
    <m/>
    <d v="2026-04-23T00:00:00"/>
    <s v="16-19"/>
    <s v="Completada"/>
    <s v="1-3JZLGK9Q"/>
    <n v="944250252"/>
    <s v="WLADIRMA MARGARITA LOBOS PIZARRO"/>
    <s v="10400626-4"/>
    <s v="PINTOR JUAN PEREIRA 404"/>
    <m/>
    <s v="NORTE"/>
    <d v="2026-04-17T00:00:00"/>
    <d v="2026-04-22T00:00:00"/>
    <d v="2026-04-22T10:27:08"/>
    <d v="2026-04-22T10:35:30"/>
    <s v="R_1OVTmtqqdwH7Lhx"/>
    <d v="2026-04-22T10:35:31"/>
    <n v="0"/>
    <n v="0"/>
    <s v="VTR"/>
    <s v="1-278603717423"/>
    <s v="La Serena"/>
    <n v="4"/>
    <n v="1"/>
    <s v="0026229232-0"/>
    <s v="FTTH"/>
    <n v="15380967"/>
    <s v="Detractores_VT"/>
    <n v="3"/>
    <s v="1) | 2) | 3)"/>
    <s v="MM_NFTT_ROBI_IRWIN SOLIS V"/>
    <m/>
    <m/>
    <s v="New: No tuve problemas | NewRecord:"/>
    <m/>
    <s v="Sí se cumplió, llego el día acordado pero en un horario diferente"/>
    <m/>
    <m/>
    <s v="I"/>
    <x v="3"/>
    <x v="0"/>
    <s v="Cliente evalúa mal en encuesta de satisfacción porque el servicio quedo peor que antes, su problema de intermitencia en internet y mala cobertura, persiste."/>
    <s v="1- Encuesta: “Sin información”. 2- Conversación con Soporte: Cliente evalúa mal en encuesta de satisfacción porque el servicio quedo peor que antes, su problema de intermitencia en internet y mala cobertura persiste. 3- E-Contact: Sin audios. 4.- TOA: Reparación completada el 17/04 con la sgte observación “TT indica tener problemas de cobertura se explica que por el tipo de materiales de construcción de su vivienda (losa de concreto reforzado), es muy posible la presencia de dichos inconvenientes, se recomienda contratar extensores para solucionar el inconveniente “. 5.- Revisión Técnica: ONT ZTE reportada con buenos niveles. 6.-Siebell: Clte activo, se genera una reparación para revisar problema de intermitencia en internet. // Reparacion: Se realiza visita técnica comprometida con cliente siendo recibido técnico Sr Jorge Gonzalez por titular, quien indica que su problema es la baja cobertura de internet para dos de sus IPTVs, se procede a realizar mediciones eléctricas y estando estas con valores normales se procede a realizar la inspección física de la red, sin detectar mayores anomalías, por lo que se finaliza reparación y se genera una modificación para instalar 1 nuevo Extensor. Se realizan pruebas, funcionando correctamente los dispositivos del cliente en diversas ubicaciones del domicilio. Recibe la presente reparación, conforme, titular, Margarita Lobos. 7.- Conclusion: Tecnico ingresa al domicilio y completa orden indicando que se cambia ont, se configura extensores y dbox,problema de intermitencia en internet y mala cobertura persiste"/>
    <n v="78"/>
    <s v="Cliente"/>
    <s v="Comercial"/>
    <s v="Cobro Adicional"/>
    <s v="Extensor / D-box / IPTV"/>
    <m/>
  </r>
  <r>
    <x v="16"/>
    <x v="1"/>
    <x v="0"/>
    <x v="0"/>
    <s v="No"/>
    <m/>
    <m/>
    <m/>
    <m/>
    <s v="1-3K01EI80"/>
    <n v="993096826"/>
    <s v="JOSE ESTEBAN SERRANO CAMPOS"/>
    <s v="15384360-0"/>
    <s v="AV NUEVA PROVIDENCIA 1645 DEPTO 910"/>
    <m/>
    <s v="METRO ORIENTE"/>
    <d v="2026-04-17T00:00:00"/>
    <d v="2026-04-22T00:00:00"/>
    <d v="2026-04-22T09:28:24"/>
    <d v="2026-04-22T09:31:57"/>
    <s v="R_1QSPpy1OE2WReD7"/>
    <d v="2026-04-22T09:31:58"/>
    <n v="993096826"/>
    <n v="0"/>
    <s v="VTR"/>
    <s v="1-278630495317"/>
    <s v="Providencia"/>
    <n v="0"/>
    <n v="0"/>
    <s v="0026726536-4"/>
    <s v="FTTH"/>
    <n v="4127541"/>
    <s v="Detractores_VT"/>
    <n v="0"/>
    <s v="1) | 2) | 3)"/>
    <s v="QA_B2B_MM_NFTT_CREA_RONALD DIAZ BRICENO"/>
    <m/>
    <m/>
    <s v="New: No tuve problemas | NewRecord:"/>
    <m/>
    <s v="Sí se cumplió, llego el día acordado pero en un horario diferente"/>
    <m/>
    <m/>
    <s v="I"/>
    <x v="3"/>
    <x v="0"/>
    <s v="1er, 2do y 3er llamado sin contacto, Sin informacion en encuesta."/>
    <s v="1- Encuesta: “Sin información”. 2- Conversación con Soporte: Sin contacto. 3- E-Contact: Sin audios. 4.- TOA: Reparación completada el 17/04 con la sgte observación “Se encuentra con potencia de - 33dbm se rehace conectores de campos bajando potencia a - 25dbm quedando servicio ok niveles ok se colocan roseta y jumper óptico “. 5.- Revisión Técnica: ONT ZTE reportada con buenos niveles. 6.-Siebell: Clte activo, sin nuevas solicitudes."/>
    <n v="40"/>
    <s v="No se Puede determinar"/>
    <s v="No se Puede determinar"/>
    <s v="No se Puede determinar"/>
    <s v="No se Puede determinar"/>
    <m/>
  </r>
  <r>
    <x v="16"/>
    <x v="1"/>
    <x v="0"/>
    <x v="1"/>
    <s v="No"/>
    <m/>
    <m/>
    <m/>
    <m/>
    <s v="1-3K2RILYE"/>
    <n v="950211948"/>
    <s v="FRANCISCO IGNACIO MIRANDA SALAMANCA"/>
    <s v="17960456-6"/>
    <s v="LAS VERBENAS 9000 DEPTO 610"/>
    <m/>
    <s v="METRO ORIENTE"/>
    <d v="2026-04-21T00:00:00"/>
    <d v="2026-04-22T00:00:00"/>
    <d v="2026-04-22T13:20:51"/>
    <d v="2026-04-22T13:23:08"/>
    <s v="R_7dv5ZqE6zrxeHZV"/>
    <d v="2026-04-22T13:23:08"/>
    <n v="950211948"/>
    <n v="0"/>
    <s v="VTR"/>
    <s v="1-278795289059"/>
    <s v="Las Condes"/>
    <n v="0"/>
    <n v="0"/>
    <s v="0018441564-K"/>
    <s v="FTTH"/>
    <n v="15597441"/>
    <s v="Detractores_VT"/>
    <n v="0"/>
    <s v="1) | 2) | 3)"/>
    <s v="SE_MM_NFTT_CREA_JOSE IGNACIO SANDOVAL"/>
    <m/>
    <m/>
    <s v="New: | NewRecord:"/>
    <m/>
    <s v="No se cumplió y no se ha reagendado"/>
    <m/>
    <m/>
    <s v="C-I"/>
    <x v="3"/>
    <x v="0"/>
    <s v="Cliente evalúa mal en encuesta de satisfacción porque siente que fue mal atendido, indica que llamo para cancelar visita técnica, pero a pesar de ello técnico de todas formas se presentó en su domicilio."/>
    <s v="1- Encuesta: “Sin información”. 2- Conversación con Soporte: Cliente evalúa mal en encuesta de satisfacción porque siente que fue mal atendido, indica que llamo para cancelar visita técnica, pero a pesar de ello técnico de todas formas se presentó en su domicilio. 3- E-Contact: “El cliente llama porque, a pesar de haber cancelado una visita técnica en múltiples ocasiones (más de 15 llamadas), el técnico igual se presentó en su domicilio. El cliente ya había solucionado el problema por su cuenta y siente que ClaroVTR ha sido inútil y ha gastado recursos innecesariamente. Expresa su descontento con el servicio desde la fusión de Vtr con Claro. Se ingresó un reclamo formal solicitando una compensación por el tiempo sin servicio y la visita no solicitada. 4.- TOA: Reparación completada el 21/04 con la sgte observación “Cliente desiste de reparación “. 5.- Revisión Técnica: ONT ZTE reportada con buenos niveles, 1 IPTV reportado con buen rssi -40 en red 5 Ghz. 6.-Siebell: Clte activo, con una reparación de Tv cancelada el 19/04 y reclamo por Problemas en Atención cerrado el 21/04."/>
    <n v="84"/>
    <s v="Soporte Tecnico"/>
    <s v="Asistencia Remota"/>
    <s v="Comportamiento"/>
    <s v="Mala Atencion"/>
    <m/>
  </r>
  <r>
    <x v="16"/>
    <x v="2"/>
    <x v="0"/>
    <x v="1"/>
    <s v="No"/>
    <m/>
    <m/>
    <m/>
    <m/>
    <s v="1-3K2Y8DMQ"/>
    <n v="988899386"/>
    <s v="DENNIS EDUARDO RODRIGUEZ ROJAS"/>
    <s v="08614079-9"/>
    <s v="AV ARGENTINA 0210 DEPTO 41"/>
    <m/>
    <s v="NORTE"/>
    <d v="2026-04-21T00:00:00"/>
    <d v="2026-04-22T00:00:00"/>
    <d v="2026-04-22T23:09:08"/>
    <d v="2026-04-22T23:15:37"/>
    <s v="R_3FM2JxADaZxHldO"/>
    <d v="2026-04-22T23:15:37"/>
    <n v="0"/>
    <n v="0"/>
    <s v="VTR"/>
    <s v="1-278806569060"/>
    <s v="Antofagasta"/>
    <n v="4"/>
    <n v="3"/>
    <s v="D0006"/>
    <s v="HFC"/>
    <n v="1352136"/>
    <s v="Detractores_VT"/>
    <n v="6"/>
    <s v="1) | 2) | 3)"/>
    <s v="Norte Antofagasta Sur"/>
    <m/>
    <m/>
    <s v="New: No tuve problemas | NewRecord:"/>
    <m/>
    <s v="Sí se cumplió, el Técnico llego el día y la hora acordadas"/>
    <m/>
    <m/>
    <s v="C-I"/>
    <x v="3"/>
    <x v="0"/>
    <s v="en llamado cliente indica que su mala evaluacion fue por que tuvo dificultad para que llegara el tecnico a su domicilio, ya que cuando llamo el call center le hizo realizar muchas pruebas y eso fue engorroso para el -"/>
    <s v="1-encuesta; sin informacion, 2 llamada; cliente comenta que tuvo mucha dificultad con call center parta hacerlos entender que tenia que ir un tecnico a su domicilio, realizan muchas pruebas, despues le llegaron mensajes por wassap que su problema estaba solucionado via remota y no era asi, indica que el tecnico cambio todo, cables equipos y desde ese dia no ha vuelto a tener problemas, deja en claro que el tecnico reealizo su trabajo al 100%,comenta que le dijeron que su edificio no tiene factibilidad de migracion a fibra lo que lo dejo un poco decepcionado;3 e-contact: e-contact: en audio cliente comenta que esta desconectado en el tap, demuestra su frustración por el estar sin servicios en su domicilio, soporte le solicita los datos para validar, _x000a_cliente muy molesto para que soporte genere la orden de VT, soporte finalmente genera la vt- 4- Toa;tiene una orden cancelada del día 14-02, la cual tenía como obs cambio de equipo- orden de encuesta fue ejecutada el día 21-04 con obs de sin señal- se cierra con obs de reparación 2 play se cambia cable externo cliente desconectado del tap se cambia mta por falla eléctrica y se hace mantención dentro del departamento sin daño en el domicilio y se dejan niveles ok 5- Siebel-activo / sin cambio de tecnología- botón/ red solo hfc , 6- F863D9B8257A; tx 40 rx -3 snr 35 / niveles sin variación desde cambio de mta – 21-04/ cuadrante ok iptv ok"/>
    <n v="7"/>
    <s v="Soporte Tecnico"/>
    <s v="Asistencia Remota"/>
    <s v="Coordinación"/>
    <s v="Dificultad generar visita"/>
    <m/>
  </r>
  <r>
    <x v="16"/>
    <x v="2"/>
    <x v="0"/>
    <x v="1"/>
    <s v="Si"/>
    <s v="No acepta propuesta tecnica"/>
    <m/>
    <m/>
    <m/>
    <s v="1-3K51C36K"/>
    <n v="979787257"/>
    <s v="RICARDO QUINTANA MUNOZ"/>
    <s v="16895878-1"/>
    <s v="JUAN GUILLERMO SOSA 43"/>
    <s v="JR"/>
    <s v="SUR"/>
    <d v="2026-04-21T00:00:00"/>
    <d v="2026-04-22T00:00:00"/>
    <d v="2026-04-22T12:48:27"/>
    <d v="2026-04-22T12:53:23"/>
    <s v="R_7TMfxxR0ihtbonr"/>
    <d v="2026-04-22T12:53:24"/>
    <n v="0"/>
    <n v="0"/>
    <s v="CLARO"/>
    <s v="1-278806461109"/>
    <s v="Talcahuano"/>
    <n v="7"/>
    <n v="1"/>
    <s v="0018807214-3"/>
    <s v="FTTH"/>
    <n v="1714282"/>
    <s v="Detractores_VT"/>
    <n v="0"/>
    <s v="1) | 2) | 3)"/>
    <s v="MM_NFTT_JR_FELIPE LERMANDA G"/>
    <m/>
    <m/>
    <s v="New: No tuve problemas | NewRecord:"/>
    <m/>
    <m/>
    <m/>
    <m/>
    <s v="I"/>
    <x v="3"/>
    <x v="0"/>
    <s v="en llamado cliente indica que esta muy molesto por que la intermitencia que tiene en el servicio, expresa su desconformidad, indica que dara de baja y no acepta la VT-"/>
    <s v="1-encuesta; sin informacion, 2 llamada; cliente comenta que esta muy desconforme por la intermitencia en el servicio, se cae la señal, no le dan solucion, van los tecnicos y el servicios dura unos dias y se vuelve a caer, en este momento esta con la ont offline, por lo cual dice que dara de baja , ya se canso,y corta la llamada 3- e contact; sin audios, 4 toa; el día 20-04 tiene una orden que fue recoordinada por falta de dotación en Virtual Contacto Cliente Pendiente, obs de @capacidad máxima ofertada, técnico termina turno//, orden fue ejecutada el día 21-04 obs de ont offline- obs de cierre ; Comf// Código de Cierre_x000a_Configuración SSID/Clave/Canal_x000a_5- Siebel: activo- 6-Equipos; HWTC4BC333B4_x000a_Ont offline por onnfide- _x000a_Bec offline- _x000a_Nnoc- estuvo con potencia ok- hasta el día 22-04_x000a_NO EXISTE MASIVO DECLARADO EN EL SECTOR- en consulta vecino los demas estan ok- 7 - TECNICO INGRESA AL DOMICILIO. despues de VT de encuesta cliente , indica que siguio con intermitencia en su señal, no acepta VT, indica que dara de baja -"/>
    <n v="59"/>
    <s v="Tecnico"/>
    <s v="Falta de Procedimiento"/>
    <s v="Instalacion / Reparacion / Modificacion"/>
    <s v="Mantiene Inconveniente"/>
    <m/>
  </r>
  <r>
    <x v="16"/>
    <x v="2"/>
    <x v="0"/>
    <x v="0"/>
    <s v="No"/>
    <m/>
    <m/>
    <m/>
    <m/>
    <s v="1-3K5ZU76H"/>
    <n v="944900713"/>
    <s v="SERGIO ALEJANDRO ALARCON MALDONADO"/>
    <s v="12162503-2"/>
    <s v="LAS HIGUERAS 671 EDIF. TORRE 2 DEPTO 704"/>
    <m/>
    <s v="NORTE"/>
    <d v="2026-04-21T00:00:00"/>
    <d v="2026-04-22T00:00:00"/>
    <d v="2026-04-22T21:51:24"/>
    <d v="2026-04-22T21:53:22"/>
    <s v="R_5z8IxM54WV37nk5"/>
    <d v="2026-04-22T21:53:22"/>
    <n v="0"/>
    <n v="0"/>
    <s v="VTR"/>
    <s v="1-278989908210"/>
    <s v="La Serena"/>
    <n v="2"/>
    <n v="1"/>
    <m/>
    <s v="FTTH"/>
    <n v="20707304"/>
    <s v="Detractores_VT"/>
    <n v="0"/>
    <s v="1) | 2) | 3)"/>
    <s v="Norte Coquimbo-La Serena"/>
    <m/>
    <m/>
    <s v="New: No tuve problemas | NewRecord:"/>
    <m/>
    <s v="Sí se cumplió, el Técnico llego el día y la hora acordadas"/>
    <m/>
    <m/>
    <s v="I"/>
    <x v="3"/>
    <x v="0"/>
    <s v="S/C- encuesta; sin informacion, ; sin audios- ont offline, se revisan a los vecinos y estan ok , se asume que cliente mantiene falla en el servicio-"/>
    <s v="1- encuestas; sin informacion, llamada; sin contacto, 3 - e. contact; : sin audios- 4 :Toa; orden ejecutada el día 19-04 por ont offline, en esta orden se cambia la ont desde sercom hacia Huawei, la orden se fue derivada a gsa por aprovisionamiento NOK. Obs de cierre (Derivación GSA- GDP-1860 TOA Problema Material GW (ONT SERCOMM) se realiza cambio de ont a una nueva y se realiza conector en cto servicio ok cliente conforme),m 5 - Siebel: activo- sin deuda , 6 - Equipos: _x000a_SCOM36B10F58_x000a_Ip 10.1.179.143 sin acceso- _x000a_HWTCF29DE1B6_x000a_48575443F29DE1B6_x000a_AMS: SIN POTENCIA _x000a_VECINO DE DEPTO- 501 POTENCIA OK- -21 POR AMS_x000a_VECINO DE DEPTO- 503 POTENCIA OK- -20 POR AMS_x000a_VECINO DE DEPTO- 401 POTENCIA EN WARNING- -28 FUERA DE RANGO- _x000a_POWER BI: no esta en el listado – vecinos con potencia ok _x000a_Solo net._x000a_7- resumen; se asume dado que ont esta fuera de linea, no existen audios, ni VT posteriores que el problema persiste por la ont offline en la cual se revisa a los vecinos y estos se mantienen estable con señal. pero el cliente esta sin potencia - posible falla en aprovisionamineto o corte fisico en el cable drop- y alñ estar la orden en gsa no se ha podido crear otra VT- pero no existe contacto con cliente -"/>
    <n v="59"/>
    <s v="Tecnico"/>
    <s v="Falta de Procedimiento"/>
    <s v="Instalacion / Reparacion / Modificacion"/>
    <s v="Mantiene Inconveniente"/>
    <m/>
  </r>
  <r>
    <x v="17"/>
    <x v="0"/>
    <x v="0"/>
    <x v="1"/>
    <s v="Si"/>
    <s v="Cliente da de baja el servicio"/>
    <m/>
    <m/>
    <m/>
    <s v="1-3JRIKRWM"/>
    <n v="953052993"/>
    <s v="LUISA CAROLINA SOLEDAD RIVEROS GREZ"/>
    <s v="07422968-9"/>
    <s v="QUIDORA 1168"/>
    <m/>
    <s v="NORTE"/>
    <d v="2026-04-14T00:00:00"/>
    <d v="2026-04-24T00:00:00"/>
    <d v="2026-04-22T03:12:50"/>
    <d v="2026-04-22T03:12:50"/>
    <s v="R_7fCTVR0X5X8yMkX"/>
    <d v="2026-04-24T03:12:57"/>
    <n v="0"/>
    <n v="0"/>
    <s v="CLARO"/>
    <s v="1-278069202147"/>
    <s v="Copiapo"/>
    <n v="3"/>
    <n v="1"/>
    <m/>
    <s v="FTTH"/>
    <n v="6120143"/>
    <s v="Detractores_VT"/>
    <n v="0"/>
    <s v="1) | 2) | 3)"/>
    <s v="Norte Copiapo"/>
    <m/>
    <m/>
    <s v="New: | NewRecord:"/>
    <m/>
    <m/>
    <m/>
    <m/>
    <s v="I"/>
    <x v="3"/>
    <x v="0"/>
    <s v="Cliente molesto porque le suspendieron el servicio y no se lo lograron reponer"/>
    <s v="1. Encuesta: sin informacion en la encuesta // 2. Conversacion con soporte: Cliente indica que olvido pagar el servicio y se lo cortaron, al momento de pagar, el servicio no volvio, por lo que llama y le indican que debe ir un tecnico al domicilio, ella espera que vaya el tecnico y le cambien el ONT ya que le indicaron que esa era la solucion, tecnico realiza el cambio, pero queda esperando que retome el servicio que segun tecnico le indica debian activarle desde el area comercial en unas horas y lo cual nunca paso, por lo que cliente quedo esperando 2 dias sin servicio y no le solucionaron, por lo que dio de baja el servicio por mala atencion del area comercial segun indica. // 3. Audio: 13-04 cliente indica que esta sin internet porque no lo pago, luego pago, pero no retomo el servicio luego de varias horas y llamo, le hicieron las pruebas y no volvio el servicio, soporte le indica que el servicio comercialmente esta activo, le indica que hay una falla tecnica, el cliente indica que esta con el tecnico y el cliente le pasa al telefono a tecnico y este le indica a soporte que scot le dijo que tiene 2 suspenciones y solo una reanudacion y es eso lo que le solicitan a soporte, hacen pruebas soporte intenta reponer el servicio y soporte le indica que no puede hacer nada que esta activo el servicio de forma correcta y da cierre de interaccion. // 4. TOA: 20-04 se aprecian 2 ordenes de baja voluntaria 13-04 reparacion fue reagendada para el dia siguiente ya que cliente no podia recibir. 14-04 reparacion encuestada, cliente indica que no tiene servicio de internet en la ONT, tecnico indica cambio de equipo por fallo electronicao dejando niveles ok. // 5. Siebel: Cliente de baja, se aprecia la suspencion del servicio el dia 13-04 y la reanudacion solo de un descuento y no del servicio el mismo dia 13-04 hora despues. // 6. Actualmente: cliente se encuentra OFFLINE el equipo y de baja// 7. Conclusion: cliente queda sin servicio porque se le olvido pagar, luego paga y no vuelve el servicio, en siebel se ve que fueron suspendido los servicios de forma unidireccional y un descuento, cuando reanudaron despues, solo el descuento y no el servicio, cliente llama he indica que esta sin servicio y soporte le envia un tecnico, el cual indica que cambia la ONT por fallo electronico y le dice a cliente que debe esperar que habiliten el equipo en unas horas, pero nunca le habilitaron y siguo sin internet por 2 dias, por lo que cliente termino dando de baja indicando una mala atencion del area comercial, que no le repuso el servicio."/>
    <n v="52"/>
    <s v="Sistema"/>
    <s v="Facturacion"/>
    <s v="Suspensión / Reanudacion"/>
    <s v="Deuda Comercial / Suspension de servicio"/>
    <m/>
  </r>
  <r>
    <x v="17"/>
    <x v="0"/>
    <x v="0"/>
    <x v="1"/>
    <s v="Si"/>
    <s v="Cliente da de baja el servicio"/>
    <m/>
    <m/>
    <m/>
    <s v="1-3K1LLI1Y"/>
    <n v="964872094"/>
    <s v="JIMENA BELLO GONZALEZ"/>
    <s v="13846823-2"/>
    <s v="LAGO YELCHO 0440"/>
    <s v="LARI"/>
    <s v="SUR"/>
    <d v="2026-04-20T00:00:00"/>
    <d v="2026-04-23T00:00:00"/>
    <d v="2026-04-21T12:22:54"/>
    <d v="2026-04-21T12:22:54"/>
    <s v="R_3y75RlUpR9kfSzP"/>
    <d v="2026-04-23T12:24:32"/>
    <n v="974872094"/>
    <n v="0"/>
    <s v="VTR"/>
    <s v="1-278724880059"/>
    <s v="Valdivia"/>
    <n v="2"/>
    <n v="1"/>
    <s v="0016160604-9"/>
    <s v="FTTH"/>
    <n v="5965748"/>
    <s v="Detractores_VT"/>
    <n v="0"/>
    <s v="1) | 2) | 3)"/>
    <s v="MM_NFTT_LARI_JUAN BAÑARES P"/>
    <m/>
    <m/>
    <s v="New: | NewRecord:"/>
    <m/>
    <m/>
    <m/>
    <m/>
    <s v="C-F-I"/>
    <x v="3"/>
    <x v="0"/>
    <s v="Cliente molesto porque queria dar de baja el internet para quedar con TV con tecnologia fibra IPTV y cuando llamo le dijeron que si se podia y llego el tecnico y le dijo que no."/>
    <s v="1. Encuesta: sin informacion en la encuesta // 2. Conversacion con soporte: Cliente indica que no ha respondido encuesta que esta todo bien. Confirma que si dio de baja un servicio en una direccion ya que no queria internet y solo television, pero le explican que no era posible, pero que mantiene una 2da vivienda con servicio VTR y ha estado todo ok, indica que cuando llamo el soporte le dijo que podia tener TV sin tener internet, ella queria volver a tener cable y le genero la reparacion, pero que no se logro porque tecnico le explico que tecnicamente no era posible y queda conforme con esa explicacion.// 3. Audio: sin audio // 4. TOA: 2 ordenes de baja voluntaria para la segunda vivienda. 20-04 reparacion encuestada, esta orden es generada por retencion, tecnico completa por protocolo indicando que cliente desiste porque dara de baja // 5. Siebel: cliente se encuentra de baja// 6. Actualmente: ONT offline IPTV ambos sin aprovimiento cliente sin servicio // 7. Conclusion: Cliente queria dar de baja el internet y solo quedar con television (cliente con tecnologia IPTV fibra que funciona solo con internet) soporte de callcenter le indica a modo de retencion que esto se puede hacer y que le enviara un tecnico al domicilio, el tecnico llega y le explica que no es posible quedar con solo TV sin el internet y completa la orden por protocolo, cliente se termina de desidir a dar la baja porque queria el servicio antiguo con cable y no se lo dieron. Cliente aun mantiene otro domicilio en el que no tiene problemas, pero en la direccion lago yelcho dio de baja."/>
    <n v="6"/>
    <s v="Soporte Tecnico"/>
    <s v="Asistencia Remota"/>
    <s v="Capacitacion"/>
    <s v="Información Entregada"/>
    <m/>
  </r>
  <r>
    <x v="17"/>
    <x v="0"/>
    <x v="0"/>
    <x v="1"/>
    <s v="No"/>
    <m/>
    <m/>
    <m/>
    <m/>
    <s v="1-3K1X8ENA"/>
    <n v="972025168"/>
    <s v="TAMARA CATALINA CANO VERGARA"/>
    <s v="19577221-5"/>
    <s v="LAS PALMERAS 695"/>
    <s v="TRAZA"/>
    <s v="CENTRO"/>
    <d v="2026-04-20T00:00:00"/>
    <d v="2026-04-23T00:00:00"/>
    <d v="2026-04-23T21:29:52"/>
    <d v="2026-04-23T21:30:33"/>
    <s v="R_6h4OxtA5dM18WWd"/>
    <d v="2026-04-23T21:30:33"/>
    <n v="0"/>
    <n v="0"/>
    <s v="VTR"/>
    <s v="1-278744424493"/>
    <s v="Llay Llay"/>
    <n v="6"/>
    <n v="3"/>
    <s v="0016103421-5"/>
    <s v="FTTH"/>
    <n v="19496307"/>
    <s v="Detractores_VT"/>
    <n v="0"/>
    <s v="1) | 2) | 3)"/>
    <s v="MM_NFTT_TRAZ_JOSE CASELLI CASANOVA"/>
    <m/>
    <m/>
    <s v="New: | NewRecord:"/>
    <m/>
    <m/>
    <m/>
    <m/>
    <s v="C-I"/>
    <x v="3"/>
    <x v="0"/>
    <s v="Cliente molesto porque debe pagar por un extensor adicional para que le funcione bien el servicio"/>
    <s v="1. Encuesta: sin informacion en la encuesta // 2. Conversacion con soporte: Cliente molesto porque tenia problemas con un IPTV y le indicaron que necesitaria un extensor el cual tenia un cobro, lo que molesto a cliente porque indica que no puede ser que para un servicio que ella ya tenia contratado, tenga que gastar mas plata para que funcione como deberia funcionar siendo que la empresa deberia garantizar que el servicio que entregan funcione bien. // 3. Audio: sin audio // 4. TOA: 20-04 orden encuestada es derivada a GSA, por problemas en la ONT que cambio el tecnico, se le sugiere a cliente que debe instalar un extensor, ademas tecnico cambia los 4 IPTV por supuesto problema, indica servicio OK. // 5. Siebel: Cliente activo // 6. Actualmente: ONT rx -16.1 IPTV rssi 55 54 26 39. niveles OK extensor rssi -39 ok// 7. Conclusion: Cliente molesta porque debe cancelar por un extensor extra subiendo su costo por un servicio que ella ya tenia contratado y que deberian garantizar el buen funcionamiento y no pagar extra para que funcione bien."/>
    <n v="78"/>
    <s v="Cliente"/>
    <s v="Comercial"/>
    <s v="Cobro Adicional"/>
    <s v="Extensor / D-box / IPTV"/>
    <m/>
  </r>
  <r>
    <x v="17"/>
    <x v="0"/>
    <x v="0"/>
    <x v="0"/>
    <s v="No"/>
    <m/>
    <m/>
    <m/>
    <m/>
    <s v="1-3K2FO4WR"/>
    <n v="940492790"/>
    <s v="ANA MARIA POBLETE BECERRA"/>
    <s v="12239524-3"/>
    <s v="SAN MARTIN 311 DEPTO 1307"/>
    <s v="TECHNOGROUP"/>
    <s v="METRO NORTE"/>
    <d v="2026-04-20T00:00:00"/>
    <d v="2026-04-23T00:00:00"/>
    <d v="2026-04-23T21:44:30"/>
    <d v="2026-04-23T21:45:41"/>
    <s v="R_69GcIzEuMtXjFa9"/>
    <d v="2026-04-23T21:45:41"/>
    <n v="0"/>
    <n v="0"/>
    <s v="VTR"/>
    <s v="1-278775391624"/>
    <s v="Santiago Centro"/>
    <n v="1"/>
    <n v="5"/>
    <s v="0012807586-0"/>
    <s v="HFC"/>
    <n v="5664553"/>
    <s v="Detractores_VT"/>
    <n v="1"/>
    <s v="1) | 2) | 3)"/>
    <s v="MM_HFC_NFTT_TECH_JAIME ALVARADO U"/>
    <m/>
    <m/>
    <s v="New: | NewRecord:"/>
    <m/>
    <s v="No se cumplió y no se ha reagendado"/>
    <m/>
    <m/>
    <s v="I"/>
    <x v="3"/>
    <x v="0"/>
    <s v="No hay evidencia suficiente para determinar molestia del cliente."/>
    <s v="1. Encuesta: sin informacion en la encuesta // 2. Conversacion con soporte: sin contacto // 3. Audio: sin audio // 4. TOA: 20-04 en reparacion encuestada, cliente indica problemas de intermitencia en el servicio, tecnico acude y le realiza un reset al equipo. // 5. Siebel: Cliente activo// 6. Actualmente: la MTA se encuentra con niveles ok y el nodo esta con comportamiento normal // 7. Conclusion: no se puede determinar lo sucedido."/>
    <n v="40"/>
    <s v="No se Puede determinar"/>
    <s v="No se Puede determinar"/>
    <s v="No se Puede determinar"/>
    <s v="No se Puede determinar"/>
    <m/>
  </r>
  <r>
    <x v="17"/>
    <x v="1"/>
    <x v="0"/>
    <x v="1"/>
    <s v="No"/>
    <m/>
    <m/>
    <m/>
    <m/>
    <s v="1-3K53EXM8"/>
    <n v="963543031"/>
    <s v="LUIS HUMBERTO OVIEDO SALGADO"/>
    <s v="04489380-0"/>
    <s v="BUENOS AIRES 525"/>
    <m/>
    <s v="METRO SUR"/>
    <d v="2026-04-22T00:00:00"/>
    <d v="2026-04-23T00:00:00"/>
    <d v="2026-04-23T18:17:03"/>
    <d v="2026-04-23T18:26:15"/>
    <s v="R_57lCDndMBFicCip"/>
    <d v="2026-04-23T18:26:16"/>
    <n v="0"/>
    <n v="0"/>
    <s v="VTR"/>
    <s v="1-278936205358"/>
    <s v="San Bernardo"/>
    <n v="4"/>
    <n v="4"/>
    <s v="0020459349-3"/>
    <s v="HFC"/>
    <n v="560170"/>
    <s v="Detractores_VT"/>
    <n v="6"/>
    <s v="1) | 2) | 3)"/>
    <s v="QA_B2B_MM_HFC_EMCO_AGUSTIN VILLAVICENCIO"/>
    <m/>
    <m/>
    <s v="New: No tuve problemas | NewRecord:"/>
    <m/>
    <s v="Sí se cumplió, el Técnico llego el día y la hora acordadas"/>
    <m/>
    <m/>
    <s v="C"/>
    <x v="3"/>
    <x v="0"/>
    <s v="Cliente evalúa mal en encuesta de satisfacción porque el agendamiento fue muy extenso en su opinión, tardamos tres días en acudir a reparar su problema."/>
    <s v="1- Encuesta: “Sin información”. 2- Conversación con Soporte: Cliente evalúa mal en encuesta de satisfacción porque el agendamiento fue muy extenso en su opinión, tardamos tres días en acudir a reparar su problema. 3- E-Contact: Sin audios posterior a reparación. 4.- TOA: Reparación generada el 20/04, completada el 22/04 con la sgte observación “Se cambia fuente de poder de dbox HD “. 5.- Revisión Técnica: Clte con servicio de Televisión con 1 Dbox-Hd modelo DCX3200, comunicado. 6.-Siebell: Clte activo, sin nuevas solicitudes. 7.- Conclusión: Cliente nos evalúa por la tardanza en acudir a reparar su problema, llamo el 20/04 y reparación quedo agendada para el 22/04, si bien se cumplió agenda comprometida, fue muy larga la espera por la visita."/>
    <n v="69"/>
    <s v="Soporte Tecnico"/>
    <s v="Coordinacion"/>
    <s v="Agenda"/>
    <s v="Agendamiento Extenso"/>
    <m/>
  </r>
  <r>
    <x v="17"/>
    <x v="1"/>
    <x v="0"/>
    <x v="0"/>
    <s v="No"/>
    <m/>
    <m/>
    <m/>
    <m/>
    <s v="1-3K5VY8OS"/>
    <n v="998861214"/>
    <s v="RODOLFO MIGUEL OLIVARES DURAN"/>
    <s v="07839303-3"/>
    <s v="MEMBRILLAR (PORTALES) 409"/>
    <s v="JR"/>
    <s v="SUR"/>
    <d v="2026-04-22T00:00:00"/>
    <d v="2026-04-23T00:00:00"/>
    <d v="2026-04-23T23:23:22"/>
    <d v="2026-04-23T23:29:43"/>
    <s v="R_3gOgO3pDMtjGcXv"/>
    <d v="2026-04-23T23:29:43"/>
    <n v="0"/>
    <n v="0"/>
    <s v="VTR"/>
    <s v="1-278864943604"/>
    <s v="Curico"/>
    <n v="7"/>
    <n v="2"/>
    <s v="0020056073-6"/>
    <s v="FTTH"/>
    <n v="1135922"/>
    <s v="Detractores_VT"/>
    <n v="5"/>
    <s v="1) | 2) | 3)"/>
    <s v="MM_NFTT_JR_DANIEL MORALES RODRIG"/>
    <m/>
    <m/>
    <s v="New: Tuve problemas durante la visita técnica | NewRecord:"/>
    <m/>
    <s v="No se cumplió, se tuvo que reagendar"/>
    <m/>
    <m/>
    <s v="I-F"/>
    <x v="3"/>
    <x v="0"/>
    <s v="1er, 2do y 3er llamado s/contacto, sin informacion en encuesta.-"/>
    <s v="1- Encuesta: “Sin información”. 2- Conversación con Soporte: Sin contacto. 3- E-Contact: “El cliente llama porque, a pesar de haber cancelado una visita técnica en múltiples ocasiones (más de 15 llamadas), el técnico igual se presentó en su domicilio. El cliente ya había solucionado el problema por su cuenta y siente que ClaroVTR ha sido inútil y ha gastado recursos innecesariamente. Expresa su descontento con el servicio desde la fusión de Vtr con Claro. Se ingresó un reclamo formal solicitando una compensación por el tiempo sin servicio y la visita no solicitada. 4.- TOA: Reparación No Realizada / Cliente reagenda el 21/04 y completada el 22/04 con la sgte observación “Se repara drop cortado en avenida principal “una nueva reparación es completada el 23/04 con la sgte observación “Se configura equipo “. 5.- Revisión Técnica: ONT ZTE reportada con buenos niveles. 6.-Siebell: Clte activo, sin nuevas solicitudes. 7.- Conclusión: Cliente se encuentra molesto por lo que califica como mala atención de operador de call center, ingresa un reclamo específicamente por ese motivo."/>
    <n v="84"/>
    <s v="Soporte Tecnico"/>
    <s v="Asistencia Remota"/>
    <s v="Comportamiento"/>
    <s v="Mala Atencion"/>
    <m/>
  </r>
  <r>
    <x v="17"/>
    <x v="1"/>
    <x v="0"/>
    <x v="0"/>
    <s v="Si"/>
    <m/>
    <m/>
    <m/>
    <m/>
    <s v="1-3K624BPT"/>
    <n v="998156159"/>
    <s v="JULIO CHURCHILL DE G DUCASSOU CASTEL"/>
    <s v="04289669-1"/>
    <s v="LAS CHACRAS 8590"/>
    <m/>
    <s v="METRO ORIENTE"/>
    <d v="2026-04-22T00:00:00"/>
    <d v="2026-04-23T00:00:00"/>
    <d v="2026-04-23T21:23:57"/>
    <d v="2026-04-23T21:30:12"/>
    <s v="R_7q7CszQoOsU3aSE"/>
    <d v="2026-04-23T21:30:12"/>
    <n v="0"/>
    <n v="0"/>
    <s v="VTR"/>
    <s v="1-278057546786"/>
    <s v="Vitacura"/>
    <n v="0"/>
    <n v="0"/>
    <s v="0011857998-4"/>
    <s v="FTTH"/>
    <n v="2441240"/>
    <s v="Detractores_VT"/>
    <n v="0"/>
    <s v="1) | 2) | 3)"/>
    <s v="MM_NFTT_CREA_JAIME JORQUERA DINAMARCA"/>
    <m/>
    <m/>
    <s v="New: Tuve problemas durante la visita técnica | NewRecord:"/>
    <m/>
    <s v="No se cumplió, se tuvo que reagendar"/>
    <m/>
    <m/>
    <s v="C-F-I"/>
    <x v="3"/>
    <x v="0"/>
    <s v="1er, 2do y 3er llamado s/contacto, sin informacion en encuesta.-"/>
    <s v="1- Encuesta: “Sin información”. 2- Conversación con Soporte: Sin contacto. 3- E-Contact: En audios clte llama muy molesta por estar sin servicio desde que se intentó realizar migración. 4.- TOA: Múltiples migraciones, primero suspendidas y luego canceladas, desde febrero, reparación completada por protocolo el 17/03, una nueva reparación queda como cliente reagenda el 21/04 y una última reparación es completada sin solución el 22/04, ya que fue generada en red NFTT pero técnico indica que es para red hfc. 5.- Revisión Técnica: Se aprecia ONT Huawei, no reportada y 2 Dbox, no comunicados. 6.-Siebell: Clte activo, sin nuevas solicitudes. 7.- Conclusión: Cliente nos evalúa mal porque persiste su problema de no tener servicio, debido a migración no completada correctamente."/>
    <n v="91"/>
    <s v="Tecnico"/>
    <s v="Problema en Servicio"/>
    <s v="Instalacion / Reparacion / Migracion"/>
    <s v="deja sin servicio"/>
    <m/>
  </r>
  <r>
    <x v="17"/>
    <x v="1"/>
    <x v="0"/>
    <x v="1"/>
    <s v="Si"/>
    <m/>
    <d v="2026-04-25T00:00:00"/>
    <d v="2013-10-01T00:00:00"/>
    <s v="Derivada Redes"/>
    <s v="1-3K6V7T60"/>
    <n v="993237240"/>
    <s v="MARIO ROSAMEL BARRETTO MUNOZ"/>
    <s v="08879731-0"/>
    <s v="AVENIDA INDUSTRIAL 950 CASA 30"/>
    <s v="ATLANTIS"/>
    <s v="CENTRO"/>
    <d v="2026-04-22T00:00:00"/>
    <d v="2026-04-23T00:00:00"/>
    <d v="2026-04-23T14:03:42"/>
    <d v="2026-04-23T14:06:08"/>
    <s v="R_1NfUitrien1yNhf"/>
    <d v="2026-04-23T14:06:09"/>
    <n v="0"/>
    <n v="0"/>
    <s v="VTR"/>
    <s v="1-279030176516"/>
    <s v="Quilpue"/>
    <n v="6"/>
    <n v="4"/>
    <s v="0019425979-4"/>
    <s v="HFC"/>
    <n v="4703324"/>
    <s v="Detractores_VT"/>
    <n v="0"/>
    <s v="1) | 2) | 3)"/>
    <s v="HFC_ATLA_DANILO MUÑOZ S"/>
    <m/>
    <m/>
    <s v="New: Tuve problemas durante la visita técnica | NewRecord:"/>
    <m/>
    <s v="No se cumplió, se tuvo que reagendar"/>
    <m/>
    <m/>
    <s v="C-F-I"/>
    <x v="3"/>
    <x v="0"/>
    <s v="Cliente evalúa mal en encuesta de satisfacción porque persiste intermitencia, se le cae internet e IPTV se queda pegado."/>
    <s v="1- Encuesta: “Sin información”. 2- Conversación con Soporte: Cliente evalúa mal en encuesta de satisfacción porque persiste intermitencia, se le cae internet e IPTV se queda pegado. 3- E-Contact: Sin audios. 4.- TOA: Múltiples migraciones no realizadas; por ductos tapados 14/04 y 16/04, sin moradores 20/04; Suspendida 21/04 y cancelada 22/04; sin moradores y cancelada 23/04. Se genera una Reparación de forma proactiva para derivar a red y modificación para extensor. 5.- Revisión Técnica: Mta reportada con buenos niveles en tiempo real, pero con caídas de snr upstream hasta los 24 db y ccer de más de 40%, IPTV con bajo rssi (-60) y Dbox-hd, comunicado. 6.-Siebell: Clte activo, se genera reparación de forma proactiva para derivar a red y modificación por extensor. 7.- Conclusión: Cliente nos evalúa mal porque persiste su problema en los servicios de Tv (Se queda pegado IPTV) y en internet de intermitencia, se genera de forma proactiva orden a red y modificación para extensor. 7.- Conclusion: Tecnico no ingresa al domicilio y completa orden por protocolo."/>
    <n v="103"/>
    <s v="Tecnico"/>
    <s v="Problema en Servicio"/>
    <s v="Instalacion / Reparacion / Modificacion"/>
    <s v="Mantiene Inconveniente"/>
    <m/>
  </r>
  <r>
    <x v="17"/>
    <x v="2"/>
    <x v="0"/>
    <x v="1"/>
    <s v="Si"/>
    <m/>
    <d v="2026-04-27T00:00:00"/>
    <d v="2013-10-01T00:00:00"/>
    <s v="Completada"/>
    <s v="1-3K7SH0ZR"/>
    <n v="978939830"/>
    <s v="JOSE MIGUEL ORTEGA ASCENCIO"/>
    <s v="13324360-7"/>
    <s v="AVENIDA GRECIA 2541 EDIF. 02 DEPTO 308"/>
    <s v="CLICK"/>
    <s v="METRO SUR"/>
    <d v="2026-04-22T00:00:00"/>
    <d v="2026-04-23T00:00:00"/>
    <d v="2026-04-23T15:44:21"/>
    <d v="2026-04-23T15:48:55"/>
    <s v="R_3ZDEG71lyUcrsxr"/>
    <d v="2026-04-23T15:48:56"/>
    <n v="0"/>
    <n v="0"/>
    <s v="VTR"/>
    <s v="1-279099085157"/>
    <s v="Nunoa"/>
    <n v="0"/>
    <n v="0"/>
    <s v="0019570424-4"/>
    <s v="FTTH"/>
    <n v="2990003"/>
    <s v="Detractores_VT"/>
    <n v="1"/>
    <s v="1) | 2) | 3)"/>
    <s v="MM_NFTT_CLICK_MATIAS INOSTROZA SALAZAR"/>
    <m/>
    <m/>
    <s v="New: No tuve problemas | NewRecord:"/>
    <m/>
    <s v="Sí se cumplió, el Técnico llego el día y la hora acordadas"/>
    <m/>
    <m/>
    <s v="C-F-I"/>
    <x v="3"/>
    <x v="0"/>
    <s v="en llamado cliente esta molesto por que su cable drop pasa por el frontis de sus vecinos es el unico cable negro en la pared,pide si existe la posibilidad de volver a red hfc , se explica que es muy dificil que lo reversen a su red anterior, ante esto solicita una VT, para cambiar de ruta el cable drop-"/>
    <s v="1-encuetsta; sin informacion, 2 llamada; cliente indica que desde la migracion de red hfc hacia red ftth a tenidfo problemas, con el cableado de su instalacion que pasa por el frontis de su vecino, indica que han ido tecnicos pero no dan solucion a eso, los iptv tienen menor calidad de imagen que los hd que tenia , manifiesta su necesidad de volver a la red hfc , se explica que es casi imposible realizar ese cambio, ante esto solicita vt para poder cambiar de recorrido este cable drop, por estetica y ha tenido problemas en su edificio por esta instalacion-{ 4; orden orden ejecutada el día 22-04 obs de creación de orden, ont offline, cierre de obs ; ok5-Siebel: activo- sin deuda , 6- Equipos: _x000a_ZTEGDA14FBDD -20 ok _x000a_5A544547DA14FBDD_x000a_10.245.47.137 _x000a_E77BZG251630770 -41 en red 5g_x000a_E77BZG251632071 -48 en red 5g _x000a_7- cliente pide reversar a red hfc , por que la instalacion de cable drop quedo fuera de norma, (por las paredes de los vecinos y no por ducto como estaba la red hfc), ademas encuentra que el iptv se ve peor que el dbox hd -"/>
    <n v="80"/>
    <s v="Cliente"/>
    <s v="Condicion"/>
    <s v="Productos"/>
    <s v="Desea retornar a Tecnologia HFC"/>
    <m/>
  </r>
  <r>
    <x v="17"/>
    <x v="2"/>
    <x v="0"/>
    <x v="1"/>
    <s v="Si"/>
    <s v="Cliente da de baja el servicio"/>
    <m/>
    <m/>
    <m/>
    <s v="1-3K7Z3PNH"/>
    <n v="998850854"/>
    <s v="FRANCES DINELLY LEANO PENA"/>
    <s v="10246943-7"/>
    <s v="AVELINO CONTARDO 846 DEPTO 33"/>
    <s v="EMETEL"/>
    <s v="NORTE"/>
    <d v="2026-04-22T00:00:00"/>
    <d v="2026-04-23T00:00:00"/>
    <d v="2026-04-23T15:07:04"/>
    <d v="2026-04-23T15:09:05"/>
    <s v="R_68z4Eh5tuN2LG5H"/>
    <d v="2026-04-23T15:09:06"/>
    <n v="0"/>
    <n v="0"/>
    <s v="VTR"/>
    <s v="1-279110361837"/>
    <s v="Antofagasta"/>
    <n v="6"/>
    <n v="4"/>
    <s v="0023768332-3"/>
    <s v="HFC"/>
    <n v="17378146"/>
    <s v="Detractores_VT"/>
    <n v="0"/>
    <s v="1) | 2) | 3)"/>
    <s v="QA_B2B_MM_HFC_EMETEL_HUGO POSADA M"/>
    <m/>
    <m/>
    <s v="New: | NewRecord:"/>
    <m/>
    <s v="No se cumplió y no se ha reagendado"/>
    <m/>
    <m/>
    <s v="C-I"/>
    <x v="3"/>
    <x v="0"/>
    <s v="en llamado cliente indica que dio de baja y corta la llamada ( este cliente tuvo una migracion fallida el dia 21-04 y desde ese dia quedo sin servicio)-"/>
    <s v="1-encuesta; sin informacion, 2 llamada; cliente indica que dio de baja y corta la llamada, 3- e-contact; en audio del día 21-04 a las 16 hrs después de migración derivada, llama la cliente _x000a_para decir que el técnico no le llega la señal y ella no puede esperar mas para solucionarlo, _x000a_entonces pide que se reagende para mas tarde, ella puede a las 18 hrs del mismo día - si no es para el mismo día indica que dará de baja – _x000a_soporte le explica que por la hora la agenda más próxima es para el día siguiente, ante esto cliente indica que dará de baja los servicios, ya que ella no pidió la migración y ahora queda sin servicios por algo que ella no pidió, _x000a_la traspasan a retención, y supuestamente le reagendan la VT , para el mismo día pero en bloque de 5;30 a 19 hrs.- _x000a_en audio del día 21-04 cliente vuelve a llamar por que le llego un wsp indicando que su VT es para el día siguiente , por lo cual ella no puede y exige que la VT sea el mismo día , soporte solicita la validación de datos, soporte le indica que la VT será para el mismo día nuevamente, _x000a__x000a_en audio del día 22-04 cliente llama para decir que desde el día 21-04 esta sin internet, comenta que fueron unos técnicos pero que no sabían solucionar el problema (eran técnicos hfc) , porque las ordenes eran HFC, en llamada cliente indica que esta grabando la llamada e ira al sernac si no le dan de baja el servicio, soporte le indica los pasos que esta realizando, _x000a_cliente vuelve a pedir la baja de servicio de manera mas insistente, soporte insiste en darle descuentos, cliente le dice que la denunciara si no le dan de baja los servicios, _x000a_soporte le insiste en los descuentos y darle solución con una VT, cliente insiste que no quiere el servicio y no le importa las ofertas, descuentos nada, vuelve a indicar que es un acoso para que ella continue con su servicio, soporte insiste en descuentos y ofertas, cliente se molesta aun mas , en la conversación ( le dice si tiene problemas cognitivos ) le vuelve a repetir que quiere dar de baja los servicios, la transfieren a otra área, soporte en esta ocasión le indica que hará la gestión para dar de baja el servicio, _x000a__x000a_4- toa; cliente , con una migracion derivada por cliente reagenda el día 21-04 (desde ese día la mta esta offline, día 22 con 2 reparaciones a red hfc con la obs de (Se completa por cambio de flag atento ya que cliente molesto no recibe la visita, quiere dar de baja servicios, cliente complicado) y la segunda del mismo día pero unas horas mas tarde se cierra con (Cliente informado conforme se declara ok gracias) ambas cambiaron el flag- de niveles de nok a ok , _x000a_5-- Siebel: existe una desconexion futura cursada el día 22-04 realizada en sucursal- con obs de Error al invocar servicio 'ISS Promotion Management Service', método 'PromIterateProcess' en el paso 'Edit Asset Selections'.(SBL-BPR-00162)// aun esta activo - _x000a_--Ya se ha realizado una solicitud de desconexión.(SBL-ORD-00110) 6-- Equipos: _x000a_1835D120CB03 online hasta el día 21-04- actualmente fuera de línea- _x000a_M91519EQK179 sin ping _x000a_E77BZG253014150 fuera de línea- _x000a_7- Resumen. El dia 21-04 en la migración ocurre un problema (no sabemos, si es físico o de sistema, no existe info la orden finalmente fue derivada por cliwente reagenda) desde este día cliente quedo sin servicio , por este motivo dio de baja los servicios , ya que según indica ella nunca pidió la migración y la obligaron ante tanta insistencia, _x000a__x000a_"/>
    <n v="92"/>
    <s v="Tecnico"/>
    <s v="Problema en Servicio"/>
    <s v="Migracion"/>
    <s v="No se logra completar migracion"/>
    <m/>
  </r>
  <r>
    <x v="17"/>
    <x v="2"/>
    <x v="0"/>
    <x v="1"/>
    <s v="No"/>
    <m/>
    <m/>
    <m/>
    <m/>
    <s v="1-3K85SXBS"/>
    <n v="983611361"/>
    <s v="JAIME FERNANDO CANDIA CASTILLO"/>
    <s v="05129204-9"/>
    <s v="EL VOLCAN 0174"/>
    <s v="ATLANTIS"/>
    <s v="METRO SUR"/>
    <d v="2026-04-22T00:00:00"/>
    <d v="2026-04-23T00:00:00"/>
    <d v="2026-04-23T14:27:55"/>
    <d v="2026-04-23T14:30:22"/>
    <s v="R_5yeWKb0ezD5AspK"/>
    <d v="2026-04-23T14:30:22"/>
    <n v="0"/>
    <n v="0"/>
    <s v="VTR"/>
    <s v="1-279121615630"/>
    <s v="Puente Alto"/>
    <n v="9"/>
    <n v="1"/>
    <s v="0010330762-7"/>
    <s v="HFC"/>
    <n v="10029419"/>
    <s v="Detractores_VT"/>
    <n v="6"/>
    <s v="1) | 2) | 3)"/>
    <s v="MM_HFC_ATLA_RICHARD TORO L"/>
    <m/>
    <m/>
    <s v="New: No tuve problemas | NewRecord:"/>
    <m/>
    <s v="Sí se cumplió, llego el día acordado pero en un horario diferente"/>
    <m/>
    <m/>
    <s v="C-F-I"/>
    <x v="3"/>
    <x v="0"/>
    <s v="en llamado cliente esta molesto por que el tecnico que cambio dbox hd (modelo 525, red HFC, no funciona con internet) , no verifico que quedara funcionando netflix en su tv, (cliente llama a call center y ellos lo ayudaron, ya esta ok )"/>
    <s v="1-encuesta; sin informacion, 2 llamada; cliente indica que esta molesto por que tecnico no le dejo funcionando netflix en su tv particular( solo habia que conectar la tv a internet, ) por lo cual el tambien reconoce que no verifico antes de que se fuera, y despues se dio cuenta de esto, luego llama a call center y ellos le ayudan , ya esta ok -3 - econtact;audios confirman la ayuda de call center 4- Toa; orden ejecutada el día 22-04, se crea con obs del dbox no quiere encender se le hizo todas las pruebas sin éxito// se cierra con obs de; se cambia decodificador hd por inconvenientes al realizar revisión en domicilio_x000a_se realiza mediciones eléctricas por cambio de decodificador hd en domicilio_x000a_recibe servicio tt en domicilio_x000a_todo operativo y OK// 5- siebel- activo/ red solo HFC - 6 - Equipos: _x000a_C005C29C36FB mta niveles ok los últimos 7 dias , cuadrante ok , _x000a_M91723ER0810 ping ok _x000a_M91939ER1362 ping ok 7- resumen - cliente molesto por que tecnico no verifico en la VT, que netflix quedara funcionando en su tv particular luego de que cambiara el dbox HD (525 - no funciona con internet), reconoce que el tampoco reviso en ese momento, leugo llama a call center y ellos le ayudan, se verifica en e- contact llamada adonde ayudan en la conexion de su tv a internet , solucionando el problema , equipos asociados a vtr estan dentro de norma y funcionando ok, cliente activo en siebel, en red solo HFC , sin posibilidad de migracion a red FTTH._x000a__x000a_"/>
    <n v="89"/>
    <s v="Cliente"/>
    <s v="Uso de Productos"/>
    <s v="Configuracion equipo particular"/>
    <m/>
    <m/>
  </r>
  <r>
    <x v="17"/>
    <x v="2"/>
    <x v="0"/>
    <x v="0"/>
    <s v="Si"/>
    <m/>
    <m/>
    <m/>
    <m/>
    <s v="1-3K8FTFAM"/>
    <n v="956787772"/>
    <s v="JOSELITO SEBASTIAN GUTIERREZ FIGUEROA"/>
    <s v="10396970-0"/>
    <s v="PJE. ENCO(V. FRANCIA) 532"/>
    <s v="XR3"/>
    <s v="CENTRO"/>
    <d v="2026-04-22T00:00:00"/>
    <d v="2026-04-23T00:00:00"/>
    <d v="2026-04-23T16:49:47"/>
    <d v="2026-04-23T16:52:19"/>
    <s v="R_1e1W5soiRnVMGIt"/>
    <d v="2026-04-23T16:52:19"/>
    <n v="0"/>
    <n v="0"/>
    <s v="VTR"/>
    <s v="1-279138435265"/>
    <s v="Rancagua"/>
    <n v="7"/>
    <n v="3"/>
    <s v="0012881155-9"/>
    <s v="HFC"/>
    <n v="4263789"/>
    <s v="Detractores_VT"/>
    <n v="0"/>
    <s v="1) | 2) | 3)"/>
    <s v="MM_HFC_XR3_CARLOS HERRERA HENRIQUEZ"/>
    <m/>
    <m/>
    <s v="New: No tuve problemas | NewRecord:"/>
    <m/>
    <s v="Sí se cumplió, el Técnico llego el día y la hora acordadas"/>
    <m/>
    <m/>
    <s v="C-I"/>
    <x v="3"/>
    <x v="0"/>
    <s v="S/C/encuesta ; sin informacion, en audio del dia 23-04 cliente llama molesto por estar sin servicio nuevamente,se genera VT para el dia 25-04 , la cual fue completada con obs de cambio de transformador de mta -"/>
    <s v="1-encuesta; sin informacion, 2 llamada_; sin contacto, e-contact; ; en audio del día 23-04 cliente llama muy molesto por estar sin servicio, y además le agendan para 2 días después la reparación, indica que el día anterior, fue un técnico pero justo estaba funcionando, no hizo nada y se fue, indica que si no le reparan el servicio el mismo día, ira al sernac a denunciar, indica estar del dia sábado con problemas ( 18-04), y aun sigue con problemas, confirma la molestia del estar sin servicio por varios dias, _x000a_indica que si no le reparan el mismo día no pagara, e ira al sernac a reclamar, soporte genera trata de adelantar la orden la cual solo fue posible para el día siguiente en bloque am, finalmente esta orden fue agendada en bloque intermedio -13-16 hrs la cual fue derivada, sin moradores, orden fue Re coordinada para el sábado 25-04 en bloque de 10-13hrs, 4- toa; orden de encuesta completada con obs de (Se configura extensor WiFi quedando ok), según cliente en esta orden el técnico llega revisa que ahí internet y no hace nada mas y se retira, 5- _x000a_Siebel: activo- cliente solo red HFC, 6- E77BZG253615961 -60 en red 5g- _x000a__x000a_E77BZG253616310 fuera de línea- _x000a_E77BZG253615042 cable de red. - _x000a__x000a_F863D9AC18F2 mta online , niveles ok en tiempo real- desde el día 25-04 mta estable sin reinicios y sin variación de niveles- vecinos ok- _x000a_VECINOS CON NIVELES OK – _x000a_7- resumen, orden de encuesta fue el dia 22-04, al dia siguiente cliente queda sin señal y vuelve a generar una reiteracion .a cual fue el dia 24-04 fue derivada sin moradores y fue re coordinada para el dia 25-04 cuando fue completada con obs de Cambio de transformador a mta y reconfiguración adecos iptv/ desde este dia mta a pérmanecido estable en cuanto a señal , aunque se refleja 1 iptv fuera de cobertura y 1 fuera de linea, por lo que se asume que cliente continua con fallas, en su domicilio, no contesta las llamadas hasta el 27-04, pero claramamente y el dato lo indica que desde la encuesta (dia 22-04) cliente mantuvo falla en mta ( reinicios y finalmente queda offline, hasta el dia 25-04 sin masivos declarados en la zona, y sus vecinos en esta temporalidqad mantuvieron señal ok,) el tecnico de la encuesta debio verificar el transformador de mta , y ademas verificar coberturas dentro del domicilio- _x000a_"/>
    <n v="59"/>
    <s v="Tecnico"/>
    <s v="Falta de Procedimiento"/>
    <s v="Instalacion / Reparacion / Modificacion"/>
    <s v="Mantiene Inconveniente"/>
    <m/>
  </r>
  <r>
    <x v="18"/>
    <x v="0"/>
    <x v="0"/>
    <x v="0"/>
    <s v="No"/>
    <m/>
    <m/>
    <m/>
    <m/>
    <s v="1-3H4JZXNS"/>
    <n v="986047348"/>
    <s v="RENATE URSULA MOHR RASCH"/>
    <s v="10502999-3"/>
    <s v="RALUN 1013"/>
    <s v="VIRTUAL"/>
    <s v="SUR"/>
    <d v="2026-04-23T00:00:00"/>
    <d v="2026-04-24T00:00:00"/>
    <d v="2026-04-24T13:05:49"/>
    <d v="2026-04-24T13:08:58"/>
    <s v="R_15TosZask52b7ua"/>
    <d v="2026-04-24T13:08:59"/>
    <n v="0"/>
    <n v="0"/>
    <s v="VTR"/>
    <s v="1-272373245888"/>
    <s v="Puerto Varas"/>
    <n v="3"/>
    <n v="3"/>
    <s v="0022333444-7"/>
    <s v="HFC"/>
    <n v="10820606"/>
    <s v="Detractores_VT"/>
    <n v="0"/>
    <s v="1) | 2) | 3)"/>
    <s v="Virtual Reagendamiento Atento 3"/>
    <m/>
    <m/>
    <s v="New: | NewRecord:"/>
    <m/>
    <s v="No se cumplió y no se ha reagendado"/>
    <m/>
    <m/>
    <s v="I"/>
    <x v="4"/>
    <x v="0"/>
    <s v="No hay evidencia suficiente para determinar molestia del cliente."/>
    <s v="1. Encuesta: sin informacion en la encuesta // 2. Conversacion con soporte: sin contacto // 3. Audio: sin audio // 4. TOA: 23-04 reparacion encuestada, cliente indica que hace un mes tiene intermitencia en el servicio, orden cerrada como @sincontacto, finalizada por redes cliente sin contacto ok // 5. Siebel: Cliente activo// 6. Actualmente: MTA se encuentra con niveles ok // 7. Conclusion: no hay evidencia o relato para poder determinar molestia del cliente"/>
    <n v="40"/>
    <s v="No se Puede determinar"/>
    <s v="No se Puede determinar"/>
    <s v="No se Puede determinar"/>
    <s v="No se Puede determinar"/>
    <m/>
  </r>
  <r>
    <x v="18"/>
    <x v="0"/>
    <x v="0"/>
    <x v="1"/>
    <s v="No"/>
    <m/>
    <m/>
    <m/>
    <m/>
    <s v="1-3IIIZ0FJ"/>
    <n v="981561472"/>
    <s v="ANGELA ELIANA REYES MOLINA"/>
    <s v="05910009-2"/>
    <s v="AVENIDA DUBLE ALMEYDA 4931 CASA G"/>
    <m/>
    <s v="METRO SUR"/>
    <d v="2026-04-23T00:00:00"/>
    <d v="2026-04-24T00:00:00"/>
    <d v="2026-04-24T15:27:03"/>
    <d v="2026-04-24T15:31:33"/>
    <s v="R_1Ghb7ldZlkxnXW1"/>
    <d v="2026-04-24T15:31:33"/>
    <n v="0"/>
    <n v="0"/>
    <s v="VTR"/>
    <s v="1-276702499741"/>
    <s v="Nunoa"/>
    <n v="1"/>
    <n v="4"/>
    <s v="D0026"/>
    <s v="FTTH"/>
    <n v="2987943"/>
    <s v="Detractores_VT"/>
    <n v="1"/>
    <s v="1) | 2) | 3)"/>
    <s v="Sur Oriente"/>
    <m/>
    <m/>
    <s v="New: | NewRecord:"/>
    <m/>
    <m/>
    <m/>
    <m/>
    <s v="C-I"/>
    <x v="4"/>
    <x v="0"/>
    <s v="Cliente indica que le suspendieron el servicio por no pago y le mandaron una visita tecnica que cliente no reconoce."/>
    <s v="1. Encuesta: sin informacion en la encuesta // 2. Conversacion con soporte: Cliente indica que se fue de vacaciones y cuando volvio, se encontro que no tenia servicio, reviso sus cuentas y tarjetas y se dio cuenta que no habia pagado, por lo que al momento de pagar, llego un tecnico a su domicilio indicandole que venia a reparar el servicio, a lo que ella se nego, completando la orden por protocolo y como cliente desiste, la molestia del cliente es que segun ella indica que alguien por whatsapp solicito la reparacion, que ella no fue, pero que tiene la conversacion en su whattsapp donde solicita la visita, pero ella no habia sido, por lo que se siente insegura ya que indica que alguien la suplanto.// 3. Audio: sin audio // 4. TOA: 23-04 Reparacion encuestada, es completada por protocolo como cliente desiste, cliente indica que nunca solicito esta visita, tecnico no ingresa a domicilio. // 5. Siebel: cliente activo, Chat con cliente por wsp se muestra que cliente consulta porque no tiene servicio y le responden que debe pagar el servicio y luego de 2 horas deberia volver. Esta interaccion fue al mismo numero en el que yo tuve contacto. ademas se ve la suspencion y reanudacion realizada el dia 23-04, siendo no coincidente con el relato. // 6. Actualmente: Niveles se encuentran OK, ONT rx -16.9 IPTV rssi -32 // 7. Conclusion: Cliente indica que estuvo sin servicio por estar sin pagarlo, pero que llego un tecnico sin que lo solicitara, indica que nunca lo solicito ella y que tiene una conversacion por wsp que no reconoce, lo que le molesta indicando que la suplantaron para pedir algo que ella no pidio. Revisando el caso en siebel esta el registro del mismo numero de cliente, quien interactuo por wsp, consultando porque no tenia señal wifi, donde le indican que tenia que pagar, luego que el pago fue recepcionado y que en 2 horas volveria el servicio. esto a eso de las 14 hrs app, la orden de reparacion fue creada segun toa a las 13:19 hrs, muy probablemente la cliente no quiere reconocer la visita por temas de posible cobro o simplemente se equivoco en lo que apreto y no se acuerda. Cliente no presenta problemas tecnicos, pero si indicaria que se siente insegura y que dara de baja, el problema fue un tema de suspencion y reanudacion de servicio solamente."/>
    <n v="52"/>
    <s v="Sistema"/>
    <s v="Facturacion"/>
    <s v="Suspensión / Reanudacion"/>
    <s v="Deuda Comercial / Suspension de servicio"/>
    <m/>
  </r>
  <r>
    <x v="18"/>
    <x v="0"/>
    <x v="0"/>
    <x v="1"/>
    <s v="No"/>
    <m/>
    <m/>
    <m/>
    <m/>
    <s v="1-3JUTT5OE"/>
    <n v="984000483"/>
    <s v="CARLOS ANDRES GODOY MARDONES"/>
    <s v="14541841-0"/>
    <s v="AV.JAVIERA CARRERA 2860"/>
    <s v="MARSUR"/>
    <s v="SUR"/>
    <d v="2026-04-18T00:00:00"/>
    <d v="2026-04-26T00:00:00"/>
    <d v="2026-04-24T17:06:37"/>
    <d v="2026-04-24T17:09:54"/>
    <s v="R_6w7F2j57Yn39rAN"/>
    <d v="2026-04-26T17:06:41"/>
    <n v="0"/>
    <n v="0"/>
    <s v="VTR"/>
    <s v="1-278313911684"/>
    <s v="Temuco"/>
    <n v="1"/>
    <n v="2"/>
    <s v="0010707232-2"/>
    <s v="FTTH"/>
    <n v="1311639"/>
    <s v="Detractores_VT"/>
    <n v="5"/>
    <s v="1) No tenía idea de como funcionaba el sistema | 2) | 3)"/>
    <s v="MM_NFTT_MSUR_WALDEMAR CATALAN BELTRAN"/>
    <m/>
    <m/>
    <s v="New: | NewRecord:"/>
    <s v="No tenía idea de como funcionaba el sistema"/>
    <m/>
    <m/>
    <m/>
    <s v="C-I"/>
    <x v="4"/>
    <x v="0"/>
    <s v="Cliente molesto porque no lograba activar las cuentas de streaming"/>
    <s v="1. Encuesta: cliente indica &quot;No tenía idea de como funcionaba el sistema&quot; // 2. Conversacion con soporte: Cliente indica que despues de muchos dias recien puedo acceder a sus cuentas de plataformas streaming y sucursal virtual, lo que lo tenia muy molesto porque nadie lo ayudaba bien y hasta que logro dejar todo ok el dia de hoy cuando lo contacte, pero alude ha que hay poca informacion para la activacion de estas cuentas y poca ayuda. // 3. Audio: sin audio // 4. TOA: 18-04 alta encuestada , tecnico indica que todo queda ok. // 5. Siebel: Cliente activo // 6. Actualmente: Cliente se encuentra ok, ONT rx-17 , IPTV -54 // 7. Conclusion: Cliente molesto porque le fue muy dificil acceder a las plataforma de stream, no recibio ayuda."/>
    <n v="5"/>
    <s v="Soporte Tecnico"/>
    <s v="Asistencia Remota"/>
    <s v="Capacitacion"/>
    <s v="Plataformas - Streaming"/>
    <m/>
  </r>
  <r>
    <x v="18"/>
    <x v="0"/>
    <x v="0"/>
    <x v="1"/>
    <s v="No"/>
    <m/>
    <m/>
    <m/>
    <m/>
    <s v="1-3JVYDV2X"/>
    <n v="990843117"/>
    <s v="JOSE NICOLAS BERDICEVSCHIO ROSSO"/>
    <s v="04894668-2"/>
    <s v="GRAN AVENIDA JOSE M CARRERA 13869"/>
    <m/>
    <s v="METRO SUR"/>
    <d v="2026-04-16T00:00:00"/>
    <d v="2026-04-25T00:00:00"/>
    <d v="2026-04-23T22:49:11"/>
    <d v="2026-04-23T22:58:29"/>
    <s v="R_3xKMK0GWtYjmyEX"/>
    <d v="2026-04-25T22:49:12"/>
    <n v="0"/>
    <n v="0"/>
    <s v="VTR"/>
    <s v="1-278382493320"/>
    <s v="San Bernardo"/>
    <n v="0"/>
    <n v="0"/>
    <s v="0018765119-0"/>
    <s v="FTTH"/>
    <n v="561492"/>
    <s v="Detractores_VT"/>
    <n v="0"/>
    <s v="1) 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mi número 228581472 fijo piden comunicarse en mi móvil 990843117 espero respueata | 2) | 3)"/>
    <s v="MM_NFTT_CREA_JOSE ACEVEDO CARVAJAL"/>
    <m/>
    <m/>
    <s v="New: | NewRecord:"/>
    <s v="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mi número 228581472 fijo piden comunicarse en mi móvil 990843117 espero respueata"/>
    <m/>
    <m/>
    <m/>
    <s v="I-F"/>
    <x v="4"/>
    <x v="0"/>
    <s v="Cliente molesto porque mantiene problema con la telefonia"/>
    <s v="1. Encuesta: cliente escribe &quot;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quot; // 2. Conversacion con soporte: cliente indica que no quiere hablar. // 3. Audio: 24-04 cliente indica que tiene problemas telefonicos diciendo que puede llamar pero no logra recibir llamadas, soporte le ofrece una visita tecnica y descuento. // 4. TOA: 16-04 se realiza alta encuestada, en la que tecnico indica que fue insultado por cliente y lo cataloga de conflictivo, ademas deja escrito que la telefonia no queda ok ya que el numero es portado y no recibe llamados. 27-04 cliente genera reparacion por no tener telefonia aun, tecnico indica que revisa instalacion resetea el modem y que no se soluciona el problema telefonico, interactua con GSA y le indican que esta todo normal, cliente queda sin telefonia ok he indica que dara de baja. // 5. Siebel: cliente activo // 6. Actualmente: ONT rx - 20.3 , el numero 228581472 existe y se encuentra en la red VTR// 7. Conclusion: Cliente molesto porque no le dan solucion al servicio de telefonia, la portabilidad del numero 228581472 figura en VTR (pero no estoy seguro si ese es el numero que esta portando el cliente o el asignado), pero cliente tiene problemas con la portabilidad y la telefonia no quedo funcionando, cliente indica que dara de baja pero aun no figura la baja en siebel, tecnico en la visita intenta dar solucion con GSA pero le indicaron que estaba todo ok."/>
    <n v="103"/>
    <s v="Tecnico"/>
    <s v="Problema en Servicio"/>
    <s v="Instalacion / Reparacion / Modificacion"/>
    <s v="Mantiene Inconveniente"/>
    <m/>
  </r>
  <r>
    <x v="18"/>
    <x v="0"/>
    <x v="0"/>
    <x v="1"/>
    <s v="No"/>
    <m/>
    <m/>
    <m/>
    <m/>
    <s v="1-3JX96TK2"/>
    <n v="988649512"/>
    <s v="MARTA LUISA ARANDA ARANDA"/>
    <s v="12173469-9"/>
    <s v="LOS GUINDOS 1740"/>
    <s v="VIRTUAL"/>
    <s v="CENTRO"/>
    <d v="2026-04-17T00:00:00"/>
    <d v="2026-04-24T00:00:00"/>
    <d v="2026-04-24T21:53:55"/>
    <d v="2026-04-24T21:57:27"/>
    <s v="R_5NKATW9cjEfZ6ct"/>
    <d v="2026-04-24T21:57:28"/>
    <n v="0"/>
    <n v="0"/>
    <s v="VTR"/>
    <s v="1-278254806352"/>
    <s v="Nogales"/>
    <n v="5"/>
    <n v="1"/>
    <s v="0022333444-7"/>
    <s v="HFC"/>
    <n v="8284716"/>
    <s v="Detractores_VT"/>
    <n v="1"/>
    <s v="1) | 2) No entendi | 3)"/>
    <s v="Virtual Reagendamiento Atento 3"/>
    <m/>
    <m/>
    <s v="New: Tuve problemas con el seguimiento vía Whatsapp | NewRecord:"/>
    <m/>
    <s v="No se cumplió, se tuvo que reagendar"/>
    <m/>
    <m/>
    <s v="C"/>
    <x v="4"/>
    <x v="0"/>
    <s v="Cliente molesta porque luego de la suspencion de su servicio no reanudo y tardamos mucho en darle solucion"/>
    <s v="1. Encuesta: cliente indica &quot;no entendi&quot; // 2. Conversacion con soporte: Cliente menciona que luego de un atraso que tuvo en pagar el servicio le suspendieron el deco y que al pagarlo no volvio, por lo que tuvo que llamar para que vaya un tecnico y se demoraron mucho en ir e indica que a veces en la noche se pixelea, pero no acepta visita porque indica que esta ocupada y que tiene poco tiempo, que ya fue un tecnico hace un tiempo. // 3. Audio: 17-04 cliente llama indicando que del dia 13 esta sin servicio y han quedado de ir a revisar y aun no pasa nada, por lo que soporte le genera una visita para el dia 18-04 // 4. TOA: 17-04 Orden encuestada, cliente indica que tiene problemas en deco, tecnico indica que cliente desiste y es completa por protocolo. 18-04 se genera una nueva visita por deco sin servicio, tecnico acude y reaprovisiona el DBOx, dejandolo funcionando con niveles ok segun indica. // 5. Siebel: cliente activo, se aprecia la suspencion unidireccional el 14-04 y la reanudacion mismo dia.// 6. Actualmente: DBOX no responde, pero cliente indica que esta funcionando, aun que dice que a veces se pixelea en la noche // 7. Conclusion: Cliente molesta porque si bien reconoce el error de la demora en pagar, indica que le suspendieron el servicio y luego no volvio con el pago, ademas que nos tardamos en darle solucion y en ir a su domicilio."/>
    <n v="52"/>
    <s v="Sistema"/>
    <s v="Facturacion"/>
    <s v="Suspensión / Reanudacion"/>
    <s v="Deuda Comercial / Suspension de servicio"/>
    <m/>
  </r>
  <r>
    <x v="18"/>
    <x v="0"/>
    <x v="0"/>
    <x v="1"/>
    <s v="No"/>
    <m/>
    <m/>
    <m/>
    <m/>
    <s v="1-3JZVITRW"/>
    <n v="950002738"/>
    <s v="ALFREDO DAVID CAMPOS TELLO"/>
    <s v="09212294-8"/>
    <s v="CENTRAL ORIENTE 726"/>
    <m/>
    <s v="METRO SUR"/>
    <d v="2026-04-18T00:00:00"/>
    <d v="2026-04-24T00:00:00"/>
    <d v="2026-04-24T10:31:01"/>
    <d v="2026-04-24T10:35:24"/>
    <s v="R_5KolUGt6EgBxOeD"/>
    <d v="2026-04-24T10:35:25"/>
    <n v="0"/>
    <n v="0"/>
    <s v="VTR"/>
    <s v="1-278548799409"/>
    <s v="La Florida"/>
    <n v="1"/>
    <n v="1"/>
    <s v="0021054546-8"/>
    <s v="FTTH"/>
    <n v="259141"/>
    <s v="Detractores_VT"/>
    <n v="5"/>
    <s v="1) Por lo mismo la instalación se vea mal | 2) | 3)"/>
    <s v="MM_NFTT_DOMI_CRISTOBAL CELEDON S"/>
    <m/>
    <m/>
    <s v="New: No tuve problemas | NewRecord: No tuve problemas"/>
    <s v="Por lo mismo la instalación se vea mal"/>
    <s v="Sí se cumplió, el Técnico llego el día y la hora acordadas"/>
    <m/>
    <m/>
    <s v="I"/>
    <x v="4"/>
    <x v="0"/>
    <s v="Cliente molesto porque no le gusto como le dejaron la instalacion de los equipos y el cableado"/>
    <s v="1. Encuesta: Cliente indica &quot;Por lo mismo la instalación se vea mal&quot; // 2. Conversacion con soporte: Cliente indica que tecnico que le instalo, no le dejo bien los equipos, dice que los dejo colgando de un tornillo que el tenia en la pared y quedo ahi chueco y con un rollo grande de cable que se veia mal esteticamente, por lo que luego tuvo que ir otro tecnico a corregir y ordenar la instalacion. // 3. Audio: sin audio // 4. TOA: 18-04 alta encuestada, tecnico indica todo correcto y ok, mismo dia luego se solicita la modificacion con un extensor quedando ok. 24-04 cliente solicita una modificacion de la instalacion en la que pide por favor le corrigan la estetica de la instalacion y se dejan como cliente lo solicita. // 5. Siebel: Cliente activo // 6. Actualmente: ONT rx -18.2 extensor cableado OK // 7. Conclusion: Cliente molesto porque no le gusto como el tecnico le dejo la instalacion, por lo que tuvo que volver a llamar he ir otro tecnico a corregir la estetica y dejar como el queria."/>
    <n v="48"/>
    <s v="Tecnico"/>
    <s v="Falta de Procedimiento"/>
    <s v="Uso de Productos"/>
    <s v="Falta de Acuerdo en la Instalacion."/>
    <m/>
  </r>
  <r>
    <x v="18"/>
    <x v="0"/>
    <x v="0"/>
    <x v="0"/>
    <s v="Si"/>
    <m/>
    <m/>
    <m/>
    <m/>
    <s v="1-3K18DU9O"/>
    <n v="993265356"/>
    <s v="VERONICA DE LAS MERCEDES WERTH"/>
    <s v="06681228-6"/>
    <s v="MARTIN A PINZON 7444 DEPTO 802"/>
    <m/>
    <s v="METRO ORIENTE"/>
    <d v="2026-04-18T00:00:00"/>
    <d v="2026-04-24T00:00:00"/>
    <d v="2026-04-24T16:08:56"/>
    <d v="2026-04-24T16:13:48"/>
    <s v="R_6E56707LPHtpKWE"/>
    <d v="2026-04-24T16:13:49"/>
    <n v="0"/>
    <n v="0"/>
    <s v="VTR"/>
    <s v="1-278702687605"/>
    <s v="Las Condes"/>
    <n v="0"/>
    <n v="0"/>
    <s v="0019162849-7"/>
    <s v="FTTH"/>
    <n v="20068586"/>
    <s v="Detractores_VT"/>
    <n v="5"/>
    <s v="1) | 2) | 3)"/>
    <s v="FS_MM_NFTT_CREA_ARIEL ROA S"/>
    <m/>
    <m/>
    <s v="New: No tuve problemas | NewRecord:"/>
    <m/>
    <s v="No se cumplió, se tuvo que reagendar"/>
    <m/>
    <m/>
    <s v="C-F-I"/>
    <x v="4"/>
    <x v="0"/>
    <s v="Cliente molesto porque ha estado todo el dia por wsp y llamados a call center y no dan solucion"/>
    <s v="1. Encuesta: sin informacion en la encuesta // 2. Conversacion con soporte: sin contacto // 3. Audio: 17-04 cliente llama e indica que tiene problemas con el control remoto con un deco, no puede apagar o bajar el volumen, indica que ha estado todo el dia intentando que le den solucion ya sea por wsp o llamados y no le han dado solucion y esta molesta, soporte hace pruebas, cliente indica que esta muy molesta por la atencion que le dieron, indica que quiere dar de baja el servicio, soporte le crea una visita tecnica. // 4. TOA: 18-04 reparacion encuestada, cliente indica problema con dbox, tecnico indica que cambio 2 controles malos y los sincroniza, corrige problema de niveles rssi cableando 2 IPTV y nivel optico de -26 a -21 niveles ok. // 5. Siebel: Cliente activo // 6. Actualmente: ONT rx-21.4 IPTV cableado IPTV cableado IPTV rssi -64 NOK // 7. Conclusion: Cliente molesta porque el control remoto no le funciona con el deco, indica que esta descontenta con la atencion del call center que no da solucion y el trato no le gusta."/>
    <n v="67"/>
    <s v="Soporte Tecnico"/>
    <s v="Asistencia Remota- whatsapp"/>
    <s v="Capacitacion"/>
    <s v="no brinda solucion"/>
    <m/>
  </r>
  <r>
    <x v="18"/>
    <x v="0"/>
    <x v="0"/>
    <x v="1"/>
    <s v="Si"/>
    <s v="Cliente da de baja el servicio"/>
    <m/>
    <m/>
    <m/>
    <s v="1-3K2DTWMD"/>
    <n v="974573724"/>
    <s v="ROSA EMA CATRIL SIERRA"/>
    <s v="11915059-0"/>
    <s v="PJE DOS 50"/>
    <s v="VIRTUAL"/>
    <s v="SUR"/>
    <d v="2026-04-21T00:00:00"/>
    <d v="2026-04-26T00:00:00"/>
    <d v="2026-04-26T13:14:31"/>
    <d v="2026-04-26T13:18:38"/>
    <s v="R_3ByczcVDzx0T1Gj"/>
    <d v="2026-04-26T13:18:39"/>
    <n v="0"/>
    <n v="0"/>
    <s v="VTR"/>
    <s v="1-278441192371"/>
    <s v="Los Álamos"/>
    <n v="9"/>
    <n v="1"/>
    <s v="0020000000-1"/>
    <s v="FTTH"/>
    <n v="19473982"/>
    <s v="Detractores_VT"/>
    <n v="0"/>
    <s v="1) | 2) No quede con servicio de internet cuando fue el tegnico solo arreglo el problema por fuera | 3)"/>
    <s v="Técnico virtual confirmación 1"/>
    <m/>
    <m/>
    <s v="New: Tuve problemas con el seguimiento vía Whatsapp | NewRecord:"/>
    <m/>
    <s v="No se cumplió, se tuvo que reagendar"/>
    <m/>
    <m/>
    <s v="C-I"/>
    <x v="4"/>
    <x v="0"/>
    <s v="Cliente molesto porque derivaron la orden a red, tardaron mucho y al final ella siguio sin servicio y dio de baja"/>
    <s v="1. Encuesta: Cliente indica &quot;No quede con servicio de internet cuando fue el tegnico solo arreglo el problema por fuera&quot; // 2. Conversacion con soporte: Cliente indica que tuvo problemas y quedo sin servicio, indica que luego de varios dias fueron unos tecnicos y repararon afuera nomas, pero nunca fueron a reponer el servicio a su casa, pasaron varios dias he indica que se aburrio de esperar y fue a dar de baja hoy a sucursal segun indica. // 3. Audio: 17-04 cliente llama indicando que tiene un problema afuera de su casa en la postacion al parecer y no tiene servicio, el soporte le indica que el tecnico escalo que es una falla externa y le indica a cliente que debe esperar a que se comuniquen con ella en maximo de 72 horas. // 4. TOA: 16-04 Reparacion fue escalada a redes por postacion sin apoyos. 21-04 reparacion encuestada es la respuesta de redes, en la que indican que colocan el apoyo en la postacion y cierran la orden.// 5. Siebel: cliente activo // 6. Actualmente: ONT offline, IPTV rssi -46 // 7. Conclusion: Cliente molesto porque le indican que el problema es de la postacion, se demoran mucho en resolver, pero arreglaron afuera en poste pero ella sigue sin servicio, la orden no volvio a terreno luego del cierre de redes, no tuvo respuesta por lo que indica que dio de baja o dara la baja."/>
    <n v="38"/>
    <s v="Redes"/>
    <s v="Masivo"/>
    <s v="Lentitud en la solucion del problema"/>
    <m/>
    <m/>
  </r>
  <r>
    <x v="18"/>
    <x v="0"/>
    <x v="0"/>
    <x v="1"/>
    <s v="No"/>
    <m/>
    <m/>
    <m/>
    <m/>
    <s v="1-3K2GAQMV"/>
    <n v="963596743"/>
    <s v="SERGIO ALEJANDRO CONTRERAS MOROSETTI"/>
    <s v="06538197-4"/>
    <s v="LOS NARDOS 1968"/>
    <m/>
    <s v="METRO ORIENTE"/>
    <d v="2026-04-20T00:00:00"/>
    <d v="2026-04-25T00:00:00"/>
    <d v="2026-04-25T11:34:40"/>
    <d v="2026-04-25T11:37:30"/>
    <s v="R_5GoU1T7x5LajDt7"/>
    <d v="2026-04-25T11:37:30"/>
    <n v="0"/>
    <n v="0"/>
    <s v="VTR"/>
    <s v="1-278776445938"/>
    <s v="Providencia"/>
    <n v="0"/>
    <n v="0"/>
    <s v="0025733757-K"/>
    <s v="FTTH"/>
    <n v="1223893"/>
    <s v="Detractores_VT"/>
    <n v="4"/>
    <s v="1) | 2) | 3)"/>
    <s v="MM_NFTT_EMCO_EDISON RAMIREZ ZAVARSE"/>
    <m/>
    <m/>
    <s v="New: No tuve problemas | NewRecord:"/>
    <m/>
    <s v="Sí se cumplió, el Técnico llego el día y la hora acordadas"/>
    <m/>
    <m/>
    <s v="C-F-I"/>
    <x v="4"/>
    <x v="0"/>
    <s v="Cliente molesto por la falta de informacion que maneja el call center cuando tuvo problemas."/>
    <s v="1. Encuesta: sin informacion en la encuesta // 2. Conversacion con soporte: Cliente indica que el dia sabado quedo sin servicio, por lo que llamo y le dieron una visita para el dia lunes, indicando que ya realizaron pruebas y que no habia nada mas que hacer y que se requeria la visita tecnica, el dia domingo el servicio volvio solo y el pensando que aun era valida la visita del lunes y que preferia que le revisaran mantuvo la visita, al llegar el tecnico el lunes, le indico que probablemente el tema fue una falla masiva ya que la fibra hay o no hay señal, no es que algo este fallando. Entonces cliente indica que el call center debe estar mas capacitado con la informacion que entrega para no hacer perder el tiempo a los clientes con visitas que no iban a solucionar nada. // 3. Audio: sin audio // 4. TOA: 20-04 reparacion encuestada, cliente indica Los en rojo de la ONT, tecnico va, revisa instalacion y cambia jumper y conectores quedando ok. // 5. Siebel: Cliente activo// 6. Actualmente: se encuentra con ONT rx -19.4 IPTV rssi 41 . 36 y uno offline, cliente indica que el servicio le funciona todo bien ahora no tiene problemas tecnicos, asumo que es erroneo lo que muestra en sistema. // 7. Conclusion: Cliente molesto por la informacion que le entregaron cuando llamo al call center, ya que indica que si le hubieran dicho que el problema era una falla masiva, no era necesiario que el quedara esperando la visita del tecnico y al final el servicio le volvio solo y la visita fue innecesaria. Posible FEN 5686041 neutra CS0989367, este evento coincide con las fechas que menciona cliente en providencia, pero sin certeza, cliente indica que esta ok y no necesita visita actualmente."/>
    <n v="4"/>
    <s v="Comercial"/>
    <s v="Asistencia Remota"/>
    <s v="Capacitacion"/>
    <s v="Información Entregada / recomendacion de productos"/>
    <m/>
  </r>
  <r>
    <x v="18"/>
    <x v="0"/>
    <x v="0"/>
    <x v="0"/>
    <s v="No"/>
    <m/>
    <m/>
    <m/>
    <m/>
    <s v="1-3K2RAL82"/>
    <n v="989533077"/>
    <s v="CARLOS ALBERTO PEREZ LEIBA"/>
    <s v="07988553-3"/>
    <s v="JUAN CRISTOBAL 5341"/>
    <s v="ATLANTIS"/>
    <s v="METRO NORTE"/>
    <d v="2026-04-21T00:00:00"/>
    <d v="2026-04-24T00:00:00"/>
    <d v="2026-04-24T09:59:02"/>
    <d v="2026-04-24T10:16:56"/>
    <s v="R_7dLri7lhqh73AAh"/>
    <d v="2026-04-24T10:16:56"/>
    <n v="0"/>
    <n v="0"/>
    <s v="CLARO"/>
    <s v="1-278794914946"/>
    <s v="Huechuraba"/>
    <n v="2"/>
    <n v="1"/>
    <s v="0012898196-9"/>
    <s v="FTTH"/>
    <n v="26351125"/>
    <s v="Detractores_VT"/>
    <n v="0"/>
    <s v="1) | 2) | 3)"/>
    <s v="MM_NFTT_ATLA_JULIO LAGOS ESTRADA"/>
    <m/>
    <m/>
    <s v="New: Tuve problemas durante la visita técnica | NewRecord:"/>
    <m/>
    <m/>
    <m/>
    <m/>
    <s v="I"/>
    <x v="4"/>
    <x v="0"/>
    <s v="Cliente molesto porque indica robo de un tablet en la casa de su mama"/>
    <s v="1. Encuesta: sin informacion en la encuesta // 2. Conversacion con soporte: sin contacto // 3. Audio: 28-04 cliente indica que esta sin internet y cuando le indican que veran la posibilidad de enviar un tecnico cliente indica que envien una persona de confianza porque la ultima vez, un tecnico le robo un tablet, el reclamo, pero nadie le dio importancia y no hicieron nada. // 4. TOA: 21-04 reparacion encuestada, cliente indica ont offline, tecnico indica reparacion ok. // 5. Siebel: cliente activo, cliente tiene un reclamo en el que indica que el ultimo tecnico le robo un tablet. // 6. Actualmente: ONT RX -22.5 servicio con niveles OK // 7. Conclusion: Cliente indica molestia por un robo de un tablet samsumg desde la casa de su mama en la ultima visita, genera el reclamo el cual esta en evidencia en siebel y en el audio, indica que fue un tecnico de pelo largo y lentes."/>
    <n v="25"/>
    <s v="Tecnico"/>
    <s v="Reclamo"/>
    <s v="Robo"/>
    <s v="Extravio de Especies"/>
    <m/>
  </r>
  <r>
    <x v="18"/>
    <x v="1"/>
    <x v="0"/>
    <x v="1"/>
    <s v="No"/>
    <m/>
    <m/>
    <m/>
    <m/>
    <s v="1-3K2YR4LG"/>
    <n v="961618694"/>
    <s v="ELIAS LEVI MANSUR O'DOWD"/>
    <s v="18157434-8"/>
    <s v="CLIMACO BARRERA GOMEZ 852"/>
    <s v="TRAZA"/>
    <s v="CENTRO"/>
    <d v="2026-04-20T00:00:00"/>
    <d v="2026-04-25T00:00:00"/>
    <d v="2026-04-23T18:08:45"/>
    <d v="2026-04-25T14:35:48"/>
    <s v="R_5aVVmx9EkuNLfAh"/>
    <d v="2026-04-25T14:35:48"/>
    <n v="0"/>
    <n v="0"/>
    <s v="VTR"/>
    <s v="1-278807443744"/>
    <s v="Los Andes"/>
    <n v="1"/>
    <n v="1"/>
    <s v="0012226444-0"/>
    <s v="FTTH"/>
    <n v="10841063"/>
    <s v="Detractores_VT"/>
    <n v="0"/>
    <s v="1) | 2) | 3)"/>
    <s v="MM_NFTT_TRAZ_MARIO ARELLANO PONCE"/>
    <m/>
    <m/>
    <s v="New: No tuve problemas | NewRecord:"/>
    <m/>
    <s v="No se cumplió, se tuvo que reagendar"/>
    <m/>
    <m/>
    <s v="C-I"/>
    <x v="4"/>
    <x v="0"/>
    <s v="Cliente evalúa mal en encuesta de satisfacción porque a pesar de sus llamados, no se acudió a realizar reparación de su servicio hasta la reparación del 20/04, su servicio ahora funciona bien, no requiere una visita tecnica."/>
    <s v="1- Encuesta: “Sin información”. 2- Conversación con Soporte: Cliente evalúa mal en encuesta de satisfacción porque a pesar de sus llamados, no se acudió a realizar reparación de su servicio hasta la reparación del 20/04, su servicio ahora funciona bien, no requiere una visita tecnica. 3- E-Contact: En audio del 19/04 clte llama indicando que se le queda pegado Televisor del Living, para lo que se le genera reparación. 4.- TOA: Reparación completada el 20/04 con la sgte observación” cambio decodificador, clte conecta decodificador a equipo externo a tv particular de cliente que produce falla en reproducción de imagen de tv, se explica y toma conocimiento, pero de igual forma lo deja conectado a equipo externo”. 5.- Revisión Técnica: ONT ZTE reportada con buenos niveles, 2 IPTVs, cableados. 6.-Siebell: Clte activo, con una orden de Dx completada el 24/04, sin nuevas solicitudes. 7.- Conclusión: Cliente conecta IPTV a equipo externo ( multiple HDMI) y a Tv, lo que produce fallas en reproducción de imagen."/>
    <n v="84"/>
    <s v="Soporte Tecnico"/>
    <s v="Asistencia Remota"/>
    <s v="Comportamiento"/>
    <s v="Mala Atencion"/>
    <m/>
  </r>
  <r>
    <x v="18"/>
    <x v="1"/>
    <x v="0"/>
    <x v="0"/>
    <s v="No"/>
    <m/>
    <m/>
    <m/>
    <m/>
    <s v="1-3K4IDQOO"/>
    <n v="997365258"/>
    <s v="MARTA DEL CARMEN RIVERA AGUILAR"/>
    <s v="05514813-9"/>
    <s v="LOS EUCALIPTUS 10 CASA MZ21"/>
    <s v="JR"/>
    <s v="SUR"/>
    <d v="2026-04-21T00:00:00"/>
    <d v="2026-04-26T00:00:00"/>
    <d v="2026-04-26T17:40:23"/>
    <d v="2026-04-26T17:42:27"/>
    <s v="R_6SHvr00RfWDCaWL"/>
    <d v="2026-04-26T17:42:27"/>
    <n v="0"/>
    <n v="0"/>
    <s v="VTR"/>
    <s v="1-278194698065"/>
    <s v="Llanquihue"/>
    <n v="1"/>
    <n v="4"/>
    <s v="0012757411-1"/>
    <s v="FTTH"/>
    <n v="10825183"/>
    <s v="Detractores_VT"/>
    <n v="1"/>
    <s v="1) | 2) | 3)"/>
    <s v="MM_NFTT_JR_RODRIGO ABURTO C"/>
    <m/>
    <m/>
    <s v="New: Tuve problemas durante la Venta | NewRecord: Tuve problemas"/>
    <m/>
    <s v="No se cumplió, se tuvo que reagendar"/>
    <m/>
    <m/>
    <s v="I"/>
    <x v="4"/>
    <x v="0"/>
    <s v="1er, 2do y 3er llamados sin contacto, Encuesta sin informacion. : Sin audios posterior a orden que genera la encuesta"/>
    <s v="1- Encuesta: “Sin información”. 2- Conversación con Soporte: Sin contacto. 3- E-Contact: Sin audios posterior a orden que genera la encuesta. 4.- TOA: Alta queda sin moradores el 09/04, No Realizada por Dirección incorrecta el 11/04, No Realizada por Evento contingencia el 18/04 y No Realizada por Clte desiste motivo comercial el 20/04, finalmente es completada el 21/04 Alta era generada a Pto Montt, se logró concretar alta al modificar la comuna a Llanquihue. 5.- Revisión Técnica: ONT ZTE reportada con buenos niveles. 6.-Siebell: Clte activo, sin nuevas solicitudes. 7.- Conclusión: Cliente tuvo demora en su instalación porque la orden era mal generada, la dirección era en Llanquihue y se creaba en Puerto Montt."/>
    <n v="53"/>
    <s v="Comercial"/>
    <s v="Asistencia Remota"/>
    <s v="Servicio"/>
    <s v="Direccion Ingresada NO corresponde"/>
    <m/>
  </r>
  <r>
    <x v="18"/>
    <x v="1"/>
    <x v="0"/>
    <x v="1"/>
    <s v="Si"/>
    <s v="Cliente requiere migración NFTT"/>
    <m/>
    <m/>
    <m/>
    <s v="1-3K4KU7AP"/>
    <n v="997443785"/>
    <s v="GABRIEL HERNAN RAMIREZ TORO"/>
    <s v="10234155-4"/>
    <s v="JAIME TORRENT 46"/>
    <s v="EMETEL"/>
    <s v="SUR"/>
    <d v="2026-04-21T00:00:00"/>
    <d v="2026-04-24T00:00:00"/>
    <d v="2026-04-22T15:52:32"/>
    <d v="2026-04-22T15:55:22"/>
    <s v="R_3sU3Q3mEEfFExzk"/>
    <d v="2026-04-24T15:52:34"/>
    <n v="0"/>
    <n v="0"/>
    <s v="VTR"/>
    <s v="1-278905004906"/>
    <s v="San Pedro De La Paz"/>
    <n v="2"/>
    <n v="2"/>
    <s v="0011291592-3"/>
    <s v="HFC"/>
    <n v="2663304"/>
    <s v="Detractores_VT"/>
    <n v="1"/>
    <s v="1) | 2) | 3)"/>
    <s v="MM_HFC_EMETEL_OSCAR PINO N"/>
    <m/>
    <m/>
    <s v="New: | NewRecord:"/>
    <m/>
    <s v="No se cumplió, se tuvo que reagendar"/>
    <m/>
    <m/>
    <s v="C-I"/>
    <x v="4"/>
    <x v="0"/>
    <s v="Cliente evalúa mal en encuesta de satisfacción porque aún esta pdte migración a Fibra óptica, que es lo que requiere."/>
    <s v="1- Encuesta: “Sin información”. 2- Conversación con Soporte: Cliente evalúa mal en encuesta de satisfacción porque aún esta pdte migración a Fibra óptica, que es lo que requiere. 3- E-Contact: Sin audios. 4.- TOA: Migración no realizada por “cliente reagenda” el 09; 13 y 20 de abril, reparación completada el 21/04 con la sgte observación: “Se realiza cuadratura de materiales y se cambia Dbox IPTV 4 k por Dbox IPTV stick”. 5.- Revisión Técnica: Mta reportada con buenos niveles, 1 IPTV con bajo rssi(-61) en red 5ghz, 1 Dbox-Hd, comunicado. 6.-Siebell: Clte activo, sin nuevas solicitudes. 7.- Conclusión: Cliente nos evalúa de forma negativa ya que desea ser migrado a fibra óptica, y ello no se ha concretado."/>
    <n v="92"/>
    <s v="Tecnico"/>
    <s v="Problema en Servicio"/>
    <s v="Migracion"/>
    <s v="No se logra completar migracion"/>
    <m/>
  </r>
  <r>
    <x v="18"/>
    <x v="1"/>
    <x v="0"/>
    <x v="1"/>
    <s v="Si"/>
    <s v="Cliente da de baja el servicio"/>
    <m/>
    <m/>
    <m/>
    <s v="1-3K6EM0IS"/>
    <n v="982595349"/>
    <s v="WALDO RODRIGUEZ TRONCOSO"/>
    <s v="06048416-3"/>
    <s v="OBPO ORREGO 368 DEPTO 401"/>
    <m/>
    <s v="METRO SUR"/>
    <d v="2026-04-22T00:00:00"/>
    <d v="2026-04-26T00:00:00"/>
    <d v="2026-04-24T00:06:55"/>
    <d v="2026-04-24T00:07:35"/>
    <s v="R_1UNHxp8eZ7Q6oIp"/>
    <d v="2026-04-26T00:07:04"/>
    <n v="0"/>
    <n v="0"/>
    <s v="VTR"/>
    <s v="1-279015477272"/>
    <s v="Nunoa"/>
    <n v="9"/>
    <n v="2"/>
    <s v="0020532544-1"/>
    <s v="HFC"/>
    <n v="3694895"/>
    <s v="Detractores_VT"/>
    <n v="2"/>
    <s v="1) | 2) | 3)"/>
    <s v="MM_HFC_NFTT_INTA_HEITON CORREA O"/>
    <m/>
    <m/>
    <s v="New: | NewRecord:"/>
    <m/>
    <m/>
    <m/>
    <m/>
    <s v="C-F-I"/>
    <x v="4"/>
    <x v="0"/>
    <s v="Cliente evalúa mal en encuesta de satisfacción porque no se concretó migración, por lo que no ha mejorado su servicio, con lo que decidió dar de baja."/>
    <s v="1- Encuesta: “Sin información”. 2- Conversación con Soporte: Cliente evalúa mal en encuesta de satisfacción porque no se concretó migración, por lo que no ha mejorado su servicio, con lo que decidió dar de baja. 3- E-Contact: Sin audios. 4.- TOA: Migración suspendida y cancelada el 21/04, clte indica que no la ha solicitado, reparación completada el 22/04 con la sgte observación: “Se realiza revisión de deco HD cliente menciona que llamara a comercial para hacer cambio de plan para IPTV” se aprecia dos órdenes de baja voluntaria generadas. 5.- Revisión Técnica: Mta no reportada, 1 Dbox-Hd, no comunicado. 6.-Siebell: Clte con orden de desconexión completada el 24/04 y 25/04. 7.- Conclusión: Cliente nos evalúa mal porque no se concretó migración, por lo que no ha mejorado su servicio, con lo que decidió dar de baja."/>
    <n v="92"/>
    <s v="Tecnico"/>
    <s v="Problema en Servicio"/>
    <s v="Migracion"/>
    <s v="No se logra completar migracion"/>
    <m/>
  </r>
  <r>
    <x v="18"/>
    <x v="1"/>
    <x v="0"/>
    <x v="0"/>
    <s v="No"/>
    <m/>
    <m/>
    <m/>
    <m/>
    <s v="1-3K6KIBBL"/>
    <n v="990864811"/>
    <s v="CRISTIAN ANDRES ESPINOZA RUIZ"/>
    <s v="08897088-8"/>
    <s v="BERNARDO OHIGGINS 2590"/>
    <s v="VIRTUAL"/>
    <s v="CENTRO"/>
    <d v="2026-04-23T00:00:00"/>
    <d v="2026-04-24T00:00:00"/>
    <d v="2026-04-24T15:43:57"/>
    <d v="2026-04-24T15:45:10"/>
    <s v="R_1imMGRkZINpxg5A"/>
    <d v="2026-04-24T15:45:11"/>
    <n v="0"/>
    <n v="0"/>
    <s v="VTR"/>
    <s v="1-278855529405"/>
    <s v="Olmue"/>
    <n v="2"/>
    <n v="5"/>
    <s v="0022333444-7"/>
    <s v="FTTH"/>
    <n v="19592048"/>
    <s v="Detractores_VT"/>
    <n v="0"/>
    <s v="1) | 2) | 3)"/>
    <s v="Virtual Reagendamiento Atento 3"/>
    <m/>
    <m/>
    <s v="New: | NewRecord:"/>
    <m/>
    <s v="No se cumplió y no se ha reagendado"/>
    <m/>
    <m/>
    <s v="I-F"/>
    <x v="4"/>
    <x v="0"/>
    <s v="1er, 2do y 3er llamados sin contacto, Encuesta sin informacion. Sin audios posterior a orden que genera la encuesta"/>
    <s v="1- Encuesta: “Sin información”. 2- Conversación con Soporte: Sin contacto. 3- E-Contact: Sin audios posterior a orden que genera la encuesta. 4.- TOA: Reparación sin moradores el 21/04 y completada en casillero “Virtual Reagendamiento Atento”el 23/04 con la sgte observación: “@Sin_contacto”. 5.- Revisión Técnica: ONT Sercomm reportada con buenos niveles. 6.-Siebell: Clte activo, sin nuevas solicitudes. 7.- Conclusión: No se puede determinar."/>
    <n v="40"/>
    <s v="No se Puede determinar"/>
    <s v="No se Puede determinar"/>
    <s v="No se Puede determinar"/>
    <s v="No se Puede determinar"/>
    <m/>
  </r>
  <r>
    <x v="18"/>
    <x v="1"/>
    <x v="0"/>
    <x v="0"/>
    <s v="No"/>
    <m/>
    <m/>
    <m/>
    <m/>
    <s v="1-3K6O3NZK"/>
    <n v="981745973"/>
    <s v="ANDRES LEONIDAS GODOY ARAYA"/>
    <s v="16203358-1"/>
    <s v="HAROLDO CABRERA 4641"/>
    <s v="EMETEL"/>
    <s v="NORTE"/>
    <d v="2026-04-24T00:00:00"/>
    <d v="2026-04-25T00:00:00"/>
    <d v="2026-04-25T16:54:55"/>
    <d v="2026-04-25T17:00:34"/>
    <s v="R_5WSh3Orcb8vFSnY"/>
    <d v="2026-04-25T17:00:34"/>
    <n v="0"/>
    <n v="0"/>
    <s v="VTR"/>
    <s v="1-279028465953"/>
    <s v="Calama"/>
    <n v="1"/>
    <n v="1"/>
    <s v="0028999881-0"/>
    <s v="FTTH"/>
    <n v="7249562"/>
    <s v="Detractores_VT"/>
    <n v="5"/>
    <s v="1) | 2) | 3)"/>
    <s v="MM_NFTT_EMETEL_RENE RIVAS BLANCO"/>
    <m/>
    <s v="Demora"/>
    <s v="New: No tuve problemas | NewRecord: No tuve problemas"/>
    <m/>
    <s v="Sí se cumplió, llego el día acordado pero en un horario diferente"/>
    <m/>
    <m/>
    <s v="C-I"/>
    <x v="4"/>
    <x v="0"/>
    <s v="1er, 2do y 3er llamados sin contacto, Encuesta sin informacion. Sin audios posterior a orden que genera la encuesta"/>
    <s v="1- Encuesta: “Sin información”. 2- Conversación con Soporte: Sin contacto. 3- E-Contact: Sin audios posterior a orden que genera la encuesta.4.- TOA: Alta completada el 24/04 con la sgte observación: “Instalación completa ok” se aprecia dos órdenes de baja voluntaria generadas. 5.- Revisión Técnica: ONT ZTE reportada con buenos niveles. 6.-Siebell Clte activo, sin nuevas solicitudes. 7.- Conclusión: No se puede determinar."/>
    <n v="40"/>
    <s v="No se Puede determinar"/>
    <s v="No se Puede determinar"/>
    <s v="No se Puede determinar"/>
    <s v="No se Puede determinar"/>
    <m/>
  </r>
  <r>
    <x v="18"/>
    <x v="1"/>
    <x v="0"/>
    <x v="1"/>
    <s v="No"/>
    <m/>
    <m/>
    <m/>
    <m/>
    <s v="1-3K6U4COO"/>
    <n v="963576451"/>
    <s v="ROSA MARIA FUENTEALBA FARIAS"/>
    <s v="06677761-8"/>
    <s v="PJE DANIEL DE LA VEGA 2054"/>
    <m/>
    <s v="NORTE"/>
    <d v="2026-04-22T00:00:00"/>
    <d v="2026-04-25T00:00:00"/>
    <d v="2026-04-23T21:21:32"/>
    <d v="2026-04-23T21:32:54"/>
    <s v="R_6QWucbf9lOoAupk"/>
    <d v="2026-04-25T21:21:42"/>
    <n v="0"/>
    <n v="0"/>
    <s v="VTR"/>
    <s v="1-279034811839"/>
    <s v="La Serena"/>
    <n v="8"/>
    <n v="3"/>
    <m/>
    <s v="FTTH"/>
    <n v="16459189"/>
    <s v="Detractores_VT"/>
    <n v="2"/>
    <s v="1) Vino un técnico y no había echo la instalación bien tuvo que venir otro técnico hasta el momento todo bien | 2) | 3)"/>
    <s v="Norte Coquimbo-La Serena"/>
    <s v="VTR siempre me ha gustado"/>
    <m/>
    <s v="New: | NewRecord:"/>
    <s v="Vino un técnico y no había echo la instalación bien tuvo que venir otro técnico hasta el momento todo bien"/>
    <m/>
    <m/>
    <m/>
    <s v="I"/>
    <x v="4"/>
    <x v="0"/>
    <s v="Cliente evalúa mal en encuesta de satisfacción porque en instalación no quedo conectada a Vtr, seguía con servicio de Entel, clte indica que está manejando, no entrega más información."/>
    <s v="1- Encuesta: “Vino un técnico y no había hecho la instalación bien tuvo que venir otro técnico hasta el momento todo bien”. 2- Conversación con Soporte: Cliente evalúa mal en encuesta de satisfacción porque en instalación no quedo conectada a Vtr, seguía con servicio de Entel, clte indica que está manejando, no entrega más información. 3- E-Contact: En audios del 23/04 clte indica que su servicio móvil aun figura en Entel, se le genera una reparación. 4.- TOA: Alta completada el 22/04, Reparación completada el 23/04 con la sgte observación: “cliente mantenía ONT apagada ya que aún no da de baja Entel”. 5.- Revisión Técnica: ONT ZTE reportada con buenos niveles. 6.-Siebell Clte activo, sin nuevas solicitudes. 7.- Conclusión: Cliente evalúa mal porque indica que su instalación no quedo conectada a Vtr, seguía con servicio de Entel, en reparación posterior se comprueba que clte tenía apagada la ONT y por ello figuraba la red de Entel y no de Clarvtr."/>
    <n v="82"/>
    <s v="Cliente"/>
    <s v="Comportamiento"/>
    <s v="Manipulacion / Desconfiguracion"/>
    <s v="D-box / IPTV / ONT / MTA"/>
    <m/>
  </r>
  <r>
    <x v="18"/>
    <x v="1"/>
    <x v="0"/>
    <x v="0"/>
    <s v="No"/>
    <m/>
    <m/>
    <m/>
    <m/>
    <s v="1-3K8HQU23"/>
    <n v="986625440"/>
    <s v="JAIME ARTURO VALDEBENITO DAGORRET"/>
    <s v="08126415-5"/>
    <s v="ATAHUALPA 235 EDIF. A DEPTO 603"/>
    <s v="TECHNOGROUP"/>
    <s v="METRO SUR"/>
    <d v="2026-04-23T00:00:00"/>
    <d v="2026-04-26T00:00:00"/>
    <d v="2026-04-26T11:02:00"/>
    <d v="2026-04-26T11:05:23"/>
    <s v="R_5QnJ1hb1EhepHPB"/>
    <d v="2026-04-26T11:05:23"/>
    <n v="0"/>
    <n v="0"/>
    <s v="CLARO"/>
    <s v="1-279141673551"/>
    <s v="La Florida"/>
    <n v="1"/>
    <n v="1"/>
    <s v="0016409643-2"/>
    <s v="HFC"/>
    <n v="3802593"/>
    <s v="Detractores_VT"/>
    <n v="1"/>
    <s v="1) | 2) | 3)"/>
    <s v="QA_B2B_MM_HFC_TECH_GERALD AVILA V"/>
    <m/>
    <m/>
    <s v="New: No tuve problemas | NewRecord:"/>
    <m/>
    <m/>
    <m/>
    <m/>
    <s v="C-F-I"/>
    <x v="4"/>
    <x v="0"/>
    <s v="1er, 2do y 3er llamados sin contacto, Encuesta sin informacion."/>
    <s v="1- Encuesta: “Sin información”. 2- Conversación con Soporte Sin contacto. 3- E-Contact: En audios del 23/04 clte llama indicando que un Dbox le fallo hace una semana, pero le enviaron Migración, pasadas 4 horas no se pudo completar la migración y continua sin servicio, por lo que le generan una reparación Hfc para el 28/04. 4.- TOA: Reparación cancelada el 22/04 y Migración derivada a red el mismo día, queda como clte reagenda el 23/04, el mismo día se completa una reparación con la sgte observación: “Servio ok” Se genera nueva migración la que el 27/04 es suspendida y luego cancelada, mismo día una nueva reparación queda sin moradores y la orden es agendada para el 28/04, la que es completada con la sgte observación” Se re aprovisiona MTA no se pueden generar cambios de equipos por error de orden se activan servicio perdidos por migración”. 5.- Revisión Técnica: Mta reportada con buenos niveles, 4 Dbox-hd comunicados. 6.-Siebell Clte activo, sin nuevas solicitudes. 7.- Conclusión: Cliente evalua mal debido a que en primera instancia se genera Migracion, no reparación y esta no es completada, debiendo pasar varios días hasta que se puede generar la reparación Hfc que le restaura el servicio"/>
    <n v="91"/>
    <s v="Tecnico"/>
    <s v="Problema en Servicio"/>
    <s v="Instalacion / Reparacion / Migracion"/>
    <s v="deja sin servicio"/>
    <m/>
  </r>
  <r>
    <x v="18"/>
    <x v="1"/>
    <x v="0"/>
    <x v="0"/>
    <s v="Si"/>
    <m/>
    <m/>
    <m/>
    <m/>
    <s v="1-3K8LX1AM"/>
    <n v="993320966"/>
    <s v="GLADYS CORDERO PEREZ"/>
    <s v="09964569-5"/>
    <s v="ENRIQUE BARRENECHEA 3848"/>
    <s v="ZENER"/>
    <s v="METRO SUR"/>
    <d v="2026-04-23T00:00:00"/>
    <d v="2026-04-24T00:00:00"/>
    <d v="2026-04-24T14:20:02"/>
    <d v="2026-04-24T14:30:14"/>
    <s v="R_715YzNANlCCJHeD"/>
    <d v="2026-04-24T14:30:15"/>
    <n v="0"/>
    <n v="0"/>
    <s v="VTR"/>
    <s v="1-279148565753"/>
    <s v="Macul"/>
    <n v="3"/>
    <n v="1"/>
    <s v="0016736218-4"/>
    <s v="FTTH"/>
    <n v="1575886"/>
    <s v="Detractores_VT"/>
    <n v="0"/>
    <s v="1) | 2) | 3)"/>
    <s v="QA_B2B_MM_NFTT_ZENE_GUSTAVO MONTECIN"/>
    <m/>
    <m/>
    <s v="New: No tuve problemas | NewRecord:"/>
    <m/>
    <s v="Sí se cumplió, el Técnico llego el día y la hora acordadas"/>
    <m/>
    <m/>
    <s v="C-I"/>
    <x v="4"/>
    <x v="0"/>
    <s v="1er, 2do y 3er llamados sin contacto, Encuesta sin informacion."/>
    <s v="1- Encuesta: “Sin información”. 2- Conversación con Soporte: Sin contacto. 3- E-Contact: En audios del 24/04 clte indica que no funciona uno de sus IPTVs y se le genera reparación, en 2do audio del día 24/04 clte llama consultando por la visita del técnico, pero la orden fue reprogramada y al infórmale que debe esperar, se molesta y se finaliza llamada. 4.- TOA: Reparación completada el 23/04 con la sgte observación: “Se cambia dbox iptv shtich k dejaron x deliveri Defectuoso y se instala unos nuevos” Se genera nueva reparación, que queda como cliente desiste el 24/04. 5.- Revisión Técnica: ONT ZTE reportada con buenos niveles, 3 IPTVs con buen rssi en red 5 Ghz. 6.-Siebell Clte activo, sin nuevas solicitudes. 7.- Conclusión: Cliente evalúa mal y está molesta porque su reparación fue reprogramada y no se le entrega información de en qué momento acudirá el técnico."/>
    <n v="55"/>
    <s v="Tecnico"/>
    <s v="Coordinacion"/>
    <s v="Incumplimiento Agenda"/>
    <s v="Reprogramacion"/>
    <m/>
  </r>
  <r>
    <x v="18"/>
    <x v="1"/>
    <x v="0"/>
    <x v="0"/>
    <s v="Si"/>
    <m/>
    <d v="2026-04-30T00:00:00"/>
    <d v="2013-10-01T00:00:00"/>
    <s v="Pendiente"/>
    <s v="1-3K8XTVQ4"/>
    <n v="985656654"/>
    <s v="MARCELO ALEJANDRO RUBIO DOUDEAU"/>
    <s v="10671884-9"/>
    <s v="GENERAL PEDRO LAGOS 157"/>
    <s v="VIRTUAL"/>
    <s v="SUR"/>
    <d v="2026-04-23T00:00:00"/>
    <d v="2026-04-26T00:00:00"/>
    <d v="2026-04-24T16:32:39"/>
    <d v="2026-04-24T17:44:20"/>
    <s v="R_7qU6RSp2bOlnLVy"/>
    <d v="2026-04-26T16:32:40"/>
    <n v="0"/>
    <n v="0"/>
    <s v="VTR"/>
    <s v="1-278976489632"/>
    <s v="San Carlos"/>
    <n v="8"/>
    <n v="2"/>
    <s v="0022333444-7"/>
    <s v="HFC"/>
    <n v="11357075"/>
    <s v="Detractores_VT"/>
    <n v="1"/>
    <s v="1) | 2) | 3)"/>
    <s v="Virtual Reagendamiento Atento 3"/>
    <m/>
    <m/>
    <s v="New: | NewRecord:"/>
    <m/>
    <m/>
    <m/>
    <m/>
    <s v="I"/>
    <x v="4"/>
    <x v="0"/>
    <s v="1er, 2do y 3er llamados sin contacto, Encuesta sin informacion."/>
    <s v="1- Encuesta: “Sin información”. 2- Conversación con Soporte: Sin contacto. 3- E-Contact: Sin audios posterior a orden que genera la encuesta. 4.- TOA: Reparación sin moradores el 22/04, es completada el 23/04 en casillero Virtual Reagendamiento Atento, sin contacto, Una migración queda sin moradores y es cancelada el 24/04. 5.- Revisión Técnica: Mta reportada con bajos niveles, Cer en Dw casi del 100%, mismo caso que vecino de calle Pedro Lagos 299. 6.-Siebell Clte activo, sin nuevas solicitudes. 7.- Conclusión: No se puede determinar motivo de la mala evaluación en encuesta por parte del cliente, pero se genera orden de forma proactiva para derivar a red por Cer en Dw casi del 100%, mismo caso que vecino de calle Pedro Lagos 299."/>
    <n v="40"/>
    <s v="No se Puede determinar"/>
    <s v="No se Puede determinar"/>
    <s v="No se Puede determinar"/>
    <s v="No se Puede determinar"/>
    <m/>
  </r>
  <r>
    <x v="18"/>
    <x v="2"/>
    <x v="0"/>
    <x v="1"/>
    <s v="No"/>
    <m/>
    <m/>
    <m/>
    <m/>
    <s v="1-3K9BDJ0I"/>
    <n v="999398108"/>
    <s v="ANA PATRICIA QUINTANA FERRADA"/>
    <s v="07074716-2"/>
    <s v="AVENIDA GENERAL BUSTAMANTE 82 DEPTO 84"/>
    <s v="TECHNOGROUP"/>
    <s v="METRO ORIENTE"/>
    <d v="2026-04-23T00:00:00"/>
    <d v="2026-04-24T00:00:00"/>
    <d v="2026-04-24T13:42:22"/>
    <d v="2026-04-24T13:46:04"/>
    <s v="R_3sTQDknd9Sb2cos"/>
    <d v="2026-04-24T13:46:04"/>
    <n v="0"/>
    <n v="0"/>
    <s v="VTR"/>
    <s v="1-279191441301"/>
    <s v="Providencia"/>
    <n v="1"/>
    <n v="3"/>
    <s v="0010408106-1"/>
    <s v="HFC"/>
    <n v="4144942"/>
    <s v="Detractores_VT"/>
    <n v="0"/>
    <s v="1) | 2) | 3)"/>
    <s v="MM_HFC_TECH_ALEX VEGA V"/>
    <m/>
    <m/>
    <s v="New: | NewRecord:"/>
    <m/>
    <m/>
    <m/>
    <m/>
    <s v="C-I"/>
    <x v="4"/>
    <x v="0"/>
    <s v="en llamado cliente comenta que mala calificacion fue por que le bajaron canales de su plan desde call center y no le informaron nada , problema ya esta solucionado. (existe reclamo 105 - indicando lo mismo)"/>
    <s v="1-encuesta; sin informacion, 2; llamada; en llamado clinete comenta que su mala calificacion fue por que de manera unilateral le hicioeron un cam,bio de plan desde call center y no le informaron nada de que quedaria con menos canales,3-e-contact;e-contact; en audio del 13-04 cliente llama para indicar que le dijeron que llegaría un dbox a su domicilio, y no ha llegado nadie, _x000a_en audio del día 14-04 cliente llama nuevamente por que no ha llegado su dbox- _x000a_en audio del día 15-04 cliente llama nuevamente por que no ha llegado su dbox, indica que lleva varios días sin tv en su domicilio, _x000a_en audio del día 16-04 la llaman para confirmar la VT para la instalación de un dbox hd – (instalar un dbox hd), esta fue completada ok- _x000a_en audio del día 22-04 cliente se comunica por que esta con problemas con su tv , ante esto se genera una vt para el día siguiente – 23-04 , esta fue completada , con obs de (Clienta reclamo por qué ya no ve los canales HBO solo ve un según plan se revisa niveles ok), después de que tecnico cierra la orden , a los 30 min la cliente llama y en este audio comenta que no puede ver los canales de hbo, en su tv , después de 40 min , soporte le indica que el dia 2-de febrero, le cambiaron el plan , a plan inicia el cual no estan los canales hbo, y ella tenia el plan stream plus, cliente indica que ella hasta hace una semana tenia todos los canales, pero tuvo problemas con un dbox y ahora le quitaron los canales, soporte revisa e indica que actualizara su plan al que tenía, (cliente indica que técnico le menciona que los cambios de plan solo son por sistema y debía llamar), soporte confirma con cliente que los canales se ven ok, después de la actualización . además crea el reclamo al área de facturación (esta en Siebel)- _x000a_4- Toa; en orden el día 23-04 cliente genera reparación por dbox no enciende// Obs de reparación_: cliente reclama por que ya no ve los canales hbo- 5- Siebel- activo- reclamo 105, por que la cambiaron de plan, a un plan inicia en donde no estan los canales hbo, ( en tv muestra el pack hbo cargado, stream tv plus, otts,prime video) por el reclamo se agrega un descuento de 11,990 en su boleta x 11 meses .- obs de reclkamo(_x000a_@rete el día 7074716-2 asesora con usuario IZAPATAE con pedido 1-274527283042 le ofreció pagar 28.990 x 12 meses es lo que esta pagando pero por su plan plus nunca le menciono que le eliminaría los canales a un plan inicia por favor auditar llamad respectar oferta o eliminara todo con de llamada S2-AST01P-1776961925.220817) respuesta de caso; Buen día._x000a_Junto con saludarlo, nos dirigimos a usted para informarle sobre la respuesta a la solicitud número 1-279265310840, presentada por usted con fecha 23 de abril de 2026._x000a_Al respecto, se ha generado un descuento en su boleta por un valor de $16.990, el cual se aplicará durante los próximos 11 meses._x000a_Por lo anteriormente mencionado, su reclamo ha sido ACEPTADO.) 6-Equipos: _x000a_48D34333A603 niveles ok en tiempo real, _x000a_M91913ERBC04 ping ok _x000a_M92022ERD973 sin respuesta, 7-resumen - cliente indica que le cambiaron su plan desde plan TV STREAM PLUS , HACIA TV INICIA (esto fue por call center segun cliente ) , por lo tanto en este cambio unilateral, le bajaron canales que ella tenia con su plan anterior, por esto nos califica mal, ella llama a call center los cuales le dan la solucion a su problema, existe audio de reclamo y solucion pero no se encuentra audio de cambio de plan.-_x000a__x000a_"/>
    <n v="6"/>
    <s v="Soporte Tecnico"/>
    <s v="Asistencia Remota"/>
    <s v="Capacitacion"/>
    <s v="Información Entregada"/>
    <m/>
  </r>
  <r>
    <x v="18"/>
    <x v="2"/>
    <x v="0"/>
    <x v="1"/>
    <s v="No"/>
    <m/>
    <m/>
    <m/>
    <m/>
    <s v="1-3K9D00A0"/>
    <n v="940430508"/>
    <s v="OSCAR EDGARDO CORTES VILCHES"/>
    <s v="07533140-1"/>
    <s v="LAS ACACIAS 2665"/>
    <m/>
    <s v="CENTRO"/>
    <d v="2026-04-23T00:00:00"/>
    <d v="2026-04-25T00:00:00"/>
    <d v="2026-04-25T21:11:51"/>
    <d v="2026-04-25T21:15:41"/>
    <s v="R_75TJT0GyRW5n3AR"/>
    <d v="2026-04-25T21:15:42"/>
    <n v="0"/>
    <n v="0"/>
    <s v="CLARO"/>
    <s v="1-279194169743"/>
    <s v="Olmue"/>
    <n v="4"/>
    <n v="1"/>
    <m/>
    <s v="FTTH"/>
    <n v="20763633"/>
    <s v="Detractores_VT"/>
    <n v="2"/>
    <s v="1) | 2) | 3)"/>
    <s v="V Limache"/>
    <m/>
    <m/>
    <s v="New: No tuve problemas | NewRecord:"/>
    <m/>
    <m/>
    <m/>
    <m/>
    <s v="C-I"/>
    <x v="4"/>
    <x v="0"/>
    <s v="en llamado cliente esta molesto por que ha tenido enmenos de 1 mes 2 reparaciones por que lo han desconectado en NAP /CTO, otro tecnicos que trabajan en postacion y el ha quedado sin señal por este motivo.- en ultima reparacion tecnico deja obs de que el conector estaba suelto en nap-"/>
    <s v="1-encuesta; sin informacion, 2 ; llamada; en llamado cliente esta molesto por que ha tenido en menos de 1 mes 2 reparaciones (una el dia 23-04 la segunda el dia 27-04) por que lo han desconectado en NAP /CTO, otro tecnicos que trabajan en postacion y el ha quedado sin señal por este motivo.- en ultima reparacion tecnico deja obs de que el conector estaba suelto en nap- 3- e- contact; sin audios relacionados, 4 - toa : el día 23-04 en orden de encuesta fue creada por ont offline- en cierre de orden se deja obs de (se cambio conector, en nap_x000a_se reitera el día 27-04 este cliente por ont offline, se cierra con obs de (Cliente desconectado puerto suelto se midió arroja potencia de reconecta_x000a_, se mide en punto óptico 19dbm), _x000a_5- Siebel; activo 6- Equipos; _x000a_HWTC43A29FB6 -18 por ams / esta ok / _x000a_E77BYG254206852; -42 en red 5g_x000a_E77BYG254206694; -21 en red 5g.- _x000a_7- resumen; cliente a tenido problemas con coenxion en cto 2 veces en menso de una semana primera el dia 23-04 , se reitera el dia 27-04 , por el mismo motivo, tecnicos han cerrado las reparaciones con obs de conector suelto en nap/ cto, por este motivo cliente califica mal, en este momento la señal esta ok, estas caidas estan reflejadas en power BI- los vecinos se mantiene ok en la temporalidad de cliente."/>
    <n v="43"/>
    <s v="Tecnico"/>
    <s v="Perdida de Servicio"/>
    <s v="Vandalizado"/>
    <s v="Cortado o Desconectado por Tercero"/>
    <m/>
  </r>
  <r>
    <x v="18"/>
    <x v="2"/>
    <x v="0"/>
    <x v="0"/>
    <s v="Si"/>
    <m/>
    <m/>
    <m/>
    <m/>
    <s v="1-3K9FIL9L"/>
    <n v="993379416"/>
    <s v="ALFREDO AGUSTO VERGARA ECHAZARRETA"/>
    <s v="04756593-6"/>
    <s v="LAS HUALTATAS 5463 DEPTO 141"/>
    <s v="TECHNOGROUP"/>
    <s v="METRO ORIENTE"/>
    <d v="2026-04-23T00:00:00"/>
    <d v="2026-04-26T00:00:00"/>
    <d v="2026-04-24T14:21:13"/>
    <d v="2026-04-24T14:22:29"/>
    <s v="R_15AbzUU4F9esjXT"/>
    <d v="2026-04-26T14:21:17"/>
    <n v="0"/>
    <n v="0"/>
    <s v="VTR"/>
    <s v="1-279198395980"/>
    <s v="Vitacura"/>
    <n v="7"/>
    <n v="1"/>
    <s v="0019343080-5"/>
    <s v="HFC"/>
    <n v="10262683"/>
    <s v="Detractores_VT"/>
    <n v="6"/>
    <s v="1) | 2) | 3)"/>
    <s v="MM_HFC_TECH_JIMMY PIZARRO P"/>
    <m/>
    <m/>
    <s v="New: | NewRecord:"/>
    <m/>
    <m/>
    <m/>
    <m/>
    <s v="C-I"/>
    <x v="4"/>
    <x v="0"/>
    <s v="S(C/ SIN AUDIOS RELACIONADOS/ ENCUESTA; sin informacion"/>
    <s v="1-encuesta; sin informacion, 2 llamada; sin contacto, 3- en audio del día 23-04 (en horario pm después de la vt), cliente llama porque técnico le dijo que podía cambiar su hd antiguo, por un Smart, soporte le ofrece el cambio de hd por iptv, cliente indica que como lo hace para cambiarlo ¿físicamente, soporte le dice que solo es enchufar y listo, además le comenta que su plan no cambiario el valor, le genera él envió por delivery el cual a la fecha ya está ok no se nota molestia en la llamada/// 4- toa- orden ejecutada el día, 23-04 se crea con obs de (internet lento) , se cierra con obs de (Cliente tiene problemas de cobertura y se niega a contratar extensor ya que encuentra ridículo que estando la emta al lado no pueda ver bien tv, se le explica cómo funciona vtr y el rssi y dice que es ridículo, queda todo funcionando correctamente)5- Siebel; activo- solo red hfc- 6- Equipos; _x000a_E45740786EC6; mta niveles ok, 7 dias ok – cuadrante con variación en ccer hasta el 12% _x000a_E77MZG240303373 -61 en red 5g – fuera de cobertura. - _x000a_M91716ER0784 ping ok _x000a_7- resumen: aunque existe una falla clara de cobertura , no existe un indice claro en la molestia del cliente .- y audios que relacionen su molestia- no se puede determinar-"/>
    <n v="40"/>
    <s v="No se Puede determinar"/>
    <s v="No se Puede determinar"/>
    <s v="No se Puede determinar"/>
    <s v="No se Puede determinar"/>
    <m/>
  </r>
  <r>
    <x v="18"/>
    <x v="2"/>
    <x v="0"/>
    <x v="1"/>
    <s v="No"/>
    <m/>
    <m/>
    <m/>
    <m/>
    <s v="1-3K9YBZP3"/>
    <n v="959525154"/>
    <s v="JORGE PATRICIO CHAVEZ TOLOSA"/>
    <s v="17914299-6"/>
    <s v="CATANIA 1890"/>
    <s v="EMETEL"/>
    <s v="SUR"/>
    <d v="2026-04-24T00:00:00"/>
    <d v="2026-04-26T00:00:00"/>
    <d v="2026-04-26T13:28:05"/>
    <d v="2026-04-26T13:32:07"/>
    <s v="R_1mJP0DSwbpauuUV"/>
    <d v="2026-04-26T13:32:08"/>
    <n v="0"/>
    <n v="0"/>
    <s v="VTR"/>
    <s v="1-279228677505"/>
    <s v="Temuco"/>
    <n v="2"/>
    <n v="1"/>
    <s v="0018721209-K"/>
    <s v="FTTH"/>
    <n v="5500075"/>
    <s v="Detractores_VT"/>
    <n v="1"/>
    <s v="El instalador fue poco profesional, se quejaba del entorno que estaba dificil al punto que estuve muy cerca de decirle que ya no lo instale"/>
    <s v="MM_NFTT_EMETEL_FELIPE GODOY L"/>
    <m/>
    <m/>
    <s v="New: Tuve problemas durante la Instalación | NewRecord: Tuve problemas"/>
    <m/>
    <s v="No se cumplió, se tuvo que reagendar"/>
    <m/>
    <m/>
    <s v="I"/>
    <x v="4"/>
    <x v="0"/>
    <s v="en llamado cliente comenta que tecnico (MM_NFTT_TTEL_FELIPE GODOY L, ) tuvo muy mala actitud al realizar la instalacion, queria dejar el cable por donde el queria, no tuvo cuidado con las plantas de su jardin , no queria realizar la instalacion , en un momento indica que quiso decirle al tecnico que se fuera y no instalara por que el tecnico se quejo en todo momento , deja todo sucio al terminar , expresa su mala experiencia en la llamada.-"/>
    <s v="1-encuesta; El instalador fue poco profesional, se quejaba del entorno que estaba dificil al punto que estuve muy cerca de decirle que ya no lo instale, 2- llamada; en llamado cliente comenta que tecnico (MM_NFTT_TTEL_FELIPE GODOY L, ) tuvo muy mala actitud al realziar la instalacion, queria dejar el cable por donde el queria, no tuvo cuidado con las plantas de su jardin , no queria realizar la instalacion , en un momento indica que quiso decirle al tecnico que se fuera y no instalara por que el tecnico se quejo en todo momento , deja todo sucio al terminar , expresa su mala experiencia en la llamada.- 3- e-conatct; sin audios , 4- orden de alta ejecutada el dia 24-04 se cierra con obs de alta 1 play se instala roseta niveles ok sistema queda funcionando recibe tt// no existen VT posteriores. - 5-Siebel; activo 6- Equipos; solo net ont potencia ok- 7- resumen; cliente indica que su malestar es con el tecnico el cual tuvo mala disposicion desde que llego a instalar, poco prolijo , decia comentarios fuera de lugar ( muy patudo al conversar con cliente - lo tuteaba en todo momento) , queria pasar el cable por donde el queria, se molesta al recibir indicaciones sobre el cableado y posicion, de equipos, el servicio quedo ok, solo la mala actitud del tecnico -"/>
    <n v="48"/>
    <s v="Tecnico"/>
    <s v="Falta de Procedimiento"/>
    <s v="Uso de Productos"/>
    <s v="Falta de Acuerdo en la Instalacion."/>
    <m/>
  </r>
  <r>
    <x v="18"/>
    <x v="2"/>
    <x v="0"/>
    <x v="0"/>
    <s v="Si"/>
    <m/>
    <m/>
    <m/>
    <m/>
    <s v="1-3KAOU1QP"/>
    <n v="982897369"/>
    <s v="CLAUDIO ANDRES DURAN SEGOVIA"/>
    <s v="10333254-0"/>
    <s v="EL ARCANGEL 4599 DEPTO 100"/>
    <s v="VIRTUAL"/>
    <s v="METRO ORIENTE"/>
    <d v="2026-04-24T00:00:00"/>
    <d v="2026-04-25T00:00:00"/>
    <d v="2026-04-25T13:15:49"/>
    <d v="2026-04-25T13:22:41"/>
    <s v="R_7f1NM0xUVxoaikx"/>
    <d v="2026-04-25T13:22:42"/>
    <n v="0"/>
    <n v="0"/>
    <s v="VTR"/>
    <s v="1-279274393252"/>
    <s v="Vitacura"/>
    <n v="0"/>
    <n v="0"/>
    <s v="0041543212-3"/>
    <m/>
    <n v="2433813"/>
    <s v="Detractores_VT"/>
    <n v="0"/>
    <s v="1) | 2) | 3)"/>
    <s v="Virtual Desconexion Oriente"/>
    <m/>
    <m/>
    <s v="New: Tuve problemas durante la visita técnica | NewRecord:"/>
    <m/>
    <s v="No se cumplió, se tuvo que reagendar"/>
    <m/>
    <m/>
    <s v="C-I"/>
    <x v="4"/>
    <x v="0"/>
    <s v="S/C/encuesta; sin informacion , en audios (molestia del cliente es por que el tecnico MM_NFTT_CREA_DANYANI ANDRADE COLMENARES, 04/21/26, al tratar de realizar la migracion a red FTTH , pero por problemas de ductos no pudo, deja sin servicio de HFC a este cliente por que el cable hfc lo rompio en llegada de shaft)"/>
    <s v="1-encuesta; sin informacion, 2 llamada_; sin contacto, 3- e.contact; e-contact; en audio del día 21-04 el cual indica que llego un técnico a realizar el cambio de tecnología, y lo dejo sin internet por que rompió un cable y no podía repararlo, supuestamente iba a ir un supervisor, pero no llego nadie- _x000a_en audio del día 23-04 cliente vuelve a llamar, indicando que sigue sin internet desde el martes 21-04, _x000a_en audio del día 24-04 cliente vuelve a llamar, indicando que sigue sin servicios indica que han ido 3 técnicos y sigue sin solución, los 2 últimos indicaron que iban a ver algo y se fueron sin dar respuesta – llama muy ofuscado y quiere dar de baja los servicios_x000a_en audio del día 25-04 cliente vuelve a llamar, por que aun esta sin servicio, y quiere colocar un reclamo formal, porque un técnico corto un cable y quedo sin servicio, desde el martes 21-04- el cual no realizo y además daño el servicio de hfc. - después han ido 3 técnicos los cuales hicieron abandono del domicilio sin dar respuestas y sin solucionar el problema, 4- toa; en orden de migración del día 21-04 (1-3K4I44QZ) tecnico no pudo realizarla por que los ductos estaban obstruidos, en esta maniobra corta el cable HFC, y no tenia conectores para reparar, en conversación con blip ticket- 1127581, deja video explicando la situación, por este motivo cliente queda sin servicio desde este día – orden de encuesta es del día 24-04 la cual fue cerrada por protocolo , ee mismo día tecnico genera orden para derivar a redes por un tap dañado una boca rota - ticket a redes (#382030) en esta conversación con blip se envia evidencia de la boca rota en tap- la devolución de redes fue el día 27-04 con la obs de que se debía cambiar la acometida - 5- Siebel: activo 6 -equipos- Equipos_x000a_1835D172E94B- sin señal del día 21-04 hasta el día 25-04 // niveles fuera de rango en portadoras de Down/ snr Down fuera de norma entre 30 a 31 db , vecino del depto, 101/ esta con niveles ok, sin variación los últimos 7 días – snr down ok, (se recomienda revisar estado de cableado y conectores en domicilio-) _x000a_E77BZG244331779 -57 en red 5g/ _x000a_E77BZG244319772 -57 en red 5g _x000a_E77BZG244320106 -59 en red 2.4 g fuera de cobertura – _x000a_7- resumen - molestia del cliente es por que el tecnico MM_NFTT_CREA_DANYANI ANDRADE COLMENARES, 04/21/26, al tratar de realizar la migracion a red FTTH , pero por problemas de ductos no pudo, deja sin servicio de HFC a este cliente por que el cable hfc lo rompio en llegada de shaft// despues fuieron 3 tecnicos y no dan solucion- de alguna manera cliente logra reparar el cable hfc- pero esta con problemas de señal - ( variacion en mta de cliente los vecinos estan ok, puede que cable hfc este dañado o conectores mal armados), ademas de 1 iptv fuera de rango- en todos los audios cliente menciona que dara de baja.- no contesta llamadas por e-contact-_x000a_"/>
    <n v="91"/>
    <s v="Tecnico"/>
    <s v="Problema en Servicio"/>
    <s v="Instalacion / Reparacion / Migracion"/>
    <s v="deja sin servicio"/>
    <m/>
  </r>
  <r>
    <x v="18"/>
    <x v="2"/>
    <x v="0"/>
    <x v="0"/>
    <s v="No"/>
    <m/>
    <m/>
    <m/>
    <m/>
    <s v="1-3KB9OFJ1"/>
    <n v="988077650"/>
    <s v="LUIS PATRICIO SOLIS GUZMAN"/>
    <s v="12020647-8"/>
    <s v="SANTO DUMONT 380"/>
    <s v="TECHNOGROUP"/>
    <s v="METRO SUR"/>
    <d v="2026-04-23T00:00:00"/>
    <d v="2026-04-24T00:00:00"/>
    <d v="2026-04-24T12:23:02"/>
    <d v="2026-04-24T12:25:34"/>
    <s v="R_1azZmSRAzrKOceJ"/>
    <d v="2026-04-24T12:25:35"/>
    <n v="963737564"/>
    <n v="0"/>
    <s v="VTR"/>
    <s v="1-279308821073"/>
    <s v="Maipu"/>
    <n v="0"/>
    <n v="0"/>
    <s v="0026645909-2"/>
    <s v="FTTH"/>
    <n v="15805252"/>
    <s v="Detractores_VT"/>
    <n v="2"/>
    <s v="1) | 2) | 3)"/>
    <s v="NFTT_TECH_DIEGO BARON S"/>
    <m/>
    <m/>
    <s v="New: Tuve problemas durante la visita técnica | NewRecord:"/>
    <m/>
    <s v="Sí se cumplió, el Técnico llego el día y la hora acordadas"/>
    <m/>
    <m/>
    <s v="C-F-I"/>
    <x v="4"/>
    <x v="0"/>
    <s v="S(C/SIN AUDIOS/ encuesta sin informacion-"/>
    <s v="1-encuesta; sin informacion; llamada, sin contacto; 3- e-conact; sin audios- 4- toa orden de reparación (encuesta) fue completada el dia 23-04 con obs de Servicio técnico cable, se cambia IPTV que no enciende y ONT ZTE para posterior a la reparación solicitar un extensor por problemas de cobertura wifi. Se prueban servicios ok cliente conforme técnico se retira sin daños ocasionados ni objetos extraviados/ posterior a la VT, existe una modificación (instalar extensor , la cual esta suspendida con obs de orden mal generada, cliente solicita reparación para cambiar el iptv que no enciende y luego asignar la orden de modificación del servicio.) después esta orden fue cancelada , para el dia 27-04 se instala un extensor , el día 28-04 se instala un iptv adicional- 5- Siebel: activo- , 6- Equipos_x000a_HWTC8F0EFFB7 potencia ok -19 por onnfide- _x000a_485754438F0EFFB7_x000a_E77BZG254103661 -39 en red 5g _x000a_E77MZG234501106 -49 en red 5g _x000a_E77BZG243701321 -39 en red 5g _x000a_resuemne- no existe informacion suficiente para determinar el malestar de cliente -"/>
    <n v="40"/>
    <s v="No se Puede determinar"/>
    <s v="No se Puede determinar"/>
    <s v="No se Puede determinar"/>
    <s v="No se Puede determinar"/>
    <m/>
  </r>
  <r>
    <x v="18"/>
    <x v="2"/>
    <x v="0"/>
    <x v="1"/>
    <s v="No"/>
    <m/>
    <m/>
    <m/>
    <m/>
    <s v="1-3KBACBTO"/>
    <n v="942949295"/>
    <s v="OSCAR NICOLAS GAMARRA BUSTOS"/>
    <s v="17410564-2"/>
    <s v="EL CREPUSCULO 91"/>
    <s v="TECHNOGROUP"/>
    <s v="METRO SUR"/>
    <d v="2026-04-24T00:00:00"/>
    <d v="2026-04-25T00:00:00"/>
    <d v="2026-04-25T13:22:16"/>
    <d v="2026-04-25T13:27:56"/>
    <s v="R_1KwJaUcP4GEESS5"/>
    <d v="2026-04-25T13:27:57"/>
    <n v="0"/>
    <n v="0"/>
    <s v="VTR"/>
    <s v="1-279015797650"/>
    <s v="Penaflor"/>
    <n v="0"/>
    <n v="0"/>
    <s v="0020615216-8"/>
    <s v="FTTH"/>
    <n v="17938560"/>
    <s v="Detractores_VT"/>
    <n v="3"/>
    <s v="1) No respetaron fecha y hora de instalación._x000a_No respetaron punto de red extra acordado al momento de instalar. | 2) | 3)"/>
    <s v="FS_MM_HFC_NFTT_TECH_ANTONIO MITEV GARAY"/>
    <m/>
    <m/>
    <s v="New: Tuve problemas durante la Instalación | NewRecord: Tuve problemas"/>
    <s v="No respetaron fecha y hora de instalación._x000a_No respetaron punto de red extra acordado al momento de instalar."/>
    <s v="No se cumplió, se tuvo que reagendar"/>
    <m/>
    <m/>
    <s v="I"/>
    <x v="4"/>
    <x v="0"/>
    <s v="en llamado cliente indica que su molestia fue por los reagendamientos de su orden - (estan reflejados en auditoria de toa)- principalmente estaba agendado para el dia 22-04 y finalmente fue instalado el dia 24-04"/>
    <s v="1- encuesta;&quot;1) No respetaron fecha y hora de instalación._x000a_No respetaron punto de red extra acordado al momento de instalar, 2; en llamada; cliente comenta que su m,olestia pasa por que el habia agendado su instalacion opara el dia 22-04 en bloquje am, a lo cual no llegaron ese dia y se reagendo para el dia 23-04 en bloque pm- este dia al tecnico se le hizo tarde instalando y el tuvo que salir de urgencia y esta orden se reagendo para el dia 24-04 en bloque am, el cual el tecnico llega a las 13;30 hrs y completa la orden a las 14; hrs cuando recien queda el servicio instalado, 3- e-contact; en audio del día 22-04 cliente llama para pedir información de tecnico que aun no llega a su domicilio. - en audio del día 23-04 cliente vuelve a llamar para saber que pasa con el técnico que aún no llega a su domicilio, este día si llega pero tarde - 4- orden creada el día 21-04 para el día 22-04 este día fue Re coordinada para el día 23-04 con bloque de 13-18 hrs técnico inicia la orden a las 16:52 y cierra la orden a las 17:54 con obs de cliente reagenda debe salir urgente (ticket de blip 1142086, en ticket de blip se confirma la versión de que cliente debió salir urgente del domicilio) , en obs de alta cliente solicita un punto de red extra en domicilio, orden fue completada el día 24-04 con obs de Alta ok, no existen VT posteriores- 5-Siebel; activo- alta ingresa por web/ 6- Equipos; _x000a_HWTCF2967CB6 potencia ok -17 (// onnfide_x000a_48575443F2967CB6_x000a_7.- resumen- cliente descontento por que perdio casi 3 dias de trabajo en que le instalaran el servicio- se refleja reagendamientos en auditoria de la orden , ademas los audios confirman la situacion -"/>
    <n v="55"/>
    <s v="Tecnico"/>
    <s v="Coordinacion"/>
    <s v="Incumplimiento Agenda"/>
    <s v="Reprogramacion"/>
    <m/>
  </r>
  <r>
    <x v="18"/>
    <x v="2"/>
    <x v="0"/>
    <x v="1"/>
    <s v="Si"/>
    <m/>
    <m/>
    <m/>
    <m/>
    <s v="1-3KBIVS9A"/>
    <n v="993240524"/>
    <s v="MARY KARIN STAAB MARQUEZ"/>
    <s v="08269644-K"/>
    <s v="LAS CINERARIAS 766"/>
    <s v="TRAZA"/>
    <s v="CENTRO"/>
    <d v="2026-04-24T00:00:00"/>
    <d v="2026-04-25T00:00:00"/>
    <d v="2026-04-25T12:34:17"/>
    <d v="2026-04-25T12:36:09"/>
    <s v="R_7asJNKoQwG5EXxH"/>
    <d v="2026-04-25T12:36:10"/>
    <n v="0"/>
    <n v="0"/>
    <s v="VTR"/>
    <s v="1-279324982842"/>
    <s v="Concon"/>
    <n v="2"/>
    <n v="2"/>
    <s v="0014349094-7"/>
    <s v="HFC"/>
    <n v="2286376"/>
    <s v="Detractores_VT"/>
    <n v="2"/>
    <s v="1) | 2) No hubo | 3)"/>
    <s v="QA_B2B_MM_HFC_TRAZ_JOSE JIL"/>
    <m/>
    <m/>
    <s v="New: Tuve problemas con el seguimiento vía Whatsapp | NewRecord:"/>
    <m/>
    <s v="Sí se cumplió, el Técnico llego el día y la hora acordadas"/>
    <m/>
    <m/>
    <s v="F"/>
    <x v="4"/>
    <x v="0"/>
    <s v="en llamado cliente indica que su molestia es por estar sin replay tv , - (cliente en red HFC- no migrable- servicio solo cable- no quiere internet vtr para pasar a iptv - ) existe un fen para el sector -"/>
    <s v="1-encuesta;&quot; No hubo&quot;, 2: llamada; en llamado cliente indica que su molestia es por estar sin replay tv , comenta que ultimo tecnico le explica que existe una falla masiva creada por este problema ante esto indica que solo esperara la solucion- (cliente en red HFC- no migrable- servicio solo cable- no quiere internet vtr para pasar a iptv - FEN 5690955- 3- e -contact; sin audios relacionados/(4- e-contact; _x000a_Toa : orden ejecutada el día 24-04 con obs de DECODIFICADOR TITILEANDO PANTALLA NEGRA **NO CANCELAR**// en esta orden técnico cambia el dbox hd deja obs de (Se hace mantención en tap_x000a_Se cambia Deco HD x sin señal_x000a_Recibe tt)_x000a_el mismo dia en horario pm cliente vuelve a generar una reiteración, la cual quedo para el dia 28-04 aludiendo el mismo problema con el dbox hd, ya cambiado- problemas con replay tv – fen activo por este error FEN 5690955 – creación de orden el día 21-04 sin solución hasta ahora – _x000a_5- Siebel: activo, red solo hfc sin cambio de tecnología, Cliente solo cable. – 6- equipos; _x000a_M91913ERU188; ping ok- online _x000a_7- resumen- cliente molesta por que no le solucionaron el problema de replay y vod- el ultimo tecnico con reiteracion del dia 28-04 explica a cliente que el problema es por una falla masiva a lo cual queda mas tranquila y a la espera de solucion- FEN 5690955"/>
    <n v="37"/>
    <s v="Redes"/>
    <s v="Mantiene Falla"/>
    <m/>
    <m/>
    <m/>
  </r>
  <r>
    <x v="18"/>
    <x v="2"/>
    <x v="0"/>
    <x v="0"/>
    <s v="Si"/>
    <m/>
    <m/>
    <m/>
    <m/>
    <s v="1-3KBWX686"/>
    <n v="940955600"/>
    <s v="CAROLINA ALEJANDRA ORTIZ CRUZ"/>
    <s v="16152500-6"/>
    <s v="NAPOLEON 3484 DEPTO 302"/>
    <m/>
    <s v="METRO ORIENTE"/>
    <d v="2026-04-24T00:00:00"/>
    <d v="2026-04-25T00:00:00"/>
    <d v="2026-04-25T16:21:23"/>
    <d v="2026-04-25T16:22:36"/>
    <s v="R_3zdJUKj0bzdsqmQ"/>
    <d v="2026-04-25T16:22:37"/>
    <n v="0"/>
    <n v="0"/>
    <s v="VTR"/>
    <s v="1-279348562291"/>
    <s v="Las Condes"/>
    <n v="1"/>
    <n v="2"/>
    <m/>
    <s v="HFC"/>
    <n v="2031804"/>
    <s v="Detractores_VT"/>
    <n v="5"/>
    <s v="1) | 2) | 3)"/>
    <s v="Oriente"/>
    <m/>
    <m/>
    <s v="New: No tuve problemas | NewRecord:"/>
    <m/>
    <s v="Sí se cumplió, el Técnico llego el día y la hora acordadas"/>
    <m/>
    <m/>
    <s v="I"/>
    <x v="4"/>
    <x v="0"/>
    <s v="S/C/encuesta; sin informacion, audios (segun informacion obtenida, se alude que el malestar de cliente es por que despues de VT, aun mantiene el problema de conexion con su VPN _x000a_a pesar de que tecnico cambio el equipo (mta ), sigue con la falla.- )"/>
    <s v="1-encuesta; sin informacion, 2 llamada; sin contacto, 3- e-contact; en audio del día 24-04 cliente llama para generar VT por estar sin internet en algunas paginas solamente ella probo con su celular y si puede ingresar, pero con el internet hogar no da acceso- _x000a_en audio del día 28-04 , cliente vuelve a llamar por que sigue con problemas con sus paginas de internet, la vpn no le funciona , el correo institucional, cargas BIP no funcionan, pero ella se conecta con su red del celular y si funcionan- la llamaron desde call center que el problema ya estaba solucionado, soporte le indica que existe una vía wsp que resuelve estos problemas , cliente indica que eso no es cierto ya que por wsp le dijeron que estaba ok y eso no es así.- aun sigue con el problema con la vpn .- soporte le indica que aun persiste el problema con la vpn y correo corporativo y que aun no existe plazo de la solución , _x000a_soporte le indica que ese problema es general con problemas de vpn- 4- Toa; orden ejecutada el día 24-04 generada por que cliente no se podía conectar a través de su computador // técnico cierra con obs de; Servicio operativo_x000a_Se cambia mta_x000a_Pero cliente sigue sin conexión con su vpn corporativo._x000a_Mi supervisor Germán jobre se comunicó con el área de informática y quedo en revisión, 5-Siebel; activo- existe un reclamo 105 , en estado abierto con obs de; Nula respuesta, no es un problema técnico, no es un problema de redes, wifi no carga páginas indispensables para mi trabajo en casa porque que el servicio ofrecido no es lo requerido. Problemas presentados recién desde el día de ayer porque por más de un año todo funcionó correctamente. Es el wifi porque con datos móviles de otra compañía todo carga correctamente._x000a_Necesito urgentemente una solución o respuesta si el bloqueo persiste, porque de ser así la compañía no ofrece lo que yo firmé_x000a_6-Equipos; 1835D138B37B_x000a_Mta online, niveles ok, los últimos 7 días sin variación, cuadrante dentro de norma en niveles _x000a_Solo net _x000a__x000a_7- resumen: segun informacion obtenida, se alude que el malestar de cliente es por que despues de VT, aun mantiene el problema de conexion con su VPN _x000a_a pesar de que tecnico cambio el equipo (mta ), sigue con la falla.-"/>
    <n v="103"/>
    <s v="Tecnico"/>
    <s v="Problema en Servicio"/>
    <s v="Instalacion / Reparacion / Modificacion"/>
    <s v="Mantiene Inconveniente"/>
    <m/>
  </r>
  <r>
    <x v="18"/>
    <x v="2"/>
    <x v="0"/>
    <x v="1"/>
    <s v="Si"/>
    <m/>
    <d v="2026-04-28T00:00:00"/>
    <d v="2013-10-01T00:00:00"/>
    <s v="Completada"/>
    <s v="1-3KC0KC0O"/>
    <n v="994373936"/>
    <s v="MARTA INES ALVAREZ CESPEDES"/>
    <s v="07538514-5"/>
    <s v="PARQUE LAGUNA DEL LAJA SUR 9121"/>
    <m/>
    <s v="METRO SUR"/>
    <d v="2026-04-24T00:00:00"/>
    <d v="2026-04-26T00:00:00"/>
    <d v="2026-04-26T17:47:31"/>
    <d v="2026-04-26T17:55:27"/>
    <s v="R_5J6rp0w85R982zv"/>
    <d v="2026-04-26T17:55:27"/>
    <n v="0"/>
    <n v="0"/>
    <s v="VTR"/>
    <s v="1-279354681583"/>
    <s v="Penalolen"/>
    <n v="0"/>
    <n v="0"/>
    <s v="0015536186-7"/>
    <s v="FTTH"/>
    <n v="5171842"/>
    <s v="Detractores_VT"/>
    <n v="1"/>
    <s v="1) | 2) | 3)"/>
    <s v="MM_NFTT_INTA_JAIME MAGNETTI Z"/>
    <m/>
    <m/>
    <s v="New: Tuve problemas durante la visita técnica | NewRecord:"/>
    <m/>
    <s v="Sí se cumplió, llego el día acordado pero en un horario diferente"/>
    <m/>
    <m/>
    <s v="C-F-I"/>
    <x v="4"/>
    <x v="0"/>
    <s v="en llamado cliente comenta que el motivo de su calificacion fue por que tecnico que realiza la migracion dejo cables colgando y otros sueltos dentro del domicilio, despues genera una vt para que otro tecnico solucionara este problema-"/>
    <s v="1-encuesta; sin informacion, 2. llamada; en llamada cliente comenta que tecnico que realzia la migracion dejo sucio y desordenado , no le explicaron que al ser migrada quedaria sin bocas analogas ademas que tecnico que realiza la migracion estuvo todo el dia segun su relato, (ejecucion de migracion fue de 7 hrs ) al revisar equipos se alude que 1 iptv esta fuera de cobertura por lo cual se ofrece VT para solucionar a lo cual accede - 3- e- contact; sin audios - 4- Toa; orden fue ejecutada el dia 24-04, en obs de creación de la orden indica; cliente necesita que saquen el cableado Antiguo y adicionalmente que instalen un extensor de señal y un por por la migración a fibra óptica// en cierre de reparación dice ; Reparación y se ordena cables ya q cliente indica q quedó con cables de más y sueltos, además este mismo dia se genera una modificación para instalar un iptv adicional cerrada con obs de Instalación 1 IPTV adicional// 6- Equipos : _x000a_ZTEGDC5D496B -17 potencia ok- _x000a_E77BZG253428634 -65 en red 5g/ fuera de cobertura- _x000a_E77BZG253426560 -47 en red 5g- 7 - resumen; encuesta realizada a reparacion posterior a migracion / cliente esta molesta con tecnico que realiza la migracion el cual fue poco prolijo en la instalacion, ademas menciona desconformidad con la falta de informacion al ofrecer migracion ya que indica que no le dijeron que perderia la conexion con sus bocas analogas , por lo cual tuvo que solicitar un segundo iptv ( este quedo fuera de cobertura ) para solucionar el problema de cobertura se genera VT, _x000a_"/>
    <n v="21"/>
    <s v="Tecnico"/>
    <s v="Mala Atencion"/>
    <s v="Mala Disposicion"/>
    <s v="Deja sucio entorno de trabajo / Domicilio Cliente"/>
    <m/>
  </r>
  <r>
    <x v="18"/>
    <x v="2"/>
    <x v="0"/>
    <x v="1"/>
    <s v="Si"/>
    <s v="Solucionado en visita Posterior"/>
    <m/>
    <m/>
    <m/>
    <s v="1-3KCNJTBV"/>
    <n v="984112765"/>
    <s v="NERY FERNANDO CORTES GALLARDO"/>
    <s v="05282149-5"/>
    <s v="LOS ARRAYANES 767"/>
    <m/>
    <s v="NORTE"/>
    <d v="2026-04-24T00:00:00"/>
    <d v="2026-04-25T00:00:00"/>
    <d v="2026-04-25T14:08:48"/>
    <d v="2026-04-25T14:10:21"/>
    <s v="R_6g4SkrtSktsxgls"/>
    <d v="2026-04-25T14:10:21"/>
    <n v="0"/>
    <n v="0"/>
    <s v="VTR"/>
    <s v="1-279393288503"/>
    <s v="La Serena"/>
    <n v="5"/>
    <n v="1"/>
    <s v="0018346516-3"/>
    <s v="FTTH"/>
    <n v="1557391"/>
    <s v="Detractores_VT"/>
    <n v="0"/>
    <s v="1) | 2) | 3)"/>
    <s v="MM_NFTT_ROBI_DIEGO BUSTAMANTE R"/>
    <m/>
    <m/>
    <s v="New: | NewRecord:"/>
    <m/>
    <s v="No se cumplió y no se ha reagendado"/>
    <m/>
    <m/>
    <s v="C-F-I"/>
    <x v="4"/>
    <x v="0"/>
    <s v="en llamada telefonica, cliente comenta que tuvo problemas con su telefonia fija , y los tecnicos por no tener material no le dan solucion, (material telefonico- cable y roseta), cliente no acepta VT, indica que se comprara un aparato telefonico para solucionar- (anexo sin tono)"/>
    <s v="1-encuesta; sin informacion, 2 llamada; en llamada cliente comenta que tenia problemas con su telefonia fija a lo cual el primer tecnico del dia 24-04 , tecnico acude al domcilio pero no tenia material (cable pin y roseta ) ante esto le dice al cliente que la roseta esta en mal estado y que debia comprarla, y cierra la orden , cliente compra la roseta pero nunca pudo tener contacto con el , ante esto genera una reparacion en sucursal , el segundo tecnico tampoco tenia material de telefonia y la roseta que el compro no funciono por que al parecer es el cable pin el que esta con problemas , se ofrece reparacion para solucionar el problema de telefonia pero no acepta ya que dice que saldra de viaje y se comprara un telefono inalambrico para solucionar el problema- 3 e- contact- audios relacionados con falla de telefonia- 4 Toa; orden ejecutada el día 24-04 fue creada con obs de ( Servicio Degradado) en cierre de esta orden ejecutada por MM_NFTT_ROBI_DIEGO BUSTAMANTE ( servicio ok, caja de telefonía en mal estado) , después de esta vt, cliente vuelve a generar una reparación con la obs de ( técnico indica a cliente que debe comprar una caja cliente adquiere la caja y solicita visita técnica ya que su teléfono no funciona favor realizar reparación) en esta segunda ocasión la orden fue cerrada con obs de (Servicio okey cliente feliz).- 5- Siebel- activo, 6- Equipos: _x000a_1-3EH4HZ7K_x000a_ZTEGDA15C367 potencia ok - _x000a_E77MZG233302304 por cable de red ok _x000a_E77BZG253124713 -47 en red 5g _x000a_7- Resumen; en primera reparación de la encuesta (técnico no da solución por falta de material telefónico, por lo cual el cliente de manera particular lo compra y genera una reiteración, en esta reiteración tampoco se da solucion con punto de fono fijo, tecnico le recomendo la compra de un aparato telefonico, por que el no le pasan cable pin o material telefonico para realizar la reparacion-"/>
    <n v="27"/>
    <s v="Tecnico"/>
    <s v="Materiales"/>
    <s v="Faltantes"/>
    <s v="No se Entrega Solucion por Falta de Material"/>
    <m/>
  </r>
  <r>
    <x v="19"/>
    <x v="0"/>
    <x v="0"/>
    <x v="1"/>
    <s v="No"/>
    <m/>
    <m/>
    <m/>
    <m/>
    <s v="1-3K1X6RYD"/>
    <n v="983501185"/>
    <s v="PATRICIA HORTENSIA GONZALEZ GATICA"/>
    <s v="08333571-8"/>
    <s v="LEON PRADO 1034"/>
    <m/>
    <s v="METRO SUR"/>
    <d v="2026-04-20T00:00:00"/>
    <d v="2026-04-27T00:00:00"/>
    <d v="2026-04-27T15:03:17"/>
    <d v="2026-04-27T15:10:40"/>
    <s v="R_6DSxBAb4FAc8aY5"/>
    <d v="2026-04-27T15:10:41"/>
    <n v="0"/>
    <n v="0"/>
    <s v="VTR"/>
    <s v="1-278744348469"/>
    <s v="San Miguel"/>
    <n v="2"/>
    <n v="1"/>
    <s v="0019560286-7"/>
    <s v="FTTH"/>
    <n v="51781"/>
    <s v="Detractores_VT"/>
    <n v="3"/>
    <s v="1) | 2) | 3)"/>
    <s v="MM_NFTT_CREA_DIEGO MAYOLAFQUEN MARIN"/>
    <m/>
    <m/>
    <s v="New: No tuve problemas | NewRecord:"/>
    <m/>
    <s v="Sí se cumplió, el Técnico llego el día y la hora acordadas"/>
    <m/>
    <m/>
    <s v="C-I"/>
    <x v="4"/>
    <x v="0"/>
    <s v="Cliente molesto porque cuesta mucho generar una visita tecnica."/>
    <s v="1. Encuesta: sin informacion en la encuesta // 2. Conversacion con soporte: cliente indica que le costo mucho generar una visita y que el sistema actual no es muy amigable con el adulto mayor// 3. Audio: sin audio asociado al problema // 4. TOA: 20-04 reparacion encuestada, cliente indica ONT en rojo, tecnico indica corte de acometida por 3eros, cambia el drop y reconecta el servicio quedando ok. // 5. Siebel: Cliente activo// 6. Actualmente: ONT rx -19 IPTV rssi 29 y 53 niveles ok// 7. Conclusion: cliente molesto porque cuesta mucho generar visitas, aludiendo a que la atencion por wsp o por call center indican y piden muchas cosas y es dificil para un adulto mayor, ella solo queria solicitar ayuda y que le manden un tecnico."/>
    <n v="7"/>
    <s v="Soporte Tecnico"/>
    <s v="Asistencia Remota"/>
    <s v="Coordinación"/>
    <s v="Dificultad generar visita"/>
    <m/>
  </r>
  <r>
    <x v="19"/>
    <x v="0"/>
    <x v="0"/>
    <x v="0"/>
    <s v="No"/>
    <m/>
    <m/>
    <m/>
    <m/>
    <s v="1-3K2DN9Q3"/>
    <n v="993755675"/>
    <s v="NICOLE DUQUE REINAGA"/>
    <s v="16074434-0"/>
    <s v="D FAUSTINO SARMIENTO 358 EDIF. C DEPTO 401"/>
    <s v="SOFTEL"/>
    <s v="METRO SUR"/>
    <d v="2026-04-24T00:00:00"/>
    <d v="2026-04-27T00:00:00"/>
    <d v="2026-04-27T10:06:23"/>
    <d v="2026-04-27T10:11:17"/>
    <s v="R_7r2oVm2XS7Qn8wj"/>
    <d v="2026-04-27T10:11:18"/>
    <n v="0"/>
    <n v="0"/>
    <s v="VTR"/>
    <s v="1-278609824359"/>
    <s v="Nunoa"/>
    <n v="0"/>
    <n v="0"/>
    <s v="0016719821-K"/>
    <s v="FTTH"/>
    <n v="2987064"/>
    <s v="Detractores_VT"/>
    <n v="6"/>
    <s v="1) por lo que mencioné anteriormente | 2) | 3)"/>
    <s v="FS_MM_NFTT_SOTE_SEBASTIAN CALFUCURA  O"/>
    <m/>
    <m/>
    <s v="New: Tuve problemas con el seguimiento vía Whatsapp | NewRecord: Tuve problemas"/>
    <s v="por lo que mencioné anteriormente"/>
    <s v="No se cumplió, se tuvo que reagendar"/>
    <m/>
    <m/>
    <s v="I"/>
    <x v="4"/>
    <x v="0"/>
    <s v="No hay evidencia suficiente para determinar molestia del cliente."/>
    <s v="1. Encuesta: sin informacion en la encuesta // 2. Conversacion con soporte: sin contacto // 3. Audio: sin informacion asociada a un problema audio de venta. // 4. TOA: 24-04 alta encuestada 1 play realizada según informa tecnico todo ok // 5. Siebel: cliente activo // 6. Actualmente: ONT OK rx 16.3 niveles bien y cobertura ok // 7. Conclusion: no hay suficiente informacion para poder determinar la molestia del cliente."/>
    <n v="40"/>
    <s v="No se Puede determinar"/>
    <s v="No se Puede determinar"/>
    <s v="No se Puede determinar"/>
    <s v="No se Puede determinar"/>
    <m/>
  </r>
  <r>
    <x v="19"/>
    <x v="0"/>
    <x v="0"/>
    <x v="1"/>
    <s v="Si"/>
    <m/>
    <m/>
    <m/>
    <m/>
    <s v="1-3K3B1HHC"/>
    <n v="984584650"/>
    <s v="MONTSERRAT VARGAS GARCIA"/>
    <s v="15381976-9"/>
    <s v="AVENIDA JOSE DGO CANAS 1629 DEPTO 408"/>
    <m/>
    <s v="METRO SUR"/>
    <d v="2026-04-24T00:00:00"/>
    <d v="2026-04-27T00:00:00"/>
    <d v="2026-04-27T10:20:47"/>
    <d v="2026-04-27T10:22:55"/>
    <s v="R_3OGYIhEQkZrgcWO"/>
    <d v="2026-04-27T10:22:56"/>
    <n v="0"/>
    <n v="0"/>
    <s v="CLARO"/>
    <s v="1-278828080368"/>
    <s v="Nunoa"/>
    <n v="1"/>
    <n v="3"/>
    <s v="0018277371-9"/>
    <s v="HFC"/>
    <n v="3694977"/>
    <s v="Detractores_VT"/>
    <n v="0"/>
    <s v="1) EL SERVICIO FUNCIONA PESIMO | 2) | 3)"/>
    <s v="MM_HFC_NFTT_INTA_JOSE MUNOZ R"/>
    <m/>
    <m/>
    <s v="New: No tuve problemas | NewRecord: No tuve problemas"/>
    <s v="EL SERVICIO FUNCIONA PESIMO"/>
    <s v="Sí se cumplió, el Técnico llego el día y la hora acordadas"/>
    <m/>
    <m/>
    <s v="C-I"/>
    <x v="4"/>
    <x v="0"/>
    <s v="Cliente molesto porque el servicio le ha funcionado con intermitencia"/>
    <s v="1. Encuesta: cliente indica &quot; EL SERVICIO FUNCIONA PESIMO&quot; // 2. Conversacion con soporte: Cliente indica que el servicio le ha funcionado mal, tiene intermitencias de internet y television, se le ofrece visita y acepta. // 3. Audio: sin audio// 4. TOA: 24-04 Alta encuestada 2 play, tecnico indica que la instalacion quedo ok. // 5. Siebel: Cliente activo // 6. Actualmente: MTA niveles ok, peak de 37% ccer UP, evaluar si peak continua, IPTV 65 , IPTV 39// 7. Conclusion: Cliente molesto porque le ha funcionado mal el servicio, indica que tiene intermitencia en el servicio de internet y television."/>
    <n v="49"/>
    <s v="Tecnico"/>
    <s v="Falta de Procedimiento"/>
    <s v="Prueba de Cobertura"/>
    <s v="No realizada"/>
    <m/>
  </r>
  <r>
    <x v="19"/>
    <x v="0"/>
    <x v="0"/>
    <x v="1"/>
    <s v="No"/>
    <m/>
    <m/>
    <m/>
    <m/>
    <s v="1-3K4D4IIA"/>
    <n v="992937603"/>
    <s v="PALMENIA BARRAZA BARRAZA"/>
    <s v="12347526-7"/>
    <s v="EL TAMBO 4477"/>
    <s v="EMETEL"/>
    <s v="NORTE"/>
    <d v="2026-04-22T00:00:00"/>
    <d v="2026-04-27T00:00:00"/>
    <d v="2026-04-27T10:54:44"/>
    <d v="2026-04-27T10:57:39"/>
    <s v="R_6Jf73GDMNHlgAfI"/>
    <d v="2026-04-27T10:57:40"/>
    <n v="0"/>
    <n v="0"/>
    <s v="VTR"/>
    <s v="1-278890623058"/>
    <s v="Calama"/>
    <n v="1"/>
    <n v="2"/>
    <s v="0019463835-3"/>
    <s v="HFC"/>
    <n v="1396925"/>
    <s v="Detractores_VT"/>
    <n v="0"/>
    <s v="1) | 2) | 3)"/>
    <s v="MM_HFC_EMETEL_OSCAR MOLINA VELOSO"/>
    <m/>
    <m/>
    <s v="New: Tuve problemas durante la Venta | NewRecord: Tuve problemas"/>
    <m/>
    <s v="No se cumplió y no se ha reagendado"/>
    <m/>
    <m/>
    <s v="C-I"/>
    <x v="4"/>
    <x v="0"/>
    <s v="Cliente molesta por la informacion que entregaron que la llevo a confusion y descoordinacion."/>
    <s v="1. Encuesta: sin informacion en la encuesta // 2. Conversacion con soporte: Cliente indica que le ofrecieron un mejor plan en la sucursal con mas megas y canales, cuando fue el tecnico, solo le instalo el internet aludiendo a que la orden solo decia que debia instalar internet, por lo que suspendio la orden, luego fue un 2do tecnico que le instalo los IPTV sobre el plan HFC, al dia siguiente llego otro tecnico a instalar la fibra optica, pero de tanto problema indicando que no le cumplieron con el plan y el costo, dio de baja la television, indicando desorden mala informacion y coordinacion. Ademas, indica que no le gusta que el IPTV funcione a traves del WIFI y cuando usa otro aparato con internet no le funciona bien la TV asi que no prefiere el servicio asi, nadie le informo antes. // 3. Audio: 21-04 cliente llama indicando que solicito un cambio de plan, tiene el tecnico en el domicilio y que el dice que solo va a cambiar los megas, soporte le explica a cliente que el tecnico que esta ahora es para hacer una migracion del servicio a fibra optica, pero el cambio de plan con el valor que cliente espera esta en una actualizacion que es para el dia siguiente en HFC, pero debe rechazar la migracion de ahora. Soporte le recomienda rechazar ahora y esperar que mañana le hagan el cambio de plan y luego pedir el cambio a fibra optica, para aprovechar la oferta, por lo que cliente decide cancelar la orden. 24-04 cliente llama indicando que quiere dar de baja el servicio de television ya que le funciona mal, depende del wifi y no por separado, aludiendo a que le mintieron con los costos y el funcionamiento de esta tecnologia.// 4. TOA: 21-04 migracion suspendida cliente indica que no es el plan contratado. 22-04 se hace un upgrade encuestado, en el cual tecnico instala 2 IPTV en el servicio HFC. 23-04 migracion realizada, en el que tecnico le instala la fibra optica con los equipos correspondientes dejando ok. 24-04 cliente indicando que no le cumplieron el plan y el valor prometido y condiciones, da de baja el servicio de TV. // 5. Siebel: Cliente activo. // 6. Actualmente: Cliente ONT rx -19.9 niveles ok. // 7. Conclusion: Cliente molesto porque la informacion ha sido muy confusa, fue a la sucursal le ofrecieron algo, le generaron 2 ordenes una migracion y un upgrade, creando confusion al cliente, luego llama le dan indicaciones y le afirman cosas que despues no se cumplen y llevan a la molestia al cliente."/>
    <n v="15"/>
    <s v="Soporte Tecnico"/>
    <s v="Sucursal"/>
    <s v="Soporte Tecnico"/>
    <s v="Información Entregada"/>
    <m/>
  </r>
  <r>
    <x v="19"/>
    <x v="0"/>
    <x v="0"/>
    <x v="1"/>
    <s v="Si"/>
    <m/>
    <m/>
    <m/>
    <m/>
    <s v="1-3K4XC80R"/>
    <n v="963423968"/>
    <s v="PEDRO IGNACIO ENRIQU FERNANDEZ MONTERO"/>
    <s v="09094706-0"/>
    <s v="MERCED 672"/>
    <s v="VIRTUAL"/>
    <s v="SUR"/>
    <d v="2026-04-22T00:00:00"/>
    <d v="2026-04-27T00:00:00"/>
    <d v="2026-04-27T13:14:44"/>
    <d v="2026-04-27T13:18:24"/>
    <s v="R_3wfqmbTSNgzPBxD"/>
    <d v="2026-04-27T13:18:24"/>
    <n v="0"/>
    <n v="0"/>
    <s v="VTR"/>
    <s v="1-278517250973"/>
    <s v="Curico"/>
    <n v="6"/>
    <n v="2"/>
    <s v="0020000000-3"/>
    <s v="HFC"/>
    <n v="6066742"/>
    <s v="Detractores_VT"/>
    <n v="1"/>
    <s v="1) | 2) | 3)"/>
    <s v="Técnico virtual confirmación 3"/>
    <m/>
    <m/>
    <s v="New: Tuve problemas durante la visita técnica | NewRecord:"/>
    <m/>
    <s v="No se cumplió, se tuvo que reagendar"/>
    <m/>
    <m/>
    <s v="C-I-M"/>
    <x v="4"/>
    <x v="0"/>
    <s v="Cliente molesto porque la atencion del tecnico no fue buena."/>
    <s v="1. Encuesta: sin informacion en la encuesta // 2. Conversacion con soporte: cliente indica que tuvo problemas con el servicio y realizo una reparacion en la que nunca llego nadie, luego tuvo que volver a llamar y generar una visita, lo visito un tecnico y no hizo nada segun cliente, le indicaron que es la red antigua y que no tiene solucion como muy mala gana y sin animos de arreglar algo, por lo que se molesto y no fue llamado por nadie hasta la llamada de calidad, dio de baja a traves de sernac segun indica cliente.// 3. Audio: // 4. TOA: 16-03 orden cancelada. 20-03 orden de reparacion fue visitado el cliente y la orden fue escalada a redes aludiendo problema de niveles. 22-04 orden fue devuelta de redes como niveles ok y sin contacto con cliente.// 5. Siebel: cliente activo // 6. Actualmente: servicio OFFLINE ont e IPTV// 7. Conclusion: Cliente molesto porque la atencion del tecnico no fue buena, indica que el tecnico no tenia intenciones de reparar, le dijo que la red era antigua y que no podia hacer nada y no reparo nada, dejando a cliente igual, lo que molesto a cliente, pero tecnico lo que realizo fue escalar la orden a redes, quienes validaron niveles ok en tap y completaron la orden sin contacto, pero tecnico no oriento correctamente al cliente para entender la gestion y no se llamo luego por ninguna entidad al cliente para informarle nada, por lo que sintio que no lo atendimos correctamente y dio de baja a traves de sernac por lo que indica cliente."/>
    <n v="20"/>
    <s v="Tecnico"/>
    <s v="Mala Atencion"/>
    <s v="Mala Disposicion"/>
    <s v="Falta de Orientacion al cliente"/>
    <m/>
  </r>
  <r>
    <x v="19"/>
    <x v="1"/>
    <x v="0"/>
    <x v="0"/>
    <s v="No"/>
    <m/>
    <m/>
    <m/>
    <m/>
    <s v="1-3K52D1Q7"/>
    <n v="9387752904"/>
    <s v="SERGIO ADRIAN AGUILAR"/>
    <s v="12595625-4"/>
    <s v="AMADO NERVO 5253"/>
    <s v="EMETEL"/>
    <s v="NORTE"/>
    <d v="2026-04-22T00:00:00"/>
    <d v="2026-04-27T00:00:00"/>
    <d v="2026-04-27T16:34:19"/>
    <d v="2026-04-27T16:37:45"/>
    <s v="R_3YPX69Xa2oVm38R"/>
    <d v="2026-04-27T16:37:45"/>
    <n v="0"/>
    <n v="0"/>
    <s v="VTR"/>
    <s v="1-278934437689"/>
    <s v="Antofagasta"/>
    <n v="0"/>
    <n v="0"/>
    <s v="0028264896-2"/>
    <s v="FTTH"/>
    <n v="480057"/>
    <s v="Detractores_VT"/>
    <n v="4"/>
    <s v="1) | 2) | 3)"/>
    <s v="MM_NFTT_EMETEL_HEBERT RODRIGUEZ PAZ"/>
    <m/>
    <m/>
    <s v="New: No tuve problemas | NewRecord:"/>
    <m/>
    <s v="No se cumplió, se tuvo que reagendar"/>
    <m/>
    <m/>
    <s v="C-I"/>
    <x v="4"/>
    <x v="0"/>
    <s v="1er, 2do y 3er llamados sin contacto, Encuesta sin informacion."/>
    <s v="1- Encuesta: “Sin información”. 2- Conversación con Soporte: Sin contacto, en todos los intentos de llamada figura error “Se excluyo llamada saliente”. 3- E-Contact: Sin audios posterior a orden que genera la encuesta, en audio del 21/04 clte llama consultando por su reparación anterior (cancelada sin su consentimiento y por la fecha de su nueva reparación). 4.- TOA: Reparación cancelada el 20/04 y una completada el 22/04 con la sgte observación:” Se realiza la reparación ok”. 5.- Revisión Técnica: ONT Huwaei reportada con buenos niveles, 2 IPTVs con buen rssi (-26/-45) en red 5 Ghz. 6.-Siebell: Clte activo, sin nuevas solicitudes. 7.- Conclusión: Cliente está molesto por reparación cancelada sin su consentimiento."/>
    <n v="56"/>
    <s v="Tecnico"/>
    <s v="Coordinacion"/>
    <s v="Incumplimiento Agenda"/>
    <s v="Cancelacion de orden"/>
    <m/>
  </r>
  <r>
    <x v="19"/>
    <x v="1"/>
    <x v="0"/>
    <x v="1"/>
    <s v="No"/>
    <m/>
    <m/>
    <m/>
    <m/>
    <s v="1-3K5P0SIW"/>
    <n v="984103741"/>
    <s v="MARIA ALEJANDRA HERRERA QUEZADA"/>
    <s v="16601393-3"/>
    <s v="PJE 10 450"/>
    <s v="EMETEL"/>
    <s v="SUR"/>
    <d v="2026-04-22T00:00:00"/>
    <d v="2026-04-27T00:00:00"/>
    <d v="2026-04-27T14:03:27"/>
    <d v="2026-04-27T14:08:41"/>
    <s v="R_6QS7mibW1IzxQ1N"/>
    <d v="2026-04-27T14:08:42"/>
    <n v="0"/>
    <n v="0"/>
    <s v="CLARO"/>
    <s v="1-278112151252"/>
    <s v="San Pedro De La Paz"/>
    <n v="4"/>
    <n v="1"/>
    <s v="0012299085-0"/>
    <s v="HFC"/>
    <n v="17428357"/>
    <s v="Detractores_VT"/>
    <n v="1"/>
    <s v="1) | 2) | 3)"/>
    <s v="MM_HFC_EMETEL_LUIS PEÑA B"/>
    <m/>
    <m/>
    <s v="New: No tuve problemas | NewRecord:"/>
    <m/>
    <m/>
    <m/>
    <m/>
    <s v="C-I"/>
    <x v="4"/>
    <x v="0"/>
    <s v="Cliente evalúa mal en encuesta de satisfacción por múltiples visitas sin moradores, en las que dice que nunca llegaron a su domicilio."/>
    <s v="1- Encuesta: “Sin información”. 2- Conversación con Soporte: Cliente evalúa mal en encuesta de satisfacción porque múltiples visitas sin moradores, en las que dice que nunca llegaron a su domicilio. 3- E-Contact: Sin audios posterior a orden que genera la encuesta, en audio del 21/04 clte llama consultando porque en ocasiones anteriores, su reparación no se ha concretado y desea dar de baja su servicio, pero acepta darnos una ultima oportunidad para el día sgte, 22/04 en bloque am. 4.- TOA: Reparación cancelada y otra no realizada por falta de dotación el 16/04, sin moradores el 18/04, 20/04 y 21/04 y es completada el 22/04 con la sgte observación:” Mantención exterior, reset dbox, servicio ok terreno”. 5.- Revisión Técnica: Mta reportada con buenos niveles, 1 Dbox-Hd comunicado. 6.-Siebell: Clte activo, sin nuevas solicitudes. 7.- Conclusión: Cliente evalúa mal en encuesta por múltiples visitas sin moradores, en las que dice que nunca llegaron a su domicilio."/>
    <n v="55"/>
    <s v="Tecnico"/>
    <s v="Coordinacion"/>
    <s v="Incumplimiento Agenda"/>
    <s v="Reprogramacion"/>
    <m/>
  </r>
  <r>
    <x v="19"/>
    <x v="1"/>
    <x v="0"/>
    <x v="0"/>
    <s v="No"/>
    <m/>
    <m/>
    <m/>
    <m/>
    <s v="1-3K6BBTAG"/>
    <n v="999198615"/>
    <s v="MARIA DEL CARMEN GONZALEZ YEVENEZ"/>
    <s v="11496285-6"/>
    <s v="MILLAMANQUE 2000"/>
    <s v="JR"/>
    <s v="SUR"/>
    <d v="2026-04-22T00:00:00"/>
    <d v="2026-04-27T00:00:00"/>
    <d v="2026-04-25T11:24:22"/>
    <d v="2026-04-25T11:24:22"/>
    <s v="R_12XitMyz71ZuCGg"/>
    <d v="2026-04-27T11:24:24"/>
    <n v="999198615"/>
    <n v="0"/>
    <s v="CLARO"/>
    <s v="1-279009962816"/>
    <s v="Chiguayante"/>
    <n v="1"/>
    <n v="1"/>
    <s v="0017736846-6"/>
    <s v="HFC"/>
    <n v="26183662"/>
    <s v="Detractores_VT"/>
    <n v="3"/>
    <s v="1) | 2) | 3)"/>
    <s v="MM_HFC_JR_GERARDO SILVA Y"/>
    <m/>
    <m/>
    <s v="New: | NewRecord:"/>
    <m/>
    <m/>
    <m/>
    <m/>
    <s v="C-I"/>
    <x v="4"/>
    <x v="0"/>
    <s v="1er, 2do y 3er llamados sin contacto, Encuesta sin informacion."/>
    <s v="1- Encuesta: “Sin información”. 2- Conversación con Soporte: Sin contacto. 3- E-Contact: Sin audios posterior a orden que genera la encuesta, en audio del 21/04 clte llama indicando estar sin servicio de Tv e internet, por lo que se le genera reparación. 4.- TOA: Reparación completada el 22/04 con la sgte observación:” Problema de provisionamiento en habilitación de mta”. 5.- Revisión Técnica: Mta reportada con buenos niveles, ccer en upstream de hasta 55% por variación de Snr Ups desde 42 hasta 32 db, 4 Dbox-Hd comunicados. 6.-Siebell: Clte activo, sin nuevas solicitudes. 7.- Conclusión: No se puede determinar motivo de la mala evaluación en encuesta por parte del cliente."/>
    <n v="40"/>
    <s v="No se Puede determinar"/>
    <s v="No se Puede determinar"/>
    <s v="No se Puede determinar"/>
    <s v="No se Puede determinar"/>
    <m/>
  </r>
  <r>
    <x v="19"/>
    <x v="1"/>
    <x v="0"/>
    <x v="0"/>
    <s v="No"/>
    <m/>
    <m/>
    <m/>
    <m/>
    <s v="1-3K6FUO6M"/>
    <n v="991582436"/>
    <s v="RENZO ALDO TRISOTTI MARTINEZ"/>
    <s v="13054280-8"/>
    <s v="PLAYA BRAVA 3318"/>
    <s v="XR3"/>
    <s v="NORTE"/>
    <d v="2026-04-21T00:00:00"/>
    <d v="2026-04-27T00:00:00"/>
    <d v="2026-04-25T23:43:55"/>
    <d v="2026-04-25T23:43:55"/>
    <s v="R_1EtYfOYFdbT6MNP"/>
    <d v="2026-04-27T23:43:57"/>
    <n v="991582436"/>
    <n v="0"/>
    <s v="VTR"/>
    <s v="1-278796699406"/>
    <s v="Iquique"/>
    <n v="1"/>
    <n v="4"/>
    <s v="0011430550-2"/>
    <s v="HFC"/>
    <n v="1226510"/>
    <s v="Detractores_VT"/>
    <n v="6"/>
    <s v="1) | 2) | 3)"/>
    <s v="MM_HFC_NFTT_XR3_LUIS MANCILLA TORO"/>
    <m/>
    <m/>
    <s v="New: | NewRecord:"/>
    <m/>
    <m/>
    <m/>
    <m/>
    <s v="C-F-I"/>
    <x v="4"/>
    <x v="0"/>
    <s v="1er, 2do y 3er llamados sin contacto, Encuesta sin informacion."/>
    <s v="1- Encuesta: “Sin información”. 2- Conversación con Soporte: Sin contacto. 3- E-Contact: Sin audios posterior a orden que genera la encuesta, en audio del 21/04 clte llama indicando que técnico que acudió a su domicilio no tenía la orden de migración, que es lo que realmente desea. 4.- TOA: Migración suspendida y luego cancelada el 21/04, Reparación derivada a red y completada el 21/04 con la sgte observación:” cambio de tap y se repara cable interior del cliente” Migración completada el 24/04. 5.- Revisión Técnica ONT Huwaei reportada con buenos niveles, 2 IPTVs con buen rssi (-30/-40) en red 5 Ghz. 6.-Siebell: Clte activo, sin nuevas solicitudes. 7.- Conclusión: Cliente nos evalua mal ya que deseaba una Migración, pero se le envía una Reparación, lo que se subsana posteriormente con Migración completada el 24/04 ."/>
    <n v="92"/>
    <s v="Tecnico"/>
    <s v="Problema en Servicio"/>
    <s v="Migracion"/>
    <s v="No se logra completar migracion"/>
    <m/>
  </r>
  <r>
    <x v="19"/>
    <x v="1"/>
    <x v="0"/>
    <x v="0"/>
    <s v="No"/>
    <m/>
    <m/>
    <m/>
    <m/>
    <s v="1-3K8FUZYD"/>
    <n v="982120308"/>
    <s v="PEDRO ANTONIO BECERRA ESPINOSA"/>
    <s v="06546374-1"/>
    <s v="SOLOR 2847"/>
    <s v="NOW"/>
    <s v="NORTE"/>
    <d v="2026-04-22T00:00:00"/>
    <d v="2026-04-27T00:00:00"/>
    <d v="2026-04-25T16:57:59"/>
    <d v="2026-04-25T17:05:02"/>
    <s v="R_64H7O16EWnqSxn5"/>
    <d v="2026-04-27T16:58:06"/>
    <n v="0"/>
    <n v="0"/>
    <s v="CLARO"/>
    <s v="1-279138506988"/>
    <s v="Calama"/>
    <n v="2"/>
    <n v="1"/>
    <s v="0021955844-9"/>
    <s v="FTTH"/>
    <n v="1406218"/>
    <s v="Detractores_VT"/>
    <n v="1"/>
    <s v="1) Es muy largo de explicar. | 2) | 3)"/>
    <s v="MM_NFTT_NOW_MICHAEL ALFONSO CALLPA"/>
    <m/>
    <m/>
    <s v="New: | NewRecord:"/>
    <s v="Es muy largo de explicar."/>
    <m/>
    <m/>
    <m/>
    <s v="C-I"/>
    <x v="4"/>
    <x v="0"/>
    <s v="1er, 2do y 3er llamados sin contacto, Encuesta sin informacion."/>
    <s v="1- Encuesta: “Es muy largo de explicar.”. 2- Conversación con Soporte: Sin contacto. 3- E-Contact: Sin audios posterior a orden que genera la encuesta. 4.- TOA: Una orden de alta suspendida y luego cancelada el 22/04, otra orden de Alta suspendida y luego completada el 22/04, Una Reparación completada el 23/04 con la sgte observación:” Cambio de IPTV defectuoso” Una modificación completada el 27/04, en que se agrega 1 IPTV y finalmente una reparación completada el 29/04 con la sgte observación” reset a iptv y configuración de fabrica se cambia HDMI restableciendo servicio y financiamiento ok”. 5.- Revisión Técnica ONT Huwaei reportada con buenos niveles, 2 IPTVs con buen rssi (-22/-55) en red 5 Ghz. 6.-Siebell: Clte activo, sin nuevas solicitudes. 7.- Conclusión: No se puede determinar motivo de la mala evaluación en encuesta por parte del cliente."/>
    <n v="40"/>
    <s v="No se Puede determinar"/>
    <s v="No se Puede determinar"/>
    <s v="No se Puede determinar"/>
    <s v="No se Puede determinar"/>
    <m/>
  </r>
  <r>
    <x v="19"/>
    <x v="2"/>
    <x v="0"/>
    <x v="1"/>
    <s v="Si"/>
    <m/>
    <d v="2026-05-04T00:00:00"/>
    <d v="2013-10-01T00:00:00"/>
    <m/>
    <s v="1-3KAY71H4"/>
    <n v="993598195"/>
    <s v="LUIS EDUARDO NAVARRO PACHECO"/>
    <s v="05489910-6"/>
    <s v="14 DE FEBRERO 2985 CASA 2"/>
    <m/>
    <s v="NORTE"/>
    <d v="2026-04-24T00:00:00"/>
    <d v="2026-04-27T00:00:00"/>
    <d v="2026-04-25T19:36:33"/>
    <d v="2026-04-25T19:38:48"/>
    <s v="R_7KJC5uIeq9fQOh5"/>
    <d v="2026-04-27T19:37:29"/>
    <n v="993598195"/>
    <n v="0"/>
    <s v="VTR"/>
    <s v="1-279290235856"/>
    <s v="Antofagasta"/>
    <n v="2"/>
    <n v="1"/>
    <m/>
    <s v="FTTH"/>
    <n v="1347155"/>
    <s v="Detractores_VT"/>
    <n v="6"/>
    <s v="1) | 2) | 3)"/>
    <s v="Norte Antofagasta Sur"/>
    <m/>
    <m/>
    <s v="New: | NewRecord:"/>
    <m/>
    <m/>
    <m/>
    <m/>
    <s v="C-I"/>
    <x v="4"/>
    <x v="0"/>
    <s v="en llamado cliente indica que nos califico mal por que tecnico de reparacion el dia 24-04 lo deja sin servicio.-"/>
    <s v="1-encuesta; sin informacion, 2 llamada}; sin contacto, 3 - e-contact; sin audios- 4. toa cliente fue migrado el día 16-04, además ese día le agregan 2 dbox iptv adicionales, el día 24-07 genera reparación ( orden de encuesta) , en esta orden el técnico FS_MM_NFTT_TTEL_JOVAN HIDALGO O cierra la orden como cliente desiste visita y completa , su ejecución duro 1hra,53 min , no existe ticket de blip, orden de alta fue ejecutada por técnico de la misma eps TTEL/ se reitera nuevamente para el día 27-04 con obs de creación de orden (cliente reiterado adulto mayor solicita sstt porque sus servicios no funcionan, indica que le cambian a ftth y deja todo ok, pero le indica que debe solicitar extensor. segundo técnico que fue le llego le manipula el modem y lo deja sin sistema y se marcha. cliente 5 días sin servicio. favor revisar y dejar funcionando todo) , esta orden se cierra con obs de (cambio de ont serie incorrecta en sistema_x000a_equipo reportado por perdida/robo con scot_x000a_se cierra orden para solicitar extensores wifi por cobertura iptv) /// en orden de encuesta /24-04 existe un cambio de equipo registrado en auditoria de orden pero este tuvo un error de aprovisionamiento, y se devolvieron los pasos de los materiales para dejar lo que estaba instalado, ( no existe la marca en materiales y tampoco registro de interacción con gsa en observaciones) – flag de niveles fueron modificados por _x000a_IBR_Sebastián Ricardo Calvo Mayorga (scalvo)///5- _x000a_Siebel; activo- descuento en boleta desde el día 27-04 6-Equipos : _x000a_4857544383C0C4B7 -16- potencia ok – Huawei- _x000a_E77BZG254101021 -36 en red 5g _x000a_E77BZG254101857 -58 en red 2.4g / WiFi_Mesh-725244 - 2.4Ghz _x000a_E77BZG254102487 - -69 en red 5g WiFi_Mesh-725244 - 5Ghz _x000a__x000a_resumen; molestia del cliente fue porque el técnico de la reparación del día 24-04 lo dejo 5 días sin servicios .-- se agenda vt por problemas de cobertura -"/>
    <n v="91"/>
    <s v="Tecnico"/>
    <s v="Problema en Servicio"/>
    <s v="Instalacion / Reparacion / Migracion"/>
    <s v="deja sin servicio"/>
    <m/>
  </r>
  <r>
    <x v="19"/>
    <x v="2"/>
    <x v="0"/>
    <x v="0"/>
    <s v="No"/>
    <m/>
    <m/>
    <m/>
    <m/>
    <s v="1-3KC4QY1Q"/>
    <n v="982776734"/>
    <s v="CARLOS ANTONIO TEJOS FARIAS"/>
    <s v="16024586-7"/>
    <s v="PJE SEIS 2153"/>
    <s v="JR"/>
    <s v="SUR"/>
    <d v="2026-04-25T00:00:00"/>
    <d v="2026-04-27T00:00:00"/>
    <d v="2026-04-27T20:23:15"/>
    <d v="2026-04-27T20:26:58"/>
    <s v="R_6EFHxXNqQpO3Tbc"/>
    <d v="2026-04-27T20:26:59"/>
    <n v="0"/>
    <n v="0"/>
    <s v="VTR"/>
    <s v="1-279356440749"/>
    <s v="Molina"/>
    <n v="1"/>
    <n v="8"/>
    <s v="0015965041-3"/>
    <s v="FTTH"/>
    <n v="19553383"/>
    <s v="Detractores_VT"/>
    <n v="1"/>
    <s v="1) EL TECNICO DEBERIA HABER PEDIDO UN NOMBRE DE RED, UNA CONTRASEÑA A FIN DE QUE MIS PADRES PUDIERAN HACERLO DE MANERA MAS SENCILLA. POR OTRO LADO SE CONTRATO UNA RED DE 800 Y AL MEDIR LA VELOCIDAD ESTA EN PROMEDIO DE 200, MUY POR DEBAJO DE LO CONTRATADO | 2) | 3)"/>
    <s v="MM_NFTT_JR_CLAUDIO TORRES D"/>
    <m/>
    <m/>
    <s v="New: Tuve problemas durante la Instalación | NewRecord: Tuve problemas"/>
    <s v="EL TECNICO DEBERIA HABER PEDIDO UN NOMBRE DE RED, UNA CONTRASEÑA A FIN DE QUE MIS PADRES PUDIERAN HACERLO DE MANERA MAS SENCILLA. POR OTRO LADO SE CONTRATO UNA RED DE 800 Y AL MEDIR LA VELOCIDAD ESTA EN PROMEDIO DE 200, MUY POR DEBAJO DE LO CONTRATADO"/>
    <s v="Sí se cumplió, el Técnico llego el día y la hora acordadas"/>
    <m/>
    <m/>
    <s v="I"/>
    <x v="4"/>
    <x v="0"/>
    <s v="S/ ENCUESTA; según la información recopilada desde Siebel y orden cancelada en técnico- (el mismo que instala), se alude que malestar de cliente es por que no navega a la velocidad contratada, además que en encuesta indica que técnico no le deja credenciales que fueran mas amigables con sus padres de tercera edad.-"/>
    <s v="1-encuesta; sin informacion, 2 llamada; sin contacto; 3 e-contact; sin audios, 4 toa ; orden fue coordinada en primera instancia para el día 24-04, pero este día fue derivada por cliente reagenda la cual fue ejecutada el sábado 25-04 con obs de (alta net) , existe una VT cancelada la cual esta creada por web con obs de VRWQ4RKGG29E Internet // 16024586-7|Comercial|Fijo|Internet|Calidad del Servicio (funcionamiento del servicio)|Tengo problemas con Internet |Tengo problemas de velocidad |0|0|Reclamo formal: Plan 800MB entrega solo 47-250 Mbps (menos del 30%). Pruebas por cable muestran subida superior a descarga (430 vs 258 Mbps), obs de cancelación de orden en Siebel (_x000a_@COL/AS/ INTERNET /JUG6 /29/04 INTHUAWEI 982776734 7-36 CARLOS no esta en casa - hay alguien mas - no acepta validar con esa persona acepta finalizar vista evaluara en casa-acepta script _x000a_JULIAN CARVAJAL_x000a_@COL/BLIP/EV/TICKET/4243133/CLIENTE/CARLOS ANTONIO TEJOS FARIAS/CL EXIGE VT, SE MANEJAN OBJECIONES, NIEGA, SE CONFIRMA VT 29/04/2026 13 A 16 HORAS/1-279792611965/INTHUAWEI/Internet/SERGIO GOMEZ/, 28/04/2026, 19:20. /FONO: +56982776734_x000a_evidencia técnica de perfil mal configurado o saturación de nodo. Tras reiniciar, la señal empeoró drásticamente con latencia de 458ms. Exijo visita técnica para medir niveles de potencia, revisión de provisión y descuento proporcional por servicio degradado según normativa SUBTEL. No aceptaré cierres de ticket sin solución presencial. ) ejecutivo que cancela la orden es// AVIDELAO_x000a_5- Siebel; activo- 800 Mb cargados en su plan (fibra avanzada) 6- Equipos: HWTC886A17B7_x000a_48575443886A17B7 _x000a_potencia -16/ ok _x000a_7- Resumen; según la información recopilada desde Siebel y orden cancelada en técnico- (el mismo que instala), se alude que malestar de cliente es por que no navega a la velocidad contratada, además que en encuesta indica que técnico no le deja credenciales que fueran mas amigables con sus padres de tercera edad. -"/>
    <n v="88"/>
    <s v="Cliente"/>
    <s v="Problema en Servicio"/>
    <s v="Falla Conectividad"/>
    <s v="No llega a velocidad contratada"/>
    <m/>
  </r>
  <r>
    <x v="19"/>
    <x v="2"/>
    <x v="0"/>
    <x v="0"/>
    <s v="Si"/>
    <m/>
    <d v="2026-04-29T00:00:00"/>
    <s v="16-19"/>
    <s v="Derivada Redes"/>
    <s v="1-3KCDIZ3K"/>
    <n v="996931204"/>
    <s v="CRISTIAN EUGENIO ARANEDA SALAME"/>
    <s v="10608911-6"/>
    <s v="IRLANDA 2032"/>
    <s v="TECHNOGROUP"/>
    <s v="METRO SUR"/>
    <d v="2026-04-25T00:00:00"/>
    <d v="2026-04-27T00:00:00"/>
    <d v="2026-04-27T13:29:25"/>
    <d v="2026-04-27T14:00:11"/>
    <s v="R_7Kru03HL90ylaw7"/>
    <d v="2026-04-27T14:00:12"/>
    <n v="0"/>
    <n v="0"/>
    <s v="VTR"/>
    <s v="1-279376255096"/>
    <s v="Melipilla"/>
    <n v="1"/>
    <n v="1"/>
    <s v="0017072034-2"/>
    <s v="HFC"/>
    <n v="17814260"/>
    <s v="Detractores_VT"/>
    <n v="0"/>
    <s v="1) | 2) | 3)"/>
    <s v="MM_HFC_NFTT_TECH_FRANCISCO MARDONES"/>
    <m/>
    <m/>
    <s v="New: No tuve problemas | NewRecord:"/>
    <m/>
    <s v="Sí se cumplió, el Técnico llego el día y la hora acordadas"/>
    <m/>
    <m/>
    <s v="C-F-I"/>
    <x v="4"/>
    <x v="0"/>
    <s v="S/c ENCUESTA; sin informacion, sin audios- / segun la informacion recopilada mediante -toa se alude a que cliente a tenido reiteradas reparaciones por el mismo motivo- (pixeleo en canales)"/>
    <s v="1-encuesta; sin informacion, 2 llamada; sin contacto, 3; e-contact; sin audios 4- toa TECNICO NO INGRESA A DOMICILIO// orden de encuesta ejecutada el día 25-04 , en obs se cierra como completo protocolo – tiquet blip (1151258), en conversación de cliente con blip este indica que desiste de visita, en reparación anterior- 25-03 se cierra con obs de que cliente desea la migración a red ftth- en creacion de orden encuesta indica que (VRWQ4NKZAOHB TV // 10608911-6|Comercial|Fijo|TV|Calidad del Servicio (funcionamiento del servicio)|null|0|0|0|Se me dijo que el problema estaba solucionado que todos mis servicios estaban activos pues bien una total falacia la televisión sigue con los mismos inconvenientes jamás se ha solucionado nada. Me pregunto habrá alguien que se digne a solucionar mi problema de una vez y migre mi servicio a fibra yo contrate un) 5- Siebel; activo- no está el botón de cambio de tecnología, pero- cliente es migrable a DUAL/H0F0, red de claro FTTH- 6Equipos:_x000a_400D1085752B// NIVELES TIEMPO REAL ESTAN OK- _x000a_peack de cer hasta el 1% todos los días entre las 11 am hasta las 10 pm – de forma cíclica, ccer con peack hasta el 20% en el mismo horario, en ups _x000a_En downstream cer hasta el 2% desde el día 22-04 hasta el día 27-04 todas las portadoras afectadas , ccer hasta el 1% , snr en downstream baja hasta snr 30 vecinos en las mismas condiciones- MASIVOS EN CUADRANTE EL DIA 21-04 (FEN 5691376), FEN DIA 22-04( 5692285), FEN 28-04 (5700414)_x000a_M91716ER1167 PING OK _x000a_M91717ER6943 PING OK _x000a_M91516EQ0051 PING OK _x000a_7- Resumen; cliente con problemas de pixeleo desde enero hasta la fecha, ya que reparaciones estan con el mismo comentario de esta fecha hasta las más recientes, existen varias fen asociados a cuadrante los cuales se especifican en análisis 360.-"/>
    <n v="37"/>
    <s v="Redes"/>
    <s v="Mantiene Falla"/>
    <m/>
    <m/>
    <m/>
  </r>
  <r>
    <x v="19"/>
    <x v="2"/>
    <x v="0"/>
    <x v="0"/>
    <s v="Si"/>
    <m/>
    <m/>
    <m/>
    <m/>
    <s v="1-3KCEPS0F"/>
    <n v="994946207"/>
    <s v="HEBER JEREMIAS PADILLA SOTO AGUILAR"/>
    <s v="12699118-5"/>
    <s v="ANGOL 1655 CASA INT"/>
    <s v="VIRTUAL"/>
    <s v="SUR"/>
    <d v="2026-04-25T00:00:00"/>
    <d v="2026-04-27T00:00:00"/>
    <d v="2026-04-27T13:46:25"/>
    <d v="2026-04-27T13:48:05"/>
    <s v="R_63T6O8zLWB9migF"/>
    <d v="2026-04-27T13:48:05"/>
    <n v="0"/>
    <n v="0"/>
    <s v="VTR"/>
    <s v="1-279199922763"/>
    <s v="Concepcion"/>
    <n v="2"/>
    <n v="4"/>
    <s v="0022333444-7"/>
    <s v="HFC"/>
    <n v="17289655"/>
    <s v="Detractores_VT"/>
    <n v="0"/>
    <s v="1) | 2) | 3)"/>
    <s v="Virtual Reagendamiento Atento 3"/>
    <m/>
    <m/>
    <s v="New: | NewRecord:"/>
    <m/>
    <s v="No se cumplió y no se ha reagendado"/>
    <m/>
    <m/>
    <s v="C"/>
    <x v="4"/>
    <x v="0"/>
    <s v="S/C// ENCUESTA; sin informacion, / audios; en audio del dia 24-04 cliente comenta que esta desde diciembre del 2025 sin VOD - han ido tecnicos pero no dan la solucion, en audio del dia 27-04 cliente pide descuentos en su boleta por este mal servicio. (FEN 5690955 )"/>
    <s v="1-encuesta; sin informacion, 2 llamada; sin contacto; 3- e-contact; en audio del día 24-04 cliente recibe un llamado indicándole que su boleta sufrió un aumento por que se terminó una promoción que él tenía – cliente indica que desde diciembre del año pasado esta sin vod en su tv, han ido técnicos, pero no le dan solución- a su problema indica que no tiene tv Smart tv- _x000a_en audio del día 27-04 cliente indica estar muy desilusionado de vtr, ante esto pide algún descuento o promoción para rebajar el valor de su boleta si no lo tiene ira a renunciar, _x000a_4- ; orden fue derivada el día 24-04 por sin moradores por tecnico, MM_HFC_TTEL_ALDO ARROYO, 04/24/26 el día 25-04 fue completada por Virtual Reagenda miento Atento 3, 04/25/26, con obs de @Cliente_desiste- no ingreso ningún técnico en este domicilio 5- Siebel; activo- cliente solo cable red hfc 6-Equipos: M91522EQ4917 ping no responde ordenes anteriores y en Siebel reclama por no tener acceso a vod y replay - 7- resumen; por la informacion recopilada de los audios mas la informacion de toa se alude que este cliente esta molesto por que desde diciembre esta sin el servicio de VOD en su dbox hd ( cliente solo cable hfc ), van los tecnicos pero no dan solucion.- (existe fen por vod y replay en nnoc )"/>
    <n v="37"/>
    <s v="Redes"/>
    <s v="Mantiene Falla"/>
    <m/>
    <m/>
    <m/>
  </r>
  <r>
    <x v="19"/>
    <x v="2"/>
    <x v="0"/>
    <x v="1"/>
    <s v="No"/>
    <m/>
    <m/>
    <m/>
    <m/>
    <s v="1-3KD18EB2"/>
    <n v="948774946"/>
    <s v="ROBERTO ALEX NUNEZ NUNEZ"/>
    <s v="13063125-8"/>
    <s v="EL HUASO 10799"/>
    <m/>
    <s v="METRO SUR"/>
    <d v="2026-04-25T00:00:00"/>
    <d v="2026-04-28T00:00:00"/>
    <d v="2026-04-28T00:39:27"/>
    <d v="2026-04-28T00:47:22"/>
    <s v="R_6aPpi8emq6u99b9"/>
    <d v="2026-04-28T00:47:23"/>
    <n v="0"/>
    <n v="0"/>
    <s v="VTR"/>
    <s v="1-279305421592"/>
    <s v="La Florida"/>
    <n v="1"/>
    <n v="1"/>
    <s v="0013441742-0"/>
    <s v="FTTH"/>
    <n v="3845212"/>
    <s v="Detractores_VT"/>
    <n v="1"/>
    <s v="1) Lento | 2) | 3)"/>
    <s v="MM_NFTT_DOMI_JULIO OSSA PUEBLA"/>
    <m/>
    <m/>
    <s v="New: Tuve problemas durante la Venta | NewRecord: Tuve problemas"/>
    <s v="Lento"/>
    <s v="No se cumplió, se tuvo que reagendar"/>
    <m/>
    <m/>
    <s v="C-I"/>
    <x v="4"/>
    <x v="0"/>
    <s v="en llamado , cliente comenta que wsu malestar es con el area de ventas ya que al le ofrecieron un plan de $25.990, pero ya al termino de la instalacion , al dia siguiente el llama para saber cual seria el costo de su plan le indican que debe pagar $31.990, ante esto su molestia.-"/>
    <s v="1- encuesta; lento// 2: llamada; cliente indica que su molestia es por que cuandop contrato le dijeron que debia pagar $25.990 pero uina vez instalado el llama nuevamente y le dicen que debe pagar $31.990 a lo cual el genera un reclamo el cual esta esperando respuesta de su caso, si no dara de baja el servicio.- 3- En audio del dia 26-04 cliente llama para verificar su plan si era $25.990, soporte revisa y le estan cobrando los $31.990 , escala el caso para la rebaja de su plan, ante esto el cliente indica que esperara la rebaja , si no respetan el plan el dará de baja los servicios .- 4- toa; orden fue ejecutada el día 25-04 , se demora 5 hrs en ejecución por demora en tripartita ,obs de cierre de orden ; Se realiza alta correctamente, niveles y potencia OK. se capacita a titular en el uso y cuidado de equipos y servicios. cliente conforme con el servicio, el decos queda con el volumen correctamente configurado. _x000a_Se deja ref 2.4 para cámaras. _x000a_Estuve casi 5 horas para poder realizar tripartita 5-Siebel; activo boleta es de 31.990/ respuesta a reclamo por boleta en siebel///De nuestra consideración: _x000a__x000a_Junto con saludar ya a través de la presente, damos respuesta a requerimiento interpuesto por el/la Señor(a) ROBERTO ALEX NUNEZ NUNEZ , Rut: 13063125-8 , mediante ingreso N° VRC_279591074531 , donde ha manifestado disconformidad con nuestra empresa. _x000a__x000a_Sobre el particular podemos señalar los siguientes antecedentes: _x000a__x000a_1. Cliente indica que no se estaría respetando la promoción ofrecida. _x000a__x000a_1. Cliente indica que no reconoce el valor del plan. _x000a__x000a_Y hemos resuelto que: _x000a__x000a_En relación a lo planteado, podemos informar que tras la respectiva validación de su solicitud no se evidencia ningun respaldo que confirme la oferta mencionada, solo se confirma que el dia 24/04/2026 se realizo activación del Descuento 11.000 x 12 Meses, quedando asi valor plan de 31.990. Debido a que no se evidencia ningún tipo de consistencia en facturación no es posible realizar ningún tipo de ajuste o modificación adicional. _x000a__x000a_Por tanto y en virtud de lo anterior, su requisito fue: Rechazado. _x000a__x000a_Sin otro particular, saluda a usted/ - 6- Equipos : ZTEGDC5D274B _x000a_5A544547DC5D274B - 10.167.44.53 potencia ok- 18 dBm / _x000a_E77BZG253611902 -54 en red 5g _x000a__x000a_7- resumen - cliente molesto por que el contratto un plan con el valor de 25.990 y le estan cobrando 31.990.-"/>
    <n v="1"/>
    <s v="Comercial"/>
    <s v="Asistencia Remota"/>
    <s v="Incumplimiento Plan"/>
    <s v="Incumplimiento Plan"/>
    <m/>
  </r>
  <r>
    <x v="19"/>
    <x v="2"/>
    <x v="0"/>
    <x v="1"/>
    <s v="No"/>
    <m/>
    <m/>
    <m/>
    <m/>
    <s v="1-3KD21XN5"/>
    <n v="996079353"/>
    <s v="CARLOS RICARDO GUNTHER VON CONTA"/>
    <s v="05250242-K"/>
    <s v="LAS HUALTATAS 5463 DEPTO 111"/>
    <s v="ZENER"/>
    <s v="METRO ORIENTE"/>
    <d v="2026-04-25T00:00:00"/>
    <d v="2026-04-27T00:00:00"/>
    <d v="2026-04-27T15:49:54"/>
    <d v="2026-04-27T15:57:24"/>
    <s v="R_3fBFOfBMHYWF3bz"/>
    <d v="2026-04-27T15:57:24"/>
    <n v="0"/>
    <n v="0"/>
    <s v="VTR"/>
    <s v="1-279417648645"/>
    <s v="Vitacura"/>
    <n v="7"/>
    <n v="1"/>
    <s v="0018442952-7"/>
    <s v="HFC"/>
    <n v="10262677"/>
    <s v="Detractores_VT"/>
    <n v="5"/>
    <s v="1) | 2) | 3)"/>
    <s v="MM_HFC_ZENE_CRISTIAN VALENZUELA V"/>
    <m/>
    <m/>
    <s v="New: No tuve problemas | NewRecord:"/>
    <m/>
    <s v="No se cumplió, se tuvo que reagendar"/>
    <m/>
    <m/>
    <s v="C"/>
    <x v="4"/>
    <x v="0"/>
    <s v="en llamado cliente indica que comunicacion por wasap fue nefasta, le cancelaron en 2 ocasiones las VT, le avisaban que iba un tecnico en camino y no llegaba nadie, comenta que realizo muchas pruebas via wsp sin resultados , cuando al fin logra llegar el tecnico este se demora 5 min y soluciona el problema ya que el transformador de dbox estaba quemado-"/>
    <s v="1-encuesta; 2 llamada; en llamado cliente indica que comunicacion por wasap fue nefasta, le cancelaron en 2 ocasiones las VT, le avisaban que iba un tecnico en camino y no llegaba nadie, comenta que realizo muchas pruebas via wsp sin resultados , cuando al fin logra llegar el tecnico este se demora 5 min y soluciona el problema ya que el transformador de dbox estaba quemado- 3. e-contact; en audio del dia 26-04 cliente menciona que trato de comunicarse por wsp, hizo las pruebas sin exito, le dicen que llegaran el dia 24-04 le estan llegando wsp que tiene una orden agendada para el 22-04 , ante esto se siente engañado, 4- ; el día 24-04 existen 2 órdenes canceladas (estaban creadas del día 23-04 por el problema en dbox ) , el día 24-04 cliente vuelve a generar una reparación para el día 25-04 la cual fue completada con obs de ; Mantenimiento ok., ese día el técnico que repara , crea 2 modificacion de instalación para este domicilio, una con cierre de (mantenimiento en tap), la otra con cierre de (Traslado equipo). Técnico MM_HFC_ZENE_CRISTIAN VALENZUELA V_x000a_CANCELACION DE ORDEN: 1-279314721335, CANCELA EJECUTIVO_ WMURIELG_x000a_CANCELACION ORDEN; 1-279016197970, CANCELA EJECUTIVO_ RVARGASB (AMBAS CON OBS DE CLIENTE CONFIRMA OK- _x000a_5- Siebel; ACTIVO, 6- equipos]]; Equipos: M91814ERH749 ping ok- 7- resumen; segun el llamado con cliente este se encuentra muy molesto por que al intentarse via wsp este le hizo hacer pruebas con su equipo , sin exito, luego le decia que el tecnico iba en camnino y no llegaba nadie - le cancelo en 2 ocasiones la VT- por este motivo nos califica mal-"/>
    <n v="67"/>
    <s v="Soporte Tecnico"/>
    <s v="Asistencia Remota- whatsapp"/>
    <s v="Capacitacion"/>
    <s v="no brinda solucion"/>
    <m/>
  </r>
  <r>
    <x v="20"/>
    <x v="0"/>
    <x v="0"/>
    <x v="0"/>
    <s v="No"/>
    <m/>
    <m/>
    <m/>
    <m/>
    <s v="1-3JZOAQ1M"/>
    <n v="938761807"/>
    <s v="ELENA ZAVALA LLEDO"/>
    <s v="04363044-K"/>
    <s v="AVENIDA FRANCISCO BILBAO 2260 DEPTO 81"/>
    <s v="VIRTUAL"/>
    <s v="METRO ORIENTE"/>
    <d v="2026-04-21T00:00:00"/>
    <d v="2026-04-28T00:00:00"/>
    <d v="2026-04-26T18:57:48"/>
    <d v="2026-04-26T19:00:58"/>
    <s v="R_5wxJrGLJRv6r8t3"/>
    <d v="2026-04-28T18:57:50"/>
    <n v="0"/>
    <n v="0"/>
    <s v="VTR"/>
    <s v="1-278466408521"/>
    <s v="Providencia"/>
    <n v="3"/>
    <n v="1"/>
    <s v="0020000000-3"/>
    <s v="HFC"/>
    <n v="4101430"/>
    <s v="Detractores_VT"/>
    <n v="0"/>
    <s v="1) | 2) | 3)"/>
    <s v="Técnico virtual confirmación 3"/>
    <m/>
    <m/>
    <s v="New: | NewRecord:"/>
    <m/>
    <s v="No se cumplió, se tuvo que reagendar"/>
    <m/>
    <m/>
    <s v="C-I"/>
    <x v="4"/>
    <x v="0"/>
    <s v="Cliente molesto porque ha tenido problemas con el servicio HFC y solo quiere migrarse a fibra o irse de la compañia"/>
    <s v="1. Encuesta: sin informacion en la agenda // 2. Conversacion con soporte: sin contacto // 3. Audio: 16-04 cliente indica que ha tenido problemas con el servicio e indica que el cableado es muy antiguo y hay otras empresas que ofrecen fibra optica, pero como le ha fallado tanto el sistema y no le resuelven, fue un tecnico y derivo, pero siempre ha tenido problemas. Indica que le gustaria ser migrado a fibra optica, soporte le indica que debe esperar que cierren la orden que esta pendiente en redes y que luego podra realizar la peticion a fibra optica, le promete que mañana le repararan de redes y que pueda migrar, le dice que ella le hara seguimiento especial. Luego soporte le ofrece un plan con unos descuentos, le indica que tendra plataformas streaming, luego soporte cierra indicandole que le haran el cambio terminando la reparacion en poste. // 4. TOA: 15-04 reparacion enviada a redes, por bocas dañadas en tap. 21-04 reparacicon de vuelta de redes fue la encuestada, segun indican, cambian tap dejando niveles ok, orden es cerrada sin contacto. // 5. Siebel: Cliente activo // 6. Actualmente: MTA niveles ok, DBOX ok // 7. Conclusion: Cliente molesto por el mal servicio en el domicilio de la tia, indica que se quiere cambiar de compañia a otros que tienen fibra en su domicilio, pero si o si le gustaria migrarse definitivamente porque no le han arreglado HFC y ya no quiere intentar repararlo, dado a una experiencia anterior en su domicilio donde la unica solucion fue cambiarse a fibra optica, soporte le prometio que lo migrarian luego de terminar la orden que fue derivada a red, pero en siebel no se ve la opcion de ser migrado el cliente, queda comprometida con hacerle seguimiento y que llamaran al cliente para migrarlo."/>
    <n v="71"/>
    <s v="Cliente"/>
    <s v="Comercial"/>
    <s v="Desconformidad"/>
    <s v="Solicita Migracion"/>
    <m/>
  </r>
  <r>
    <x v="20"/>
    <x v="0"/>
    <x v="0"/>
    <x v="0"/>
    <s v="Si"/>
    <m/>
    <m/>
    <m/>
    <m/>
    <s v="1-3K3KXO7O"/>
    <n v="985403609"/>
    <s v="LISETTE LOBOS ROJAS"/>
    <s v="21746764-0"/>
    <s v="PJE LOS ARREGLADORES 1870"/>
    <s v="XR3"/>
    <s v="CENTRO"/>
    <d v="2026-04-21T00:00:00"/>
    <d v="2026-04-29T00:00:00"/>
    <d v="2026-04-27T06:44:21"/>
    <d v="2026-04-27T06:45:07"/>
    <s v="R_6mtqGXzKKMoWvse"/>
    <d v="2026-04-29T06:44:22"/>
    <n v="0"/>
    <n v="0"/>
    <s v="VTR"/>
    <s v="1-278844292732"/>
    <s v="San Fernando"/>
    <n v="0"/>
    <n v="0"/>
    <s v="0015400721-0"/>
    <s v="FTTH"/>
    <n v="26031381"/>
    <s v="Detractores_VT"/>
    <n v="6"/>
    <s v="1) Mala señal | 2) | 3)"/>
    <s v="MM_NFTT_XR3_FELIPE ZAMBRANO FERNAND"/>
    <m/>
    <m/>
    <s v="New: | NewRecord:"/>
    <s v="Mala señal"/>
    <m/>
    <m/>
    <m/>
    <s v="C-I"/>
    <x v="4"/>
    <x v="0"/>
    <s v="No hay evidencia suficiente para determinar molestia del cliente."/>
    <s v="1. Encuesta: cliente indica &quot;Mala señal&quot; // 2. Conversacion con soporte: sin contacto // 3. Audio: 21-04 cliente llama al area de plataformas streaming, cliente indica que quiere activar plataformas y no sabe como hacerlo, soporte le da las instrucciones para ingresar a la sucursal virtual para luego activar las plataformas, soporte guia a cliente y no logra ingresar, de todas formas soporte le crea un ticket de escalamiento y le dice que es normal porque recien hoy tuvo la instalacion. // 4. TOA: 21-04 alta encuestada 2 play, tecnico indica ok // 5. Siebel: Cliente activo // 6. Actualmente: ont -18.9 ok, IPTV RSSI - 51 IPTV -56 NOK // 7. Conclusion: no hay suficiente evidencia para determinar molestia de cliente ya que en encuesta solo dice mala señal y el unico audio de llamado solo consulta por el acceso a las plataformas y no se escucha molesta."/>
    <n v="40"/>
    <s v="No se Puede determinar"/>
    <s v="No se Puede determinar"/>
    <s v="No se Puede determinar"/>
    <s v="No se Puede determinar"/>
    <m/>
  </r>
  <r>
    <x v="20"/>
    <x v="0"/>
    <x v="0"/>
    <x v="0"/>
    <s v="No"/>
    <m/>
    <m/>
    <m/>
    <m/>
    <s v="1-3K4I4CXM"/>
    <n v="963885012"/>
    <s v="MARIA ESTER CORTES TOLEDO"/>
    <s v="14241317-5"/>
    <s v="AVENIDA JACARANDA 018"/>
    <s v="HYZ"/>
    <s v="CENTRO"/>
    <d v="2026-04-27T00:00:00"/>
    <d v="2026-04-28T00:00:00"/>
    <d v="2026-04-28T14:10:49"/>
    <d v="2026-04-28T14:23:32"/>
    <s v="R_3fI0QqSszTDLdap"/>
    <d v="2026-04-28T14:23:33"/>
    <n v="0"/>
    <n v="0"/>
    <s v="VTR"/>
    <s v="1-278897325393"/>
    <s v="Limache"/>
    <n v="0"/>
    <n v="0"/>
    <s v="0026199155-1"/>
    <s v="FTTH"/>
    <n v="4228679"/>
    <s v="Detractores_VT"/>
    <n v="2"/>
    <s v="1) El técnico muy enojón y lento | 2) | 3)"/>
    <s v="FS_MM_NFTT_HYZ_ROBERTO VELASQUEZ J"/>
    <m/>
    <m/>
    <s v="New: Tuve problemas durante la Instalación | NewRecord: Tuve problemas"/>
    <s v="El técnico muy enojón y lento"/>
    <s v="Sí se cumplió, el Técnico llego el día y la hora acordadas"/>
    <m/>
    <m/>
    <s v="I"/>
    <x v="4"/>
    <x v="0"/>
    <s v="Cliente molesto por la mala actitud y disposicion del tecnico"/>
    <s v="1. Encuesta: &quot;El técnico muy enojón y lento&quot; // 2. Conversacion con soporte: sin contacto// 3. Audio: sin audio asociado al problema // 4. TOA:27-04 alta encuestada 1 play, tecnico indica niveles ok ONT. // 5. Siebel: Cliente activo // 6. Actualmente: ONT rx -18.4 niveles ok// 7. Conclusion: Cliente molesto con la atencion y actitud del tecnico por lo que pone en la encuesta."/>
    <n v="20"/>
    <s v="Tecnico"/>
    <s v="Mala Atencion"/>
    <s v="Mala Disposicion"/>
    <s v="Falta de Orientacion al cliente"/>
    <m/>
  </r>
  <r>
    <x v="20"/>
    <x v="0"/>
    <x v="0"/>
    <x v="0"/>
    <s v="Si"/>
    <m/>
    <m/>
    <m/>
    <m/>
    <s v="1-3K6RY73Z"/>
    <n v="999561087"/>
    <s v="MARCELO SERGIO RIVERA GALLARDO"/>
    <s v="09674693-8"/>
    <s v="DR GENARO BENAVIDES 5831 CASA A"/>
    <s v="VIRTUAL"/>
    <s v="METRO ORIENTE"/>
    <d v="2026-04-23T00:00:00"/>
    <d v="2026-04-28T00:00:00"/>
    <d v="2026-04-28T09:53:17"/>
    <d v="2026-04-28T09:57:05"/>
    <s v="R_7IUocZd8xHDKZA5"/>
    <d v="2026-04-28T09:57:05"/>
    <n v="0"/>
    <n v="0"/>
    <s v="VTR"/>
    <s v="1-278795763651"/>
    <s v="La Reina"/>
    <n v="2"/>
    <n v="3"/>
    <s v="0022333444-7"/>
    <s v="HFC"/>
    <n v="2485431"/>
    <s v="Detractores_VT"/>
    <n v="0"/>
    <s v="1) | 2) | 3)"/>
    <s v="Virtual Reagendamiento Atento 3"/>
    <m/>
    <m/>
    <s v="New: | NewRecord:"/>
    <m/>
    <s v="No se cumplió y no se ha reagendado"/>
    <m/>
    <m/>
    <s v="C-I"/>
    <x v="4"/>
    <x v="0"/>
    <s v="Cliente molesto porque mantiene problema con pixeleo y falta de replay tv"/>
    <s v="1. Encuesta: sin informacion en la encuesta // 2. Conversacion con soporte: sin contacto // 3. Audio: sin audio // 4. TOA: 21-04 reparacion derivada por sin moradores por jefatura de EPS indicando que no logran contactar a cliente. 23-04 orden de reparacion encuestada es cerrada sin contacto // 5. Siebel: Cliente activo, cliente presenta un reclamo el cual dice que tiene pixeleo en el dbox y no tiene posibilidades de replay tv, exige solucion, tecnico que fue le indico que supervisor se pondria en contacto con el y no sucedio. // 6. Actualmente:MTA niveles ok, presenta variaciones de SNR saliendo de rango y ruido en domicilio, Dbox no responden ping, sin info // 7. Conclusion: Cliente molesto por el mal servicio ya que esta pixeleado y esta sin replay tv y no tiene respuestas o soluciones."/>
    <n v="103"/>
    <s v="Tecnico"/>
    <s v="Problema en Servicio"/>
    <s v="Instalacion / Reparacion / Modificacion"/>
    <s v="Mantiene Inconveniente"/>
    <m/>
  </r>
  <r>
    <x v="20"/>
    <x v="0"/>
    <x v="0"/>
    <x v="1"/>
    <s v="No"/>
    <m/>
    <m/>
    <m/>
    <m/>
    <s v="1-3K765QNQ"/>
    <n v="984553243"/>
    <s v="ALEX RODRIGO LOPEZ CASTRO"/>
    <s v="15690681-6"/>
    <s v="AV MAXIMILIANO POBLETE 14735 CASA 31"/>
    <m/>
    <s v="NORTE"/>
    <d v="2026-04-23T00:00:00"/>
    <d v="2026-04-28T00:00:00"/>
    <d v="2026-04-28T11:55:16"/>
    <d v="2026-04-28T11:56:50"/>
    <s v="R_3loZ6Buy8ClZegt"/>
    <d v="2026-04-28T11:56:50"/>
    <n v="0"/>
    <n v="0"/>
    <s v="VTR"/>
    <s v="1-278891718253"/>
    <s v="Antofagasta"/>
    <n v="0"/>
    <n v="0"/>
    <s v="0019822236-4"/>
    <s v="FTTH"/>
    <n v="19933434"/>
    <s v="Detractores_VT"/>
    <n v="1"/>
    <s v="1) | 2) | 3)"/>
    <s v="FS_MM_NFTT_ROBI_ENRIQUE CASTAÑEDA VARGAS"/>
    <m/>
    <m/>
    <s v="New: | NewRecord:"/>
    <m/>
    <s v="No se cumplió y no se ha reagendado"/>
    <m/>
    <m/>
    <s v="C-I"/>
    <x v="4"/>
    <x v="0"/>
    <s v="cliente molesto porque le reagendaron la orden y seguia sin servicio"/>
    <s v="1. Encuesta: sin encuesta // 2. Conversacion con soporte: cliente contesta pero corta // 3. Audio: 22-04 cliente indica que lo iban a visitar, ya que esta sin servicio hace 3 dias, solicita ayuda para que puedan ir a verle su servicio, soporte le indica que para mañana tiene opcion, pero cliente se molesta mucho por tener que seguir esperando y corta la llamada. // 4. TOA: 21-04 reparacion solicitada fue derivada por falta de dotacion. 23-04 reparacion encuestada, cliente indica problemas con el servicio de internet, tecnico reporta que cable utp estaba en bucle mal conectado al extensor generando problemas, por lo que se regulariza el cableado utp y cliente queda con servicio ok segun tecnico. // 5. Siebel: cliente activo// 6. Actualmente: ONT rx -23.4 nivel ok, IPTV cableado IPTV rssi -53 ok extensor evo obsoleto.// 7. Conclusion: Cliente molesto porque estuvo sin servicio muchos dias debido a que le reagendaron la orden."/>
    <n v="55"/>
    <s v="Tecnico"/>
    <s v="Coordinacion"/>
    <s v="Incumplimiento Agenda"/>
    <s v="Reprogramacion"/>
    <m/>
  </r>
  <r>
    <x v="20"/>
    <x v="0"/>
    <x v="0"/>
    <x v="1"/>
    <s v="No"/>
    <m/>
    <m/>
    <m/>
    <m/>
    <s v="1-3K8QJW5C"/>
    <n v="957065597"/>
    <s v="GLORIA VERONICA CANGANA VEGA"/>
    <s v="09701011-0"/>
    <s v="LEONIDAS PEREZ 3189 EDIF. C DEPTO 105"/>
    <m/>
    <s v="NORTE"/>
    <d v="2026-04-24T00:00:00"/>
    <d v="2026-04-28T00:00:00"/>
    <d v="2026-04-28T09:46:40"/>
    <d v="2026-04-28T09:51:09"/>
    <s v="R_5kMHjGIoLgA8CrZ"/>
    <d v="2026-04-28T09:51:09"/>
    <n v="0"/>
    <n v="0"/>
    <s v="CLARO"/>
    <s v="1-279156464836"/>
    <s v="Copiapo"/>
    <n v="0"/>
    <n v="0"/>
    <s v="0018711208-7"/>
    <s v="FTTH"/>
    <n v="26105854"/>
    <s v="Detractores_VT"/>
    <n v="5"/>
    <s v="1) La instalación bien. Pero no resolvieron un problema desde el área técnica central. | 2) | 3)"/>
    <s v="MM_NFTT_ROBI_RICARDO SANTANDER OSSAND"/>
    <m/>
    <m/>
    <s v="New: No tuve problemas | NewRecord: No tuve problemas"/>
    <s v="La instalación bien. Pero no resolvieron un problema desde el área técnica central."/>
    <s v="Sí se cumplió, el Técnico llego el día y la hora acordadas"/>
    <m/>
    <m/>
    <s v="I"/>
    <x v="4"/>
    <x v="0"/>
    <s v="Cliente molesto porque presenta problemas tecnicos y no le solucionaron"/>
    <s v="1. Encuesta:cliente indica &quot;La instalación bien. Pero no resolvieron un problema desde el área técnica central&quot; // 2. Conversacion con soporte: cliente contesta indica que no quiere explicar ya que dara de baja y no quiere perder el tiempo // 3. Audio: 27-04 cliente indica que tiene 2 problemas, indica que hace uno dias intalaron fibra y quedo a nombre de su mama, pero indica que no figura como cliente en la pagina y no puede ingresar a sucursal virtual y el otro problema es que indica que CLARO le bloquea unas paginas y aplicaciones que no le permite ingresar o le andan con inestabilidad. 30-04 cliente indica que quiere dar de baja por problemas tecnicos, sin explicar mayormente porque indica que ya ha explicado mucho. // 4. TOA: 24-04 Alta encuestada 1 play realizada segun cliente todo ok. 29-04 reparacion solicitada por cliente donde indica que a traves del wifi no puede acceder a plataformas o aplicaciones a traves del wifi, tecnico al llegar indica que cliente no lo dejo ingresar ya que indica que cliente le dijo que estaba todo ok en el domicilio. // 5. Siebel: Cliente activo, registro de cliente por solicitar la anulacion del contrato y dar la baja del servicio por problema tecnico 30-04 14:45 hrs. // 6. Actualmente: ONT rx-17.5 nivel ok cobertura ok// 7. Conclusion: Cliente se encuentra molesto porque el servicio presenta problemas tecnicos y no le dieron solucion."/>
    <n v="103"/>
    <s v="Tecnico"/>
    <s v="Problema en Servicio"/>
    <s v="Instalacion / Reparacion / Modificacion"/>
    <s v="Mantiene Inconveniente"/>
    <m/>
  </r>
  <r>
    <x v="20"/>
    <x v="2"/>
    <x v="0"/>
    <x v="0"/>
    <s v="No"/>
    <m/>
    <m/>
    <m/>
    <m/>
    <s v="1-3K90AO62"/>
    <n v="977464223"/>
    <s v="MAURICIO ALEJANDRO AGUIRRE MERA"/>
    <s v="09290295-1"/>
    <s v="LAS MAGNOLIAS 39"/>
    <s v="HYZ"/>
    <s v="CENTRO"/>
    <d v="2026-04-23T00:00:00"/>
    <d v="2026-04-28T00:00:00"/>
    <d v="2026-04-28T11:09:34"/>
    <d v="2026-04-28T11:17:49"/>
    <s v="R_3EFE1bIJU3Y2uP1"/>
    <d v="2026-04-28T11:17:50"/>
    <n v="0"/>
    <n v="0"/>
    <s v="VTR"/>
    <s v="1-279172832205"/>
    <s v="Valparaiso"/>
    <n v="6"/>
    <n v="1"/>
    <s v="0019016300-8"/>
    <s v="FTTH"/>
    <n v="1069565"/>
    <s v="Detractores_VT"/>
    <n v="4"/>
    <s v="1) | 2) | 3)"/>
    <s v="MM_NFTT_HYZ_DAVID FUENTES JEREZ"/>
    <m/>
    <m/>
    <s v="New: No tuve problemas | NewRecord:"/>
    <m/>
    <s v="Sí se cumplió, el Técnico llego el día y la hora acordadas"/>
    <m/>
    <m/>
    <s v="C-I"/>
    <x v="4"/>
    <x v="0"/>
    <s v="S/C/ENCUESTA; sin informacion- sin audios - no se puede determinar malestar de cliente -"/>
    <s v="1-encuesta; sin informacion , 2 llamada; sin contacto, 3-e-contact; sin audios relacionados- 4- Toa: orden ejecutada el día 23-04 con obs de ont offline, informa cable suelto es adulta mayor, cierre de orden fue (Servicios okey se cambia Jumper todo ok) , no existen VT posteriores 5- Siebel- activo 6- Equipos ; HWTC35B00AB4 -16 potencia ok- ont sin información en nnoc desde el día 20 al día 23-04 _x000a_E77BZG252732611 por cable de red ok _x000a_E77BZG252732193 -35 en red 5g _x000a_7- resumen- no se puede determinar por falta de informacion en plataformas-"/>
    <n v="40"/>
    <s v="No se Puede determinar"/>
    <s v="No se Puede determinar"/>
    <s v="No se Puede determinar"/>
    <s v="No se Puede determinar"/>
    <m/>
  </r>
  <r>
    <x v="20"/>
    <x v="2"/>
    <x v="0"/>
    <x v="1"/>
    <s v="No"/>
    <m/>
    <m/>
    <m/>
    <m/>
    <s v="1-3KAYOC1G"/>
    <n v="979844977"/>
    <s v="LUIS GONZALEZ RIVEROS"/>
    <s v="15966177-6"/>
    <s v="CANOPUS 1670 EDIF. 2 DEPTO 408"/>
    <m/>
    <s v="METRO NORTE"/>
    <d v="2026-04-24T00:00:00"/>
    <d v="2026-04-28T00:00:00"/>
    <d v="2026-04-26T16:11:52"/>
    <d v="2026-04-26T16:15:51"/>
    <s v="R_7UaVkyy17mZsGLn"/>
    <d v="2026-04-28T16:11:55"/>
    <n v="0"/>
    <n v="0"/>
    <s v="VTR"/>
    <s v="1-279291041080"/>
    <s v="Conchali"/>
    <n v="0"/>
    <n v="0"/>
    <m/>
    <s v="FTTH"/>
    <n v="850695"/>
    <s v="Detractores_VT"/>
    <n v="0"/>
    <s v="1) Instalo y se colgó de una señal de Movistar | 2) | 3)"/>
    <s v="Nor Poniente"/>
    <m/>
    <m/>
    <s v="New: | NewRecord:"/>
    <s v="Instalo y se colgó de una señal de Movistar"/>
    <m/>
    <m/>
    <m/>
    <s v="C-I"/>
    <x v="4"/>
    <x v="0"/>
    <s v="en llamado cliente comenta que el que instalo los servicios desconecto a un vecino para dar la señal a su domicilio, por ende el vecino llamo para reclamar y el quedo sin servicio desde el dia sabado 25-04 hasta el dia 28-04 (dia de ejecucion de VT) por esto su molestia .-"/>
    <s v="1-encuesta; Instalo y se colgó de una señal de Movistar, 2 llamada; cliente indica que el que instalo , desconecto a un vecino para darle señal a su domcilio, ante esto el vecino reclama y lo desconectan a el para regularizar, esto sucede el dia 25-04 y el volvio a tener servicios recien el dia 28-04 cuando llego el tecnico a reparar, este tecnico le mostro lo que habia sucedido, este tecnico cambia de pelo del 25 al 9 para regularizar la conexion / 3- e-contact; en audio del día 27-04 lo llaman para confirmar la VT que esta agendada para el día 28-04 , ante esto el cliente corrige al soporte diciéndole que la visita es para hoy, 27-04 en bloque de 16-19 hrs , cliente se molesta y pide la baja del servicio y corta la llamada 4_ TOA- alta (encuesta), ejecutada el día 24-04, al día siguiente 25-04, cliente genera reparación por estar sin señal (ont offline), desde el día 25-04 se genera orden para el día 27-08, este día la orden se movió entre 2 técnicos para finalmente ser Re coordinada por App SOAP – para el día 28-04 cuando finalmente fue ejecutada, cierre de orden fue Cliente desconectado por intruso, realizo cambio de pelo y dejo servicios habilitados// cambio de pelo fue desde 4/1670(1)-25 hacia 4/1670(1) 9.- 5-Siebel: activo 6- Equipos: HWTC83E610B7 -23 potencia ok, potencia ok desde el día 28-04 / reparación- _x000a_E77MZG240220225 -52 en red 5g - 7 resumen; cliente molesto por que queda sin servicio al siguiente dia por una mala conexion del tecnico que instala el servicio.- _x000a_"/>
    <n v="43"/>
    <s v="Tecnico"/>
    <s v="Perdida de Servicio"/>
    <s v="Vandalizado"/>
    <s v="Cortado o Desconectado por Tercero"/>
    <m/>
  </r>
  <r>
    <x v="20"/>
    <x v="2"/>
    <x v="0"/>
    <x v="0"/>
    <s v="No"/>
    <m/>
    <m/>
    <m/>
    <m/>
    <s v="1-3KB053FD"/>
    <n v="967430421"/>
    <s v="MANUEL ALEJANDRO ALVAREZ MARTINEZ"/>
    <s v="15272461-6"/>
    <s v="MARTIN RUIZ DE GAMBOA 4"/>
    <s v="EMETEL"/>
    <s v="SUR"/>
    <d v="2026-04-24T00:00:00"/>
    <d v="2026-04-28T00:00:00"/>
    <d v="2026-04-28T09:18:13"/>
    <d v="2026-04-28T09:44:12"/>
    <s v="R_5pW0cVNwWCjIFCF"/>
    <d v="2026-04-28T09:44:13"/>
    <n v="0"/>
    <n v="0"/>
    <s v="CLARO"/>
    <s v="1-279056799716"/>
    <s v="Osorno"/>
    <n v="2"/>
    <n v="1"/>
    <s v="0018199122-4"/>
    <s v="FTTH"/>
    <n v="18784799"/>
    <s v="Detractores_VT"/>
    <n v="3"/>
    <s v="1) | 2) | 3)"/>
    <s v="MM_NFTT_EMETEL_CAMILO AMPAI L"/>
    <m/>
    <m/>
    <s v="New: No tuve problemas | NewRecord:"/>
    <m/>
    <m/>
    <m/>
    <m/>
    <s v="I"/>
    <x v="4"/>
    <x v="0"/>
    <s v="S/C/ENCUESTA; sin informacion- sin audios - no se puede determinar malestar de cliente -"/>
    <s v="1-encuesta; sin informacion, 2 - llamada; sin contacto- 3- e-contact; sin audios relacionados- 4- TOA- orden el día 22-04 fue derivada por falta de dotación, se re coordina para el día 23-04 este día fue derivada por sin moradores, estaba en bloque de 13-06 hrs técnico inicia la orden a las 15:53 , blip tiene contacto con cliente y este pide reagendar para el día 24-04 en boque de 10-13 hrs , orden finalmente ejecutada el día 24-04 en bloque am, se cierra con obs de (Se cambia acometida por atenuación, servicio se restablece ok, cliente conforme.)5- Siebel: activo- 6- Equipos: ZTEGD908EFD8 ont estuvo fuera de línea desde el día 21 al 24 -04 / ont esta online con potencia ok en este momento- 7- resumen: No se puede determinar malestar de cliente por falta de informacion-"/>
    <n v="40"/>
    <s v="No se Puede determinar"/>
    <s v="No se Puede determinar"/>
    <s v="No se Puede determinar"/>
    <s v="No se Puede determinar"/>
    <m/>
  </r>
  <r>
    <x v="20"/>
    <x v="2"/>
    <x v="0"/>
    <x v="0"/>
    <s v="Si"/>
    <m/>
    <m/>
    <m/>
    <m/>
    <s v="1-3KBBSN5B"/>
    <n v="978775371"/>
    <s v="HIRAM ALEJANDRO MADUENO GIL"/>
    <s v="09411280-K"/>
    <s v="PETRONILA 291 CASA 41"/>
    <s v="VIRTUAL"/>
    <s v="NORTE"/>
    <d v="2026-04-27T00:00:00"/>
    <d v="2026-04-29T00:00:00"/>
    <d v="2026-04-29T00:28:28"/>
    <d v="2026-04-29T00:30:52"/>
    <s v="R_1kzmR5KzQIC3WTf"/>
    <d v="2026-04-29T00:30:52"/>
    <n v="0"/>
    <n v="0"/>
    <s v="VTR"/>
    <s v="1-279150176064"/>
    <s v="Antofagasta"/>
    <n v="8"/>
    <n v="1"/>
    <s v="0020000000-2"/>
    <s v="HFC"/>
    <n v="7420199"/>
    <s v="Detractores_VT"/>
    <n v="0"/>
    <s v="1) | 2) | 3)"/>
    <s v="Técnico virtual confirmación 2"/>
    <m/>
    <m/>
    <s v="New: No tuve problemas | NewRecord:"/>
    <m/>
    <s v="Sí se cumplió, el Técnico llego el día y la hora acordadas"/>
    <m/>
    <m/>
    <s v="C-I"/>
    <x v="4"/>
    <x v="0"/>
    <s v="S/C/ENCUESTA; sin informacion- sin audios - no se puede determinar malestar de cliente -"/>
    <s v="1-encuesta; sin informacion, 2 llamada; sin contacto, 3 - e-contact; sin audios - 4 - TOA; orden cancelada el día 22-04 fue cancelada en el tecnico (MM_HFC_NFTT_NOW_JANDYR PEREZ MUÑOZ, 04/22/26_x000a_), se genera otra orden para el día 23-04 con obs de @REITERADO_x000a_Cliente se le canceló visita sin justificación_x000a__x000a_Número de contacto:_x000a_978775371// esta orden fue derivada a redes con obs de ( Diagnóstico Plataforma / (Net/TV/Fono) / TAP 10X08 / Problema de Niveles (La red degradada. El problema principal parece ser ruido en el downstream y problemas de potencia en el retorno (Tx alto)) / #SNRUS / Falla en niveles se valida XPERTRAK / Ticket BLIP#380374 ID ACTIVIDAD #1-3K8MT2IR @conGPS) el día 27-04 la orden fue completada por (Técnico virtual confirmación 2, 04/27/26) con obs de ( tap niveles ok, nodo no presenta ruido), lo cual coincide con mi análisis – que el problema es de domicilio y no de redes. - _x000a_5- Siebel: activo- solo red hfc disponible en edificio- 6- Equipos: _x000a_DCA633E2F14F—uptime de 1 dia y 14 hrs // _x000a_El día 22-04 peack de cer todas las portadoras con 50% // todo el día – dura hasta el día 23- alas 6 am / los días después continua con peack hasta el 1% el día 28-04 en portadoras 4/0/0.0,,, 4/0/3.0 / 4/0/7.0 con peack hasta el 11% entre las 5 am y las 11 am / despues desde las 6 pm del día 28-04 hasta el día 29-04 hasta las 8 am , CCER con peack hasta el 88% snr ups / en 21 dBm- CER en downs con peack hasta el 0.35% CCER en downs con peack hasta el 1.27% // vecino del depto 42 esta con niveles ok- sin variación los últimos 7 dias // se recomienda la VT. Con supervisor para realizar mediciones con instrumento. - dentro del domicilio- _x000a_Además de instalar extensor por el problema de cobertura de iptv .- _x000a_E77MZG240210904 -61 en red 5g /fuera de cobertura - _x000a_7- resumen: a pesar de encontrar problemas a nivel de mta , y cobertura en iptv - ultimo tecnico solo deriva la orden a redes- no puedo determinar cual es el malestar de cliente - por la falta de informacion y de audios -"/>
    <n v="40"/>
    <s v="No se Puede determinar"/>
    <s v="No se Puede determinar"/>
    <s v="No se Puede determinar"/>
    <s v="No se Puede determinar"/>
    <m/>
  </r>
  <r>
    <x v="20"/>
    <x v="2"/>
    <x v="0"/>
    <x v="0"/>
    <s v="No"/>
    <m/>
    <m/>
    <m/>
    <m/>
    <s v="1-3KBL09GA"/>
    <n v="995103259"/>
    <s v="ALEJANDRO MARIO VIAL LETELIER"/>
    <s v="05582369-3"/>
    <s v="AVENIDA CARRERA 240 CASA A"/>
    <m/>
    <s v="CENTRO"/>
    <d v="2026-04-27T00:00:00"/>
    <d v="2026-04-28T00:00:00"/>
    <d v="2026-04-28T16:24:57"/>
    <d v="2026-04-28T16:32:07"/>
    <s v="R_5eU8S1Zz8rBjle1"/>
    <d v="2026-04-28T16:32:07"/>
    <n v="0"/>
    <n v="0"/>
    <s v="VTR"/>
    <s v="1-279328550959"/>
    <s v="Quillota"/>
    <n v="5"/>
    <n v="1"/>
    <s v="D0002"/>
    <s v="FTTH"/>
    <n v="1915313"/>
    <s v="Detractores_VT"/>
    <n v="0"/>
    <s v="1) | 2) | 3)"/>
    <s v="V Quillota"/>
    <m/>
    <m/>
    <s v="New: Tuve problemas durante la visita técnica | NewRecord:"/>
    <m/>
    <s v="Sí se cumplió, el Técnico llego el día y la hora acordadas"/>
    <m/>
    <m/>
    <s v="C-I"/>
    <x v="4"/>
    <x v="0"/>
    <s v="S/C/ENCUESTA;sin informacion, en audio del dia 27-04 cliente manifiesta su descontento por tener que pagar $1.500 pesos adicionales por un extensor de señal-"/>
    <s v="1-encuesta; sin informacion, 2 llamada; sin contacto, 3 - e.contact; en audio del día 27-04 soporte llama para confirma que la orden fue completada ok- (cierre seguro de call center ), en esta interacción cliente reclama por el costo del extensor, $1.500 pesos. Ya que según el debió instalarse en la migración sin costo alguno- soporte le dice que ese reclamo es por el área comercial – 6008009000.- y corta la llamada. -4- - orden ejecutada el día 27-04 se crea con obs ; ont offline//, se cierra con el Conector cortado en roseta serv ok, además este día se crea orden para instalar un extensor en el domicilio. // en orden de migración técnico cierra con los niveles dentro de norma en iptv – y ont ok - 5 Siebel: activo- 6- Equipos: _x000a_ZTEGDC5CEC2A ont online potencia ok- desde el dia 23 al 27-04 esta sin información la ont por web nnoc- _x000a_E77BZG253422332 -50 en red 5g _x000a_7- resumen-; según información de audios . cliente m,olesto por el cobro del un extensor adicional- se refleja en toa la creacion de orden para instalar el extensor adicional-"/>
    <n v="78"/>
    <s v="Cliente"/>
    <s v="Comercial"/>
    <s v="Cobro Adicional"/>
    <s v="Extensor / D-box / IPTV"/>
    <m/>
  </r>
  <r>
    <x v="20"/>
    <x v="1"/>
    <x v="0"/>
    <x v="0"/>
    <s v="No"/>
    <m/>
    <m/>
    <m/>
    <m/>
    <s v="1-3KCOOYPH"/>
    <n v="992765947"/>
    <s v="JAIME RAUL PARDO FIERRO"/>
    <s v="05173177-8"/>
    <s v="PONTEVEDRA 1101 DEPTO 508"/>
    <s v="TECHNOGROUP"/>
    <s v="METRO ORIENTE"/>
    <d v="2026-04-24T00:00:00"/>
    <d v="2026-04-28T00:00:00"/>
    <d v="2026-04-26T23:15:05"/>
    <d v="2026-04-27T10:15:44"/>
    <s v="R_3kcgYdsovEfuaOr"/>
    <d v="2026-04-28T23:15:07"/>
    <n v="0"/>
    <n v="0"/>
    <s v="VTR"/>
    <s v="1-279395208385"/>
    <s v="Las Condes"/>
    <n v="3"/>
    <n v="2"/>
    <s v="D0025"/>
    <s v="HFC"/>
    <n v="17894140"/>
    <s v="Detractores_VT"/>
    <n v="2"/>
    <s v="1) | 2) | 3)"/>
    <s v="MM_HFC_TECH_SEBASTIAN DONOSO A"/>
    <m/>
    <m/>
    <s v="New: | NewRecord:"/>
    <m/>
    <m/>
    <m/>
    <m/>
    <s v="C-F-I"/>
    <x v="4"/>
    <x v="0"/>
    <s v="1er, 2do y 3er llamados sin contacto, Encuesta sin informacion."/>
    <s v="1- Encuesta: “Sin información”. 2- Conversación con Soporte: Sin contacto. 3- E-Contact: Sin audios posterior a orden que genera la encuesta. 4.- TOA: Múltiples migraciones no concretadas, Suspendida por ductos tapados y luego cancelada el 19/04; Suspendida por cliente rechaza y luego cancelada el 23/04, nuevamente queda como no realizada, cliente desiste el 24/04 y finalmente se genera una reparación que es completada el 24/04, con la que se le restituye su servicio de Internet y televisión en red Hfc. 5.- Revisión Técnica: Mta reportada con buenos niveles, 2 Dbox, comunicados. 6.-Siebell: Clte activo, sin nuevas solicitudes. 7.- Conclusión: Cliente evalua negativamente porque en orden de migración le dejan sin servicio, debiendo días después restaurar su servicio con orden de reparación Hfc."/>
    <n v="91"/>
    <s v="Tecnico"/>
    <s v="Problema en Servicio"/>
    <s v="Instalacion / Reparacion / Migracion"/>
    <s v="deja sin servicio"/>
    <m/>
  </r>
  <r>
    <x v="20"/>
    <x v="1"/>
    <x v="0"/>
    <x v="0"/>
    <s v="No"/>
    <m/>
    <m/>
    <m/>
    <m/>
    <s v="1-3KCVBYNS"/>
    <n v="950142629"/>
    <s v="JORGE FABIAN POBLETE MARDONES"/>
    <s v="12901217-K"/>
    <s v="PJE DANILO VICENCIO 611"/>
    <m/>
    <s v="METRO SUR"/>
    <d v="2026-04-25T00:00:00"/>
    <d v="2026-04-28T00:00:00"/>
    <d v="2026-04-28T22:23:39"/>
    <d v="2026-04-28T22:33:35"/>
    <s v="R_7iR0mv0giw3WGI8"/>
    <d v="2026-04-28T22:33:35"/>
    <n v="0"/>
    <n v="0"/>
    <s v="VTR"/>
    <s v="1-279406359234"/>
    <s v="El Bosque"/>
    <n v="1"/>
    <n v="1"/>
    <s v="0013566322-0"/>
    <s v="FTTH"/>
    <n v="568698"/>
    <s v="Detractores_VT"/>
    <n v="0"/>
    <s v="1) | 2) | 3)"/>
    <s v="FS_MM_NFTT_TQW_RODOLFO DESCAZEAUX M"/>
    <m/>
    <m/>
    <s v="New: Tuve problemas durante la visita técnica | NewRecord:"/>
    <m/>
    <s v="Sí se cumplió, el Técnico llego el día y la hora acordadas"/>
    <m/>
    <m/>
    <s v="I"/>
    <x v="4"/>
    <x v="0"/>
    <s v="1er, 2do y 3er llamados sin contacto, Encuesta: “Tuve problemas durante la visita técnica”."/>
    <s v="1- Encuesta: “Tuve problemas durante la visita técnica”. 2- Conversación con Soporte: Sin contacto. 3- E-Contact: Sin audios posterior a orden que genera la encuesta. 4.- TOA: Reparación completada el 25/04 con cambio de ONT, Instalación de IPTV suspendida por “no coincidir serie de ONT” y luego cancelada el 28/04, se genera de forma proactiva reparación para cuadrar material, la que es completada el 29/04 y finalmente una orden de instalación de IPTV para el 02/05. 5.- Revisión Técnica: ONT ZTE sin ip. 6.-Siebell: Clte activo, orden de Upgrade por IPTV pdte. 7.- Conclusión: Cliente evalúa mal por instalación de IPTV no concretada."/>
    <n v="61"/>
    <s v="Tecnico / Comercial"/>
    <s v="Sistema"/>
    <s v="Cuadratura Material"/>
    <s v="Series Cambiadas"/>
    <m/>
  </r>
  <r>
    <x v="20"/>
    <x v="1"/>
    <x v="0"/>
    <x v="1"/>
    <s v="No"/>
    <m/>
    <m/>
    <m/>
    <m/>
    <s v="1-3KEOZUVB"/>
    <n v="991627702"/>
    <s v="MYRIAM MALCHUK USTILOVSKY"/>
    <s v="07041374-4"/>
    <s v="PONTEVEDRA 1047 DEPTO 41"/>
    <s v="TRAZA"/>
    <s v="METRO ORIENTE"/>
    <d v="2026-04-27T00:00:00"/>
    <d v="2026-04-28T00:00:00"/>
    <d v="2026-04-28T14:56:59"/>
    <d v="2026-04-28T15:03:58"/>
    <s v="R_6eDHTEuGAirKilA"/>
    <d v="2026-04-28T15:03:58"/>
    <n v="0"/>
    <n v="0"/>
    <s v="VTR"/>
    <s v="1-279516649028"/>
    <s v="Las Condes"/>
    <n v="3"/>
    <n v="3"/>
    <s v="0026500873-9"/>
    <s v="HFC"/>
    <n v="2107297"/>
    <s v="Detractores_VT"/>
    <n v="2"/>
    <s v="1) | 2) | 3)"/>
    <s v="MM_HFC_TRAZ_RICARDO ALVAREZ"/>
    <m/>
    <m/>
    <s v="New: No tuve problemas | NewRecord:"/>
    <m/>
    <s v="Sí se cumplió, el Técnico llego el día y la hora acordadas"/>
    <m/>
    <m/>
    <s v="C-F-I"/>
    <x v="4"/>
    <x v="0"/>
    <s v="Clte indica que evalúa mal en encuesta de satisfacción porque una vez generada reparación, fue acosada con llamados para realizar pruebas de forma remota y no acudir a la visita técnica. Su servicio de televisión quedo reparado en la visita y no requiere una reparación."/>
    <s v="1- Encuesta: “Sin información”. 2- Conversación con Soporte: Clte indica que evalúa mal en encuesta de satisfacción porque una vez generada reparación, fue acosada con llamados para realizar pruebas de forma remota y no acudir a la visita técnica. Su servicio de televisión quedo reparado en la visita y no requiere una reparación. 3- E-Contact: Sin audios posterior a orden que genera la encuesta. 4.- TOA: Reparación completada el 27/04 con la sgte observación” Cliente con problemas en su D-box HD el cual no se visualiza ningún canal y se vuelve a reaprovisionar con gsa “. 5.- Revisión Técnica: Mta reportada con buenos niveles, 1 Dbox-Hd, comunicado. 6.-Siebell: Clte activo, sin nuevas solicitudes. 7.- Conclusión: Cliente evalúa mal en encuesta de porque una vez generada la reparación, fue acosada con llamados para realizar pruebas de forma remota y no acudir a la visita técnica."/>
    <n v="96"/>
    <s v="Soporte Tecnico"/>
    <s v="Asistencia Remota"/>
    <s v="Cordinacion"/>
    <s v="recibe constantes llamadas"/>
    <m/>
  </r>
  <r>
    <x v="20"/>
    <x v="1"/>
    <x v="0"/>
    <x v="0"/>
    <s v="No"/>
    <m/>
    <m/>
    <m/>
    <m/>
    <s v="1-3KESDOUW"/>
    <n v="977946303"/>
    <s v="CHRISTIANNE DEL ROSA RAMIREZ MENESES"/>
    <s v="06754948-1"/>
    <s v="LOS CIPRECES 62"/>
    <m/>
    <s v="CENTRO"/>
    <d v="2026-04-27T00:00:00"/>
    <d v="2026-04-28T00:00:00"/>
    <d v="2026-04-28T15:12:37"/>
    <d v="2026-04-28T15:17:27"/>
    <s v="R_6m1CPgO47sQHPaN"/>
    <d v="2026-04-28T15:17:28"/>
    <n v="0"/>
    <n v="0"/>
    <s v="VTR"/>
    <s v="1-279522333281"/>
    <s v="Santo Domingo"/>
    <n v="2"/>
    <n v="1"/>
    <m/>
    <s v="HFC"/>
    <n v="6343952"/>
    <s v="Detractores_VT"/>
    <n v="3"/>
    <s v="1) | 2) Me vi obligado a estar en el WhatsApp durante más de una hora y media el día dos sábado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 3)"/>
    <s v="V San Antonio"/>
    <m/>
    <m/>
    <s v="New: Tuve problemas con el seguimiento vía Whatsapp | NewRecord:"/>
    <m/>
    <s v="Sí se cumplió, el Técnico llego el día y la hora acordadas"/>
    <m/>
    <m/>
    <s v="C-I"/>
    <x v="4"/>
    <x v="0"/>
    <s v="1er, 2do y 3er llamado sin contacto. Encuesta: Me vi obligado a estar en el WhatsApp durante más de una hora y media el día dos sábados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s v="1- Encuesta: “Me vi obligado a estar en el WhatsApp durante más de una hora y media el día dos sábados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2- Conversación con Soporte: Sin contacto. 3- E-Contact: Sin audios posterior a orden que genera la encuesta. 4.- TOA: Reparación completada el 27/04 con la sgte observación” Equipo HD queda con la opción replay sin funcionamiento...ni Scott, ni gsa lo pueden resolver y lo derivan al área comercial “. 5.- Revisión Técnica: Mta reportada con buenos niveles, 1 Dbox-Hd, comunicado. 6.-Siebell: Clte activo, sin nuevas solicitudes. 7.- Conclusión: Cliente evalua mal porque le llamaban para evitar realizar la visita técnica."/>
    <n v="96"/>
    <s v="Soporte Tecnico"/>
    <s v="Asistencia Remota"/>
    <s v="Cordinacion"/>
    <s v="recibe constantes llamadas"/>
    <m/>
  </r>
  <r>
    <x v="20"/>
    <x v="1"/>
    <x v="0"/>
    <x v="0"/>
    <s v="No"/>
    <m/>
    <m/>
    <m/>
    <m/>
    <s v="1-3KF45IW1"/>
    <n v="995548035"/>
    <s v="CARLOS ENRIQUE OPAZO ROSAS"/>
    <s v="15675673-3"/>
    <s v="ALCALDE ROBERTO TORRES MIRANDA 1231"/>
    <s v="TECHNOGROUP"/>
    <s v="METRO SUR"/>
    <d v="2026-04-27T00:00:00"/>
    <d v="2026-04-28T00:00:00"/>
    <d v="2026-04-28T12:57:06"/>
    <d v="2026-04-28T12:59:49"/>
    <s v="R_6ir13PHKGn6R6tB"/>
    <d v="2026-04-28T12:59:50"/>
    <n v="995548035"/>
    <n v="0"/>
    <s v="CLARO"/>
    <s v="1-279542107682"/>
    <s v="Talagante"/>
    <n v="0"/>
    <n v="0"/>
    <s v="0019912379-3"/>
    <s v="FTTH"/>
    <n v="26139166"/>
    <s v="Detractores_VT"/>
    <n v="1"/>
    <s v="1) | 2) | 3)"/>
    <s v="MM_HFC_NFTT_TECH_DIEGO SOTO P"/>
    <m/>
    <m/>
    <s v="New: No tuve problemas | NewRecord:"/>
    <m/>
    <m/>
    <m/>
    <m/>
    <s v="C-I"/>
    <x v="4"/>
    <x v="0"/>
    <s v="1er, 2do y 3er llamados sin contacto, Encuesta sin informacion."/>
    <s v="1- Encuesta: “Sin información”. 2- Conversación con Soporte: Sin contacto. 3- E-Contact: Sin audios posterior a orden que genera la encuesta. 4.- TOA: Reparación completada el 27/04 con la sgte observación” Sin servicio por no pago regularizado por gsa “. 5.- Revisión Técnica: ONT ZTE reportada con buenos niveles, 3 IPTVs con buen rssi (-24 /-28 / -55) en red 5 Ghz. 6.-Siebell: Clte activo, sin nuevas solicitudes. 7.- Conclusión: No se puede determinar motivo de la mala evaluación en encuesta por parte del cliente."/>
    <n v="40"/>
    <s v="No se Puede determinar"/>
    <s v="No se Puede determinar"/>
    <s v="No se Puede determinar"/>
    <s v="No se Puede determinar"/>
    <m/>
  </r>
  <r>
    <x v="21"/>
    <x v="0"/>
    <x v="0"/>
    <x v="1"/>
    <s v="No"/>
    <m/>
    <m/>
    <m/>
    <m/>
    <s v="1-3J7WAGO2"/>
    <n v="987438034"/>
    <s v="CAROLINA ISABEL MARQUEZ MORAGA"/>
    <s v="09513501-3"/>
    <s v="PJE 18 1 CASA D3"/>
    <s v="TRAZA"/>
    <s v="CENTRO"/>
    <d v="2026-04-21T00:00:00"/>
    <d v="2026-04-29T00:00:00"/>
    <d v="2026-04-27T18:46:51"/>
    <d v="2026-04-27T18:49:30"/>
    <s v="R_3WZR9q1omFNbWnO"/>
    <d v="2026-04-29T18:46:53"/>
    <n v="0"/>
    <n v="0"/>
    <s v="VTR"/>
    <m/>
    <s v="Vina Del Mar"/>
    <n v="9"/>
    <n v="3"/>
    <s v="0017817846-6"/>
    <s v="HFC"/>
    <n v="2268167"/>
    <s v="Detractores_VT"/>
    <n v="0"/>
    <s v="1) El peor servicio que he tenido | 2) | 3)"/>
    <s v="MM_HFC_TRAZ_OCTAVIO SALINAS"/>
    <m/>
    <m/>
    <s v="New: | NewRecord:"/>
    <s v="El peor servicio que he tenido"/>
    <m/>
    <m/>
    <m/>
    <s v="C-I"/>
    <x v="4"/>
    <x v="0"/>
    <s v="Cliente molesta porque indica que le estan cobrando 2 planes"/>
    <s v="1. Encuesta: Cliente indica &quot;El peor servicio que he tenido&quot; // 2. Conversacion con soporte: Cliente indica que le estan haciendo cobro de 2 planes, ella tenia un triple pack que nunca le funciono el telefono y lo cambio con un plan nuevo que le ofrecieron, le fueron a instalar, pero segun cliente no dieron de baja el otro plan. se queja que el servicio siempre le funciona mal pero no acepta visita porque le tiraron cable nuevo y no tiene tiempo para atender a un tecnico. Se queja de que no le llevaron los equipos por la baja del servicio y tendra que ir a dejarlos ella. // 3. Audio: sin audio // 4. TOA: 21-04 alta encuestada, tecnico indica que tiene un servicio activo en el domicilio, indicando que cliente le dice que el area comercial le ofrecio pagar menos con un plan nuevo y le hicieron el alta, tecnico indica que deja ok. // 5. Siebel: Cliente activo, no se ven 2 planes en la misma direccion como indica cliente, tampoco se ve en claro un servicio. // 6. Actualmente: MTA se encuentra con niveles OK, IPTV rssi -10 ok // 7. Conclusion: Cliente molesta por el cobro de 2 planes segun ella indica, tiene una confusion debido a que le fueron a instalar un alta y ella tenia un servicio activo, segun indica cliente que le ofrecieron un plan para bajar el costo y llego un tecnico con un alta, me parece que cliente puede estar confundido y no ha entendido lo sucedido, pero la queja es que la gestion ha sido mala y que le estan cobrando 2 planes."/>
    <n v="12"/>
    <s v="Comercial"/>
    <s v="Sucursal"/>
    <s v="Pago"/>
    <s v="Costo planes"/>
    <m/>
  </r>
  <r>
    <x v="21"/>
    <x v="0"/>
    <x v="0"/>
    <x v="0"/>
    <s v="No"/>
    <m/>
    <m/>
    <m/>
    <m/>
    <s v="1-3K00TU0I"/>
    <n v="933808690"/>
    <s v="MARIA PAZ LARRAIN ERRAZURIZ"/>
    <s v="12054870-0"/>
    <s v="CAMINO LOS QUELTEHUE 11430"/>
    <s v="VIRTUAL"/>
    <s v="METRO ORIENTE"/>
    <d v="2026-04-21T00:00:00"/>
    <d v="2026-04-29T00:00:00"/>
    <d v="2026-04-27T16:43:03"/>
    <d v="2026-04-27T16:44:32"/>
    <s v="R_3FD2UwNAFuXv8IU"/>
    <d v="2026-04-29T16:43:18"/>
    <n v="0"/>
    <n v="0"/>
    <s v="VTR"/>
    <m/>
    <s v="Lo Barnechea"/>
    <n v="1"/>
    <n v="1"/>
    <s v="0020000000-1"/>
    <s v="HFC"/>
    <n v="6192358"/>
    <s v="Detractores_VT"/>
    <n v="0"/>
    <s v="1) | 2) | 3)"/>
    <s v="Técnico virtual confirmación 1"/>
    <m/>
    <m/>
    <s v="New: | NewRecord:"/>
    <m/>
    <m/>
    <m/>
    <m/>
    <s v="C-F-I"/>
    <x v="4"/>
    <x v="0"/>
    <s v="Cliente molesta porque la han llamado reiteradas veces para confirmar visita"/>
    <s v="1. Encuesta: sin informacion en la encuesta // 2. Conversacion con soporte: sin contacto // 3. Audio: 16-04 llaman a cliente para confirmar visita y se molesta porque la llamaron varias veces para confirmar visita segun cliente 18 veces y dijo que no podia hoy, pero que para mañana podia y ya se la habian reagendado para mañana, pero segun informa la operadora le dice que no esta tomada la agenda, pero cliente muy molesta no acepta el horario que le esta ofreciendo para el cambio, pero cliente sigue muy molesta porque la han llamado muchas veces y se corta el audio. // 4. TOA: 17-04 orden de reparacion enviada a redes por boca rota en tap. 21-04 reparacion encuestada vuelve de redes, siendo cambiado el tap y dejando niveles ok. // 5. Siebel: Cliente activo // 6. Actualmente: MTA niveles ok, DBOX OK// 7. Conclusion: Cliente moelsta porque la llamaron muchas veces para confirmar visita y ella ya habia confirmado visita reprogramando para mañana y la siguen llamando."/>
    <n v="96"/>
    <s v="Soporte Tecnico"/>
    <s v="Asistencia Remota"/>
    <s v="Cordinacion"/>
    <s v="recibe constantes llamadas"/>
    <m/>
  </r>
  <r>
    <x v="21"/>
    <x v="0"/>
    <x v="0"/>
    <x v="0"/>
    <s v="No"/>
    <m/>
    <m/>
    <m/>
    <m/>
    <s v="1-3K3HU4KE"/>
    <n v="976413176"/>
    <s v="JOSE PONCE HIDALGO"/>
    <s v="11361834-5"/>
    <s v="JUDEA 1055"/>
    <s v="TECHNOGROUP"/>
    <s v="METRO SUR"/>
    <d v="2026-04-25T00:00:00"/>
    <d v="2026-04-29T00:00:00"/>
    <d v="2026-04-27T16:14:57"/>
    <d v="2026-04-27T16:18:52"/>
    <s v="R_7Q6AhXffLx2WmnT"/>
    <d v="2026-04-29T16:29:39"/>
    <n v="0"/>
    <n v="0"/>
    <s v="CLARO"/>
    <m/>
    <s v="Maipu"/>
    <n v="9"/>
    <n v="1"/>
    <s v="0019209032-6"/>
    <s v="FTTH"/>
    <n v="17757015"/>
    <s v="Detractores_VT"/>
    <n v="5"/>
    <s v="1) | 2) | 3)"/>
    <s v="MM_NFTT_TECH_CAMILO DONOSO S"/>
    <m/>
    <m/>
    <s v="New: | NewRecord:"/>
    <m/>
    <m/>
    <m/>
    <m/>
    <s v="I"/>
    <x v="4"/>
    <x v="0"/>
    <s v="No hay evidencia suficiente para determinar molestia del cliente."/>
    <s v="1. Encuesta: sin informacion en la encuesta // 2. Conversacion con soporte: sin contacto // 3. Audio: sin audio. // 4. TOA: 20-04 alta derivada por sin moradores. 25-04 Alta encuestada 1 play tecnico indica ok// 5. Siebel: cliente activo// 6. Actualmente:ONT con niveles ok rx -21.4 // 7. Conclusion: sin informacion suficiente para saber la molestia del cliente."/>
    <n v="40"/>
    <s v="No se Puede determinar"/>
    <s v="No se Puede determinar"/>
    <s v="No se Puede determinar"/>
    <s v="No se Puede determinar"/>
    <m/>
  </r>
  <r>
    <x v="21"/>
    <x v="0"/>
    <x v="0"/>
    <x v="0"/>
    <s v="Si"/>
    <m/>
    <m/>
    <m/>
    <m/>
    <s v="1-3K61BIC7"/>
    <n v="954784737"/>
    <s v="RICARDO GABRIEL MARIN NAVARRO"/>
    <s v="14286728-1"/>
    <s v="PEDRO LIRA 417"/>
    <s v="EMETEL"/>
    <s v="NORTE"/>
    <d v="2026-04-23T00:00:00"/>
    <d v="2026-04-29T00:00:00"/>
    <d v="2026-04-27T10:40:09"/>
    <d v="2026-04-27T10:40:58"/>
    <s v="R_7s5XMzyecNNHL7g"/>
    <d v="2026-04-29T10:40:13"/>
    <n v="0"/>
    <n v="0"/>
    <s v="CLARO"/>
    <m/>
    <s v="Ovalle"/>
    <n v="2"/>
    <n v="1"/>
    <s v="0013746816-6"/>
    <s v="FTTH"/>
    <n v="19608259"/>
    <s v="Detractores_VT"/>
    <n v="0"/>
    <s v="1) Sin solucion | 2) | 3)"/>
    <s v="MM_NFTT_EMETEL_CRISTIAN ROJAS F"/>
    <m/>
    <m/>
    <s v="New: | NewRecord:"/>
    <s v="Sin solucion"/>
    <m/>
    <m/>
    <m/>
    <s v="C-F-I"/>
    <x v="4"/>
    <x v="0"/>
    <s v="No hay evidencia suficiente para determinar molestia del cliente."/>
    <s v="1. Encuesta: cliente indica &quot;sin solucion&quot; // 2. Conversacion con soporte: sin contacto // 3. Audio: sin audio // 4. TOA: 21-04 upgrade cliente desiste mediante WIMT. 23-04 orden de upgrade encuestada, en la que cliente solicita 2 IPTV y una mejora de su plan tecnico indica ok. // 5. Siebel: Cliente activo // 6. Actualmente: ONT RX -20.9 niveles ok , IPTV rssi 45 OK, IPTV conectado a banda 2.4 NOK// 7. Conclusion: No hay evidencia suficiente para determinar la molestia del cliente, no hay reparaciones nuevas solicitadas."/>
    <n v="40"/>
    <s v="No se Puede determinar"/>
    <s v="No se Puede determinar"/>
    <s v="No se Puede determinar"/>
    <s v="No se Puede determinar"/>
    <m/>
  </r>
  <r>
    <x v="21"/>
    <x v="0"/>
    <x v="0"/>
    <x v="1"/>
    <s v="Si"/>
    <m/>
    <m/>
    <m/>
    <m/>
    <s v="1-3K6N939B"/>
    <n v="991899063"/>
    <s v="MARGARITA XIMENA MERILLAN CURILEN"/>
    <s v="19182284-6"/>
    <s v="CATEDRAL 5874"/>
    <s v="TECHNOGROUP"/>
    <s v="METRO NORTE"/>
    <d v="2026-04-24T00:00:00"/>
    <d v="2026-04-29T00:00:00"/>
    <d v="2026-04-29T13:09:45"/>
    <d v="2026-04-29T13:30:23"/>
    <s v="R_6uxjaEHvAA7sZxN"/>
    <d v="2026-04-29T13:30:25"/>
    <n v="0"/>
    <n v="0"/>
    <s v="VTR"/>
    <m/>
    <s v="Lo Prado"/>
    <n v="1"/>
    <n v="2"/>
    <s v="0018512759-1"/>
    <s v="HFC"/>
    <n v="8291503"/>
    <s v="Detractores_VT"/>
    <n v="1"/>
    <s v="1) | 2) | 3)"/>
    <s v="QA_B2B_MM_HFC_TECH_JOSUE RUIZ B"/>
    <m/>
    <m/>
    <s v="New: | NewRecord:"/>
    <m/>
    <s v="No se cumplió y no se ha reagendado"/>
    <m/>
    <m/>
    <s v="C"/>
    <x v="4"/>
    <x v="0"/>
    <s v="Cliente moleta porque el tiempo para la visita fue muy extenso y estaba sin servicio"/>
    <s v="1. Encuesta: cliente responde &quot;No se cumplió y no se ha reagendado&quot;// 2. Conversacion con soporte: cliente indica que quedo sin servicio por culpa de un camion un dia lunes llamo y soporte le dice que tiene agenda para el dia viernes, cliente se molesta he indica que es mucho tiempo como no va a tener para unos dias antes, segun cliente indica que soporte le dice que le espere y luego le dice que tiene para el dia jueves, cliente solicito permiso en el trabajo para estar el dia jueves y no llego nadie, no le dijeron nada , llamo y le dijeron que el tecnico se habia atrasado, pero cliente no podia esperar mas, por lo que indica que cancelo la visita que no la queria, al dia siguiente indica que tecnico la llama diciendo que esta fuera del domicilio para reparar y ella claramente desiste indicando que ya no queria nada y que daria de baja. Actualmente esta sin servicio y se le ofrece visita pero no quiere aludiendo que dara de baja.// 3. Audio: 21-04 cliente llama indicando que quedo sin servicio de television porque paso un camion y movio los cables, soporte le indica que el dia viernes es la visita mas cercana, luego le dice que se comunicara con el area de agendamiento para ver si le dan una visita para unos dias antes, soporte vuelve y le indica que la visita queda para el dia jueves de 10 a 13 hrs es lo mas cercano que pudo conseguir. // 4. TOA: 24-04 Reparacion encuestada, cliente indicaba problemas con dbox, tecnico indica que cliente desiste de la visita, porque dara de baja el cliente. // 5. Siebel: Cliente activo // 6. Actualmente: DBOX offline, cliente sin cable y servicio // 7. Conclusion: Cliente molesto porque quedo sin servicio y el plazo para ir a reparar era muy extenso, luego revisando por sistema a pesar de que soporte le prometio adelantar, la orden nunca quedo para el dia jueves y siempre fue el dia viernes, entonces cliente espero el dia jueves la visita y al no llegar y ya haber pasado varios dias sin servicio, le molesto."/>
    <n v="69"/>
    <s v="Soporte Tecnico"/>
    <s v="Coordinacion"/>
    <s v="Agenda"/>
    <s v="Agendamiento Extenso"/>
    <m/>
  </r>
  <r>
    <x v="21"/>
    <x v="0"/>
    <x v="0"/>
    <x v="0"/>
    <s v="No"/>
    <m/>
    <m/>
    <m/>
    <m/>
    <s v="1-3K80DV19"/>
    <n v="9351973314"/>
    <s v="VALESKA ALEJANDRA HERNANDEZ HERRERA"/>
    <s v="15211339-0"/>
    <s v="LOS MILAGROS 2575"/>
    <s v="VIRTUAL"/>
    <s v="SUR"/>
    <d v="2026-04-23T00:00:00"/>
    <d v="2026-04-29T00:00:00"/>
    <d v="2026-04-27T23:08:50"/>
    <d v="2026-04-27T23:23:42"/>
    <s v="R_7NaOgr9LVDeEBDb"/>
    <d v="2026-04-29T23:08:54"/>
    <n v="951973315"/>
    <n v="0"/>
    <s v="VTR"/>
    <m/>
    <s v="Los Angeles"/>
    <n v="3"/>
    <n v="2"/>
    <s v="0014316304-0"/>
    <s v="HFC"/>
    <n v="18471866"/>
    <s v="Detractores_VT"/>
    <n v="0"/>
    <s v="1) Caro muy caro atención mala solución nada | 2) | 3)"/>
    <s v="Virtual Downgrade 4"/>
    <m/>
    <m/>
    <s v="New: | NewRecord:"/>
    <s v="Caro muy caro atención mala solución nada"/>
    <m/>
    <m/>
    <m/>
    <s v="I-F"/>
    <x v="4"/>
    <x v="0"/>
    <s v="Cliente molesto por los costos del plan"/>
    <s v="1. Encuesta: Cliente indica &quot;Caro muy caro atención mala solución nada&quot; // 2. Conversacion con soporte: sin contacto // 3. Audio: 22-04 cliente llama consultando por una deuda que le sale en la pagina, pero segun cliente eso esta pagado, soporte le indica que no hay deuda, ademas cliente solicita que quiere eliminar el servicio de TV, // 4. TOA: 23-04 downgrade encuestado, se desinstala IPTV por sistema sin visita. // 5. Siebel: Cliente activo, registro de chat en el que cliente consulta por temas de costos de su boleta y sobre la baja que realizo si ya es efectiva.// 6. Actualmente: cliente con MTA niveles ok. // 7. Conclusion: Cliente molesto por los costos del plan, por lo que reduce su costo dando de baja del IPTV."/>
    <n v="2"/>
    <s v="Comercial"/>
    <s v="Asistencia Remota"/>
    <s v="Pago"/>
    <s v="Costo planes"/>
    <m/>
  </r>
  <r>
    <x v="21"/>
    <x v="2"/>
    <x v="0"/>
    <x v="0"/>
    <s v="Si"/>
    <m/>
    <m/>
    <m/>
    <m/>
    <s v="1-3K8QC9N0"/>
    <m/>
    <s v="GERARDO MAURICIO BURGOS CONTRERAS"/>
    <s v="09971805-6"/>
    <s v="SANTA INES 2480"/>
    <m/>
    <s v="METRO SUR"/>
    <d v="2026-04-22T00:00:00"/>
    <d v="2026-04-29T00:00:00"/>
    <d v="2026-04-29T13:02:34"/>
    <d v="2026-04-29T13:05:14"/>
    <s v="R_6cEddsUEVpUm9Hj"/>
    <d v="2026-04-29T13:05:14"/>
    <n v="0"/>
    <n v="0"/>
    <s v="CLARO"/>
    <m/>
    <s v="La Florida"/>
    <n v="3"/>
    <n v="1"/>
    <s v="0020995396-K"/>
    <s v="FTTH"/>
    <n v="3831967"/>
    <s v="Detractores_VT"/>
    <n v="4"/>
    <s v="1) | 2) | 3)"/>
    <s v="MM_NFTT_DOMI_PABLO SEPÚLVEDA PERALTA"/>
    <m/>
    <m/>
    <s v="New: No tuve problemas | NewRecord:"/>
    <m/>
    <m/>
    <m/>
    <m/>
    <s v="C-F-I"/>
    <x v="4"/>
    <x v="0"/>
    <s v="S/C/ENCUESTA; sin informacion; sin audios- ; según información de toa y de siebel se puede aludir que malestar de cliente esta asociado a falla de cobertura desde la instalación- ya que se instala 1 extensor via wifi pero al parecer no se toma en cuenta backhaul de conexión entre ont y extensor, por lo que se traduce en una falla de señal a equipos conectados a este extensor- técnico que repara debió cablear extensor para solucionar inconveniente"/>
    <s v="1-encuesta; sin informacion; 2 llamada; sin contacto, 3- e-contac; sin audios, 4-Toa; orden del día 22-04 (encuesta), esta con obs de (cliente no le enciende el extensor indica que técnico no lo cableo lo dejo por wifi pero no le enciende necesita cambio o que le lleven uno nuevo), el cierre de la fue; BA+TECNICA+EXTENSOR_x000a_Se cablea extensor por utp ya que no estaba cableado y daba fallas en los decos// _x000a_5- Siebel: activo- existe un reclamo en sucursal por descuento en boleta por problemas con servicios- CLIENTE TT LLEVA MAS DE UNA SEMANA CON SEÑAL DEFICIENTE _x000a_JFERRADA. - _x000a_VESP2_x000a_6- Equipos; ont potencia ok- 13 dias de uptime- _x000a_10.164.233.62 _x000a_E77BYG254310164 -35 en red 5g _x000a_E77BYG254306599 -54 en red 2.4g /fuera de cobertura.- flag de niveles de la orden muestra lo mismo – flag fue cambiado- usuario que cambia flag en toa(_x000a_IBR_Jeidy Yolid Martinez Mosca (jymartinez))) _x000a_E77BYG254310331 -51 en red 5g- _x000a_7 Resumen; según información de toa y de siebel se puede aludir que malestar de cliente esta asociado a falla de cobertura desde la instalación- ya que se instala 1 extensor via wifi pero al parecer no se toma en cuenta backhaul de conexión entre ont y extensor, por lo que se traduce en una falla de señal a equipos conectados a este extensor- técnico que repara debió cablear extensor para solucionar inconveniente- aun existe un iptv fuera de cobertura en domicilio- pero como no se logra contacto con cliente - no se genera VT-"/>
    <n v="49"/>
    <s v="Tecnico"/>
    <s v="Falta de Procedimiento"/>
    <s v="Prueba de Cobertura"/>
    <s v="No realizada"/>
    <m/>
  </r>
  <r>
    <x v="21"/>
    <x v="2"/>
    <x v="0"/>
    <x v="1"/>
    <s v="No"/>
    <m/>
    <m/>
    <m/>
    <m/>
    <s v="1-3KAHY56B"/>
    <n v="985689862"/>
    <s v="OMAR ALAMIRO RIVERA ARRIETA"/>
    <s v="07748925-8"/>
    <s v="LLANCAHUE 5482"/>
    <s v="TECHNOGROUP"/>
    <s v="METRO SUR"/>
    <d v="2026-04-25T00:00:00"/>
    <d v="2026-04-29T00:00:00"/>
    <d v="2026-04-29T12:49:57"/>
    <d v="2026-04-29T13:05:57"/>
    <s v="R_1JCwqzMpsaKcdIn"/>
    <d v="2026-04-29T13:06:00"/>
    <n v="0"/>
    <n v="0"/>
    <s v="CLARO"/>
    <m/>
    <s v="Maipu"/>
    <n v="1"/>
    <n v="1"/>
    <s v="0019005280-K"/>
    <s v="FTTH"/>
    <n v="453982"/>
    <s v="Detractores_VT"/>
    <n v="0"/>
    <s v="1) Pésima atención_x000a_Sin ninguna claridad en cuanto a manipulación de los productos contratados | 2) | 3)"/>
    <s v="MM_NFTT_TECH_PATRICIO CERDA M"/>
    <m/>
    <m/>
    <s v="New: Tuve problemas durante la Venta | NewRecord: Tuve problemas"/>
    <s v="Pésima atención_x000a_Sin ninguna claridad en cuanto a manipulación de los productos contratados"/>
    <s v="No se cumplió y no se ha reagendado"/>
    <m/>
    <m/>
    <s v="C-I"/>
    <x v="4"/>
    <x v="0"/>
    <s v="en llamado cliente esta molesto por que dio de baja el plan antiguo de claro, hfc/ y volvio a contratar con NFTT claro- pero ahora indica que los canales que el tenia antes no aparecen en su grilla (canal la red por ejemplo)"/>
    <s v="1-encuesta;&quot;1) Pésima atención ,Sin ninguna claridad en cuanto a manipulación de los productos contratados | 2) | 3)&quot; 2 llamada; cliente manifiesta su molestia por que la grilla de canales es muy mala, indica que el tuvo servicios con colaro y ahora no estan todos los canales que el tenia antes por esto esta muy molesto por que el vendedor le dijo que el tendria todos los canales que tenia antes con claro como por ejemplo red tv/ ya no esta en parrilla de canales de claro- 3- e-contact; sin audios relacionados, 4 toa; ; alta ejecutada el día 25-04, se cierra con obs de Alta 2 play ..net + 3 ip tv servicios ok si. Daños en la instalación todos funcionando ok servicios ok/ NO existen VT posteriores.- 5Siebel; activo- Equipos; _x000a_ZTEGDC5CDDB2 potencia -21// 2 extensores particulares por cable de red - _x000a_10.224.126.250 _x000a_E77BYG254308175 -18 en red 5g _x000a_E77BYG254307593 -42 en red 5g _x000a_E77BYG252907877 -24 en red 5g _x000a_resumen- cliente molesto por la grilla de canales que ofrece la compañia, el vendedor le dijo que tendria los mismos canales que tenia antes.- (alguna vez tuvo claro hfc y dio de baja ) _x000a_"/>
    <n v="79"/>
    <s v="Cliente"/>
    <s v="Producto"/>
    <s v="Desconformidad"/>
    <s v="Grilla de Canales"/>
    <m/>
  </r>
  <r>
    <x v="21"/>
    <x v="2"/>
    <x v="0"/>
    <x v="1"/>
    <s v="No"/>
    <m/>
    <m/>
    <m/>
    <m/>
    <s v="1-3KANLAML"/>
    <n v="998229676"/>
    <s v="RAFAEL ANDRES DARIGO FUENTES"/>
    <s v="15343152-3"/>
    <s v="AVENIDA MANUEL MONTT 2587 DEPTO 212"/>
    <s v="SOFTEL"/>
    <s v="METRO SUR"/>
    <d v="2026-04-24T00:00:00"/>
    <d v="2026-04-29T00:00:00"/>
    <d v="2026-04-29T09:05:48"/>
    <d v="2026-04-29T09:08:25"/>
    <s v="R_3eUe5DRZRqPCpMd"/>
    <d v="2026-04-29T09:08:26"/>
    <n v="0"/>
    <n v="0"/>
    <s v="VTR"/>
    <m/>
    <s v="Nunoa"/>
    <n v="7"/>
    <n v="1"/>
    <s v="0016719821-K"/>
    <s v="FTTH"/>
    <n v="19990245"/>
    <s v="Detractores_VT"/>
    <n v="0"/>
    <s v="1) Me arrepiento de la contratación | 2) | 3)"/>
    <s v="FS_MM_NFTT_SOTE_SEBASTIAN CALFUCURA  O"/>
    <m/>
    <m/>
    <s v="New: No tuve problemas | NewRecord: No tuve problemas"/>
    <s v="Me arrepiento de la contratación"/>
    <s v="Sí se cumplió, el Técnico llego el día y la hora acordadas"/>
    <m/>
    <m/>
    <s v="C-I"/>
    <x v="4"/>
    <x v="0"/>
    <s v="en llamado cliente esta muy molesto por que el solicito un dbox adicional por call center y sucursal , pero las ordenes las cancelaron de forma unilateral.- (indica que el nunca pidio cancelar la ordenes, existe una orden para entrega de un iptv por delivery en toa),"/>
    <s v="1-encuesta;1) Me arrepiento de la contratación, 2- llamada; cliente indica que esta muy molesto por que el solicita un iptv adicional pero en 2 ocasiones le cancelan la orden - el se entera por los mensajes de wsp- indica que fue a sucursal y el ejecutivo no lo atiende bien, este ejecutivo crea una orden por el iptv adicional con entrega por delivery, (le dice que le cobraran 5 mil pesos por el delivery), este iptv esta con entrega para hoy30-04 - en siebel- 3- e-contact; en audio del día 27-04 cliente llama para solicitar 1 iptv adicional , pero se corta la llamada- no existen mas audios- 4.el día 24-04 se ejecuta el alta (orden de encuesta), el mismo día se crea una orden para instalar 1 extensor – ambas se completan ok- el día 28-04 y dia 30-04 existen 2 órdenes canceladas para instalar 1 iptv adicional- finalmente este iptv fue enviado por delivery – con fecha de entrega el día 30-04 . // orden 1-279622202516 cancelada por – JAPEREZU- sucursal_x000a_orden 1-279760632277 cancelada por JLENGUA- Call Center_x000a_5- Siebel. Activo- existe una deco por delivery con entrega para el día 30-04 6- Equipos; _x000a_ZTEGD72A2FDA / ont con potencia ok- 1 extensor conectado via wifi con backhaul de -60 en red 5g/ _x000a_E77MZG240226339 -46 en red 5g _x000a_E77MZG233511951 -37 en red 5g - _x000a_7- resumen; molestia por la dificultad para solicitar un dbox iptv adicional- llamo al call center y le cortan la llamada, fue a sucursal y el ejecutivo crea orden por delivery que se demorara 5 dias habiles , despues le llegan wsp para indicarle que iba un tecnico en camnino, al no entender interactua por wsp y le cancelan la orden en 2 ocasiones- finalmente existe uan orden para la entrega del iptv por delivery coordinada para el dia 30-04 -"/>
    <n v="56"/>
    <s v="Tecnico"/>
    <s v="Coordinacion"/>
    <s v="Incumplimiento Agenda"/>
    <s v="Cancelacion de orden"/>
    <m/>
  </r>
  <r>
    <x v="21"/>
    <x v="2"/>
    <x v="0"/>
    <x v="1"/>
    <s v="No"/>
    <m/>
    <m/>
    <m/>
    <m/>
    <s v="1-3KAZW7T8"/>
    <n v="976497996"/>
    <s v="CRISTIAN GARCIA MALDONADO"/>
    <s v="08447815-6"/>
    <s v="OBISPO VALDES SUBERCASEAUX 1661 CASA 4"/>
    <m/>
    <s v="CENTRO"/>
    <d v="2026-04-24T00:00:00"/>
    <d v="2026-04-29T00:00:00"/>
    <d v="2026-04-29T10:20:02"/>
    <d v="2026-04-29T10:25:32"/>
    <s v="R_1KC4kpXVpPmr52H"/>
    <d v="2026-04-29T10:25:32"/>
    <n v="0"/>
    <n v="0"/>
    <s v="VTR"/>
    <m/>
    <s v="Valparaiso"/>
    <n v="0"/>
    <n v="0"/>
    <s v="0018037072-2"/>
    <s v="FTTH"/>
    <n v="18674305"/>
    <s v="Detractores_VT"/>
    <n v="2"/>
    <s v="1) post venta horrible | 2) | 3)"/>
    <s v="MM_NFTT_CORP_FRANCISCO ARO RODRÍGUEZ"/>
    <m/>
    <m/>
    <s v="New: No tuve problemas | NewRecord: No tuve problemas"/>
    <s v="post venta horrible"/>
    <s v="Sí se cumplió, el Técnico llego el día y la hora acordadas"/>
    <m/>
    <m/>
    <s v="C-I"/>
    <x v="4"/>
    <x v="0"/>
    <s v="en llamado cliente indica que esta molesto por que no tenia acceso a sucursal virtual para activar las plataformas, ya que existia un correo antiguo que ya no ocupa y ademas tuvo que esperar 24 hrs para la activacion-"/>
    <s v="1- encuesta;1) post venta horrible, llamada; en llamado cliente indica que esta molesto por que no tenia acceso a sucursal virtual para activar las plataformas, ya que existia un correo antiguo que ya no ocupa y ademas tuvo que esperar 24 hrs para la activacion- 3- e-contact;en audio del día 25-04 cliente llama por tener problemas de acceso a sucursal virtual, el cual no le llegan los correos de confirmación para activar el acceso, soporte verifica el correo de cliente – además le indica que debe esperar 24 hrs despues de la instalación- para poder activar la clave de sucursal – le menciona que actualizo el correo en sistema. – no existen mas audios. - 4- alta ejecutada el día 24-04 – el mismo día se crea una orden para instalar un iptv adicional- 5- Siebel; activo- 6- equipos ZTEGDC5C88DB -14 potencia ok- _x000a_E77BZG253601831 -55 en red 5g _x000a_E77BZG253614553 -28 e red 5g _x000a_7- resumen- cliente molesto por no poder activar las plataformas streaming por un error con su correo - y ademas tuvo que esperar 24 hrs para activarlas -"/>
    <n v="5"/>
    <s v="Soporte Tecnico"/>
    <s v="Asistencia Remota"/>
    <s v="Capacitacion"/>
    <s v="Plataformas - Streaming"/>
    <m/>
  </r>
  <r>
    <x v="21"/>
    <x v="2"/>
    <x v="0"/>
    <x v="1"/>
    <s v="No"/>
    <m/>
    <m/>
    <m/>
    <m/>
    <s v="1-3KBH9QMF"/>
    <n v="982017851"/>
    <s v="LUCILLA DE LOURDES"/>
    <s v="09149659-3"/>
    <s v="CANAL CHACAO 375"/>
    <m/>
    <s v="CENTRO"/>
    <d v="2026-04-24T00:00:00"/>
    <d v="2026-04-29T00:00:00"/>
    <d v="2026-04-29T09:33:10"/>
    <d v="2026-04-29T09:35:22"/>
    <s v="R_3w1xuJr7YTk1p1n"/>
    <d v="2026-04-29T09:35:22"/>
    <n v="0"/>
    <n v="0"/>
    <s v="VTR"/>
    <m/>
    <s v="Vina Del Mar"/>
    <n v="0"/>
    <n v="0"/>
    <s v="0012227392-K"/>
    <s v="FTTH"/>
    <n v="2243189"/>
    <s v="Detractores_VT"/>
    <n v="6"/>
    <s v="1) Un poco al lote | 2) | 3)"/>
    <s v="MM_NFTT_EMCO_GABRIEL SANCHEZ"/>
    <s v="A funcionado bien"/>
    <m/>
    <s v="New: No tuve problemas | NewRecord: No tuve problemas"/>
    <s v="Un poco al lote"/>
    <s v="Sí se cumplió, el Técnico llego el día y la hora acordadas"/>
    <m/>
    <m/>
    <s v="C-I"/>
    <x v="4"/>
    <x v="0"/>
    <s v="en llamado cliente indica que su malestar fue que en la instalacion quedaron cables tirados en su domicilio .-"/>
    <s v="1-encuesta;1) Un poco al lote , llamada; en llamado cliente comenta que el motivo de su calificacion, es por que quedaron cables tirados al termino de la instalacion de servicios, 3- e-contact; en audio del día 28-04 , cliente menciona que en el Amazon prime, le dice que tiene 7 días gratis y no puede ver- soporte lo guía para la activación de la plataforma, le sale error en la activación despues de seguir todos los pasos- soporte menciona que hará un escalamiento- al área de prime video lo llamen – por este error en la cuenta - nuevamente intenta activar la plataforma - y en esta ocasión tiene éxito cliente confirma el ok- corta la llamada- 4- toa; alta ejecutada el día 24-04 , se cierra con obs de Servicio OK// no existen VT posteriores- 5- Siebel. Activo/ , 6 Equipos; _x000a_HWTCE56D7FB6 -20 potencia ok- _x000a_E77BZG254101497 -26 en red 5g _x000a_7- resumen; cliente esta molesto por que en el alta quedaron cables tirados-"/>
    <n v="21"/>
    <s v="Tecnico"/>
    <s v="Mala Atencion"/>
    <s v="Mala Disposicion"/>
    <s v="Deja sucio entorno de trabajo / Domicilio Cliente"/>
    <m/>
  </r>
  <r>
    <x v="21"/>
    <x v="2"/>
    <x v="0"/>
    <x v="0"/>
    <s v="No"/>
    <m/>
    <m/>
    <m/>
    <m/>
    <s v="1-3KBK6312"/>
    <n v="976679448"/>
    <s v="ANDRES FELIPE DIAZ DIAZ"/>
    <s v="10070417-K"/>
    <s v="PONTEVEDRA 1042 DEPTO 501"/>
    <m/>
    <s v="METRO ORIENTE"/>
    <d v="2026-04-24T00:00:00"/>
    <d v="2026-04-29T00:00:00"/>
    <d v="2026-04-29T09:44:23"/>
    <d v="2026-04-29T09:47:24"/>
    <s v="R_7lQ9RLKupnzvHlT"/>
    <d v="2026-04-29T09:47:25"/>
    <n v="0"/>
    <n v="0"/>
    <s v="VTR"/>
    <m/>
    <s v="Las Condes"/>
    <n v="3"/>
    <n v="3"/>
    <s v="0019221709-1"/>
    <s v="HFC"/>
    <n v="2107285"/>
    <s v="Detractores_VT"/>
    <n v="0"/>
    <s v="1) | 2) | 3)"/>
    <s v="QA_B2B_MM_HFC_EMCO_EDUARDO MONCADA C"/>
    <m/>
    <m/>
    <s v="New: Tuve problemas durante la visita técnica | NewRecord:"/>
    <m/>
    <s v="Sí se cumplió, el Técnico llego el día y la hora acordadas"/>
    <m/>
    <m/>
    <s v="C-I"/>
    <x v="4"/>
    <x v="0"/>
    <s v="S/C/ENCUESTA; sin informacion; en audios cliente esta muy molesto por que despues de la ultima VT, perdio canales en su tv , al llamar a soporte ellos le dicen que esos canales no estan cargados en su plan - (canales espn - basicos- mas canales en HD) - existe reclmao sernac en este caso-"/>
    <s v="1-encuesta; sin informacion, 2; llamada; sin contacto, 3- e-contact; ; en audio del día 24-04 cliente indica que el tecnico (QA_B2B_MM_NFTT_EMCO_EDUARDO MONCADA C, 04/24/26) no soluciona el problema y se retira del domicilio, soporte le menciona que los canales no están relacionados a su plan- cliente solicita los canales ESPN – BASICOS // soporte le dice que su plan inicia no trae esos canales- soporte le menciona que hará un escalamiento para este caso- cliente expresa su malestar- (con garabatos- ) por este cambio de plan- _x000a_en audio del día 24-04 vuelve a llamar, por el problema de canales – canal espn básicos- mas los canales hd que no se ven. - _x000a_soporte verifica los datos con cliente – soporte indica que su plan de canales es un TV INICIA – no trae los canales espn- no trae canales en hd de los espn- soporte le dice que la manera de volver a ver los canales es actualizar a un plan plus- por $41.990, soporte le indicqa que no puede hacer nada mas , cliente se ofusca aun mas y corta la llamada- _x000a_4- reparación ejecutada el día 24-04 con obs de dbox no enciede// cierre de orden fue Se cambian conectores5- Activo- cliente con plan TV INICIA contratado- por Siebel- existe un reclamo sernac- con obs de (Cliente dice: Contrate un plan duo en VTR hace muchos años, el año pasado me iba a ir y me ofrecieron un descuento, todo bien hasta ahy, ayer el deco se apago y no funciono, he perdido horas y malos ratos con sus ejecutivos, solicite un cambio de equipo, fue un técnico y habilito el que había, no se cambio, pero para sorpresa, deshabilitaron los canales HD y los ESPN normales, llevo horas tratando de solucionar esto, hoy me encuentro con la sorpresa que yo no tengo contratados estos canales, canales que siempre he visto ya que tengo un plan que pago 45.000 mensual, que cuando me iba a ir me lo bajaron por un año en 10.000 pesos quedando pago 35.000 me indican que mi plan no contempla esto, cuando hay planes mas baratos que si lo contemplan, les exigi me enviaran las grabaciones del contrato, me indican que no existen, les consulte por el plan que me aparece, el cual no indica los canales, me dicen que esta vigente, pero en la pagina no existe osea NO quieren respetar mi plan de años)- // botón para el cambio de tecnología disponible// 6- 48D343C14AFB niveles en tiempo real- ok dentro de norma- nivels a 7 dias ok sin variación- cuadrante ok _x000a_M91910ERJ471 ping no responde- _x000a_E22MGG215204546 fuera de línea- _x000a_7- resumen; en audios cliente esta muy molesto por que despues de la ultima VT, perdio canales en su tv , al llamar a soporte ellos le dicen que esos canales no estan cargados en su plan - (canales espn - basicos- mas canales en HD) - existe reclmao sernac en este caso-"/>
    <n v="79"/>
    <s v="Cliente"/>
    <s v="Producto"/>
    <s v="Desconformidad"/>
    <s v="Grilla de Canales"/>
    <m/>
  </r>
  <r>
    <x v="21"/>
    <x v="2"/>
    <x v="0"/>
    <x v="0"/>
    <s v="No"/>
    <m/>
    <m/>
    <m/>
    <m/>
    <s v="1-3KC5Q196"/>
    <n v="222417700"/>
    <s v="CLAUDIA PAZ CAMPANA HANCKE"/>
    <s v="07017232-1"/>
    <s v="CAMINO LAS FLORES 11967 EDIF. D DEPTO 33"/>
    <s v="TRAZA"/>
    <s v="METRO ORIENTE"/>
    <d v="2026-04-24T00:00:00"/>
    <d v="2026-04-29T00:00:00"/>
    <d v="2026-04-29T20:51:59"/>
    <d v="2026-04-29T20:59:20"/>
    <s v="R_72E3Q99e1O57TaO"/>
    <d v="2026-04-29T20:59:21"/>
    <n v="0"/>
    <n v="0"/>
    <s v="VTR"/>
    <m/>
    <s v="Las Condes"/>
    <n v="8"/>
    <n v="1"/>
    <s v="0017469727-2"/>
    <s v="HFC"/>
    <n v="1986298"/>
    <s v="Detractores_VT"/>
    <n v="6"/>
    <s v="1) | 2) | 3)"/>
    <s v="CORNESTONE_MM_HFC_NFTT_TRAZ_RAUL PACHECO"/>
    <m/>
    <m/>
    <s v="New: Tuve problemas durante la visita técnica | NewRecord:"/>
    <m/>
    <s v="Sí se cumplió, el Técnico llego el día y la hora acordadas"/>
    <m/>
    <m/>
    <s v="C-I"/>
    <x v="4"/>
    <x v="0"/>
    <s v="S/C// ENCUESTA;sin informacion; sin audios- No se puede determinar por falta de informacion-"/>
    <s v="1-encuesta; sin informacion, 2; llamada; sin contacto, 3- e-contact; sin audios relacionados , 4- toa; reparación ejecutada el día 24-04 se crea con obs de ( estimados por favor llegar lo mas rapido posible a domicilio) la orden se cierra con se detecta falla en control remoto passport, defecto en los botones, se realiza cambio de control remoto_x000a_se capacita a cliente_x000a_5- Siebel; activo- sin botón de cambio de tecnología- solo red hfc 6- Equipos; _x000a_48D3438C8FD3 mta niveles ok los últimos 7 dias sin variación. Cuadrante ok _x000a_M91809ERC615 ping ok _x000a_7-resumen; No se puede determinar malestar de cliente por falta de informacion.-"/>
    <n v="40"/>
    <s v="No se Puede determinar"/>
    <s v="No se Puede determinar"/>
    <s v="No se Puede determinar"/>
    <s v="No se Puede determinar"/>
    <m/>
  </r>
  <r>
    <x v="21"/>
    <x v="1"/>
    <x v="0"/>
    <x v="0"/>
    <s v="No"/>
    <m/>
    <m/>
    <m/>
    <m/>
    <s v="1-3KCO81C9"/>
    <n v="976963741"/>
    <s v="TERESA ROSENBLITT LEHMANN"/>
    <s v="04707258-1"/>
    <s v="DON CARLOS 2985 DEPTO 82"/>
    <s v="VIRTUAL"/>
    <s v="METRO ORIENTE"/>
    <d v="2026-04-28T00:00:00"/>
    <d v="2026-04-29T00:00:00"/>
    <d v="2026-04-29T15:40:35"/>
    <d v="2026-04-29T15:44:37"/>
    <s v="R_3CE89QnkakiKNwk"/>
    <d v="2026-04-29T15:44:38"/>
    <n v="0"/>
    <n v="0"/>
    <s v="VTR"/>
    <m/>
    <s v="Las Condes"/>
    <n v="1"/>
    <n v="1"/>
    <s v="0020000000-3"/>
    <s v="HFC"/>
    <n v="1988871"/>
    <s v="Detractores_VT"/>
    <n v="1"/>
    <s v="1) | 2) | 3)"/>
    <s v="Técnico virtual confirmación 3"/>
    <m/>
    <m/>
    <s v="New: No tuve problemas | NewRecord:"/>
    <m/>
    <s v="Sí se cumplió, el Técnico llego el día y la hora acordadas"/>
    <m/>
    <m/>
    <s v="C-F-I"/>
    <x v="4"/>
    <x v="0"/>
    <s v="1er, 2do y 3er llamado sin contacto. Encuesta: Sin informacion"/>
    <s v="1- Encuesta: “Sin información”. 2- Conversación con Soporte: Sin contacto. 3- E-Contact: Sin audios posterior a orden que genera la encuesta. 4.- TOA: Reparación derivada a redes el 24/04, es completada por redes el 28/04 con la sgte observación:” se repara vertical conector 320 dañado rf 14/14 mer 39 tx 40”. 5.- Revisión Técnica: Mta reportada con buenos niveles, 1 Dbox-hd, comunicado. 6.-Siebell: Clte activo, sin nuevas solicitudes. 7.- Conclusión: Cliente nos evalúa mal por la demora en resolución de su problema, redes tarda 4 días en finalizar la orden."/>
    <n v="38"/>
    <s v="Redes"/>
    <s v="Masivo"/>
    <s v="Lentitud en la solucion del problema"/>
    <m/>
    <m/>
  </r>
  <r>
    <x v="21"/>
    <x v="1"/>
    <x v="0"/>
    <x v="1"/>
    <s v="No"/>
    <m/>
    <m/>
    <m/>
    <m/>
    <s v="1-3KD4PSNN"/>
    <n v="921760857"/>
    <s v="GONZALO JORQUERA MAUREIRA"/>
    <s v="11391026-7"/>
    <s v="GEMINIS 1367"/>
    <s v="TECHNOGROUP"/>
    <s v="METRO SUR"/>
    <d v="2026-04-28T00:00:00"/>
    <d v="2026-04-29T00:00:00"/>
    <d v="2026-04-29T16:08:26"/>
    <d v="2026-04-29T16:13:41"/>
    <s v="R_70oAwSfDEVHC3IM"/>
    <d v="2026-04-29T16:13:41"/>
    <n v="0"/>
    <n v="0"/>
    <s v="VTR"/>
    <m/>
    <s v="La Florida"/>
    <n v="1"/>
    <n v="3"/>
    <s v="0020537197-4"/>
    <s v="HFC"/>
    <n v="357451"/>
    <s v="Detractores_VT"/>
    <n v="2"/>
    <s v="1) | 2) | 3)"/>
    <s v="QA_B2B_MM_HFC_TECH_RICARDO BAEZ G"/>
    <m/>
    <m/>
    <s v="New: Tuve problemas durante la visita técnica | NewRecord:"/>
    <m/>
    <s v="Sí se cumplió, el Técnico llego el día y la hora acordadas"/>
    <m/>
    <m/>
    <s v="C"/>
    <x v="4"/>
    <x v="0"/>
    <s v="Clte indica que evalúa mal en encuesta de satisfacción porque en reparación recupero su servicio de televisión, pero aún no le funciona el sistema Replay, se le informa de que existe una falla a nivel nacional por ello, ante lo cual entiende y queda a la espera de la solución."/>
    <s v="1- Encuesta: “Sin información”. 2- Conversación con Soporte: Clte indica que evalúa mal en encuesta de satisfacción porque en reparación recupero su servicio de televisión, pero aún no le funciona el sistema Replay, se le informa de que existe una falla a nivel nacional por ello, ante lo cual entiende y queda a la espera de la solución. 3- E-Contact: Sin audios posterior a orden que genera la encuesta. 4.- TOA: Reparación completada el 28/04 con la sgte observación” Cliente conectado mediante spliter en tap se gestiona reconexión directa a tap dejando servicio ok”. 5.- Revisión Técnica: 2 Dbox-hd, comunicados. Sin Replay Tv, existe FEN activo por esta falla a nivel nacional, FEN 5690955. 6.-Siebell: Clte activo, sin nuevas solicitudes. 7.- Conclusión: Clte evalúa mal porque en reparación recupero su servicio de televisión, pero aún no le funciona el sistema Replay, se le informa de que existe una falla a nivel nacional."/>
    <n v="37"/>
    <s v="Redes"/>
    <s v="Mantiene Falla"/>
    <m/>
    <m/>
    <m/>
  </r>
  <r>
    <x v="21"/>
    <x v="1"/>
    <x v="0"/>
    <x v="1"/>
    <s v="No"/>
    <m/>
    <m/>
    <m/>
    <m/>
    <s v="1-3KDY14IZ"/>
    <n v="987080009"/>
    <s v="SILVIA LILIANA ESCOBAR VARGAS"/>
    <s v="09701956-8"/>
    <s v="JOSE LUIS COO 0701"/>
    <s v="ATLANTIS"/>
    <s v="METRO SUR"/>
    <d v="2026-04-27T00:00:00"/>
    <d v="2026-04-29T00:00:00"/>
    <d v="2026-04-29T14:12:59"/>
    <d v="2026-04-29T14:16:09"/>
    <s v="R_3lAJjcV6o5UogQm"/>
    <d v="2026-04-29T14:16:10"/>
    <n v="0"/>
    <n v="0"/>
    <s v="VTR"/>
    <m/>
    <s v="Puente Alto"/>
    <n v="1"/>
    <n v="1"/>
    <s v="0012898196-9"/>
    <s v="FTTH"/>
    <n v="635559"/>
    <s v="Detractores_VT"/>
    <n v="6"/>
    <s v="1) | 2) | 3)"/>
    <s v="MM_NFTT_ATLA_JULIO LAGOS ESTRADA"/>
    <m/>
    <m/>
    <s v="New: No tuve problemas | NewRecord:"/>
    <m/>
    <s v="Sí se cumplió, el Técnico llego el día y la hora acordadas"/>
    <m/>
    <m/>
    <s v="C-F-I-M"/>
    <x v="4"/>
    <x v="0"/>
    <s v="Clte indica que evalúa mal en encuesta de satisfacción porque perdió servicio de internet el sábado 25/04, llamo para solicitar una reparación y esta se generó para el día lunes 27/04, por lo que estuvo el fin de semana sin servicio de internet y no pudo trabajar desde su hogar. No requiere una visita técnica."/>
    <s v="1- Encuesta: “Sin información”. 2- Conversación con Soporte: Clte indica que evalúa mal en encuesta de satisfacción porque perdió servicio de internet el sábado 25/04, llamo para solicitar una reparación y esta se generó para el día lunes 27/04, por lo que estuvo el fin de semana sin servicio de internet y no pudo trabajar desde su hogar. No requiere una visita técnica. 3- E-Contact: Sin audios posterior a orden que genera la encuesta. 4.- TOA: Reparación completada el 27/04 con la sgte observación” Desconectado en cto más se regulariza roseta colocando tarugos y tornillos, Recibe titular un Deco el cliente se lo llevo su hijo.”. 5.- Revisión Técnica: ONT ZTE reportada con buenos niveles, 3 IPTVs con buen rssi (-33 / -43 /-50) 2 conectados a red wifi de la ONT en red 5 hz y 1 conectado a otra red, Slytherin en red 2,4 ghz. 6.-Siebell: Clte activo, sin nuevas solicitudes. 7.- Conclusión: Clte evalúa mal porque perdió servicio de internet el sábado 25/04 y solo se pudo asistir el lunes 27/04, por lo que estuvo el fin de semana sin servicio."/>
    <n v="69"/>
    <s v="Soporte Tecnico"/>
    <s v="Coordinacion"/>
    <s v="Agenda"/>
    <s v="Agendamiento Extenso"/>
    <m/>
  </r>
  <r>
    <x v="21"/>
    <x v="1"/>
    <x v="0"/>
    <x v="0"/>
    <s v="No"/>
    <m/>
    <m/>
    <m/>
    <m/>
    <s v="1-3KESN0BK"/>
    <n v="997460981"/>
    <s v="VALERIA DAYANA ZENTENO MUNOZ"/>
    <s v="15221217-8"/>
    <s v="CALLE C 2838"/>
    <s v="JR"/>
    <s v="SUR"/>
    <d v="2026-04-28T00:00:00"/>
    <d v="2026-04-29T00:00:00"/>
    <d v="2026-04-29T23:24:51"/>
    <d v="2026-04-29T23:31:52"/>
    <s v="R_32mamU6JzyR3vPp"/>
    <d v="2026-04-29T23:31:52"/>
    <n v="997460981"/>
    <n v="0"/>
    <s v="VTR"/>
    <m/>
    <s v="Chiguayante"/>
    <n v="9"/>
    <n v="2"/>
    <s v="0017208713-2"/>
    <s v="HFC"/>
    <n v="17833128"/>
    <s v="Detractores_VT"/>
    <n v="0"/>
    <s v="1) | 2) | 3)"/>
    <s v="MM_HFC_JR_PEDRO SAAVEDRA M"/>
    <m/>
    <m/>
    <s v="New: No tuve problemas | NewRecord:"/>
    <m/>
    <s v="No se cumplió, se tuvo que reagendar"/>
    <m/>
    <m/>
    <s v="C-F-I"/>
    <x v="4"/>
    <x v="0"/>
    <s v="1er, 2do y 3er llamados sin contacto, Encuesta sin informacion."/>
    <s v="1- Encuesta: “Sin información”. 2- Conversación con Soporte: Sin contacto. 3- E-Contact: Sin audios posterior a orden que genera la encuesta. 4.- TOA: Reparación cancelada el 27/04 y una nueva reparación completada el 28/04 con la sgte observación:” Se cambia spliter malo se da reset mta y dbox hd vuelve fono, quedan servicios y niveles ok”. 5.- Revisión Técnica: Mta reportada con buenos niveles, 1 IPTV con buen rssi (-4) en red 5 ghz, 1 Dbox-hd, comunicado. 6.-Siebell: Clte activo, sin nuevas solicitudes. 7.- Conclusión: No se puede determinar motivo de la mala evaluación en encuesta por parte del cliente."/>
    <n v="40"/>
    <s v="No se Puede determinar"/>
    <s v="No se Puede determinar"/>
    <s v="No se Puede determinar"/>
    <s v="No se Puede determinar"/>
    <m/>
  </r>
  <r>
    <x v="21"/>
    <x v="1"/>
    <x v="0"/>
    <x v="0"/>
    <s v="No"/>
    <m/>
    <m/>
    <m/>
    <m/>
    <s v="1-3KFCL6D7"/>
    <n v="979187188"/>
    <s v="KRISTOFERSO PINEDO VEGA"/>
    <s v="22661773-6"/>
    <s v="CARRION 1507 EDIF. B DEPTO 922"/>
    <m/>
    <s v="METRO NORTE"/>
    <d v="2026-04-28T00:00:00"/>
    <d v="2026-04-29T00:00:00"/>
    <d v="2026-04-29T14:38:33"/>
    <d v="2026-04-29T14:44:28"/>
    <s v="R_1PjkedJLvk5l8LA"/>
    <d v="2026-04-29T14:44:28"/>
    <n v="0"/>
    <n v="0"/>
    <s v="VTR"/>
    <m/>
    <s v="Independencia"/>
    <n v="0"/>
    <n v="0"/>
    <m/>
    <s v="FTTH"/>
    <n v="25837297"/>
    <s v="Detractores_VT"/>
    <n v="3"/>
    <s v="1) | 2) | 3)"/>
    <s v="Nor Poniente"/>
    <m/>
    <m/>
    <s v="New: No tuve problemas | NewRecord:"/>
    <m/>
    <s v="No se cumplió, se tuvo que reagendar"/>
    <m/>
    <m/>
    <s v="C-I-M"/>
    <x v="4"/>
    <x v="0"/>
    <s v="1er, 2do y 3er llamados sin contacto, Encuesta sin informacion."/>
    <s v="1- Encuesta: “Sin información”. 2- Conversación con Soporte: Sin contacto. 3- E-Contact: Sin audios posterior a orden que genera la encuesta. 4.- TOA: Reparación completada el 28/04 con la sgte observación” Servicios funcionando correctamente”. 5.- Revisión Técnica: ONT ZTE reportada con buenos niveles, 1 IPTV con buen rssi en red 5 ghz. 6.-Siebell: Clte activo, sin nuevas solicitudes. 7.- Conclusión: No se puede determinar motivo de la mala evaluación en encuesta por parte del cliente."/>
    <n v="40"/>
    <s v="No se Puede determinar"/>
    <s v="No se Puede determinar"/>
    <s v="No se Puede determinar"/>
    <s v="No se Puede determinar"/>
    <m/>
  </r>
  <r>
    <x v="21"/>
    <x v="1"/>
    <x v="0"/>
    <x v="1"/>
    <s v="No"/>
    <m/>
    <m/>
    <m/>
    <m/>
    <s v="1-3KI4TIXN"/>
    <n v="993988751"/>
    <s v="LINDA CHARLIN JUSTO COLMENAREZ"/>
    <s v="26705402-9"/>
    <s v="LO OVALLE 0854 EDIF. C DEPTO 1211"/>
    <s v="NOW"/>
    <s v="METRO ORIENTE"/>
    <d v="2026-04-28T00:00:00"/>
    <d v="2026-04-29T00:00:00"/>
    <d v="2026-04-29T15:42:41"/>
    <d v="2026-04-29T15:46:35"/>
    <s v="R_5qqK1QD0JLAk6JN"/>
    <d v="2026-04-29T15:46:36"/>
    <n v="0"/>
    <n v="0"/>
    <s v="CLARO"/>
    <m/>
    <s v="La Cisterna"/>
    <n v="0"/>
    <n v="0"/>
    <s v="0017834453-6"/>
    <s v="FTTH"/>
    <n v="19968133"/>
    <s v="Detractores_VT"/>
    <n v="5"/>
    <s v="1) En el primer dia falló el internet | 2) | 3)"/>
    <s v="MM_NFTT_NOW_FRANCISCO RODRIGUEZ O"/>
    <s v="Amabilidad de la señorita Laura Álvarez súper atenta"/>
    <m/>
    <s v="New: Tuve problemas durante la Instalación | NewRecord: Tuve problemas"/>
    <s v="En el primer dia falló el internet"/>
    <m/>
    <m/>
    <m/>
    <s v="I"/>
    <x v="4"/>
    <x v="0"/>
    <s v="Cliente nos evalúa mal en la encuesta de satisfacción, debido a que el servicio de internet fallo 2 horas después de realizada la instalación, por lo que debió llamar para generar una reparación."/>
    <s v="1- Encuesta: “En el primer día falló el internet”. 2- Conversación con Soporte: Cliente nos evalúa mal en la encuesta de satisfacción, debido a que el servicio de internet fallo 2 horas después de realizada la instalación, por lo que debió llamar para generar una reparación. 3- E-Contact: En audio del 29/04 clte llama indicando que servicio de internet fallo pasadas 2 horas de la instalación, se le genera una reparación. 4.- TOA: Alta completada el 28/04, se genera una reparación que es completada el 30/04 con la sgte observación” Cambio de conector de roseta”. 5.- Revisión Técnica: ONT Huawei reportada con buenos niveles. 6.-Siebell: Clte activo, sin nuevas solicitudes. 7.- Conclusión: Cliente nos evalúa mal en encuesta debido a que servicio de internet cayo pasadas dos horas de la instalación por conector en Roseta óptica."/>
    <n v="47"/>
    <s v="Tecnico"/>
    <s v="Falta de Procedimiento"/>
    <s v="Mal Armado"/>
    <s v="Conector RJ45 / Conector Optico / Conector RJ11"/>
    <m/>
  </r>
  <r>
    <x v="22"/>
    <x v="0"/>
    <x v="0"/>
    <x v="0"/>
    <s v="No"/>
    <m/>
    <m/>
    <m/>
    <m/>
    <s v="1-3HZDOIOU"/>
    <n v="975896880"/>
    <s v="RACHEL MARIBEL ESPINOZA PAREDES"/>
    <s v="14527868-6"/>
    <s v="ALICIA PILQUIMAN 1880"/>
    <s v="VIRTUAL"/>
    <s v="SUR"/>
    <d v="2026-04-23T00:00:00"/>
    <d v="2026-04-30T00:00:00"/>
    <d v="2026-04-28T09:57:40"/>
    <d v="2026-04-28T09:58:14"/>
    <s v="R_1LiJPixZpBq8eG1"/>
    <d v="2026-04-30T09:57:41"/>
    <n v="0"/>
    <n v="0"/>
    <s v="VTR"/>
    <m/>
    <s v="Victoria"/>
    <n v="1"/>
    <n v="8"/>
    <s v="0022333444-7"/>
    <s v="FTTH"/>
    <n v="11326147"/>
    <s v="Detractores_VT"/>
    <n v="2"/>
    <s v="1) | 2) | 3)"/>
    <s v="Virtual Reagendamiento Atento 3"/>
    <m/>
    <m/>
    <s v="New: | NewRecord:"/>
    <m/>
    <m/>
    <m/>
    <m/>
    <s v="C-I"/>
    <x v="4"/>
    <x v="1"/>
    <s v="No hay evidencia suficiente para determinar molestia del cliente."/>
    <s v="1. Encuesta: Sin informacion en la encuesta // 2. Conversacion con soporte: sin contacto // 3. Audio: sin audio // 4. TOA: 23-04 reparacion encuestada, cliente indica que no encuentra dbox, orden cerrada sin contacto por virtual reagendamiento atento. // 5. Siebel: Cliente activo // 6. Actualmente: Cliente se encuentra ok ONT rx -19.5 IPTV rssi 52 // 7. Conclusion: no hay suficiente evidencia para determinar molestia"/>
    <n v="40"/>
    <s v="No se Puede determinar"/>
    <s v="No se Puede determinar"/>
    <s v="No se Puede determinar"/>
    <s v="No se Puede determinar"/>
    <s v="Sin Contacto - Equipos dentro de Parametro"/>
  </r>
  <r>
    <x v="22"/>
    <x v="0"/>
    <x v="0"/>
    <x v="0"/>
    <s v="No"/>
    <m/>
    <m/>
    <m/>
    <m/>
    <s v="1-3K5HN9SX"/>
    <n v="964039823"/>
    <s v="EDITH GEORGINA HORMAZABAL URRUTIA"/>
    <s v="05413278-6"/>
    <s v="SERRANO (CH.VIEJO) 29"/>
    <s v="XR3"/>
    <s v="SUR"/>
    <d v="2026-04-21T00:00:00"/>
    <d v="2026-04-30T00:00:00"/>
    <d v="2026-04-28T18:53:34"/>
    <d v="2026-04-28T18:53:57"/>
    <s v="R_3eRd0l1P0xwI30z"/>
    <d v="2026-04-30T18:53:47"/>
    <n v="0"/>
    <n v="0"/>
    <s v="VTR"/>
    <m/>
    <s v="Chillan"/>
    <n v="3"/>
    <n v="1"/>
    <s v="0016752312-9"/>
    <s v="FTTH"/>
    <n v="17620357"/>
    <s v="Detractores_VT"/>
    <n v="5"/>
    <s v="1) | 2) | 3)"/>
    <s v="MM_NFTT_XR3_DANIEL GALLIS"/>
    <m/>
    <m/>
    <s v="New: | NewRecord:"/>
    <m/>
    <m/>
    <m/>
    <m/>
    <s v="C-I"/>
    <x v="4"/>
    <x v="1"/>
    <s v="No hay evidencia suficiente para determinar molestia del cliente."/>
    <s v="1. Encuesta: sin informacion en la encuesta // 2. Conversacion con soporte: sin contacto // 3. Audio: 21-04 cliente llama diciendo que la señala esta funcionando mal indicando que un camion paso a llevar el cable y le ha funcionado mal el servicio, soporte le indica que el cable este dañado, por lo que le generaran una visita tecnica. 24-04 cliente llama consultando para poder acceder a las plataformas, soporte le da instrucciones, por lo que cliente logra acceder y queda conforme // 4. TOA: 21-04 reparacion encuestada, cliente indica problemas con IPTV, tecnico indica que lo cambia por estar defectuoso. // 5. Siebel: Cliente activo // 6. Actualmente: ONT RX -16.4 OK, IPTV RSSI 55 OK , IPTV rssi 43 OK // 7. Conclusion: no hay informacion suficiente para determinar molestia de cliente"/>
    <n v="40"/>
    <s v="No se Puede determinar"/>
    <s v="No se Puede determinar"/>
    <s v="No se Puede determinar"/>
    <s v="No se Puede determinar"/>
    <s v="Sin Contacto - Equipos dentro de Parametro"/>
  </r>
  <r>
    <x v="22"/>
    <x v="0"/>
    <x v="0"/>
    <x v="1"/>
    <s v="No"/>
    <m/>
    <m/>
    <m/>
    <m/>
    <s v="1-3K9UVOHO"/>
    <n v="998525310"/>
    <s v="MARGARITA IVONNE DEL CARRASCO PEDRERO"/>
    <s v="07542067-6"/>
    <s v="LOS 3 ANTONIOS 868 EDIF. T DEPTO 7"/>
    <m/>
    <s v="METRO SUR"/>
    <d v="2026-04-23T00:00:00"/>
    <d v="2026-04-30T00:00:00"/>
    <d v="2026-04-28T09:53:33"/>
    <d v="2026-04-28T09:58:42"/>
    <s v="R_3jNHOvLKhNYjs3v"/>
    <d v="2026-04-30T09:53:34"/>
    <n v="0"/>
    <n v="0"/>
    <s v="VTR"/>
    <m/>
    <s v="Nunoa"/>
    <n v="2"/>
    <n v="1"/>
    <s v="0017281142-6"/>
    <s v="HFC"/>
    <n v="3005326"/>
    <s v="Detractores_VT"/>
    <n v="5"/>
    <s v="1) | 2) | 3)"/>
    <s v="MM_HFC_NFTT_INTA_CRISTIAN TORRES F"/>
    <m/>
    <m/>
    <s v="New: | NewRecord:"/>
    <m/>
    <m/>
    <m/>
    <m/>
    <s v="C-F-I"/>
    <x v="4"/>
    <x v="1"/>
    <s v="Cliente molesto porque los tecnicos la hacen sentir culpable del problema y cree que no es el trato adecuado para un adulto mayor."/>
    <s v="1. Encuesta: sin informacion en la encuesta // 2. Conversacion con soporte: cliente indica que esta molesto porque vez que ha ido un tecnico indica que la han hecho sentir culpable y como torpe por la problematica presentada siendo que sobre todo en la ultima visita efectivamente encontraron un adaptador malo y no dependia de ella o no era su culpa, cliente dice que los tecnicos deberian tener un mejor trato, no habla de alguno en especifico, solo alude de sus experiencias con los tecnicos que la visitan, destaca al ultimo que no la hizo sentir mal, pero que en general asi ha sido, indica que desde la ultima visita no ha tenido problema alguno con el servicio y que esta bien. // 3. Audio: 23-04 cliente llama consultando por problemas indicando que no podia ver los canales despues de ver netflix, soporte hace las pruebas y luego le agenda una visita tecnica. // 4. TOA: 23-04 Reparacion encuestada, cliente indica cliente sin servicio, tecnico indica que es un cliente de tercera edad que no sabe como manejar el servicio correctamente, indica que el servicio esta OK en el departamento. // 5. Siebel: Cliente activo // 6. Actualmente: MTA TX 51 lo que podria corregirse porque esta al limite, dbox no responde pero habria que revisar bien. // 7. Conclusion: cliente molesto por el trato al momento de las visitas ya que la hacen sentir torpe o culpable cuando ella ha tenido algun problema y cree que el adulto mayor deberia ser tratado diferente con mas paciencia por los tecnicos."/>
    <n v="20"/>
    <s v="Tecnico"/>
    <s v="Mala Atencion"/>
    <s v="Mala Disposicion"/>
    <s v="Falta de Orientacion al cliente"/>
    <s v="Cliente Ok"/>
  </r>
  <r>
    <x v="22"/>
    <x v="0"/>
    <x v="0"/>
    <x v="0"/>
    <s v="No"/>
    <m/>
    <m/>
    <m/>
    <m/>
    <s v="1-3K9XW8FK"/>
    <n v="994197948"/>
    <s v="ISMAEL JOSE MEDEL FLORES"/>
    <s v="06870395-6"/>
    <s v="NUEVA 1 2600 EDIF. C DEPTO 308"/>
    <s v="TECHNOGROUP"/>
    <s v="METRO SUR"/>
    <d v="2026-04-23T00:00:00"/>
    <d v="2026-04-30T00:00:00"/>
    <d v="2026-04-28T13:01:47"/>
    <d v="2026-04-28T13:01:47"/>
    <s v="R_7O7R99sIYNnxZ5v"/>
    <d v="2026-04-30T13:01:49"/>
    <n v="0"/>
    <n v="0"/>
    <s v="VTR"/>
    <m/>
    <s v="Cerrillos"/>
    <n v="1"/>
    <n v="3"/>
    <s v="0017769482-7"/>
    <s v="HFC"/>
    <n v="3909724"/>
    <s v="Detractores_VT"/>
    <n v="6"/>
    <s v="1) | 2) | 3)"/>
    <s v="QA_B2B_MS_MMTECH_ALEJANDRO CABRERA M"/>
    <m/>
    <m/>
    <s v="New: | NewRecord:"/>
    <m/>
    <m/>
    <m/>
    <m/>
    <s v="C-I"/>
    <x v="4"/>
    <x v="1"/>
    <s v="Cliente molesto porque quiere que le cambien un dbox por IPTV y no se ha realizado."/>
    <s v="1. Encuesta: sin informacion en la encuesta // 2. Conversacion con soporte: sin contacto // 3. Audio: 23-04 cliente indica que hace un mes solicito por via telefono que le cambiaran un dbox muy antiguo, indica que le prometieron ir, pero no han ido, cliente se molesta mucho porque indica que el dbox no funciona y exige cambiar el dbox por un IPTV, no quiere pagar mas. // 4. TOA: 23-04 Reparacion encuestada, cliente indica problemas en DBOX, tecnico indica que la orden esta mal generada, el cliente quiere un cambio de HD a IPTV, desde scot indican que debe pedirlo cliente por area comercial, la orden es completada por protocolo como cliente desiste. // 5. Siebel: Cliente activo// 6. Actualmente: MTA niveles ok, IPTV rssi 10, dbox ok // 7. Conclusion: cliente molesto porque quiere cambiar de tecnologia el dbox y no puede porque es el dbox que viene con el plan y no acepta cambio de plan indica que no le corresponde pagar mas, se deja correo por el caso."/>
    <n v="67"/>
    <s v="Soporte Tecnico"/>
    <s v="Asistencia Remota- whatsapp"/>
    <s v="Capacitacion"/>
    <s v="no brinda solucion"/>
    <s v="Cliente Ok"/>
  </r>
  <r>
    <x v="22"/>
    <x v="2"/>
    <x v="0"/>
    <x v="1"/>
    <s v="Si"/>
    <m/>
    <d v="2026-05-04T00:00:00"/>
    <d v="2013-10-01T00:00:00"/>
    <s v="Completada"/>
    <s v="1-3KCNR2W2"/>
    <n v="957199342"/>
    <s v="MARLY LORENA ALARCON TORO"/>
    <s v="10360364-1"/>
    <s v="EL PALQUE 820"/>
    <s v="ELECTROTEL"/>
    <s v="SUR"/>
    <d v="2026-04-27T00:00:00"/>
    <d v="2026-04-30T00:00:00"/>
    <d v="2026-04-28T16:31:14"/>
    <d v="2026-04-28T16:35:54"/>
    <s v="R_7sjHPjS8XVwDJKW"/>
    <d v="2026-04-30T16:31:18"/>
    <n v="0"/>
    <n v="0"/>
    <s v="VTR"/>
    <m/>
    <s v="Nacimiento"/>
    <n v="1"/>
    <n v="1"/>
    <s v="0019194534-4"/>
    <s v="FTTH"/>
    <n v="19572180"/>
    <s v="Detractores_VT"/>
    <n v="1"/>
    <s v="1) Recién instalado y no funciona el servicio. No puedo contactarme con el servicio post venta para que vengan a solucionarlo. | 2) | 3)"/>
    <s v="MM_NFTT_TTEL_ANDRES VARGAS"/>
    <m/>
    <m/>
    <s v="New: | NewRecord:"/>
    <s v="Recién instalado y no funciona el servicio. No puedo contactarme con el servicio post venta para que vengan a solucionarlo."/>
    <m/>
    <m/>
    <m/>
    <s v="C-I"/>
    <x v="4"/>
    <x v="1"/>
    <s v="en llamado cliente comenta que su molestia es por que desde la instalacion quedo con problemas en su internet, habian sectores que no cargaba nada.- (de retencion le crearon una modi- instalacion, se asiste esta orden se crea una orden para instalar 1 extensor en sector del domicilio con problemas)"/>
    <s v="1;encuesta;1) Recién instalado y no funciona el servicio. No puedo contactarme con el servicio post venta para que vengan a solucionarlo. 2; en llamado cliente comenta que su molestia es por que desde la instalacion quedo con problemas en su internet, habian sectores que no cargaba nada.- (de retencion le crearon una modi- instalacion, se asiste esta ordeny se crea una orden para instalar 1 extensor en sector del domicilio con problemas) 3- en audio del día 02-05 cliente llama porque tiene solo cable, pero el internet no tiene- indica que se ha conectado, pero se desconecta y esta intermitente, por este motivo quiere dar de baja los servicios- soporte le comenta que la deriva al área de desconexiones, no le gustan los canales de tv en iptv – además le están cobrando un servicio que no funciona por este motivo está molesta, retención le ofrece cambio de plan a 101 canales – plan plus / mas aumento de megas , y esta genera una modificación de servicio- con obs de (modificación de instalación), confirma agenda y corta la llamada- 4- _x000a_toa; alta ejecutada el día 24-04 se deja obs de cierre (Alta 2play ok_x000a_Velocidad y conexión ok 3 iptv ok_x000a_Servicio y visita conforme) existe una modificación de servicio con obs de (Reinstalación de equipos servicio no funcionan), orden fue asistida y además se tuvo que crear una modificación para instalar 1 extensor y solucionar problemas de cobertura en segundo piso del domicilio- 5 Siebel: ACTIVO- 6- Equipos; HWTC8F0FF1B7 potencia ok -18 / potencia ok desde el día 28-04 hasta EL DIA 05-04 / POR POWER BI - _x000a_485754438F0FF1B7_x000a_E77BZG242541403 -44 en red 5g - / inaurem5G_EXT - 5Ghz /ssid corresponde a ont - _x000a_E77BZG242439049 -49 en red 5g / inaurem5G_EXT - 5Ghz_x000a_E77BZG241914794 -63 en red 5g - / inaurem5G_EXT - 5Ghz fuera de rango- 7- cliente molesta por estar con problemas de conexion a internet desde el dia de instalacion de servicio, se encuentra problemas de cobertura en 1 iptv- ubicado en segundo piso del domicilio - sector que cliente menciona que quedo con señal deficiente , _x000a__x000a_"/>
    <n v="49"/>
    <s v="Tecnico"/>
    <s v="Falta de Procedimiento"/>
    <s v="Prueba de Cobertura"/>
    <s v="No realizada"/>
    <s v="Mantiene Inconveniente"/>
  </r>
  <r>
    <x v="22"/>
    <x v="2"/>
    <x v="0"/>
    <x v="0"/>
    <s v="No"/>
    <m/>
    <m/>
    <m/>
    <m/>
    <s v="1-3KFCNDEG"/>
    <n v="981662092"/>
    <s v="ALBERTO PESENTI OVIEDO"/>
    <s v="04236340-5"/>
    <s v="VICUNA 215"/>
    <m/>
    <s v="NORTE"/>
    <d v="2026-04-29T00:00:00"/>
    <d v="2026-04-30T00:00:00"/>
    <d v="2026-04-30T12:31:08"/>
    <d v="2026-04-30T12:36:07"/>
    <s v="R_7QGqvwQnAEUAefz"/>
    <d v="2026-04-30T12:36:07"/>
    <n v="0"/>
    <n v="0"/>
    <s v="VTR"/>
    <m/>
    <s v="Copiapo"/>
    <n v="1"/>
    <n v="3"/>
    <m/>
    <s v="HFC"/>
    <n v="6119196"/>
    <s v="Detractores_VT"/>
    <n v="2"/>
    <s v="1) | 2) | 3)"/>
    <s v="Norte Copiapo"/>
    <m/>
    <m/>
    <s v="New: No tuve problemas | NewRecord:"/>
    <m/>
    <s v="No se cumplió, se tuvo que reagendar"/>
    <m/>
    <m/>
    <s v="C"/>
    <x v="4"/>
    <x v="1"/>
    <s v="S/C/ENCUESTA; sin informacion ,sin audios, no se puede determinar-"/>
    <s v="1-encuesta; sin informacion, 2; llamada; sin contacto, 3- e-contact; SIN AUDIOS, 4- toa; cliente solo cable – red hfc / reparación ejecutada el día 29-04 con obs de (pantalla en negro) , técnico cierra orden con obs de cambio de transformador – servicio ok5- Siebel: activo- cambio de tecnología disponible / DUAL/H00F 6- Equipos; M91509EQE791 ping ok _x000a_M91208EX4421 ping ok _x000a_7- resumen; no se puede determinar- no existe informacion necesaria.-"/>
    <n v="40"/>
    <s v="No se Puede determinar"/>
    <s v="No se Puede determinar"/>
    <s v="No se Puede determinar"/>
    <s v="No se Puede determinar"/>
    <s v="Sin Contacto - Equipos dentro de Parametro"/>
  </r>
  <r>
    <x v="22"/>
    <x v="2"/>
    <x v="0"/>
    <x v="0"/>
    <s v="No"/>
    <m/>
    <m/>
    <m/>
    <m/>
    <s v="1-3KFE3NI7"/>
    <n v="991390525"/>
    <s v="KRISTEL STEPHANIE SCHURCH HELLE"/>
    <s v="15638173-K"/>
    <s v="AURELIO GONZALEZ 3716 EDIF. A DEPTO 403"/>
    <m/>
    <s v="METRO ORIENTE"/>
    <d v="2026-04-27T00:00:00"/>
    <d v="2026-04-30T00:00:00"/>
    <d v="2026-04-28T21:12:05"/>
    <d v="2026-04-28T21:12:46"/>
    <s v="R_3aakvHJb4vAg0lr"/>
    <d v="2026-04-30T21:12:12"/>
    <n v="0"/>
    <n v="0"/>
    <s v="VTR"/>
    <m/>
    <s v="Vitacura"/>
    <n v="3"/>
    <n v="4"/>
    <s v="0015460251-8"/>
    <s v="HFC"/>
    <n v="10973856"/>
    <s v="Detractores_VT"/>
    <n v="1"/>
    <s v="1) | 2) | 3)"/>
    <s v="MM_HFC_EMCO_JUAN TORRES VILLENA"/>
    <m/>
    <m/>
    <s v="New: | NewRecord:"/>
    <m/>
    <m/>
    <m/>
    <m/>
    <s v="C-I"/>
    <x v="4"/>
    <x v="1"/>
    <s v="S/C/ENCUESTA; sin informacion ,sin audios, no se puede determinar-"/>
    <s v="1- encuesta; sin informacion, 2 llamada; sin contacto, 3- e-contact; ; sin audios - 4- toa; VT creada el día 26-04, con obs de sin servicio- orden ejecutada el día 27-04, cerrada con obs de Se normalizan niveles de mta y se configura extensor e iptv nuevamente quedando servicio operativo y con buenos niveles, servicio validado por la persona que me atendió en el domicilio. //5- Siebel: activo, red solo hfc 6- Equipos; B05DD4A7F83E – _x000a_NIVELES MTA OK- ULTIMOS 7 DIAS CON SEÑAL OK- _x000a_CUADRANTE SIN VARIACION DE NIVELES _x000a_2108DFC000875 extensor - _x000a_E77BZG242534110 -37 en red 5g- _x000a_7- resumen; no se púede determinarr el malestar de cliente ya que no existe informacion suficiente -"/>
    <n v="40"/>
    <s v="No se Puede determinar"/>
    <s v="No se Puede determinar"/>
    <s v="No se Puede determinar"/>
    <s v="No se Puede determinar"/>
    <s v="Sin Contacto - Equipos dentro de Parametro"/>
  </r>
  <r>
    <x v="22"/>
    <x v="1"/>
    <x v="0"/>
    <x v="1"/>
    <s v="No"/>
    <m/>
    <m/>
    <m/>
    <m/>
    <s v="1-3KH813D2"/>
    <n v="998372624"/>
    <s v="CLAUDIO LUIS LOBOS CASTRO"/>
    <s v="07895924-K"/>
    <s v="BICENTENARIO 4063 EDIF. D DEPTO 112"/>
    <m/>
    <s v="METRO ORIENTE"/>
    <d v="2026-04-28T00:00:00"/>
    <d v="2026-04-30T00:00:00"/>
    <d v="2026-04-30T16:22:29"/>
    <d v="2026-04-30T16:43:43"/>
    <s v="R_3TuiGgPPIoJZwzE"/>
    <d v="2026-04-30T16:43:44"/>
    <n v="0"/>
    <n v="998372624"/>
    <s v="VTR"/>
    <m/>
    <s v="Vitacura"/>
    <n v="3"/>
    <n v="2"/>
    <s v="0009604709-6"/>
    <s v="HFC"/>
    <n v="17561784"/>
    <s v="Detractores_VT"/>
    <n v="3"/>
    <s v="1) | 2) | 3)"/>
    <s v="MM_HFC_EMCO_JOSE LUIS SOTO"/>
    <m/>
    <m/>
    <s v="New: No tuve problemas | NewRecord:"/>
    <m/>
    <s v="Sí se cumplió, el Técnico llego el día y la hora acordadas"/>
    <m/>
    <m/>
    <s v="C-F-I"/>
    <x v="4"/>
    <x v="1"/>
    <s v="Clte evalúa mal en encuesta de satisfacción porque no se ha resuelto su problema de Vod / replay. 3- E-Contact: Sin audios posterior a orden que genera la encuesta."/>
    <s v="1- Encuesta: “Sin información”. 2- Conversación con Soporte: Clte evalúa mal en encuesta de satisfacción porque no se ha resuelto su problema de Vod / replay. 3- E-Contact: Sin audios posterior a orden que genera la encuesta. 4.- TOA: reparación derivada a red el 27/04 por problemas de Replay Tv y completada el 28/04, sin solución. 5.- Revisión Técnica: Mta reportada con buenos niveles, 4 Dbox-Hd, comunicados. 6.-Siebell: Clte activo, sin nuevas solicitudes. 7.- Conclusión: Clte evalúa mal porque aún no le funciona el sistema Replay, se le informa de que existe una falla a nivel nacional (FEN 5690955)."/>
    <n v="37"/>
    <s v="Redes"/>
    <s v="Mantiene Falla"/>
    <m/>
    <m/>
    <s v="Mantiene Inconveniente"/>
  </r>
  <r>
    <x v="22"/>
    <x v="1"/>
    <x v="0"/>
    <x v="0"/>
    <s v="No"/>
    <m/>
    <m/>
    <m/>
    <m/>
    <s v="1-3KHLWR6A"/>
    <n v="934472339"/>
    <s v="JUAN FRANCISCO HERNANDEZ GONZALEZ"/>
    <s v="13902559-8"/>
    <s v="LAS PIRCAS 982 CASA 41"/>
    <m/>
    <s v="METRO SUR"/>
    <d v="2026-04-29T00:00:00"/>
    <d v="2026-04-30T00:00:00"/>
    <d v="2026-04-30T12:29:14"/>
    <d v="2026-04-30T12:31:37"/>
    <s v="R_7ik3HcO4zsjz64F"/>
    <d v="2026-04-30T12:31:37"/>
    <n v="0"/>
    <n v="0"/>
    <s v="VTR"/>
    <m/>
    <s v="San Bernardo"/>
    <n v="0"/>
    <n v="0"/>
    <s v="0026448064-7"/>
    <s v="FTTH"/>
    <n v="20441227"/>
    <s v="Detractores_VT"/>
    <n v="4"/>
    <s v="1) | 2) | 3)"/>
    <s v="AN_MM_NFTT_CREA_JESUS LEON PERNIA"/>
    <m/>
    <m/>
    <s v="New: No tuve problemas | NewRecord:"/>
    <m/>
    <s v="Sí se cumplió, el Técnico llego el día y la hora acordadas"/>
    <m/>
    <m/>
    <s v="C-I"/>
    <x v="4"/>
    <x v="1"/>
    <s v="1er, 2do y 3er llamado sin contacto, Encuesta:&quot;Sin informacion&quot;."/>
    <s v="1- Encuesta: “Sin información”. 2- Conversación con Soporte: Sin contacto. 3- E-Contact: Sin audios posterior a orden que genera la encuesta. 4.- TOA reparación generada el 27/04 y completada el 29/04 con la sgte observación” Se cambia Ont “. 5.- Revisión Técnica: ONT ZTE reportada con buenos niveles, 2 IPTVs en red 5 Ghz. 6.-Siebell: Clte activo, sin nuevas solicitudes. 7.- Conclusión No se puede determinar motivo de la mala evaluación en encuesta por parte del cliente."/>
    <n v="40"/>
    <s v="No se Puede determinar"/>
    <s v="No se Puede determinar"/>
    <s v="No se Puede determinar"/>
    <s v="No se Puede determinar"/>
    <s v="Sin Contacto - Equipos dentro de Parametro"/>
  </r>
  <r>
    <x v="22"/>
    <x v="1"/>
    <x v="0"/>
    <x v="1"/>
    <s v="No"/>
    <m/>
    <m/>
    <m/>
    <m/>
    <s v="1-3KKLXJP2"/>
    <n v="996398796"/>
    <s v="CLAUDIA ANDREA PARILO SEPULVEDA"/>
    <s v="10237490-8"/>
    <s v="VICENTE MENDEZ 421 EDIF. A DEPTO A-201"/>
    <m/>
    <s v="SUR"/>
    <d v="2026-04-29T00:00:00"/>
    <d v="2026-04-30T00:00:00"/>
    <d v="2026-04-30T16:24:59"/>
    <d v="2026-04-30T20:40:21"/>
    <s v="R_1BQLkxJfvjT8wXj"/>
    <d v="2026-04-30T20:40:21"/>
    <n v="0"/>
    <n v="0"/>
    <s v="VTR"/>
    <m/>
    <s v="Chillan"/>
    <n v="0"/>
    <n v="0"/>
    <m/>
    <s v="FTTH"/>
    <n v="18676742"/>
    <s v="Detractores_VT"/>
    <n v="0"/>
    <s v="1) No conecto Internet | 2) | 3)"/>
    <s v="Sur Chillan"/>
    <m/>
    <m/>
    <s v="New: Tuve problemas durante la Instalación | NewRecord: Tuve problemas"/>
    <s v="No conecto Internet"/>
    <s v="Sí se cumplió, el Técnico llego el día y la hora acordadas"/>
    <m/>
    <m/>
    <s v="C-I"/>
    <x v="4"/>
    <x v="1"/>
    <s v="Cliente indica que evalúa mal porque el día de la instalación no quedo funcionando si servicio de internet, se confirma que en reparación de hoy 04/05 servicio de internet quedo operativo."/>
    <s v="1- Encuesta: “No conecto Internet”. 2- Conversación con Soporte: Cliente indica que evalúa mal porque el día de la instalación no quedo funcionando su servicio de internet, se confirma que en reparación de hoy 04/05 servicio de internet quedo operativo. 3- E-Contact: Sin audios posterior a orden que genera la encuesta, en audio del 27/04 clte informa de intermitencia en internet, motivo por el que se le genero la reparación. 4.- TOA: Alta completada el 29/04 y reparación generada el día sgte 30/04, completada el 04/05 con la sgte observación” se normaliza servicio conectado en la cto con conectores mecánicos, se deja fusionado ok “. 5.- Revisión Técnica: ONT ZTE reportada con buenos niveles. 6.-Siebell: Clte activo, sin nuevas solicitudes. 7.- Conclusión: Clte evalúa mal porque mal el día de la instalación no quedo funcionando si servicio de internet, se confirma que en reparación de hoy 04/05 servicio de internet quedo operativo."/>
    <n v="91"/>
    <s v="Tecnico"/>
    <s v="Problema en Servicio"/>
    <s v="Instalacion / Reparacion / Migracion"/>
    <s v="deja sin servicio"/>
    <s v="Cliente Ok"/>
  </r>
  <r>
    <x v="23"/>
    <x v="0"/>
    <x v="0"/>
    <x v="0"/>
    <s v="No"/>
    <m/>
    <m/>
    <m/>
    <m/>
    <s v="1-3JYAAC5E"/>
    <n v="996794501"/>
    <s v="MARIA INES VICENTE MOLINA"/>
    <s v="08610736-8"/>
    <s v="UNION 37 EDIF. MARBE DEPTO 34"/>
    <s v="TRAZA"/>
    <s v="CENTRO"/>
    <d v="2026-04-25T00:00:00"/>
    <d v="2026-05-03T00:00:00"/>
    <d v="2026-05-03T21:55:18"/>
    <d v="2026-05-03T22:01:26"/>
    <s v="R_7DApF8wpULsl9Zy"/>
    <d v="2026-05-03T22:01:26"/>
    <n v="996794501"/>
    <n v="0"/>
    <s v="VTR"/>
    <m/>
    <s v="Vina Del Mar"/>
    <n v="4"/>
    <n v="1"/>
    <s v="0012451914-4"/>
    <s v="HFC"/>
    <n v="2279936"/>
    <s v="Detractores_VT"/>
    <n v="0"/>
    <s v="1) | 2) agendan sin consultar el call center es inutil e inoperantes | 3)"/>
    <s v="QA_B2B_MM_HFC_TRAZ_JOSE SILVA"/>
    <m/>
    <m/>
    <s v="New: Tuve problemas con el seguimiento vía Whatsapp | NewRecord:"/>
    <m/>
    <s v="No se cumplió, se tuvo que reagendar"/>
    <m/>
    <m/>
    <s v="C"/>
    <x v="5"/>
    <x v="1"/>
    <s v="Cliente molesto por el costo del plan, indicando que ella lo actualizo y que no se lo han respetado"/>
    <s v="1. Encuesta: cliente indica &quot;agendan sin consultar el call center es inutil e inoperantes&quot; // 2. Conversacion con soporte: sin contacto // 3. Audio: 27-04 cliente llama indicando que ha llamado muchas veces para que le hagan una rebaja en una nota de credito por un cambio de plan, indica que le deben respetar que en agosto de 2025 e indica que antes pagaba 40 mil pesos y que le cambiaron el monto el coste del plan, indica que no le respetan el plan y que desde el cambio ha tenido que llamar todos los meses y que necesita la nota de credito para pagar la cuenta, soporte le genera el descuento. // 4. TOA: 25-04 reparacion encuestada, cliente indica problemas con el plan apuntando a que le habian cambiado el plan y no algo tecnico, de todas formas en el cierre tecnico pone que le hace mantencion, instala filtro GAF, indica que hay riesgo electrico. 25-05 en una modificacion luego de la reparacion, se deja instalado un dbox HD, tecnico indica que queda ok y que se capacita a cliente. // 5. Siebel: Cliente activo // 6. Actualmente: dbox no responde// 7. Conclusion: cliente molesto por temas del coste del plan, indicando que le cobran un monto que no es el plan que actualizo en agosto del 2025."/>
    <n v="2"/>
    <s v="Comercial"/>
    <s v="Asistencia Remota"/>
    <s v="Pago"/>
    <s v="Costo planes"/>
    <s v="Sin Contacto - Equipos fuera de Parametro"/>
  </r>
  <r>
    <x v="23"/>
    <x v="0"/>
    <x v="0"/>
    <x v="1"/>
    <s v="Si"/>
    <m/>
    <d v="2026-05-05T00:00:00"/>
    <s v="16-19"/>
    <s v="Cancelada"/>
    <s v="1-3K519U52"/>
    <n v="996767588"/>
    <s v="EMA DE LOURDES JORQUERA ROJAS"/>
    <s v="04889959-5"/>
    <s v="AULEN 1326"/>
    <m/>
    <s v="METRO NORTE"/>
    <d v="2026-04-22T00:00:00"/>
    <d v="2026-05-01T00:00:00"/>
    <d v="2026-04-29T15:35:09"/>
    <d v="2026-04-29T15:35:09"/>
    <s v="R_5Pe9uVOYnoFlRsS"/>
    <d v="2026-05-01T15:35:13"/>
    <n v="0"/>
    <n v="0"/>
    <s v="VTR"/>
    <m/>
    <s v="Estacion Central"/>
    <n v="1"/>
    <n v="3"/>
    <m/>
    <s v="HFC"/>
    <n v="599668"/>
    <s v="Detractores_VT"/>
    <n v="0"/>
    <s v="1) | 2) | 3)"/>
    <s v="Nor Poniente"/>
    <m/>
    <m/>
    <s v="New: | NewRecord:"/>
    <m/>
    <m/>
    <m/>
    <m/>
    <s v="C"/>
    <x v="5"/>
    <x v="1"/>
    <s v="Cliente molesta porque le falla la señala en Televisor, han ido tecnicos pero el problema persiste"/>
    <s v="1. Encuesta: sin informacion en la encuesta // 2. Conversacion con soporte: Cliente indica que el canal 22 y otros durante la tarde noche empiezan a funcionar mal, se va y vuelve la señal, por lo que se aburrio de llamar y genero reclamo en sernac, se le ofrece visita tecnica y cliente acepta. // 3. Audio: 18-04 cliente llama consultando por el canal 22, indica que tiene cable analogo y dice cliente que el canal parpadea, indicando que va y vuelve, consulta ya que tenia visita para el dia lunes 20 ya que por via wsp le indicaron que no podian arreglar el problema de forma remota, pero la llamaron hoy indicando que habian solucionado el problema de forma remota y parece que le cancelaron la orden, soporte realiza pruebas de re conexion del cable fisico y da por finalizado ya que no ha vuelto a fallar. // 4. TOA: 12-04 reparacion completada por protocolo, como cliente desiste indicando que el servicio ya estaba ok y no deja ingresar. 20-04 reparacion cancelada 22-04 reparacion encuestada, la descripcion de la orden dice cuadratura sin decos, tecnico indica que la television analoga esta funcionando bien al momento de la visita, pero que cliente tiene conexiones ferreteras que indica no tocar. // 5. Siebel: Cliente activo// 6. Actualmente: Cliente solo posee television analoga // 7. Conclusion: Cliente molesto porque lleva meses con problemas en el servicio indicando que hay canales que se pierde y vuelve la señal, indica que ya fue tecnico pero sigue con el mismo problema, cliente indica que ha sido tanto que no ha querido llamar que puso un reclamo en sernac, tiene un reclamo directo en siebel del dia 06-04.// llega tecnico dentro de bloque y cliente no lo quiere recibir estando en el domicilio, dice que el problema es a partir desde las 18 hrs en adelante y el tecnico llego a las 16.30, se llama se le consulta si quiere reagendar, pero dice que quiere que le solucionen el problema ahora mismo, indica que dejara ingresar al tecnico y le vuelve negar el acceso a tecnico, se deja que tecnico continue con el protocolo, la orden se deriva, cliente luego desiste de la reparacion. Cliente no nos permitio ingresar a reparar las conexiones ferreteras que tenia ni revisar la instalacion o si era el problema de redes, exigia que fueramos a las 18 hrs lo que yo no le podia asegurar por lo que le insisti en que aprovechando que esta tecnico fuera de su casa me permitiera revisarle en conjunto al tecnico y todo termino en que no acepto nada."/>
    <n v="103"/>
    <s v="Tecnico"/>
    <s v="Problema en Servicio"/>
    <s v="Instalacion / Reparacion / Modificacion"/>
    <s v="Mantiene Inconveniente"/>
    <s v="Mantiene Inconveniente"/>
  </r>
  <r>
    <x v="23"/>
    <x v="0"/>
    <x v="0"/>
    <x v="0"/>
    <s v="No"/>
    <m/>
    <m/>
    <m/>
    <m/>
    <s v="1-3KAP3WWP"/>
    <n v="963697061"/>
    <s v="ROSA ESTER PAREDES ALARCON"/>
    <s v="06799142-7"/>
    <s v="LA MARINA 786"/>
    <s v="JR"/>
    <s v="SUR"/>
    <d v="2026-04-24T00:00:00"/>
    <d v="2026-05-02T00:00:00"/>
    <d v="2026-04-30T01:11:46"/>
    <d v="2026-04-30T01:11:46"/>
    <s v="R_7QH2y4mI4ugQYx3"/>
    <d v="2026-05-02T01:11:55"/>
    <n v="0"/>
    <n v="0"/>
    <s v="VTR"/>
    <m/>
    <s v="Chiguayante"/>
    <n v="1"/>
    <n v="1"/>
    <s v="0019520610-4"/>
    <s v="FTTH"/>
    <n v="1739764"/>
    <s v="Detractores_VT"/>
    <n v="3"/>
    <s v="1) | 2) | 3)"/>
    <s v="MM_NFTT_JR_EDER ROA L"/>
    <m/>
    <m/>
    <s v="New: | NewRecord:"/>
    <m/>
    <m/>
    <m/>
    <m/>
    <s v="C-I-M"/>
    <x v="5"/>
    <x v="1"/>
    <s v="No hay evidencia suficiente para determinar molestia del cliente."/>
    <s v="1. Encuesta: sin informacion en la encuesta // 2. Conversacion con soporte: sin contacto // 3. Audio: sin audio // 4. TOA: 21-04 orden de reparacion cancelada. 24-04 reparacion encuestada , cliente indica que tiene problemas en su señal de TV, tecnico indica que hacer reset a dbox y queda ok.// 5. Siebel: cliente activo // 6. Actualmente: ONT rx -20.4 IPTV RSSI 43 49 20 41 OK.// 7. Conclusion: no se puede determinar molestia de cliente."/>
    <n v="40"/>
    <s v="No se Puede determinar"/>
    <s v="No se Puede determinar"/>
    <s v="No se Puede determinar"/>
    <s v="No se Puede determinar"/>
    <s v="Sin Contacto - Equipos dentro de Parametro"/>
  </r>
  <r>
    <x v="23"/>
    <x v="0"/>
    <x v="0"/>
    <x v="1"/>
    <s v="Si"/>
    <s v="Cliente da de baja el servicio"/>
    <m/>
    <m/>
    <m/>
    <s v="1-3KAWT3MO"/>
    <n v="951249350"/>
    <s v="PEDRO FELIPE REYES JOFRE"/>
    <s v="16098288-8"/>
    <s v="DOCTOR ROBERTO DEL RIO 1084 DEPTO 603"/>
    <m/>
    <s v="METRO ORIENTE"/>
    <d v="2026-04-25T00:00:00"/>
    <d v="2026-05-03T00:00:00"/>
    <d v="2026-05-01T10:04:11"/>
    <d v="2026-05-01T10:04:37"/>
    <s v="R_1vYRKumpsZeezRP"/>
    <d v="2026-05-03T10:05:55"/>
    <n v="0"/>
    <n v="0"/>
    <s v="VTR"/>
    <m/>
    <s v="Providencia"/>
    <n v="1"/>
    <n v="3"/>
    <s v="0022015540-4"/>
    <s v="FTTH"/>
    <n v="20561913"/>
    <s v="Detractores_VT"/>
    <n v="0"/>
    <s v="1) | 2) | 3)"/>
    <s v="MM_NFTT_EMCO_EMILIO CALFIMAN Z"/>
    <m/>
    <m/>
    <s v="New: | NewRecord:"/>
    <m/>
    <m/>
    <m/>
    <m/>
    <s v="C-I"/>
    <x v="5"/>
    <x v="1"/>
    <s v="Cliente molesto porque indica que siempre le funciono mal el servicio y contrato otra empresa."/>
    <s v="1. Encuesta: sin informacion en la encuesta // 2. Conversacion con soporte: cliente indica que le funciono muy mal la señal de internet tuvo constantemente problemas con internet, contrato otra empresa para suplir el problema de caidas, pero los IPTV no le funcionaban conectados a otra red wifi que no sean de la empresa por ende ya mejor dar de baja con VTR.// 3. Audio: sin audio // 4. TOA: 25-04 reparacion encuestada, Cliente indica que tiene problemas con el wifi, tecnico cierra indicando que cliente dara de baja el servicio. // 5. Siebel: cliente activo, cliente tiene una interaccion con soptec el dia 25-04 donde indica que no quiere reparacion quiere dar de baja proque contratara entel // 6. Actualmente: ONT se encuentra offline, IPTV offline// 7. Conclusion: cliente muy molesto y descepcionado ya que le funciono muy mal el servicio de internet siempre se le cayo constantemente por lo que prefirio irse a otra empresa. No se ven mas ordenes y no permitio revisar en la unica orden que esta en sistema, por lo que no se pudo validar si efectivamente habia un problema tecnico o no."/>
    <n v="104"/>
    <s v="Cliente"/>
    <s v="Problema en Servicio"/>
    <s v="Percepcion"/>
    <s v="Falta de Resolucion en Solucionar Inconveniente"/>
    <s v="Baja Servicio"/>
  </r>
  <r>
    <x v="23"/>
    <x v="0"/>
    <x v="0"/>
    <x v="0"/>
    <s v="No"/>
    <m/>
    <m/>
    <m/>
    <m/>
    <s v="1-3KCE0T2A"/>
    <n v="998212569"/>
    <s v="ROBINSON BLAS PANIAGUA GOMEZ"/>
    <s v="09303726-K"/>
    <s v="10 DE JULIO 2928"/>
    <s v="NOW"/>
    <s v="NORTE"/>
    <d v="2026-04-25T00:00:00"/>
    <d v="2026-05-03T00:00:00"/>
    <d v="2026-05-01T11:23:34"/>
    <d v="2026-05-01T11:23:34"/>
    <s v="R_72eXUz18tQTKHuc"/>
    <d v="2026-05-03T11:23:39"/>
    <n v="0"/>
    <n v="0"/>
    <s v="VTR"/>
    <m/>
    <s v="Calama"/>
    <n v="3"/>
    <n v="1"/>
    <s v="0012717769-4"/>
    <s v="HFC"/>
    <n v="3713591"/>
    <s v="Detractores_VT"/>
    <n v="1"/>
    <s v="1) | 2) | 3)"/>
    <s v="MM_HFC_NFTT_NOW_PATRICIO PIÑONES A"/>
    <m/>
    <m/>
    <s v="New: | NewRecord:"/>
    <m/>
    <m/>
    <m/>
    <m/>
    <s v="C-F-I"/>
    <x v="5"/>
    <x v="1"/>
    <s v="Cliente molesto porque le cancelaron la orden y no llegaron a migrarlo."/>
    <s v="1. Encuesta: sin informacion en la encuesta // 2. Conversacion con soporte: sin contacto // 3. Audio:04-05 cliente llama indicando que ha estado todo el dia esperando la visita de migracion para dar la solucion, soporte le indica que le dejaron cancelada la orden, soporte le ofrece reingresar la orden, cliente indica que dara de baja y se cambiara de compañia, cliente molesto porque le cancela la orden.// 4. TOA: 24-04 orden de reparacion derivada por sin moradores. 25-04 reparacion encuestada, cliente indica problema con el servicio de internet, tecnico indica niveles ok, cliente indica que tiene problemas principalmente TV muy lenta se pegan , solicitara migracion a fibra. 29-04 migracion suspendida segun indica tecnico, por falta de material quiebre de stock de conectores. 04-05 orden de migracion cancelada. // 5. Siebel: cliente activo // 6. Actualmente: MTA niveles ok, nodo ok, DBOX no responde // 7. Conclusion: cliente molesto porque quiere migrarse y no han ido y le cancelan la orden.// se escala migracion para que contacten cliente"/>
    <n v="56"/>
    <s v="Tecnico"/>
    <s v="Coordinacion"/>
    <s v="Incumplimiento Agenda"/>
    <s v="Cancelacion de orden"/>
    <s v="Cliente Ok"/>
  </r>
  <r>
    <x v="23"/>
    <x v="0"/>
    <x v="0"/>
    <x v="1"/>
    <s v="No"/>
    <m/>
    <m/>
    <m/>
    <m/>
    <s v="1-3KCFJZQQ"/>
    <n v="994492996"/>
    <s v="CECILIA XIMENA MORALES VELOSO"/>
    <s v="05787668-9"/>
    <s v="LAS AMAPOLAS 1791"/>
    <s v="ZENER"/>
    <s v="METRO ORIENTE"/>
    <d v="2026-04-27T00:00:00"/>
    <d v="2026-05-02T00:00:00"/>
    <d v="2026-05-02T18:43:05"/>
    <d v="2026-05-02T18:58:23"/>
    <s v="R_7KU4mAP7JEJ45tx"/>
    <d v="2026-05-02T18:58:24"/>
    <n v="0"/>
    <n v="0"/>
    <s v="VTR"/>
    <m/>
    <s v="Providencia"/>
    <n v="8"/>
    <n v="2"/>
    <s v="0019704648-1"/>
    <s v="HFC"/>
    <n v="1779455"/>
    <s v="Detractores_VT"/>
    <n v="1"/>
    <s v="1) Mi experiencia fue de re contratación ya que la_x000a_Cuenta estaba a nombre de mi marido fallecido y ha sido un peregrinaje que aún no termina | 2) | 3)"/>
    <s v="MM_HFC_ZENE_SEBASTIAN GOMEZ V"/>
    <m/>
    <m/>
    <s v="New: Tuve problemas con el seguimiento vía Whatsapp | NewRecord: Tuve problemas"/>
    <s v="Mi experiencia fue de re contratación ya que la_x000a_Cuenta estaba a nombre de mi marido fallecido y ha sido un peregrinaje que aún no termina"/>
    <s v="Sí se cumplió, el Técnico llego el día y la hora acordadas"/>
    <m/>
    <m/>
    <s v="C-I"/>
    <x v="5"/>
    <x v="1"/>
    <s v="Cliente molesto por la descoordinacion en la informacion entregada."/>
    <s v="1. Encuesta: cliente indica &quot;Mi experiencia fue de re contratación ya que la Cuenta estaba a nombre de mi marido fallecido y ha sido un peregrinaje que aún no termina &quot; // 2. Conversacion con soporte: Cliente muy molesto porque fallecio el titular y su esposa ha intentado ya 2 semanas intentar cambiar de titular la cuenta, le recomendaron ingresar ella con un rut nuevo para que tenga mas descuentos y le dijeron que era mejor, pero al momento de llegar con el alta, una TV le quedo sin equipo, solo llegaron con un IPTV siendo que cliente siempre indico que queria un adicional, luego de mucho reclamar he informacion que cliente describe como faltasas y contradictorias, le generaron un delivery con un IPTV para que ella instale, pero aun esta a la espera ya que le dijeron que era un dia habil y aun no llegan, indica que esta muy molesta hay mucha desinformacion y descoordinacion en la atencion, cada persona le da informacion diferente que confunde y peticiones muy simples son muy dificiles de lograr. // 3. Audio: 04-05 Cliente indica que tiene una duda respecto de los cobros, ella recontrato recientemente el servicio, cliente quiere saber cuales son los servicios incluidos en el plan, cliente indica que habia 2 IPTV incluida pero le aclaran que solo hay una, ademas consulta respecto a las plataformas streaming, pero tenia dudas si se la estaban cobrando aparte. // 4. TOA: 27-05 Alta encuestada 2 play, tecnico indica instalacion ok // 5. Siebel: Cliente activo // 6. Actualmente: niveles ok, nodo con CCER sobre 30% variaciones de SNR UP, IPTV RSSI -36, se creara orden proactiva para enviar a redes. // 7. Conclusion: cliente molesta porque ha tenido diversos problemas indica que hay mucha descoordinacion y desinformacion entre sucursal, entre call center y que cada interaccion le entregan informaciones distintas, un cambio de titular por fallecimiento le ha costado mucho realizarlo."/>
    <n v="15"/>
    <s v="Soporte Tecnico"/>
    <s v="Sucursal"/>
    <s v="Soporte Tecnico"/>
    <s v="Información Entregada"/>
    <s v="Mantiene Inconveniente"/>
  </r>
  <r>
    <x v="23"/>
    <x v="2"/>
    <x v="0"/>
    <x v="1"/>
    <s v="No"/>
    <m/>
    <m/>
    <m/>
    <m/>
    <s v="1-3KENS5U3"/>
    <n v="922262745"/>
    <s v="RUB?N CARLOS CARBAJAL ARACA"/>
    <s v="29070126-0"/>
    <s v="PJE CINCO 1555"/>
    <s v="JR"/>
    <s v="SUR"/>
    <d v="2026-04-27T00:00:00"/>
    <d v="2026-05-01T00:00:00"/>
    <d v="2026-04-29T20:53:24"/>
    <d v="2026-04-29T20:55:17"/>
    <s v="R_5YDlJl32ffgEOSD"/>
    <d v="2026-05-01T20:53:26"/>
    <n v="0"/>
    <n v="0"/>
    <s v="VTR"/>
    <m/>
    <s v="Molina"/>
    <n v="5"/>
    <n v="1"/>
    <s v="0015965041-3"/>
    <s v="FTTH"/>
    <n v="19548140"/>
    <s v="Detractores_VT"/>
    <n v="0"/>
    <s v="1) | 2) | 3)"/>
    <s v="MM_NFTT_JR_CLAUDIO TORRES D"/>
    <m/>
    <m/>
    <s v="New: | NewRecord:"/>
    <m/>
    <m/>
    <m/>
    <m/>
    <s v="C-I"/>
    <x v="5"/>
    <x v="1"/>
    <s v="en llamado cliente indica que no esta conforme con la grilla de canales ya que no trae canales de futbol en vivo/ tales como tnt sports , ESPN premium - etc . el penso que venian incluido en su plan"/>
    <s v="1- encuesta; sin informacion; 2 llamada, en llamado cliente indica que no esta conforme con la grilla de canales ya que no trae canales de futbol en vivo/ tales como tnt sports , ESPN premium - etc . el penso que venian incluido en su plan se da indicaciones de los canales oficiales para solicitar estos canales, ademas se capacita en la activacion de plataformas streaming - . 3; ; en audio del día 24-04 , llama a cliente para confirmar su visita del día sabado 25-04 en bloque de 13 a 16 hrs – cliente confirma ok, y corta la llamada – en audio del día 25.04 , llaman a cliente para confirmar la visita que tiene en bloque de 13-16 hrs, cliente vuelve a confirmar ok- y corta la llamada – 4. toa; orden de alta creada el día 22-04 , primer intento fue el día 24-04 , fue derivado por sin moradores . en obs de cierre. Se indica que : Sin moradores, contacto ok con cliente, cliente indica que no solito agenda para este bloque, indica que la solicito para el sábado, cliente reagenda para el 25/04/2026 de 13:00 a 16:00, se deriva orden por sin moradores.// el diqa 25-04 , orden fue derivada sin moradores, orden estaba en bloque de 13-16 hrs, técnico la inicia a las 16:55, en cierre de orden ( cliente reagenda. Contacto con cliente ok, desea reagendar porque el técnico se lo indicó. Requiere agenda para el 27/04 en el bloque horario de 4 a 7 pm. Se deriva la actividad por cliente reagenda)- el día 27-04 finalmente la orden fue ejecutada uy completada con obs de Alta 2 play// 5- Siebel: activo- 6-Equipos; HWTC8882ECB7 potencia ok -16_x000a_485754438882ECB7_x000a_E77BZG253026985 -43 en red 5g- _x000a_7- resumen- cliente no esta conforme con la grilla de canales que contrato con su plan. el penso que venia con canales premium de deportes.-"/>
    <n v="79"/>
    <s v="Cliente"/>
    <s v="Producto"/>
    <s v="Desconformidad"/>
    <s v="Grilla de Canales"/>
    <s v="Cliente Ok"/>
  </r>
  <r>
    <x v="23"/>
    <x v="2"/>
    <x v="0"/>
    <x v="0"/>
    <s v="No"/>
    <m/>
    <m/>
    <m/>
    <m/>
    <s v="1-3KG2B9QG"/>
    <n v="964010002"/>
    <s v="CARLOS LOBOS DEVIA"/>
    <s v="07619567-6"/>
    <s v="EL BOSQUE 1870"/>
    <m/>
    <s v="CENTRO"/>
    <d v="2026-04-30T00:00:00"/>
    <d v="2026-05-01T00:00:00"/>
    <d v="2026-05-01T17:50:34"/>
    <d v="2026-05-01T17:55:52"/>
    <s v="R_1EtDIuUEetbAsYy"/>
    <d v="2026-05-01T17:55:53"/>
    <n v="964010002"/>
    <n v="0"/>
    <s v="VTR"/>
    <m/>
    <s v="Villa Alemana"/>
    <n v="1"/>
    <n v="1"/>
    <s v="0019344471-7"/>
    <s v="FTTH"/>
    <n v="2584692"/>
    <s v="Detractores_VT"/>
    <n v="4"/>
    <s v="1) | 2) | 3)"/>
    <s v="QA_B2B_MM_NFTT_DOMI_MATÍAS JAQUE AGUILER"/>
    <m/>
    <m/>
    <s v="New: No tuve problemas | NewRecord:"/>
    <m/>
    <s v="Sí se cumplió, el Técnico llego el día y la hora acordadas"/>
    <m/>
    <m/>
    <s v="C-I"/>
    <x v="5"/>
    <x v="1"/>
    <s v="S/C- ENCUESTA; sin informacion , sin audios/ No se puede determinar-"/>
    <s v="14-encuesta; sin informacion, 2 llamada; sin contacto- 3- e-contact; sin audios , 4-toa; orden ejecutada el día 30-04 , en obs de creación indica que ( CLIENTE CON SERVICIO DEGRADADO CON PRORBLEMAS AFUERA DE LOS CABLES), en cierre de orden se deja obs de sin contacto, no atiende llamados para adelantar tramo 11:54 30-04// y fue completada –antes de bloque el mismo técnico había suspendido esta orden y deja obs de EC INDICA INICIAR POR ERROR, CON GPS OK EN DOMICILIO_x000a_GESTIÓN: SE VALIDA PASILLO, SE INDICA SUSPENDER.ya que había sidi iniciada antes de bloque – / _x000a_5- Siebel: activo / 6- Equipos; _x000a_ZTEGD64A2B48 potencia ok- 19_x000a_5A544547D64A2B48 / por ip no se reflejan los iptv conectados a la ont- _x000a_E22MGG231133521 / por cable de red- sector de conexión de iptv es en la floridaok _x000a_7- resumen- no existe informacion suficiente para determinar malestar de cliente -"/>
    <n v="40"/>
    <s v="No se Puede determinar"/>
    <s v="No se Puede determinar"/>
    <s v="No se Puede determinar"/>
    <s v="No se Puede determinar"/>
    <s v="Sin Contacto - Equipos dentro de Parametro"/>
  </r>
  <r>
    <x v="23"/>
    <x v="2"/>
    <x v="0"/>
    <x v="0"/>
    <s v="Si"/>
    <m/>
    <m/>
    <m/>
    <m/>
    <s v="1-3KG3TGZ1"/>
    <n v="997983258"/>
    <s v="PEDRO SEBASTIAN SOLAR RODRIGUEZ"/>
    <s v="16017597-4"/>
    <s v="VASCO DE GAMA 4596 EDIF. 5 DEPTO 29"/>
    <s v="TRAZA"/>
    <s v="METRO ORIENTE"/>
    <d v="2026-04-27T00:00:00"/>
    <d v="2026-05-02T00:00:00"/>
    <d v="2026-05-02T10:49:05"/>
    <d v="2026-05-02T10:52:08"/>
    <s v="R_5oClcnfzMsjqoXl"/>
    <d v="2026-05-02T10:52:09"/>
    <n v="0"/>
    <n v="0"/>
    <s v="VTR"/>
    <m/>
    <s v="Las Condes"/>
    <n v="0"/>
    <n v="0"/>
    <s v="0019187818-3"/>
    <s v="FTTH"/>
    <n v="26571078"/>
    <s v="Detractores_VT"/>
    <n v="0"/>
    <s v="1) me pusieron un equiopo antiguo y mal instalado | 2) | 3)"/>
    <s v="FS_MM_NFTT_TRAZ_PAUL CARRASCO CABALLERO"/>
    <m/>
    <m/>
    <s v="New: Tuve problemas durante la Instalación | NewRecord: Tuve problemas"/>
    <s v="me pusieron un equiopo antiguo y mal instalado"/>
    <s v="Sí se cumplió, el Técnico llego el día y la hora acordadas"/>
    <m/>
    <m/>
    <s v="I"/>
    <x v="5"/>
    <x v="1"/>
    <s v="S/C/encuesta; me pusieron un equipo antiguo y mal instalado,en audio del dia 29-04 cliente muy molesto por que presenta problemas de internet desde la i9nstalacion- soporte le genera VT la cual fue cancelada por el mismo cliente- segun obs por que el no estara para recivir a tecnico-"/>
    <s v="1-encuesta;me pusieron un equipo antiguo y mal instalado, 2 llamada; sin contacto, 3 - e-contact; en audio del día 29-04 cliente esta muy molesto por que el internet, esta con problemas de intermitencia- en este llamado soporte ofrece cambiar todos los equipos, por que mantiene problemas con internet- ofrece VT, cliente indica que le colocaron unos equipos antiguos en su domicilio ( tiene una Huawei- y extensor ZTE- dentro de norma los equipos), en esta llamada cliente indica que necesita el día lunes- 04-05 en bloque de 19 a 20 hrs , soporte le ofrece este horario- para el día martes entre las 19 y 20 hrs - 4-Toa; alta solo net_ ejecutada el día 27-04 se deja obs de cierre: Alta net con extensor Se le recomienda al cliente poner otro más en domicilio_x000a_Se conecta mediante wifi por tema de cables a la vista por estética del domicilio recién remodelado/ existe una reparación en Siebel agendada para el día martes 5-5 en bloque de 16 a 19 hrs, reparación cancelada el día 04-05 con obs de ( cliente no esta en casa acepta cancelar VT- pregunta por descuentos- los cuales verificara en su boleta ) cancelada por SEHENAO_x000a_5- Siebel: activo- 6- Equipos; solo net _x000a_HWTC88611FB7 potencia ok -15_x000a_4857544388611FB7_x000a_ZTE0H8TT1F01456; _x000a_7- resumen. ; en analisis se puede aludir que cliente esta desconforme por la claidad de los equipos instalados- ya que este lo menciona en el audio- por sistema que efectivamente existe un problema con la conexion entre la ont y el extensor- lo que ocasiona el problema de señal de internet-"/>
    <n v="65"/>
    <s v="Cliente"/>
    <s v="Comportamiento"/>
    <s v="Equipos de mala calidad"/>
    <s v="D-box / IPTV / ONT / MTA"/>
    <s v="Sin Contacto - Equipos fuera de Parametro"/>
  </r>
  <r>
    <x v="23"/>
    <x v="2"/>
    <x v="0"/>
    <x v="1"/>
    <s v="Si"/>
    <s v="No acepta propuesta tecnica"/>
    <m/>
    <m/>
    <m/>
    <s v="1-3KG5MDP6"/>
    <n v="992248116"/>
    <s v="GLAURA SANDRA ESPERA ARAYA VILLARROEL"/>
    <s v="04263344-5"/>
    <s v="MADRID 1050 CASA 2"/>
    <s v="TRAZA"/>
    <s v="CENTRO"/>
    <d v="2026-04-28T00:00:00"/>
    <d v="2026-05-01T00:00:00"/>
    <d v="2026-04-29T14:00:33"/>
    <d v="2026-04-29T14:00:39"/>
    <s v="R_6e45afOMLYE4eJm"/>
    <d v="2026-05-01T14:00:34"/>
    <n v="0"/>
    <n v="0"/>
    <s v="VTR"/>
    <m/>
    <s v="Villa Alemana"/>
    <n v="2"/>
    <n v="4"/>
    <s v="0018121233-0"/>
    <s v="HFC"/>
    <n v="4713492"/>
    <s v="Detractores_VT"/>
    <n v="2"/>
    <s v="1) | 2) | 3)"/>
    <s v="MM_HFC_TRAZ_CRISTIAN CORVALAN ORELLANA"/>
    <m/>
    <m/>
    <s v="New: | NewRecord:"/>
    <m/>
    <m/>
    <m/>
    <m/>
    <s v="C-F"/>
    <x v="5"/>
    <x v="1"/>
    <s v="en llamado clienta, indica que su malestar fue por la dificultad para que un tecnico llegara a su domicilio a reparar su tv- intento por wsp, sin exito, por llamada sin exito, finalmente indica que fue a una sucrusal y ellos le generan la VT- (cliente tercera edad)"/>
    <s v="1-encuesta;sin informacion; 2 llamada; en llamado clienta, indica que su malestar fue por la dificultad para que un tecnico llegara a su domicilio a reparar su tv- intento por wsp, sin exito, por llamada sin exito, finalmente indica que fue a una sucrusal y ellos le generan la VT- 3- e-contact; sin audios / 4- Toa; reparación creada con obs de (CLIENTA LLEVA 15 DIAS SIN PODER UTILIZAR SERVICIO DE TELEVISION, REVISA QUE ESTÉ BIEN CONECTADO Y SIGUE PRESENTANDO FALLA, NECESITA PODER UTILIZAR DICHO SERVICIO._x000a_FAVOR GESTIONAR PRONTA VISITA.), orden cerrada con obs de ; Se capacita uso control remoto_x000a_5- Siebel: activo/ cambio de tecnología -disponible 6-Equipos; _x000a_C42795A2A1AE niveles tiempo real – fuera de de norma – tx 51 en todas las portadoras/ solo 8 portadoras de downstream // portadora 2/6/1.0 con peack de cer hasta el 4% , ciclico entre las 11 am hasta las 15 hrs por los últimos 7 dias .- snr baja hasta snr 27/ tx se levanta desde 38 hasta 51 en el mismo horario,/ se recomienda cambiar equipo tiene un Thompson/ cliente con fono -cable _x000a_7- Resumen: cliente molesta por que fue dificultoso que técnico llegara a reparar a su domicilio- intento por llamada sin éxito, intento por wsp sin éxito. Finalmente fue a una sucursal los cuales generan VT – no se encuentran audios en e-contact/ orden fue generada por sucursal / existe una orden cancelada el mismo día – esta había sido creada por call center -"/>
    <n v="7"/>
    <s v="Soporte Tecnico"/>
    <s v="Asistencia Remota"/>
    <s v="Coordinación"/>
    <s v="Dificultad generar visita"/>
    <s v="Cliente Ok"/>
  </r>
  <r>
    <x v="23"/>
    <x v="2"/>
    <x v="0"/>
    <x v="0"/>
    <s v="Si"/>
    <m/>
    <d v="2026-05-05T00:00:00"/>
    <s v="13-16"/>
    <s v="Derivada Redes"/>
    <s v="1-3KGJ1ZKF"/>
    <n v="999470092"/>
    <s v="LUIS GASTON MUNOZ ARQUEROS"/>
    <s v="14400651-8"/>
    <s v="PJE ARNOLD ALFRED 230"/>
    <s v="ELECTROTEL"/>
    <s v="NORTE"/>
    <d v="2026-04-27T00:00:00"/>
    <d v="2026-05-01T00:00:00"/>
    <d v="2026-04-29T23:42:33"/>
    <d v="2026-04-29T23:43:05"/>
    <s v="R_6UfQKh1yLj3dhh7"/>
    <d v="2026-05-01T23:42:35"/>
    <n v="0"/>
    <n v="0"/>
    <s v="VTR"/>
    <m/>
    <s v="Coquimbo"/>
    <n v="9"/>
    <n v="5"/>
    <s v="0017174052-5"/>
    <s v="HFC"/>
    <n v="18039829"/>
    <s v="Detractores_VT"/>
    <n v="0"/>
    <s v="1) | 2) | 3)"/>
    <s v="MM_HFC_NFTT_TTEL_JAIME CORDOVA C"/>
    <m/>
    <m/>
    <s v="New: | NewRecord:"/>
    <m/>
    <m/>
    <m/>
    <m/>
    <s v="C-F-I-M"/>
    <x v="5"/>
    <x v="1"/>
    <s v="S/C/ENCUESTA ; sin informacion, llamada; sin contacto-3e-contact; sin audios- 4/ .-existen problemas de redes en el sector- ruido en retorno, la orden debio ser derivada a redes por el no acceso a replay (segun el comentario de toa, eol problemas no se soluciono en vt- y ademas esta con problemas de ruido en retorno- se crea orden para derivar orden a redes de manera proactiva) _x000a_"/>
    <s v="1-encuesta; sin informacion, 2 llamada; sin contacto toa; orden ejecutada el día 27-04, se crea con obs INCONVENIENTE D-BOX HD / REPLAY_x000a_// se cierra con obs de (Cliente con problemas Replay. Se constata que no es equipo. Se recomienda cambio a fibra. Cliente rechaza. Niveles ok. Cliente conforme con explicación.) _x000a_5- Siebel: activo- cambio de tecnología disponible- 6Equipos; 1835D149E623- peack de CER hasta el 2% ciclico entre las 19 hasta las 24 hrs / los últimos 7 dias – portadoras 1/11/15.0// 1/11/11.0/ vecinos en las mismas condiciones. –_x000a_Portadoras ; todas las portadoras con cambios de modulaciona QPSK en los horarios de CER entre las 19 hrs hasta las 24 hrs / desde el día 01-05 hasta el día 04-05 / FEC en portadoras – M91840ER7478 – ping ok - 7 resumen:-existen problemas de redes en el sector- ruido en retorno, la orden debio ser derivada a redes por el no acceso a replay (segun el comentario de toa, eol problemas no se soluciono en vt- y ademas esta con problemas de ruido en retorno- se crea orden para derivar orden a redes de manera proactiva) _x000a_"/>
    <n v="29"/>
    <s v="Tecnico"/>
    <s v="Falta de Procedimiento"/>
    <s v="Redes"/>
    <s v="Orden no Derivada"/>
    <s v="Mantiene Inconveniente"/>
  </r>
  <r>
    <x v="23"/>
    <x v="2"/>
    <x v="0"/>
    <x v="0"/>
    <s v="Si"/>
    <m/>
    <d v="2026-05-05T00:00:00"/>
    <s v="13-16"/>
    <s v="Derivada Redes"/>
    <s v="1-3KGLQ2YO"/>
    <n v="994165910"/>
    <s v="HUGO CHRISTIAN VARGAS TUNON"/>
    <s v="11644648-0"/>
    <s v="ESTRELLA SOLITARIA 4761 DEPTO 404"/>
    <s v="VIRTUAL"/>
    <s v="METRO SUR"/>
    <d v="2026-04-30T00:00:00"/>
    <d v="2026-05-01T00:00:00"/>
    <d v="2026-05-01T23:00:33"/>
    <d v="2026-05-01T23:04:40"/>
    <s v="R_6iUTKYYpyvNXKqS"/>
    <d v="2026-05-01T23:04:41"/>
    <n v="0"/>
    <n v="0"/>
    <s v="VTR"/>
    <m/>
    <s v="Nunoa"/>
    <n v="5"/>
    <n v="1"/>
    <s v="0020000000-1"/>
    <s v="HFC"/>
    <n v="20030247"/>
    <s v="Detractores_VT"/>
    <n v="0"/>
    <s v="1) | 2) | 3)"/>
    <s v="Técnico virtual confirmación 1"/>
    <m/>
    <m/>
    <s v="New: No tuve problemas | NewRecord:"/>
    <m/>
    <s v="No se cumplió, se tuvo que reagendar"/>
    <m/>
    <m/>
    <s v="C-I"/>
    <x v="5"/>
    <x v="1"/>
    <s v="S/C/ENCUESTA; sin informacion, en audios desde el dia 16 hasta el dia cliente comenta que tiene problemas de pixweleo en canales- (ademas se encuentra problemas de ruido en retorno en el cuadrante ) -"/>
    <s v="1-encuesta; sin informacion, 2 llamada; sin contacto- 3 e-contact; en audio del día 16-04 / cliente indica que la reparación es afuera del domicilio, (técnico el día 15-04 derivo la orden a redes, acepta la vt pero insiste que el problema es externo. En audio del día 17-04 cliente llama para verificar que su orden va a ser atendida por personal de redes, / cliente indica que los dbox no se ven- // cliente llama el día 20-04, este ves se comunica por que no esta funcionando el replay tv- / soporte le indica que redes si fue al domicilio- le genera una vt para que valla el técnico, de domicilio- indica que problemas están hace 3 meses, que se cortan los canales – y ahora se da cuenta que el replay y vod no funcionan- en audio del día 04-05, cliente llama para pedir descuentos por el problema de servicio, y que aun sigue con problemas se cortan los canales en los dbox hd y sd- cliente exige descuentos con soporte de retención, además comenta que el canal TNT sports era gratis 2 meses- y se lo están cobrando- soporte – le indica que será descontado el canal tnt sports,mas 3 mil pesos – ante esto el cliente se ofusca por este descuento- ( el cable es el problema que se corta la imagen y vuelve)- cliente acepta los descuentos, queda en 19 mil pesos- retención le indica que le solicitara el cambio a fibra óptica pero cliente no acepta la migración- el solo quiere que reparen el problema de red// 4- orden devuelta de redes- finalizado sin contacto con obs de Se realiza cambio de cable 120mts cable 540 , cp reportdsa con tx 45/// orden fue derivada a redes desde el día 15-04/ se reiteró en 5 ocasiones/ y en las 5 ocasiones fue derivada a redes, finalmente el día 30-04 la orden fue completada por Técnico virtual confirmación 1, 04/30/26/ (ORDEN DE ENCUESTA) sin contacto- (Se realiza cambio de cable 120mts cable 540 , cp reportdsa con tx 45) .- se ha tratado de migrar a este cliente pero no acepta las migraciones – solo quiere reparación de su servicio hfc – cliente con 5 dbox asociados a su cuenta - 5- Siebel: activo- cambio de tecnología disponible- DUAL/H00F 6- 48D343B461B3 NIVELES EN TIEMPO REAL – OK/ después de intervención de redes- mta se ha mantenido con niveles dentro de rango- CER- hasta el 5% en el cuadrante, CAIDAS DE SNR EN UPS - HASTA 21 Db -_x000a__x000a_M91513EQF190 ping ok _x000a_M91513EQO978 ping ok_x000a_M91519EQM449 ping no responde- _x000a_7- resumen; segun audios cliente mantiene falla en sus canales los cuales se cortan y pixelean (dbox hd y sd)-"/>
    <n v="37"/>
    <s v="Redes"/>
    <s v="Mantiene Falla"/>
    <m/>
    <m/>
    <s v="Mantiene Inconveniente"/>
  </r>
  <r>
    <x v="23"/>
    <x v="2"/>
    <x v="0"/>
    <x v="0"/>
    <s v="Si"/>
    <m/>
    <d v="2026-05-05T00:00:00"/>
    <s v="13-16"/>
    <s v="Derivada Redes"/>
    <s v="1-3KHNC9ZM"/>
    <n v="944404421"/>
    <s v="ANTONIO SALAS FARIAS"/>
    <s v="05715039-4"/>
    <s v="JOSE JOAQUIN VALLEJOS 1245 DEPTO 602"/>
    <m/>
    <s v="METRO SUR"/>
    <d v="2026-04-29T00:00:00"/>
    <d v="2026-05-02T00:00:00"/>
    <d v="2026-04-30T14:36:51"/>
    <d v="2026-04-30T14:39:00"/>
    <s v="R_1n0JHZdNxeS6Tii"/>
    <d v="2026-05-02T14:36:52"/>
    <n v="0"/>
    <n v="0"/>
    <s v="VTR"/>
    <m/>
    <s v="San Miguel"/>
    <n v="1"/>
    <n v="2"/>
    <m/>
    <s v="HFC"/>
    <n v="3947472"/>
    <s v="Detractores_VT"/>
    <n v="5"/>
    <s v="1) | 2) | 3)"/>
    <s v="Sur Poniente"/>
    <m/>
    <m/>
    <s v="New: | NewRecord:"/>
    <m/>
    <m/>
    <m/>
    <m/>
    <s v="C-F-I"/>
    <x v="5"/>
    <x v="1"/>
    <s v="S/C/ENCUESTA; sin informacion; sin audios- N o se puede determinar- por falta de informacion-"/>
    <s v="1encuesta; sin informacion, 2- llamada; sin contacto, 3 e-contact; ; sin audios , 4- Toa; reparación ejecutada el día 29-04 creada con obs de ; INCONVENIENTE CON EL DBOX HD_x000a_🏷️Información entregada: RESET ANDES, BEC, ELECTRICO EXITOSO CON UNO DE ELLOS, EL OTRO NO LEVANTA, SE AGENDA VISITA TECNICA/ orden fue cerrada con obs de Se cambia transformador de Deco HD_x000a_Servicio ok_x000a_5 Siebel: activo – solo red hfc en su sector - _x000a_6- Equipos; 1835D1871FFB/ niveles en tiempo real – ok// portadoras 2/4/1.0// 2/4/0.0/ peack de CER hasta el 5% desde el día 01-05 hasta el 04-05 de manera cíclica todos los días, baja el SNR en estas portadoras hasta snr 21 _x000a_PORTAL CMTS- PORTADORAS , 51,4,45 , 30.8, 40.7 35.6 MHz/ cambios de modulación a QPSK constante desde el día 01-05 – 04-05 // _x000a_7- resumen: : a pesar de tener problemas de redes en el sector- no se puede determinar el malestar real de cliente – ya que no tenemos audios, encuesta y contacto por llamado- se crea orden proactiva para derivar a redes por ruido en retorno-"/>
    <n v="40"/>
    <s v="No se Puede determinar"/>
    <s v="No se Puede determinar"/>
    <s v="No se Puede determinar"/>
    <s v="No se Puede determinar"/>
    <s v="Mantiene Inconveniente"/>
  </r>
  <r>
    <x v="23"/>
    <x v="1"/>
    <x v="0"/>
    <x v="1"/>
    <s v="No"/>
    <m/>
    <m/>
    <m/>
    <m/>
    <s v="1-3KIE6CR7"/>
    <n v="935016948"/>
    <s v="DIEGO JESUS FERNANDEZ BERNAL"/>
    <s v="20279712-1"/>
    <s v="PROGRESO 4505"/>
    <m/>
    <s v="METRO SUR"/>
    <d v="2026-04-28T00:00:00"/>
    <d v="2026-05-03T00:00:00"/>
    <d v="2026-05-03T19:54:20"/>
    <d v="2026-05-03T19:56:39"/>
    <s v="R_7pVvxmAagu2m2cA"/>
    <d v="2026-05-03T19:56:39"/>
    <n v="0"/>
    <n v="0"/>
    <s v="VTR"/>
    <m/>
    <s v="La Florida"/>
    <n v="1"/>
    <n v="9"/>
    <s v="0019483547-7"/>
    <s v="FTTH"/>
    <n v="287133"/>
    <s v="Detractores_VT"/>
    <n v="4"/>
    <s v="1) | 2) | 3)"/>
    <s v="MM_NFTT_DOMI_BASTIÁN BURDILES MORALES"/>
    <m/>
    <m/>
    <s v="New: No tuve problemas | NewRecord:"/>
    <m/>
    <s v="Sí se cumplió, el Técnico llego el día y la hora acordadas"/>
    <m/>
    <m/>
    <s v="C-I"/>
    <x v="5"/>
    <x v="1"/>
    <s v="Persona que responde indica que el número de contacto está equivocado, no conoce a titular, Encuesta:&quot;Sin informacion&quot;."/>
    <s v="1- Encuesta: “Sin información”. 2- Conversación con Soporte: Persona que responde informa que el numero esta equivocado y finaliza la llamada. 3- E-Contact: Sin audios posterior a orden que genera la encuesta. 4.- TOA: reparación generada el 24/04 y completada por protocolo el 28/04. 5.- Revisión Técnica: ONT Hawei reportada con buenos niveles, 2 IPTVs, 1 con rssi -24 en red 5 Ghz y el 2do, cableado, en estado off. 6.-Siebell: Clte activo, sin nuevas solicitudes, con suspensión y reanudación el 28/04. 7.- Conclusión: No se puede determinar motivo de la mala evaluación en encuesta por parte del cliente."/>
    <n v="40"/>
    <s v="No se Puede determinar"/>
    <s v="No se Puede determinar"/>
    <s v="No se Puede determinar"/>
    <s v="No se Puede determinar"/>
    <s v="Sin Contacto - Equipos dentro de Parametro"/>
  </r>
  <r>
    <x v="23"/>
    <x v="1"/>
    <x v="0"/>
    <x v="0"/>
    <s v="Si"/>
    <m/>
    <m/>
    <m/>
    <m/>
    <s v="1-3KJJVQM9"/>
    <m/>
    <s v="YASNA TAMARA MATURANA SEPULVEDA"/>
    <s v="15702691-7"/>
    <s v="ANGELMO 997"/>
    <m/>
    <s v="METRO SUR"/>
    <d v="2026-04-29T00:00:00"/>
    <d v="2026-05-03T00:00:00"/>
    <d v="2026-05-03T09:36:09"/>
    <d v="2026-05-03T09:37:08"/>
    <s v="R_1aH7otG6eZ7BDAl"/>
    <d v="2026-05-03T09:37:09"/>
    <n v="0"/>
    <n v="0"/>
    <s v="CLARO"/>
    <m/>
    <s v="San Bernardo"/>
    <n v="0"/>
    <n v="0"/>
    <s v="0026270086-0"/>
    <s v="FTTH"/>
    <n v="3962875"/>
    <s v="Detractores_VT"/>
    <n v="0"/>
    <s v="1) | 2) | 3)"/>
    <s v="MM_NFTT_CREA_PEDRO YANEZ ALFONSO"/>
    <m/>
    <m/>
    <s v="New: No tuve problemas | NewRecord:"/>
    <m/>
    <m/>
    <m/>
    <m/>
    <s v="C-I"/>
    <x v="5"/>
    <x v="1"/>
    <s v="1er, 2do y 3er llamado sin contacto, Encuesta:&quot;Sin informacion&quot;."/>
    <s v="1- Encuesta: “Sin información”. 2- Conversación con Soporte: Sin contacto. 3- E-Contact: Sin audios posterior a orden que genera la encuesta. 4.- TOA: reparación generada el 24/04 y completada por protocolo el 28/04. 5.- Revisión Técnica: ONT Huawei reportada con buenos niveles en ONFIDE, 1 IPTV con rssi -47 en red 2,4 Ghz. 6.-Siebell: Clte activo, sin nuevas solicitudes. 7.- Conclusión: No se puede determinar motivo de la mala evaluación en encuesta por parte del cliente."/>
    <n v="40"/>
    <s v="No se Puede determinar"/>
    <s v="No se Puede determinar"/>
    <s v="No se Puede determinar"/>
    <s v="No se Puede determinar"/>
    <s v="Sin Contacto - Equipos fuera de Parametro"/>
  </r>
  <r>
    <x v="23"/>
    <x v="1"/>
    <x v="0"/>
    <x v="0"/>
    <s v="No"/>
    <m/>
    <m/>
    <m/>
    <m/>
    <s v="1-3KKHO90Q"/>
    <n v="950082349"/>
    <s v="MIGUEL ANGEL SAAVEDRA LIZANA"/>
    <s v="06672134-5"/>
    <s v="CAMINO SANTA ANA 0458"/>
    <s v="VIRTUAL"/>
    <s v="SUR"/>
    <d v="2026-04-30T00:00:00"/>
    <d v="2026-05-03T00:00:00"/>
    <d v="2026-05-01T23:00:13"/>
    <d v="2026-05-01T23:02:05"/>
    <s v="R_6P6PvqSKV9FH4GE"/>
    <d v="2026-05-03T23:00:14"/>
    <n v="0"/>
    <n v="0"/>
    <s v="VTR"/>
    <m/>
    <s v="Graneros"/>
    <n v="9"/>
    <n v="1"/>
    <s v="0022333444-7"/>
    <s v="FTTH"/>
    <n v="20726429"/>
    <s v="Detractores_VT"/>
    <n v="0"/>
    <s v="1) | 2) | 3)"/>
    <s v="Virtual Reagendamiento Atento 3"/>
    <m/>
    <m/>
    <s v="New: | NewRecord:"/>
    <m/>
    <m/>
    <m/>
    <m/>
    <s v="C-F-I"/>
    <x v="5"/>
    <x v="1"/>
    <s v="1er, 2do y 3er llamado sin contacto. Encuesta: “Sin información”"/>
    <s v="1- Encuesta: “Sin información”. 2- Conversación con Soporte: Sin contacto. 3- E-Contact: Sin audios posterior a orden que genera la encuesta. 4.- TOA: reparación sin moradores el 29/04 y completada el 30/04 con la sgte observación” Cliente desiste” se genera una nueva reparación para el 05/05, completada con la sgte observación” se realiza reparación de sistema encontrando que cometida se encuentra cortada por poda de árboles. se encuentra 5 enfrentadores los cuales mermaban la potencia final. se cambia tramo de calle y se deja niveles en funcionamiento con -22db. se configura cada tv y extensor, además se toma niveles en cada habitación con cloudcheck. servicio reestablecido cliente recibe conforme servicio sin novedad”. 5.- Revisión Técnica: ONT Sercomm reportada con buenos niveles, 2 extensores, 4 IPTVs en red 5 Ghz. 6.-Siebell: Clte activo, sin nuevas solicitudes. 7.- Conclusión: Clte evalúa mal en orden 1-3KKHO90Q del 30/04 porque persistía su problema de internet, lo que fue solucionado en nueva orden 1- 3KRJL4KV del 05/05."/>
    <n v="103"/>
    <s v="Tecnico"/>
    <s v="Problema en Servicio"/>
    <s v="Instalacion / Reparacion / Modificacion"/>
    <s v="Mantiene Inconveniente"/>
    <s v="Sin Contacto - Equipos dentro de Parametro"/>
  </r>
  <r>
    <x v="23"/>
    <x v="1"/>
    <x v="0"/>
    <x v="1"/>
    <s v="No"/>
    <m/>
    <m/>
    <m/>
    <m/>
    <s v="1-3KKSI4DU"/>
    <n v="991529192"/>
    <s v="BARBARA VALDES FLEISCHLI"/>
    <s v="15369373-0"/>
    <s v="REINA VICTORIA 6433 CASA O"/>
    <s v="XR3"/>
    <s v="METRO ORIENTE"/>
    <d v="2026-04-30T00:00:00"/>
    <d v="2026-05-01T00:00:00"/>
    <d v="2026-05-01T15:12:26"/>
    <d v="2026-05-01T15:16:25"/>
    <s v="R_7fxEUs9t3EVNbS9"/>
    <d v="2026-05-01T15:16:25"/>
    <n v="0"/>
    <n v="0"/>
    <s v="VTR"/>
    <m/>
    <s v="La Reina"/>
    <n v="0"/>
    <n v="0"/>
    <s v="0012059749-3"/>
    <s v="FTTH"/>
    <n v="2501186"/>
    <s v="Detractores_VT"/>
    <n v="0"/>
    <s v="1) | 2) | 3)"/>
    <s v="MM_HFC_NFTT_XR3_ALEX PALLERO C"/>
    <m/>
    <m/>
    <s v="New: No tuve problemas | NewRecord:"/>
    <m/>
    <s v="Sí se cumplió, el Técnico llego el día y la hora acordadas"/>
    <m/>
    <m/>
    <s v="I"/>
    <x v="5"/>
    <x v="1"/>
    <s v="Persona que responde indica que el número de contacto está equivocado, no conoce a titular, Encuesta:&quot;Sin informacion&quot;."/>
    <s v="1- Encuesta: “Sin información”. 2- Conversación con Soporte: Persona que responde indica que el número de contacto está equivocado, no conoce a titular. 3- E-Contact: En audio, clte informa de estar sin servicio de internet, motivo por el que se le genera una reparación. 4.- TOA: Migración completada el 28/04, reparación cancelada el 29/04 una nueva reparación completada el 30/04 con la sgte observación” sstt se cambia conector en la roseta óptica se revisan niveles servicio ok recibe titular “ y una última reparación completada el 02/05 con la sgte observación” Fibra de Conector roto en roseta “. 5.- Revisión Técnica: ONT Huawei reportada con buenos niveles. 6.-Siebell: Clte activo, con una nueva reparación completada el 05/05. 7.- Conclusión: Clte evalúa mal en orden 1-3KKSI4DU del 30/04 porque persistía su problema de internet, lo que es resuelto en una nueva orden 1-3KOF2WKE completada el 02/05."/>
    <n v="103"/>
    <s v="Tecnico"/>
    <s v="Problema en Servicio"/>
    <s v="Instalacion / Reparacion / Modificacion"/>
    <s v="Mantiene Inconveniente"/>
    <s v="Sin Contacto - Equipos dentro de Parametro"/>
  </r>
  <r>
    <x v="23"/>
    <x v="1"/>
    <x v="0"/>
    <x v="0"/>
    <s v="Si"/>
    <s v="Cliente da de baja el servicio"/>
    <m/>
    <m/>
    <m/>
    <s v="1-3KL22PK3"/>
    <n v="994381428"/>
    <s v="YAJAIRA CARBALLO CASTELLANO"/>
    <s v="25955179-K"/>
    <s v="VIRGEN DE GUADALUPE 2 0644"/>
    <s v="TECHNOGROUP"/>
    <s v="METRO SUR"/>
    <d v="2026-04-29T00:00:00"/>
    <d v="2026-05-02T00:00:00"/>
    <d v="2026-04-30T17:36:27"/>
    <d v="2026-04-30T17:38:09"/>
    <s v="R_6zYdZkIXe4v3F5e"/>
    <d v="2026-05-02T17:36:32"/>
    <n v="0"/>
    <n v="0"/>
    <s v="VTR"/>
    <m/>
    <s v="Maipu"/>
    <n v="5"/>
    <n v="2"/>
    <s v="0013486944-5"/>
    <s v="HFC"/>
    <n v="18519048"/>
    <s v="Detractores_VT"/>
    <n v="6"/>
    <s v="1) | 2) | 3)"/>
    <s v="QA_B2B_MM_HFC_TECH_ANDRES VICENCIO F"/>
    <m/>
    <m/>
    <s v="New: | NewRecord:"/>
    <m/>
    <m/>
    <m/>
    <m/>
    <s v="C"/>
    <x v="5"/>
    <x v="1"/>
    <s v="1er, 2do y 3er llamado sin contacto, Encuesta:&quot;Sin informacion&quot;."/>
    <s v="1- Encuesta: “Sin información”. 2- Conversación con Soporte: Sin contacto. 3- E-Contact: En audio, clte informa de estar sin servicio de internet, motivo por el que se le genera una reparación. 4.- TOA: reparación suspendida y luego no realizada por falta de material (Dbox-hd) el 18/04 y cancelada el 24/04, Modificación suspendida y luego cancelada el 29/04 y una reparación completada el 29/04 con cambio de Dbox, y una última reparación completada el 02/05 con la sgte observación” se hace rest dbox” 2 órdenes de baja voluntaria, no programadas. 5.- Revisión Técnica: Un Dbox-hd, comunicado. 6.-Siebell: Clte con orden de desconexión completada el 04/05 y 05/05. 7.- Conclusión: Clte evalúa mal en orden 1-3KL22PK3 del 29/04 porque persistía su problema de internet, lo que es resuelto en una nueva orden 1-3KLM7P2P completada el 02/05."/>
    <n v="103"/>
    <s v="Tecnico"/>
    <s v="Problema en Servicio"/>
    <s v="Instalacion / Reparacion / Modificacion"/>
    <s v="Mantiene Inconveniente"/>
    <s v="Sin Contacto - Equipos dentro de Parametro"/>
  </r>
  <r>
    <x v="23"/>
    <x v="1"/>
    <x v="0"/>
    <x v="0"/>
    <s v="No"/>
    <m/>
    <m/>
    <m/>
    <m/>
    <s v="1-3KLJTIUY"/>
    <n v="995415901"/>
    <s v="FERNANDO ANTONIO BRIONES AMIGO"/>
    <s v="09347943-2"/>
    <s v="CALLE C 4300 EDIF. O1 DEPTO 11"/>
    <s v="ELECTROTEL"/>
    <s v="NORTE"/>
    <d v="2026-04-30T00:00:00"/>
    <d v="2026-05-03T00:00:00"/>
    <d v="2026-05-03T23:50:20"/>
    <d v="2026-05-03T23:53:48"/>
    <s v="R_1kb1awFL39FY2lN"/>
    <d v="2026-05-03T23:53:49"/>
    <n v="0"/>
    <n v="0"/>
    <s v="VTR"/>
    <m/>
    <s v="Iquique"/>
    <n v="1"/>
    <n v="1"/>
    <s v="0018005564-9"/>
    <s v="HFC"/>
    <n v="6233102"/>
    <s v="Detractores_VT"/>
    <n v="6"/>
    <s v="1) | 2) | 3)"/>
    <s v="MM_HFC_TTEL_HECTOR ORTEGA"/>
    <m/>
    <m/>
    <s v="New: No tuve problemas | NewRecord:"/>
    <m/>
    <s v="Sí se cumplió, el Técnico llego el día y la hora acordadas"/>
    <m/>
    <m/>
    <s v="C-F-I"/>
    <x v="5"/>
    <x v="1"/>
    <s v="1er, 2do y 3er llamado sin contacto, Encuesta:&quot;Sin informacion&quot;."/>
    <s v="1- Encuesta: “Sin información”. 2- Conversación con Soporte: Sin contacto. 3- E-Contact: Sin audios posterior a orden que genera la encuesta. 4.- TOA: reparación completada el 30/04 con la sgte observación” se cambia cableado por señal y se cambia dbox hd con fallas eléctricas”. 5.- Revisión Técnica: Mta reportada con buenos niveles, 1 Dbox-hd, comunicado. 6.-Siebell: Clte activo, sin nuevas solicitudes. 7.- Conclusión: No se puede determinar motivo de la mala evaluación en encuesta por parte del cliente."/>
    <n v="40"/>
    <s v="No se Puede determinar"/>
    <s v="No se Puede determinar"/>
    <s v="No se Puede determinar"/>
    <s v="No se Puede determinar"/>
    <s v="Sin Contacto - Equipos dentro de Parametro"/>
  </r>
  <r>
    <x v="23"/>
    <x v="1"/>
    <x v="0"/>
    <x v="0"/>
    <s v="No"/>
    <m/>
    <m/>
    <m/>
    <m/>
    <s v="1-3KMGONHU"/>
    <n v="981316452"/>
    <s v="AINE IRIARTE MUNOZ"/>
    <s v="19122486-8"/>
    <s v="PASAJE MINERO CLAVERIA 3226"/>
    <s v="NOW"/>
    <s v="NORTE"/>
    <d v="2026-04-30T00:00:00"/>
    <d v="2026-05-01T00:00:00"/>
    <d v="2026-05-01T13:03:00"/>
    <d v="2026-05-01T13:04:09"/>
    <s v="R_1IcsYaiVnmoDySJ"/>
    <d v="2026-05-01T13:04:09"/>
    <n v="0"/>
    <n v="0"/>
    <s v="VTR"/>
    <m/>
    <s v="Antofagasta"/>
    <n v="1"/>
    <n v="2"/>
    <s v="0025761880-3"/>
    <s v="HFC"/>
    <n v="1374251"/>
    <s v="Detractores_VT"/>
    <n v="6"/>
    <s v="1) | 2) | 3)"/>
    <s v="MM_NFTT_NOW_HELIS MONTERO P"/>
    <m/>
    <m/>
    <s v="New: No tuve problemas | NewRecord:"/>
    <m/>
    <s v="Sí se cumplió, el Técnico llego el día y la hora acordadas"/>
    <m/>
    <m/>
    <s v="I"/>
    <x v="5"/>
    <x v="1"/>
    <s v="1er, 2do y 3er llamado sin contacto, Encuesta:&quot;Sin informacion&quot;."/>
    <s v="1- Encuesta: “Sin información”. 2- Conversación con Soporte: Sin contacto. 3- E-Contact: Sin audios posterior a orden que genera la encuesta. 4.- TOA: Modificacion y reparación completada el 30/04 con la sgte observación” Se cambia Mta con Led roja dejando niveles y servicios OK”. 5.- Revisión Técnica: Mta reportada con buenos niveles. 6.-Siebell: Clte activo, sin nuevas solicitudes. 7.- Conclusión: No se puede determinar motivo de la mala evaluación en encuesta por parte del cliente."/>
    <n v="40"/>
    <s v="No se Puede determinar"/>
    <s v="No se Puede determinar"/>
    <s v="No se Puede determinar"/>
    <s v="No se Puede determinar"/>
    <s v="Sin Contacto - Equipos dentro de Parametro"/>
  </r>
  <r>
    <x v="24"/>
    <x v="0"/>
    <x v="0"/>
    <x v="1"/>
    <s v="No"/>
    <m/>
    <m/>
    <m/>
    <m/>
    <s v="1-3KDJ5MIR"/>
    <n v="997078831"/>
    <s v="DOMINGO ANTONIO PEREIRA MUNOZ"/>
    <s v="15339058-4"/>
    <s v="TOMAS YAVAR 740"/>
    <s v="ELECTROTEL"/>
    <s v="SUR"/>
    <d v="2026-04-27T00:00:00"/>
    <d v="2026-05-04T00:00:00"/>
    <d v="2026-05-02T10:01:37"/>
    <d v="2026-05-02T11:08:27"/>
    <s v="R_6zGTwK9DAf6puua"/>
    <d v="2026-05-04T10:01:42"/>
    <n v="0"/>
    <n v="0"/>
    <s v="VTR"/>
    <m/>
    <s v="San Carlos"/>
    <n v="3"/>
    <n v="2"/>
    <s v="0013578008-1"/>
    <s v="HFC"/>
    <n v="18435135"/>
    <s v="Detractores_VT"/>
    <n v="5"/>
    <s v="1) | 2) | 3)"/>
    <s v="MM_HFC_TTEL_JORGE MEDINA B"/>
    <m/>
    <m/>
    <s v="New: | NewRecord:"/>
    <m/>
    <m/>
    <m/>
    <m/>
    <s v="C-F-I"/>
    <x v="5"/>
    <x v="1"/>
    <s v="Cliente molesto porque el valor del plan es muy elevado"/>
    <s v="1. Encuesta: sin informacion en la encuesta // 2. Conversacion con soporte: cliente indica que su principal molestia se debe a que el coste del plan es muy caro y ella lleva mucho tiempo en la empresa, tambien indica que esta sin servicio desde ayer y se le informa segun el pre diagnostico realizado que hay un fen en el area que le esta afectando a su servicio y que pronto estaria resuelto, cliente acepta la respuesta y queda ok, solo vuelve a recalcar que no esta agusto en la empresa debido al coste y ademas sumandole que a veces falla y no hay compensacion con eso con los clientes mas antiguos. // 3. Audio: 24-04 cliente indica que el control remoto no reacciona con el control remoto y luego hicieron pruebas y quedaron de llamarla nuevamente y no la llamaron y ella continua con el problema, soporte luego de realizarle pruebas, le agenda visita tecnica. // 4. TOA: 27-04 reparacion encuestada , cliente indica problemas con control remoto, orden completada por protocolo, como cliente desiste validada por soptec. // 5. Siebel: cliente activo// 6. Actualmente: MTA offline , IPTV rssi - 45 -56 -52 NOK por poco, nodo con problemas al momento de revisar FEN 5708820// 7. Conclusion: Cliente indica estar molesto porque el costo del plan es muy elevado y a ella como cliente antiguo no le ofrecen descuentos, ademas el servicio a veces se cae o tiene falencias y le siguen cobrando igual."/>
    <n v="2"/>
    <s v="Comercial"/>
    <s v="Asistencia Remota"/>
    <s v="Pago"/>
    <s v="Costo planes"/>
    <s v="Mantiene Inconveniente"/>
  </r>
  <r>
    <x v="24"/>
    <x v="0"/>
    <x v="0"/>
    <x v="1"/>
    <s v="No"/>
    <m/>
    <m/>
    <m/>
    <m/>
    <s v="1-3KGNBQCJ"/>
    <n v="976481610"/>
    <s v="ANDRES EDUARDO MATURANA RAMIREZ"/>
    <s v="13687796-8"/>
    <s v="VICUNA MACKENNA 7643"/>
    <s v="TECHNOGROUP"/>
    <s v="METRO NORTE"/>
    <d v="2026-04-28T00:00:00"/>
    <d v="2026-05-04T00:00:00"/>
    <d v="2026-05-04T09:39:56"/>
    <d v="2026-05-04T09:43:46"/>
    <s v="R_7QlyB7cMamLP3te"/>
    <d v="2026-05-04T09:43:47"/>
    <n v="0"/>
    <n v="0"/>
    <s v="VTR"/>
    <m/>
    <s v="Renca"/>
    <n v="2"/>
    <n v="1"/>
    <s v="0017315495-K"/>
    <s v="HFC"/>
    <n v="15328540"/>
    <s v="Detractores_VT"/>
    <n v="0"/>
    <s v="1) | 2) | 3)"/>
    <s v="MM_HFC_TECH_FELIPE GAETE M"/>
    <m/>
    <m/>
    <s v="New: Tuve problemas durante la visita técnica | NewRecord:"/>
    <m/>
    <s v="No se cumplió, se tuvo que reagendar"/>
    <m/>
    <m/>
    <s v="C"/>
    <x v="5"/>
    <x v="1"/>
    <s v="Cliente molesto porque indica que nunca le funciono bien el internet y nunca se lo resolvieron, por lo que dio de baja ese servicio."/>
    <s v="1. Encuesta: sin informacion en la encuesta // 2. Conversacion con soporte: cliente indica que va manejando, pero que basicamente encuesto mal porque el servicio de internet le funciono siempre con problemas y tuvo que darlo de baja mejor, indica que los dema servicios le funcionan bien hasta el momento. // 3. Audio: 23-04 cliente indica que el servicio de internet le ha funcionado mal siempre le han cambiado el equipo y han ido y no han solucionado nunca, por lo que consulta cuando le conviene terminar de pagar este mes el internet y luego el siguiente mes seguir con telefono y tv. 02-05 llaman a cliente para informarle de una visita, cliente indica que no solicito nada mas que la baja del internet y soporte le indica que si no acepta la visita puede que el cambio no se ejecute, por lo que cliente acepta. // 4. TOA: 28-04 reparacion encuestada , comentario indica que es por retencion, tecnico indica que cliente desiste por baja del servicio de internet, indica que no solicito reparacion se completa por protocolo. 30-04 downgrade, se de de baja la MTA. 02-05 Upgrade , se instala MTA con telefonia solamente. // 5. Siebel: cliente activo // 6. Actualmente: Nodo OK, MTA offline, dbox ok // 7. Conclusion: cliente molesto porque el servicio de internet no le funciono bien nunca, tenia intermitencias y lo dio de baja, pero no quiso que se lo revisaran, los demas servicios quedaron ok."/>
    <n v="104"/>
    <s v="Cliente"/>
    <s v="Problema en Servicio"/>
    <s v="Percepcion"/>
    <s v="Falta de Resolucion en Solucionar Inconveniente"/>
    <s v="Baja Servicio"/>
  </r>
  <r>
    <x v="24"/>
    <x v="2"/>
    <x v="0"/>
    <x v="0"/>
    <s v="Si"/>
    <m/>
    <m/>
    <m/>
    <m/>
    <s v="1-3KI6XMX5"/>
    <n v="968958022"/>
    <s v="MAURICIO LEONARDO MORA CORTEZ"/>
    <s v="16898794-3"/>
    <s v="LOS CEREZOS 53 CASA A"/>
    <s v="JR"/>
    <s v="SUR"/>
    <d v="2026-04-29T00:00:00"/>
    <d v="2026-05-04T00:00:00"/>
    <d v="2026-05-04T09:48:58"/>
    <d v="2026-05-04T10:03:47"/>
    <s v="R_1S0rAxPsFbtgu4Z"/>
    <d v="2026-05-04T10:03:47"/>
    <n v="0"/>
    <n v="0"/>
    <s v="VTR"/>
    <m/>
    <s v="Penco"/>
    <n v="8"/>
    <n v="1"/>
    <s v="0014900499-8"/>
    <s v="HFC"/>
    <n v="11376041"/>
    <s v="Detractores_VT"/>
    <n v="2"/>
    <s v="1) La señal es deficiente; debo reiniciar el módem con frecuencia y la cobertura WiFi no es buena. | 2) | 3)"/>
    <s v="MM_HFC_JR_OBRIAN MADARIAGA C"/>
    <m/>
    <m/>
    <s v="New: Tuve problemas durante la Instalación | NewRecord: Tuve problemas"/>
    <s v="La señal es deficiente; debo reiniciar el módem con frecuencia y la cobertura WiFi no es buena."/>
    <s v="Sí se cumplió, el Técnico llego el día y la hora acordadas"/>
    <m/>
    <m/>
    <s v="C-I"/>
    <x v="5"/>
    <x v="1"/>
    <s v="S/C. ENCUESTA; La señal es deficiente; debo reiniciar el módem con frecuencia y la cobertura WiFi no es buena// sin audios- resumen; problemas de cobertura en el domicilio / según lo que comenta en la encuesta y se refleja en la conexión de la mta"/>
    <s v="1) encuesta; La señal es deficiente; debo reiniciar el módem con frecuencia y la cobertura WiFi no es buena.2: llamada; sin contacto. 3- e-contact; ; sin audios 4- toa; alta ejecutada el día 29-04 con obs de Alta dos play. Niveles ok recibe titular// técnico demora 6 hrs en ejecutar esta orden ,// iptv quedaron con buen rssi desde instalación- 5- Siebel; activo solo red hfc en el sector- , 6- Equipos ; 400D100505FB- niveles en tiempo real ok- los últimos 7 días sin variación de niveles , cuadrante ok _x000a_Existen 2 e equipos celulares QUE LOS ULTIMOS 7 DIAS SE HAN CONECTADO en la banda 2.4g con rssi entre los -70 a -90 dBm E77BZG253116115 -51 en red 5g _x000a_E77BZG253115970 -47 en red 5g _x000a__x000a_7- resumen; problemas de cobertura en el domicilio / según lo que comenta en la encuesta y se refleja en la conexión de la mta"/>
    <n v="49"/>
    <s v="Tecnico"/>
    <s v="Falta de Procedimiento"/>
    <s v="Prueba de Cobertura"/>
    <s v="No realizada"/>
    <s v="Mantiene Inconveniente"/>
  </r>
  <r>
    <x v="24"/>
    <x v="2"/>
    <x v="0"/>
    <x v="0"/>
    <s v="No"/>
    <m/>
    <m/>
    <m/>
    <m/>
    <s v="1-3KJGTNI7"/>
    <n v="954102301"/>
    <s v="ANDRES IGNACIO GAJARDO QUINCHAVIL"/>
    <s v="16648839-7"/>
    <s v="AMULEN 8935"/>
    <m/>
    <s v="METRO SUR"/>
    <d v="2026-04-30T00:00:00"/>
    <d v="2026-05-04T00:00:00"/>
    <d v="2026-05-04T11:43:54"/>
    <d v="2026-05-04T11:46:30"/>
    <s v="R_6sbvW1LUJngPUPc"/>
    <d v="2026-05-04T11:46:31"/>
    <n v="0"/>
    <n v="0"/>
    <s v="CLARO"/>
    <m/>
    <s v="Penalolen"/>
    <n v="2"/>
    <n v="1"/>
    <s v="0019743055-9"/>
    <s v="FTTH"/>
    <n v="1163989"/>
    <s v="Detractores_VT"/>
    <n v="0"/>
    <s v="1) No puedo ingresar al portal para configurar mis aplicaciones. | 2) | 3)"/>
    <s v="MM_NFTT_INTA_NARAYANA SALAZAR IRRIBARRA"/>
    <m/>
    <m/>
    <s v="New: Tuve problemas durante la Instalación | NewRecord: Tuve problemas"/>
    <s v="No puedo ingresar al portal para configurar mis aplicaciones."/>
    <s v="Sí se cumplió, el Técnico llego el día y la hora acordadas"/>
    <m/>
    <m/>
    <s v="C-I"/>
    <x v="5"/>
    <x v="1"/>
    <s v="S/C/ ENCUESTA; No puedo ingresar al portal para configurar mis aplicaciones, sin audios/ según información de encuesta – cliente esta molesto por no tener acceso a sus plataformas streaming-"/>
    <s v="1) encuesta / No puedo ingresar al portal para configurar mis aplicaciones. 2 ; llamada; sin ocntacto, 3- e-contact; sin audios/ 4- Toa; alta ejecutada el día 30-04 se cierra con obs de instalación ok- 5- Siebel; activo 6- Equipos; _x000a_HWTC7DBA75B7; potencia ok- (-17) , _x000a_E77BYG254311846 -54 en red 5g / _x000a_7- resumen; según información de encuesta – cliente esta molesto por no tener acceso a sus plataformas streaming- causa raiz esta relacionadoi a que cliente no ha solicitado ayuda por las vias conocidas como call center o no existe registro de esto-- para el acceso a plataformas---"/>
    <n v="32"/>
    <s v="Cliente"/>
    <s v="Uso de Productos"/>
    <s v="Capacitacion"/>
    <s v="No sabe configurar OTTS"/>
    <s v="Sin Contacto - Equipos dentro de Parametro"/>
  </r>
  <r>
    <x v="24"/>
    <x v="1"/>
    <x v="0"/>
    <x v="1"/>
    <s v="Si"/>
    <s v="No tiene tiempo para atender"/>
    <d v="2026-05-05T00:00:00"/>
    <s v="13-16"/>
    <s v="Derivada Redes"/>
    <s v="1-3KKCADW9"/>
    <n v="988339301"/>
    <s v="LORETO IVANNIA CONTRERAS OLIVARES"/>
    <s v="15025086-2"/>
    <s v="AV ARGENTINA 02540 EDIF. 2 DEPTO 305"/>
    <s v="XR3"/>
    <s v="NORTE"/>
    <d v="2026-04-29T00:00:00"/>
    <d v="2026-05-04T00:00:00"/>
    <d v="2026-05-04T09:57:15"/>
    <d v="2026-05-04T09:58:44"/>
    <s v="R_1mlP0jQPGFrlfkq"/>
    <d v="2026-05-04T09:58:44"/>
    <n v="0"/>
    <n v="0"/>
    <s v="VTR"/>
    <m/>
    <s v="Antofagasta"/>
    <n v="5"/>
    <n v="4"/>
    <s v="0019985903-K"/>
    <s v="HFC"/>
    <n v="6808125"/>
    <s v="Detractores_VT"/>
    <n v="0"/>
    <s v="1) | 2) | 3)"/>
    <s v="QA_B2B_MM_HFC_XR3_IGNACIO ZAMORANO ROJA"/>
    <m/>
    <m/>
    <s v="New: | NewRecord:"/>
    <m/>
    <s v="No se cumplió y no se ha reagendado"/>
    <m/>
    <m/>
    <s v="C-I"/>
    <x v="5"/>
    <x v="1"/>
    <s v="Clte evalúa mal en encuesta de satisfacción por visita técnica no cumplida, quedo sin moradores y clta indica que no fueron."/>
    <s v="1- Encuesta: “Sin información”. 2- Conversación con Soporte: Clte evalúa mal en encuesta de satisfacción por visita técnica no cumplida, quedo sin moradores y clta indica que no fueron. 3- E-Contact: En audio del 28/04 clte llama para interponer un reclamo formal por visita técnica no cumplida, indica que su problema es de televisión, no internet, por lo que operador le indica que cancelara la reparación de Internet generada y creara otra por Televisión. 4.- TOA: reparación sin moradores el 27/04 y cancelada el 02/05, otra reparación fue completada el 29/04 con la sgte observación” Se hace reparación se hace cambio de flag niveles ok”. 5.- Revisión Técnica: Mta reportada con buenos niveles en tiempo real, pero solo en una freq Upstream, en vista a 7 días presenta ccer de 40% con modulación hasta QPSK, 1 IPTV con rssi -20 en red 5 ghz. 6.-Siebell: Clte activo, Se genera orden de forma proactiva para derivar a red por modulación QAM64 / QAM32 / QAM16 y hasta QPSK. 7.- Conclusión: Clte evalúa mal por visita no cumplida quedo sin moradores y clta indica que no fueron."/>
    <n v="56"/>
    <s v="Tecnico"/>
    <s v="Coordinacion"/>
    <s v="Incumplimiento Agenda"/>
    <s v="Cancelacion de orden"/>
    <s v="Mantiene Inconveniente"/>
  </r>
  <r>
    <x v="24"/>
    <x v="1"/>
    <x v="0"/>
    <x v="1"/>
    <s v="No"/>
    <m/>
    <m/>
    <m/>
    <m/>
    <s v="1-3KNSLU8Y"/>
    <n v="993033542"/>
    <s v="JAIME SEBASTIAN CARVAJAL FERNANDEZ"/>
    <s v="20087358-0"/>
    <s v="VIA LOCAL 2 4012 CASA A"/>
    <m/>
    <s v="NORTE"/>
    <d v="2026-05-02T00:00:00"/>
    <d v="2026-05-04T00:00:00"/>
    <d v="2026-05-04T14:47:05"/>
    <d v="2026-05-04T14:50:33"/>
    <s v="R_3lccxtrQJU8MhKk"/>
    <d v="2026-05-04T14:50:33"/>
    <n v="0"/>
    <n v="0"/>
    <s v="CLARO"/>
    <m/>
    <s v="Iquique"/>
    <n v="1"/>
    <n v="3"/>
    <m/>
    <s v="HFC"/>
    <n v="17959519"/>
    <s v="Detractores_VT"/>
    <n v="4"/>
    <s v="1) | 2) | 3)"/>
    <s v="Norte Iquique"/>
    <m/>
    <m/>
    <s v="New: No tuve problemas | NewRecord:"/>
    <m/>
    <m/>
    <m/>
    <m/>
    <s v="I"/>
    <x v="5"/>
    <x v="1"/>
    <s v="Clte evalúa mal en encuesta de satisfacción porque técnico no le dejo habilitada la red 5 Ghz, solo la 2,4 ghz."/>
    <s v="1- Encuesta: “Sin información”. 2- Conversación con Soporte: Clte evalúa mal en encuesta de satisfacción porque técnico no le dejo habilitada la red 5 Ghz, solo la 2,4 ghz. 3- E-Contact: En audio del 02/05 posterior a orden que genera la encuesta, clte indica que técnico no le dejo habilitada la red 5 Ghz, solo la 2,4 ghz, por lo que operadora le habilita la red 5 Ghz, además señala que desea migrar a fibra óptica, que técnico le indico que era factible, pero no cuenta con factibilidad en Siebell. 4.- TOA: reparación cancelada el 30/04, una nueva reparación es completada el 02/05 con la sgte observación” Se cambia mta con falla eléctrica”. 5.- Revisión Técnica: Mta reportada con buenos niveles en tiempo real. 6.-Siebell: Clte activo, sin nuevas solicitudes. 7.- Conclusión: Clte evalúa mal porque técnico no le dejo habilitada la red 5 Ghz, solo la 2,4 ghz, lo que le provocaba problemas de conexión, pero en llamada posterior a calla center se la dejan habilitada."/>
    <n v="59"/>
    <s v="Tecnico"/>
    <s v="Falta de Procedimiento"/>
    <s v="Instalacion / Reparacion / Modificacion"/>
    <s v="Mantiene Inconveniente"/>
    <s v="Cliente Ok"/>
  </r>
  <r>
    <x v="25"/>
    <x v="0"/>
    <x v="0"/>
    <x v="1"/>
    <s v="No"/>
    <m/>
    <m/>
    <m/>
    <m/>
    <s v="1-3KCZPQZW"/>
    <n v="938950838"/>
    <s v="ELENA CHIPANA CATARE"/>
    <s v="27410549-6"/>
    <s v="RENGIFO 765"/>
    <m/>
    <s v="METRO NORTE"/>
    <d v="2026-04-25T00:00:00"/>
    <d v="2026-05-06T00:00:00"/>
    <d v="2026-05-04T00:34:00"/>
    <d v="2026-05-04T00:35:11"/>
    <s v="R_7gT0fWzoiqAn2XS"/>
    <d v="2026-05-06T00:34:06"/>
    <n v="0"/>
    <n v="0"/>
    <s v="VTR"/>
    <m/>
    <s v="Recoleta"/>
    <n v="0"/>
    <n v="0"/>
    <m/>
    <s v="FTTH"/>
    <n v="3723570"/>
    <s v="Detractores_VT"/>
    <n v="6"/>
    <s v="1) | 2) | 3)"/>
    <s v="Nor Poniente"/>
    <m/>
    <m/>
    <s v="New: | NewRecord:"/>
    <m/>
    <m/>
    <m/>
    <m/>
    <s v="I"/>
    <x v="5"/>
    <x v="1"/>
    <s v="Cliente molesta porque le reprogramaron varias veces el alta."/>
    <s v="1. Encuesta: sin informacion en la encuesta // 2. Conversacion con soporte: Cliente indica molestia porque le reprogramaron varias veces el alta e incluso indica que estuvo un dia completo esperando y no llego el tecnico, por lo que le molesta y la mala encuesta es por ello, ella esperaba que llegaran a partir de las 17 hrs en el ultimo bloque y llegaban antes y le costo mucho coordinar. // 3. Audio: 24-04 cliente lo llaman he indica que nunca llego nadie a su domicilio, estuvo en el domicilio esperando, la llamo el tecnico y le indican que va en camino y luego la llamaron para decirle que tenian que reagendar, soporte le realiza un nuevo agendamiento para el dia 25 que cliente indica poder estar. // 4. TOA: 15-05 alta derivada por sin moradores. 18-04 alta no se realiza porque cliente desiste por motivo comercial. 20-04 orden derivada por sin moradores. 21-04 orden derivada por sin moradores. 22-04 orcen cancelada. 25-04 alta encuestada, se instala servicio 1 play todo ok según tecnico. // 5. Siebel: cliente activo// 6. Actualmente: ONT rx -22.5 ok cobertura ok servicios bien // 7. Conclusion: Clente molesto porque le reprogramaron muchas veces la visita de alta porque no llegaban cuando cliente necesitaba dentro del bloque, ella esperaba que llegaran a eso de las 5 pm pero llegaban antes los tecnicos a eso de las 4 u otros horarios donde no se pudo coordinar bien con cliente."/>
    <n v="101"/>
    <s v="Tecnico"/>
    <s v="Coordinacion"/>
    <s v="Agenda"/>
    <s v="No cumple Espectativa"/>
    <s v="Cliente Ok"/>
  </r>
  <r>
    <x v="25"/>
    <x v="0"/>
    <x v="0"/>
    <x v="0"/>
    <s v="No"/>
    <m/>
    <m/>
    <m/>
    <m/>
    <s v="1-3KGOC6TA"/>
    <n v="994330585"/>
    <s v="URSULA ANDRONOFF MUQOZ"/>
    <s v="13234490-6"/>
    <s v="ROSARIO SUR 629 DEPTO 24"/>
    <s v="TRAZA"/>
    <s v="METRO ORIENTE"/>
    <d v="2026-04-30T00:00:00"/>
    <d v="2026-05-05T00:00:00"/>
    <d v="2026-05-05T09:53:31"/>
    <d v="2026-05-05T10:03:44"/>
    <s v="R_1kc9HcTonOm43xQ"/>
    <d v="2026-05-05T10:03:45"/>
    <n v="0"/>
    <n v="0"/>
    <s v="VTR"/>
    <m/>
    <s v="Las Condes"/>
    <n v="2"/>
    <n v="2"/>
    <s v="0019587302-K"/>
    <s v="HFC"/>
    <n v="1850683"/>
    <s v="Detractores_VT"/>
    <n v="0"/>
    <s v="1) | 2) | 3)"/>
    <s v="MM_HFC_TRAZ_ELIAS STUARDO M"/>
    <m/>
    <m/>
    <s v="New: | NewRecord:"/>
    <m/>
    <s v="No se cumplió y no se ha reagendado"/>
    <m/>
    <m/>
    <s v="C-I"/>
    <x v="5"/>
    <x v="1"/>
    <s v="Cliente molesta porque no puede acceder a replay tv"/>
    <s v="1. Encuesta: sin informacion en la encuesta // 2. Conversacion con soporte: sin contacto // 3. Audio: 27-04 indica que indica que tiene problemas en un dbox que estuvo haciendo pruebas y luego de hacer pruebas quedo sin tele, por lo que luego de probar, soporte le agenda nueva visita. // 4. TOA: 30-04 reparacion encuestada, cliente indica problemas con replay tv y dbox, tecnico indica que gestionara IPTV para cambiar el dbox a traves de scot para dar solucion por el replay tv ya que indica que servicio esta ok. // 5. Siebel: Cliente activo// 6. Actualmente: MTA niveles ok, DBOX responde OK// 7. Conclusion: cliente molesto porque esta sin replay TV, tecnico revisa instalacion y luego de intentar todo, le sugiere pasar a IPTV, por lo que indica que iniciara contacto con scot y luego no hay mas informacion, se desconoce porque, pero el problema de replay tv en dbox HD va asociado con este FEN 5690955 el cual afectava el replay tv en legacy hasta el dia 04-05 que se cerro, por lo que el problema proviene de planta interna del origen del replay tv para modelos legacy, no se contacta a cliente pero es probable que cliente mantuvo problema hasta esa fecha por lo menos."/>
    <n v="103"/>
    <s v="Tecnico"/>
    <s v="Problema en Servicio"/>
    <s v="Instalacion / Reparacion / Modificacion"/>
    <s v="Mantiene Inconveniente"/>
    <s v="Sin Contacto - Equipos dentro de Parametro"/>
  </r>
  <r>
    <x v="25"/>
    <x v="0"/>
    <x v="0"/>
    <x v="0"/>
    <s v="No"/>
    <m/>
    <m/>
    <m/>
    <m/>
    <s v="1-3KH0G0CD"/>
    <m/>
    <s v="BRIGIDA VERONICA RIQUELME NU?EZ"/>
    <s v="08102388-3"/>
    <s v="PJE 2 164"/>
    <s v="JR"/>
    <s v="SUR"/>
    <d v="2026-04-28T00:00:00"/>
    <d v="2026-05-05T00:00:00"/>
    <d v="2026-05-03T23:22:48"/>
    <d v="2026-05-03T23:23:18"/>
    <s v="R_7oBHEZgaTUM3Goo"/>
    <d v="2026-05-05T23:22:49"/>
    <n v="956871575"/>
    <n v="0"/>
    <s v="VTR"/>
    <m/>
    <s v="Concepcion"/>
    <n v="6"/>
    <n v="1"/>
    <s v="0017973664-0"/>
    <s v="FTTH"/>
    <n v="373145"/>
    <s v="Detractores_VT"/>
    <n v="0"/>
    <s v="1) | 2) | 3)"/>
    <s v="MM_NFTT_JR_JAIME BURGOS G"/>
    <m/>
    <m/>
    <s v="New: | NewRecord:"/>
    <m/>
    <m/>
    <m/>
    <m/>
    <s v="C-I"/>
    <x v="5"/>
    <x v="1"/>
    <s v="Cliente molesta porque tardamos mucho en resolver el problema por el agendaminto extenso debido a que no hay personal el domingo."/>
    <s v="1. Encuesta: sin informacion en la encuesta // 2. Conversacion con soporte: sin contacto // 3. Audio: 27-04 cliente llama molesta porque ya paso la hora del bloque y no le arreglaron el problema, indica que un tecnico llego y luego de revisar el domicilio, le indico que no podra darle solucion debido a que esta llovisnando y no puede subirse al poste por temas de seguridad y le indica que no puede realizar el trabajo porque la maquina se puede mojar y despues la tiene que pagar el, cliente muy molesta llama exigiendo una explicacion, porque esta sin servicio desde hace varios dias, muy molesta porque el fin de semana no habia personal y le dejaron para hoy lunes y lleva varios dias sin servicio, muy molesta cliente, soporte le explica la situacion de porque tecnico no ha resuelto, soporte le indica que tecnico tiene iniciada la orden y no puede reagendar de momento, solicita hablar con supervisor// 4. TOA: 27-04 orden de reparacion, no se realiza por derivacion de tecnico por &quot;contingencia&quot; segun comentario indica que entre cliente y tecnico tuvieron un cruce de palabras y se molestaron, tecnico indica cliente conflictivo y molesto y cliente alude a que tecnico fue grosero. 28-04 reparacion encuestada, acude mismo tecnico, quien indica que cliente fue desconectada de CTO y que cliente es conflictivo y que estaba molesta. // 5. Siebel: cliente activo// 6. Actualmente: ONT rx -21.4 ok , cobertura ok, extensor cableado 1000eth IPTV rssi 52// 7. Conclusion: Cliente molesta porque estuvo muchos dias sin servicio y el tecnico que fue entro y no resolvio y la orden tuvo que ser reagendada, evidentemente esto fue que debido al clima tecnico no pudo fusionar y supervisor lo autorizo a reagendar, pero esto le causa mucha molestia a cliente ya que no le resolvieron cuando queria."/>
    <n v="69"/>
    <s v="Soporte Tecnico"/>
    <s v="Coordinacion"/>
    <s v="Agenda"/>
    <s v="Agendamiento Extenso"/>
    <s v="Sin Contacto - Equipos dentro de Parametro"/>
  </r>
  <r>
    <x v="25"/>
    <x v="0"/>
    <x v="0"/>
    <x v="1"/>
    <s v="No"/>
    <m/>
    <m/>
    <m/>
    <m/>
    <s v="1-3KH1GJKN"/>
    <n v="997335350"/>
    <s v="JORGE ENRIQUE SQUELLA"/>
    <s v="06053279-6"/>
    <s v="AVENIDA MANQUEHUE NORTE 966 DEPTO 3804"/>
    <s v="ATLANTIS"/>
    <s v="METRO ORIENTE"/>
    <d v="2026-04-28T00:00:00"/>
    <d v="2026-05-05T00:00:00"/>
    <d v="2026-05-03T14:36:32"/>
    <d v="2026-05-03T14:41:43"/>
    <s v="R_1yeNWPtfDQNZMEV"/>
    <d v="2026-05-05T14:36:35"/>
    <n v="997335350"/>
    <n v="997335350"/>
    <s v="VTR"/>
    <m/>
    <s v="Las Condes"/>
    <n v="2"/>
    <n v="1"/>
    <s v="0020044949-5"/>
    <s v="FTTH"/>
    <n v="20564150"/>
    <s v="Detractores_VT"/>
    <n v="6"/>
    <s v="1) | 2) | 3)"/>
    <s v="MM_NFTT_ATLA_FABIAN REVECO H"/>
    <m/>
    <m/>
    <s v="New: | NewRecord:"/>
    <m/>
    <m/>
    <m/>
    <m/>
    <s v="C-I"/>
    <x v="5"/>
    <x v="1"/>
    <s v="Cliente molesto porque le cancelan la orden indicando que estaba ok y no era asi."/>
    <s v="1. Encuesta: sin informacion en la encuesta // 2. Conversacion con soporte: Cliente indica que tuvo problemas y que en 2 instancias le avisaron por wsp que le reparon de forma remota la primera acepto y se cancelo la visita pero continuo con problemas y la 2da insistio para que fueran, pero no llegaron, luego de la visita que si se efecto cliente quedo ok, tenia un tema con un cable fisico que requeria visita. // 3. Audio: 27-04 cliente indica que tiene un problema con wifi y dijeron que irian a visitarla y no llego nadie, soporte le vuelve a reagendar, pero cliente indica que le habian dicho que la visita era a las 10 a 13 y luego le reagendaron para la tarde y cliente no podia esperar hasta la tarde, por lo que exige que se cumpla esta nueva agenda en el bloque comprometido.// 4. TOA: 27-04 orden derivada por sin moradores y mismo dia la orden se cancela. 28-04 la reparacion encuestada, tecnico indica que cambio conector de fibra dañado. // 5. Siebel: Cliente activo // 6. Actualmente: ONT se encuentra con rx -16.2 ok e IPTV rrssi 49 // 7. Conclusion: Cliente indica que lo que mas le molesta es que le llamaron para indicar que estaba ok el servicio que lo arreglaron de forma remota por wsp, pero reviso y no era asi y tuvo que solicitar nuevamente una visita, que luego no cumplimo con la agenda tampoco."/>
    <n v="56"/>
    <s v="Tecnico"/>
    <s v="Coordinacion"/>
    <s v="Incumplimiento Agenda"/>
    <s v="Cancelacion de orden"/>
    <s v="Cliente Ok"/>
  </r>
  <r>
    <x v="25"/>
    <x v="0"/>
    <x v="0"/>
    <x v="0"/>
    <s v="No"/>
    <m/>
    <m/>
    <m/>
    <m/>
    <s v="1-3KIA0QKA"/>
    <n v="949499602"/>
    <s v="JOSE MARIO VERGARA BUSTOS"/>
    <s v="04281610-8"/>
    <s v="CAMINO LOS TULIPANES 1013"/>
    <s v="TECHNOGROUP"/>
    <s v="METRO NORTE"/>
    <d v="2026-04-29T00:00:00"/>
    <d v="2026-05-06T00:00:00"/>
    <d v="2026-05-06T00:27:55"/>
    <d v="2026-05-06T00:33:18"/>
    <s v="R_3mRjI9BSORjT20X"/>
    <d v="2026-05-06T00:33:19"/>
    <n v="0"/>
    <n v="0"/>
    <s v="VTR"/>
    <m/>
    <s v="Lampa"/>
    <n v="0"/>
    <n v="0"/>
    <s v="0024992186-6"/>
    <s v="FTTH"/>
    <n v="15297420"/>
    <s v="Detractores_VT"/>
    <n v="5"/>
    <s v="1) | 2) | 3)"/>
    <s v="MM_NFTT_TECH_Dany Canelon"/>
    <m/>
    <m/>
    <s v="New: No tuve problemas | NewRecord:"/>
    <m/>
    <s v="Sí se cumplió, el Técnico llego el día y la hora acordadas"/>
    <m/>
    <m/>
    <s v="C-F-I"/>
    <x v="5"/>
    <x v="1"/>
    <s v="Cliente molesto porque indica que le ha funcionado mal el servicio de IPTV"/>
    <s v="1. Encuesta: sin informacion en la encuesta // 2. Conversacion con soporte: sin contacto // 3. Audio: 06-05 cliente indica que nuevamente no le funciona bien los 2 IPTV, ha tenido harto problema menciona, soporte le indica sin problemas en sector y que estan los dispositivos funcionando, le hace ciertas pruebas y se logro solucionar 1 de los 2 IPTV con un reset remoto, cliente indica que el IPTV con problemas esta con el input en TV y no puede cambiarlo a HDMI, soporte le indica que no le creara una visita, pero que escalara el caso y le llamaran dentro de 72 hrs para ver si esta regularizado, cliente consulta por el descuento de los dias que sigue sin servicio y cliente indica que no pagara hasta que le arreglen el servicio, soporte le indica que lo llamaran para resolver el problema sistematico.// 4. TOA: 29-04 reparacion encuestada, cliente indica problema en IPTV, tecnico indica que adulto mayor cambio de entrada de video y que capacita a cliente para su correcto uso.// 5. Siebel: cliente activo// 6. Actualmente: ONT rx -18.6 extensor cableado y figura un 2do extensor que no se ve online IPTV rssi 51 IPTV 45 // 7. Conclusion: Cliente indica mantener problemas tecnicos con los deco, pero el problema al parecer es asociado al uso del cliente y la manipulacion, los equipos se encuentran dentro de parametro en potencias y rssi de cobertura, hay un extensor que figura en toa, pero que no se ve online, pero este no afectaria al funcionamiento del IPTV que es el dolor del cliente, al no tener contacto no se logra saber si el lo mantiene desconectado, si efectivamente lo tiene o si sabe que lo tiene o si hay algun tema que normalizar mas tecnico."/>
    <n v="104"/>
    <s v="Cliente"/>
    <s v="Problema en Servicio"/>
    <s v="Percepcion"/>
    <s v="Falta de Resolucion en Solucionar Inconveniente"/>
    <s v="Sin Contacto - Equipos fuera de Parametro"/>
  </r>
  <r>
    <x v="25"/>
    <x v="0"/>
    <x v="0"/>
    <x v="0"/>
    <s v="Si"/>
    <s v="Cliente da de baja el servicio"/>
    <m/>
    <m/>
    <m/>
    <s v="1-3KJS36YL"/>
    <n v="940290781"/>
    <s v="GONZALO EDUARDO RIVAS VERGARA"/>
    <s v="13446431-3"/>
    <s v="PJE LA HUASCA 1363"/>
    <s v="TECHNOGROUP"/>
    <s v="METRO NORTE"/>
    <d v="2026-04-30T00:00:00"/>
    <d v="2026-05-05T00:00:00"/>
    <d v="2026-05-05T10:39:46"/>
    <d v="2026-05-05T10:42:00"/>
    <s v="R_6CxmS6xWTlkikMB"/>
    <d v="2026-05-05T10:42:00"/>
    <n v="0"/>
    <n v="0"/>
    <s v="VTR"/>
    <m/>
    <s v="Pudahuel"/>
    <n v="0"/>
    <n v="0"/>
    <s v="0021250623-0"/>
    <s v="FTTH"/>
    <n v="10115520"/>
    <s v="Detractores_VT"/>
    <n v="0"/>
    <s v="1) | 2) | 3)"/>
    <s v="MM_NFTT_TECH_ALEJANDRO URETA GONZALEZ"/>
    <m/>
    <m/>
    <s v="New: No tuve problemas | NewRecord:"/>
    <m/>
    <s v="Sí se cumplió, el Técnico llego el día y la hora acordadas"/>
    <m/>
    <m/>
    <s v="C-I"/>
    <x v="5"/>
    <x v="1"/>
    <s v="Cliente molesto porque le ofrecieron un descuento en el plan y no se realizo"/>
    <s v="1. Encuesta: sin informacion en la encuesta // 2. Conversacion con soporte: sin contacto // 3. Audio: 28-04 cliente indica que se corto el cable fisicamente de la fibra el dia domingo e indica que el mes pasado le habrian ofrecido un descuento del plan y nunca se hizo, soporte valida he indica que le revisara para que le respeten el monto indicado en el coste del plan y luego le agendan una visita // 4. TOA: 30-04 reparacion encuestada, cliente indica que le cortaron el cable de la fibra y que hay que cambiarlo, tecnico indica que efectivamente el cable fue cortado por un tercero y fue repuesto. 06-05 cliente presenta baja voluntaria en toa. 07-05 hay un alta pendiente 2 play // 5. Siebel: Cliente de baja// 6. Actualmente: dispositivos offline sin servicio // 7. Conclusion: Cliente molesto por el costo del plan ya que no coincide con lo ofrecido segun lo que dice en el audio."/>
    <n v="2"/>
    <s v="Comercial"/>
    <s v="Asistencia Remota"/>
    <s v="Pago"/>
    <s v="Costo planes"/>
    <s v="Baja Servicio"/>
  </r>
  <r>
    <x v="25"/>
    <x v="2"/>
    <x v="0"/>
    <x v="0"/>
    <s v="No"/>
    <m/>
    <m/>
    <m/>
    <m/>
    <s v="1-3KKJY6NN"/>
    <n v="939355866"/>
    <s v="FABIOLA GAETE FARIAS"/>
    <s v="16887279-8"/>
    <s v="COSTA DE MONTEMAR 287 DEPTO 1504"/>
    <s v="ATLANTIS"/>
    <s v="CENTRO"/>
    <d v="2026-05-02T00:00:00"/>
    <d v="2026-05-05T00:00:00"/>
    <d v="2026-05-05T16:27:53"/>
    <d v="2026-05-05T16:30:21"/>
    <s v="R_5pMOAYYrKmBAV3h"/>
    <d v="2026-05-05T16:30:22"/>
    <n v="0"/>
    <n v="0"/>
    <s v="VTR"/>
    <m/>
    <s v="Concon"/>
    <n v="0"/>
    <n v="0"/>
    <s v="0026099714-9"/>
    <s v="FTTH"/>
    <n v="25836645"/>
    <s v="Detractores_VT"/>
    <n v="0"/>
    <s v="1) pesima calidad del servicio, no contraten VTR | 2) | 3)"/>
    <s v="QA_B2B_MM_NFTT_ATLA_EDGAR GARCIA V"/>
    <m/>
    <m/>
    <s v="New: Tuve problemas con el seguimiento vía Whatsapp | NewRecord: Tuve problemas"/>
    <s v="pesima calidad del servicio, no contraten VTR"/>
    <s v="Sí se cumplió, llego el día acordado pero en un horario diferente"/>
    <m/>
    <m/>
    <s v="I"/>
    <x v="5"/>
    <x v="1"/>
    <s v="S/C// encuesta; pesima calidad del servicio, no contraten VTR// sin audios// se registra un evento masivo el dia - 05-05 el cual duro desde las 2 am hasta las 5 pm, se puede aludir que a esta falla masiva este relacionada la mala nota de la encuesta - ya que al tercer dia de estar instalada , sufre una caida del servicio(fen 5709081)"/>
    <s v="1-encuesta; pesima calidad del servicio, no contraten VTR,2 ;llamada; sin contacto, 3- e-contact; ; sin audios, 4- toa; ; alta ejecutada el día 02-05 se cierra con obs de Alta net ok / Potencia, niveles y servicio ok. cliente recibe conforme.5-Siebel: activo- 6- Equipos; ZTEGDC5CECCB potencia -17 potencia ok- uptime de 1 dia 1 hrs _x000a_Hubo un fen el día 05-05 desde las 02 am hasta las 17 hrs – (fen 5709081- falla en planta externa – fibra cortada por roedores se repara cable y se verifican los servicios) _x000a_Desde el día 03- al 05- señal estuvo estable- _x000a_resumen; se alude que debido a falla masiva ocurrida al tercer dia de instalacion , cliente nos califica mal-"/>
    <n v="76"/>
    <s v="Redes"/>
    <s v="Constante Fallas en sector"/>
    <m/>
    <m/>
    <s v="Sin Contacto - Equipos dentro de Parametro"/>
  </r>
  <r>
    <x v="25"/>
    <x v="2"/>
    <x v="0"/>
    <x v="0"/>
    <s v="Si"/>
    <m/>
    <m/>
    <m/>
    <m/>
    <s v="1-3KKOYIGT"/>
    <n v="977564839"/>
    <s v="MARINA ELENA CUEVAS IBARRA"/>
    <s v="09315733-8"/>
    <s v="LAZARO 5512"/>
    <m/>
    <s v="METRO NORTE"/>
    <d v="2026-04-30T00:00:00"/>
    <d v="2026-05-05T00:00:00"/>
    <d v="2026-05-03T11:59:27"/>
    <d v="2026-05-03T12:00:37"/>
    <s v="R_7C2e5S8VO7fTKKJ"/>
    <d v="2026-05-05T11:59:32"/>
    <n v="0"/>
    <n v="0"/>
    <s v="CLARO"/>
    <m/>
    <s v="Quinta Normal"/>
    <n v="2"/>
    <n v="1"/>
    <m/>
    <s v="FTTH"/>
    <n v="1184279"/>
    <s v="Detractores_VT"/>
    <n v="0"/>
    <s v="1) Mala la programación | 2) | 3)"/>
    <s v="Nor Poniente"/>
    <m/>
    <m/>
    <s v="New: | NewRecord:"/>
    <s v="Mala la programación"/>
    <m/>
    <m/>
    <m/>
    <s v="C-I"/>
    <x v="5"/>
    <x v="1"/>
    <s v="S/C// ENCUESTA; mala la programacion// en audio del dia 02-05 y audio del dia 06-05 cliente indica que a ella le ofrecieron cuando contrato, la plataforma disney y netflix- en ambas ocasiones los soporte le mencionan que la plataforma netflix no esta en ningun plan de la compañia ante esto cliente se ofusca en ambas ocasiones- se alude que malestar de cliente es con la mala informacion desde la venta de servicio-"/>
    <s v="1-encuesta; mala la programacion- 2- llamada; sin contacto, 3-e-contact; en audio del día 02-05 cliente llama por que necesita activar las plataformas streaming de su plan- cliente no sabe nada de tecnología y alguien le dijo que iba un técnico a su casa , soporte le dice que no es así, que vía telefónica le ayuda un soporte técnico, le explica los pasos a seguir- cliente indica que en sistema los datos no eran de ella, soporte le pide los datos, correo y teléfono actualizado, soporte actualiza los datos- le explica que este proceso se demora de 24 a 48 hrs _x000a_en audio del día 06-05, cliente llama para saber si ya se actualizaron los datos , para activar las aplicaciones y el acceso a sucursal virtual – además comenta que ella llama, y le contestaron solo grabaciones, _x000a_soporte le dice que los datos están actualizados, pregunta si esta Netflix gratis soporte le dice que no esta esa plataforma- _x000a_ella dice que la joven que le vendió le dijo que venía Netflix, además le dice que el canal del futbol venia por 700 pesos- x 2 meses – _x000a_le dice TV INICIA – y solo tiene 5 plataformas se las nombra y ella dice que dará de baja los servicios, solicita que la transfieran con el área de baja, cliente al soporte de retención le dice que ella quiere Netflix y Disney gratis, ante la negativa de la aplicación de Netflix, ella pide la baja, cliente insiste que a ella le dijeron que venia Netflix- soporte le indica que solo esta la plataforma Disney- su plan aumentaría solo en 500 pesos, mas el canal tnt sports premium- _x000a_cliente le pide a soporte que la vuelvan a llamar- en 20 min y corta la llamada( no existe registro de segunda llamada en e-contact) 4- toa;_x000a_orden creada el día 29-04 a las 13 hrs para el día 30-04 cuando fue ejecutada// alta ejecutada el día 30-04 se cierra con obs de Instalación Internet más 2 decos ok- siebel; activo- cliente con plan tv inicia- no tiene el canal DISNEY en sus plataformas, (netflix no esta agregado en planes de la compañia ), 6- equipos: ZTEGDC5D027F/ potencia estable desde el día 30-04 hasta el día 05-05 / tiempo real potencia ok – /_x000a_E77BYG254313090 -30 en red 2.4g WiFi_Mesh-836742 - 2.4Ghz/ fuera de cobertura _x000a__x000a_E77BYG252905438 -46 en red 5g- // se encuentra un equipo fuera de cobertura- se recomienda crear VT para verificar coberturas e instalacion de extensor en este sector del domicilio- 7- resumen; malestar de cliente esta enfocado en que a ella en la contratacion de servicio le ofrecieron las plataformas disney y netflix/ las cuales no estan cargadas en su plan- ademas se encuentra un iptv fuera de rango- lo cual no esta referido al malestar de cliente es solo un hallazgo tecnico- _x000a_"/>
    <n v="4"/>
    <s v="Comercial"/>
    <s v="Asistencia Remota"/>
    <s v="Capacitacion"/>
    <s v="Información Entregada / recomendacion de productos"/>
    <s v="Sin Contacto - Equipos fuera de Parametro"/>
  </r>
  <r>
    <x v="25"/>
    <x v="2"/>
    <x v="0"/>
    <x v="0"/>
    <s v="Si"/>
    <m/>
    <m/>
    <m/>
    <m/>
    <s v="1-3KLS4YDQ"/>
    <m/>
    <s v="MARIA ANGELICA GUITIERREZ VELENZUELA"/>
    <s v="05576322-4"/>
    <s v="SANTA BEATRIZ 7568"/>
    <m/>
    <s v="METRO SUR"/>
    <d v="2026-04-30T00:00:00"/>
    <d v="2026-05-05T00:00:00"/>
    <d v="2026-05-03T10:05:16"/>
    <d v="2026-05-03T10:05:17"/>
    <s v="R_6QoFJIRAH2xq8ws"/>
    <d v="2026-05-05T10:05:24"/>
    <n v="0"/>
    <n v="0"/>
    <s v="CLARO"/>
    <m/>
    <s v="La Florida"/>
    <n v="1"/>
    <n v="1"/>
    <s v="0019650217-3"/>
    <s v="FTTH"/>
    <n v="294303"/>
    <s v="Detractores_VT"/>
    <n v="0"/>
    <s v="1) | 2) | 3)"/>
    <s v="MM_NFTT_DOMI_MAURICIO BUSTAMANTE GUTIERR"/>
    <m/>
    <m/>
    <s v="New: | NewRecord:"/>
    <m/>
    <m/>
    <m/>
    <m/>
    <s v="C-I"/>
    <x v="5"/>
    <x v="1"/>
    <s v="S/C/ ENCUESTA; SIN INFORMACION, 2; llamada; sin contacto,"/>
    <s v="1-encuesta;sin informacion, 2;llamada_; sin contacto, 3-;e-contact; SIN AUDIOS , 4- Toa; reparación ejecutada el día 30-04, se crea con obs de problemas con 1 iptv- /serie E77BYG253508272// técnico cierra la orden con obs de capacitación a cliente en uso de iptv y configuración de tv. - 5- Siebel: activo- 6- Equipos; HWTC24CD9CB4- potencia estable desde el día 22-04 hasta el día 05-05 / potencia actual ok – _x000a_Extensor conectado via cable de red- tasa de transferencia de 1 GB_x000a_E77BYG253508272 -49 en red 5g _x000a_E77BYG253508551 fuera de línea- _x000a_E77BYG253508268 -54 en red 5g - _x000a_7- resumen; No se puede determinar malestar de cliente - se ve un hallazgo tecnico en el cual el iptv fuera de linea - pero no existe VT posteriores- sobre este iptv causa raiz tecnico esta asociado a obs de reparacion de cliente - ya que tecnico tuvo que capacitar a cliente en el uso de sus productos -"/>
    <n v="40"/>
    <s v="No se Puede determinar"/>
    <s v="No se Puede determinar"/>
    <s v="No se Puede determinar"/>
    <s v="No se Puede determinar"/>
    <s v="Sin Contacto - Equipos fuera de Parametro"/>
  </r>
  <r>
    <x v="25"/>
    <x v="2"/>
    <x v="0"/>
    <x v="0"/>
    <s v="Si"/>
    <m/>
    <m/>
    <m/>
    <m/>
    <s v="1-3KN9A02F"/>
    <n v="929528854"/>
    <s v="JUAN MIGUEL FONSECA ZUNIGA"/>
    <s v="10859467-5"/>
    <s v="PJE 54 ORIENTE 2142"/>
    <m/>
    <s v="NORTE"/>
    <d v="2026-05-02T00:00:00"/>
    <d v="2026-05-05T00:00:00"/>
    <d v="2026-05-05T15:26:29"/>
    <d v="2026-05-05T15:29:46"/>
    <s v="R_5mvOuZL2LvmveW5"/>
    <d v="2026-05-05T15:29:46"/>
    <n v="0"/>
    <n v="0"/>
    <s v="VTR"/>
    <m/>
    <s v="La Serena"/>
    <n v="7"/>
    <n v="2"/>
    <m/>
    <s v="HFC"/>
    <n v="16459645"/>
    <s v="Detractores_VT"/>
    <n v="3"/>
    <s v="1) | 2) | 3)"/>
    <s v="Norte Coquimbo-La Serena"/>
    <m/>
    <m/>
    <s v="New: Tuve problemas durante la visita técnica | NewRecord:"/>
    <m/>
    <s v="Sí se cumplió, el Técnico llego el día y la hora acordadas"/>
    <m/>
    <m/>
    <s v="C-F-I"/>
    <x v="5"/>
    <x v="1"/>
    <s v="S/C/encuesta; sin informacion,- ; cliente con problemas de cobertura- extensor se ve conectado via wifi con RSSI de backhaul en Rssi -50 dBm, aun asi existen 2 iptv fuera de norma- por lo que se alude que técnico de ultima reparación no verifica coberturas en reparación en la cual cambio el extensor y mta – pero quedan problemas de cobertura en domicilio- _x000a__x000a_"/>
    <s v="1-encuesta; sin informacion, 2 llamada;sin contacto, 3 e-contact; en audio delo día 06-05 cliente llama por que esta con problemas de señal / lo cual el indica que el día sábado fueron y vieron su extensor, y aun no funciona bien- no carga los canales en los iptv. Camabiaro la mta y el extensor – reconoce que en ese momento no revisaron y despues no pudo entrar a Netflix ni nada / soporte le dice que hará una solicitud a redes , para que revise su sector / además comenta que el técnico le menciona que pida el cambio a fibra- soporte le dice que no existe factibilidad a fibra- _x000a_4- toa; reparacion ejecutada el día 02-05 se crea con obs de (sin conectividad) , técnico cierra la orden con obs de (se cambia mta y extensor quedando ok niveles ok. cliente ok. Internet banda anda) en materiales se refleja el movimiento de los equipos.- _x000a_5- Siebel: activo- sin boton de cambio de tecnologia- 6:Equipos; B05DD4A7D3FE// niveles ok- en tiempo real, _x000a_desde el cambio 02-05// la mta se ha mantenido estable sin variación de niveles- cuadrante ok- //SE REGISTRA UNA CAIDA DE TODOS LOS CM DE LA RAMA EL DIA 06-05 ENTRE LAS 15 HRS Y LAS 17;30 HRS / NO EXISTE FALLA MASIVA DECLARADA EN WEB NNOC- _x000a_Iptv conectado desde el día 02-05 / en la red 2.4 g / _x000a_2108DFC001057 conectado- _x000a_M92022ERD382 ping no responde. _x000a_E22MGG231013852 -65 en red 2.4g// ARRIS-D3FE - 2.4Ghz B8:2D:28:3A:86:C2_x000a__x000a__x000a_E22MGG231106444 por cable de red- control desenlazado- _x000a_E77MZG240226342 -52 en red 5g 14:85:54:6A:2A:64// esta conectado a mta- _x000a__x000a_E77MZG240226725 -65 en red 2.4 g //// ARRIS-D3FE - 2.4Ghz 14:85:54:62:11:EA_x000a__x000a_Control remoto desenlazado- _x000a_7- resumen:; cliente con problemas de cobertura- extensor se ve conectado via wifi con RSSI de backhaul en Rssi -50 dBm, aun asi existen 2 iptv fuera de norma- por lo que se alude que técnico de ultiam reparación no verifica coberturas en reparación en la cualñ cambio el extensor y mta – pero quedan problemas de cobertura en domicilio- _x000a__x000a_"/>
    <n v="49"/>
    <s v="Tecnico"/>
    <s v="Falta de Procedimiento"/>
    <s v="Prueba de Cobertura"/>
    <s v="No realizada"/>
    <s v="Sin Contacto - Equipos fuera de Parametro"/>
  </r>
  <r>
    <x v="25"/>
    <x v="2"/>
    <x v="0"/>
    <x v="1"/>
    <s v="No"/>
    <m/>
    <m/>
    <m/>
    <m/>
    <s v="1-3KNEIS2H"/>
    <n v="977620325"/>
    <s v="ORIELE DEL CARMEN ARANDA ZAVALA"/>
    <s v="05005036-K"/>
    <s v="BALMACEDA 1830 DEPTO 501"/>
    <m/>
    <s v="CENTRO"/>
    <d v="2026-05-04T00:00:00"/>
    <d v="2026-05-05T00:00:00"/>
    <d v="2026-05-05T14:18:35"/>
    <d v="2026-05-05T14:20:59"/>
    <s v="R_1gZ5g1J0YimYg9T"/>
    <d v="2026-05-05T14:21:00"/>
    <n v="0"/>
    <n v="0"/>
    <s v="VTR"/>
    <m/>
    <s v="Vina Del Mar"/>
    <n v="0"/>
    <n v="0"/>
    <s v="0016776708-7"/>
    <s v="FTTH"/>
    <n v="16225004"/>
    <s v="Detractores_VT"/>
    <n v="0"/>
    <s v="1) | 2) | 3)"/>
    <s v="QA_B2B_MM_NFTT_EMCO_MANUEL ROJAS A"/>
    <m/>
    <m/>
    <s v="New: | NewRecord:"/>
    <m/>
    <m/>
    <m/>
    <m/>
    <s v="C-F-I"/>
    <x v="5"/>
    <x v="1"/>
    <s v="en llamado cliente indica que su maestar es por que para dejar a un vecino con señal , la desconectan a ella y la dejan sin servicios -"/>
    <s v="1-encuesta; sin informacion, 2; llamada; en llamado cliente indica que su maestar es por que para dejar a un vecino con señal , la desconectan a ella y la dejan sin servicios - vecinoi del depto- 606 por toa esta asociadoal mismo pelo de cliente/ ultimo tecnico que asiste realzia un cambio de pelo para regularizar- 3- ; en audio del día 05-05/ a las 11;53 / despues de VT asociada a vecino// cliente indica que fue un técnico a otro departamento y ella lo encaro por que quedo sin servicio, el técnico le indica que el esta reparando el servicio a otro departamento y que este tiene asignado el pelo 45 , por lo que la desconecta y ella queda sin servicio- otra vez- ya que no es primera vez que ocurre según lo que comenta – _x000a_le generan VT para regularizar conexión, en esta reparación técnico realiza un cambio de pelo hacia la cto (: 5/1830(3) pelo 35) para solucionar el problema de cliente – cambia acometida y pelo- asignación original de este cliente era (6/1830(2)-45) _x000a_4- toa; orden ejecutada el día 04-05 por ont offline/ técnico cierra con obs de Se realiza configuración a los tv del cliente servicio ok/// el día 06-05 cliente genera una reiteración- con la obs de //ONT OffLine CABLE DAÑADO CAJA LO DESCONECTAN A CADA MOMENTO SOLUCIONAR—en esta ocasión técnico cierra la orden con obs de ; Cliente tenía el el puerto -45 asignado y menciona que ayer otro técnico instalo y tenía el mismo pelo asignado que el del cliente. La NAP dónde el cliente estaba conectado estaba saturada, se realiza cambio de pelo al -35 ubicado en el piso 9, se realiza una nueva acometida y quedan los servicios ok._x000a__x000a_En revisión de direcciones se da cuenta que existen 2 direcciones con el mismo CRM VTR con asignación al pelo 45- _x000a_Dirección 1 – _x000a_Rut; 16709288-8_x000a_Reparacion ejecutada el día 05-05 termina a las 10; 35 am _x000a_BALMACEDA 1830 DEPTO 606_x000a_Puerto Nap (Unidad Lógica/NAP-Código CTO)_x000a_6/1830(2)-45_x000a_Dirección 2 – _x000a_Rut; 5005036-K_x000a_Reparacion termina a las 11:30 am del día 04-05_x000a_BALMACEDA 1830 DEPTO 501_x000a_Puerto Nap (Unidad Lógica/NAP-Código CTO)_x000a_6/1830(2)-45—(esta fue cambiada de pelo para regularizar) _x000a_Temporalidad de revisión el día 04-05/ en ambas direcciones- _x000a_5- Siebel: activo- 6- Equipos; ZTEGD7BDCD91_x000a_5A544547D7BDCD91_x000a_E22MGG230616358 por cable de red ok _x000a_E22MGR221728462 -48 en red 5g _x000a_E22MGR221724328 -43 en red 5g _x000a_7-resumen- cliente molesta por que la dejaron sin servicio por asignacion de pelo duplicada con vecino de otro depto- ambos con la misma asignacion- ultimo tecnico regulariza cambiando de pelo-"/>
    <n v="43"/>
    <s v="Tecnico"/>
    <s v="Perdida de Servicio"/>
    <s v="Vandalizado"/>
    <s v="Cortado o Desconectado por Tercero"/>
    <s v="Cliente Ok"/>
  </r>
  <r>
    <x v="25"/>
    <x v="2"/>
    <x v="0"/>
    <x v="1"/>
    <s v="No"/>
    <m/>
    <m/>
    <m/>
    <m/>
    <s v="1-3KNI9HSE"/>
    <n v="992347651"/>
    <s v="JAIME ALFONSO DIAZ FLORES"/>
    <s v="08046180-1"/>
    <s v="CUARTA TRANSVERSAL 6037"/>
    <m/>
    <s v="METRO SUR"/>
    <d v="2026-05-04T00:00:00"/>
    <d v="2026-05-05T00:00:00"/>
    <d v="2026-05-05T12:25:13"/>
    <d v="2026-05-05T12:29:31"/>
    <s v="R_7LhDGE1T5aW4wa9"/>
    <d v="2026-05-05T12:29:31"/>
    <n v="0"/>
    <n v="0"/>
    <s v="VTR"/>
    <m/>
    <s v="San Miguel"/>
    <n v="3"/>
    <n v="1"/>
    <s v="0019170239-5"/>
    <s v="FTTH"/>
    <n v="54523"/>
    <s v="Detractores_VT"/>
    <n v="0"/>
    <s v="1) | 2) | 3)"/>
    <s v="SE_MM_NFTT_CREA_MAURICIO VIDAL MERY"/>
    <m/>
    <m/>
    <s v="New: No tuve problemas | NewRecord:"/>
    <m/>
    <s v="No se cumplió, se tuvo que reagendar"/>
    <m/>
    <m/>
    <s v="I"/>
    <x v="5"/>
    <x v="1"/>
    <s v="en llamado cliente indica que el necesitaba la reparacion para el mismo dia que llamo (jueves a las 5 pm- ) , no era posible ese dia , el dia viernes fue feriado , el dia sabado llego el tecnico a las 12;30 no lo podia esperar y finalmente el dia lunes 04 recien fue reparado- expresa su molestia por estar estos dias sin servicio por no haber tecnicos y agenda"/>
    <s v="1-encuesta; sin informacion , 2 llamada; en llamado cliente indica que el necesitaba la reparacion para el mismo dia que llamo (jueves a las 5 pm- ) , no era posible ese dia , el dia viernes fue feriado , el dia sabado llego el tecnico a las 12;30 no lo podia esperar y finalmente el dia lunes 04 recien fue reparado- expresa su molestia por estar estos dias sin servicio por no haber tecnicos y agenda 3.-; en audio del día 30-04 a las 17 hrs , cliente solicita VT por que paso un camion afuera de su casa y corto el cable de internet- la genera para el día 02-05, ante esto el cliente se ofusca por que la agenda disponible ya que el día 01-05 no atienden los técnicos , y el día de la llamada no existe agenda disponible, cliente se ofusca a ante esto, indica que el paga por tener internet, cliente muy molesto acepta pero debe ser en horario am, solo le ofrece agenda en bloque pm, se enoja por este motivo- le pide el nombre y corta la llamada- _x000a_en audio del día 03-05 lo llaman desde call center, para decirle que el servicio esta restablecido, ante esto cliente muy molesto y grosero indica que el cable esta cortado afuera de su casa y que no lo han reparado- que está esperando al técnico – se molesta demasiado- _x000a_indica que el sábado lo visitaron muy tarde y no pudo atenderlo- _x000a_4- Toa; orden creada el día 30-04 fue agendada para el día 02-05 este día se movió entre varios técnicos de CREA- orden fue movida por usuario (CREA_JUAN PABLO FILUN RODRIGUEZ (jfilun) con motivo de (Motivo de movimiento: Solicitud coordinadores_x000a_)) luego de los movimientos a las 12;25 orden fue reprogramada para el día 04-05 por APP SOAP /// y ejecutada finalmente el día 04-05// reparación creada por corte de acometida por camión- cierre de orden fue; se cambia acometida cortada por camión_x000a_servicios operativos y niveles dentro de rango_x000a_5- Siebel: activo- con reclamo web/ el cual solicita descuentos por días sin servicios – VRWQ52DL8AI0Internet // 8046180-1|Comercial|Fijo|Internet|Calidad del Servicio (funcionamiento del servicio)|Tengo problemas con Internet |Estoy sin Servicio |0|0|el jueves 30/4 un camión corto la fibra óptica de mis casa me agendaron un técnico para el 2/5 entre 10 y 13 horas ,el técnico llegó a las 12:30 y que a pesar de que el cable está cortado desde el poste ,dice que tiene que hacer toda la instalación de nuevo ,y que se demora de tres a tres hora y media ,con esa disponibilidad imposible 6- Equipos; ZTEGDA1580C3- ont sin potencia entre los días 29-04 hasta el día 04-05 _x000a_Potencia ok- 23// 7- resumen- cliente molesto por no tener agenda disponible en el horario que el necesitaba, queda dias sin servicio- _x000a_"/>
    <n v="95"/>
    <s v="Tecnico"/>
    <s v="Coordinacion"/>
    <s v="Disponibilidad de Agenda"/>
    <s v="Agenda no disponible"/>
    <s v="Cliente Ok"/>
  </r>
  <r>
    <x v="25"/>
    <x v="1"/>
    <x v="0"/>
    <x v="0"/>
    <s v="No"/>
    <m/>
    <m/>
    <m/>
    <m/>
    <s v="1-3KOE3O2Q"/>
    <n v="982108481"/>
    <s v="PABLO ANDRES GOMEZ ARAYA"/>
    <s v="12587135-6"/>
    <s v="EL PARRONAL 176"/>
    <s v="TECHNOGROUP"/>
    <s v="METRO SUR"/>
    <d v="2026-05-04T00:00:00"/>
    <d v="2026-05-05T00:00:00"/>
    <d v="2026-05-05T20:38:18"/>
    <d v="2026-05-05T20:43:04"/>
    <s v="R_3nIqV6k2prGtMk8"/>
    <d v="2026-05-05T20:43:05"/>
    <n v="0"/>
    <n v="0"/>
    <s v="VTR"/>
    <m/>
    <s v="Padre Hurtado"/>
    <n v="1"/>
    <n v="2"/>
    <s v="0019848872-0"/>
    <s v="HFC"/>
    <n v="17586886"/>
    <s v="Detractores_VT"/>
    <n v="0"/>
    <s v="1) | 2) Tuve problemas con la visita de técnico y por WhatsApp también | 3)"/>
    <s v="MM_HFC_NFTT_TECH_ENZO BENITEZ ZUNIGA"/>
    <m/>
    <m/>
    <s v="New: Tuve problemas con el seguimiento vía Whatsapp | NewRecord:"/>
    <m/>
    <s v="No se cumplió, se tuvo que reagendar"/>
    <m/>
    <m/>
    <s v="C-I"/>
    <x v="5"/>
    <x v="1"/>
    <s v="1er, 2do y 3er llamado s/contacto."/>
    <s v="1- Encuesta: “Tuve problemas con la visita de técnico y por WhatsApp también”. 2- Conversación con Soporte: Sin contacto. 3- E-Contact: En audio del 05/05 clte llama porque llevaba varios días sin internet, no le dieron solución con reparación y le generaron una migración, pero técnico se presentó el 05/05, estuvo en domicilio y no realizo la migración (en TOA quedo sin moradores) se le agenda migración para el 06/05. 4.- TOA: reparación suspendida por falta de cable rg-11 el 02/05, y completada el 04/05 por indicación de Scot para ingresar Migración, la que queda sin moradores el 05/05 y es reagendada para el 06/05, siendo completada. 5.- Revisión Técnica: Mta no reportada, 1 Dbox-hd, no comunicado. 6.-Siebell: Clte activo, con orden de Migración completada el 06/05. 7.- Conclusión: Clte evalúa mal por Migración no concretada."/>
    <n v="92"/>
    <s v="Tecnico"/>
    <s v="Problema en Servicio"/>
    <s v="Migracion"/>
    <s v="No se logra completar migracion"/>
    <s v="Cliente Ok"/>
  </r>
  <r>
    <x v="25"/>
    <x v="1"/>
    <x v="0"/>
    <x v="1"/>
    <s v="Si"/>
    <s v="Cliente requiere migración NFTT"/>
    <m/>
    <m/>
    <m/>
    <s v="1-3KPGW5FP"/>
    <n v="994030962"/>
    <s v="CRISTIAN ALEX GOMEZ ARRIAGADA"/>
    <s v="11669202-3"/>
    <s v="PJE LAZIO SUR 226"/>
    <s v="ATLANTIS"/>
    <s v="METRO SUR"/>
    <d v="2026-05-04T00:00:00"/>
    <d v="2026-05-05T00:00:00"/>
    <d v="2026-05-05T12:20:33"/>
    <d v="2026-05-05T12:22:50"/>
    <s v="R_60lNJHxGzUl2Kwp"/>
    <d v="2026-05-05T12:22:51"/>
    <n v="0"/>
    <n v="0"/>
    <s v="VTR"/>
    <m/>
    <s v="Puente Alto"/>
    <n v="1"/>
    <n v="1"/>
    <s v="0010330762-7"/>
    <s v="HFC"/>
    <n v="6454927"/>
    <s v="Detractores_VT"/>
    <n v="0"/>
    <s v="1) | 2) | 3)"/>
    <s v="MM_HFC_ATLA_RICHARD TORO L"/>
    <m/>
    <m/>
    <s v="New: No tuve problemas | NewRecord:"/>
    <m/>
    <s v="Sí se cumplió, el Técnico llego el día y la hora acordadas"/>
    <m/>
    <m/>
    <s v="C-F-I"/>
    <x v="5"/>
    <x v="1"/>
    <s v="Clte evalúa mal en encuesta de satisfacción porque desea migración para poder bajar costo de su plan y no se ha realizado por ductos tapados, los que insiste, no son de su responsabilidad."/>
    <s v="1- Encuesta: “Sin información”. 2- Conversación con Soporte: Clte evalúa mal en encuesta de satisfacción porque desea migración para poder bajar costo de su plan y no se ha realizado por ductos tapados. 3- E-Contact: En audio del 28/04 clte llama porque no tiene servicio de televisión, lo que funciona después de un reset, consulta por migración no realizada (por ductos tapados y se le genera una nueva migración). 4.- TOA: reparación suspendida por falta de cable rg-11 el 02/05, y completada el 04/05 por indicación de Scot para ingresar Migración, la que queda sin moradores el 05/05 y es reagendada para el 06/05. 5.- Revisión Técnica: Una Mta no reportada, 2da Mta reportada en solo una freq upstream, 3 Dbox Sd y 1 Dbox-Pro, comunicados. 6.-Siebell: Clte activo, sin nuevas solicitudes. 7.- Conclusión: Clte evalúa mal en encuesta de satisfacción porque desea migración para poder bajar costo de su plan y no se ha realizado por ductos tapados."/>
    <n v="58"/>
    <s v="Cliente"/>
    <s v="Comportamiento"/>
    <s v="Migracion Infactible"/>
    <s v="Insiste en Migracion"/>
    <s v="Mantiene Inconveniente"/>
  </r>
  <r>
    <x v="25"/>
    <x v="1"/>
    <x v="0"/>
    <x v="0"/>
    <s v="No"/>
    <m/>
    <m/>
    <m/>
    <m/>
    <s v="1-3KQ827R3"/>
    <n v="998646923"/>
    <s v="CLAUDIA LORENA CAMPOS HERRERA"/>
    <s v="12465626-5"/>
    <s v="SAZIE 2137"/>
    <m/>
    <s v="METRO NORTE"/>
    <d v="2026-05-04T00:00:00"/>
    <d v="2026-05-05T00:00:00"/>
    <d v="2026-05-05T15:56:29"/>
    <d v="2026-05-05T15:58:24"/>
    <s v="R_5CkpgMKGXpxMxL0"/>
    <d v="2026-05-05T15:58:24"/>
    <n v="0"/>
    <n v="0"/>
    <s v="VTR"/>
    <m/>
    <s v="Santiago Centro"/>
    <n v="3"/>
    <n v="2"/>
    <m/>
    <s v="HFC"/>
    <n v="6818884"/>
    <s v="Detractores_VT"/>
    <n v="0"/>
    <s v="1) | 2) | 3)"/>
    <s v="RM Santiago Centro"/>
    <m/>
    <m/>
    <s v="New: No tuve problemas | NewRecord:"/>
    <m/>
    <s v="Sí se cumplió, el Técnico llego el día y la hora acordadas"/>
    <m/>
    <m/>
    <s v="C-F-I"/>
    <x v="5"/>
    <x v="1"/>
    <s v="1er, 2do y 3er llamado s/contacto. Encuesta: “Sin información”."/>
    <s v="1- Encuesta: “Sin información”. 2- Conversación con Soporte: Sin contacto. 3- E-Contact: En audio del 03/05 clte llama Porque no tiene servicio de internet y porque le cancelaron visita sin su consentimiento, por lo que operador le genera una nueva reparación. 4.- TOA: reparación cancelada el 29/04 en casillero Virtual 1 Falla Masiva y una nueva reparación completada el 04/05, con la sgte observación” Se cambia mta defectuosa y antigua “. 5.- Revisión Técnica: Mta reportada con buenos niveles en tiempo real, sin variaciones de niveles en revisión a 7 días, 1 IPTV, cableado, en estado off. 6.-Siebell: Clte activo, sin nuevas solicitudes. 7.- Conclusión: Clte evalúa mal por visita no cumplida (cancelada)."/>
    <n v="56"/>
    <s v="Tecnico"/>
    <s v="Coordinacion"/>
    <s v="Incumplimiento Agenda"/>
    <s v="Cancelacion de orden"/>
    <s v="Cliente Ok"/>
  </r>
  <r>
    <x v="25"/>
    <x v="1"/>
    <x v="0"/>
    <x v="0"/>
    <s v="Si"/>
    <m/>
    <m/>
    <m/>
    <m/>
    <s v="1-3KQ9PFA4"/>
    <n v="9322668832"/>
    <s v="LORENA MARIA CORAIL LINEROS"/>
    <s v="11605567-8"/>
    <s v="MANUEL RODRIGUEZ 1781"/>
    <s v="TRAZA"/>
    <s v="CENTRO"/>
    <d v="2026-05-04T00:00:00"/>
    <d v="2026-05-05T00:00:00"/>
    <d v="2026-05-05T14:32:55"/>
    <d v="2026-05-05T14:36:31"/>
    <s v="R_3gdsK2tgw0W9AzV"/>
    <d v="2026-05-05T14:36:32"/>
    <n v="0"/>
    <n v="0"/>
    <s v="VTR"/>
    <m/>
    <s v="Vina Del Mar"/>
    <n v="3"/>
    <n v="2"/>
    <s v="0017817846-6"/>
    <s v="HFC"/>
    <n v="1040974"/>
    <s v="Detractores_VT"/>
    <n v="0"/>
    <s v="1) | 2) | 3)"/>
    <s v="MM_HFC_TRAZ_OCTAVIO SALINAS"/>
    <m/>
    <m/>
    <s v="New: Tuve problemas durante la visita técnica | NewRecord:"/>
    <m/>
    <s v="Sí se cumplió, el Técnico llego el día y la hora acordadas"/>
    <m/>
    <m/>
    <s v="C-F-I"/>
    <x v="5"/>
    <x v="1"/>
    <s v="Sin contacto, al llamar al número indicado Genesys entrega el mensaje de error “ Se excluyo llamada saliente”"/>
    <s v="1- Encuesta: “Sin información”. 2- Conversación con Soporte: Sin contacto, al llamar al número indicado Genesys entrega el mensaje de error “ Se excluyo llamada saliente”. 3- E-Contact: En audio del 30/04 clte llama para interponer un reclamo formal por visita técnica no cumplida, indica que su problema es de televisión, no internet, por lo que operador le indica que cancelara la reparación de Internet generada y creara otra por Televisión. 4.- TOA: orden de modificación para desinstalar equipo VP completada el 02/05, una reparación completada el 04/05 con la sgte observación” Se realiza mantenimiento en tap, fachada y conectores en el domicilio, se validan equipos del cliente funcionando ok. Se instala filtro gaf y se reaprovisiona mta“una nueva reparación es completada el 06/05 con la sgte observación” cliente indica que esta sin internet y le funciona solo 1 televisor. se valida que mta no levanta y hay un cable desconectado en pierrat que alimenta las demás televisiones, mantención ice + ici, cambio de mta con falla, sin mantencion en tap por lluvias”. 5.- Revisión Técnica: Mta reportada con buenos niveles en tiempo real, una segunda Mta esta offlie, sin variaciones de niveles en revisión a 7 días, 2 Dbox-hd, comunicados. 6.-Siebell: Clte activo, con orden de reparación pdte para el 08/05. 7.- Conclusión: Clte evalúa mal en orden 1-3KQ9PFA4 del 04/05 porque persistía su problema de internet, por lo que se generó orden 1-3KSNRPIG, completada el 06/05, sin embargo, problema persiste, ya que se generó reparación para el 08/05."/>
    <n v="103"/>
    <s v="Tecnico"/>
    <s v="Problema en Servicio"/>
    <s v="Instalacion / Reparacion / Modificacion"/>
    <s v="Mantiene Inconveniente"/>
    <s v="Mantiene Inconveniente"/>
  </r>
  <r>
    <x v="25"/>
    <x v="1"/>
    <x v="0"/>
    <x v="1"/>
    <s v="No"/>
    <m/>
    <m/>
    <m/>
    <m/>
    <s v="1-3KR801WT"/>
    <n v="939669977"/>
    <s v="GLORIA ELIANA LORCA TAPIA"/>
    <s v="06861990-4"/>
    <s v="DR JOHOW 987 DEPTO 614"/>
    <m/>
    <s v="METRO SUR"/>
    <d v="2026-05-04T00:00:00"/>
    <d v="2026-05-05T00:00:00"/>
    <d v="2026-05-05T13:01:34"/>
    <d v="2026-05-05T13:04:45"/>
    <s v="R_36R3f95BPATVZxT"/>
    <d v="2026-05-05T13:04:46"/>
    <n v="0"/>
    <n v="0"/>
    <s v="VTR"/>
    <m/>
    <s v="Nunoa"/>
    <n v="0"/>
    <n v="0"/>
    <s v="0020932612-4"/>
    <s v="FTTH"/>
    <n v="10897600"/>
    <s v="Detractores_VT"/>
    <n v="0"/>
    <s v="1) | 2) | 3)"/>
    <s v="MM_NFTT_CORP_BENJAMIN BUSTOS  S"/>
    <m/>
    <m/>
    <s v="New: Tuve problemas durante la visita técnica | NewRecord:"/>
    <m/>
    <s v="Sí se cumplió, el Técnico llego el día y la hora acordadas"/>
    <m/>
    <m/>
    <s v="C-F-I"/>
    <x v="5"/>
    <x v="1"/>
    <s v="Clte evalúa mal en encuesta de satisfacción porque técnico que le ha visitado no le ha cambiado cable telefónico, que indica es muy corto, sin embargo, no acepta una visita técnica para solucionar ese inconveniente, se confirma mediante llamada telefónica a número de red fija que teléfono está operando normalmente."/>
    <s v="1- Encuesta: “Sin información”. 2- Conversación con Soporte: Clte evalúa mal en encuesta de satisfacción porque técnico que le ha visitado no le ha cambiado cable telefónico, que indica es muy corto, sin embargo, no acepta una visita técnica para solucionar ese inconveniente, se confirma mediante llamada telefónica a número de red fija que teléfono está operando normalmente. 3- E-Contact: Sin audios posterior a orden que genera la encuesta. 4.- TOA: Reparación completada el 04/05 con la sgte observación” Clienta con problema de cable teléfono “. 5.- Revisión Técnica: ONT ZTE reportada con buenos niveles, 2 IPTVs con buen rssi en red 5 Ghz. 6.-Siebell: Clte activo, sin nuevas solicitudes. 7.- Conclusión: Clte evalúa mal en porque técnico que le ha visitado no le ha cambiado cable telefónico, que indica es muy corto ( técnicos ya no cuentan con el material telefónico necesario para lo que necesitaba cliente)."/>
    <n v="27"/>
    <s v="Tecnico"/>
    <s v="Materiales"/>
    <s v="Faltantes"/>
    <s v="No se Entrega Solucion por Falta de Material"/>
    <s v="Mantiene Inconveniente"/>
  </r>
  <r>
    <x v="26"/>
    <x v="0"/>
    <x v="0"/>
    <x v="1"/>
    <s v="Si"/>
    <s v="Cliente da de baja el servicio"/>
    <m/>
    <m/>
    <m/>
    <s v="1-3KGIN6JV"/>
    <n v="931745086"/>
    <s v="JOHN ALBERTO ROMERO VERGARA"/>
    <s v="16519658-9"/>
    <s v="HERMANO ALBERTO 020"/>
    <s v="ATLANTIS"/>
    <s v="METRO SUR"/>
    <d v="2026-04-27T00:00:00"/>
    <d v="2026-05-06T00:00:00"/>
    <d v="2026-05-04T15:54:03"/>
    <d v="2026-05-04T15:55:27"/>
    <s v="R_6VIx2eHLxUICuRS"/>
    <d v="2026-05-06T15:54:06"/>
    <n v="0"/>
    <n v="0"/>
    <s v="VTR"/>
    <m/>
    <s v="Puente Alto"/>
    <n v="0"/>
    <n v="0"/>
    <s v="0027112917-3"/>
    <s v="FTTH"/>
    <n v="3932797"/>
    <s v="Detractores_VT"/>
    <n v="6"/>
    <s v="1) | 2) | 3)"/>
    <s v="QA_B2B_MM_NFTT_ATLA_RENZO TOMADA M"/>
    <m/>
    <m/>
    <s v="New: | NewRecord:"/>
    <m/>
    <m/>
    <m/>
    <m/>
    <s v="I"/>
    <x v="5"/>
    <x v="1"/>
    <s v="Cliente molesto porque el servicio le funciono mal desde la instalacion y dio de baja."/>
    <s v="1. Encuesta: sin informacion en la encuesta // 2. Conversacion con soporte: cliente indica que contrato por un mejor valor se cambio de compañia y luego de la instalacion, le duro un par de horas el servicio y luego tenia que reiniciar el equipo cada vez que queria usar el internet, por lo que luego de 5 dias dio la baja del servicio, ademas agrega que el vendedor le prometio que eran 20 dias de prueba y al final fue mentira porque luego de 5 dias le estan cobrando el plan completo. // 3. Audio: 01-05 cliente llama indicando que el servicio le anda muy mal durante toda la semana que lleva contratado, ha llamado constantemente hace pruebas y le funciona mal igual, por lo que solicita la baja del servicio. // 4. TOA: 27-04 Alta encuestada 1 play, en primera instancia fue reagendada por problemas en el enrolamiento, pero el mismo dia se logro completar, tecnico indica todo ok. 04-05 cliente tiene una baja voluntaria del servicio// 5. Siebel: sin servicio activo// 6. Actualmente: ont offline // 7. Conclusion: cliente molesta porque contrato un servicio que no le sirvio para nada, funcionaba mal todo el dia y debia llamar constantemente o reiniciar el servicio, por lo que lo dio de baja, adicionalmente agrega que vendedor le prometio que eran 20 dias de prueba y que al final no fue asi porque por los 5 dias que estuvo y dio de baja le cobraron en la boleta el plan entero."/>
    <n v="70"/>
    <s v="Cliente"/>
    <s v="Comportamiento"/>
    <s v="Desconformidad"/>
    <s v="Baja el Servicio"/>
    <s v="Baja Servicio"/>
  </r>
  <r>
    <x v="26"/>
    <x v="0"/>
    <x v="0"/>
    <x v="0"/>
    <s v="Si"/>
    <m/>
    <m/>
    <m/>
    <m/>
    <s v="1-3KGL28I6"/>
    <n v="999016553"/>
    <s v="EVA LUISA IBARRA BASUALTO"/>
    <s v="08438715-0"/>
    <s v="MANUEL BAQUEDANO 352"/>
    <m/>
    <s v="CENTRO"/>
    <d v="2026-04-29T00:00:00"/>
    <d v="2026-05-06T00:00:00"/>
    <d v="2026-05-04T13:22:28"/>
    <d v="2026-05-04T13:22:48"/>
    <s v="R_6QPO9pTwsVaFRw0"/>
    <d v="2026-05-06T13:22:31"/>
    <n v="0"/>
    <n v="0"/>
    <s v="VTR"/>
    <m/>
    <s v="Rengo"/>
    <n v="8"/>
    <n v="1"/>
    <m/>
    <s v="HFC"/>
    <n v="8203360"/>
    <s v="Detractores_VT"/>
    <n v="6"/>
    <s v="1) | 2) | 3)"/>
    <s v="Sur San Fernando"/>
    <m/>
    <m/>
    <s v="New: | NewRecord:"/>
    <m/>
    <m/>
    <m/>
    <m/>
    <s v="C"/>
    <x v="5"/>
    <x v="1"/>
    <s v="No hay evidencia suficiente para determinar molestia del cliente."/>
    <s v="1. Encuesta: sin informacion en la encuesta // 2. Conversacion con soporte: sin contacto // 3. Audio: 27-04 cliente indica que hace 2 meses indica que el dbox se le enciende y apaga constantemente, soporte realiza pruebas y luego le agenda visita tecnica. // 4. TOA: 29-04 reparacion encuestada, cliente indica problema en el servicio, tecnico cierra como transformador defectuoso. // 5. Siebel: Cliente activo // 6. Actualmente: DBOX no responde // 7. Conclusion: no hay informacion suficiente para determinar molestia de cliente."/>
    <n v="40"/>
    <s v="No se Puede determinar"/>
    <s v="No se Puede determinar"/>
    <s v="No se Puede determinar"/>
    <s v="No se Puede determinar"/>
    <s v="Sin Contacto - Equipos fuera de Parametro"/>
  </r>
  <r>
    <x v="26"/>
    <x v="0"/>
    <x v="0"/>
    <x v="1"/>
    <s v="No"/>
    <m/>
    <m/>
    <m/>
    <m/>
    <s v="1-3KHG120W"/>
    <n v="999343220"/>
    <s v="MARIA RAQUEL FIGUEROA RIQUELME"/>
    <s v="14057296-9"/>
    <s v="CAMPOS DEPORTIVOS 198 EDIF. 9 DEPTO 22"/>
    <s v="TECHNOGROUP"/>
    <s v="SUR"/>
    <d v="2026-04-28T00:00:00"/>
    <d v="2026-05-06T00:00:00"/>
    <d v="2026-05-04T19:28:47"/>
    <d v="2026-05-04T19:34:08"/>
    <s v="R_3O8liUGvK66WYD6"/>
    <d v="2026-05-06T19:28:48"/>
    <n v="0"/>
    <n v="0"/>
    <s v="VTR"/>
    <m/>
    <s v="Concepcion"/>
    <n v="0"/>
    <n v="0"/>
    <s v="0018415650-4"/>
    <s v="FTTH"/>
    <n v="20416874"/>
    <s v="Detractores_VT"/>
    <n v="0"/>
    <s v="1) Mala | 2) | 3)"/>
    <s v="MM_NFTT_TECH_BASTIAN RIFFO R"/>
    <m/>
    <m/>
    <s v="New: | NewRecord:"/>
    <s v="Mala"/>
    <m/>
    <m/>
    <m/>
    <s v="I"/>
    <x v="5"/>
    <x v="1"/>
    <s v="Cliente molesta porque le estaban cobrando a pocos dias de ser instalada."/>
    <s v="1. Encuesta: cliente indica &quot;mala&quot; // 2. Conversacion con soporte: Cliente molesto porque estaba sin servicio y ya le estaban cobrando, por lo que se molesto mucho, ademas le costo mucho interactuar por wsp y que le generaran la visita o le entendieran lo que necesitaba, indica que nadie le informo que el cobro de la boleta se hace al comienzo y que se deba pagar, ademas justo coincidio con un problema tecnico, pero eso ya esta solucionado ahora esta ok. // 3. Audio: 04-05 cliente indica que no tiene internet, que tiene problemas e indica que nada se conecta via wifi, cliente indica que se fue de viaje luego del alta y ahora volvio y esta sin internet, indica problemas desde el alta con una TV que no se conecta al wifi, pero en esta situacion esta sin internet, soporte luego de realizar pruebas para intentar resolver, le ofrece visita tecnica para el dia siguiente en la tarde. // 4. TOA: 28-04 alta encuestada 1 play tecnico indica instalacion ok. 05-05 reparacion cliente indica que no tiene internet hace varios dias, tecnico indica que hace reset a ont y se activa, segun tecnico todo queda ok funcionando.// 5. Siebel: cliente activo // 6. Actualmente: ONT rx -18.7 cobertura ok // 7. Conclusion: Cliente molesto porque le estaba cobrando la boleta siendo que tenia pocos dias de ser instalado el servicio y justamente coincidio con que fallo el servicio, lo que le molesto mucho, en 2do lugar, luego le molesto mucho el tener que interactuar con un &quot;robot&quot; por wps y que le costo mucho hacer que la fueran a visitar."/>
    <n v="4"/>
    <s v="Comercial"/>
    <s v="Asistencia Remota"/>
    <s v="Capacitacion"/>
    <s v="Información Entregada / recomendacion de productos"/>
    <s v="Cliente Ok"/>
  </r>
  <r>
    <x v="26"/>
    <x v="0"/>
    <x v="0"/>
    <x v="1"/>
    <s v="No"/>
    <m/>
    <m/>
    <m/>
    <m/>
    <s v="1-3KHJ4KOS"/>
    <n v="946873070"/>
    <s v="CLAUDIO JAVIER FLORES UTRERAS"/>
    <s v="10740269-1"/>
    <s v="AZAPA 1410"/>
    <s v="JR"/>
    <s v="SUR"/>
    <d v="2026-04-28T00:00:00"/>
    <d v="2026-05-06T00:00:00"/>
    <d v="2026-05-04T17:07:25"/>
    <d v="2026-05-04T17:12:48"/>
    <s v="R_5jByUi4yVkVC1rL"/>
    <d v="2026-05-06T17:07:27"/>
    <n v="0"/>
    <n v="0"/>
    <s v="VTR"/>
    <m/>
    <s v="Osorno"/>
    <n v="9"/>
    <n v="1"/>
    <s v="0016782311-4"/>
    <s v="FTTH"/>
    <n v="5910325"/>
    <s v="Detractores_VT"/>
    <n v="1"/>
    <s v="1) | 2) | 3)"/>
    <s v="MM_NFTT_JR_VICTOR HUANEL V"/>
    <m/>
    <m/>
    <s v="New: | NewRecord:"/>
    <m/>
    <m/>
    <m/>
    <m/>
    <s v="C-I"/>
    <x v="5"/>
    <x v="1"/>
    <s v="Cliente molesta porque tuvo problemas con el servicio y no le dieron solucion."/>
    <s v="1. Encuesta: sin informacion en la encuesta // 2. Conversacion con soporte: Cliente indica que tuvo problemas y estuvo 2 dias sin servicio, le reagendaron la visita del ultimo dia que tuvo problema fue el tecnico pero al final igual tuvo que contratar un tecnico externo para arreglar el problema, segun cliente indica el servicio ahora le funciona bien y no quiere visita. // 3. Audio: sin audio relacionado // 4. TOA: 28-04 reparacion encuestada, cliente indica DBOX no enciende enchufe roto, tecnico repara cambiando el transformador indicando cliente ok. 02-05 cliente indica problemas con IPTV, tecnico cambia IPTV por mal funcionamiento y queda ok. // 5. Siebel: cliente activo// 6. Actualmente: ONT rx -20.6 ok IPTV 46 , 39 , 11 RSSI OK// 7. Conclusion: cliente molesta estuvo 2 dias sin internet le reagendaron la visita, luego continuo con problemas y tuvo que pagar un tecnico externo para solucionar el problema no acepta visita y no tiene muchas ganas de hablar con nosotros, ahora esta funcionando todo bien. Tecnicamente lo que se logra entender es que el tranformador del equipo ONT sufrio un daño en la fuente de poder debido al enchufe y el primer tecnico fue y cambio el transformador y probablemente cliente tuvo que llamar un tecnico electrico para arreglar el enchufe , pero esto ya es suponer un poco ya que no se logro obtener toda la informacion del cliente, luego cliente tuvo problemas con un IPTV que tuvo que cambiar el 2do tecnico en la siguiente visita."/>
    <n v="103"/>
    <s v="Tecnico"/>
    <s v="Problema en Servicio"/>
    <s v="Instalacion / Reparacion / Modificacion"/>
    <s v="Mantiene Inconveniente"/>
    <s v="Cliente Ok"/>
  </r>
  <r>
    <x v="26"/>
    <x v="0"/>
    <x v="0"/>
    <x v="1"/>
    <s v="No"/>
    <m/>
    <m/>
    <m/>
    <m/>
    <s v="1-3KJIRH6H"/>
    <n v="988029603"/>
    <s v="MARIO JORGE ALZAMORA ROZAS"/>
    <s v="09166096-2"/>
    <s v="CUETO 1207 DEPTO 122"/>
    <m/>
    <s v="METRO NORTE"/>
    <d v="2026-04-29T00:00:00"/>
    <d v="2026-05-06T00:00:00"/>
    <d v="2026-05-06T17:46:01"/>
    <d v="2026-05-06T17:48:51"/>
    <s v="R_3EbMyj3Yx8Gh9v8"/>
    <d v="2026-05-06T17:48:51"/>
    <n v="0"/>
    <n v="0"/>
    <s v="VTR"/>
    <m/>
    <s v="Santiago Centro"/>
    <n v="0"/>
    <n v="0"/>
    <m/>
    <s v="FTTH"/>
    <n v="6906795"/>
    <s v="Detractores_VT"/>
    <n v="0"/>
    <s v="1) | 2) | 3)"/>
    <s v="RM Santiago Centro"/>
    <m/>
    <m/>
    <s v="New: | NewRecord:"/>
    <m/>
    <m/>
    <m/>
    <m/>
    <s v="C-F-I"/>
    <x v="5"/>
    <x v="1"/>
    <s v="Cliente molesto porque luego de la migracion le dejaron cableado en desuso y se ve mal"/>
    <s v="1. Encuesta: sin informacion en la encuesta// 2. Conversacion con soporte: Cliente indica que tecnicamente no tiene problema, pero si esta molesto porque le instalaron fibra optica y no le sacaron el cableado antiguo, indica que tecnico le dijo que devia solicitar otra orden para que vayan (entiendo que una modificacion) para realizar ese trabajo. // 3. Audio: 28-04 cliente indica que le cambiaron a fibra optica, funciono bien en la tarde, pero ahora no le funciona bien el internet ni nada, soporte le realiza agendamiento de visita tecnica. // 4. TOA: 25-04 orden de migracion es reagendada por sin moradores. 28-04 migracion completada, tecnico indica ok 29-04 reparacion encuestada, cliente indica estar sin servicio de internet, tecnico indica cambio de conector optico y el servicio levanta, tecnico indica ok// 5. Siebel: Cliente activo// 6. Actualmente: ont rx -20 ok , tivo caido// 7. Conclusion: cliente molesto porque le dejaron cableado antiguo en desuso en el domicilio y se ve feo esteticamente, no tiene problemas tecnicos, solo es un tema estetico, quedaron las bocas analogas y ninguno de los 2 tecnicos quizo corregirlo."/>
    <n v="21"/>
    <s v="Tecnico"/>
    <s v="Mala Atencion"/>
    <s v="Mala Disposicion"/>
    <s v="Deja sucio entorno de trabajo / Domicilio Cliente"/>
    <s v="Cliente Ok"/>
  </r>
  <r>
    <x v="26"/>
    <x v="2"/>
    <x v="0"/>
    <x v="0"/>
    <s v="No"/>
    <m/>
    <m/>
    <m/>
    <m/>
    <s v="1-3KKI9RBX"/>
    <n v="997911456"/>
    <s v="BERNA EDITH PAZ RODRIGUEZ"/>
    <s v="08799273-K"/>
    <s v="LOS ACACIOS 1749"/>
    <s v="NOW"/>
    <s v="NORTE"/>
    <d v="2026-05-02T00:00:00"/>
    <d v="2026-05-06T00:00:00"/>
    <d v="2026-05-04T19:10:08"/>
    <d v="2026-05-04T19:18:10"/>
    <s v="R_5rGsg0w5sRM37zj"/>
    <d v="2026-05-06T19:10:09"/>
    <n v="0"/>
    <n v="0"/>
    <s v="VTR"/>
    <m/>
    <s v="Calama"/>
    <n v="2"/>
    <n v="1"/>
    <s v="0021955844-9"/>
    <s v="FTTH"/>
    <n v="7243106"/>
    <s v="Detractores_VT"/>
    <n v="1"/>
    <s v="1) | 2) | 3)"/>
    <s v="MM_NFTT_NOW_MICHAEL ALFONSO CALLPA"/>
    <m/>
    <m/>
    <s v="New: | NewRecord:"/>
    <m/>
    <m/>
    <m/>
    <m/>
    <s v="C-F-I"/>
    <x v="5"/>
    <x v="1"/>
    <s v="S/C// ENCUESTA; sin informacion- sin audios- no se puede determinar"/>
    <s v="1-encuesta; sin informacion, 2; llamada ; sin contacto, 3- e-contact; sin audios, 4- toa; migración realizada el día 9-03/ despues tiene 1 alta cancelada los días 17-04 y 20-04/ despues el día 29-04 generan una VT por ont offline/ la cual fue suspendida y cancelada por orden mal generada, ( no tenia los datos de la cto asignada -CTO Y PELO) la vuelven a crear pero para el día 02-05, cuando fue finalmente ejecutada y fue cerrada con obs de Se realiza reconexion de acometida y cambio de puerto. Servicio ok// en esta VT técnico reasigno el pelo a cliente por Reasignación del mismo pelo a cliente por sistema (al parecer no tenía asignación de pelo)- 5- Siebel; activo . 6- Equipos : HWTC4BEA74B4// ont sin potencia entre los dias 27-04 hasta el día 02-05, despues desde el día 03-05 hasta el día 05-05// potencia actual ok -18_x000a_E77BZG253011692 -7 en red 5g _x000a_7- resumen- No se puede determinar malestar de cliente - por falta de informacion- reparacion asociada a encuesta fue cerrada como desconexion por terceros en cto- donde asiganaron pelo a cliente -"/>
    <n v="40"/>
    <s v="No se Puede determinar"/>
    <s v="No se Puede determinar"/>
    <s v="No se Puede determinar"/>
    <s v="No se Puede determinar"/>
    <s v="Sin Contacto - Equipos dentro de Parametro"/>
  </r>
  <r>
    <x v="26"/>
    <x v="2"/>
    <x v="0"/>
    <x v="1"/>
    <s v="Si"/>
    <m/>
    <d v="2026-05-19T00:00:00"/>
    <d v="2013-10-01T00:00:00"/>
    <s v="Pendiente"/>
    <s v="1-3KM94TI2"/>
    <n v="982328647"/>
    <s v="VICTOR MIGUEL ALCERRECA BONTEMPI"/>
    <s v="04104766-6"/>
    <s v="AVENIDA DEL PARQUE 081"/>
    <s v="TRAZA"/>
    <s v="CENTRO"/>
    <d v="2026-05-02T00:00:00"/>
    <d v="2026-05-06T00:00:00"/>
    <d v="2026-05-04T20:49:28"/>
    <d v="2026-05-04T20:49:28"/>
    <s v="R_6J4O1Y5UOZ2q8WC"/>
    <d v="2026-05-06T20:49:29"/>
    <n v="0"/>
    <n v="0"/>
    <s v="VTR"/>
    <m/>
    <s v="Santo Domingo"/>
    <n v="2"/>
    <n v="5"/>
    <s v="0018760078-2"/>
    <s v="HFC"/>
    <n v="6344346"/>
    <s v="Detractores_VT"/>
    <n v="6"/>
    <s v="1) | 2) | 3)"/>
    <s v="MM_HFC_NFTT_TRAZ_MARCELO VERA"/>
    <m/>
    <m/>
    <s v="New: | NewRecord:"/>
    <m/>
    <m/>
    <m/>
    <m/>
    <s v="C-I"/>
    <x v="5"/>
    <x v="1"/>
    <s v="en llamado cliente molesto por que ellos generan una reparacio por estar sin cable el dia martes 28-04 para el dia jueves - 30-04 ese dia le llega un wsp que su orden seria reagendada para el dia sabado 02-04 en bloque de 10-13 hrs , esperan ese dia pero el tecnico no llega en horario acordado y ellos salen - luego los llaman diceindo que ellos debian esperar al menos 30 min despues del horario, siendoq ue ellos habian avisado que solo podian esperar hasta las 13 hrs (tecnico inicia el trabajo a las 13;26)"/>
    <s v="1-encuesta; sin informacion, 2 llamada; en llamado cliente molesto por que ellos generan una reparacio por estar sin cable el dia martes 28-04 para el dia jueves - 30-04 ese dia le llega un wsp que su orden seria reagendada para el dia sabado 02-04 en bloque de 10-13 hrs , esperan ese dia pero el tecnico no llega en horario acordado y ellos salen - luego los llaman diceindo que ellos debian esperar al menos 30 min despues del horario, siendoq ue ellos habian avisado que solo podian esperar hasta las 13 hrs (tecnico inicia el trabajo a las 13;26) 3- e-contact; sin audios, 4- reparación creada el día 30-04 la cual fue cancelada/ por masivo en el sector// el mismo día cliente insiste en VT por problemas con su dbox- le generan VT la cual después fue cerrada como cliente desiste por técnico en terreno- ejecutada en 19 min, 5- Siebel; activo/ solo red HFC en el sector – no migrable, 6- Equipos : 5465DE5FC902—Tx -42 , Rx -17 snr -32 en tiempo real- bajada de niveles se evidencia desde el día 05-06 a las 14 hrs / en cual se degrada en 4 dBm- en todas las portadoras y el snr baja en 3 db – no existen vecinos cercanos conectados en la red- en vecinos del mismo cuadrante existe la variación de niveles, pero aun así quedan dentro de norma- se necesita la verificación de terreno en este caso para determinar en cuanto esta saliendo del tap- y la distribución dentro del domicilio _x000a_MASIVO EL DIA 06-05 FEN 5711343/ dura desde las 10 am hasta las 5pm / corte de energía en el sector- _x000a_M11025TD2278_x000a_E77MZG240930894 -31 en red 5g_x000a_7- cliente molesta por que le indicaron un horario , despues se lo cambian y finalmente el tecnico que debia solucionar, llega tarde y ellos no pueden recibirlo- cliente acepta una VT para solucionar problemas de niveles en internet- pero solo puede recivir el dia martes 19-05 en bloque de 10-03 hrs"/>
    <n v="30"/>
    <s v="Tecnico"/>
    <s v="Coordinacion"/>
    <s v="Incumplimiento Agenda"/>
    <s v="Fuera de Horario"/>
    <s v="Mantiene Inconveniente"/>
  </r>
  <r>
    <x v="26"/>
    <x v="2"/>
    <x v="0"/>
    <x v="0"/>
    <s v="Si"/>
    <m/>
    <d v="2026-05-08T00:00:00"/>
    <s v="13-16"/>
    <s v="Derivada Redes"/>
    <s v="1-3KNJT921"/>
    <n v="985048603"/>
    <s v="RODRIGO ANDRES SILVA OLIVARES"/>
    <s v="13661246-8"/>
    <s v="AVENIDA DORSAL 5912 DEPTO 301"/>
    <s v="VIRTUAL"/>
    <s v="METRO NORTE"/>
    <d v="2026-05-05T00:00:00"/>
    <d v="2026-05-06T00:00:00"/>
    <d v="2026-05-06T13:45:36"/>
    <d v="2026-05-06T13:48:13"/>
    <s v="R_6dPZ17yNaaL12wH"/>
    <d v="2026-05-06T13:48:14"/>
    <n v="0"/>
    <n v="0"/>
    <s v="VTR"/>
    <m/>
    <s v="Lo Prado"/>
    <n v="6"/>
    <n v="2"/>
    <s v="0020000000-2"/>
    <s v="HFC"/>
    <n v="4173226"/>
    <s v="Detractores_VT"/>
    <n v="0"/>
    <s v="1) | 2) | 3)"/>
    <s v="Técnico virtual confirmación 2"/>
    <m/>
    <m/>
    <s v="New: | NewRecord:"/>
    <m/>
    <s v="No se cumplió y no se ha reagendado"/>
    <m/>
    <m/>
    <s v="C"/>
    <x v="5"/>
    <x v="1"/>
    <s v="S/C// ENCUESTA; sin informacion- sin audios// segun informacion de toa- orden fue derivada a redes por tap sin señal- pero en obs de orden devuelta por redes (orden de encuesta) , ellos no tienen acceso a tap y cierran la orden como sin contacto- ok (se crea o0rden proactiva a redes- para que esta vez revisen tap de cliente en sector solo cable )"/>
    <s v="1-encuesta; sin informacion, 2- llamada; sin conatcto, 3- e-contact; sin audios, 4- Toa; orden enviada a redes el día 30-04, por tap sin señal , orden devuelta de redes (orden de encuesta ) esta cierra con obs; de Se trata de revisar tap del cliente sin acceso portones cerrados Se sigue rama . // en blip de derivación a redes, se verifica que en blip técnico envia fotografía con gps de medidor de campo con tap sin señal / por lo cual fue derivada por este motivo- sector solo cable - 5- Siebel; activo, solo red hfc en el sector - 6-Equipos : _x000a_M91950ERAN77 ping no responde_x000a_M91626EQC586 ping no responde_x000a_7- Resumen; cliente mantiene problemas , ya que según obs de redes- no tuvieron acceso al sector de domicilio por estar con portones cerrados-"/>
    <n v="37"/>
    <s v="Redes"/>
    <s v="Mantiene Falla"/>
    <m/>
    <m/>
    <s v="Mantiene Inconveniente"/>
  </r>
  <r>
    <x v="26"/>
    <x v="2"/>
    <x v="0"/>
    <x v="0"/>
    <s v="No"/>
    <m/>
    <m/>
    <m/>
    <m/>
    <s v="1-3KPE9THL"/>
    <n v="956668971"/>
    <s v="XIMENA PADILLA ROJAS"/>
    <s v="06253825-2"/>
    <s v="PADRE ALBERTO HURTADO 650 EDIF. E DEPTO 32"/>
    <s v="TRAZA"/>
    <s v="CENTRO"/>
    <d v="2026-05-02T00:00:00"/>
    <d v="2026-05-06T00:00:00"/>
    <d v="2026-05-04T12:36:11"/>
    <d v="2026-05-04T12:36:11"/>
    <s v="R_7jeBXZOuXmjBPOm"/>
    <d v="2026-05-06T12:40:58"/>
    <n v="0"/>
    <n v="0"/>
    <s v="VTR"/>
    <m/>
    <s v="Vina Del Mar"/>
    <n v="0"/>
    <n v="0"/>
    <s v="0011222678-8"/>
    <s v="FTTH"/>
    <n v="2266954"/>
    <s v="Detractores_VT"/>
    <n v="6"/>
    <s v="1) | 2) | 3)"/>
    <s v="MM_NFTT_TRAZ_VICTOR ARANCIBIA M"/>
    <m/>
    <m/>
    <s v="New: | NewRecord:"/>
    <m/>
    <m/>
    <m/>
    <m/>
    <s v="C-I"/>
    <x v="5"/>
    <x v="1"/>
    <s v="S/C//ENCUESTA;sin informacion, sin audios/ No se puede determianr por falta de informacion.-"/>
    <s v="1-encuesta; sin informacion,2 llamada; sin contacto,3-econtact: sin audios , 4- toa; reparación ejecutada el día 02-05/ la cual fue creada con obs de (reparar), se cierra la orden con obs de Se cambia extensor y modifica pto. Ont servicio ok// 5- Siebel; activo 6- Equipos :_x000a_ZTEGD71ED23C potencia -19/ ok uptime de 4 dias _x000a_5A544547D71ED23C_x000a__x000a_E77BZG253635018 -27 en red 5g _x000a_7- resumen; No se puede determianr malestar de cliente por falta de informacion- causa raiz tecnico esta asoicado a cierre de reparacion en la cual se alude problemas con el extensor ya que fue cambiado-"/>
    <n v="40"/>
    <s v="No se Puede determinar"/>
    <s v="No se Puede determinar"/>
    <s v="No se Puede determinar"/>
    <s v="No se Puede determinar"/>
    <s v="Sin Contacto - Equipos dentro de Parametro"/>
  </r>
  <r>
    <x v="26"/>
    <x v="1"/>
    <x v="0"/>
    <x v="1"/>
    <s v="Si"/>
    <s v="Cliente da de baja el servicio"/>
    <m/>
    <m/>
    <m/>
    <s v="1-3KPMBUP5"/>
    <n v="978534016"/>
    <s v="PEDRO ENRIQUE ACUNA GUTIERREZ"/>
    <s v="10493817-5"/>
    <s v="AVENIDA PRESIDENTE KENNEDY 4978 DEPTO 602"/>
    <s v="VIRTUAL"/>
    <s v="METRO ORIENTE"/>
    <d v="2026-05-05T00:00:00"/>
    <d v="2026-05-06T00:00:00"/>
    <d v="2026-05-06T13:15:33"/>
    <d v="2026-05-06T13:16:46"/>
    <s v="R_6ewIbGDLK8I3dQt"/>
    <d v="2026-05-06T13:16:46"/>
    <n v="0"/>
    <n v="0"/>
    <s v="VTR"/>
    <m/>
    <s v="Vitacura"/>
    <n v="0"/>
    <n v="0"/>
    <s v="0022333444-7"/>
    <s v="FTTH"/>
    <n v="2447628"/>
    <s v="Detractores_VT"/>
    <n v="1"/>
    <s v="1) | 2) | 3)"/>
    <s v="Virtual Reagendamiento Atento 3"/>
    <m/>
    <m/>
    <s v="New: | NewRecord:"/>
    <m/>
    <s v="No se cumplió y no se ha reagendado"/>
    <m/>
    <m/>
    <s v="C-I"/>
    <x v="5"/>
    <x v="1"/>
    <s v="Persona que responde al número de contacto de TOA y Siebell, indica que el número no corresponde a titular, ni le conoce, cortando la llamada."/>
    <s v="1- Encuesta: “No se cumplió y no se ha reagendado”. 2- Conversación con Soporte: Persona que responde al número de contacto de TOA y Siebell, indica que el número no corresponde a titular, ni le conoce, cortando la llamada. 3- E-Contact: En audio del 06/05 clte llama indicando que el 04/05 solicito la baja de sus servicios y solicita que se haga a la brevedad. 4.- TOA: reparación sin moradores el 02/05 y completada el 05/05 como cliente desiste en casillero Virtual Reagendamiento Atento. 5.- Revisión Técnica: ONT ZTE no reportada, 1 IPTV, cableado, en estado off. 6.-Siebell: Clte activo, con orden de desconexión futura generada el 06/05. 7.- Conclusión: Clte evalúa mal porque solicito la baja de su servicio y aun no se ha concretado."/>
    <n v="70"/>
    <s v="Cliente"/>
    <s v="Comportamiento"/>
    <s v="Desconformidad"/>
    <s v="Baja el Servicio"/>
    <s v="Baja Servicio"/>
  </r>
  <r>
    <x v="26"/>
    <x v="1"/>
    <x v="0"/>
    <x v="1"/>
    <s v="Si"/>
    <m/>
    <d v="2026-05-07T00:00:00"/>
    <s v="13-16"/>
    <s v="Derivada Redes"/>
    <s v="1-3KQVDK6U"/>
    <n v="994896916"/>
    <s v="GABRIEL GARRIDO GONZALEZ"/>
    <s v="10305489-3"/>
    <s v="PINTOR P ALTAMIRANO 0225 CASA L"/>
    <s v="VIRTUAL"/>
    <s v="METRO ORIENTE"/>
    <d v="2026-05-05T00:00:00"/>
    <d v="2026-05-06T00:00:00"/>
    <d v="2026-05-06T12:55:24"/>
    <d v="2026-05-06T12:57:21"/>
    <s v="R_1NCiKYwOSqNcQkI"/>
    <d v="2026-05-06T12:57:22"/>
    <n v="0"/>
    <n v="0"/>
    <s v="VTR"/>
    <m/>
    <s v="La Reina"/>
    <n v="2"/>
    <n v="2"/>
    <s v="0022333444-7"/>
    <s v="HFC"/>
    <n v="15249136"/>
    <s v="Detractores_VT"/>
    <n v="0"/>
    <s v="1) | 2) | 3)"/>
    <s v="Virtual Reagendamiento Atento 3"/>
    <m/>
    <m/>
    <s v="New: | NewRecord:"/>
    <m/>
    <s v="No se cumplió y no se ha reagendado"/>
    <m/>
    <m/>
    <s v="C-F-I"/>
    <x v="5"/>
    <x v="1"/>
    <s v="Clte evalúa mal en encuesta de satisfacción porque persiste su problema de servicio de internet intermitente y Televisión se queda pegada, por lo que nos dará una última oportunidad de realizar una reparación"/>
    <s v="1- Encuesta: “Sin información”. 2- Conversación con Soporte: Clte evalúa mal en encuesta de satisfacción porque persiste su problema de servicio de internet intermitente y Televisión se queda pegada, por lo que nos dará una última oportunidad de realizar una reparación. 3- E-Contact: Sin audios posteriores a orden que genera la encuesta. 4.- TOA: reparación no realizada por Clte reagenda el 04/05 y completada el 05/05 como cliente desiste, pero sin contacto en casillero Virtual Reagendamiento Atento, se genera una reparación para derivar a red por cer en downstream en la rama. 5.- Revisión Técnica: Mta reportada con buenos niveles en tiempo real, pero en revisión a 7 dias presenta cer en Downstream, como también vecinos, 1 IPTV con rssi -56 en red 5 Ghz. 6.-Siebell: Clte activo, sin nuevas solicitudes. 7.- Conclusión: Clte evalúa mal porque persiste su problema de servicio de internet y Televisión, se genera reparación para derivar a red."/>
    <n v="103"/>
    <s v="Tecnico"/>
    <s v="Problema en Servicio"/>
    <s v="Instalacion / Reparacion / Modificacion"/>
    <s v="Mantiene Inconveniente"/>
    <s v="Mantiene Inconveniente"/>
  </r>
  <r>
    <x v="26"/>
    <x v="1"/>
    <x v="0"/>
    <x v="1"/>
    <s v="No"/>
    <m/>
    <m/>
    <m/>
    <m/>
    <s v="1-3KRKNUSD"/>
    <n v="939570549"/>
    <s v="SANDRO DANIEL"/>
    <s v="27943810-8"/>
    <s v="5 NORTE (DON MATIAS) 3495 EDIF. 6 DEPTO 404"/>
    <s v="JR"/>
    <s v="SUR"/>
    <d v="2026-05-05T00:00:00"/>
    <d v="2026-05-06T00:00:00"/>
    <d v="2026-05-06T13:21:44"/>
    <d v="2026-05-06T13:25:37"/>
    <s v="R_6GpGVWiIVCFokwO"/>
    <d v="2026-05-06T13:25:38"/>
    <n v="0"/>
    <n v="0"/>
    <s v="VTR"/>
    <m/>
    <s v="Talca"/>
    <n v="0"/>
    <n v="0"/>
    <s v="0019217522-4"/>
    <s v="FTTH"/>
    <n v="26426743"/>
    <s v="Detractores_VT"/>
    <n v="1"/>
    <s v="1) Por lo mismo, al momento de que me instalaron en internet no me guiaron y no me dieron información los técnicos | 2) | 3)"/>
    <s v="FS_MM_NFTT_JR_CRISTHOFER CASTILL"/>
    <m/>
    <m/>
    <s v="New: Tuve problemas durante la Instalación | NewRecord: Tuve problemas"/>
    <s v="Por lo mismo, al momento de que me instalaron en internet no me guiaron y no me dieron información los técnicos"/>
    <s v="Sí se cumplió, el Técnico llego el día y la hora acordadas"/>
    <m/>
    <m/>
    <s v="I"/>
    <x v="5"/>
    <x v="1"/>
    <s v="Clte evalúa mal en encuesta de satisfacción porque su servicio de internet fallo a la 1/2 hora, sin embargo, ahora está funcionando correctamente, después de la reparación."/>
    <s v="1- Encuesta: “Por lo mismo, al momento de que me instalaron en internet no me guiaron y no me dieron información los técnicos”. 2- Conversación con Soporte: Clte evalúa mal en encuesta de satisfacción porque su servicio de internet fallo a la 1/2 hora, sin embargo, ahora está funcionando correctamente, después de la reparación. 3- E-Contact: En audio del 06/05 clte llama porque su servicio de internet fallo a la 1/2 hora, por lo que se le genera una reparación. 4.- TOA: Alta completada el 05/05 y reparación completada el 06/05 con la sgte observación” Se valida fibra cortada en el exterior del departamento, se cambia acometida completa”. 5.- Revisión Técnica: ONT Huawei reportada con buenos niveles. 6.-Siebell: Clte activo, sin nuevas solicitudes. 7.- Conclusión: Clte evalúa mal porque su servicio de internet fallo a la ½ hora de realizada la instalación."/>
    <n v="43"/>
    <s v="Tecnico"/>
    <s v="Perdida de Servicio"/>
    <s v="Vandalizado"/>
    <s v="Cortado o Desconectado por Tercero"/>
    <s v="Cliente Ok"/>
  </r>
  <r>
    <x v="26"/>
    <x v="1"/>
    <x v="0"/>
    <x v="1"/>
    <s v="No"/>
    <m/>
    <m/>
    <m/>
    <m/>
    <s v="1-3KSFTFJA"/>
    <n v="983613267"/>
    <s v="BARBARA TRINIDAD VALENZUELA SALINAS"/>
    <s v="15843671-K"/>
    <s v="AVENIDA POCURO 2425 DEPTO 306"/>
    <s v="TRAZA"/>
    <s v="METRO ORIENTE"/>
    <d v="2026-05-05T00:00:00"/>
    <d v="2026-05-06T00:00:00"/>
    <d v="2026-05-06T12:27:17"/>
    <d v="2026-05-06T12:38:27"/>
    <s v="R_3gb8bLplSA31KPX"/>
    <d v="2026-05-06T12:38:27"/>
    <n v="0"/>
    <n v="0"/>
    <s v="VTR"/>
    <m/>
    <s v="Providencia"/>
    <n v="0"/>
    <n v="0"/>
    <s v="0020635726-6"/>
    <s v="FTTH"/>
    <n v="4284180"/>
    <s v="Detractores_VT"/>
    <n v="0"/>
    <s v="1) | 2) | 3)"/>
    <s v="FS_MM_NFTT_TRAZ_AXEL RODRIGUEZ M"/>
    <m/>
    <m/>
    <s v="New: No tuve problemas | NewRecord:"/>
    <m/>
    <s v="Sí se cumplió, el Técnico llego el día y la hora acordadas"/>
    <m/>
    <m/>
    <s v="C-I"/>
    <x v="5"/>
    <x v="1"/>
    <s v="Clte indica que no evalúa mal en encuesta de satisfacción, que respondió de forma positiva. 3- E-Contact: Sin audios posteriores a orden que genera la encuesta."/>
    <s v="1- Encuesta: “Sin información”. 2- Conversación con Soporte: Clte indica que no evalúa mal en encuesta de satisfacción, que respondió de forma positiva. 3- E-Contact: Sin audios posteriores a orden que genera la encuesta. 4.- TOA: Reparación cancelada y otra derivada a red el 02/05, la que queda como clte reagenda el 04/05 y es completada el 05/05 con la sgte observación” se restablecen servicios”. 5.- Revisión Técnica: ONT Huawei reportada con buenos niveles, 2 IPTVs con buen rssi en red 5 Ghz. 6.-Siebell: Clte activo, sin nuevas solicitudes. 7.- Conclusión Clte evalúa mal en encuesta de satisfacción por error, no presenta ningún inconveniente técnico o comercial."/>
    <n v="35"/>
    <s v="Cliente"/>
    <s v="Contesta encuesta por error"/>
    <m/>
    <m/>
    <s v="Cliente Ok"/>
  </r>
  <r>
    <x v="26"/>
    <x v="1"/>
    <x v="0"/>
    <x v="1"/>
    <s v="No"/>
    <m/>
    <m/>
    <m/>
    <m/>
    <s v="1-3KTHEO85"/>
    <n v="992653548"/>
    <s v="ARTURO LUIS VARGAS HERRERA"/>
    <s v="05160298-6"/>
    <s v="LAGO CABURGA 536"/>
    <m/>
    <s v="METRO SUR"/>
    <d v="2026-05-05T00:00:00"/>
    <d v="2026-05-06T00:00:00"/>
    <d v="2026-05-06T15:49:14"/>
    <d v="2026-05-06T16:11:33"/>
    <s v="R_3heZwnwqkA5J1cZ"/>
    <d v="2026-05-06T16:11:33"/>
    <n v="0"/>
    <n v="0"/>
    <s v="VTR"/>
    <m/>
    <s v="La Florida"/>
    <n v="1"/>
    <n v="9"/>
    <s v="0022121524-9"/>
    <s v="FTTH"/>
    <n v="307111"/>
    <s v="Detractores_VT"/>
    <n v="4"/>
    <s v="1) Las razones están adelante | 2) | 3)"/>
    <s v="MM_NFTT_DOMI_JOXACSON AGUILAR GARCIA"/>
    <m/>
    <m/>
    <s v="New: No tuve problemas | NewRecord: No tuve problemas"/>
    <s v="Las razones están adelante"/>
    <s v="Sí se cumplió, el Técnico llego el día y la hora acordadas"/>
    <m/>
    <m/>
    <s v="C-I"/>
    <x v="5"/>
    <x v="1"/>
    <s v="Clte evalúa mal en encuesta de satisfacción por error, de entre todo lo que le ha llegado, creyó que era una encuesta de ENTEL, compañía desde la que se cambió, a ellos evalúa mal, está conforme con la instalación realizada y con la atención brindada"/>
    <s v="1- Encuesta: “Las razones están adelante”. 2- Conversación con Soporte: Clte evalúa mal en encuesta de satisfacción por error, de entre todo lo que le ha llegado, creyó que era una encuesta de ENTEL, compañía desde la que se cambió, a ellos evalúa mal, está conforme con la instalación realizada y con la atención brindada. 3- E-Contact: En Audio del 05/05 clte llama para contratar servicios de Internet y televisión. 4.- TOA: Alta completada el 05/05. 5.- Revisión Técnica: ONT Huawei reportada con buenos niveles, 2 IPTVs, 1 cableado y 2do IPTV con rssi -38 en red 5 ghz. 6.-Siebell: Clte activo, sin nuevas solicitudes. 7.- Conclusión: Clte evalúa mal en encuesta de satisfacción por error, no presenta ningún inconveniente técnico o comercial."/>
    <n v="35"/>
    <s v="Cliente"/>
    <s v="Contesta encuesta por error"/>
    <m/>
    <m/>
    <s v="Cliente Ok"/>
  </r>
  <r>
    <x v="27"/>
    <x v="0"/>
    <x v="0"/>
    <x v="1"/>
    <s v="Si"/>
    <m/>
    <d v="2026-05-12T00:00:00"/>
    <d v="2013-10-01T00:00:00"/>
    <s v="Completada"/>
    <s v="1-3I8AMEWE"/>
    <n v="998184866"/>
    <s v="MARGOT JERTRUDIS VYHMEISTER WINKLER"/>
    <s v="03816208-K"/>
    <s v="MANUEL ANTONIO MATTA 1007"/>
    <s v="ELECTROTEL"/>
    <s v="SUR"/>
    <d v="2026-05-06T00:00:00"/>
    <d v="2026-05-07T00:00:00"/>
    <d v="2026-05-07T12:56:04"/>
    <d v="2026-05-07T13:07:41"/>
    <s v="R_1gYPDI5sPHBAovA"/>
    <d v="2026-05-07T13:07:42"/>
    <n v="0"/>
    <n v="0"/>
    <s v="VTR"/>
    <m/>
    <s v="Llanquihue"/>
    <n v="0"/>
    <n v="0"/>
    <s v="0018349092-3"/>
    <m/>
    <n v="8283254"/>
    <s v="Detractores_VT"/>
    <n v="1"/>
    <s v="1) | 2) | 3)"/>
    <s v="MM_HFC_TTEL_FREDI CABEZAS Q"/>
    <m/>
    <m/>
    <s v="New: No tuve problemas | NewRecord:"/>
    <m/>
    <s v="No se cumplió, se tuvo que reagendar"/>
    <m/>
    <m/>
    <s v="C"/>
    <x v="5"/>
    <x v="1"/>
    <s v="Cliente molesto porque tecnico no realizo lo solicitado"/>
    <s v="1. Encuesta: sin informacion en la encuesta // 2. Conversacion con soporte: cliente encuesta mal debido a que solicito una reparacion, se demoraron varios dias en ir y cuando fue, el tecnico no hizo lo que se habia solcitado que era cambiar el control remoto que ya no funciona bien y que le dejen emparejado los 2 controles en 1, lo cual no se realizo. Se ofrece visita tecnica y cliente acepta // 3. Audio: sin audio // 4. TOA: 06-05 reparacion encuestada, cliente indica problemas con control remoto, tecnico indica que cambia el control por fallo y que deja el servicio ok // 5. Siebel: Cliente activo // 6. Actualmente: cliente solo cable, dbox no responde // 7. Conclusion: segun lo informado por cliente, tecnico no realizo lo que requeria y ya sea por falta de comunicacion o orientacion al cliente, no esta claro lo que realizo, ya que cliente indica que no se realizo el cambio del control y en toa se indica que si lo realizo, se genera visita tecnica. // en visita tecnica se revisa instalacion ok, cambio de pilas del control remoto, se revisa instalacion ok"/>
    <n v="20"/>
    <s v="Tecnico"/>
    <s v="Mala Atencion"/>
    <s v="Mala Disposicion"/>
    <s v="Falta de Orientacion al cliente"/>
    <s v="Mantiene Inconveniente"/>
  </r>
  <r>
    <x v="27"/>
    <x v="0"/>
    <x v="0"/>
    <x v="1"/>
    <s v="No"/>
    <m/>
    <d v="2026-05-14T00:00:00"/>
    <d v="2013-10-01T00:00:00"/>
    <s v="Completada"/>
    <s v="1-3KHHRYVN"/>
    <n v="995992641"/>
    <s v="PAMELA MARIANA FIDALGO GUTIERREZ"/>
    <s v="10879792-4"/>
    <s v="ESPARTEROS 4138"/>
    <s v="ZENER"/>
    <s v="METRO SUR"/>
    <d v="2026-04-29T00:00:00"/>
    <d v="2026-05-07T00:00:00"/>
    <d v="2026-05-05T20:49:35"/>
    <d v="2026-05-05T20:51:37"/>
    <s v="R_1iDzj33GQewhlG8"/>
    <d v="2026-05-07T20:49:36"/>
    <n v="0"/>
    <n v="0"/>
    <s v="VTR"/>
    <m/>
    <s v="Nunoa"/>
    <n v="4"/>
    <n v="1"/>
    <s v="0012705514-9"/>
    <s v="FTTH"/>
    <n v="624378"/>
    <s v="Detractores_VT"/>
    <n v="0"/>
    <s v="1) | 2) | 3)"/>
    <s v="MM_NFTT_ZENE_SEBASTIAN RAIMAN M"/>
    <m/>
    <m/>
    <s v="New: | NewRecord:"/>
    <m/>
    <m/>
    <m/>
    <m/>
    <s v="C-I"/>
    <x v="5"/>
    <x v="1"/>
    <s v="Cliente molesto porque en la orden de alta no incluia todo lo que ella necesitaba"/>
    <s v="1. Encuesta: sin informacion en la encuesta // 2. Conversacion con soporte: Cliente indica que la forzaron a migrarse para tener Replay TV y el alta fue muy mala, debido a que llego el tecnico con un solo dispositivo para una TV y cliente tenia 2 TV, por lo que tuvo que insistir para que le dejen el 2do IPTV, tambien se molesto porque el alta no consideraba un extensor, dejando un sector de la casa sin servicio, indica ademas que actualmente en el sector del extensor, se encuentra sin servicio de internet por lo que se le ofrece visita tecnica y cliente acepta. // 3. Audio: 06-05 cliente indica que quedaron de llevarle un extensor entre 10 y 13 hrs y no ha llegado nadie, cliente molesto porque no tiene internet en toda la casa, indica que fue tecnico tardo 6 horas en la instalacion y no le dejaron toda la casa con internet, ella entiende que el extensor tiene un costo y lo asume, pero quiere que le solucionen el fraude que fue el alta. Soporte le agenda la visita para el mismo dia en la tarde. // 4. TOA: 29-04 migracion encuestada, tecnico la indica como ok, ademas mismo dia se realiza una modificacion para agregar un 2do IPTV. 06-05 cliente solicita una modificacion con un extensor, el cual tecnico indica quedo ok. // 5. Siebel: cliente activo // 6. Actualmente: ONT rx -20.9 IPTV 8, IPTV 48, extensor cableado OK servicio en parametros// 7. Conclusion: Cliente molesta porque el alta que le ofrecieron para migrarse no venia con todo lo que requeria para su domicilio, cliente estaba muy claro de lo que necesitaba no le ofrecieron o capacitaron correctamente para crear la orden con todo lo necesario y asi dejar ok a cliente desde el alta, toda la gestion que tuvo que hacer despues ha sido una molestia para cliente para poder tener bien su servicio y aun asi actualmente indica que tiene problemas por lo que se genera visita // en visita tecnica cliente no permite mayor revision, pero tecnico conecta extensor que se encontraba desconectado del cable utp y capacita a cliente indicando que el notebook del cliente es antiguo y el funcionamineto no es optimo."/>
    <n v="4"/>
    <s v="Comercial"/>
    <s v="Asistencia Remota"/>
    <s v="Capacitacion"/>
    <s v="Información Entregada / recomendacion de productos"/>
    <s v="Mantiene Inconveniente"/>
  </r>
  <r>
    <x v="27"/>
    <x v="0"/>
    <x v="0"/>
    <x v="1"/>
    <s v="No"/>
    <m/>
    <m/>
    <m/>
    <m/>
    <s v="1-3KKWEXV9"/>
    <n v="978707902"/>
    <s v="ISABEL DEL CARMEN PAREDES LOPEZ"/>
    <s v="13793840-5"/>
    <s v="LOS GUAIERAVOS 1157"/>
    <s v="XR3"/>
    <s v="SUR"/>
    <d v="2026-04-30T00:00:00"/>
    <d v="2026-05-07T00:00:00"/>
    <d v="2026-05-05T09:21:10"/>
    <d v="2026-05-05T09:22:43"/>
    <s v="R_6scfQRl6aXnTWVK"/>
    <d v="2026-05-07T09:21:13"/>
    <n v="0"/>
    <n v="0"/>
    <s v="VTR"/>
    <m/>
    <s v="San Carlos"/>
    <n v="0"/>
    <n v="0"/>
    <s v="0013014838-7"/>
    <s v="FTTH"/>
    <n v="11362335"/>
    <s v="Detractores_VT"/>
    <n v="2"/>
    <s v="1) Huyyy | 2) | 3)"/>
    <s v="MM_NFTT_XR3_MAURICIO GONZALEZ ADONES"/>
    <m/>
    <m/>
    <s v="New: | NewRecord:"/>
    <s v="Huyyy"/>
    <m/>
    <m/>
    <m/>
    <s v="C-I"/>
    <x v="5"/>
    <x v="1"/>
    <s v="Cliente molesto porque soporte le dijo que si tenia solucion el tema de los controles y no fue asi"/>
    <s v="1. Encuesta: cliente indica &quot;huyy&quot; // 2. Conversacion con soporte: cliente indica que su principalmolestia fue que no le funcionaron los controles con 2 televisores de marcas que efectivamente no tenemos compatibilidad, pero que soporte le habia indicado que si tenia solucion y que le enviara un tecnico para resolver y cambiarle los equipos para que sean compatible, cosa que no era real y no se pudo realizar, ademas indica que le prometieron un canal el cual no tiene acceso y que le mantendrian el precio ya que ella no esta conforme con la grilla de canales indicando que quiere un canal de telenovelas que VTR no tiene, indica que soporte algo le ofrecio y actualmente no sabe que plan tiene. Se explica a cliente que efectivamente no tenemos compatibilidad con las 2 marcas de televisores que menciona y cliente dice que lo soluciono comprando un control ella. // 3. Audio: 30-04 cliente llama consultando que tenian que ir a instalar el servicio hoy a las 10 y aun no han llegado y cliente esta apurado porque debe salir, soporte le indica que tecnico esta atrasado terminando un trabajo anteriormente y luego va a su domicilio, cliente queda conforme y a la espera. // 4. TOA: 30-04 Alta encuestada, 2 play tecnico indica ok, mismo dia cliente tambien solicita una modificacion para instalar un IPTV extra en el que tecnico indica ok. 02-05 reparacion en la que cliente indica que requiere que le cambien los decos y control remoto, tecnico que acude, indica que no se logra emparejar los controles remotos de ninguna manera, indica que le explica a cliente y recibe conforme. // 5. Siebel: Cliente activo // 6. Actualmente: ONT rx -13.7 ok, IPTV 45 IPTV 37 IPTV 47 RSSI OK, cobertura ok.// 7. Conclusion: Cliente molesta porque los televisores no quedaron con el control emparejado y soporte le indico que si se podia y que le cambiarian los equipos para que se pudiera , lo cual al llegar el tecnico desmitio debido a que a pesar de los intentos de distintas formas, no logro emparejar los controles de los TV y las marcas con las que tenia el cliente los tv no son compatibles."/>
    <n v="4"/>
    <s v="Comercial"/>
    <s v="Asistencia Remota"/>
    <s v="Capacitacion"/>
    <s v="Información Entregada / recomendacion de productos"/>
    <s v="Cliente Ok"/>
  </r>
  <r>
    <x v="27"/>
    <x v="0"/>
    <x v="0"/>
    <x v="1"/>
    <s v="Si"/>
    <m/>
    <d v="2026-05-13T00:00:00"/>
    <s v="13-16"/>
    <s v="Completada"/>
    <s v="1-3KMGYQVM"/>
    <n v="930792036"/>
    <s v="DEYSI CAROL SILVA ESPINOSA"/>
    <s v="15110810-5"/>
    <s v="LAGO VILLARRICA 526"/>
    <s v="XR3"/>
    <s v="SUR"/>
    <d v="2026-05-04T00:00:00"/>
    <d v="2026-05-08T00:00:00"/>
    <d v="2026-05-06T00:14:14"/>
    <d v="2026-05-06T00:14:14"/>
    <s v="R_7PfJBzCuWni9NT3"/>
    <d v="2026-05-08T00:14:18"/>
    <n v="0"/>
    <n v="0"/>
    <s v="VTR"/>
    <m/>
    <s v="San Vicente"/>
    <n v="2"/>
    <n v="1"/>
    <s v="0014205121-4"/>
    <s v="FTTH"/>
    <n v="19800614"/>
    <s v="Detractores_VT"/>
    <n v="4"/>
    <s v="1) | 2) | 3)"/>
    <s v="MM_NFTT_XR3_RODRIGO GONZALEZ ZUÑIGA"/>
    <m/>
    <m/>
    <s v="New: | NewRecord:"/>
    <m/>
    <m/>
    <m/>
    <m/>
    <s v="I"/>
    <x v="5"/>
    <x v="1"/>
    <s v="Cliente molesto porque ha tenido problemas en internet y lleva varios dias sin servicio."/>
    <s v="1. Encuesta: sin informacion en la encuesta // 2. Conversacion con soporte: Cliente indica que lleva muchos dias sin servicio, se atraso con la cuenta y no volvio el servicio, dice que luego tuvo problemas cuando fue un tecnico por que habia un panal de abejas en el poste y le dijeron que verian ese tema y nunca la llamaron, volvio a llamar un tecnico le dejo con internet, dice que corto el cable y le amarro con una bolsa y guincha aislante una parte donde unio el cable, paso 1 dia y de nuevo esta sin servicio, se ofrece visita tecnica y cliente acepta. // 3. Audio: 30-04 cliente indica que lleva 1 semana llamando para que le arreglen el internet, indica que pago y que no le volvio el servicio, le agendaron visita fue el tecnico y le indica que debido a un panal de abejas no puede solucionar, indica que derivara la orden para que vayan a limpiar, espero y luego no paso nada, llamo le agendaron una visita y no llego nadie, indica que hoy fue un tecnico y le dejo todo desconectado y le dijo que iria a tratar de resolver el tema del panal, nunca volvio el tecnico y no le informo nada luego de 3 horas, por lo que exige una solucion, ademas cliente menciona que si le descontaran porque ya le estan cobrando, soporte le dice que debera llamar para exigir el descuento luego que se resuelva, ademas le informa que tiene una visita para el dia sabado. // 4. TOA: 27-04 reparacion derivada debido a panal de abejas en el lugar de trabajo. 29-04 orden de reparacion cancelada 30-04 orden de reparacion derivada debido a avispas en la NAP por lo que informa tecnico. 30-04 reparacion cancelada 04-05 reparacion encuestada, tecnico indica que cambio la acometida. 08-05 orden de reparacion cancelada. // 5. Siebel: Cliente activo // 6. Actualmente: cliente offline // 7. Conclusion: Cliente moleste molesto porque no le han solucionado el problema en el servicio, al parecer cliente tendria un enfrentador en la acometida por lo que describe en la llamada, pero hay que revisar, se le ofrece visita para el sabado, pero no se logra realizar ya que hay una falla masiva en el sector en este momento, se vuelve a llamar a cliente y se le informa, el dia lunes se llamara para saber sobre el servicio y coordinar una visita para ese dia si la requiere. // en visita tecnica lograda el dia 13-05 se realiza cambio de drop y cambio de ONT, quedando ok."/>
    <n v="59"/>
    <s v="Tecnico"/>
    <s v="Falta de Procedimiento"/>
    <s v="Instalacion / Reparacion / Modificacion"/>
    <s v="Mantiene Inconveniente"/>
    <s v="Mantiene Inconveniente"/>
  </r>
  <r>
    <x v="27"/>
    <x v="2"/>
    <x v="0"/>
    <x v="0"/>
    <s v="No"/>
    <m/>
    <m/>
    <m/>
    <m/>
    <s v="1-3KPLV9Y1"/>
    <n v="944961929"/>
    <s v="BENITO ADRIAN BRUNA VALDES"/>
    <s v="14571940-2"/>
    <s v="LOS CORACEROS 6484 EDIF. B DEPTO 34"/>
    <m/>
    <s v="METRO SUR"/>
    <d v="2026-05-04T00:00:00"/>
    <d v="2026-05-07T00:00:00"/>
    <d v="2026-05-07T10:04:28"/>
    <d v="2026-05-07T10:07:26"/>
    <s v="R_6cpxSII5v5GeFWh"/>
    <d v="2026-05-07T10:07:27"/>
    <n v="0"/>
    <n v="0"/>
    <s v="CLARO"/>
    <m/>
    <s v="La Florida"/>
    <n v="7"/>
    <n v="1"/>
    <s v="0025230454-1"/>
    <s v="FTTH"/>
    <n v="1649792"/>
    <s v="Detractores_VT"/>
    <n v="6"/>
    <s v="1) Aun no tengo servicio | 2) | 3)"/>
    <s v="MM_NFTT_DOMI_JUAN MAYOR R"/>
    <m/>
    <m/>
    <s v="New: Tuve problemas durante la Instalación | NewRecord: Tuve problemas"/>
    <s v="Aun no tengo servicio"/>
    <s v="Sí se cumplió, el Técnico llego el día y la hora acordadas"/>
    <m/>
    <m/>
    <s v="C-I"/>
    <x v="5"/>
    <x v="1"/>
    <s v="S/C//ENCUESTA; sin informacion,en audios estan relacionados a que despues del alta al siguiente dia queda sin servicio, mas la informacion de toa. se alude que el malestar es debido a la descoenxion por terceros en cto- como confirma tecnico de reparacion- no existen VT posteriores.-"/>
    <s v="1- encuesta; aun no tengo servicio, 2; llamada; sin contacto, 3 e-contact; en audio del día 05-05 a las 18;46 hrs cliente llama para indicar que esta sin servicios, soporte le indica que debe estar en el domicilio cliente indica que va llegando – mas menos 5 min se demora. Cliente da el numero de la persona que esta en la casa y corta la llamada_x000a_en segunda llamada el mismo día a las 19:06 hrs, cliente indica que aun esta sin señal, _x000a_soporte pregunta por las luces y cliente indica que la luz en posición LOS, esta roja y no funciona nada, _x000a_en audio del día 07-05 indica que desde el día 04-05 esta sin señal, además comenta que hablo con un técnico, y este le dijo que le habían cortado la línea- _x000a_4- toa; alta (orden de encuesta) ejecutada el día 04-05/ este día la orden se cierra con obs de (nternet ok_x000a_iptv ok , se capacita en uso de la fibra , recibe cliente adulto mayor , quien es que va a usar los servicios, se capacita en su uso , queda ok , se dificulta un poco en entender , se deja ont donde indica .) niveles ok en resultado de la orden, el día 06-05 se genera una reparación por ont offline- esta fue cancelada – el día siguiente se crea otra reparación la cual fue creada con obs de ont offline- y fue cerrada con obs de que cliente estaba desconectado por terceros en cto- no existe cambio de pelo en toa- / orden cancelada del día 06-05// esta como cliente desiste – usuario que cancela orden es (SGARZONC)- _x000a_5.- Siebel: activo- 6- Equipos; ZTEGDC5CDBF3// en nnoc equipo registra potencia desde el día 05-05 hasta el día 07-05/ uptime de ont por ip 10 de 2 dias 14 hrs // app del día 05-05 desde las 19 hrs app—esta uptime- _x000a_E77BYG253604411 -18 en red 5g _x000a_7:resumen; se alude que malestar de cliente es por que al dia siguiente de la instalacion de servicios , quedo sin servicios, los cuales segun info de toa, fue por una desconexion de terceros en la cto.- lo que fue regularizado en la reparacion del dia 07-05- no existen VT posteriores-"/>
    <n v="43"/>
    <s v="Tecnico"/>
    <s v="Perdida de Servicio"/>
    <s v="Vandalizado"/>
    <s v="Cortado o Desconectado por Tercero"/>
    <s v="Sin Contacto - Equipos dentro de Parametro"/>
  </r>
  <r>
    <x v="27"/>
    <x v="2"/>
    <x v="0"/>
    <x v="1"/>
    <s v="No"/>
    <m/>
    <m/>
    <m/>
    <m/>
    <s v="1-3KPWTQYT"/>
    <n v="998419254"/>
    <s v="CESAR EDUARDO RIVERA ARANCIBIA"/>
    <s v="09383850-5"/>
    <s v="ELENA REVUELTA 113"/>
    <s v="TECHNOGROUP"/>
    <s v="METRO SUR"/>
    <d v="2026-05-04T00:00:00"/>
    <d v="2026-05-07T00:00:00"/>
    <d v="2026-05-07T10:16:23"/>
    <d v="2026-05-07T10:23:41"/>
    <s v="R_1tx4VmUAB4aKr8F"/>
    <d v="2026-05-07T10:23:42"/>
    <n v="0"/>
    <n v="0"/>
    <s v="CLARO"/>
    <m/>
    <s v="Maipu"/>
    <n v="1"/>
    <n v="1"/>
    <s v="0018075483-0"/>
    <s v="FTTH"/>
    <n v="438384"/>
    <s v="Detractores_VT"/>
    <n v="5"/>
    <s v="1) No se cumplió con el día programado de instalación | 2) | 3)"/>
    <s v="MM_NFTT_TECH_FELIPE SAEZ SOTO"/>
    <m/>
    <m/>
    <s v="New: Tuve problemas con el seguimiento vía Whatsapp | NewRecord: Tuve problemas"/>
    <s v="No se cumplió con el día programado de instalación"/>
    <s v="No se cumplió, se tuvo que reagendar"/>
    <m/>
    <m/>
    <s v="C-I"/>
    <x v="5"/>
    <x v="1"/>
    <s v="en llamado cliente indica que su calificacion es por que el habia agendado para el dia sabado, 02-05 pero no llega nadie a su domicilio, y finalmente fue instalado su servicio de iptv el dia lunes 04-05-"/>
    <s v="1-encuesta; No se cumplió con el día programado de instalación , 2; llamada; en llamado cliente indica que su calificacion es por que el habia agendado para el dia sabado, 02-05 pero no llega nadie a su domicilio, y finalmente fue instalado su servicio de iptv el dia lunes 04-05- 3- e-contact; sin audios relacionados, 4-toa; upgrade (instalar iptv ) ejecutado el día 04/05// orden había sido creada el día 28-04 con agenda para el día 02-05/ este día la orden fue derivada por falta de dotación, la cual se reagendo para el día 04-05 cuando finalmente fue ejecutada – se cierra con obs de (Se instala IPTV en domicilio, se capacita cliente con equipo.)- 5- Siebel: activo- orden solicitada en sucursal- 6- Equipos; ZTEGD908CD04// 48 dias de uptime- potencia ok- _x000a_5A544547D908CD04_x000a_E77BYG253212101 -37 en red 5g _x000a_7; resumen- malestar de cliente es por que no llegamos el dia agendado y la orden se reagendo para otra fecha-"/>
    <n v="55"/>
    <s v="Tecnico"/>
    <s v="Coordinacion"/>
    <s v="Incumplimiento Agenda"/>
    <s v="Reprogramacion"/>
    <s v="Cliente Ok"/>
  </r>
  <r>
    <x v="27"/>
    <x v="2"/>
    <x v="0"/>
    <x v="1"/>
    <s v="No"/>
    <m/>
    <m/>
    <m/>
    <m/>
    <s v="1-3KQAFH6G"/>
    <n v="974859865"/>
    <s v="GIANNINA ANDREA RIQUELME CORTEZ"/>
    <s v="18609745-9"/>
    <s v="PEDRO NUNEZ FERNANDEZ 1641 CASA 57"/>
    <s v="ATLANTIS"/>
    <s v="METRO SUR"/>
    <d v="2026-05-04T00:00:00"/>
    <d v="2026-05-07T00:00:00"/>
    <d v="2026-05-05T12:32:51"/>
    <d v="2026-05-05T12:32:51"/>
    <s v="R_1djdDzgNAuzEqD8"/>
    <d v="2026-05-07T12:36:03"/>
    <n v="0"/>
    <n v="0"/>
    <s v="VTR"/>
    <m/>
    <s v="Puente Alto"/>
    <n v="0"/>
    <n v="0"/>
    <s v="0015601854-6"/>
    <s v="FTTH"/>
    <n v="5889342"/>
    <s v="Detractores_VT"/>
    <n v="4"/>
    <s v="1) | 2) | 3)"/>
    <s v="MM_NFTT_ATLA_RODRIGO GONZALEZ JARA"/>
    <m/>
    <m/>
    <s v="New: | NewRecord:"/>
    <m/>
    <m/>
    <m/>
    <m/>
    <s v="C-I"/>
    <x v="5"/>
    <x v="1"/>
    <s v="en llamado cliente indica que su mala calificacion es por que le habian agendado para el dia jueves 30-04, no llego nadie, despues iban a ir el dia 02-05- tampoco llego nadie y finalmente le dieron solucion el dia 04-05"/>
    <s v="1-encuesta; sin informacion; 2 : llamada; en llamado cliente indica que su mala calificacion es por que le habian agendado para el dia jueves 30-04, no llego nadie, despues iban a ir el dia 02-05- tampoco llego nadie y finalmente le dieron solucion el dia 04-05 // 3e-contact; en audio del día 02-05 a las 10 am/ cliente llama para confirmar horario – indica que ella está esperando hace 4 días , que lleguen y no llegan , en audio del mismo día a las 18:26 cliente indica que no llego nadie a su domicilio y espero todo el día - 4- TOA ; primera reparación creada fue el día 29-04/ con obs de ont offline el día 30-04- esta fue derivada por falta de dotación, después el 02-05 existe una modificación de instalación que fue cancelada- el día 04-05 existe otra reparación que también esta cancelada, finalmente el mismo 04-05- técnico ejecuta la orden (orden de encuesta), la cual fue cerrada con obs de: Cambio conector en roseta. - 5- Siebel: activo 6- Equipos; ZTEGDB18995E// ont sin potencia desde el día 28-04 hasta el día 04-05/ 4 dias de uptime- potencia ok _x000a_5A544547DB18995E_x000a_E77BZG252708964 -41 en red 5g _x000a_7- resumen; cliente molesta por que no llegamos en agenda acordada- causa raiz tecnico esta asoicado a cierre de orden de encuesta( cambio de conector en roseta)"/>
    <n v="55"/>
    <s v="Tecnico"/>
    <s v="Coordinacion"/>
    <s v="Incumplimiento Agenda"/>
    <s v="Reprogramacion"/>
    <s v="Cliente Ok"/>
  </r>
  <r>
    <x v="27"/>
    <x v="2"/>
    <x v="0"/>
    <x v="0"/>
    <s v="Si"/>
    <m/>
    <m/>
    <m/>
    <m/>
    <s v="1-3KQY4EA9"/>
    <n v="935750446"/>
    <s v="SERGIO ZAMORA SALDIAS"/>
    <s v="13920036-5"/>
    <s v="MARIA ROZAS VELASQUEZ 65 EDIF. ORTE DEPTO 1810"/>
    <s v="ATLANTIS"/>
    <s v="METRO NORTE"/>
    <d v="2026-05-06T00:00:00"/>
    <d v="2026-05-07T00:00:00"/>
    <d v="2026-05-07T13:15:24"/>
    <d v="2026-05-07T13:23:00"/>
    <s v="R_6ph6SauiCplcCfB"/>
    <d v="2026-05-07T13:23:01"/>
    <n v="0"/>
    <n v="0"/>
    <s v="CLARO"/>
    <m/>
    <s v="Estacion Central"/>
    <n v="0"/>
    <n v="0"/>
    <s v="0021814076-9"/>
    <s v="FTTH"/>
    <n v="18606196"/>
    <s v="Detractores_VT"/>
    <n v="6"/>
    <s v="1) | 2) | 3)"/>
    <s v="FS_MM_NFTT_ATLA_VICTOR CONTRERAS M"/>
    <m/>
    <m/>
    <s v="New: No tuve problemas | NewRecord:"/>
    <m/>
    <m/>
    <m/>
    <m/>
    <s v="I"/>
    <x v="5"/>
    <x v="1"/>
    <s v="S/C//ENCUESTA; sin informacion, sin audios// No se puede determinar- por falta de informacion por parte de cliente-"/>
    <s v="1-encuesta; sin informacion, 2: llamada; sin oontacto, 3- e-contact; sin audios, 4- toa; orden creada el día 04-05, con obs de ont offline- ejecutada el día 06-05 se cierra con obs de: Se realiza cambio de cableado, se deja servicio en linea comprobando con cliente._x000a_Sin daños al retiro del técnico_x000a_POTENCIA OK/// no existen VT posteriores _x000a_5- Siebel: activo 6- Equipos; HWTC4484AFB4// ont sin potencia entre el día 27/04 hasta el día 01/05, desde el día 02/05 a la fecha sin registro de potencia en web nnoc- // por on-fide cliente esta en NAN- CON ERROR DE DYAN GASP// ont offline- Sin acceso por ip-10- 7-resumen; equipo offline- no existe VT anterior, no existe orden de baja, no ahi audios en e-contact; no se puede determinar si existe alguna falla en su instalacion o equipo- o cliente desconecta el aparato,etc- causa raiz tecnico esta ligado a cierre de reparacion - (encuesta), en la cual el tecnico indica que la acometida estaba dañada lo cual reparo para dar solucion-"/>
    <n v="40"/>
    <s v="No se Puede determinar"/>
    <s v="No se Puede determinar"/>
    <s v="No se Puede determinar"/>
    <s v="No se Puede determinar"/>
    <s v="Sin Contacto - Equipos fuera de Parametro"/>
  </r>
  <r>
    <x v="27"/>
    <x v="1"/>
    <x v="0"/>
    <x v="0"/>
    <s v="No"/>
    <m/>
    <m/>
    <m/>
    <m/>
    <s v="1-3KS4ANDR"/>
    <m/>
    <s v="RUBEN FABIAN TORRES MOSQUERA"/>
    <s v="10097947-0"/>
    <s v="MARTIN A PINZON 6500 DEPTO 22"/>
    <s v="TRAZA"/>
    <s v="METRO ORIENTE"/>
    <d v="2026-05-06T00:00:00"/>
    <d v="2026-05-08T00:00:00"/>
    <d v="2026-05-08T01:04:39"/>
    <d v="2026-05-08T01:07:59"/>
    <s v="R_1b2h1GQaupyBYs2"/>
    <d v="2026-05-08T01:08:00"/>
    <n v="0"/>
    <n v="0"/>
    <s v="VTR"/>
    <m/>
    <s v="Las Condes"/>
    <n v="3"/>
    <n v="1"/>
    <s v="0017100472-1"/>
    <s v="HFC"/>
    <n v="2028089"/>
    <s v="Detractores_VT"/>
    <n v="4"/>
    <s v="1) | 2) | 3)"/>
    <s v="MM_HFC_TRAZ_JOHN ACEVEDO F"/>
    <m/>
    <m/>
    <s v="New: No tuve problemas | NewRecord:"/>
    <m/>
    <s v="Sí se cumplió, el Técnico llego el día y la hora acordadas"/>
    <m/>
    <m/>
    <s v="I"/>
    <x v="5"/>
    <x v="1"/>
    <s v="1er, 2do y 3er llamado sin contacto. Encuesta: “Sin información”."/>
    <s v="1- Encuesta: “Sin información”. 2- Conversación con Soporte: Sin contacto. 3- E-Contact: Sin audios posteriores a orden que genera la encuesta. 4.- TOA: reparación completada el 06/05 con la sgte observación” Se instala filtro gaf en instalación de acometida ICI solucionando la intermitencia en el domicilio, se verifica con redes y mencionan que el día anterior hubo caídas pero que está todo OK número de interacción #393105 y se entrega el servicio contratado operativo con niveles ok”. 5.- Revisión Técnica: Mta reportada con buenos niveles en tiempo real. 6.-Siebell: Clte activo, sin nuevas solicitudes. 7.- Conclusión: No es posible determinar motivo por el que clte evalúa mal encuesta, sin contacto y sin audios."/>
    <n v="40"/>
    <s v="No se Puede determinar"/>
    <s v="No se Puede determinar"/>
    <s v="No se Puede determinar"/>
    <s v="No se Puede determinar"/>
    <s v="Sin Contacto - Equipos dentro de Parametro"/>
  </r>
  <r>
    <x v="27"/>
    <x v="1"/>
    <x v="0"/>
    <x v="0"/>
    <s v="No"/>
    <m/>
    <m/>
    <m/>
    <m/>
    <s v="1-3KTLZ8W4"/>
    <n v="937762013"/>
    <s v="MARIA BEATRIZ PARRA PARIACANO"/>
    <s v="27506272-3"/>
    <s v="LOS PRESIDENTES 6460 EDIF. A DEPTO 22"/>
    <m/>
    <s v="METRO SUR"/>
    <d v="2026-05-05T00:00:00"/>
    <d v="2026-05-07T00:00:00"/>
    <d v="2026-05-07T10:37:37"/>
    <d v="2026-05-07T10:41:26"/>
    <s v="R_7gRiAI4QUJozpjj"/>
    <d v="2026-05-07T10:41:27"/>
    <n v="0"/>
    <n v="0"/>
    <s v="VTR"/>
    <m/>
    <s v="Penalolen"/>
    <n v="0"/>
    <n v="0"/>
    <s v="0021631682-7"/>
    <s v="FTTH"/>
    <n v="4060735"/>
    <s v="Detractores_VT"/>
    <n v="3"/>
    <s v="1) | 2) | 3)"/>
    <s v="MM_NFTT_INTA_JOSTHYN CARRASCO BERNIT"/>
    <m/>
    <m/>
    <s v="New: Tuve problemas con el seguimiento vía Whatsapp | NewRecord: Tuve problemas"/>
    <m/>
    <s v="Sí se cumplió, el Técnico llego el día y la hora acordadas"/>
    <m/>
    <m/>
    <s v="C-I"/>
    <x v="5"/>
    <x v="1"/>
    <s v="1er, 2do y 3er llamado sin contacto. Encuesta: “Sin información”."/>
    <s v="1- Encuesta: “Sin información”. 2- Conversación con Soporte: Sin contacto. 3- E-Contact: En audio del 07/05 clte llama para habilitar sus plataformas de Streaming. 4.- TOA: Alta completada el 05/05. 5.- Revisión Técnica: ONT ZTE reportada con buenos niveles, 1 IPTV con rssi -53 en red 5 Ghz. 6.-Siebell: Clte activo, sin nuevas solicitudes. 7.- Conclusión: Clte evalúa mal por habilitación de plataformas de streaming."/>
    <n v="5"/>
    <s v="Soporte Tecnico"/>
    <s v="Asistencia Remota"/>
    <s v="Capacitacion"/>
    <s v="Plataformas - Streaming"/>
    <s v="Sin Contacto - Equipos dentro de Parametro"/>
  </r>
  <r>
    <x v="27"/>
    <x v="1"/>
    <x v="0"/>
    <x v="0"/>
    <s v="No"/>
    <m/>
    <m/>
    <m/>
    <m/>
    <s v="1-3KUID6W5"/>
    <n v="993346148"/>
    <s v="JORGE ENRRIQUE CASTRO MUNOZ"/>
    <s v="07765987-0"/>
    <s v="RAMON ANGEL JARA 1075"/>
    <s v="TRAZA"/>
    <s v="CENTRO"/>
    <d v="2026-05-06T00:00:00"/>
    <d v="2026-05-07T00:00:00"/>
    <d v="2026-05-07T12:35:21"/>
    <d v="2026-05-07T12:57:28"/>
    <s v="R_6dJNtxrqzSeNsqv"/>
    <d v="2026-05-07T12:57:29"/>
    <n v="0"/>
    <n v="0"/>
    <s v="VTR"/>
    <m/>
    <s v="Quilpue"/>
    <n v="7"/>
    <n v="1"/>
    <s v="0019081970-1"/>
    <s v="HFC"/>
    <n v="1106210"/>
    <s v="Detractores_VT"/>
    <n v="6"/>
    <s v="1) | 2) Comunicación Fono con el servicio técnico un desastre , el wassap tiene limitadas opciones y resulta inposible el tratar de dialogar y o cambiar . Muy complicado yo trate de indicar al mundo que mi servicio de con con estaba complicado ( internet) inposible . Me programo quilpue , luego me comunico con la ejecutiva por problemas de Fono en quilpue me dice no hay visita programada y me dice jueves confirmado porque usted no tiene nada programado (?) en fin el Tec llegó el miércoles y reparó Fono de quilpue … en fin las máquinas ….. | 3)"/>
    <s v="MM_HFC_TRAZ_FELIPE SEGURA"/>
    <m/>
    <m/>
    <s v="New: Tuve problemas con el seguimiento vía Whatsapp | NewRecord:"/>
    <m/>
    <s v="Sí se cumplió, llego el día acordado pero en un horario diferente"/>
    <m/>
    <m/>
    <s v="C-F"/>
    <x v="5"/>
    <x v="1"/>
    <s v="1er, 2do y 3er llamado sin contacto. Encuesta: Comunicación Fono con el servicio técnico un desastre, el wassap tiene limitadas opciones y resulta imposible el tratar de dialogar y/o cambiar. Muy complicado yo trate de indicar al mundo que mi servicio de con-con estaba complicado (internet) imposible. Me programo Quilpué, luego me comunico con la ejecutiva por problemas de Fono en Quilpué me dice no hay visita programada y me dice jueves confirmado porque usted no tiene nada programado (?) en fin el Tec llegó el miércoles y reparó Fono de Quilpué … en fin las máquinas."/>
    <s v="1- Encuesta: “Comunicación Fono con el servicio técnico un desastre, el wassap tiene limitadas opciones y resulta imposible el tratar de dialogar y/o cambiar. Muy complicado yo trate de indicar al mundo que mi servicio de con-con estaba complicado (internet) imposible. Me programo Quilpué, luego me comunico con la ejecutiva por problemas de Fono en Quilpué me dice no hay visita programada y me dice jueves confirmado porque usted no tiene nada programado (?) en fin el Tec llegó el miércoles y reparó Fono de Quilpué … en fin las máquinas”. 2- Conversación con Soporte: Sin contacto. 3- E-Contact: En audio del 06/05 clte llama indicando que esta sin servicio de telefonía fija en su dirección de Quilpué y señala los múltiples problemas de comunicación de la compañía al utilizar whatsapp. 4.- TOA: reparación completada el 06/05 05 con la sgte observación” mta sin tono se realiza reset en terreno” y una reparación cancelada el 07/05. 5.- Revisión Técnica: Mta reportada con niveles dentro de parámetros en tiempo real, pero con bajo nivel de snr Downstream desde la freq 945, en revisión a 7 dias presenta ccer en Upstream sobre 10% y cer en Downstream sobre 2%. 6.-Siebell: Clte activo, sin nuevas solicitudes. 7.- Conclusión: Clte evalúa mal por los problemas de comunicación vía whatsapp para coordinar una reparación de su servicio telefónico."/>
    <n v="67"/>
    <s v="Soporte Tecnico"/>
    <s v="Asistencia Remota- whatsapp"/>
    <s v="Capacitacion"/>
    <s v="no brinda solucion"/>
    <s v="Sin Contacto - Equipos dentro de Parametro"/>
  </r>
  <r>
    <x v="28"/>
    <x v="0"/>
    <x v="0"/>
    <x v="0"/>
    <s v="No"/>
    <m/>
    <m/>
    <m/>
    <m/>
    <s v="1-3KIB0YTC"/>
    <n v="942732057"/>
    <s v="ARIEL EDUARDO SANCHEZ PENAILILLO"/>
    <s v="07584012-8"/>
    <s v="LAS SALVIAS 1301"/>
    <m/>
    <s v="NORTE"/>
    <d v="2026-05-02T00:00:00"/>
    <d v="2026-05-08T00:00:00"/>
    <d v="2026-05-08T19:21:33"/>
    <d v="2026-05-08T19:25:07"/>
    <s v="R_6kTB26VSdxWkFqY"/>
    <d v="2026-05-08T19:25:08"/>
    <n v="0"/>
    <n v="0"/>
    <s v="VTR"/>
    <m/>
    <s v="Coquimbo"/>
    <n v="2"/>
    <n v="2"/>
    <m/>
    <s v="HFC"/>
    <n v="16730962"/>
    <s v="Detractores_VT"/>
    <n v="0"/>
    <s v="1) | 2) | 3)"/>
    <s v="Norte Coquimbo-La Serena"/>
    <m/>
    <m/>
    <s v="New: No tuve problemas | NewRecord:"/>
    <m/>
    <s v="Sí se cumplió, el Técnico llego el día y la hora acordadas"/>
    <m/>
    <m/>
    <s v="C-I"/>
    <x v="6"/>
    <x v="1"/>
    <s v="No hay evidencia suficiente para determinar molestia del cliente"/>
    <s v="1. Encuesta: sin informacion en la encuesta // 2. Conversacion con soporte: sin contacto // 3. Audio: sin audio // 4. TOA: 02-05 reparacion encuestada, cliente indica que esta sin servicio en su domicilio, tecnico dice que realiza mantencion de pasivos, reset a MTA y cambia un cableado UTP antiguo quedando ok. // 5. Siebel: Cliente activo // 6. Actualmente: MTA niveles ok, dbox no responde // 7. Conclusion: no se puede determinar la molestia del cliente."/>
    <n v="40"/>
    <s v="No se Puede determinar"/>
    <s v="No se Puede determinar"/>
    <s v="No se Puede determinar"/>
    <s v="No se Puede determinar"/>
    <s v="Sin Contacto - Equipos fuera de Parametro"/>
  </r>
  <r>
    <x v="28"/>
    <x v="0"/>
    <x v="0"/>
    <x v="1"/>
    <s v="No"/>
    <m/>
    <m/>
    <m/>
    <m/>
    <s v="1-3KIVE1ND"/>
    <n v="990076762"/>
    <s v="ALAN PEDRO TENNEY"/>
    <s v="07293941-7"/>
    <s v="TRAUMEN 1781 EDIF. TORRE A DEPTO 417"/>
    <s v="ELECTROTEL"/>
    <s v="SUR"/>
    <d v="2026-04-30T00:00:00"/>
    <d v="2026-05-08T00:00:00"/>
    <d v="2026-05-06T15:58:54"/>
    <d v="2026-05-06T16:01:45"/>
    <s v="R_5noNE1G5sO7unrd"/>
    <d v="2026-05-08T15:58:56"/>
    <n v="0"/>
    <n v="0"/>
    <s v="VTR"/>
    <m/>
    <s v="Puerto Varas"/>
    <n v="1"/>
    <n v="4"/>
    <s v="0018349092-3"/>
    <s v="HFC"/>
    <n v="19220475"/>
    <s v="Detractores_VT"/>
    <n v="6"/>
    <s v="1) | 2) | 3)"/>
    <s v="MM_HFC_TTEL_FREDI CABEZAS Q"/>
    <m/>
    <m/>
    <s v="New: | NewRecord:"/>
    <m/>
    <m/>
    <m/>
    <m/>
    <s v="I"/>
    <x v="6"/>
    <x v="1"/>
    <s v="No hay evidencia suficiente para determinar molestia del cliente"/>
    <s v="1. Encuesta: sin informacion en la encuesta // 2. Conversacion con soporte: persona que conteste indica que no es la persona buscada y que la direccion no coincide por lo que el nuemero esta erroneo // 3. Audio: sin audio // 4. TOA: 30-04 reparacion encuestada, cliente indica problemas en WIFI, tecnico indica que acometida estaba desconectada por lo que se deja conectado, se cambia credenciales a peticion de cliente, se dejan dispositivos conectados a nueva red wifi, servicio queda ok // 5. Siebel: Cliente activo // 6. Actuamente: MTA offline // 7. Conclusion: no se puede determinar molestia del cliente debido a que no hay audio ni encuesta y el numero persona que contesta indica que es erroneo."/>
    <n v="40"/>
    <s v="No se Puede determinar"/>
    <s v="No se Puede determinar"/>
    <s v="No se Puede determinar"/>
    <s v="No se Puede determinar"/>
    <s v="Sin Contacto - Equipos fuera de Parametro"/>
  </r>
  <r>
    <x v="28"/>
    <x v="0"/>
    <x v="0"/>
    <x v="1"/>
    <s v="No"/>
    <m/>
    <m/>
    <m/>
    <m/>
    <s v="1-3KK2L464"/>
    <n v="944225034"/>
    <s v="FELIPE ALONSO SALAZAR EISSMANN"/>
    <s v="16642461-5"/>
    <s v="AVENIDA DIAGONAL FRANCISCO BILBAO 4148 EDIF. MAR DEPTO 1601"/>
    <m/>
    <s v="NORTE"/>
    <d v="2026-05-02T00:00:00"/>
    <d v="2026-05-08T00:00:00"/>
    <d v="2026-05-08T11:17:28"/>
    <d v="2026-05-08T11:23:51"/>
    <s v="R_32KmOGtsk2fJNW3"/>
    <d v="2026-05-08T11:23:51"/>
    <n v="0"/>
    <n v="0"/>
    <s v="VTR"/>
    <m/>
    <s v="Iquique"/>
    <n v="0"/>
    <n v="0"/>
    <s v="0017973763-9"/>
    <s v="FTTH"/>
    <n v="10235473"/>
    <s v="Detractores_VT"/>
    <n v="0"/>
    <s v="1) Muy lenta la. Instalación yo pensé que lo realizaban en el mismo dia | 2) | 3)"/>
    <s v="MM_NFTT_ROBI_YEICO OYARZUN SAIRE"/>
    <m/>
    <m/>
    <s v="New: Tuve problemas durante la Instalación | NewRecord: Tuve problemas"/>
    <m/>
    <s v="No se cumplió y no se ha reagendado"/>
    <m/>
    <m/>
    <s v="I"/>
    <x v="6"/>
    <x v="1"/>
    <s v="Cliente molesto porque el dia de la instalacion no quedo con servicio."/>
    <s v="1. Encuesta: cliente indica &quot;Muy lenta la. Instalación yo pensé que lo realizaban en el mismo dia&quot; // 2. Conversacion con soporte: Cliente indica que luego de la instalacion del cable, no quedo con servicio y le dijeron que debia esperar, nunca mas lo contactaron y seguia sin servicio, tuvo que llamar he insistir porque no logro coordinar nunca la visita, le decian que llegaria y no llegaban, pasaron 3 semanas para que tuviera servicio. Actualmente el servicio le funciona bien. // 3. Audio: 30-04 cliente indica que la semana pasada habian ido ha instar el internet y solo dejaron el cableado de fibra instalado pero no han vuelto a ir y no han podido coincidir para ir a terminar los trabajos, han pasado 15 dias y no sabe si se los van a cobrar o si ya tiene boleta o algo, soporte le indica que tiene una instalacion para el dia sabado 2 de mayo. // 4. TOA: 18-04 orden de alta no realizada debido a ticket derivado a GSA por error con el access ID y onnet indica generar caso. 28-04 alta queda sin moradores ya que cliente no reconoce la agenda. 29-04 alta queda como cliente desiste por motivo comercial por wimt. 02-05 alta encuestada, 1 play, tecnico indica ok // 5. Siebel: Cliente activo // 6. Actualmente: ONT RX -17.4 OK // 7. Conclusion: Cliente molesto debido a que no quedo con el servicio funcionando en el momento de la instalacion y lo que vino despues para poder tener el servicio el tiempo perdido y la gestion fue desgastante para el. Esto debido a que Onnet no tenia disponibilidad de puerto al momento del alta y el acces ID que le asignaron estaba erroneo y se tuvo que derivar con un ticket, lo cual no tuvo la correcta informacion y coordinacion con el cliente. Actualmente se encuentra ok"/>
    <n v="91"/>
    <s v="Tecnico"/>
    <s v="Problema en Servicio"/>
    <s v="Instalacion / Reparacion / Migracion"/>
    <s v="deja sin servicio"/>
    <s v="Cliente Ok"/>
  </r>
  <r>
    <x v="28"/>
    <x v="0"/>
    <x v="0"/>
    <x v="1"/>
    <s v="No"/>
    <m/>
    <d v="2026-05-13T00:00:00"/>
    <s v="13-16"/>
    <s v="Completada"/>
    <s v="1-3KLDF46T"/>
    <n v="999461709"/>
    <s v="EDUARDO AUGOSTO CATALAN ARAVENA"/>
    <s v="14164934-5"/>
    <s v="SANTA FE 679"/>
    <m/>
    <s v="METRO SUR"/>
    <d v="2026-05-02T00:00:00"/>
    <d v="2026-05-10T00:00:00"/>
    <d v="2026-05-08T09:04:33"/>
    <d v="2026-05-08T09:05:58"/>
    <s v="R_7GCozWgGx0s122l"/>
    <d v="2026-05-10T09:05:39"/>
    <n v="0"/>
    <n v="0"/>
    <s v="VTR"/>
    <m/>
    <s v="La Florida"/>
    <n v="5"/>
    <n v="1"/>
    <s v="0019095390-4"/>
    <s v="FTTH"/>
    <n v="1217253"/>
    <s v="Detractores_VT"/>
    <n v="1"/>
    <s v="1) | 2) | 3)"/>
    <s v="MM_NFTT_DOMI_MAURICIO SOTO SARAVIA"/>
    <m/>
    <m/>
    <s v="New: | NewRecord:"/>
    <m/>
    <m/>
    <m/>
    <m/>
    <s v="C-F-I"/>
    <x v="6"/>
    <x v="1"/>
    <s v="Cliente molesto porque continua con problemas de intermitencia a pesar de visitas tecnicas"/>
    <s v="1. Encuesta: sin informacion en la encuesta // 2. Conversacion con soporte: cliente indica que molestia se debe ha que ha tenido intermitencia en el servicios, hay dias que funciona bien y otros que no, por lo que ha solicitado tecnicos pero no le han dado solucion, se le ofrece visita tecnica y acepta. // 3. Audio: 09-05 cliente llama indicando que no tiene servicio de internet, cliente indica que tiene mucha intermitencia, soporte le realiza un reaprovisionamiento y capacitacion y cliente queda confome de momento. // 4. TOA: 29-04 reparacion reagendada con confirmacion de cliente debido a un problema de que no habia red según el comentario. 02-05 reparacicon encuestada, cliente indica ont offline, tecnico indica que estaba PON fijo sin servicio, indica que en toa figura otro equipo por lo que realiza cuadratura de materiales y servicio queda ok. // 5. Siebel: Cliente activo // 6. Actualmente: ONT RX -18.4 ok , extensor cableado ok, iptv cableado iptv -50 rssi ok // 7. Conclusion: Cliente molesto porque a pesar de las visitas que ha tenido, ha mantenido problemas de intermitencias, por lo que se le ofrece visita tecnica para buscar reparar.// se revisa instalacion y se encuentra ok, se cambia IPTV que estaba funcionando mal agrega el cliente y se deja control enlazado, cliente con TV con problemas, por lo que control no logra quedar con volumen y debe usar 2 controles."/>
    <n v="103"/>
    <s v="Tecnico"/>
    <s v="Problema en Servicio"/>
    <s v="Instalacion / Reparacion / Modificacion"/>
    <s v="Mantiene Inconveniente"/>
    <s v="Mantiene Inconveniente"/>
  </r>
  <r>
    <x v="28"/>
    <x v="0"/>
    <x v="0"/>
    <x v="1"/>
    <s v="Si"/>
    <s v="No acepta propuesta tecnica"/>
    <m/>
    <m/>
    <m/>
    <s v="1-3KMFWEBZ"/>
    <n v="998217343"/>
    <s v="JORGE MANUEL ROMO"/>
    <s v="07346072-7"/>
    <s v="AVENIDA CRISTOBAL COLON 7000 EDIF. D DEPTO 51"/>
    <s v="TRAZA"/>
    <s v="METRO ORIENTE"/>
    <d v="2026-05-02T00:00:00"/>
    <d v="2026-05-08T00:00:00"/>
    <d v="2026-05-08T15:08:04"/>
    <d v="2026-05-08T15:13:04"/>
    <s v="R_7qOFYTxxNaPIVKV"/>
    <d v="2026-05-08T15:13:05"/>
    <n v="0"/>
    <n v="0"/>
    <s v="VTR"/>
    <m/>
    <s v="Las Condes"/>
    <n v="0"/>
    <n v="0"/>
    <s v="0018598565-2"/>
    <s v="FTTH"/>
    <n v="1185023"/>
    <s v="Detractores_VT"/>
    <n v="5"/>
    <s v="1) Se cumplan hora y dia instalacion | 2) | 3)"/>
    <s v="FS_QA_B2B_MM_NFTT_TRAZ_IVAN MERILLAN J"/>
    <m/>
    <m/>
    <s v="New: No tuve problemas | NewRecord: No tuve problemas"/>
    <m/>
    <s v="No se cumplió, se tuvo que reagendar"/>
    <m/>
    <m/>
    <s v="C-I"/>
    <x v="6"/>
    <x v="1"/>
    <s v="Cliente molesto porque luego del alta no quedo bien configurado el iptv"/>
    <s v="1. Encuesta: cliente indica &quot;Se cumplan hora y dia instalacion&quot; // 2. Conversacion con soporte: Cliente indica que evaluo el servicio de forma negativa, debido a un problema que tuvo con el servicio luego de 1 dia, donde indica que le aprarecieron cosas y subtitulos, lo que el moviendo configuraciones con el control remoto pudo arreglar, pero era algo de unos subtitulos que le aparecian, indica que ahora esta todo bien, indica que a veces se le pega muy poco el IPTV, se le ofrece la visita tecnica para buscar corregir y ver si requiere extensor, pero cliente indica que prefiere que no y si tiene mayor problema el llamara. // 3. Audio: 04-05 cliente indica que quiere dar de baja el servicio porque se cambio de casa y ya no vivie nadie alli, soporte le genera la desconexion // 4. TOA: 02-05 Alta encuestada 2 play , tecnico indica ok, pero con riesgo electrico. // 5. Siebel: Cliente activo// 6. Actualmente: ONT rx -18.6 ok IPTV en banda 2.4 NOK // 7. Conclusion: Cliente molesto porque luego de la instalacion, no quedo correctamente configurado el IPTV en algunos aspectos basicos como que le aparecian los subtitulos y el no los queria, por lo que le molesto y tuvo que el buscar y ver como resolverlo, eso es lo que indica cliente pero lo mas probable y segun relata, el haya apretado algo sin darse cuenta y luego de 1 dia le salieron subtitulos y tuvo que buscar como desactivarlos."/>
    <n v="82"/>
    <s v="Cliente"/>
    <s v="Comportamiento"/>
    <s v="Manipulacion / Desconfiguracion"/>
    <s v="D-box / IPTV / ONT / MTA"/>
    <s v="Cliente Ok"/>
  </r>
  <r>
    <x v="28"/>
    <x v="0"/>
    <x v="0"/>
    <x v="1"/>
    <s v="No"/>
    <m/>
    <m/>
    <m/>
    <m/>
    <s v="1-3KNZTLIW"/>
    <n v="951651318"/>
    <s v="HECTOR GERARDO CONTRERAS TAPIA"/>
    <s v="05946216-4"/>
    <s v="PADRE FEIJOO (LOMAS ALTO) 806"/>
    <m/>
    <s v="SUR"/>
    <d v="2026-05-02T00:00:00"/>
    <d v="2026-05-08T00:00:00"/>
    <d v="2026-05-08T10:40:21"/>
    <d v="2026-05-08T10:43:08"/>
    <s v="R_7MlFn2ogK0RQBDT"/>
    <d v="2026-05-08T10:43:08"/>
    <n v="0"/>
    <n v="0"/>
    <s v="VTR"/>
    <m/>
    <s v="Concepcion"/>
    <n v="5"/>
    <n v="1"/>
    <s v="0027331605-1"/>
    <s v="FTTH"/>
    <n v="5320860"/>
    <s v="Detractores_VT"/>
    <n v="5"/>
    <s v="1) | 2) | 3)"/>
    <s v="FS_MM_NFTT_DOMI_DANIEL LOPEZ C"/>
    <m/>
    <m/>
    <s v="New: No tuve problemas | NewRecord:"/>
    <m/>
    <s v="Sí se cumplió, el Técnico llego el día y la hora acordadas"/>
    <m/>
    <m/>
    <s v="C-I"/>
    <x v="6"/>
    <x v="1"/>
    <s v="Cliente indica que no respondio de forma negativa la encuesta al contratio todo bien"/>
    <s v="1. Encuesta: sin informacion en la encuesta // 2. Conversacion con soporte: Cliente indica que no ha respondido encuesta de forma negativa, que al contrario todo esta super bien y lo atendieron muy bien // 3. Audio: sin audio relacionado al problema // 4. TOA: 02-05 reparacion encuestada, cliente indica señal intermitente, tecnico indica que capacita a cliente con el uso del boton input ya que cliente cambio de HDMI, ademas indica que recomienda instalacion de extensor en 2do piso por falta de cobertura en el IPTV, pero cliente indica que no es necesario que le funciona bien asi. // 5. Siebel: Cliente activo // 6. Actualmente: ONT rx -17.3 OK IPTV rssi -32 IPTV rssi -47 // 7. Conclusion: Cliente indica que no ha respondido ninguna encuesta con mala nota aludiendo a que o se equivoco o al sistema marca mal, pero que el esta bien le funciona todo bien y tuvo una buena atencion."/>
    <n v="35"/>
    <s v="Cliente"/>
    <s v="Contesta encuesta por error"/>
    <m/>
    <m/>
    <s v="Cliente Ok"/>
  </r>
  <r>
    <x v="28"/>
    <x v="0"/>
    <x v="0"/>
    <x v="0"/>
    <s v="No"/>
    <m/>
    <m/>
    <m/>
    <m/>
    <s v="1-3KO1BU37"/>
    <n v="939133128"/>
    <s v="VICTOR MANUEL MORALES FUENTES"/>
    <s v="08693127-3"/>
    <s v="V MACKEN PONIEN 6837 EDIF. C DEPTO 2023"/>
    <m/>
    <s v="METRO SUR"/>
    <d v="2026-05-02T00:00:00"/>
    <d v="2026-05-08T00:00:00"/>
    <d v="2026-05-06T12:47:49"/>
    <d v="2026-05-06T12:47:56"/>
    <s v="R_12Dt5l8zsfuQNGB"/>
    <d v="2026-05-08T12:55:06"/>
    <n v="0"/>
    <n v="0"/>
    <s v="CLARO"/>
    <m/>
    <s v="La Florida"/>
    <n v="0"/>
    <n v="0"/>
    <s v="0018606865-3"/>
    <s v="FTTH"/>
    <n v="19988790"/>
    <s v="Detractores_VT"/>
    <n v="6"/>
    <s v="1) | 2) | 3)"/>
    <s v="FS_MM_NFTT_DOMI_CAMILO VILLALON"/>
    <m/>
    <m/>
    <s v="New: | NewRecord:"/>
    <m/>
    <m/>
    <m/>
    <m/>
    <s v="C-I"/>
    <x v="6"/>
    <x v="1"/>
    <s v="Cliente molesto porque fue desconectada por 3eros quedando sin servicio en dos ocaciones."/>
    <s v="1. Encuesta: sin informacion en la encuesta // 2. Conversacion con soporte: sin contacto // 3. Audio: 06-05 cliente llama indicando que se encuentra sin servicio por 2da vez // 4. TOA: 02-05 reparacion encuestada, cliente indica sin servicio de internet, tecnico dice que cliente estaba desconectado de CTO, tecnico indica que reconecta y queda cliente ok, indica que deja cliente que ocupo el pelo de su cliente fusionado pero no levanta indicando que la CTO esta en mal estado. 07-05 reparacion cliente indica que se encuentra con ONT offline, tecnico indica que cliente estaba desconectado de la cto, coloca que se vuelve a conectar y que servicio queda ok y consulta vecinos queda ok. // 5. Siebel: Cliente activo // 6. Actualmente: ONT RX -21.8 OK IPTV rssi -23 IPTV rssi -8// 7. Conclusion: cliente molesto por los problemas que tuvo en el servicio donde 2 veces quedo sin servicio de internet y fue desconectado por 3eros."/>
    <n v="43"/>
    <s v="Tecnico"/>
    <s v="Perdida de Servicio"/>
    <s v="Vandalizado"/>
    <s v="Cortado o Desconectado por Tercero"/>
    <s v="Cliente Ok"/>
  </r>
  <r>
    <x v="28"/>
    <x v="0"/>
    <x v="0"/>
    <x v="0"/>
    <s v="Si"/>
    <s v="Cliente da de baja el servicio"/>
    <m/>
    <m/>
    <m/>
    <s v="1-3KO9S9YU"/>
    <n v="962470684"/>
    <s v="ARIEL LEANDRO AGUAYO CONDEZA"/>
    <s v="15658669-2"/>
    <s v="LOS LINGUES 234"/>
    <s v="ELECTROTEL"/>
    <s v="SUR"/>
    <d v="2026-05-02T00:00:00"/>
    <d v="2026-05-08T00:00:00"/>
    <d v="2026-05-08T11:58:02"/>
    <d v="2026-05-08T12:00:09"/>
    <s v="R_1VC2z5D0sGXiU7v"/>
    <d v="2026-05-08T12:00:10"/>
    <n v="962470684"/>
    <n v="0"/>
    <s v="VTR"/>
    <m/>
    <s v="Concepcion"/>
    <n v="9"/>
    <n v="2"/>
    <s v="0014528636-0"/>
    <s v="HFC"/>
    <n v="5318706"/>
    <s v="Detractores_VT"/>
    <n v="0"/>
    <s v="1) | 2) | 3)"/>
    <s v="MM_HFC_TTEL_ALEJANDRO ULLOA"/>
    <m/>
    <m/>
    <s v="New: | NewRecord:"/>
    <m/>
    <s v="No se cumplió y no se ha reagendado"/>
    <m/>
    <m/>
    <s v="C-I"/>
    <x v="6"/>
    <x v="1"/>
    <s v="Cliente molesto porque ha tenido muchos problemas con el servicio de internet y solicita la baja del servicio."/>
    <s v="1. Encuesta: sin informacion en la encuesta // 2. Conversacion con soporte: sin contacto // 3. Audio: 08-05 cliente indica que solicito la baja del servicio y esta esperando que vayan a buscar los equipos, cliente dice que tuvo muchos problemas con el servicio de internet, indica que desconecto todo y que ya esta con una nueva compañia, soporte le indica que no esta la baja en sistema muy molesto. No se gestiona la baja por la negativa del cliente y mala actitud y corta el llamado. // 4. TOA: 02-05 reparacion encuestada, cliente indica problemas de conexión, tecnico indica reset a mta y mantencion en tap. 05-05 migracion derivada por sin moradores, tecnico indica que cliente desiste de instalacion. // 5. Siebel: Cliente activo // 6. Actualmente: MTA OFFLINE NOK , IPTV cableado, dbox no responde// 7. Conclusion: Cliente muy molesto por el mal funcionamiento del servicio de internet y solicita la baja del sistema, cliente yan o tiene los equipos conectados aun figura como cliente activo, pero es debido a que no ha terminado correctamente el proceso de desconexion."/>
    <n v="103"/>
    <s v="Tecnico"/>
    <s v="Problema en Servicio"/>
    <s v="Instalacion / Reparacion / Modificacion"/>
    <s v="Mantiene Inconveniente"/>
    <s v="Baja Servicio"/>
  </r>
  <r>
    <x v="28"/>
    <x v="0"/>
    <x v="0"/>
    <x v="0"/>
    <s v="No"/>
    <m/>
    <m/>
    <m/>
    <m/>
    <s v="1-3KOG73MM"/>
    <n v="997102618"/>
    <s v="RODRIGO"/>
    <s v="12585317-K"/>
    <s v="SAN DIEGO 161 DEPTO 806"/>
    <s v="TECHNOGROUP"/>
    <s v="METRO NORTE"/>
    <d v="2026-05-02T00:00:00"/>
    <d v="2026-05-09T00:00:00"/>
    <d v="2026-05-09T13:57:16"/>
    <d v="2026-05-09T13:59:10"/>
    <s v="R_5j2BcNn0T2GZRzb"/>
    <d v="2026-05-09T13:59:10"/>
    <n v="0"/>
    <n v="0"/>
    <s v="VTR"/>
    <m/>
    <s v="Santiago Centro"/>
    <n v="0"/>
    <n v="0"/>
    <s v="0027147857-7"/>
    <s v="FTTH"/>
    <n v="20186296"/>
    <s v="Detractores_VT"/>
    <n v="6"/>
    <s v="1) | 2) | 3)"/>
    <s v="FS_SCOOTER_MM_NFTT_TECH_JUNIOR BARRIOS M"/>
    <m/>
    <m/>
    <s v="New: No tuve problemas | NewRecord:"/>
    <m/>
    <s v="No se cumplió, se tuvo que reagendar"/>
    <m/>
    <m/>
    <s v="C-I"/>
    <x v="6"/>
    <x v="1"/>
    <s v="Cliente molesto porque el servicio no le funciona bien y no le han dado solucion."/>
    <s v="1. Encuesta: sin informacion en la encuesta // 2. Conversacion con soporte: sin contacto // 3. Audio: 30-04 cliente indica que tiene muchos problemas con el servicio de television, indica que ha llamado muchas veces y siempre que esta dando de baja le cortan la llamada, soporte le indica que el area de baja trabaja hasta las 11 y por la hora no estan disponible, cliente indica que quiere dejar un reclamo donde indique que quiere dar de baja y que no pagara los servicios, indica que ira por sernac a dar la baja y necesita que quede el registro porque no perdera mas tiempo. // 4. TOA: 02-05 reparacion encuestada, cliente solicita cambio de equipos, tecnico indica que cambia IPTV y extensor no compatible con modem y deja un modem y extensor nuevo compatibles dejando servicio ok. // 5. Siebel: Cliente activo // 6. Actualmente: ONT rx -19 OK IPTV rssi -32 OK , extensor rssi 31 OK // 7. Conclusion: no hay evidencias para determinar la molestia, pero tecnicamente el problema tecnico fue que tenia un extensor no homologado."/>
    <n v="40"/>
    <s v="No se Puede determinar"/>
    <s v="No se Puede determinar"/>
    <s v="No se Puede determinar"/>
    <s v="No se Puede determinar"/>
    <s v="Cliente Ok"/>
  </r>
  <r>
    <x v="28"/>
    <x v="0"/>
    <x v="0"/>
    <x v="0"/>
    <s v="No"/>
    <m/>
    <m/>
    <m/>
    <m/>
    <s v="1-3KP5XZRF"/>
    <n v="953728968"/>
    <s v="GONZALO VEAS ESCARATE"/>
    <s v="16665316-9"/>
    <s v="PJE QUEULE 02153"/>
    <s v="TRAZA"/>
    <s v="CENTRO"/>
    <d v="2026-05-04T00:00:00"/>
    <d v="2026-05-09T00:00:00"/>
    <d v="2026-05-09T09:24:25"/>
    <d v="2026-05-09T09:27:59"/>
    <s v="R_67vzwJtKqEg6eCt"/>
    <d v="2026-05-09T09:27:59"/>
    <n v="0"/>
    <n v="0"/>
    <s v="VTR"/>
    <m/>
    <s v="Quilpue"/>
    <n v="3"/>
    <n v="1"/>
    <s v="0013225786-8"/>
    <s v="HFC"/>
    <n v="18533166"/>
    <s v="Detractores_VT"/>
    <n v="5"/>
    <s v="1) | 2) | 3)"/>
    <s v="QA_B2B_MM_HFC_TRAZ_DANIEL VIVEROS"/>
    <m/>
    <m/>
    <s v="New: No tuve problemas | NewRecord:"/>
    <m/>
    <s v="Sí se cumplió, el Técnico llego el día y la hora acordadas"/>
    <m/>
    <m/>
    <s v="C-F-I"/>
    <x v="6"/>
    <x v="1"/>
    <s v="No hay evidencia suficiente para determinar molestia del cliente"/>
    <s v="1. Encuesta: sin informacion en la encuesta // 2. Conversacion con soporte: sin contacto // 3. Audio: 02-05 cliente llama para indicar que ha tenido problemas de internet, esta sin internet hace 2 dias, soporte hace pruebas y sigue con problemas, pero dice cliente que seria bueno cambiar el router porque siempre ha tenido problemas, luego soporte le crea visita tecnica. // 4. TOA: 04-05 reparacion encuestada, cliente indica MTA offline quiere cambio de equipo, tecnico indica cambio de MTA por solicitud del cliente , mantenimiento completo y deja filtro GAF instalado. // 5. Siebel: cliente activo // 6. Actualmente: MTA niveles ok , Nodo ok , dbox ok// 7. Conclusion: no hay suficiente informacion para determinar porque cliente nos evaluo negativo luego de la visita tecnica."/>
    <n v="40"/>
    <s v="No se Puede determinar"/>
    <s v="No se Puede determinar"/>
    <s v="No se Puede determinar"/>
    <s v="No se Puede determinar"/>
    <s v="Sin Contacto - Equipos dentro de Parametro"/>
  </r>
  <r>
    <x v="28"/>
    <x v="0"/>
    <x v="0"/>
    <x v="0"/>
    <s v="Si"/>
    <m/>
    <m/>
    <m/>
    <m/>
    <s v="1-3KPVD2QV"/>
    <n v="959056898"/>
    <s v="ILEANA BELL CORDOVA"/>
    <s v="03931872-5"/>
    <s v="BORNEO 2503"/>
    <s v="VIRTUAL"/>
    <s v="METRO ORIENTE"/>
    <d v="2026-05-04T00:00:00"/>
    <d v="2026-05-09T00:00:00"/>
    <d v="2026-05-09T09:22:07"/>
    <d v="2026-05-09T09:24:58"/>
    <s v="R_7ml8KBVw0KDFd2I"/>
    <d v="2026-05-09T09:24:58"/>
    <n v="0"/>
    <n v="0"/>
    <s v="VTR"/>
    <m/>
    <s v="La Reina"/>
    <n v="1"/>
    <n v="1"/>
    <s v="0022333444-7"/>
    <s v="FTTH"/>
    <n v="1567327"/>
    <s v="Detractores_VT"/>
    <n v="0"/>
    <s v="1) | 2) | 3)"/>
    <s v="Virtual Reagendamiento Atento 3"/>
    <m/>
    <m/>
    <s v="New: | NewRecord:"/>
    <m/>
    <s v="No se cumplió y no se ha reagendado"/>
    <m/>
    <m/>
    <s v="C-I"/>
    <x v="6"/>
    <x v="1"/>
    <s v="Cliente molesto porque le costo generar la visita y que fueran a realizar lo que solicitaba"/>
    <s v="1. Encuesta: sin informacon en la encuesta // 2. Conversacion con soporte: sin contacto // 3. Audio: 30-04 cliente indica que tiene un problema con el dbox indica que cada cierto rato se bloquea, le pide pin de control parental e indica que el internet se cae constantemente, ademas indica que solicito una orden para que le cambien el IPTV y no llego nadie, soporte le genera una visita tecnica, cliente molesta porque no la contactan y no le avisan nada, soporte le indica que la intentaron contactar por un numero 600 en tres oportunidades y no contesto, cliente indica que tiene bloqueado los numeros 600, solicita que le avisen por correo y que hay una muy mala atencion al cliente, dice que deberiamos agotar las instancias de contacto con el cliente por todos los medios.// 4. TOA: 02-05 reparacion derivada, cliente solicita cambio de equipo, pero se derivo por falta de dotacion. 04-05 reparacion encuestada, tecnico indica que cliente desiste y se completa por protocolo. // 5. Siebel: Cliente activo // 6. Actualmente: ONT rx -33.9 IPTV cableado// 7. Conclusion: Cliente indica que no llegaron a la visita tecnica, la orden aludida no hay registro en toa, por lo que cliente le ha costado generar la visita tecnica y espero una visita que no fue agendada, luego la siguiente orden se la derivaron por falta de dotacion, generando molestia."/>
    <n v="7"/>
    <s v="Soporte Tecnico"/>
    <s v="Asistencia Remota"/>
    <s v="Coordinación"/>
    <s v="Dificultad generar visita"/>
    <s v="Sin Contacto - Equipos fuera de Parametro"/>
  </r>
  <r>
    <x v="28"/>
    <x v="0"/>
    <x v="0"/>
    <x v="0"/>
    <s v="Si"/>
    <m/>
    <m/>
    <m/>
    <m/>
    <s v="1-3KRUSM0L"/>
    <n v="933831349"/>
    <s v="FERNANDO ANTONIO ROBLES SIERRA SIERRA"/>
    <s v="12572609-7"/>
    <s v="DIAGUITAS 1248"/>
    <s v="ELECTROTEL"/>
    <s v="NORTE"/>
    <d v="2026-05-05T00:00:00"/>
    <d v="2026-05-10T00:00:00"/>
    <d v="2026-05-10T21:01:23"/>
    <d v="2026-05-10T21:06:38"/>
    <s v="R_7DtIkXFoBZC7Gh3"/>
    <d v="2026-05-10T21:06:39"/>
    <n v="0"/>
    <n v="0"/>
    <s v="VTR"/>
    <m/>
    <s v="Ovalle"/>
    <n v="1"/>
    <n v="3"/>
    <s v="0016928105-K"/>
    <s v="FTTH"/>
    <n v="19595429"/>
    <s v="Detractores_VT"/>
    <n v="4"/>
    <s v="1) Teléfono y TV sólo duraron 02 días funcionando. | 2) | 3)"/>
    <s v="MM_NFTT_TTEL_FREDDY ORTEGA B"/>
    <m/>
    <m/>
    <s v="New: Tuve problemas durante la Instalación | NewRecord: Tuve problemas"/>
    <m/>
    <s v="Sí se cumplió, el Técnico llego el día y la hora acordadas"/>
    <m/>
    <m/>
    <s v="C-F-I"/>
    <x v="6"/>
    <x v="1"/>
    <s v="Cliente molesto porque no cumple la espectativa, le instalaron recien y fallo a los 2 dias."/>
    <s v="1. Encuesta: Cliente indica &quot; Teléfono y TV sólo duraron 02 días funcionando.&quot; // 2. Conversacion con soporte: sin contacto // 3. Audio: 11-05 cliente llama indicando que contrato servicio, le instalaron todo y le duro 2 dias el servicio solamente, quedo sin television y sin telefono, el modem esta con una luz roja, soporte le indica que necesita hacer pruebas, le dan el numero de la persona que esta en la casa y el audio se corta. // 4. TOA: 05-05 alta encuestada , 3 play queda ok según informa tecnico. // 5. Siebel: Cliente activo // 6. Actualmente: ONT OFFLINE , IPTV rssi -46 IPTV rssi -49// 7. Conclusion: Cliente con servicio recientemente isntalado luego de 2 dias tiene fallos no cumpliendo la espectativa del cliente de haber contratado un servicio nuevo y ya tiene fallos, sin FEN, actualmente se encuentra offline y con una reparacion pendiente solicitada por cliente, por lo que tecnicamente aun no se sabe el problema"/>
    <n v="63"/>
    <s v="Cliente"/>
    <s v="Comportamiento"/>
    <s v="Servicio"/>
    <s v="No cumple Espectativa"/>
    <s v="Sin Contacto - Equipos fuera de Parametro"/>
  </r>
  <r>
    <x v="28"/>
    <x v="2"/>
    <x v="0"/>
    <x v="0"/>
    <s v="No"/>
    <m/>
    <m/>
    <m/>
    <m/>
    <s v="1-3KRWU0Z0"/>
    <n v="981276101"/>
    <s v="MAGALY HINOJOSA RAMIREZ"/>
    <s v="05544561-3"/>
    <s v="SAN MARCOS 326"/>
    <s v="TECHNOGROUP"/>
    <s v="METRO NORTE"/>
    <d v="2026-05-04T00:00:00"/>
    <d v="2026-05-08T00:00:00"/>
    <d v="2026-05-07T18:32:21"/>
    <d v="2026-05-07T18:41:21"/>
    <s v="R_3OjmDZv9o6elSRq"/>
    <d v="2026-05-08T18:32:22"/>
    <n v="0"/>
    <n v="0"/>
    <s v="CLARO"/>
    <m/>
    <s v="Pudahuel"/>
    <n v="4"/>
    <n v="9"/>
    <s v="0026178307-K"/>
    <s v="FTTH"/>
    <n v="6272859"/>
    <s v="Detractores_VT"/>
    <n v="5"/>
    <s v="1) | 2) | 3)"/>
    <s v="QA_B2B_MM_NFTT_TECH_CARLOS MANZANO M"/>
    <m/>
    <m/>
    <s v="New: | NewRecord:"/>
    <m/>
    <m/>
    <m/>
    <m/>
    <s v="C-I"/>
    <x v="6"/>
    <x v="1"/>
    <s v="S/C/ encuesta; sin informacion, sin audios /No se puede determinar-"/>
    <s v="1-encuesta; sin informacion, 2-llamada; sin conacto, 3- e.-contact; sin audios, 4- toa: orden de reparación fue cerrada el día 04-05, se cambia mta en esta reparación, además existe una orden de modificación (instalar 1 extensor y 1 iptv adicional cancelada el mismo día con obs de que el técnico TECH_CARLOS MANZANO, no cuenta con extensores compatibles / scot crea una reparación-) reparación fue completada con obs de Reparación de 2 play se cambia ont con fallo electrónico reparación finalizada ok. 5 Siebel; activo, 6- Equipos; HWTC82B8C0B7_x000a_4857544382B8C0B7 -18 potencia ok- on con potencia estable desde el día 27-04 hasta el día 10-05_x000a_E77BYG253305257 -50 en red 5g _x000a_E77BYG253304187 -35 en red 5g _x000a_7- No se puede determinar CR de NPS por falta de informacion. en CR tecnico esta relacionado a VT-"/>
    <n v="40"/>
    <s v="No se Puede determinar"/>
    <s v="No se Puede determinar"/>
    <s v="No se Puede determinar"/>
    <s v="No se Puede determinar"/>
    <s v="Sin Contacto - Equipos dentro de Parametro"/>
  </r>
  <r>
    <x v="28"/>
    <x v="2"/>
    <x v="0"/>
    <x v="0"/>
    <s v="No"/>
    <m/>
    <m/>
    <m/>
    <m/>
    <s v="1-3KS4CT42"/>
    <n v="989972121"/>
    <s v="RICARDO SAMUEL TAPIA DIAZ"/>
    <s v="10235632-2"/>
    <s v="VILLARRICA 65"/>
    <m/>
    <s v="METRO SUR"/>
    <d v="2026-05-05T00:00:00"/>
    <d v="2026-05-08T00:00:00"/>
    <d v="2026-05-06T17:06:20"/>
    <d v="2026-05-06T17:06:20"/>
    <s v="R_1uwyI55GlXmdXdk"/>
    <d v="2026-05-08T17:06:21"/>
    <n v="0"/>
    <n v="0"/>
    <s v="CLARO"/>
    <m/>
    <s v="Buin"/>
    <n v="3"/>
    <n v="8"/>
    <m/>
    <s v="FTTH"/>
    <n v="20101215"/>
    <s v="Detractores_VT"/>
    <n v="4"/>
    <s v="1) | 2) | 3)"/>
    <s v="Buin - Paine"/>
    <m/>
    <m/>
    <s v="New: | NewRecord:"/>
    <m/>
    <m/>
    <m/>
    <m/>
    <s v="C-I"/>
    <x v="6"/>
    <x v="1"/>
    <s v="S/C/ encuesta; sin informacion, sin audios /No se puede determinar-"/>
    <s v="1-encuesta; sin informacion, 2- llamada; sin contacto,3- e-contact; sin audios, 4- toa: orden ejecutada el día 05-05, se crea con obs de falla en control remoto- no sube y baja el volumen de tv- en obs de cierre técnico indica que debió configurar el control remoto para una tv master G , (prender, apagar- control de volumen a tv ) , 5- Siebel; activo 6- Equipos ; ZTEGDB185ED5 potencia ok -19 (dato por ams) red propia- sin datos por power BI (CRM CLARO) _x000a_E77BYG252900708 -40 EN RED 5G _x000a_7 resumen; No se puede determinar CR de nps por falta de informacion, CR tecnico esta asociado a reparacion-"/>
    <n v="40"/>
    <s v="No se Puede determinar"/>
    <s v="No se Puede determinar"/>
    <s v="No se Puede determinar"/>
    <s v="No se Puede determinar"/>
    <s v="Sin Contacto - Equipos dentro de Parametro"/>
  </r>
  <r>
    <x v="28"/>
    <x v="2"/>
    <x v="0"/>
    <x v="0"/>
    <s v="No"/>
    <m/>
    <m/>
    <m/>
    <m/>
    <s v="1-3KSEGTPK"/>
    <n v="933114401"/>
    <s v="VICTOR RODRIGUEZ SAAVEDRA"/>
    <s v="16931074-2"/>
    <s v="SAN PABLO 3900 DEPTO 809"/>
    <m/>
    <s v="METRO NORTE"/>
    <d v="2026-05-07T00:00:00"/>
    <d v="2026-05-08T00:00:00"/>
    <d v="2026-05-08T14:34:27"/>
    <d v="2026-05-08T14:42:42"/>
    <s v="R_5ifne7ElVPhUiJZ"/>
    <d v="2026-05-08T14:42:43"/>
    <n v="0"/>
    <n v="0"/>
    <s v="VTR"/>
    <m/>
    <s v="Quinta Normal"/>
    <n v="0"/>
    <n v="0"/>
    <m/>
    <s v="FTTH"/>
    <n v="20352205"/>
    <s v="Detractores_VT"/>
    <n v="0"/>
    <s v="1) El técnico muy mal educado se demoró más del tiempo porq acada rato salía a fumar y mirar su celular | 2) | 3)"/>
    <s v="Nor Poniente"/>
    <m/>
    <m/>
    <s v="New: Tuve problemas durante la Instalación | NewRecord: Tuve problemas"/>
    <m/>
    <s v="Sí se cumplió, el Técnico llego el día y la hora acordadas"/>
    <m/>
    <m/>
    <s v="C-I"/>
    <x v="6"/>
    <x v="1"/>
    <s v="S/C/ encuesta; 1) El técnico muy mal educado se demoró más del tiempo porq acada rato salía a fumar y mirar su celular/ orden fue ejecutada en 3 hrs"/>
    <s v="1-encuesta; El técnico muy mal educado se demoró más del tiempo porq acada rato salía a fumar y mirar su celular, 2 llamada; sin contacto, 3; e-contact; 1) El técnico muy mal educado se demoró más del tiempo porq acada rato salía a fumar y mirar su celular | 2) | 3)4-toa: alta ejecutada el día 07-05- se cierra con obs de Alta net + iptv// se demora 3 hrs en ejecución, existe una reparación por ont offline- con obs de (LED LOST ROJO// EL TECNICO LO CONECTO EN UNA CAJA DE ENTEL, Y VINO LA EMPRESA Y LO DX // ESTA OFFLINE) puerto asignado en instalación es (5/3900(7)-33)—en datos de enrolamiento- técnico evidencia que se conecta en cto asignada ) no se evidencia que sea en pelo correcto- ) no existen cambios de pelo en el alta por toa – 5- _x000a_Siebel; activo. _x000a_6- Equipos; ZTEGDC5CCD5D uptime por ip10 es de 4 días // app del día 8-05 a las 12 am // WiFi_Mesh-031271_x000a_/ potencia por onnfide esta ok- -23—según obs de nnoc desde el día 08-05 hasta el día 10-05 la potencia esta ok en la ont- _x000a_E77BZG253424712 -13 en red 5g _x000a_7- resumen: segun los datos obtenidos , cliente esta molesto por la demora en ejecucion del alta - despues genera VTY por estar sin señal . pero en revision de equipos se da cuenta que esta desconexion solo fue por unas horas , la VT , fue derivada sin moradores , pero la ont estaba online antes de la llegada del tecnico hasta el dia de hoy esta con potencia estable y equipos conectados a la ont- CR tecnico esta asociado al alta (equipos dentro de norma)"/>
    <n v="51"/>
    <s v="Tecnico"/>
    <s v="Tiempo de Ejecucion"/>
    <s v="Instalacion / Reparacion / Modificacion"/>
    <s v="Demora en Ejecucion"/>
    <s v="Sin Contacto - Equipos dentro de Parametro"/>
  </r>
  <r>
    <x v="28"/>
    <x v="2"/>
    <x v="0"/>
    <x v="0"/>
    <s v="No"/>
    <m/>
    <m/>
    <m/>
    <m/>
    <s v="1-3KSJZII5"/>
    <n v="997799538"/>
    <s v="MARCELA PAZ VIDAL"/>
    <s v="13527139-K"/>
    <s v="FREIRE 1356"/>
    <s v="VIRTUAL"/>
    <s v="CENTRO"/>
    <d v="2026-05-06T00:00:00"/>
    <d v="2026-05-09T00:00:00"/>
    <d v="2026-05-09T11:22:04"/>
    <d v="2026-05-09T11:23:35"/>
    <s v="R_3imwjCysamx4rI4"/>
    <d v="2026-05-09T11:23:35"/>
    <n v="0"/>
    <n v="0"/>
    <s v="CLARO"/>
    <m/>
    <s v="Quilpue"/>
    <n v="1"/>
    <n v="1"/>
    <s v="0020000000-2"/>
    <s v="HFC"/>
    <n v="1099582"/>
    <s v="Detractores_VT"/>
    <n v="0"/>
    <s v="1) | 2) | 3)"/>
    <s v="Técnico virtual confirmación 2"/>
    <m/>
    <m/>
    <s v="New: Tuve problemas durante la visita técnica | NewRecord:"/>
    <m/>
    <m/>
    <m/>
    <m/>
    <s v="I"/>
    <x v="6"/>
    <x v="1"/>
    <s v="S/C/ encuesta; sin informacion, sin audios /No se puede determinar-"/>
    <s v="1-encuesta; sin informacion , 2 llamada; sin contacto, 3- e-contact; sin audios/ 4- toa: orden derivada a redes el día 04-05 con obs de tap sin señal// redes completa la orden el día 06-05- deja obs de asociado a ot 6339339// con obs de cierre- comentan que no tienen contacto con cliente , y cierra la orden (// _x000a__x000a_5- Siebel; activo / cambio de tecnología disponible// DUAL/ 00HF. 6- Equipos; ECA81F632A24 / uptime de 6 dias / niveles en tiempo real- okj// desde el día 05-04 a las 20 hrs hasta hoy – con niveles estables – cuadrante ok- NO EXISTE FEN DECLARADO PARA EL SECTOR – no se encuentra SIX en web nnoc// 7- resumen: No se puede determinar por falta de informacion- CR TECNICO esta relacionado a reparacion de encuesta / que esta asociada a orden derivada a red por tap sin señal-"/>
    <n v="40"/>
    <s v="No se Puede determinar"/>
    <s v="No se Puede determinar"/>
    <s v="No se Puede determinar"/>
    <s v="No se Puede determinar"/>
    <s v="Sin Contacto - Equipos dentro de Parametro"/>
  </r>
  <r>
    <x v="28"/>
    <x v="2"/>
    <x v="0"/>
    <x v="0"/>
    <s v="No"/>
    <m/>
    <m/>
    <m/>
    <m/>
    <s v="1-3KSPEB4X"/>
    <n v="966201115"/>
    <s v="KARIN VERA DELGADO"/>
    <s v="12200661-1"/>
    <s v="LAS TORTOLAS 972"/>
    <s v="ELECTROTEL"/>
    <s v="SUR"/>
    <d v="2026-05-07T00:00:00"/>
    <d v="2026-05-08T00:00:00"/>
    <d v="2026-05-08T14:24:59"/>
    <d v="2026-05-08T14:31:13"/>
    <s v="R_6QgRLzKSvxAIPQm"/>
    <d v="2026-05-08T14:31:13"/>
    <n v="0"/>
    <n v="0"/>
    <s v="VTR"/>
    <m/>
    <s v="Valdivia"/>
    <n v="2"/>
    <n v="1"/>
    <s v="0019553767-4"/>
    <s v="HFC"/>
    <n v="1193715"/>
    <s v="Detractores_VT"/>
    <n v="1"/>
    <s v="1) | 2) | 3)"/>
    <s v="MM_HFC_TTEL_RICARDO ANDRADE M"/>
    <m/>
    <m/>
    <s v="New: No tuve problemas | NewRecord:"/>
    <m/>
    <s v="Sí se cumplió, el Técnico llego el día y la hora acordadas"/>
    <m/>
    <m/>
    <s v="C"/>
    <x v="6"/>
    <x v="1"/>
    <s v="S/C/ encuesta; sin informacion, sin audios /No se puede determinar-"/>
    <s v="1-encuesta; sin informacion, 2 llamada; sin contacto, 3 e-contact; sin audios , 4 : reparación ejecutada el día 07-05/ se crea con obs de dbox no enciende/ técnico cierra la orden con obs de cambio de dbox hd – cliente solo cable - 5- Siebel; activo/ cambio de tecnología disponible/ 6- Equipos ; M91510EQE028 ping ok 7-No se puede determinar cr de nps / CR tecnico esta asociado a reparacion (encuesta)."/>
    <n v="40"/>
    <s v="No se Puede determinar"/>
    <s v="No se Puede determinar"/>
    <s v="No se Puede determinar"/>
    <s v="No se Puede determinar"/>
    <s v="Sin Contacto - Equipos dentro de Parametro"/>
  </r>
  <r>
    <x v="28"/>
    <x v="2"/>
    <x v="0"/>
    <x v="1"/>
    <s v="Si"/>
    <m/>
    <d v="2026-05-12T00:00:00"/>
    <s v="16-19"/>
    <s v="Cancelada"/>
    <s v="1-3KSPRJFT"/>
    <n v="999304808"/>
    <s v="MARIO GUILLERMO ARCE AGUILERA"/>
    <s v="06920312-4"/>
    <s v="EUCALIPTUS 1 1375"/>
    <s v="TECHNOGROUP"/>
    <s v="METRO SUR"/>
    <d v="2026-05-05T00:00:00"/>
    <d v="2026-05-09T00:00:00"/>
    <d v="2026-05-09T22:03:36"/>
    <d v="2026-05-09T22:06:19"/>
    <s v="R_7lQdnFiLbvwW60g"/>
    <d v="2026-05-09T22:06:19"/>
    <d v="1899-12-30T00:00:00"/>
    <n v="0"/>
    <s v="CLARO"/>
    <m/>
    <s v="Maipu"/>
    <n v="6"/>
    <n v="1"/>
    <s v="0015464701-5"/>
    <s v="HFC"/>
    <n v="4239668"/>
    <s v="Detractores_VT"/>
    <n v="2"/>
    <s v="1) | 2) | 3)"/>
    <s v="MM_HFC_TECH_GUSTAVO FERNANDEZ"/>
    <m/>
    <m/>
    <s v="New: Tuve problemas durante la visita técnica | NewRecord:"/>
    <m/>
    <m/>
    <m/>
    <m/>
    <s v="C-F-I"/>
    <x v="6"/>
    <x v="1"/>
    <s v="en llamado cliente indica que su molestia es por que han pasado mas de 2 semanas y aun esta con problemas en el dbox iptv - ( han ido tecnicos pero no solucionan el inconveniente y se van)-"/>
    <s v="1-encuesta; sin informacion, 2, llamada; en llamado cliente indica que su molestia es por que han pasado mas de 2 semanas y aun esta con problemas en el dbox iptv - ( han ido tecnicos pero no solucionan el inconveniente y se van)- se crea VT para el dia 12-05 en bloque de 16-19 hrs 3- e-contact; en audio del día 07-05 / cliente llama para indicar que fueron 2 tecnicos a solucionar un problema con 1 iptv – tuvieron un problema sistemático, no pudieron realizar el cambio de iptv/ y le dijeron que dentro de 48 hrs alguien lo iba a llamar para solucionar el problema, hasta esa llamada nadie lo ha contactado- le generan VT para el día 08-05/ la cual estaba mal creada ya que estaba asociada a red hfc / no se ejecuta – se completa por protocolo- 4-Toa: reparación ejecutada el día 05-05/ es creada con obs de falla en dbox sin señal// se cierra con obs de (C#Falla en equipo de cliente #simo #Desiste_x000a_orden completada por solicitud de ClaroVTR. Cliente desiste se encuentra técnico de fibra Claro Vtr y le realizarán migración.)- /// al revisar en toa – se alude que cliente fue migrado el día 05-05 pero esta orden fue derivada a GSA para aprovisionamiento y regularización manual de la orden/ el día 08-04 existen reparación , modificación y una migración canceladas porque estaban asociadas a la red HFC – encuesta esta basada en orden hfc cerrada con obs ( # cliente desiste) la cual es para red HFC // según el dato obtenido cliente está instalado con red FTTH- en estos momentos- _x000a_5- Siebel; activo/ aparece ont a su plan de internet- 6- Equipos HWTC88A6C8B7 potencia ok/ por onnfide- _x000a_Acceso por ip ok(// Wifi_Mesh-88A6C8B7_x000a_4857544388A6C8B7_x000a_E22MGG232414029 -57 en red 5g _x000a_E22MGG232412526 -58 en red 5g _x000a_E22MGG232412171 -48 en red 5g ///fuera de línea // muestra ultima conexión- _x000a_7-resumen; cliente molesto por que hace 2 semanas esta con problemas con su servicio de tv / segun el dato obtenido el problema esta erradicado en que la migracion se fue a GSA / luego al crear ordenes de reparacion estas van con red HFC y los tecnicos no pueden hacer cambios de equipo por este motivo/cliente instalado con red NFTT en terreno// ademas en la activacion de iptv esta serie no estaba disponible en red hfc pero si en red ftth/ ante esto se genera VT - para red NFTT/ EQUIPOS EN MATERIALES SON DE NFTT//.--"/>
    <n v="10"/>
    <s v="Soporte Tecnico"/>
    <s v="Asistencia Remota"/>
    <s v="Coordinación"/>
    <s v="Orden mal generada"/>
    <s v="Mantiene Inconveniente"/>
  </r>
  <r>
    <x v="28"/>
    <x v="2"/>
    <x v="0"/>
    <x v="1"/>
    <s v="Si"/>
    <s v="No acepta propuesta tecnica"/>
    <m/>
    <m/>
    <m/>
    <s v="1-3KTF6JV6"/>
    <n v="977099486"/>
    <s v="MARGARITA SILVANA SANHUEZA RAMIREZ"/>
    <s v="05783689-K"/>
    <s v="LAS ACACIAS 180 DEPTO 304"/>
    <m/>
    <s v="METRO NORTE"/>
    <d v="2026-05-06T00:00:00"/>
    <d v="2026-05-09T00:00:00"/>
    <d v="2026-05-07T13:25:30"/>
    <d v="2026-05-07T13:28:29"/>
    <s v="R_3VF8WK4tBWbKaM9"/>
    <d v="2026-05-09T13:25:32"/>
    <n v="977099486"/>
    <n v="0"/>
    <s v="CLARO"/>
    <m/>
    <s v="Estacion Central"/>
    <n v="4"/>
    <n v="1"/>
    <m/>
    <s v="FTTH"/>
    <n v="18856419"/>
    <s v="Detractores_VT"/>
    <n v="1"/>
    <s v="1) Lo instalaron ayer y hoy no funciona y aquí esperando que vengan a ver que pasa | 2) | 3)"/>
    <s v="Nor Poniente"/>
    <m/>
    <m/>
    <s v="New: | NewRecord:"/>
    <m/>
    <m/>
    <m/>
    <m/>
    <s v="C-I"/>
    <x v="6"/>
    <x v="1"/>
    <s v="en llamado cliente de tercera edad comenta que ella respondio encuesta por error / penso que era de otra cosa-"/>
    <s v="1- encuesta; Lo instalaron ayer y hoy no funciona y aquí esperando que vengan a ver que pasa, 2en llamado cliente de tercera edad comenta que ella respondio encuesta por error / penso que era de otra cosa- 3- sin audios, 4- alta ejecutada el día 06-05, 3 hrs de ejecución, se cierra con obs de Servicio operativo, persona de la tercera edad se le hace inducción por el manejo del control remoto 5- siebel; activo- 6- Equipos ; ZTEGDA15FBD5 potencia ok/ onnfide - uptime de 1-dia 16 hrs // registro de señal desde el día 06-05 hasta el día 10-05/ según nnoc- sin masivos declarados en la zona/ _x000a_5A544547DA15FBD5_x000a_E77BYG253602118 -31 en red 2.4g/ _x000a_7; resumen; cliente menciona que ella respondio la encuesta por error, se le indica que existe problema de cobertura con 1 iptv , pero ella dice que su servicio esta ok, y no necesita una reparacion para este iptv /"/>
    <n v="35"/>
    <s v="Cliente"/>
    <s v="Contesta encuesta por error"/>
    <m/>
    <m/>
    <s v="Cliente Ok"/>
  </r>
  <r>
    <x v="28"/>
    <x v="2"/>
    <x v="0"/>
    <x v="1"/>
    <s v="Si"/>
    <s v="No acepta propuesta tecnica"/>
    <m/>
    <m/>
    <m/>
    <s v="1-3KTU66ZV"/>
    <n v="971935343"/>
    <s v="JUAN JOSE PINO ACEVEDO"/>
    <s v="06493042-7"/>
    <s v="DOCTOR ALLENDE PADIN 2120"/>
    <m/>
    <s v="METRO NORTE"/>
    <d v="2026-05-06T00:00:00"/>
    <d v="2026-05-09T00:00:00"/>
    <d v="2026-05-09T19:12:47"/>
    <d v="2026-05-09T19:19:47"/>
    <s v="R_7mNFW5Sk815tDYB"/>
    <d v="2026-05-09T19:19:48"/>
    <n v="0"/>
    <n v="0"/>
    <s v="CLARO"/>
    <m/>
    <s v="Santiago Centro"/>
    <n v="3"/>
    <n v="1"/>
    <m/>
    <s v="FTTH"/>
    <n v="669688"/>
    <s v="Detractores_VT"/>
    <n v="5"/>
    <s v="1) De utilizo la misma instalación de la compañía anterior | 2) | 3)"/>
    <s v="RM Santiago Centro"/>
    <m/>
    <m/>
    <s v="New: No tuve problemas | NewRecord: No tuve problemas"/>
    <m/>
    <s v="Sí se cumplió, el Técnico llego el día y la hora acordadas"/>
    <m/>
    <m/>
    <s v="I"/>
    <x v="6"/>
    <x v="1"/>
    <s v="en llamado cliente indica que su mala calificacion por que tecnico reutilizo instalacion de cable utp de compañia interior, se le ofrece VT para regularizar pero la rechaza por no tener tiempo para atender."/>
    <s v="1-encuesta; De utilizo la misma instalación de la compañía anterior, 2 llamada; en llamado cliente indica que su mala calificacion por que tecnico reutilizo instalacion de cable utp de compañia anterior, se le ofrece VT para regularizar pero la rechaza por no tener tiempo para atender.comenta que servicio esta ok hasta el momento, 3- e-contact; sin audios 4- toa: alta instalada el día 06-05 se cierra con obs de alta net ok, además se agrega 1 modificación para instalar un extensor en el domicilio- tiempo de ejecución de 2 hrs _x000a_5-Siebel; activo_x000a_6 - Equipos ; HWTC82B809B7 / potencia ok/ por onnfide// potencia estable desde el día 06-05 hasta el día 10-05, 7; resumen; cliente indica que su mala calificacion fue por que tecnioc reutiliza un cable utp que estaba puesto por compañia anterior , que utiliza para conectar el extensor que el contrato, no acepta VT pára regularizar- CR tecnico - no existe ya que encuesta es de un alta -"/>
    <n v="48"/>
    <s v="Tecnico"/>
    <s v="Falta de Procedimiento"/>
    <s v="Uso de Productos"/>
    <s v="Falta de Acuerdo en la Instalacion."/>
    <s v="Cliente Ok"/>
  </r>
  <r>
    <x v="28"/>
    <x v="2"/>
    <x v="0"/>
    <x v="1"/>
    <s v="Si"/>
    <m/>
    <d v="2026-05-13T00:00:00"/>
    <d v="2013-10-01T00:00:00"/>
    <s v="Completada"/>
    <s v="1-3KTWEZLA"/>
    <n v="992363101"/>
    <s v="CRISTINA MARIA GAMPER NEEB"/>
    <s v="08802811-2"/>
    <s v="AVENIDA 4 CENTENARIO 799 EDIF. C DEPTO 26"/>
    <m/>
    <s v="METRO ORIENTE"/>
    <d v="2026-05-06T00:00:00"/>
    <d v="2026-05-08T00:00:00"/>
    <d v="2026-05-08T22:17:23"/>
    <d v="2026-05-08T22:20:04"/>
    <s v="R_5mD2ds4Y6QSz0pX"/>
    <d v="2026-05-08T22:20:05"/>
    <n v="0"/>
    <n v="0"/>
    <s v="VTR"/>
    <m/>
    <s v="Las Condes"/>
    <n v="3"/>
    <n v="2"/>
    <s v="0015460251-8"/>
    <s v="HFC"/>
    <n v="2012249"/>
    <s v="Detractores_VT"/>
    <n v="2"/>
    <s v="1) | 2) | 3)"/>
    <s v="MM_HFC_EMCO_JUAN TORRES VILLENA"/>
    <m/>
    <m/>
    <s v="New: Tuve problemas durante la visita técnica | NewRecord:"/>
    <m/>
    <s v="Sí se cumplió, el Técnico llego el día y la hora acordadas"/>
    <m/>
    <m/>
    <s v="C-I"/>
    <x v="6"/>
    <x v="1"/>
    <s v="en llamado cliente comenta que despues de VT sigue con problemas de mala señal en tv del segundo piso/ y ademas comenta que tiene problemas de señal wifi en segundo piso de domicilio-"/>
    <s v="1-encuesta; sin informacion, 2/ llamada; en llamado cliente comenta que despues de VT sigue con problemas de mala señal en tv del segundo piso/ y ademas comenta que tiene problemas de señal wifi en segundo piso de domicilio- 3. e-contact; ; sin audios 4- Toa: reparación ejecutada el día 06-05 se crea con obs de /domicilio sin acceso a internet/ la orden se cierra con obs de ; obs se revisa instalación cable nuevo ya se realizó mantención + se realiza analiza con soptec redes sin falla en el nodo + se realiza cambio de mta se unifica las redes wifi_x000a_se hace pruebas con cliente_x000a_Servicio funcionando todo conforme_x000a_5- Siebel; activo/ sin cambio de tecnología, disponible- sector solo red hfc. - 6-Equipos; 48D3433D3AE3/ mta niveles ok/ desde el cambio de mta se ha mantenido con niveles dentro de parámetros- cuadrante ok – fen en el cuadrante / 57088790, 5711810// ambos por amplificador BT/ _x000a_M91603EQCK73 PING OK _x000a_7-resumen; cliente indica que su mala calificacion es por que tecnico no soluciona los problemas con su tv y cobertura en el segundo piso de su domicilio. se le ingresa VT para regularizar , acepta ok-"/>
    <n v="49"/>
    <s v="Tecnico"/>
    <s v="Falta de Procedimiento"/>
    <s v="Prueba de Cobertura"/>
    <s v="No realizada"/>
    <s v="Mantiene Inconveniente"/>
  </r>
  <r>
    <x v="28"/>
    <x v="2"/>
    <x v="0"/>
    <x v="0"/>
    <s v="No"/>
    <m/>
    <m/>
    <m/>
    <m/>
    <s v="1-3KUCH4H4"/>
    <n v="963660691"/>
    <s v="TERESA MARIANELA RODRIGUEZ CATALAN"/>
    <s v="08581268-8"/>
    <s v="PROCYON 1064"/>
    <m/>
    <s v="CENTRO"/>
    <d v="2026-05-06T00:00:00"/>
    <d v="2026-05-08T00:00:00"/>
    <d v="2026-05-08T12:46:09"/>
    <d v="2026-05-08T12:50:48"/>
    <s v="R_1LYyPsCKciwTLf7"/>
    <d v="2026-05-08T12:50:48"/>
    <n v="0"/>
    <n v="0"/>
    <s v="CLARO"/>
    <m/>
    <s v="Quilpue"/>
    <n v="0"/>
    <n v="0"/>
    <s v="0026445988-5"/>
    <s v="FTTH"/>
    <n v="4394754"/>
    <s v="Detractores_VT"/>
    <n v="5"/>
    <s v="1) | 2) | 3)"/>
    <s v="MM_NFTT_DOMI_JEAN ROODLY ORELIEN"/>
    <m/>
    <m/>
    <s v="New: No tuve problemas | NewRecord: No tuve problemas"/>
    <m/>
    <s v="Sí se cumplió, el Técnico llego el día y la hora acordadas"/>
    <m/>
    <m/>
    <s v="C-F-I"/>
    <x v="6"/>
    <x v="1"/>
    <s v="S/C/ ENCUESTA; sin informacion, sin audios /No se puede determinar-"/>
    <s v="1-encuesta;sin informacion,2 llamada; sin contacto, 3- e-contact; sin audios, 4- toa: alta ejecutada el día 06-05/ se cierra con obs de (el servicio fue instalado correcto_x000a_en el segundo piso rssi-59 el cliente compromete de agregar un extensor por falta de cubertura_x000a_telefonía quedo funcionando bien se recibe y hace llamadas sin problema) _x000a_5- Siebel; activo 6- Equipos ; HWTC88A883B7// del día 06-05 al 08-05, no existe registro de señal( desde el dia08-05 hasta el día 10-05 potencia ok- potencia ok en tiempo real/ _x000a_4857544388A883B7_x000a_E77BYG253210296 -41 en red 5g _x000a_E77BYG253202052 por cable ok _x000a_// 7 - resumen. no se puede determinar por falta de informacion, en CR tecnico- orden es de alta sin problemas tecnicos en revision-"/>
    <n v="40"/>
    <s v="No se Puede determinar"/>
    <s v="No se Puede determinar"/>
    <s v="No se Puede determinar"/>
    <s v="No se Puede determinar"/>
    <s v="Sin Contacto - Equipos dentro de Parametro"/>
  </r>
  <r>
    <x v="28"/>
    <x v="2"/>
    <x v="0"/>
    <x v="0"/>
    <s v="No"/>
    <m/>
    <m/>
    <m/>
    <m/>
    <s v="1-3KULMN16"/>
    <n v="996948042"/>
    <s v="YOVANA EVELYN GONZALEZ GONZALEZ"/>
    <s v="14308062-5"/>
    <s v="PAIPOTE (VILLA EL ALTO) 1021 CASA 7A"/>
    <s v="VIRTUAL"/>
    <s v="NORTE"/>
    <d v="2026-05-07T00:00:00"/>
    <d v="2026-05-08T00:00:00"/>
    <d v="2026-05-08T12:24:59"/>
    <d v="2026-05-08T12:26:28"/>
    <s v="R_68NgAnZ37nRi0Mx"/>
    <d v="2026-05-08T12:26:28"/>
    <n v="0"/>
    <n v="0"/>
    <s v="VTR"/>
    <m/>
    <s v="Calama"/>
    <n v="4"/>
    <n v="1"/>
    <s v="0022333444-7"/>
    <s v="HFC"/>
    <n v="10157869"/>
    <s v="Detractores_VT"/>
    <n v="0"/>
    <s v="1) | 2) | 3)"/>
    <s v="Virtual Reagendamiento Atento 3"/>
    <m/>
    <m/>
    <s v="New: | NewRecord:"/>
    <m/>
    <s v="No se cumplió y no se ha reagendado"/>
    <m/>
    <m/>
    <s v="C-I"/>
    <x v="6"/>
    <x v="1"/>
    <s v="S/C/ ENCUESTA; sin informacion, sin audios /No se puede determinar-"/>
    <s v="1-encuesta; sin informacion, 2 llamada; sin contacto, 3- e-contact; sin audios, 4- toa: orden creada por web / para el día 05-05 con obs de / problemas con tv e internet- intermitencia, / esta orden fue derivada sin moradores este día , sin contacto con cliente / el día 07-05 la orde fue completada por Virtual Reagenda miento Atento 3, 05/07/26 5- Siebel; activo- cambio de tecnología disponible/ DUAL/H00F 6- Equipos ; ACF8CC6D455F uptime de 3 dias // niveles ok en tiempo real/ cuadrante con variación en ccer UPS sin afectación a cliente - _x000a_E22MGR221907606 por cable de red- ok 98% de almacenamiento interno utilizado/ _x000a_7-resumen; no se puede determinar malestar de cliente - por falta de informacion, no se puede determinar CR tecnico- ya que la orden no fue visitada por tecnico en terreno y fue completada unilateralmente por tecnico virtual y sin contacto, ademas no refleja problemas tecnicos visibles por sistema-"/>
    <n v="40"/>
    <s v="No se Puede determinar"/>
    <s v="No se Puede determinar"/>
    <s v="No se Puede determinar"/>
    <s v="No se Puede determinar"/>
    <s v="Sin Contacto - Equipos dentro de Parametro"/>
  </r>
  <r>
    <x v="28"/>
    <x v="2"/>
    <x v="0"/>
    <x v="1"/>
    <s v="No"/>
    <m/>
    <m/>
    <m/>
    <m/>
    <s v="1-3KUQBQUQ"/>
    <n v="992335717"/>
    <s v="SERGIO LUIS DIAZ LOPEZ"/>
    <s v="08718501-K"/>
    <s v="AVENIDA SAN CARLOS DE APOQUINDO 1251"/>
    <m/>
    <s v="METRO ORIENTE"/>
    <d v="2026-05-07T00:00:00"/>
    <d v="2026-05-10T00:00:00"/>
    <d v="2026-05-08T13:43:37"/>
    <d v="2026-05-08T13:45:19"/>
    <s v="R_7Ia6bzxIp8yexFQ"/>
    <d v="2026-05-10T13:43:38"/>
    <n v="0"/>
    <n v="0"/>
    <s v="VTR"/>
    <m/>
    <s v="Las Condes"/>
    <n v="1"/>
    <n v="1"/>
    <s v="0020002437-0"/>
    <s v="HFC"/>
    <n v="2112517"/>
    <s v="Detractores_VT"/>
    <n v="0"/>
    <s v="1) | 2) | 3)"/>
    <s v="MM_HFC_EMCO_NICOLAS ALARCON O"/>
    <m/>
    <m/>
    <s v="New: | NewRecord:"/>
    <m/>
    <m/>
    <m/>
    <m/>
    <s v="C-F-I"/>
    <x v="6"/>
    <x v="1"/>
    <s v="en llamado cliente indica que quiere migrar a fibra , ya que le dijeron que era mejor el internet-"/>
    <s v="1-encuesta; sin informacion, 2; llamada; en llamado cliente indica que quiere migrar a fibra , ya que le dijeron que era mejor el internet- 3- e-contact; en audio del día 07-05, cliente llama para decir que el día de hoy en la mañana fue un tecnico y recién pasaron 3 hrs y ya esta sin internet nuevamente ,(NO EXISTE MASIVO DECLARADO PARA EL SECTOR ) soporte verifica los datos , realiza pruebas sin éxito- genera VT 4- toa toa: orden ejecutada el día 07-05 se crea con obs de sin señal/ se cierra con obs de; Se realiza cambio MTA a petición de cliente validando niveles ok velocidades contratadas ok, se realiza mantenimiento ici se validan distintas pruebas con cliente recibe ok servicios operativos. - se deriva la orden a gsa / después de 3 hrs mta queda offline , cliente vuelve a llamar para generar VT, en esta segunda vt- ejecutada el día 09-05, técnico soluciona con gsa , reaprovisionando nuevamente la mta- 5- Siebel; activo botón de cambio de tecnología disponible/ DUAL/ H00F 6- Equipos ; 1835D14AD7BB/ uptime de 2 dias _/ potencia ok en tiempo real- cuadrante ok _x000a__x000a_M11114TE0771 ping ok _x000a_M11336TEH982 no responde _x000a_M91802ERE039 ping ok _x000a_7- RESUMEN; cliente solicita migracion a red FTTH por que a tenido muchos problemas con su servicio en HFC- CR TECNICO esta asociado a reparacion de encuesta-"/>
    <n v="71"/>
    <s v="Cliente"/>
    <s v="Comercial"/>
    <s v="Desconformidad"/>
    <s v="Solicita Migracion"/>
    <s v="Cliente Ok"/>
  </r>
  <r>
    <x v="28"/>
    <x v="1"/>
    <x v="0"/>
    <x v="0"/>
    <s v="No"/>
    <m/>
    <m/>
    <m/>
    <m/>
    <s v="1-3KURNN2W"/>
    <n v="922273024"/>
    <s v="CLAUDIO DANIEL VARGAS CARCAMO"/>
    <s v="16549104-1"/>
    <s v="LAS TERRAZAS 4447"/>
    <s v="LARI"/>
    <s v="NORTE"/>
    <d v="2026-05-06T00:00:00"/>
    <d v="2026-05-09T00:00:00"/>
    <d v="2026-05-09T20:47:09"/>
    <d v="2026-05-09T20:50:30"/>
    <s v="R_1xZ2QwBqre4YPCN"/>
    <d v="2026-05-09T20:50:30"/>
    <n v="922273024"/>
    <n v="0"/>
    <s v="CLARO"/>
    <m/>
    <s v="Calama"/>
    <n v="7"/>
    <n v="1"/>
    <s v="0025365886-K"/>
    <s v="FTTH"/>
    <n v="5076111"/>
    <s v="Detractores_VT"/>
    <n v="1"/>
    <s v="1) | 2) | 3)"/>
    <s v="MM_NFTT_NOW_ALVIN LARICO TIBUSA"/>
    <m/>
    <m/>
    <s v="New: Tuve problemas durante la visita técnica | NewRecord:"/>
    <m/>
    <m/>
    <m/>
    <m/>
    <s v="C-I"/>
    <x v="6"/>
    <x v="1"/>
    <s v="1er, 2do y 3er llamado sin contacto. Encuesta: Sin informacion."/>
    <s v="1- Encuesta: “Sin información”. 2- Conversación con Soporte: Sin contacto. 3- E-Contact: En audios del día 06/05 cliente señala intermitencia en su servicio de internet, solo alcanzando 30 megas via Wifi, no acepta realizar pruebas por cable Ethernet, acepta reparación para nueva revisión e instalación de extensor. 4.- TOA: reparación cancelada el 05/05, una reparación completada el 06/05 con cambio de ONT, una reparación completada con la sgte observación” se solicitará repetidor por cobertura” y la modificación por el extensor, también completada, el 07/05, una reparación agendada para el 14/05 es cancelada. 5.- Revisión Técnica: ONT ZTE reportada con buenos niveles, 1 IPTV con rssi -33 en red 5 ghz. 6.-Siebell: Clte activo, sin nuevas solicitudes. 7.- Conclusión: Clte evalúa mal por la baja velocidad en su domicilio via Wifi, no acepta realizar pruebas por cable Ethernet."/>
    <n v="88"/>
    <s v="Cliente"/>
    <s v="Problema en Servicio"/>
    <s v="Falla Conectividad"/>
    <s v="No llega a velocidad contratada"/>
    <s v="Sin Contacto - Equipos dentro de Parametro"/>
  </r>
  <r>
    <x v="28"/>
    <x v="1"/>
    <x v="0"/>
    <x v="1"/>
    <s v="No"/>
    <m/>
    <m/>
    <m/>
    <m/>
    <s v="1-3KUY5Q8Z"/>
    <n v="976618175"/>
    <s v="CARLOS HEINRICH FINKELSTEIN."/>
    <s v="07257343-9"/>
    <s v="WATERLOO 577"/>
    <s v="XR3"/>
    <s v="METRO ORIENTE"/>
    <d v="2026-05-07T00:00:00"/>
    <d v="2026-05-09T00:00:00"/>
    <d v="2026-05-09T09:17:43"/>
    <d v="2026-05-09T09:20:45"/>
    <s v="R_1zMSerzbOBFp4iI"/>
    <d v="2026-05-09T09:20:46"/>
    <n v="0"/>
    <n v="0"/>
    <s v="VTR"/>
    <m/>
    <s v="Las Condes"/>
    <n v="0"/>
    <n v="0"/>
    <s v="0012059749-3"/>
    <s v="FTTH"/>
    <n v="2123362"/>
    <s v="Detractores_VT"/>
    <n v="5"/>
    <s v="1) | 2) | 3)"/>
    <s v="MM_NFTT_XR3_ALEX PALLERO C"/>
    <m/>
    <m/>
    <s v="New: Tuve problemas con el seguimiento vía Whatsapp | NewRecord:"/>
    <m/>
    <s v="Sí se cumplió, el Técnico llego el día y la hora acordadas"/>
    <m/>
    <m/>
    <s v="C-F-I"/>
    <x v="6"/>
    <x v="1"/>
    <s v="Cliente indica que su problema era el uso de controles remotos, al consultar por su evaluación negativa en encuesta, dice que no, “que lo dejemos así no más” no desea visita técnica."/>
    <s v="1- Encuesta: “Sin información”. 2- Conversación con Soporte: Cliente indica que su problema era el uso de controles remotos, al consultar por su evaluación negativa en encuesta, dice que no, “que lo dejemos así no más” no desea visita técnica. 3- E-Contact: Sin audios posteriores a orden que genera la encuesta. 4.- TOA: reparación completada el 06/04 con la sgte observación” La batería del control remoto de Vtr estaba malos, se le explicó cada detalle de cómo usar el control remoto, cliente adulto mayor, solo usa el IPTV para ver YouTube, los canales los ve de forma análoga”, reparación derivada y luego completada el 05/05 en casillero Virtual Reagendamiento Atento y una última reparación completada el 06/04 con la sgte observación” se le informa a cliente que control de su tv esta con problemas”. 5.- Revisión Técnica: ONT ZTE reportada con buenos niveles, 2 Extensores, 3 IPTVs con buen rssi en red 5 ghz. 6.-Siebell: Clte activo, sin nuevas solicitudes. 7.- Conclusión: Clte evalúa mal en encuesta, en llamada no especifica el motivo, sin embargo, da entender que su problema era control remoto particular."/>
    <n v="33"/>
    <s v="Cliente"/>
    <s v="Uso de Productos"/>
    <s v="Capacitacion"/>
    <s v="Control Remoto"/>
    <s v="Cliente Ok"/>
  </r>
  <r>
    <x v="28"/>
    <x v="1"/>
    <x v="0"/>
    <x v="0"/>
    <s v="No"/>
    <m/>
    <m/>
    <m/>
    <m/>
    <s v="1-3KV047MO"/>
    <n v="998140567"/>
    <s v="CARLOS ELEODORO AGUILAR DIAZ"/>
    <s v="07114097-0"/>
    <s v="LA REFORMA 1012"/>
    <s v="TECHNOGROUP"/>
    <s v="METRO SUR"/>
    <d v="2026-05-06T00:00:00"/>
    <d v="2026-05-08T00:00:00"/>
    <d v="2026-05-08T19:40:29"/>
    <d v="2026-05-08T19:46:53"/>
    <s v="R_3UfrKtbTYX2HPWx"/>
    <d v="2026-05-08T19:46:54"/>
    <n v="998140567"/>
    <n v="0"/>
    <s v="VTR"/>
    <m/>
    <s v="Maipu"/>
    <n v="8"/>
    <n v="1"/>
    <s v="0017229065-5"/>
    <s v="FTTH"/>
    <n v="5112061"/>
    <s v="Detractores_VT"/>
    <n v="5"/>
    <s v="1) | 2) | 3)"/>
    <s v="MM_NFTT_TECH_SERGIO RIVEROS N"/>
    <m/>
    <m/>
    <s v="New: No tuve problemas | NewRecord:"/>
    <m/>
    <s v="Sí se cumplió, el Técnico llego el día y la hora acordadas"/>
    <m/>
    <m/>
    <s v="C-F-I"/>
    <x v="6"/>
    <x v="1"/>
    <s v="1er, 2do y 3er llamado sin contacto. Encuesta: Sin informacion."/>
    <s v="1- Encuesta: “Sin información”. 2- Conversación con Soporte: Sin contacto. 3- E-Contact: Sin audios posteriores a orden que genera la encuesta. 4.- TOA: modificación para agregar 1 IPTV y reparación completada el 06/05 con la sgte observación” Se cambia transformador de IPTV”. 5.- Revisión Técnica: ONT ZTE reportada con buenos niveles, 2 IPTVs con buen rssi en red 5 ghz. 6.-Siebell: Clte activo, sin nuevas solicitudes. 7.- Conclusión: No es posible determinar la causa de la mala evaluación."/>
    <n v="40"/>
    <s v="No se Puede determinar"/>
    <s v="No se Puede determinar"/>
    <s v="No se Puede determinar"/>
    <s v="No se Puede determinar"/>
    <s v="Sin Contacto - Equipos dentro de Parametro"/>
  </r>
  <r>
    <x v="28"/>
    <x v="1"/>
    <x v="0"/>
    <x v="1"/>
    <s v="No"/>
    <m/>
    <m/>
    <m/>
    <m/>
    <s v="1-3KWKQQ80"/>
    <n v="993275127"/>
    <s v="EMILIANO FRANCISCO EBERL LOPEZ"/>
    <s v="06875260-4"/>
    <s v="LOS MONJES 11945"/>
    <s v="TRAZA"/>
    <s v="METRO ORIENTE"/>
    <d v="2026-05-08T00:00:00"/>
    <d v="2026-05-09T00:00:00"/>
    <d v="2026-05-09T18:11:47"/>
    <d v="2026-05-09T18:16:26"/>
    <s v="R_6CTuI0ClZzkOwty"/>
    <d v="2026-05-09T18:16:27"/>
    <n v="0"/>
    <n v="0"/>
    <s v="VTR"/>
    <m/>
    <s v="Las Condes"/>
    <n v="0"/>
    <n v="0"/>
    <s v="0018598565-2"/>
    <s v="FTTH"/>
    <n v="3960091"/>
    <s v="Detractores_VT"/>
    <n v="4"/>
    <s v="1) | 2) | 3)"/>
    <s v="FS_QA_B2B_MM_NFTT_TRAZ_IVAN MERILLAN J"/>
    <m/>
    <m/>
    <s v="New: No tuve problemas | NewRecord:"/>
    <m/>
    <s v="No se cumplió, se tuvo que reagendar"/>
    <m/>
    <m/>
    <s v="C-F-I"/>
    <x v="6"/>
    <x v="1"/>
    <s v="Clte indica que evalúa mal en encuesta de satisfacción por visita incumplida el 06/05."/>
    <s v="1- Encuesta: “Sin información”. 2- Conversación con Soporte: Clte indica que evalúa mal en encuesta de satisfacción por visita incumplida el 06/05, problema técnico era de cobertura, el cual fue resuelto con instalación de extensor el 08/05. 3- E-Contact: Sin audios posteriores a orden que genera la encuesta. 4.- TOA: Migración y modificación para agregar 1 IPTV y 1 extensor completadas el 24/04, otra modificación para desinstalar IPTV completada el 29/04 5, el 06/05 una reparación queda como no realizada por falta de dotación y es completada el 0805 con la sgte observación” Problema de cobertura”, por lo que se genera una modificación para agregar extensor, que es completada el mismo día 08/05. 5.- Revisión Técnica: ONT Huawei reportada con buenos niveles, 1 IPTV, cableado. 6.-Siebell: Clte activo, sin nuevas solicitudes. 7.- Conclusión: Clte evalúa mal porque no cumplimos visita agendada el 06/05."/>
    <n v="55"/>
    <s v="Tecnico"/>
    <s v="Coordinacion"/>
    <s v="Incumplimiento Agenda"/>
    <s v="Reprogramacion"/>
    <s v="Cliente Ok"/>
  </r>
  <r>
    <x v="28"/>
    <x v="1"/>
    <x v="0"/>
    <x v="1"/>
    <s v="Si"/>
    <m/>
    <d v="2026-05-18T00:00:00"/>
    <d v="2013-10-01T00:00:00"/>
    <s v="Pendiente"/>
    <s v="1-3KW1E93R"/>
    <n v="934015289"/>
    <s v="JUAN ANDRES MUSIC TOMICIC"/>
    <s v="06309420-K"/>
    <s v="DARIO URZUA 1610 DEPTO 502"/>
    <s v="VIRTUAL"/>
    <s v="METRO ORIENTE"/>
    <d v="2026-05-08T00:00:00"/>
    <d v="2026-05-09T00:00:00"/>
    <d v="2026-05-09T15:10:19"/>
    <d v="2026-05-09T15:14:05"/>
    <s v="R_5IztIggqkLNRyPs"/>
    <d v="2026-05-09T15:14:05"/>
    <n v="0"/>
    <n v="0"/>
    <s v="VTR"/>
    <m/>
    <s v="Providencia"/>
    <n v="2"/>
    <n v="2"/>
    <s v="0020000000-2"/>
    <s v="HFC"/>
    <n v="4095746"/>
    <s v="Detractores_VT"/>
    <n v="3"/>
    <s v="1) | 2) | 3)"/>
    <s v="Técnico virtual confirmación 2"/>
    <m/>
    <m/>
    <s v="New: Tuve problemas durante la visita técnica | NewRecord:"/>
    <m/>
    <s v="No se cumplió, se tuvo que reagendar"/>
    <m/>
    <m/>
    <s v="C-F-I"/>
    <x v="6"/>
    <x v="1"/>
    <s v="Clte indica que evalúa mal en encuesta de satisfacción porque persiste su problema, continua sin servicio de internet, ya que su Mta no enciende,estima que esta dañada, acepta una visita técnica para el lunes 18/05 am, antes no se encuentra en el domicilio."/>
    <s v="1- Encuesta: “Sin información”. 2- Conversación con Soporte: Clte indica que evalúa mal en encuesta de satisfacción porque persiste su problema, continua sin servicio de internet, ya que su Mta no enciende,estima que esta dañada, acepta una visita técnica para el lunes 18/05 am, antes no se encuentra en el domicilio. 3- E-Contact: Sin audios posteriores a orden que genera la encuesta. 3- E-Contact: Sin audios posteriores a orden que genera la encuesta. 4.- TOA: reparación derivada a red el 05/05 y completada el 08/05, sin contacto con clte. 5.- Revisión Técnica: Mta no reportada, Dbox-hd no comunicado. 6.-Siebell: Clte activo, se genera una reparación. 7.- Conclusión: Clte evalúa porque persiste su problema, continua sin servicio de internet después de ser derivado a red."/>
    <n v="37"/>
    <s v="Redes"/>
    <s v="Mantiene Falla"/>
    <m/>
    <m/>
    <s v="Mantiene Inconveniente"/>
  </r>
  <r>
    <x v="28"/>
    <x v="1"/>
    <x v="0"/>
    <x v="1"/>
    <s v="Si"/>
    <m/>
    <d v="2026-05-16T00:00:00"/>
    <d v="2013-10-01T00:00:00"/>
    <s v="Pendiente"/>
    <s v="1-3KWP7LY0"/>
    <n v="988696294"/>
    <s v="GLADYS LAGOS JARAMILLO"/>
    <s v="07288822-7"/>
    <s v="TEATRO PRINCESA 71 DEPTO 32"/>
    <s v="TECHNOGROUP"/>
    <s v="METRO SUR"/>
    <d v="2026-05-07T00:00:00"/>
    <d v="2026-05-10T00:00:00"/>
    <d v="2026-05-10T09:15:09"/>
    <d v="2026-05-10T09:17:44"/>
    <s v="R_1dmK1e46ZQrtgUt"/>
    <d v="2026-05-10T09:17:44"/>
    <n v="0"/>
    <n v="0"/>
    <s v="CLARO"/>
    <m/>
    <s v="Maipu"/>
    <n v="8"/>
    <n v="1"/>
    <s v="0020597654-K"/>
    <s v="FTTH"/>
    <n v="7403874"/>
    <s v="Detractores_VT"/>
    <n v="0"/>
    <s v="1) | 2) | 3)"/>
    <s v="MM_NFTT_TECH_ISRAEL NARANJO MARCHANT"/>
    <m/>
    <m/>
    <s v="New: Tuve problemas durante la visita técnica | NewRecord:"/>
    <m/>
    <m/>
    <m/>
    <m/>
    <s v="I"/>
    <x v="6"/>
    <x v="1"/>
    <s v="Cliente indica que evalúa mal en la encuesta de satisfacción porque nunca se llevó a cabo la visita técnica, acepta una nueva visita para el sábado 16/05 Am"/>
    <s v="1- Encuesta: “Sin información”. 2- Conversación con Soporte: Cliente indica que evalúa mal en la encuesta de satisfacción porque nunca se llevó a cabo la visita técnica, acepta una nueva visita para el sábado 16/05 Am. 3- E-Contact: En audios del día 07/05 cliente llama para indicar que esta sin servicio de internet, creo que por no pago, sin embargo, ejecutivo le indica que no es por este motivo y le genera una reparación. 4.- TOA: reparación completada el 07/05 con la sgte observación” Se realiza un reset a la ONT. 5.- Revisión Técnica: ONT Huawei reportada con buenos niveles. 6.-Siebell: Clte activo, se genera una reparación. 7.- Conclusión: Clte evalúa mal porque nunca se llevó a cabo la visita técnica, acepta una nueva visita para el sábado 16/05 Am."/>
    <n v="75"/>
    <s v="Tecnico"/>
    <s v="Falta de Procedimiento"/>
    <s v="No cumple"/>
    <s v="No se Reagenda / Completa Servicio"/>
    <s v="Mantiene Inconveniente"/>
  </r>
  <r>
    <x v="28"/>
    <x v="1"/>
    <x v="0"/>
    <x v="0"/>
    <s v="Si"/>
    <m/>
    <m/>
    <m/>
    <m/>
    <s v="1-3KWQDMPL"/>
    <n v="992508955"/>
    <s v="JESSICA FLORES CEPEDA"/>
    <s v="07012260-K"/>
    <s v="LAGO PANGUIPULLI 3504"/>
    <m/>
    <s v="METRO SUR"/>
    <d v="2026-05-07T00:00:00"/>
    <d v="2026-05-10T00:00:00"/>
    <d v="2026-05-10T11:11:31"/>
    <d v="2026-05-10T11:16:43"/>
    <s v="R_3r1bHZzi2nClAMD"/>
    <d v="2026-05-10T11:16:43"/>
    <n v="0"/>
    <n v="0"/>
    <s v="CLARO"/>
    <m/>
    <s v="Pedro Aguirre Cerda"/>
    <n v="4"/>
    <n v="1"/>
    <m/>
    <s v="FTTH"/>
    <n v="249742"/>
    <s v="Detractores_VT"/>
    <n v="6"/>
    <s v="1) El tecnico no dejo las condiciones para una buena señal | 2) | 3)"/>
    <s v="Sur Poniente"/>
    <m/>
    <m/>
    <s v="New: No tuve problemas | NewRecord: No tuve problemas"/>
    <m/>
    <s v="Sí se cumplió, el Técnico llego el día y la hora acordadas"/>
    <m/>
    <m/>
    <s v="C-F-I"/>
    <x v="6"/>
    <x v="1"/>
    <s v="1er, 2do y 3er llamado sin contacto. Encuesta: El técnico no dejo las condiciones para una buena señal."/>
    <s v="El tecnico no dejo las condiciones para una buena señal"/>
    <n v="48"/>
    <s v="Tecnico"/>
    <s v="Falta de Procedimiento"/>
    <s v="Uso de Productos"/>
    <s v="Falta de Acuerdo en la Instalacion."/>
    <s v="Sin Contacto - Equipos fuera de Parametro"/>
  </r>
  <r>
    <x v="28"/>
    <x v="1"/>
    <x v="0"/>
    <x v="1"/>
    <s v="No"/>
    <m/>
    <m/>
    <m/>
    <m/>
    <s v="1-3KWW62D5"/>
    <n v="986165910"/>
    <s v="JIMMY JORGE HADDAD ZARZAR"/>
    <s v="08190082-5"/>
    <s v="LOS PRUNOS 7140"/>
    <s v="TRAZA"/>
    <s v="METRO ORIENTE"/>
    <d v="2026-05-07T00:00:00"/>
    <d v="2026-05-08T00:00:00"/>
    <d v="2026-05-08T12:19:36"/>
    <d v="2026-05-08T12:25:07"/>
    <s v="R_5oZXmLCEQMDt6g6"/>
    <d v="2026-05-08T12:25:08"/>
    <n v="0"/>
    <n v="0"/>
    <s v="VTR"/>
    <m/>
    <s v="La Reina"/>
    <n v="0"/>
    <n v="0"/>
    <s v="0017926483-8"/>
    <s v="FTTH"/>
    <n v="2494249"/>
    <s v="Detractores_VT"/>
    <n v="3"/>
    <s v="1) | 2) | 3)"/>
    <s v="FS_MM_NFTT_TRAZ_GERARDO JELDRES S"/>
    <m/>
    <m/>
    <s v="New: Tuve problemas durante la visita técnica | NewRecord:"/>
    <m/>
    <s v="Sí se cumplió, el Técnico llego el día y la hora acordadas"/>
    <m/>
    <m/>
    <s v="C-F-I"/>
    <x v="6"/>
    <x v="1"/>
    <s v="Clte atiende la llamada, pero al mencionar que se llama desde el área de calidad de Vtr termina la llamada, y en posteriores intentos, no hay resultado."/>
    <s v="1- Encuesta: “Sin información”. 2- Conversación con Soporte: Clte atiende la llamada, pero al mencionar que se llama desde el área de calidad de Vtr termina la llamada, y en posteriores intentos, no hay resultado. 3- E-Contact: Sin audios posteriores a orden que genera la encuesta. 4.- TOA: reparación completada el 07/05 por protocolo. 5.- Revisión Técnica: ONT ZTE reportada con buenos niveles, 2 Extensores y 5 IPTVs con buen rssi en red 5 Ghz. 6.-Siebell: Clte activo, sin nuevas solicitudes. 7.- Conclusión: No se puede determinar la razón por la que clte evalúa mal, ya que si bien responde la llamada, al mencionar que se le llama de Vtr, corta la comunicación y no vuelve a responder."/>
    <n v="40"/>
    <s v="No se Puede determinar"/>
    <s v="No se Puede determinar"/>
    <s v="No se Puede determinar"/>
    <s v="No se Puede determinar"/>
    <s v="Cliente Ok"/>
  </r>
  <r>
    <x v="28"/>
    <x v="1"/>
    <x v="0"/>
    <x v="1"/>
    <s v="No"/>
    <m/>
    <m/>
    <m/>
    <m/>
    <s v="1-3KXHFRE5"/>
    <n v="975896341"/>
    <s v="ANTONIO JAVIER SAAVEDRA ASTETE"/>
    <s v="13764394-4"/>
    <s v="ARTURO PEREZ CANTO 663"/>
    <s v="TRAZA"/>
    <s v="CENTRO"/>
    <d v="2026-05-08T00:00:00"/>
    <d v="2026-05-09T00:00:00"/>
    <d v="2026-05-09T12:52:58"/>
    <d v="2026-05-09T13:00:42"/>
    <s v="R_31JOArgO5sr3S9P"/>
    <d v="2026-05-09T13:00:42"/>
    <n v="0"/>
    <n v="0"/>
    <s v="VTR"/>
    <m/>
    <s v="La Calera"/>
    <n v="1"/>
    <n v="3"/>
    <s v="0027309487-3"/>
    <s v="HFC"/>
    <n v="8235690"/>
    <s v="Detractores_VT"/>
    <n v="0"/>
    <s v="1) | 2) | 3)"/>
    <s v="QA_B2B_MM_HFC_TRAZ_FREDDY ABREU G"/>
    <m/>
    <m/>
    <s v="New: | NewRecord:"/>
    <m/>
    <s v="No se cumplió y no se ha reagendado"/>
    <m/>
    <m/>
    <s v="C-F-I"/>
    <x v="6"/>
    <x v="1"/>
    <s v="Clte indica que evalúa mal en encuesta de satisfacción por gestión en otra dirección, se le llamo para realizar una visita en otra dirección: CAMPO VERDE 2 7836 CASA 14C, visita que no fue cumplida, no le avisaron con anticipación que irían, no acepta una visita técnica."/>
    <s v="1- Encuesta: “Sin información”. 2- Conversación con Soporte: Clte indica que evalúa mal en encuesta de satisfacción por gestión en otra dirección, se le llamo para realizar una visita en otra dirección: CAMPO VERDE 2 7836 CASA 14C, visita que no fue cumplida, no le avisaron con anticipación que irían, no acepta una visita técnica. 3- E-Contact: Sin audios posteriores a orden que genera la encuesta. 4.- TOA: reparación completada el 08/05 con la sgte observación” Se detecta emta desconectado de plataforma, se contacta gsa y se reaprovisiona, se hace mantención en tap, no se hace mantención en distribución interna, la misma está entre techo, sin acceso, se cambian conectores bde bocas análogas, se deja constancia que dbox HD no se encuentra en domicilio, TT dice que no sabe dónde está que no lo ocupa. Niveles ok” migración suspendida y luego cancelada el 09/05, una reparación también fue cancelada el 09/05. 5.- Revisión Técnica: Mta reportada con buenos niveles en tiempo real, en revisión a 7 dias clte presenta variaciones de Tx en upstream en domicilio. 6.-Siebell: Clte activo, sin nuevas solicitudes. 7.- Conclusión: Clte evalúa mal porque se le solicito aceptar visita técnica, la que no se concretó ya que no se le aviso que se acudiría, y no nos pudo recibir."/>
    <n v="56"/>
    <s v="Tecnico"/>
    <s v="Coordinacion"/>
    <s v="Incumplimiento Agenda"/>
    <s v="Cancelacion de orden"/>
    <s v="Cliente Ok"/>
  </r>
  <r>
    <x v="28"/>
    <x v="1"/>
    <x v="0"/>
    <x v="0"/>
    <s v="Si"/>
    <m/>
    <m/>
    <m/>
    <m/>
    <s v="1-3KXYO7BM"/>
    <n v="954007763"/>
    <s v="VALENTINA CONSTANZA MARTINEZ VERA"/>
    <s v="18214865-2"/>
    <s v="SANTA ROSA DE LOS MOLLES 3979 DEPTO 910"/>
    <s v="VIRTUAL"/>
    <s v="NORTE"/>
    <d v="2026-05-08T00:00:00"/>
    <d v="2026-05-09T00:00:00"/>
    <d v="2026-05-09T19:27:46"/>
    <d v="2026-05-09T19:28:31"/>
    <s v="R_6FL6ojAoFETY7Bf"/>
    <d v="2026-05-09T19:28:31"/>
    <n v="0"/>
    <n v="0"/>
    <s v="VTR"/>
    <m/>
    <s v="Alto Hospicio"/>
    <n v="3"/>
    <n v="4"/>
    <s v="Virtual_Cuot"/>
    <s v="HFC"/>
    <n v="18634097"/>
    <s v="Detractores_VT"/>
    <n v="0"/>
    <s v="1) | 2) | 3)"/>
    <s v="Virtual_Cuota_Backup19"/>
    <m/>
    <m/>
    <s v="New: | NewRecord:"/>
    <m/>
    <s v="No se cumplió y no se ha reagendado"/>
    <m/>
    <m/>
    <s v="C-I"/>
    <x v="6"/>
    <x v="1"/>
    <s v="1er, 2do y 3er llamado sin contacto. Encuesta: “Sin información”."/>
    <s v="1- Encuesta: “Sin información”. 2- Conversación con Soporte: Sin contacto. 3- E-Contact: En audio del día 07/05 clte llama por una visita técnica para modificar su cableado, que tiene pdte, pero la orden está mal generada a la dirección SANTA ROSA DE LOS MOLLES 3979 DEPTO 910 y cliente indica que es AV TENIENTE MERINO, PJE 2 4175, CASA 77, sin embargo, dicha dirección esta inactiva. 4.- TOA: Modificación suspendida y luego cancelada el 04/05, una reparación es cancelada el 07/05, una nueva reparación es completada el 08/05 con la sgte observación:” Cliente indica que no ha pedido servicio”, una nueva modificación es agendada para el jueves 14/05, nuevamente, a la dirección SANTA ROSA DE LOS MOLLES 3979 DEPTO 910. 5.- Revisión Técnica: Mta reportada con buenos niveles en tiempo real, 1 dbox-hd, comunicado. 6.-Siebell: Clte activo, con una orden de modificación pdte para el 14/05. 7.- Conclusión: Clte evalúa mal porque desea una modificación ( mover unos cables) a una dirección que no está activa."/>
    <n v="7"/>
    <s v="Soporte Tecnico"/>
    <s v="Asistencia Remota"/>
    <s v="Coordinación"/>
    <s v="Dificultad generar visita"/>
    <s v="Sin Contacto - Equipos dentro de Parametro"/>
  </r>
  <r>
    <x v="28"/>
    <x v="1"/>
    <x v="0"/>
    <x v="1"/>
    <s v="No"/>
    <m/>
    <m/>
    <m/>
    <m/>
    <s v="1-3KYNX7IZ"/>
    <n v="920883996"/>
    <s v="RODRIGO MANUEL CIFUENTES GONZALEZ"/>
    <s v="20680969-8"/>
    <s v="PASAJE JOEL 827"/>
    <s v="TECHNOGROUP"/>
    <s v="SUR"/>
    <d v="2026-05-08T00:00:00"/>
    <d v="2026-05-10T00:00:00"/>
    <d v="2026-05-10T15:49:04"/>
    <d v="2026-05-10T15:55:02"/>
    <s v="R_1LgR0PGJkybaYmd"/>
    <d v="2026-05-10T15:55:03"/>
    <n v="0"/>
    <n v="0"/>
    <s v="VTR"/>
    <m/>
    <s v="San Pedro De La Paz"/>
    <n v="0"/>
    <n v="0"/>
    <s v="0020652480-4"/>
    <s v="FTTH"/>
    <n v="26827747"/>
    <s v="Detractores_VT"/>
    <n v="5"/>
    <s v="1) Que el técnico se tome en serio su trabajo | 2) | 3)"/>
    <s v="MM_NFTT_TECH_IGNACIO RODRIGUEZ F"/>
    <m/>
    <m/>
    <s v="New: No tuve problemas | NewRecord: No tuve problemas"/>
    <m/>
    <s v="Sí se cumplió, el Técnico llego el día y la hora acordadas"/>
    <m/>
    <m/>
    <s v="I"/>
    <x v="6"/>
    <x v="1"/>
    <s v="Clte indica que evalúa bien en encuesta de satisfacción, que todo quedo bien a su criterio, indica que respondió de forma positivo, no negativa, la encuesta."/>
    <s v="1- Encuesta: “Que el técnico se tome en serio su trabajo”. 2- Conversación con Soporte: Clte indica que evalúa bien en encuesta de satisfacción, que todo quedo bien a su criterio, indica que respondió de forma positivo, no negativa, la encuesta. 3- E-Contact: Sin audios posteriores a orden que genera la encuesta. 4.- TOA: Alta completada el 08/05. 5.- Revisión Técnica: ONT ZTE reportada con buenos. 6.-Siebell: Clte activo, sin nuevas solicitudes. 7.- Conclusión: Clte no evalúa mal, contesta encuesta de forma errónea."/>
    <n v="35"/>
    <s v="Cliente"/>
    <s v="Contesta encuesta por error"/>
    <m/>
    <m/>
    <s v="Cliente Ok"/>
  </r>
  <r>
    <x v="28"/>
    <x v="1"/>
    <x v="0"/>
    <x v="0"/>
    <s v="Si"/>
    <m/>
    <m/>
    <m/>
    <m/>
    <s v="1-3L07P0BM"/>
    <n v="988783683"/>
    <s v="LUIS OSCAR PAILLALEVE ALMONACID"/>
    <s v="08281418-3"/>
    <s v="CARDENAL CARLOS CAFFARA 1036"/>
    <s v="JR"/>
    <s v="SUR"/>
    <d v="2026-05-08T00:00:00"/>
    <d v="2026-05-10T00:00:00"/>
    <d v="2026-05-09T18:21:17"/>
    <d v="2026-05-09T18:21:39"/>
    <s v="R_51obj33Y4QLZ8uT"/>
    <d v="2026-05-10T18:21:18"/>
    <n v="0"/>
    <n v="0"/>
    <s v="CLARO"/>
    <m/>
    <s v="Puerto Montt"/>
    <n v="9"/>
    <n v="5"/>
    <s v="0019266489-6"/>
    <s v="FTTH"/>
    <n v="18469821"/>
    <s v="Detractores_VT"/>
    <n v="6"/>
    <s v="1) | 2) | 3)"/>
    <s v="MM_NFTT_JR_DANIEL PEREZ SOTO"/>
    <m/>
    <m/>
    <s v="New: | NewRecord:"/>
    <m/>
    <m/>
    <m/>
    <m/>
    <s v="C-I"/>
    <x v="6"/>
    <x v="1"/>
    <s v="1er, 2do y 3er llamado sin contacto. Encuesta: Sin informacion."/>
    <s v="1- Encuesta: “Sin información”. 2- Conversación con Soporte: Sin contacto. 3- E-Contact: En audio del día 09/05 clte llama por plataformas de Streaming, especialmente HBO, para poder ver en conjunto con TNT un partido de futbol de Colo-colo. 4.- TOA: Alta completada el 08/05 y modificación para agregar 1 extensor y 1 IPTV también completada el 08/05 junto con la instalación. 5.- Revisión Técnica: ONT Huawei reportada con buenos niveles, 1 IPTV con rssi -27, pero en red 2,4 Ghz. 6.-Siebell: Clte activo, sin nuevas solicitudes. 7.- Conclusión: Clte evalúa mal porque no le dejaron habilitadas sus plataformas de Streaming."/>
    <n v="5"/>
    <s v="Soporte Tecnico"/>
    <s v="Asistencia Remota"/>
    <s v="Capacitacion"/>
    <s v="Plataformas - Streaming"/>
    <s v="Sin Contacto - Equipos fuera de Parametro"/>
  </r>
  <r>
    <x v="29"/>
    <x v="0"/>
    <x v="0"/>
    <x v="0"/>
    <s v="Si"/>
    <m/>
    <m/>
    <m/>
    <m/>
    <s v="1-3KPXKX2K"/>
    <n v="994992780"/>
    <s v="CARLOS EDUARDO MONTEVERDE ENGELBACH"/>
    <s v="04890335-5"/>
    <s v="LAS GOLONDRINAS 1545 DEPTO 72"/>
    <s v="VIRTUAL"/>
    <s v="CENTRO"/>
    <d v="2026-05-04T00:00:00"/>
    <d v="2026-05-11T00:00:00"/>
    <d v="2026-05-11T11:10:27"/>
    <d v="2026-05-11T11:16:02"/>
    <s v="R_6ZOYYGBrC8bhptl"/>
    <d v="2026-05-11T11:16:03"/>
    <n v="0"/>
    <n v="0"/>
    <s v="VTR"/>
    <m/>
    <s v="Vina Del Mar"/>
    <n v="1"/>
    <n v="1"/>
    <s v="0022333444-7"/>
    <s v="HFC"/>
    <n v="1034901"/>
    <s v="Detractores_VT"/>
    <n v="0"/>
    <s v="1) | 2) | 3)"/>
    <s v="Virtual Reagendamiento Atento 3"/>
    <m/>
    <m/>
    <s v="New: | NewRecord:"/>
    <m/>
    <s v="No se cumplió y no se ha reagendado"/>
    <m/>
    <m/>
    <s v="C-F-I"/>
    <x v="6"/>
    <x v="1"/>
    <s v="No hay evidencia suficiente para determinar molestia del cliente"/>
    <s v="1. Encuesta: sin informacion en la encuesta // 2. Conversacion con soporte: sin contacto // 3. Audio: sin audio relacionado // 4. TOA: 02-05 reparacion no realizada por falta de dotacion. 04-05 cliente indica problemas con canales HD mensaje de suscripcion, orden completada sin contacto por virtual. // 5. Siebel: Cliente activo // 6. Actualmente: los dbox no responden // 7. Conclusion: no hay suficiente evidencia para determinar la molestia del cliente, tampoco fue visitado para determinar si existe o no problema tecnico."/>
    <n v="40"/>
    <s v="No se Puede determinar"/>
    <s v="No se Puede determinar"/>
    <s v="No se Puede determinar"/>
    <s v="No se Puede determinar"/>
    <s v="Sin Contacto - Equipos fuera de Parametro"/>
  </r>
  <r>
    <x v="29"/>
    <x v="0"/>
    <x v="0"/>
    <x v="0"/>
    <s v="Si"/>
    <m/>
    <m/>
    <m/>
    <m/>
    <s v="1-3KQA907W"/>
    <n v="976774789"/>
    <s v="PAOLA MERCEDES SALGADO ANONI"/>
    <s v="12438340-4"/>
    <s v="CABO 1 MIGUEL ANGEL GUERRERO 2163"/>
    <m/>
    <s v="NORTE"/>
    <d v="2026-05-04T00:00:00"/>
    <d v="2026-05-11T00:00:00"/>
    <d v="2026-05-09T18:00:44"/>
    <d v="2026-05-09T18:00:45"/>
    <s v="R_3oosqPHL6iVOB9c"/>
    <d v="2026-05-11T18:12:01"/>
    <n v="0"/>
    <n v="0"/>
    <s v="VTR"/>
    <m/>
    <s v="Iquique"/>
    <n v="3"/>
    <n v="1"/>
    <s v="0019872492-0"/>
    <s v="FTTH"/>
    <n v="5199800"/>
    <s v="Detractores_VT"/>
    <n v="0"/>
    <s v="1) | 2) | 3)"/>
    <s v="FS_MM_NFTT_ROBI_FRANCO HECHT V"/>
    <m/>
    <m/>
    <s v="New: | NewRecord:"/>
    <m/>
    <m/>
    <m/>
    <m/>
    <s v="C-F-I"/>
    <x v="6"/>
    <x v="1"/>
    <s v="No hay evidencia suficiente para determinar molestia del cliente"/>
    <s v="1. Encuesta: sin informacion en la encuesta // 2. Conversacion con soporte: sin contacto // 3. Audio: 02-05 cliente indica que tiene problemas con las plataformas, indica que esta viendo y luego de un rato se va a negro, soporte identifica que es un problema tecnico, soporte le indica que lo pasara al area tecnica y luego se corta el audio. // 4. TOA: 04-05 reparacion encuestada, cliente con problemas en un IPTV, tecnico indica que cargador de IPTV malo, se cambia y queda ok, se cambia IPTV ya que no inicia. // 5. Siebel: Cliente activo // 6. Actualmente: ont rx -20.7 IPTV rssi 41 IPTV banda 2.4 problemas de cobertura // 7. Conclusion: no hay suficiente evidencia para determinar la molestia de porque evaluo mal el servicio tecnico. Tecnicamente se cambia el IPTV por problemas electronicos."/>
    <n v="40"/>
    <s v="No se Puede determinar"/>
    <s v="No se Puede determinar"/>
    <s v="No se Puede determinar"/>
    <s v="No se Puede determinar"/>
    <s v="Sin Contacto - Equipos fuera de Parametro"/>
  </r>
  <r>
    <x v="29"/>
    <x v="0"/>
    <x v="0"/>
    <x v="0"/>
    <s v="No"/>
    <m/>
    <m/>
    <m/>
    <m/>
    <s v="1-3KSE7YW8"/>
    <n v="998183233"/>
    <s v="CLAUDIO GORICHON BENGOECHEA"/>
    <s v="06969575-2"/>
    <s v="LAS CINERARIAS 540"/>
    <s v="TRAZA"/>
    <s v="CENTRO"/>
    <d v="2026-05-06T00:00:00"/>
    <d v="2026-05-11T00:00:00"/>
    <d v="2026-05-11T12:29:31"/>
    <d v="2026-05-11T12:34:23"/>
    <s v="R_3UZrbxEC05VyL85"/>
    <d v="2026-05-11T12:34:23"/>
    <n v="0"/>
    <n v="0"/>
    <s v="VTR"/>
    <m/>
    <s v="Concon"/>
    <n v="2"/>
    <n v="3"/>
    <s v="0018705594-6"/>
    <s v="HFC"/>
    <n v="2286369"/>
    <s v="Detractores_VT"/>
    <n v="2"/>
    <s v="1) | 2) | 3)"/>
    <s v="MM_HFC_TRAZ_JESUS PACHECO V"/>
    <m/>
    <m/>
    <s v="New: No tuve problemas | NewRecord:"/>
    <m/>
    <s v="Sí se cumplió, llego el día acordado pero en un horario diferente"/>
    <m/>
    <m/>
    <s v="C"/>
    <x v="6"/>
    <x v="1"/>
    <s v="Cliente molesto debido a que por falta de material no han cambiado el dbox"/>
    <s v="1. Encuesta: sin informacion en la encuesta // 2. Conversacion con soporte: sin contacto // 3. Audio: 07-05 clienta indica que el dbox tiene un pito que se escucha constantemente, por lo que solicita un cambio de dbox, indica que le dijeron que la pasaron a ventas para cambiar la tecnologia, soporte la deriva al area correspondiente de post venta, cliente le explica y solicita que quiere el cambio de tecnologia, soporte le explica que deve contratar internet para poder tener el cambio a un IPTV y cliente indica que no va a usar internet vtr porque le funciono muchos años mal y contrato otra compañia por lo que no es solucion, indica que se va a cambiar de compañia entonces si no le dan solucion al pitido del dbox, soporte le genera visita con la promesa de que le cambiaran el dbox. // 4. TOA: 06-05 reparacion encuestada, cliente indica dbox no enciende, tecnico cambia fuente quemada he indica ok, ademas dice que no hay replay tv debido a que falla de origen persiste y cliente esta molesto porque lo ocupa a menudo. 06-05 modificacion de instalacion, tecnico coloca que se ajusta cableado segun pedido por cliente ok. 09-05 reparacion cliente indica sonido fuerte del dbox, pide cambio de equipo si no hay solucion, tecnico no realiza el trabajo por falta de material seriado. 11-05 reparacion completada por protocolo por virtual indicando que cliente desiste. // 5. Siebel: Cliente activo // 6. Actualmente: ambos dbox indica ok con ping// 7. Conclusion: cliente molesto porque indica que mantiene un problema de un pitido en el dbox, pero las reparaciones posteriores no se concretaron, cliente solicita cambio del equipo y tecnicos no han tenido material para realizar cambios, se sugirio IPTV pero cliente no tiene contratado plan con internet y cliente no lo quiere."/>
    <n v="27"/>
    <s v="Tecnico"/>
    <s v="Materiales"/>
    <s v="Faltantes"/>
    <s v="No se Entrega Solucion por Falta de Material"/>
    <s v="Sin Contacto - Equipos dentro de Parametro"/>
  </r>
  <r>
    <x v="29"/>
    <x v="2"/>
    <x v="0"/>
    <x v="1"/>
    <s v="No"/>
    <m/>
    <m/>
    <m/>
    <m/>
    <s v="1-3KSEBHBF"/>
    <n v="940227794"/>
    <s v="ALEJANDRA VICTORIA ANZA YUFLA"/>
    <s v="17392205-1"/>
    <s v="COBIJA 3240 CASA B"/>
    <s v="NOW"/>
    <s v="NORTE"/>
    <d v="2026-05-05T00:00:00"/>
    <d v="2026-05-11T00:00:00"/>
    <d v="2026-05-11T10:30:06"/>
    <d v="2026-05-11T10:36:51"/>
    <s v="R_3Gs4nAiLniIvgk9"/>
    <d v="2026-05-11T10:36:52"/>
    <n v="0"/>
    <n v="0"/>
    <s v="VTR"/>
    <m/>
    <s v="Calama"/>
    <n v="0"/>
    <n v="0"/>
    <s v="0025958590-2"/>
    <s v="FTTH"/>
    <n v="17930539"/>
    <s v="Detractores_VT"/>
    <n v="0"/>
    <s v="1) | 2) | 3)"/>
    <s v="FS_MM_NFTT_NOW_EDWARD GARCIA C"/>
    <m/>
    <m/>
    <s v="New: No tuve problemas | NewRecord:"/>
    <m/>
    <s v="Sí se cumplió, llego el día acordado pero en un horario diferente"/>
    <m/>
    <m/>
    <s v="C-I"/>
    <x v="6"/>
    <x v="1"/>
    <s v="en llamada cliente muy molesta por que fue muy dificil que llegara un tecnico a su casa a solucionar su problema de corte de acometida , por telefono no logro que crearan la VT, asi que fue a sucursal para generar la VT-"/>
    <s v="1-encuesta; sin informacion, 2- llamada; en llamada cliente muy molesta por que fue muy dificil que llegara un tecnico a su casa a solucionar su problema de corte de acometida , por telefono no logro que crearan la VT, asi que fue a sucursal para generar la VT- ademas comenta que no le han dado ningun descuento en su boleta por estos dias sin servicio-(no se ven descuentos en su boleta ) 3- e-contact; sin audios, 4; Toa; reparación ejecutada el día 05-05- creada con obs de corte de acometida/ se cierra con obs de Se realiza cambio de drop ya que poste fue cortado por choque se restablece los servicios quedando ok 5- Siebel: activo- no se ven descuentos en su boleta//orden esta creada en sucursa// 6- Equipos; ZTEGD525F29C/// desde el día 29-04 hasta el día 05-05 sin señal en ont/ desde el 05-05 hasta el 10-05 potencia ok- potencia actual ok- -19 _x000a_5A544547D525F29C_x000a_E77MZG240327011 -42 en red 5g _x000a_/7- cliente esta molesta por que fue muy dificil que llegara un tecnico a su domicilio, indica que llamo pero no le ayudaron/ tuvo que ir a una sucursal para gestionar la reparacion- (orden esta creada en sucursal) , ademas indica que no le realziaron descuentos en su boleta por los 6 dias sin servicio-"/>
    <n v="7"/>
    <s v="Soporte Tecnico"/>
    <s v="Asistencia Remota"/>
    <s v="Coordinación"/>
    <s v="Dificultad generar visita"/>
    <s v="Cliente Ok"/>
  </r>
  <r>
    <x v="29"/>
    <x v="2"/>
    <x v="0"/>
    <x v="0"/>
    <s v="No"/>
    <m/>
    <m/>
    <m/>
    <m/>
    <s v="1-3KUOYJP4"/>
    <n v="999974691"/>
    <s v="ALVARO JAVIER RIVERA NAGUIL"/>
    <s v="17658572-2"/>
    <s v="BAHIA DARWIN 2793"/>
    <s v="MARSUR"/>
    <s v="SUR"/>
    <d v="2026-05-07T00:00:00"/>
    <d v="2026-05-11T00:00:00"/>
    <d v="2026-05-11T20:51:46"/>
    <d v="2026-05-11T20:53:30"/>
    <s v="R_1uUSwqnRPCJ32cZ"/>
    <d v="2026-05-11T20:53:31"/>
    <n v="999974691"/>
    <n v="0"/>
    <s v="CLARO"/>
    <m/>
    <s v="Osorno"/>
    <n v="0"/>
    <n v="0"/>
    <s v="0018493246-6"/>
    <s v="FTTH"/>
    <n v="20157117"/>
    <s v="Detractores_VT"/>
    <n v="0"/>
    <s v="1) | 2) | 3)"/>
    <s v="MM_NFTT_MSUR_CRISTIAN PEREZ SALGADO"/>
    <m/>
    <m/>
    <s v="New: Tuve problemas durante la visita técnica | NewRecord:"/>
    <m/>
    <m/>
    <m/>
    <m/>
    <s v="C-I"/>
    <x v="6"/>
    <x v="1"/>
    <s v="S/C/ encuesta; sin informacion, sin audios / No se puede determinar-"/>
    <s v="1-encuesta; sin informacion, 2 llamada; sin contacto, 3-e-contact; sin audios , 4 Toa; orden creada el día 04-05 por ont offline- este día la orden fue derivada a redes por cto con problemas de señal, / no existe ticket de blip en obs de orden/ 3 hrs de ejecución/ redes devuelve la orden a terreno el día 05-05, este día fue derivada con obs de cliente reagenda la cual quedo para el día 07-05, este día fue completada con obs de (ont offline se cambia de ont y onnet hizo reset interno volviendo servicio nuevamente cliente conforme)- 5- Siebel: activo 6- Equipos; ZTEGD71F6BBE sin potencia en ont desde el día 30-04 hasta el día 07-05/ potencia actual esta ok- _x000a_5A544547D71F6BBE_x000a_E77MYR241216681 -42 en red 5g /_x000a_E77MYR241202970 -50 en red 5g _x000a_E77MYR241216292 -55 en red 5g. _x000a_7 - resumen; No se puede determinar CR NPS por falta de informacion, CR tecnico esta asoicado a reparacion de encuesta; cambio de ont por falla electronica- no existe VT posteriores-"/>
    <n v="40"/>
    <s v="No se Puede determinar"/>
    <s v="No se Puede determinar"/>
    <s v="No se Puede determinar"/>
    <s v="No se Puede determinar"/>
    <s v="Sin Contacto - Equipos dentro de Parametro"/>
  </r>
  <r>
    <x v="29"/>
    <x v="2"/>
    <x v="0"/>
    <x v="1"/>
    <s v="No"/>
    <m/>
    <m/>
    <m/>
    <m/>
    <s v="1-3KUTT0JN"/>
    <n v="968986043"/>
    <s v="MAR?A PAZ"/>
    <s v="13442366-8"/>
    <s v="RENATO SANCHEZ 4154 DEPTO 702"/>
    <s v="TECHNOGROUP"/>
    <s v="METRO ORIENTE"/>
    <d v="2026-05-06T00:00:00"/>
    <d v="2026-05-11T00:00:00"/>
    <d v="2026-05-11T19:53:41"/>
    <d v="2026-05-11T20:05:40"/>
    <s v="R_7HV4jbAOwrxh8yd"/>
    <d v="2026-05-11T20:05:41"/>
    <n v="0"/>
    <n v="0"/>
    <s v="VTR"/>
    <m/>
    <s v="Las Condes"/>
    <n v="2"/>
    <n v="2"/>
    <s v="0016168176-8"/>
    <s v="FTTH"/>
    <n v="2108940"/>
    <s v="Detractores_VT"/>
    <n v="1"/>
    <s v="1) Extremadamente larga, más de 6 horas, malas terminaciones, el técnico dejo residuos que tuve que limpiar y cables fuera de las cajas en el aire. Malas terminaciones | 2) | 3)"/>
    <s v="MM_NFTT_TECH_LUIS BASTIAS M"/>
    <m/>
    <m/>
    <s v="New: Tuve problemas durante la Instalación | NewRecord: Tuve problemas"/>
    <s v="Extremadamente larga, más de 6 horas, malas terminaciones, el técnico dejo residuos que tuve que limpiar y cables fuera de las cajas en el aire. Malas terminaciones"/>
    <s v="Sí se cumplió, el Técnico llego el día y la hora acordadas"/>
    <m/>
    <m/>
    <s v="C-F-I"/>
    <x v="6"/>
    <x v="1"/>
    <s v="en llamada cliente indica que dio de baja el servicio y corta la llamada/encuesta ;Extremadamente larga, más de 6 horas, malas terminaciones, el técnico dejo residuos que tuve que limpiar y cables fuera de las cajas en el aire. Malas terminaciones, se alude que la baja de servicio es por que fue instalada el dia 06-05, y al dia siguiente genera VT , por estar sin señal."/>
    <s v="1-encuesta;1) Extremadamente larga, más de 6 horas, malas terminaciones, el técnico dejo residuos que tuve que limpiar y cables fuera de las cajas en el aire. Malas terminaciones, 2;en llamada cliente indica que dio de baja el servicio y corta la llamada, 3- e-contact; ; en audio del día 07-05 / cliente llama para indicar que el día anterior, le instalaron el servicio el cual duro unas horas y se fue – por lo cual aun esta sin servicio, soporte verifica datos , realiza pruebas mediante video llamada, sin éxito, soporte le indica a cliente que la llamaran de un área especialista – desde un numero 600 le dice a cliente y corta la llamada. _x000a_En audio del día 08-05 cliente indica que ha buscado por todas las opciones- para dar de baja el servicio- indica que el día miércoles le instalan dura 3 hrs, fue un técnico a su domicilio , no se soluciona así que necesita dar de baja para contratar otro- tratan de retenerla pero sin éxito- finalmente da de baja por sucursal.- _x000a_4-alta ejecutada el día 06-05/ además se agrega 1 extensor y 1 iptv adicional/ se cierra con obs de servicios ok// al día siguiente 07-05 se crea una orden de VT por estar con ont offline// esta fue derivada como cliente reagenda, el día 08-04 esta orden fue cancelada/ además existe la baja de los equipos asociados al alta/ 5- Siebel: cliente da de baja los servicios por sucursal// el día 08-05 solicita la baja de los servicios - 6- Equipos; HWTC82BD01B7// sin acceso por ip10/ fuera de línea- _x000a_4857544382BD01B7_x000a_E77BZG253416263 fuera de linea_x000a_E77BZG253416339 fuera de linea_x000a_7- resumen; cliente molesta por que solo dura 3 hrs con servicio, despues segun ella indica el dia siguiente fue un tecnico pero no da solucion y se retira. por esto da de baja el servicio- informacion extraida de audios - causa raiz tecnico- alude a sin señal en domicilio"/>
    <n v="21"/>
    <s v="Tecnico"/>
    <s v="Mala Atencion"/>
    <s v="Mala Disposicion"/>
    <s v="Deja sucio entorno de trabajo / Domicilio Cliente"/>
    <s v="Baja Servicio"/>
  </r>
  <r>
    <x v="29"/>
    <x v="1"/>
    <x v="0"/>
    <x v="1"/>
    <s v="No"/>
    <m/>
    <m/>
    <m/>
    <m/>
    <s v="1-3KYSI0JT"/>
    <n v="996665428"/>
    <s v="VALENTINA FRANCISCA ROJAS RODRIGUEZ"/>
    <s v="19116371-0"/>
    <s v="31 1/2 ORIENTE A 417"/>
    <s v="ZENER"/>
    <s v="SUR"/>
    <d v="2026-05-09T00:00:00"/>
    <d v="2026-05-11T00:00:00"/>
    <d v="2026-05-11T22:49:22"/>
    <d v="2026-05-11T23:15:14"/>
    <s v="R_31HeNTgIz634MSC"/>
    <d v="2026-05-11T23:15:14"/>
    <n v="0"/>
    <n v="0"/>
    <s v="VTR"/>
    <m/>
    <s v="Talca"/>
    <n v="0"/>
    <n v="0"/>
    <s v="0016582321-4"/>
    <s v="FTTH"/>
    <n v="6043144"/>
    <s v="Detractores_VT"/>
    <n v="5"/>
    <s v="1) | 2) | 3)"/>
    <s v="MM_NFTT_ZENE_JUAN CORDOVA DIAZ"/>
    <m/>
    <m/>
    <s v="New: Tuve problemas con el seguimiento vía Whatsapp | NewRecord: Tuve problemas"/>
    <m/>
    <s v="Sí se cumplió, el Técnico llego el día y la hora acordadas"/>
    <m/>
    <m/>
    <s v="I"/>
    <x v="6"/>
    <x v="1"/>
    <s v="Clte indica que evalúa mal en encuesta de satisfacción, por problemas con el seguimiento de su orden via Whatsapp."/>
    <s v="1- Encuesta: “Tuve problemas con el seguimiento vía Whatsapp”. 2- Conversación con Soporte: Clte indica que evalúa mal en encuesta de satisfacción, por problemas con el seguimiento de su orden via Whatsapp. 3- E-Contact: Sin audios. 4.- TOA: Alta completada el 09/05. 5.- Revisión Técnica: ONT Huawei reportada con buenos niveles. 6.-Siebell: Clte activo, sin nuevas solicitudes. 7.- Conclusión: Clte evalúa mal por problemas con el seguimiento de su orden via Whatsapp."/>
    <n v="102"/>
    <s v="Soporte Tecnico"/>
    <s v="Asistencia Remota"/>
    <s v="Cordinacion"/>
    <s v="Whatsapp / RRSS / Mensajeria"/>
    <s v="Cliente Ok"/>
  </r>
  <r>
    <x v="29"/>
    <x v="1"/>
    <x v="0"/>
    <x v="1"/>
    <s v="No"/>
    <m/>
    <m/>
    <m/>
    <m/>
    <s v="1-3KZU7QYZ"/>
    <n v="988351203"/>
    <s v="FABIAN ANTONIO BURGOS VIDAL"/>
    <s v="15549022-5"/>
    <s v="LOS SARGAZOS 1270 CASA A"/>
    <s v="TRAZA"/>
    <s v="CENTRO"/>
    <d v="2026-05-09T00:00:00"/>
    <d v="2026-05-11T00:00:00"/>
    <d v="2026-05-11T14:31:37"/>
    <d v="2026-05-11T14:33:46"/>
    <s v="R_64MGbz3dDzYPmlr"/>
    <d v="2026-05-11T14:33:46"/>
    <n v="0"/>
    <n v="0"/>
    <s v="VTR"/>
    <m/>
    <s v="Vina Del Mar"/>
    <n v="4"/>
    <n v="1"/>
    <s v="0011222678-8"/>
    <s v="FTTH"/>
    <n v="1039387"/>
    <s v="Detractores_VT"/>
    <n v="0"/>
    <s v="1) No entregan servicio | 2) | 3)"/>
    <s v="MM_NFTT_TRAZ_VICTOR ARANCIBIA M"/>
    <m/>
    <m/>
    <s v="New: Tuve problemas durante la Instalación | NewRecord: Tuve problemas"/>
    <s v="No entregan servicio"/>
    <s v="No se cumplió y no se ha reagendado"/>
    <m/>
    <m/>
    <s v="I"/>
    <x v="6"/>
    <x v="1"/>
    <s v="Clte indica que evalúa mal en encuesta de satisfacción, porque no se entregó el servicio de internet por parte del primer técnico, cuando señalo en la instalación que probaran la navegación y no funcionó correctamente, técnico le dijo “reclame”, por lo que se generó una reparación, la que soluciono su problema."/>
    <s v="1- Encuesta: “No entregan servicio, No se cumplió y no se ha reagendado”. 2- Conversación con Soporte: Clte indica que evalúa mal en encuesta de satisfacción, porque no se entregó el servicio de internet por parte del primer técnico, cuando señalo en la instalación que probaran la navegación y no funcionó correctamente, técnico le dijo “reclame”, por lo que se generó una reparación, la que soluciono su problema. 3- E-Contact: En audios del día 11/05 clte consulta por reparación generada, ya que esta sin servicio de internet desde el momento de la instalación, requiere saber dónde está el técnico. 4.- TOA: Alta completada el 09/05, una reparación se genera para el 11/05, la que es reagendada para el 12/05 y completada con el cambio de ONT. 5.- Revisión Técnica: ONT ZTE reportada con buenos niveles. 6.-Siebell: Clte activo, sin nuevas solicitudes. 7.- Conclusión: Clte evalúa mal porque Primer técnico no dejo funcionando el servicio de internet en la instalación, lo que quedo solucionado en una reparación posterior."/>
    <n v="91"/>
    <s v="Tecnico"/>
    <s v="Problema en Servicio"/>
    <s v="Instalacion / Reparacion / Migracion"/>
    <s v="deja sin servicio"/>
    <s v="Cliente Ok"/>
  </r>
  <r>
    <x v="29"/>
    <x v="1"/>
    <x v="0"/>
    <x v="0"/>
    <s v="No"/>
    <m/>
    <m/>
    <m/>
    <m/>
    <s v="1-3L23VWHJ"/>
    <n v="998172044"/>
    <s v="MARCELO DAVID HORTA MANZANO"/>
    <s v="08333551-3"/>
    <s v="LO OVALLE 1359 EDIF. 1 DEPTO 401"/>
    <s v="CREACIONES TECNOLOGICAS"/>
    <s v="METRO SUR"/>
    <d v="2026-05-09T00:00:00"/>
    <d v="2026-05-11T00:00:00"/>
    <d v="2026-05-11T12:46:11"/>
    <d v="2026-05-11T13:05:46"/>
    <s v="R_5mOXllpi7eLnBWW"/>
    <d v="2026-05-11T13:05:47"/>
    <n v="998172044"/>
    <n v="0"/>
    <s v="VTR"/>
    <m/>
    <s v="San Miguel"/>
    <n v="3"/>
    <n v="1"/>
    <s v="0026964012-K"/>
    <s v="FTTH"/>
    <n v="17390819"/>
    <s v="Detractores_VT"/>
    <n v="4"/>
    <s v="1) | 2) | 3)"/>
    <s v="MM_NFTT_CREA_CARLOS ALEJO GIMENEZ"/>
    <m/>
    <m/>
    <s v="New: No tuve problemas | NewRecord:"/>
    <m/>
    <s v="Sí se cumplió, el Técnico llego el día y la hora acordadas"/>
    <m/>
    <m/>
    <s v="C-F-I"/>
    <x v="6"/>
    <x v="1"/>
    <s v="1er, 2do y 3er llamado sin contacto. Encuesta: “Sin información”."/>
    <s v="1- Encuesta: “Sin información”. 2- Conversación con Soporte: Sin contacto. 3- E-Contact: Sin audios. 4.- TOA: Alta completada el 09/05, una reparación completada el 12/05 con la Sgte. observación:” cliente sin servicio de telefonía se gestiona con GSA quien reaprovisiona servicio y restablece.” 5.- Revisión Técnica: ONT ZTE reportada con buenos niveles, 3 IPTVs con buen rssi (-21 / -29 / -47) en red 5 Ghz. 6.-Siebell: Clte activo, sin nuevas solicitudes. 7.- Conclusión: No se puede determinar la razón por la que clte evalúa mal en encuesta."/>
    <n v="40"/>
    <s v="No se Puede determinar"/>
    <s v="No se Puede determinar"/>
    <s v="No se Puede determinar"/>
    <s v="No se Puede determinar"/>
    <s v="Sin Contacto - Equipos dentro de Parametro"/>
  </r>
  <r>
    <x v="30"/>
    <x v="0"/>
    <x v="0"/>
    <x v="0"/>
    <s v="Si"/>
    <m/>
    <m/>
    <m/>
    <m/>
    <s v="1-3KKMEY91"/>
    <n v="957596377"/>
    <s v="VICTORIA MARCELA OYARZUN SOTO"/>
    <s v="17768182-2"/>
    <s v="PJE 4 1401 CASA 10 DEPTO 201"/>
    <s v="XR3"/>
    <s v="SUR"/>
    <d v="2026-05-02T00:00:00"/>
    <d v="2026-05-12T00:00:00"/>
    <d v="2026-05-10T21:47:42"/>
    <d v="2026-05-10T21:49:01"/>
    <s v="R_7q9gUKOXlRYNCep"/>
    <d v="2026-05-12T21:48:00"/>
    <n v="0"/>
    <n v="0"/>
    <s v="VTR"/>
    <m/>
    <s v="Los Angeles"/>
    <n v="0"/>
    <n v="0"/>
    <s v="0018652036-K"/>
    <s v="FTTH"/>
    <n v="26725485"/>
    <s v="Detractores_VT"/>
    <n v="5"/>
    <s v="1) Cómo que no daba respuestas concretas | 2) | 3)"/>
    <s v="MM_NFTT_XR3_BORIS AARON MEDINA CHAVEZ"/>
    <m/>
    <m/>
    <s v="New: | NewRecord:"/>
    <s v="Cómo que no daba respuestas concretas"/>
    <m/>
    <m/>
    <m/>
    <s v="C-I"/>
    <x v="6"/>
    <x v="1"/>
    <s v="No hay evidencia suficiente para determinar molestia del cliente"/>
    <s v="1. Encuesta: cliente indica &quot;Cómo que no daba respuestas concretas&quot; // 2. Conversacion con soporte: sin contacto // 3. Audio: sin audio asociado// 4. TOA: 02-05 Alta encuestada 2 play , tecnico indica instalacion y capacitacion ok // 5. Siebel: Cliente activo// 6. Actualmente: ONT RX -16.6 IPTV rssi -22 IPTV en banda 2.4 NOK, posibles problemas de cobertura// 7. Conclusion: no hay suficiente evidencia para determinar la molestia del cliente, ni tampoco por la parte tecnica."/>
    <n v="40"/>
    <s v="No se Puede determinar"/>
    <s v="No se Puede determinar"/>
    <s v="No se Puede determinar"/>
    <s v="No se Puede determinar"/>
    <s v="Sin Contacto - Equipos fuera de Parametro"/>
  </r>
  <r>
    <x v="30"/>
    <x v="0"/>
    <x v="0"/>
    <x v="1"/>
    <s v="No"/>
    <m/>
    <m/>
    <m/>
    <m/>
    <s v="1-3KVOR8EC"/>
    <n v="940430720"/>
    <s v="NANCY POZO JARA"/>
    <s v="11192309-4"/>
    <s v="IRENE MORALES 512 DEPTO 1203"/>
    <m/>
    <s v="CENTRO"/>
    <d v="2026-05-06T00:00:00"/>
    <d v="2026-05-12T00:00:00"/>
    <d v="2026-05-12T12:11:56"/>
    <d v="2026-05-12T12:16:45"/>
    <s v="R_3Yo0vee2kPk2DOn"/>
    <d v="2026-05-12T12:16:45"/>
    <n v="0"/>
    <n v="0"/>
    <s v="VTR"/>
    <m/>
    <s v="Valparaiso"/>
    <n v="0"/>
    <n v="0"/>
    <m/>
    <s v="FTTH"/>
    <n v="19222505"/>
    <s v="Detractores_VT"/>
    <n v="0"/>
    <s v="1) al costado del televisor donde se instalo el cable había un pendrive con fotos y videos .... desde ese día el pendrive desaparecio..... el pendrive costo 20 lucas nada... pero que mala experiencia que vengan a tu casa y se pierdan las cosas. | 2) | 3)"/>
    <s v="V Valparaiso"/>
    <m/>
    <m/>
    <s v="New: Tuve problemas durante la Instalación | NewRecord: Tuve problemas"/>
    <s v="al costado del televisor donde se instalo el cable había un pendrive con fotos y videos .... desde ese día el pendrive desaparecio..... el pendrive costo 20 lucas nada... pero que mala experiencia que vengan a tu casa y se pierdan las cosas."/>
    <s v="Sí se cumplió, el Técnico llego el día y la hora acordadas"/>
    <m/>
    <m/>
    <s v="C-I"/>
    <x v="6"/>
    <x v="1"/>
    <s v="Cliente molesto por el extravio o robo de un pendrive en su domicilio durante la visita del tecnico."/>
    <s v="1. Encuesta: Cliente indica &quot; al costado del televisor donde se instalo el cable había un pendrive con fotos y videos .... desde ese día el pendrive desaparecio..... el pendrive costo 20 lucas nada... pero que mala experiencia que vengan a tu casa y se pierdan las cosas.&quot; // 2. Conversacion con soporte: Cliente indica que tenia intenciones de dar de baja el servicio de TV, pero le ofrecieron un buen descuento por mantenerlo y luego de que dio la baja, tuvieron que ir al domicilio a hacer el alta, por lo que al ir el tecnico he instalar el IPTV, cliente indica que por mejor despejo la zona y saco el pendrive dejandolo en una mesa al costado, pero luego al revisar ya no estaba, coincidentemente luego de que estuvo el tecnico alli, indica que lo busco una semana por todos lados sin intencion de acusar de robo, pero no esta. // 3. Audio: 05-05 cliente indica que ingreso una solicitud de baja hace tiempo y no la llamaron, ahora estaba llamando y estaba solicitando la baja pero se corto la llamada, soporte le indica que no esta la desconexion, cliente indica que por temas de valor esta solicitando la baja, pero nunca se lo realizaron con el monto que correspondia y durante 2 meses ha tenido que llamar para que se lo modifiquen y exigir su descuento, por lo que quiere dar de baja la television, soporte la deriva para la desconexion. // 4. TOA: 06-05 downgrade en el que se desinstala un IPTV sin visita. 06-05 upgrade encuestado, se instala un IPTV tecnico indica parametros ok. // 5. Siebel: Cliente activo // 6. Actualmente: ONT rx -17 IPTV rssi -14 extensor cableado ok // 7. Conclusion: Cliente molesto por la situacion de robo o extravio de un pendrive en su domicilio en la zona donde trabajo el tecnico."/>
    <n v="25"/>
    <s v="Tecnico"/>
    <s v="Reclamo"/>
    <s v="Robo"/>
    <s v="Extravio de Especies"/>
    <s v="Cliente Ok"/>
  </r>
  <r>
    <x v="30"/>
    <x v="0"/>
    <x v="0"/>
    <x v="0"/>
    <s v="Si"/>
    <m/>
    <m/>
    <m/>
    <m/>
    <s v="1-3KX3LZM5"/>
    <n v="966696044"/>
    <s v="MONICA RODRIGUEZ SILVA"/>
    <s v="10546061-9"/>
    <s v="GENERAL PEDRO PABLO DARTHELL 1380"/>
    <s v="TECHNOGROUP"/>
    <s v="METRO SUR"/>
    <d v="2026-05-07T00:00:00"/>
    <d v="2026-05-12T00:00:00"/>
    <d v="2026-05-12T15:08:38"/>
    <d v="2026-05-12T15:11:41"/>
    <s v="R_1n10cB0u1ZqLnfz"/>
    <d v="2026-05-12T15:11:42"/>
    <n v="0"/>
    <n v="0"/>
    <s v="VTR"/>
    <m/>
    <s v="Nunoa"/>
    <n v="1"/>
    <n v="3"/>
    <s v="0020537197-4"/>
    <s v="HFC"/>
    <n v="1865378"/>
    <s v="Detractores_VT"/>
    <n v="0"/>
    <s v="1) | 2) | 3)"/>
    <s v="QA_B2B_MM_HFC_TECH_RICARDO BAEZ G"/>
    <m/>
    <m/>
    <s v="New: Tuve problemas durante la visita técnica | NewRecord:"/>
    <m/>
    <s v="Sí se cumplió, el Técnico llego el día y la hora acordadas"/>
    <m/>
    <m/>
    <s v="C-I"/>
    <x v="6"/>
    <x v="1"/>
    <s v="Cliente molesto porque sigue con problemas en su televisor luego de reiteradas visitas"/>
    <s v="1. Encuesta: sin informacion en la llamada // 2. Conversacion con soporte: sin contacto // 3. Audio: 11-05 cliente indica que han ido 3 veces los tecnicos y el IPTV constantemente esta con caidas y perdidas de señal, cliente molesta porque mientras estan los tecnicos funciona pero se van y deja de fucnionar, soporte le genera visita tecnica. // 4. TOA: 07-05 reparacion encuestada, cliente indica sin señal de TV, tecnico indica que reaprovisiona MTA dejando servicio ok. 08-05 reparacion, cliente indica que el inconveniente no fue solucionado, tecnico indica que el TV del cliente presenta problemas, ademas dice que le realiza un reset de fabrica a televisor ya que estaba lento segun indica cliente, servicio queda ok segun tecnico.08-05 modificacion que segun cliente indica no ha solicitado. 20-05 reparacion pendiente, cliente indica problema en el televisor indicando que se conecta y desconecta del internet.// 5. Siebel: cliente activo // 6. Actualmente: MTA con niveles ok, CER en domicilio 5%, CER en nodo 1%, se escalara a redes . IPTV - sin señal // 7. Conclusion: Cliente molesto porque mantiene falla constante en el servicio de internet, segun el historial probablemente sea problema del televisor, pero no se descarta aun problema tecnico debido a problemas en el nodo con CER de 1% y CER en UP en el domicilio de 5% que deben afectar tambien al servicio, pero no se puede gestionar orden a red debido a la reparacion pendiente existente en la que se espera que tecnico pueda dar alguna solucion y tampoco existio contacto con dicho cliente."/>
    <n v="103"/>
    <s v="Tecnico"/>
    <s v="Problema en Servicio"/>
    <s v="Instalacion / Reparacion / Modificacion"/>
    <s v="Mantiene Inconveniente"/>
    <s v="Sin Contacto - Equipos fuera de Parametro"/>
  </r>
  <r>
    <x v="30"/>
    <x v="2"/>
    <x v="0"/>
    <x v="1"/>
    <s v="No"/>
    <m/>
    <m/>
    <m/>
    <m/>
    <s v="1-3KY2L87T"/>
    <n v="967966514"/>
    <s v="LUCINDA DEL CARMEN REYES PEREZ"/>
    <s v="09451756-7"/>
    <s v="LAUTARO 4096"/>
    <s v="TECHNOGROUP"/>
    <s v="METRO SUR"/>
    <d v="2026-05-08T00:00:00"/>
    <d v="2026-05-12T00:00:00"/>
    <d v="2026-05-11T13:59:16"/>
    <d v="2026-05-11T13:59:16"/>
    <s v="R_1VD3nN2WZHFgw3i"/>
    <d v="2026-05-12T13:59:18"/>
    <n v="0"/>
    <n v="0"/>
    <s v="CLARO"/>
    <m/>
    <s v="Penaflor"/>
    <n v="0"/>
    <n v="0"/>
    <s v="0018696624-4"/>
    <s v="FTTH"/>
    <n v="17935938"/>
    <s v="Detractores_VT"/>
    <n v="3"/>
    <s v="1) | 2) | 3)"/>
    <s v="MM_HFC_NFTT_TECH_JORGE MADARIAGA R"/>
    <m/>
    <m/>
    <s v="New: | NewRecord:"/>
    <m/>
    <m/>
    <m/>
    <m/>
    <s v="C-I"/>
    <x v="6"/>
    <x v="1"/>
    <s v="en llamado cliente indica que ella no responde la encuesta , que no tiene problemas tecnicos desde ultima VT-"/>
    <s v="1- encuesta; sin informacion, 2 llamada; en llamado cliente indica que ella no responde la encuesta , que no tiene problemas tecnicos desde ultima VT- ademas indica que tecnico fue muy amable en su atencion y soluciona sus dudas y problemas le cambia 1 control remoto defectuoso, 3-e-contact; sin audios relacionados, 4- toa; reparación ejecutada el día 08-05, se crea con obs de falla en el control remoto, técnico cierra la orden con obs de /(servicio ok), tiempo de ejecución 43 min.- 5- Siebel; activo- 6- Equipos; ZTEGD908D024// sin registro de potencia entre los días 06-05 hasta el día 08-05/ despues se mantiene estable- uptime de 4 dias // potencia actual ok- _x000a_E77BYG251613801 -55 en red 5g / control remoto ok _x000a_E77BYG251607682 -26 en red 5g / control remoto ok _x000a_E77BYG251616714 -43 en red 5g / control remoto ok _x000a_7- resumen; cliente indica que ella no responde la encuesta, aun asi indica que desde ultima VT esta con servicios ok, y comenta que atencion tecnica fue favorable, CR tecnico esta asociado a cierre de VT de encuesta.-"/>
    <n v="31"/>
    <s v="Cliente"/>
    <s v="No responde encuesta"/>
    <m/>
    <m/>
    <s v="Cliente Ok"/>
  </r>
  <r>
    <x v="30"/>
    <x v="2"/>
    <x v="0"/>
    <x v="0"/>
    <s v="Si"/>
    <s v="Cliente solicitara la baja del servicio"/>
    <m/>
    <m/>
    <m/>
    <s v="1-3L0WDZVJ"/>
    <n v="978850468"/>
    <s v="CARLOS FERREIRA PACHECO"/>
    <s v="22882211-6"/>
    <s v="TUCAPEL JIMENEZ 56 DEPTO 713"/>
    <m/>
    <s v="METRO NORTE"/>
    <d v="2026-05-11T00:00:00"/>
    <d v="2026-05-12T00:00:00"/>
    <d v="2026-05-12T21:17:08"/>
    <d v="2026-05-12T21:23:09"/>
    <s v="R_1PiUHXVq6yD19rU"/>
    <d v="2026-05-12T21:23:10"/>
    <n v="0"/>
    <n v="0"/>
    <s v="CLARO"/>
    <m/>
    <s v="Santiago Centro"/>
    <n v="0"/>
    <n v="0"/>
    <s v="D0097"/>
    <s v="FTTH"/>
    <n v="7691533"/>
    <s v="Detractores_VT"/>
    <n v="0"/>
    <s v="1) | 2) | 3)"/>
    <s v="RM Santiago Centro"/>
    <m/>
    <m/>
    <s v="New: Tuve problemas durante la visita técnica | NewRecord:"/>
    <m/>
    <m/>
    <m/>
    <m/>
    <s v="I"/>
    <x v="6"/>
    <x v="1"/>
    <s v="S/C,encuesta ; sin informacion, ejn audio del dia 08-05 cliente llama para saber si ira un tecnico a su domcilio ya que indica que han ido varios y aun esta sin solucion, menciona que existe un problema de ductos obstruidos- y aun esta sin servicios -"/>
    <s v="1-encuesta; sin informacion, 2 llamada; sin contacto, 3-e-contact; en audio del día 08-05/ cliente llama para saber si existe una VT ya que han ido varios técnicos y no le han dado solución menciona que existe un problema de ductos obstruidos, soporte le confirma que existe la VT- solo debe esperar - 4- Toa; reparación original es del 04-05 la cual fue creada por si señal,/ la orden estaba con agenda de 13-16 hrs, en primera instancia este día llega un técnico scooter a domicilio, el cual suspende la orden con la obs de ( es fachada técnico scooter sin escalera) , el segundo técnico la inicia a las 18 hrs y la deriva como cliente reagenda, el día 06-05 tecnico FS_MM_NFTT_TECH_RUTH BENAVIDES la suspende por falta de escalera de tijeras, el mismo día a otro técnico , el cual la deriva por ductos internos obstruidos (derivada por supervisor), el día 08-05 en primeras instancia la orden fue suspendida por que técnico no tenia fusionadora, orden con agenda de 13-16 hrs/ segundo técnico la inicia a las 17 hrs y la deriva como cliente reagenda/ blip confirma la reagenda, el día 11-05, la orden se completa por protocolo (orden de encuesta), con obs de ; #ClienteDesiste, Actividad se cierra por protocolo definido por CLARO/VTR. Ejecutiva Soptec Lindsay Salazar #1203807. 5- Siebel; activo/ existe una info por una baja del servicio, pero no es el titular el que llama- 6- Equipos; ZTEGDB18650D / sin potencia por onnfide/ sin acceso por ip10/ sin registro de potencia desde el día 30-04 hasta la fecha. 7- resumen segun la informacion de toa, este cliente ha estado esperando la reparacion desde el dia 04-05 y no se ha podido concretar por que tecnicos no llegan con las herramientas adecuadas, ha sido derivada por falta de escaleras, falta de fusionadora, etc- CR tecnico esta asoicado a ont sin señal ya que se alude que esta cortada en algun tramo-"/>
    <n v="26"/>
    <s v="Tecnico"/>
    <s v="Herramientas"/>
    <s v="Faltantes"/>
    <s v="No realiza Servicio por Falta de Herramientas"/>
    <s v="Mantiene Inconveniente"/>
  </r>
  <r>
    <x v="30"/>
    <x v="2"/>
    <x v="0"/>
    <x v="1"/>
    <s v="No"/>
    <m/>
    <m/>
    <m/>
    <m/>
    <s v="1-3L17ZU5Q"/>
    <n v="958693707"/>
    <s v="MARTA EDUVIGES ANCAN CASTILLO"/>
    <s v="05869370-7"/>
    <s v="3 NORTE 279 EDIF. A DEPTO 32"/>
    <s v="ATLANTIS"/>
    <s v="CENTRO"/>
    <d v="2026-05-11T00:00:00"/>
    <d v="2026-05-12T00:00:00"/>
    <d v="2026-05-12T13:23:38"/>
    <d v="2026-05-12T13:33:59"/>
    <s v="R_3yjVQOrDeXGSNKe"/>
    <d v="2026-05-12T13:33:59"/>
    <n v="0"/>
    <n v="0"/>
    <s v="VTR"/>
    <m/>
    <s v="Vina Del Mar"/>
    <n v="2"/>
    <n v="2"/>
    <s v="0018224679-4"/>
    <s v="HFC"/>
    <n v="2219427"/>
    <s v="Detractores_VT"/>
    <n v="2"/>
    <s v="1) | 2) | 3)"/>
    <s v="MM_NFTT_ATLA_NICOLAS AROS FERNANDEZ"/>
    <m/>
    <m/>
    <s v="New: Tuve problemas durante la visita técnica | NewRecord:"/>
    <m/>
    <s v="Sí se cumplió, el Técnico llego el día y la hora acordadas"/>
    <m/>
    <m/>
    <s v="C-I"/>
    <x v="6"/>
    <x v="1"/>
    <s v="en llamado cliente muy molesta por que tecnico con mala actitud, no explica nada revisa la tv , dice 4 palabras y se retira del domicilio, indica no tener problemas tecnicos , pero molesta por la falta de empatia del tecnico-"/>
    <s v="1-encuesta; sin informacion, 2 llamada; cliente tercera edad,en llamado cliente muy molesta por que tecnico con mala actitud, no explica nada revisa la tv , dice 4 palabras y se retira del domicilio, indica no tener problemas tecnicos , pero molesta por la falta de empatia del tecnico- ademas comenta que el tecnico no se identifica cuando llega , que era un roto por que se retira del domicilio dejando la puerta abierta, en esta conversacion la cliente se altera demasiado- 3- e-contact; ; en audio del día 09-05/ creación de reparación, cliente llama por que esta sin señal en un tv – indica que el dbox no prende, no hace nada, soporte realiza reset por sistema indica que el dbox se prendió y se apagó- soporte pide validar en terreno, cliente indica que el tv no prende no hace nada, ni siquiera dice sin señal, le pregunta al soporte si puede ser que el tv este malo, este le dice que no- que debe ser el deco que este malo, sigue con las pruebas de reinicio en terreno desenchufar y enchufar- sin éxito, ante esto se genera VT para el día 11-05 ( cliente insiste que el tv no prende), _x000a_soporte le dice que el técnico determina si es necesario cambiar el dbox- _x000a_4- toa; reparación ejecutada el día 11-05, fue creada por sin señal en tv/ orden fue cerrada con obs de: repa ok. cliente de tercera edad con deco desconfigurado. hijo le cambia el televisor y no le deja nada configurado y se le configura. cliente afirma que deco esta malo y que necesita cambio se le explica de que no es asi y que este todo ok. cliente no conforme. ya que tuve que retirarme del domicilio por que se empezó alterar de por qué me quedé de haberle explicado más de 4 veces. no firma ot 5- Siebel; activo- solo red hfc en el sector 6-Equipos; _x000a_F863D9B35293 / mta niveles ok. Los últimos 7 dias , cuadrante ok , niveles en tiempo real ok _x000a_M91513EQE039 ping ok _x000a_M92010ER4629 no responde- _x000a_7- resumen; cliente nos califica mal por la falta de empatia del tecnico, indica que no le explica nada, revisa y se va- CR TECNICO esta asociado a reparacion (orden de encuesta)-"/>
    <n v="28"/>
    <s v="Tecnico"/>
    <s v="Falta de Procedimiento"/>
    <s v="Uso de Productos"/>
    <s v="No Capacita / No Explica"/>
    <s v="Cliente Ok"/>
  </r>
  <r>
    <x v="30"/>
    <x v="1"/>
    <x v="0"/>
    <x v="0"/>
    <s v="Si"/>
    <m/>
    <m/>
    <m/>
    <m/>
    <s v="1-3L18RGD3"/>
    <m/>
    <s v="HECTOR ARMANDO MUNOZ SAKAMOTO"/>
    <s v="06868054-9"/>
    <s v="LUCERNA 0320"/>
    <s v="VIRTUAL"/>
    <s v="METRO ORIENTE"/>
    <d v="2026-05-11T00:00:00"/>
    <d v="2026-05-12T00:00:00"/>
    <d v="2026-05-12T13:47:13"/>
    <d v="2026-05-12T13:49:26"/>
    <s v="R_17q8VVMbt6byVKN"/>
    <d v="2026-05-12T13:49:26"/>
    <n v="0"/>
    <n v="0"/>
    <s v="VTR"/>
    <m/>
    <s v="La Cisterna"/>
    <n v="6"/>
    <n v="1"/>
    <s v="0020000000-1"/>
    <s v="HFC"/>
    <n v="219847"/>
    <s v="Detractores_VT"/>
    <n v="5"/>
    <s v="1) | 2) | 3)"/>
    <s v="Técnico virtual confirmación 1"/>
    <m/>
    <m/>
    <s v="New: No tuve problemas | NewRecord:"/>
    <m/>
    <s v="Sí se cumplió, el Técnico llego el día y la hora acordadas"/>
    <m/>
    <m/>
    <s v="C-I"/>
    <x v="6"/>
    <x v="1"/>
    <s v="1er, 2do y 3er llamado sin contacto. Encuesta: “Sin información”."/>
    <s v="1- Encuesta: “Sin información”. 2- Conversación con Soporte: Sin contacto. 3- E-Contact: En audio del día 07/05 clte llama por problemas con su servicio de internet, por lo que se le genera reparación, que da origen a la encuesta. 4.- TOA: Reparación derivada a red el 08/05 y completada el 11/05, posterior a ello se generó una migración, agendada para el día 14/05. 5.- Revisión Técnica: Mta reportada con buenos niveles en tiempo real, pero con ruido bajo la portadora, caídas de Snr upstream hasta los 24 db. 6.-Siebell: Clte activo, sin nuevas solicitudes. 7.- Conclusión: Clte evalúa mal porque persisten sus problemas con el servicio de internet, para lo cual se le genera una migración."/>
    <n v="37"/>
    <s v="Redes"/>
    <s v="Mantiene Falla"/>
    <m/>
    <m/>
    <s v="Sin Contacto - Equipos fuera de Parametro"/>
  </r>
  <r>
    <x v="30"/>
    <x v="1"/>
    <x v="0"/>
    <x v="0"/>
    <s v="No"/>
    <m/>
    <m/>
    <m/>
    <m/>
    <s v="1-3L3A6O3L"/>
    <n v="984095624"/>
    <s v="JUAN JADUE LAMA"/>
    <s v="07880749-0"/>
    <s v="AVENIDA PRESIDENTE KENNEDY 3554 DEPTO 10"/>
    <s v="CREACIONES TECNOLOGICAS"/>
    <s v="METRO ORIENTE"/>
    <d v="2026-05-11T00:00:00"/>
    <d v="2026-05-12T00:00:00"/>
    <d v="2026-05-12T14:09:34"/>
    <d v="2026-05-12T14:11:46"/>
    <s v="R_51dh07ILQvu51dJ"/>
    <d v="2026-05-12T14:11:47"/>
    <n v="0"/>
    <n v="0"/>
    <s v="VTR"/>
    <m/>
    <s v="Vitacura"/>
    <n v="0"/>
    <n v="0"/>
    <s v="0026672992-8"/>
    <s v="FTTH"/>
    <n v="684121"/>
    <s v="Detractores_VT"/>
    <n v="1"/>
    <s v="1) | 2) | 3)"/>
    <s v="AN_MM_NFTT_CREA_ALFONSO COLMENAREZ"/>
    <m/>
    <m/>
    <s v="New: No tuve problemas | NewRecord:"/>
    <m/>
    <s v="Sí se cumplió, el Técnico llego el día y la hora acordadas"/>
    <m/>
    <m/>
    <s v="C-I"/>
    <x v="6"/>
    <x v="1"/>
    <s v="1er, 2do y 3er llamado sin contacto. Encuesta: “Sin información”."/>
    <s v="1- Encuesta: “Sin información”. 2- Conversación con Soporte: Sin contacto. 3- E-Contact: Sin audios. 4.- TOA: Reparación completada el 11/05 con la sgte observación: “Cliente movió la entrada del hdmi del deco por eso no tenía señal. 5.- Revisión Técnica: ONT ZTE reportada con buenos niveles, 2 extensores y 3 IPTVs, 1 cableado y 2 en red 5 ghz. 6.-Siebell: Clte activo, sin nuevas solicitudes. 7.- Conclusión: Clte No se puede determinar la razón por la que clte evalúa mal en encuesta."/>
    <n v="40"/>
    <s v="No se Puede determinar"/>
    <s v="No se Puede determinar"/>
    <s v="No se Puede determinar"/>
    <s v="No se Puede determinar"/>
    <s v="Sin Contacto - Equipos dentro de Parametro"/>
  </r>
  <r>
    <x v="30"/>
    <x v="1"/>
    <x v="0"/>
    <x v="1"/>
    <s v="Si"/>
    <s v="No acepta propuesta tecnica"/>
    <m/>
    <m/>
    <m/>
    <s v="1-3L3KGKZF"/>
    <n v="992182917"/>
    <s v="KAREEN ISABEL ROZAS BASUALTO"/>
    <s v="10851810-3"/>
    <s v="EDUARDO GROVE 325 DEPTO 505"/>
    <s v="ATLANTIS"/>
    <s v="CENTRO"/>
    <d v="2026-05-11T00:00:00"/>
    <d v="2026-05-12T00:00:00"/>
    <d v="2026-05-12T13:43:17"/>
    <d v="2026-05-12T13:49:04"/>
    <s v="R_31LcIxlw7D0VjHj"/>
    <d v="2026-05-12T13:49:05"/>
    <n v="0"/>
    <n v="0"/>
    <s v="VTR"/>
    <m/>
    <s v="Vina Del Mar"/>
    <n v="2"/>
    <n v="1"/>
    <s v="0021301214-2"/>
    <s v="HFC"/>
    <n v="2227449"/>
    <s v="Detractores_VT"/>
    <n v="6"/>
    <s v="1) No informan cambio de tecnología al comprar y lo que implica. Por lo que la instalación se hace complicada y no muy acorde a lo que uno necesita y quiere | 2) | 3)"/>
    <s v="MM_HFC_ATLA_KEVIN OLAVE V"/>
    <s v="Buen servicio. Fallan en la venta presencial"/>
    <m/>
    <s v="New: Tuve problemas durante la Venta | NewRecord: Tuve problemas"/>
    <s v="No informan cambio de tecnología al comprar y lo que implica. Por lo que la instalación se hace complicada y no muy acorde a lo que uno necesita y quiere"/>
    <s v="Sí se cumplió, el Técnico llego el día y la hora acordadas"/>
    <m/>
    <m/>
    <s v="C-I"/>
    <x v="6"/>
    <x v="1"/>
    <s v="Clte indica que evalúa mal en encuesta de satisfacción, porque en la venta no se le explico adecuadamente las características de su producto de internet, como el alcance de la señal wifi o el funcionamiento del IPTV, lo que si fue explicado por el técnico, se le informa a cliente de la baja cobertura para su IPTV y se le ofrece una visita técnica con un extensor gratis, lo que rechaza, ya que hasta ahora el servicio le ha funcionado muy bien y prefiere continuar probando."/>
    <s v="1- Encuesta: “No informan cambio de tecnología al comprar y lo que implica. Por lo que la instalación se hace complicada y no muy acorde a lo que uno necesita y quiere”. 2- Conversación con Soporte: Clte indica que evalúa mal en encuesta de satisfacción, porque en la venta no se le explico adecuadamente las características de su producto de internet, como el alcance de la señal wifi o el funcionamiento del IPTV, lo que si fue explicado por el técnico, se le informa a cliente de la baja cobertura para su IPTV y se le ofrece una visita técnica con un extensor gratis, lo que rechaza, ya que hasta ahora el servicio le ha funcionado muy bien y prefiere continuar probando. 3- E-Contact: Sin audios. 4.- TOA: Alta completada el 11/05. 5.- Revisión Técnica: Mta reportada con buenos niveles, 1 IPTVs con bajo rssi (-67) en red 5 Ghz. 6.-Siebell: Clte activo, sin nuevas solicitudes. 7.- Conclusión: Cliente evalúa mal por la escasa información sobre sus productos contratados durante el proceso de Venta."/>
    <n v="15"/>
    <s v="Soporte Tecnico"/>
    <s v="Sucursal"/>
    <s v="Soporte Tecnico"/>
    <s v="Información Entregada"/>
    <s v="Cliente Ok"/>
  </r>
  <r>
    <x v="30"/>
    <x v="1"/>
    <x v="0"/>
    <x v="1"/>
    <s v="No"/>
    <m/>
    <m/>
    <m/>
    <m/>
    <s v="1-3L44Q0VY"/>
    <n v="995056004"/>
    <s v="LUISA CECILIA SALINAS ROJAS"/>
    <s v="09117319-0"/>
    <s v="AVENIDA VICUNA MACKENNA 4927 EDIF. B DEPTO 2207"/>
    <s v="NOW"/>
    <s v="METRO SUR"/>
    <d v="2026-05-11T00:00:00"/>
    <d v="2026-05-12T00:00:00"/>
    <d v="2026-05-12T15:40:12"/>
    <d v="2026-05-12T15:47:02"/>
    <s v="R_7hAvPJd1XcAFMWd"/>
    <d v="2026-05-12T15:47:02"/>
    <n v="995056004"/>
    <n v="0"/>
    <s v="VTR"/>
    <m/>
    <s v="San Joaquin"/>
    <n v="1"/>
    <n v="2"/>
    <s v="0019481756-8"/>
    <s v="HFC"/>
    <n v="18112874"/>
    <s v="Detractores_VT"/>
    <n v="5"/>
    <s v="1) | 2) | 3)"/>
    <s v="FS_MM_NFTT_NOW_ARIEL CABELLO P"/>
    <m/>
    <m/>
    <s v="New: Tuve problemas durante la visita técnica | NewRecord:"/>
    <m/>
    <s v="No se cumplió, se tuvo que reagendar"/>
    <m/>
    <m/>
    <s v="C-I"/>
    <x v="6"/>
    <x v="1"/>
    <s v="Clte indica que evalúa mal en encuesta de satisfacción, porque técnico Gabriel Agurto, le dejo sin servicio de internet al intentar realizar migración a Fibra óptica, solo estuvo un rato en el departamento y se retiró del mismo."/>
    <s v="1- Encuesta: “Tuve problemas durante la visita técnica”. 2- Conversación con Soporte: Clte indica que evalúa mal en encuesta de satisfacción, porque técnico Gabriel Agurto, le dejo sin servicio de internet al intentar realizar migración a Fibra óptica, solo estuvo un rato en el departamento y se retiró del mismo. 3- E-Contact: Sin audios. 4.- TOA: migración no realizada el 08/05, quedo como clte reagenda, reparación completada y una modificación para cambiar Dbox-hd por 1 IPTV completada el 11/05, migración que estaba pdte es suspendida y cancelada el mismo día 11/05. 5.- Revisión Técnica: Mta reportada con buenos niveles, 2 IPTVs en red 5 Ghz. 6.-Siebell: Clte activo, sin nuevas solicitudes. 7.- Conclusión: Cliente evalúa mal porque técnico que intento migración le dejo sin servicio y se retiró del domicilio."/>
    <n v="91"/>
    <s v="Tecnico"/>
    <s v="Problema en Servicio"/>
    <s v="Instalacion / Reparacion / Migracion"/>
    <s v="deja sin servicio"/>
    <s v="Cliente Ok"/>
  </r>
  <r>
    <x v="31"/>
    <x v="0"/>
    <x v="0"/>
    <x v="0"/>
    <s v="No"/>
    <m/>
    <m/>
    <m/>
    <m/>
    <s v="1-3KRLKYS2"/>
    <n v="997442211"/>
    <s v="JUANA EUSEBIA CASTILLO TITO"/>
    <s v="09559648-7"/>
    <s v="ALFREDO WORMALD 0429"/>
    <s v="XR3"/>
    <s v="NORTE"/>
    <d v="2026-05-09T00:00:00"/>
    <d v="2026-05-13T00:00:00"/>
    <d v="2026-05-13T09:09:54"/>
    <d v="2026-05-13T09:13:46"/>
    <s v="R_8xa59ePUbReUJQ5"/>
    <d v="2026-05-13T09:13:47"/>
    <n v="0"/>
    <n v="0"/>
    <s v="CLARO"/>
    <m/>
    <s v="Arica"/>
    <n v="3"/>
    <n v="2"/>
    <s v="0013222301-7"/>
    <s v="HFC"/>
    <n v="4902812"/>
    <s v="Detractores_VT"/>
    <n v="0"/>
    <s v="1) 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 | 2) | 3)"/>
    <s v="MM_HFC_XR3_MARCO SAAVEDRA P"/>
    <m/>
    <m/>
    <s v="New: No tuve problemas | NewRecord: No tuve problemas"/>
    <s v="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
    <s v="No se cumplió y no se ha reagendado"/>
    <m/>
    <m/>
    <s v="I"/>
    <x v="6"/>
    <x v="1"/>
    <s v="Cliente no responde encuesta"/>
    <s v="1. Encuesta: Cliente indica &quot; 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quot; // 2. Conversacion con soporte: // 3. Audio: sin audio // 4. TOA: 09-05 alta encuestada 1 play, tecnico indica instalacion ok// 5. Siebel: Cliente activo // 6. Actualmente: CCER de 05.% constante en Downstream, CER 4% constante en downstream, nodo con problemas, MTA con niveles ok.// 7. Conclusion: no se puede determinar, pero probablemente esta encuesta, no fue respondida por cliente, ya que en la encuesta indica que es una persona de España a la que le estaban llegando los correos y esta molesta porque le llegan correos de otra personas, pero nuesto cliente esta activo, tiene servicio todo en parametros y no ha generado nueva visitas tecnicas, lo que si el nodo tiene un problema el cual la orden sera creada el lunes 18-05 para poder derivarla a red correctamente."/>
    <n v="31"/>
    <s v="Cliente"/>
    <s v="No responde encuesta"/>
    <m/>
    <m/>
    <s v="Sin Contacto - Equipos dentro de Parametro"/>
  </r>
  <r>
    <x v="31"/>
    <x v="0"/>
    <x v="0"/>
    <x v="0"/>
    <s v="Si"/>
    <m/>
    <m/>
    <m/>
    <m/>
    <s v="1-3KTRD6GW"/>
    <n v="952689993"/>
    <s v="LILIAN ASCENCIO URETA"/>
    <s v="17738112-8"/>
    <s v="FOSSA CALDERON 60"/>
    <s v="TECHNOGROUP"/>
    <s v="METRO SUR"/>
    <d v="2026-05-06T00:00:00"/>
    <d v="2026-05-13T00:00:00"/>
    <d v="2026-05-13T17:12:05"/>
    <d v="2026-05-13T17:14:38"/>
    <s v="R_542dlW7xLvr5vbB"/>
    <d v="2026-05-13T17:14:38"/>
    <n v="0"/>
    <n v="0"/>
    <s v="VTR"/>
    <m/>
    <s v="Maipu"/>
    <n v="1"/>
    <n v="1"/>
    <s v="0017097888-9"/>
    <s v="FTTH"/>
    <n v="529698"/>
    <s v="Detractores_VT"/>
    <n v="5"/>
    <s v="1) | 2) | 3)"/>
    <s v="MM_NFTT_TECH_ LEANDRO DIAZ SANDOVAL"/>
    <m/>
    <m/>
    <s v="New: No tuve problemas | NewRecord:"/>
    <m/>
    <s v="Sí se cumplió, el Técnico llego el día y la hora acordadas"/>
    <m/>
    <m/>
    <s v="C-F-I"/>
    <x v="6"/>
    <x v="1"/>
    <s v="Cliente molesto porque no le respetan el coste del plan y le estan cobrando de mas."/>
    <s v="1. Encuesta: sin informacion en la encuesta // 2. Conversacion con soporte: sin contacto // 3. Audio: 28-04 contactan a cliente y cliente consulta por temas de costo ya en la boleta por 2da mes consecutivos, muy molesta porque le estan cobrando demas, soporte le indica que es el aumeno del IPC y el corte y reposicion, cliente molesta porque le subieron el monto del valor de corte y reposicion que antes le cobraba menos, cliente molesto por temas de valores y desconformidad con el servicio. // 4. TOA: 06-05 reparacion encuestada, cliente indica que equipo no responde, se vuelve a vincular control remoto de dbox desconectado, tecnico indica que niveles quedan ok // 5. Siebel: Cliente activo // 6. Actualmente: ONT rx -20 , extensor rssi -60 ok , IPTV rssi -50 IPTV cableado OK// 7. Conclusion: Cliente nos evalua mal porque segun audio se encuentra moleta por el coste del plan que segun ella indica no se lo han respetado en 2 meses, respecto a lo tecnico el problema era el control remoto desenlazado."/>
    <n v="2"/>
    <s v="Comercial"/>
    <s v="Asistencia Remota"/>
    <s v="Pago"/>
    <s v="Costo planes"/>
    <s v="Sin Contacto - Equipos fuera de Parametro"/>
  </r>
  <r>
    <x v="31"/>
    <x v="0"/>
    <x v="0"/>
    <x v="0"/>
    <s v="Si"/>
    <m/>
    <m/>
    <m/>
    <m/>
    <s v="1-3KU9DWSU"/>
    <n v="981587136"/>
    <s v="MARIA EUGENIA AGUILAR VIDANGOS"/>
    <s v="07089659-1"/>
    <s v="BELTRAN MATHIEU 86"/>
    <s v="MARSUR"/>
    <s v="SUR"/>
    <d v="2026-05-06T00:00:00"/>
    <d v="2026-05-13T00:00:00"/>
    <d v="2026-05-11T16:11:00"/>
    <d v="2026-05-11T16:11:44"/>
    <s v="R_3qlo9x1cGia7fJD"/>
    <d v="2026-05-13T16:11:02"/>
    <n v="0"/>
    <n v="0"/>
    <s v="VTR"/>
    <m/>
    <s v="Concepcion"/>
    <n v="4"/>
    <n v="1"/>
    <s v="0012923044-4"/>
    <s v="FTTH"/>
    <n v="364922"/>
    <s v="Detractores_VT"/>
    <n v="3"/>
    <s v="1) | 2) | 3)"/>
    <s v="MM_NFTT_MSUR_ELMO ROMAN FIGUEROA"/>
    <m/>
    <m/>
    <s v="New: | NewRecord:"/>
    <m/>
    <m/>
    <m/>
    <m/>
    <s v="C-F-I"/>
    <x v="6"/>
    <x v="1"/>
    <s v="No hay suficiente evidencia para determinar molestia de cliente"/>
    <s v="1. Encuesta: sin informacion en la encuesta// 2. Conversacion con soporte: sin contacto // 3. Audio: sin audio asociado // 4. TOA: 06-05 reparacion encuestada, cliente indica sin tono, tecnico indica que se normaliza la linea de telefono, servicio ok. // 5. Siebel: Cliente activo // 6. Actualmente: ONT rx -20.6 ok , extensor 1 62 nok extensor 2 67 NOK , IPTV rssi -59 NOK, IPTV rssi -29 IPTV rssi - 46 // 7. Conclusion: no se puede determinar la molestia del cliente."/>
    <n v="40"/>
    <s v="No se Puede determinar"/>
    <s v="No se Puede determinar"/>
    <s v="No se Puede determinar"/>
    <s v="No se Puede determinar"/>
    <s v="Sin Contacto - Equipos fuera de Parametro"/>
  </r>
  <r>
    <x v="31"/>
    <x v="0"/>
    <x v="0"/>
    <x v="1"/>
    <s v="Si"/>
    <m/>
    <d v="2026-05-19T00:00:00"/>
    <s v="13-16"/>
    <s v="Completada"/>
    <s v="1-3KVKTSRF"/>
    <n v="968248531"/>
    <s v="MARIA MIRTA CARIMONEY VIDAL"/>
    <s v="06216087-K"/>
    <s v="GRAL JUAN SALVO 975"/>
    <m/>
    <s v="SUR"/>
    <d v="2026-05-07T00:00:00"/>
    <d v="2026-05-13T00:00:00"/>
    <d v="2026-05-13T13:46:41"/>
    <d v="2026-05-13T13:50:59"/>
    <s v="R_3l9Ho2TyJhXbIqt"/>
    <d v="2026-05-13T13:50:59"/>
    <n v="0"/>
    <n v="0"/>
    <s v="CLARO"/>
    <m/>
    <s v="Punta Arenas"/>
    <n v="1"/>
    <n v="1"/>
    <s v="0017586841-0"/>
    <s v="FTTH"/>
    <n v="19662807"/>
    <s v="Detractores_VT"/>
    <n v="5"/>
    <s v="1) | 2) | 3)"/>
    <s v="MM_NFTT_GATI_VICTOR NAVARRO M"/>
    <m/>
    <m/>
    <s v="New: No tuve problemas | NewRecord:"/>
    <m/>
    <m/>
    <m/>
    <m/>
    <s v="C-I"/>
    <x v="6"/>
    <x v="1"/>
    <s v="Cliente molesta porque a pesar de las visitas tecnicas , aun mantiene problema en IPTV"/>
    <s v="1. Encuesta: sin informacion en la encuesta // 2. Conversacion con soporte: cliente molesta porque han ido tecnicos a arreglarle la TV pero sigue con problemas, debe parar a reiniciarla constantemente porque le queda cargando, por lo que se le ofrece visita tecnica y cliente acepta // 3. Audio: 05-05 cliente indica que contrato claro y siempre ha tenido problema de internet, indica que fue visitada por tecnico y pidio que le cambiaran el modem y sigue con problemas, hace 1 semana el IPTV se queda pegada constantemente, soporte le realiza pruebas y realiza soporte y le indica que le arreglaran de forma remota y la llamaran nuevamente en menos de 24 horas. // 4. TOA: 07-05 reparacion encuestada, cliente indica que el IPTV se queda cargando, tecnico no deja comentario en cierre, pero en materiales se ve que tecnico cambio el un IPTV. // 5. Siebel: Cliente activo// 6. Actualmente: ONT rx -22.5 , IPTV banda 2.4 NOK , IPTV 38 // 7. Conclusion: cliente molesto porque mantiene falla tecnica, cliente indica que IPTV queda cargando constantemente y se debe a que le falta cobertura wifi, esta en la banda 2.4, por lo que se buscara instalar un extensor para mejorar la señal. Cliente indica que llamar el lunes 18-05 para coordinar visita."/>
    <n v="49"/>
    <s v="Tecnico"/>
    <s v="Falta de Procedimiento"/>
    <s v="Prueba de Cobertura"/>
    <s v="No realizada"/>
    <s v="Mantiene Inconveniente"/>
  </r>
  <r>
    <x v="31"/>
    <x v="0"/>
    <x v="0"/>
    <x v="0"/>
    <s v="Si"/>
    <m/>
    <m/>
    <m/>
    <m/>
    <s v="1-3KW4G5XZ"/>
    <n v="994432034"/>
    <m/>
    <s v="09702372-7"/>
    <s v="CATEDRAL 1465 DEPTO 67"/>
    <s v="VIRTUAL"/>
    <s v="METRO NORTE"/>
    <d v="2026-05-08T00:00:00"/>
    <d v="2026-05-13T00:00:00"/>
    <d v="2026-05-13T09:15:07"/>
    <d v="2026-05-13T09:16:16"/>
    <s v="R_1SMzX9enP5idyff"/>
    <d v="2026-05-13T09:16:16"/>
    <n v="0"/>
    <n v="0"/>
    <s v="VTR"/>
    <m/>
    <s v="Santiago Centro"/>
    <n v="1"/>
    <n v="3"/>
    <s v="0020000000-1"/>
    <s v="HFC"/>
    <n v="6891990"/>
    <s v="Detractores_VT"/>
    <n v="0"/>
    <s v="1) | 2) | 3)"/>
    <s v="Técnico virtual confirmación 1"/>
    <m/>
    <m/>
    <s v="New: | NewRecord:"/>
    <m/>
    <s v="No se cumplió y no se ha reagendado"/>
    <m/>
    <m/>
    <s v="I-F"/>
    <x v="6"/>
    <x v="1"/>
    <s v="No hay suficiente evidencia para determinar molestia de cliente"/>
    <s v="1. Encuesta: sin informacion en la encuesta // 2. Conversacion con soporte: sin contacto // 3. Audio: sin audio // 4. TOA: 04-05 downgrade, cliente da de baja 2 IPTV. 05-05 reparacion cliente indica que no le funcionan los servicios, tecnico deriva la orden a redes por problemas de niveles NOK. 06-05 reparacion de vuelta de redes, tecnico indica que se calibra equipo, orden vuele a terreno y tecnico vuelve a escalarla a red por tap con niveles NOK. 08-05 reparacion encuestada, redes devuelve la orden indicando que tecnico coloca la misma imagen y que la orden esta mal escalada. Cierran la orden sistemateicamente. // 5. Siebel: Cliente sin servicio // 6. Actualmente: MTA con niveles ok, domicilio con 2% ccer, NODO con 4% de CER en downstream constante y 0.5% de CCER constante// 7. Conclusion: no se puede determinar molesta del cliente. Lunes 18, se generara orden para derivar a red."/>
    <n v="40"/>
    <s v="No se Puede determinar"/>
    <s v="No se Puede determinar"/>
    <s v="No se Puede determinar"/>
    <s v="No se Puede determinar"/>
    <s v="Sin Contacto - Equipos fuera de Parametro"/>
  </r>
  <r>
    <x v="31"/>
    <x v="0"/>
    <x v="0"/>
    <x v="0"/>
    <s v="No"/>
    <m/>
    <m/>
    <m/>
    <m/>
    <s v="1-3KWJSGXN"/>
    <n v="977599806"/>
    <s v="CELIA ROSA PONCE RIFFO"/>
    <s v="15865212-9"/>
    <s v="SANTA ROSA 2648 EDIF. A DEPTO 1507"/>
    <m/>
    <s v="METRO SUR"/>
    <d v="2026-05-08T00:00:00"/>
    <d v="2026-05-13T00:00:00"/>
    <d v="2026-05-13T18:48:22"/>
    <d v="2026-05-13T18:52:45"/>
    <s v="R_1S0nvviT6MHwBIe"/>
    <d v="2026-05-13T18:52:46"/>
    <n v="932822755"/>
    <n v="0"/>
    <s v="VTR"/>
    <m/>
    <s v="San Joaquin"/>
    <n v="0"/>
    <n v="0"/>
    <s v="0019767225-0"/>
    <s v="FTTH"/>
    <n v="20011266"/>
    <s v="Detractores_VT"/>
    <n v="0"/>
    <s v="1) Pésima atencion | 2) | 3)"/>
    <s v="FS_MM_NFTT_INTA_CLAUDIO ARAYA G"/>
    <m/>
    <m/>
    <s v="New: Tuve problemas durante la Instalación | NewRecord: Tuve problemas"/>
    <s v="Pésima atencion"/>
    <s v="No se cumplió, se tuvo que reagendar"/>
    <m/>
    <m/>
    <s v="C-I"/>
    <x v="6"/>
    <x v="1"/>
    <s v="No hay suficiente evidencia para determinar a quien apunta la molestia de cliente"/>
    <s v="1. Encuesta: Cliente indica &quot;Pésima atencion&quot; // 2. Conversacion con soporte: sin contacto // 3. Audio: sin audio // 4. TOA: 08-05 Alta encuestada 2 play, tecnico indica ok derivada a GSA. // 5. Siebel: Cliente activo // 6. Actualmente: ONT rx -21.1 ok , IPTV rssi -48 ok // 7. Conclusion: no se puede determinar el area o persona que realizo la pesima atencion que indica cliente"/>
    <n v="40"/>
    <s v="No se Puede determinar"/>
    <s v="No se Puede determinar"/>
    <s v="No se Puede determinar"/>
    <s v="No se Puede determinar"/>
    <s v="Sin Contacto - Equipos dentro de Parametro"/>
  </r>
  <r>
    <x v="31"/>
    <x v="0"/>
    <x v="0"/>
    <x v="1"/>
    <s v="No"/>
    <m/>
    <d v="2026-05-19T00:00:00"/>
    <d v="2013-10-01T00:00:00"/>
    <s v="Completada"/>
    <s v="1-3KYK32S1"/>
    <n v="959654240"/>
    <s v="NARCISA VERA SOTO"/>
    <s v="12379464-8"/>
    <s v="COCHOA 01059"/>
    <s v="ATLANTIS"/>
    <s v="METRO SUR"/>
    <d v="2026-05-08T00:00:00"/>
    <d v="2026-05-13T00:00:00"/>
    <d v="2026-05-13T18:55:31"/>
    <d v="2026-05-13T19:01:09"/>
    <s v="R_5VHDOrs6vSRGcDC"/>
    <d v="2026-05-13T19:01:10"/>
    <n v="0"/>
    <n v="0"/>
    <s v="VTR"/>
    <m/>
    <s v="Puente Alto"/>
    <n v="2"/>
    <n v="1"/>
    <s v="0018977394-3"/>
    <s v="FTTH"/>
    <n v="881193"/>
    <s v="Detractores_VT"/>
    <n v="6"/>
    <s v="1) | 2) | 3)"/>
    <s v="MM_NFTT_ATLA_ROBERTO LOPEZ P"/>
    <m/>
    <m/>
    <s v="New: Tuve problemas durante la visita técnica | NewRecord:"/>
    <m/>
    <s v="No se cumplió, se tuvo que reagendar"/>
    <m/>
    <m/>
    <s v="C-I"/>
    <x v="6"/>
    <x v="1"/>
    <s v="Cliente molesto porque le cancelaron la visita diciendole que estaba todo solucionado y no era asi."/>
    <s v="1. Encuesta: sin informacion en la encuesta // 2. Conversacion con soporte: Cliente indica que esta molesta porque le cancelaron la orden, luego tuvo que volver a llamar y ella pidio que llegaran a las 17 hrs y llegaron antes y no estaba, luego la 3era vez llego un tecnico y le resolvio, pero hoy nuevamente ya estaba sin servicio, por lo que se le ofrece visita tecnica y cliente acepta. // 3. Audio: 07-05 cliente llama he indica que quiere hacer un reclamo porque lleva 3 dias sin internet y hoy estando el tecnico afuera indica que no le puede dar solucion porque no tiene la orden y se fue, no le dan solucion y necesita un tecnico, soporte le indica que la orden fue derivada para mañana por sin moradores, cliente indica que necesita que lleguen despues de las 5.30 pm y no antes que no es culpa que lleguen antes sin avisar si les dicen que lleguen despues de ese horario, cliente molesto. Soporte le indica que mañana iran a visitar. // 4. TOA: 06-05 reparacion cancelada, cliente indica sin internet. 07-05 reparacion derivada sin moradores, cliente indica sin conectividad. 08-05 reparacion encuestada, cliente seguia sin conectividad, tecnico indica desconeccion por terceros, se deja ok. // 5. Siebel: cliente activo // 6. Actualmente: ONT -20.2 IPTV -48 IPTV -28 OK // 7. Conclusion: Cliente molesto porque le cancelaron la orden indicandole que se habia resuelto el problema, pero llego a la casa y no era asi, luego no llegamos en el horario que cliente queria y costo coordinar, cliente actualmente indica que esta sin servicio, pero se ve dentro de parametros, de todas formas se genera visita."/>
    <n v="56"/>
    <s v="Tecnico"/>
    <s v="Coordinacion"/>
    <s v="Incumplimiento Agenda"/>
    <s v="Cancelacion de orden"/>
    <s v="Mantiene Inconveniente"/>
  </r>
  <r>
    <x v="31"/>
    <x v="2"/>
    <x v="0"/>
    <x v="1"/>
    <s v="Si"/>
    <m/>
    <d v="2026-05-15T00:00:00"/>
    <s v="16-19"/>
    <s v="Completada"/>
    <s v="1-3KZ1I3HX"/>
    <n v="998686898"/>
    <s v="YANINA PAULINA ESCARATE DUARTE"/>
    <s v="12116442-6"/>
    <s v="RIO CALLE CALLE 9897"/>
    <m/>
    <s v="METRO SUR"/>
    <d v="2026-05-09T00:00:00"/>
    <d v="2026-05-13T00:00:00"/>
    <d v="2026-05-13T18:01:25"/>
    <d v="2026-05-13T18:06:08"/>
    <s v="R_5pzfg1msnD7wfJv"/>
    <d v="2026-05-13T18:06:08"/>
    <n v="0"/>
    <n v="0"/>
    <s v="CLARO"/>
    <m/>
    <s v="La Granja"/>
    <n v="9"/>
    <n v="1"/>
    <s v="0013667960-0"/>
    <s v="FTTH"/>
    <n v="18893442"/>
    <s v="Detractores_VT"/>
    <n v="6"/>
    <s v="1) | 2) | 3)"/>
    <s v="MM_NFTT_INTA_RICARDO VARGAS CANCINO"/>
    <m/>
    <m/>
    <s v="New: No tuve problemas | NewRecord:"/>
    <m/>
    <m/>
    <m/>
    <m/>
    <s v="C-I"/>
    <x v="6"/>
    <x v="1"/>
    <s v="en llamado cliente comenta que su molestia es con call center por wsp ya que fue muy dificil poder agendar una VT , le decian que todo estaba ok, pero no era asi , finalmente tuvo que llamar para generar VT-"/>
    <s v="1-encuesta; sin informacion, 2 llamada; en llamado cliente comenta que su molestia es con call center por wsp ya que fue muy dificil poder agendar una VT , le decian que todo estaba ok, pero no era asi , finalmente tuvo que llamar para generar VT- 3-e-contact: en audio del dia 06-05 cliente llama por que desde wsp le dijeron que todo estaba ok, pero ella llego a su casa y no tiene servicios, menciona que envio fotos , realiza pruebas en su casa sin solucion- soporte ole indica que generara la VT- 4- toa; orden creada el día 07-05 con obs de ont offline/ es ejecutada el día 09-05 se cierra con obs de ; Desconectado en cto, 5- Siebel- activo/ orden creada por call center ]// 6- Equipos: ZTEGD82B51AE/ sin registro de potencia desde el día 05-05 hasta el día 09-05 dia de reparación, después se ha mantenido con potencia ok- potencia actual ok/ uptime de 4 dias - _x000a_5A544547D82B51AE_x000a_E77MYR241002555 -66 en red 2,4g WiFi_Mesh-017702 - 2.4Ghz// fuera de cobertura. _x000a_E77MYR241002324 -20 en red 5g WiFi_Mesh-017702 - 5Ghz. Sin información_x000a_7- resumen: cliente molesta por la dificultad para crear la VT , para dar solucion a su problema, ademas acepta VT para regualrizar problema de cobertura en su domicilio- CR TECNICO ESTA ASOCIADO A ORDEN DE ENCUESTA-"/>
    <n v="106"/>
    <s v="Soporte Tecnico"/>
    <s v="Asistencia Remota - Whatsapp"/>
    <s v="Coordinación"/>
    <s v="Dificultad para generar visita"/>
    <s v="Mantiene Inconveniente"/>
  </r>
  <r>
    <x v="31"/>
    <x v="2"/>
    <x v="0"/>
    <x v="0"/>
    <s v="Si"/>
    <m/>
    <m/>
    <m/>
    <m/>
    <s v="1-3KZR17FH"/>
    <n v="979764486"/>
    <s v="VICTOR ALEJANDRO MEDINA CABEZA"/>
    <s v="15443802-5"/>
    <s v="CERRO COLORADO 10442"/>
    <m/>
    <s v="METRO SUR"/>
    <d v="2026-05-11T00:00:00"/>
    <d v="2026-05-13T00:00:00"/>
    <d v="2026-05-13T17:17:09"/>
    <d v="2026-05-13T17:21:31"/>
    <s v="R_1DPaPojM5AriQZr"/>
    <d v="2026-05-13T17:21:32"/>
    <n v="0"/>
    <n v="0"/>
    <s v="VTR"/>
    <m/>
    <s v="La Florida"/>
    <n v="1"/>
    <n v="1"/>
    <s v="0022121524-9"/>
    <s v="FTTH"/>
    <n v="259587"/>
    <s v="Detractores_VT"/>
    <n v="2"/>
    <s v="1) Le he dado más de 3 o 4 oportunidades a VTR su postventa es horrible | 2) | 3)"/>
    <s v="MM_NFTT_DOMI_JOXACSON AGUILAR GARCIA"/>
    <m/>
    <m/>
    <s v="New: Tuve problemas durante la Instalación | NewRecord: Tuve problemas"/>
    <s v="Le he dado más de 3 o 4 oportunidades a VTR su postventa es horrible"/>
    <s v="No se cumplió, se tuvo que reagendar"/>
    <m/>
    <m/>
    <s v="C-I"/>
    <x v="6"/>
    <x v="1"/>
    <s v="S/C/ENCUESTA; ) Le he dado más de 3 o 4 oportunidades a VTR su postventa es horrible,en audio del dia 11-05, durante la instalacion cliente llama para indicar que no recibira la instalacion por que appl vtrplay, no quedo activada en ese instante, soporte y tecnico le explican que se demora entre 24 y 48 hrs pero aun asi cliente manifiesta su desconformidad,"/>
    <s v="1-encuesta;Le he dado más de 3 o 4 oportunidades a VTR su postventa es horrible , 2. llamada; sin contacto, 3- e-contact; en audio del día 11-05 (durante la instalación) , cliente llama para indicar que no puede ingresar a la app vtr play/ soporte le indica que la plataforma está en actualización, además le dice que la sucursal virtual se demora 24 hrs, cliente indica que no aceptara la VT ya que esta app no está activada- soporte vuelve a reiterar que la app se esta actualizando- _x000a_cliente insiste en que no acepta la instalación, ya que su tv no esta funcionando- indica que no aceptara por no tener esta app- corta la llamada- _x000a_4- toa; orden creada el día 08-05 se completa el día 11-05 alta con obs de se instalan equipos en lugares solicitado por titular, titular rehusó a firmar la cláusula porque le vendieron el plan con la app vtr play lo cual no está funcionando se habló con comercial no le pudieron dar una solución asi que no firmo va esperar manana si funciona la app para dar de baja el servicio se pidió estado de vecino antes y después sin dejar a ningún cliente caído.5- Siebel- activo- HBO-STREAM TV PLUS- DISNEY- activos 6- Equipos: HWTCE055D1B6/// sin potencia según onnfide// potencia solo los días 11-12-13/ del 05/ después sin registro en nnoc- _x000a_48575443E055D1B6_x000a_E77BZG253612008 -45 en red 5g _x000a_7: resumen: cliente desconforme por que app vtrplay - asociada a activacion de clave por sucursal virtual no queda operativa al mismo tiempo que servicios instalados por el tecnico- // CR ASOCIADO A REVISION POR SISTEMA-"/>
    <n v="5"/>
    <s v="Soporte Tecnico"/>
    <s v="Asistencia Remota"/>
    <s v="Capacitacion"/>
    <s v="Plataformas - Streaming"/>
    <s v="Sin Contacto - Equipos fuera de Parametro"/>
  </r>
  <r>
    <x v="31"/>
    <x v="2"/>
    <x v="0"/>
    <x v="0"/>
    <s v="No"/>
    <m/>
    <m/>
    <m/>
    <m/>
    <s v="1-3L02G89T"/>
    <n v="951069569"/>
    <s v="CAROLINA ANDREA FERNANDEZ DONOSO"/>
    <s v="16797663-8"/>
    <s v="SAN PABLO 1539 DEPTO 420"/>
    <s v="TECHNOGROUP"/>
    <s v="METRO NORTE"/>
    <d v="2026-05-09T00:00:00"/>
    <d v="2026-05-13T00:00:00"/>
    <d v="2026-05-13T10:28:51"/>
    <d v="2026-05-13T10:31:54"/>
    <s v="R_13CHTRQ3oXgmfKp"/>
    <d v="2026-05-13T10:31:54"/>
    <n v="0"/>
    <n v="0"/>
    <s v="CLARO"/>
    <m/>
    <s v="Santiago Centro"/>
    <n v="0"/>
    <n v="0"/>
    <s v="0021181181-1"/>
    <s v="FTTH"/>
    <n v="20421835"/>
    <s v="Detractores_VT"/>
    <n v="0"/>
    <s v="1) | 2) | 3)"/>
    <s v="FS_MM_NFTT_TECH_RUTH BENAVIDES V"/>
    <m/>
    <m/>
    <s v="New: Tuve problemas durante la Instalación | NewRecord: Tuve problemas"/>
    <m/>
    <s v="No se cumplió y no se ha reagendado"/>
    <m/>
    <m/>
    <s v="I"/>
    <x v="6"/>
    <x v="1"/>
    <s v="S/C// ENCUESTA;sin informacion, sin audios / No se puede determinar malestar de cliente"/>
    <s v="1-encuesta; sin informacion, 2 llamada; sin contacto, 3- e-contact; sin audios , 4 toa; alta creada el día 08-05, ejecutada el día 09-05, se cierra con obs de Alta 1play recibe titular conforme con el servicio instalado en el domicilio// no existen VT posteriores 5- Siebel- activo- 6- Equipos: ZTEGDC5D2332// potencia actual ok- uptime de 5 dias , 7- resumen; No se puede determinar por falta de informacion,"/>
    <n v="40"/>
    <s v="No se Puede determinar"/>
    <s v="No se Puede determinar"/>
    <s v="No se Puede determinar"/>
    <s v="No se Puede determinar"/>
    <s v="Sin Contacto - Equipos dentro de Parametro"/>
  </r>
  <r>
    <x v="31"/>
    <x v="2"/>
    <x v="0"/>
    <x v="1"/>
    <s v="No"/>
    <m/>
    <m/>
    <m/>
    <m/>
    <s v="1-3L0H259V"/>
    <n v="991724846"/>
    <s v="ANA MARIA VARGAS VASQUEZ"/>
    <s v="10895933-9"/>
    <s v="GUANAQUEROS 4332"/>
    <s v="ATLANTIS"/>
    <s v="METRO SUR"/>
    <d v="2026-05-09T00:00:00"/>
    <d v="2026-05-13T00:00:00"/>
    <d v="2026-05-11T18:48:26"/>
    <d v="2026-05-11T18:48:26"/>
    <s v="R_5PNRZKIYAwxoixW"/>
    <d v="2026-05-13T18:48:33"/>
    <n v="0"/>
    <n v="0"/>
    <s v="VTR"/>
    <m/>
    <s v="Puente Alto"/>
    <n v="2"/>
    <n v="1"/>
    <s v="0016473204-5"/>
    <s v="FTTH"/>
    <n v="887948"/>
    <s v="Detractores_VT"/>
    <n v="4"/>
    <s v="1) | 2) | 3)"/>
    <s v="MM_NFTT_ATLA_RODRIGO MORENO V"/>
    <m/>
    <m/>
    <s v="New: | NewRecord:"/>
    <m/>
    <m/>
    <m/>
    <m/>
    <s v="C-I"/>
    <x v="6"/>
    <x v="1"/>
    <s v="en llamado cliente muy molesta con la atencion de sucursal ubicada en calle merced 849, santiago, ya que en 2 ocasiones no le generan VT, indicandole que si lo harian y al final ella tuvo que llamar para generar la VT- estuvo 1 semana esperando que llegara el tecnico-"/>
    <s v="1-encuesta; sin informacion, 2, llamada; en llamado cliente muy molesta con la atencion de sucursal ubicada en calle merced 849, santiago, ya que en 2 ocasiones no le generan VT, indicandole que si lo harian y al final ella tuvo que llamar para generar la VT- estuvo 1 semana esperando que llegara el tecnico- 3- e-contact; en audio del día 08-05 cliente llama para saber a que hora llega el técnico que esta agendado para ese día , soporte verifica los datos, al revisar soporte ole dice que existe una orden cancelada, que era por control remoto, cliente le dice que no es el problema el control remoto, la tv no se ve, ante esto soporte genera la VT, se molesta ya que le dijeron en sucursal que iba un técnico a solucionar su problema, pero no ha ido nadie en 1 semana – soporte logra generar VT- para el día 09-05. 4- toa; reparación ejecutada el día 09-05, por (sin servicio), técnico cierra reparación con obs de cable hdmi en mal estado- 5- Siebel- activo- 6- Equipos: ZTEGD71FA193/ potencia actual ok// uptime de 4 dias _x000a_E77BZG244327655 -38 en red 5g _x000a_E77BZG244327832 por cable de red ok _x000a_7: resumen; cliente molesta por la dificultad para generar VT- en sucursal, CR TECNICO ASOCIADO A VT DE ENCUESTA-"/>
    <n v="16"/>
    <s v="Soporte Tecnico"/>
    <s v="Sucursal"/>
    <s v="Soporte Tecnico"/>
    <s v="Dificultad generar visita"/>
    <s v="Cliente Ok"/>
  </r>
  <r>
    <x v="31"/>
    <x v="2"/>
    <x v="0"/>
    <x v="0"/>
    <s v="No"/>
    <m/>
    <m/>
    <m/>
    <m/>
    <s v="1-3L0UJN5Z"/>
    <n v="978234454"/>
    <s v="CESAR ENRIQUE MILLAPAN BRAVO"/>
    <s v="12535859-4"/>
    <s v="PASAJE RIO TINGUIRIRICA 384"/>
    <m/>
    <s v="SUR"/>
    <d v="2026-05-09T00:00:00"/>
    <d v="2026-05-14T00:00:00"/>
    <d v="2026-05-14T00:32:48"/>
    <d v="2026-05-14T00:37:32"/>
    <s v="R_7oC3jpQdnzLQfts"/>
    <d v="2026-05-14T00:37:32"/>
    <n v="0"/>
    <n v="0"/>
    <s v="VTR"/>
    <m/>
    <s v="Temuco"/>
    <n v="0"/>
    <n v="0"/>
    <m/>
    <s v="FTTH"/>
    <n v="20622610"/>
    <s v="Detractores_VT"/>
    <n v="3"/>
    <s v="1) | 2) | 3)"/>
    <s v="Sur Temuco"/>
    <m/>
    <m/>
    <s v="New: No tuve problemas | NewRecord: No tuve problemas"/>
    <m/>
    <s v="Sí se cumplió, el Técnico llego el día y la hora acordadas"/>
    <m/>
    <m/>
    <s v="C-I"/>
    <x v="6"/>
    <x v="1"/>
    <s v="S/C: ENCUESTA; sin informacion, en audio del dia 09-05 cliente llama muy molesta por que su orden estaba de 13-16 hrs y solo a 5 minutos de las 16 hrs el tecnico aun no llegaba a su domicilio,(orden fue iniciada a las 15;46 y cerrada a las 17;41 , el inicio de la llamada fue a las 15;56 pm,)"/>
    <s v="1-encuesta; sin informacion, 2 llamada; sin contacto, 3- e-contact; ; en audio del día – 09-05 cliente indica que ya 5 minutos para las 16 hrs y aun no llega el técnico para realizar el alta que estaba entre las 13 y las 16 hrs / soporte revisa le hace las consultas de validación- cliente se molesta ante estas preguntas- soporte revisa y le dice que el técnico está en ruta – cliente corta la llamada- 4- toa _x000a_toa; alta ejecutada el día 09-05/iniciada a las 15:46 y cerrada a llas 17;41 pm se cierra con obs de Se realiza alta 2 play con niveles ok// no existen VT posteriores_x000a_5- Siebel- activo- 6- Equipos: HWTCD47471B6/ potencia ok- _x000a_48575443D47471B6_x000a_E77BZG254105782 por cable de red ok _x000a_E77BZG253640253 por cable de red ok_x000a_E77BZG253121053 -55 en red 5g _x000a_7-resumen; segun informacion de audios se alude que malestar de cliente es por demora de tecnico el cual llega despues de bloque a instalar sus servicios (tecnico inicia el trabajo antes de llegar segun info de toa, mas la info de la llamada, ),"/>
    <n v="98"/>
    <s v="Tecnico"/>
    <s v="Falta de Procedimiento"/>
    <s v="No cumple"/>
    <s v="No informa Ejecucion a Cliente"/>
    <s v="Sin Contacto - Equipos dentro de Parametro"/>
  </r>
  <r>
    <x v="31"/>
    <x v="2"/>
    <x v="0"/>
    <x v="1"/>
    <s v="Si"/>
    <s v="No tiene tiempo para atender"/>
    <m/>
    <m/>
    <m/>
    <s v="1-3L17HSCH"/>
    <n v="992892658"/>
    <s v="DOMINIQUE ALEJANDRA ROSS ROJAS"/>
    <s v="17329383-6"/>
    <s v="NSTRA SRA DEL ROSARIO 307"/>
    <s v="TRAZA"/>
    <s v="METRO ORIENTE"/>
    <d v="2026-05-09T00:00:00"/>
    <d v="2026-05-13T00:00:00"/>
    <d v="2026-05-11T12:31:46"/>
    <d v="2026-05-11T12:33:52"/>
    <s v="R_7TGISxOXMic3gaI"/>
    <d v="2026-05-13T12:33:52"/>
    <n v="0"/>
    <n v="0"/>
    <s v="VTR"/>
    <m/>
    <s v="Las Condes"/>
    <n v="0"/>
    <n v="0"/>
    <s v="0019405864-0"/>
    <s v="FTTH"/>
    <n v="1838352"/>
    <s v="Detractores_VT"/>
    <n v="6"/>
    <s v="1) | 2) | 3)"/>
    <s v="FS_MM_NFTT_TRAZ_ALEXANDER VALENZUELA M"/>
    <m/>
    <m/>
    <s v="New: | NewRecord:"/>
    <m/>
    <m/>
    <m/>
    <m/>
    <s v="C-I"/>
    <x v="6"/>
    <x v="1"/>
    <s v="en llamado cliente inidca que su malestar es que por wsp no le brindan solucion a problema con plataforma streaming- prime video sin acceso/ se recomienda que llame al 6008009000-"/>
    <s v="1-encuesta; sin informacion, 2 llamada;en llamado cliente inidca que su malestar es que por wsp no le brindan solucion a problema con plataforma streaming- prime video sin acceso/ se recomienda que llame al 6008009000- se menciona que tiene 1 iptv fuera de cobertura , se ofrece VT pero no acepta ya que dice que funciona bien y no tiene tiempo para recibir a uun tecnico, 3- e-contact; sin audio -4 toa; reparación ejecutada el día 09-05- sin información de creación- técnico cierra la orden con obs de; SE REALIZA CAMBIO DE IPTV ESTE SE DESCONTROLADA EL CUAL NO TOMABA SEÑAL._x000a_DOMICILIO CUENTA CON RIESGO ELÉCTRICO SE LE INFORMA A TT I SE COMPROMETE A REGULARIZAR PROBLEMA DE CORRIENTE._x000a_5- Siebel- activo 6- Equipos: _x000a_HWTC4BD09DB4/ potencia ok _x000a_2 extensores instalados// 1 por red el segundo por wifi/ ambos con parámetros de backhaul ok_x000a_E77BZG253636044 -61 en red 5g / fuera de cobertura- _x000a_E77BZG253513729 -40 en red 5g - _x000a_7-resumen; cliente molesta por que por wspno le brindan solucion a su problema de prime video- no le respónden o cortan la interaccion/ CR TECNICO ASOCIADO A REPARACION- (ORDEN DE ENCUESTA) -"/>
    <n v="67"/>
    <s v="Soporte Tecnico"/>
    <s v="Asistencia Remota- whatsapp"/>
    <s v="Capacitacion"/>
    <s v="no brinda solucion"/>
    <s v="Mantiene Inconveniente"/>
  </r>
  <r>
    <x v="31"/>
    <x v="1"/>
    <x v="0"/>
    <x v="1"/>
    <s v="No"/>
    <m/>
    <m/>
    <m/>
    <m/>
    <s v="1-3L18C9JS"/>
    <n v="988929390"/>
    <s v="PATRICIO SEBASTIAN ORREGO CANCINO"/>
    <s v="14146372-1"/>
    <s v="QUEULE 1243"/>
    <s v="TECHNOGROUP"/>
    <s v="METRO SUR"/>
    <d v="2026-05-12T00:00:00"/>
    <d v="2026-05-13T00:00:00"/>
    <d v="2026-05-13T12:58:44"/>
    <d v="2026-05-13T13:02:23"/>
    <s v="R_6YWHGhqP8v3t8sp"/>
    <d v="2026-05-13T13:02:23"/>
    <n v="988929390"/>
    <n v="0"/>
    <s v="VTR"/>
    <m/>
    <s v="Maipu"/>
    <n v="9"/>
    <n v="1"/>
    <s v="0014382403-9"/>
    <s v="FTTH"/>
    <n v="995744"/>
    <s v="Detractores_VT"/>
    <n v="0"/>
    <s v="1) | 2) | 3)"/>
    <s v="MM_NFTT_TECH_MAURICIO RODRIGUEZ C"/>
    <m/>
    <m/>
    <s v="New: No tuve problemas | NewRecord:"/>
    <m/>
    <s v="No se cumplió, se tuvo que reagendar"/>
    <m/>
    <m/>
    <s v="C-F-I"/>
    <x v="6"/>
    <x v="1"/>
    <s v="Cliente indica que evalúa mal en la encuesta de satisfacción porque no se cumplió la primera fecha de visita y la orden fue reprogramada provocando que permaneciera sin servicio durante más días de lo esperado."/>
    <s v="1- Encuesta: “Sin información”. 2- Conversación con Soporte: Cliente indica que evalúa mal en la encuesta de satisfacción porque no se cumplió la primera fecha de visita y la orden fue reprogramada provocando que permaneciera sin servicio durante más días de lo esperado. 3- E-Contact: Sin audios. 4.- TOA: Reparación fue generada el 08/05 y reprogramada el 09/05, siendo completada el 12/05 con la sgte observación:” Se cambia transformador de ONT “. 5.- Revisión Técnica: ONT ZTE reportada con buenos niveles, 1 IPTV con rssi -55 en red 5 Ghz. 6.-Siebell: Clte activo, sin nuevas solicitudes. 7.- Conclusión: Cliente indica que evalúa porque la orden fue reprogramada."/>
    <n v="55"/>
    <s v="Tecnico"/>
    <s v="Coordinacion"/>
    <s v="Incumplimiento Agenda"/>
    <s v="Reprogramacion"/>
    <s v="Cliente Ok"/>
  </r>
  <r>
    <x v="31"/>
    <x v="1"/>
    <x v="0"/>
    <x v="0"/>
    <s v="No"/>
    <m/>
    <m/>
    <m/>
    <m/>
    <s v="1-3L2PXNT7"/>
    <n v="940150494"/>
    <s v="JUAN VALENZUELA ARROYO"/>
    <s v="05117058-K"/>
    <s v="AVENIDA VICUNA MACKENNA 4927 DEPTO 707"/>
    <s v="NOW"/>
    <s v="METRO SUR"/>
    <d v="2026-05-12T00:00:00"/>
    <d v="2026-05-13T00:00:00"/>
    <d v="2026-05-13T14:57:37"/>
    <d v="2026-05-13T15:02:29"/>
    <s v="R_3TgIvGlgqp3dktj"/>
    <d v="2026-05-13T15:02:29"/>
    <n v="0"/>
    <n v="0"/>
    <s v="VTR"/>
    <m/>
    <s v="San Joaquin"/>
    <n v="0"/>
    <n v="0"/>
    <s v="0021407386-2"/>
    <s v="FTTH"/>
    <n v="17714339"/>
    <s v="Detractores_VT"/>
    <n v="3"/>
    <s v="1) | 2) | 3)"/>
    <s v="MM_NFTT_NOW_BENJAMIN DELGADO C"/>
    <m/>
    <m/>
    <s v="New: No tuve problemas | NewRecord:"/>
    <m/>
    <s v="No se cumplió, se tuvo que reagendar"/>
    <m/>
    <m/>
    <s v="C-I"/>
    <x v="6"/>
    <x v="1"/>
    <s v="1er, 2do y 3er llamado sin contacto. Encuesta: “Sin información”."/>
    <s v="1- Encuesta: “Sin información”. 2- Conversación con Soporte: Sin contacto. 3- E-Contact: Sin audios. 4.- TOA: Reparación completada el 12/05 con la sgte observación:” Conector cortado en shaft por técnico de otra compañía. “. 5.- Revisión Técnica: ONT ZTE reportada con buenos niveles, 2 IPTVs con rssi (-50/-43) en red 5 Ghz. 6.-Siebell: Clte activo, sin nuevas solicitudes. 7.- Conclusión: No se puede determinar la razón por la cual clte evalúa mal en encuesta."/>
    <n v="40"/>
    <s v="No se Puede determinar"/>
    <s v="No se Puede determinar"/>
    <s v="No se Puede determinar"/>
    <s v="No se Puede determinar"/>
    <s v="Sin Contacto - Equipos dentro de Parametro"/>
  </r>
  <r>
    <x v="31"/>
    <x v="1"/>
    <x v="0"/>
    <x v="0"/>
    <s v="No"/>
    <m/>
    <m/>
    <m/>
    <m/>
    <s v="1-3L47M3XS"/>
    <n v="986719154"/>
    <s v="JUAN PABLO ESCUDERO JERIA"/>
    <s v="15835675-9"/>
    <s v="LOS TILOS 1619"/>
    <m/>
    <s v="CENTRO"/>
    <d v="2026-05-12T00:00:00"/>
    <d v="2026-05-13T00:00:00"/>
    <d v="2026-05-13T12:29:42"/>
    <d v="2026-05-13T12:31:05"/>
    <s v="R_3ZsnbgdB5ZeitzP"/>
    <d v="2026-05-13T12:31:05"/>
    <n v="0"/>
    <n v="0"/>
    <s v="VTR"/>
    <m/>
    <s v="Nogales"/>
    <n v="5"/>
    <n v="1"/>
    <s v="1000000-5"/>
    <s v="HFC"/>
    <n v="8284733"/>
    <s v="Detractores_VT"/>
    <n v="0"/>
    <s v="1) | 2) | 3)"/>
    <s v="Tecnicos derivacion Comercial 3"/>
    <m/>
    <m/>
    <s v="New: | NewRecord:"/>
    <m/>
    <s v="No se cumplió y no se ha reagendado"/>
    <m/>
    <m/>
    <s v="C"/>
    <x v="6"/>
    <x v="1"/>
    <s v="1er, 2do y 3er llamado sin contacto. Encuesta: “Sin información”."/>
    <s v="1- Encuesta: “Sin información”. 2- Conversación con Soporte: Sin contacto. 3- E-Contact: Sin audios. 4.- TOA: Reparación completada el 12/05 en técnico virtual “técnicos derivación Comercial” como “Finalizado Redes cliente Sin contacto ok”, Se genera una reparación de forma proactiva para derivar a red por pixeleo desde las 20 hrs. 5.- Revisión Técnica: 3 Dbox-hd, comunicados. 6.-Siebell: Clte activo, con una reparación derivada a red. 7.- Conclusión: Clte evalúa mal porque persisten sus problemas de pixeleo en Dbox-Hd."/>
    <n v="37"/>
    <s v="Redes"/>
    <s v="Mantiene Falla"/>
    <m/>
    <m/>
    <s v="Sin Contacto - Equipos fuera de Parametro"/>
  </r>
  <r>
    <x v="31"/>
    <x v="1"/>
    <x v="0"/>
    <x v="1"/>
    <s v="Si"/>
    <s v="Cliente da de baja el servicio"/>
    <m/>
    <m/>
    <m/>
    <s v="1-3L49X4GH"/>
    <n v="976177868"/>
    <s v="ALBERTINA DEL CARMEN ESPARZA ITURRA"/>
    <s v="10357661-K"/>
    <s v="EL VALLE 7879"/>
    <m/>
    <s v="METRO SUR"/>
    <d v="2026-05-12T00:00:00"/>
    <d v="2026-05-13T00:00:00"/>
    <d v="2026-05-13T17:09:46"/>
    <d v="2026-05-13T17:17:19"/>
    <s v="R_3V7Mj5U4fIWkBOP"/>
    <d v="2026-05-13T17:17:19"/>
    <n v="0"/>
    <n v="0"/>
    <s v="VTR"/>
    <m/>
    <s v="Penalolen"/>
    <n v="0"/>
    <n v="0"/>
    <s v="0016172105-0"/>
    <s v="FTTH"/>
    <n v="1163293"/>
    <s v="Detractores_VT"/>
    <n v="0"/>
    <s v="1) No está funcionando el servicio contratado | 2) | 3)"/>
    <s v="MM_NFTT_INTA_FRANCISCO SAEZ QUIJADA"/>
    <m/>
    <m/>
    <s v="New: Tuve problemas durante la Instalación | NewRecord: Tuve problemas"/>
    <s v="No está funcionando el servicio contratado"/>
    <s v="No se cumplió y no se ha reagendado"/>
    <m/>
    <m/>
    <s v="C-I"/>
    <x v="6"/>
    <x v="1"/>
    <s v="Cliente indica que dio de baja el servicio porque servicio de internet no quedo funcionando desde el momento de la instalación, volvió a contratar servicios con GTD."/>
    <s v="1- Encuesta: “No está funcionando el servicio contratado”. 2- Conversación con Soporte: Cliente indica que dio de baja el servicio porque servicio de internet no quedo funcionando desde el momento de la instalación, volvió a contratar servicios con GTD. 3- E-Contact: Sin audios. 4.- TOA: Alta derivada a red el 11/05 como clte reagenda y completada el 12/05 junto con 2 modificaciones para instalar 2 extensores, posterior a ello se generó reparación que fue derivada a red Neutra indicando que” Técnico indica que la CTO esta atenuada y los cambios de pelo están con soldadura en la cámara” Se generan dos órdenes de baja voluntaria no programadas. 5.- Revisión Técnica: ONT Huawei no reportada, 3 IPTVs, no reportados. 6.-Siebell Clte con ordenes de desconexión completadas el 15/05. 7.- Conclusión: Clte evalúa mal porque servicio de internet no quedo funcionando desde el momento de la instalación."/>
    <n v="91"/>
    <s v="Tecnico"/>
    <s v="Problema en Servicio"/>
    <s v="Instalacion / Reparacion / Migracion"/>
    <s v="deja sin servicio"/>
    <s v="Baja Servicio"/>
  </r>
  <r>
    <x v="31"/>
    <x v="1"/>
    <x v="0"/>
    <x v="0"/>
    <s v="No"/>
    <m/>
    <m/>
    <m/>
    <m/>
    <s v="1-3L4UTCNW"/>
    <n v="951870856"/>
    <s v="FREDDY FRANCISCO REYES VILCA"/>
    <s v="21710195-6"/>
    <s v="EUCLIDES 1393"/>
    <s v="CREACIONES TECNOLOGICAS"/>
    <s v="METRO SUR"/>
    <d v="2026-05-12T00:00:00"/>
    <d v="2026-05-13T00:00:00"/>
    <d v="2026-05-13T18:44:33"/>
    <d v="2026-05-13T18:56:17"/>
    <s v="R_7r3x29idoPUgzsH"/>
    <d v="2026-05-13T18:56:18"/>
    <n v="0"/>
    <n v="0"/>
    <s v="VTR"/>
    <m/>
    <s v="San Miguel"/>
    <n v="1"/>
    <n v="1"/>
    <s v="0020451128-4"/>
    <s v="FTTH"/>
    <n v="189386"/>
    <s v="Detractores_VT"/>
    <n v="0"/>
    <s v="1) Muy mala atencion | 2) | 3)"/>
    <s v="QA_B2B_MM_NFTT_CREA_ALEXANDER NAVARRE"/>
    <m/>
    <m/>
    <s v="New: Tuve problemas durante la Venta | NewRecord: Tuve problemas"/>
    <s v="Muy mala atencion"/>
    <s v="No se cumplió y no se ha reagendado"/>
    <m/>
    <m/>
    <s v="C-I"/>
    <x v="6"/>
    <x v="1"/>
    <s v="1er, 2do y 3er llamado sin contacto. Encuesta: “Muy mala atención”."/>
    <s v="1- Encuesta: “Muy mala atención”. 2- Conversación con Soporte: Sin contacto. 3- E-Contact: Sin audios. 4.- TOA: Alta derivada como clte reagenda el 11/05 y completada el 12/05. 5.- Revisión Técnica: ONT Huawei reportada con buenos niveles, 1 IPTV con buen rssi (-29) en red 5 Ghz. 6.-Siebell: Clte activo, sin nuevas solicitudes. 7.- Conclusión: No se puede determinar a que departamento o persona se refiere por la mala atención."/>
    <n v="40"/>
    <s v="No se Puede determinar"/>
    <s v="No se Puede determinar"/>
    <s v="No se Puede determinar"/>
    <s v="No se Puede determinar"/>
    <s v="Sin Contacto - Equipos dentro de Parametro"/>
  </r>
  <r>
    <x v="31"/>
    <x v="1"/>
    <x v="0"/>
    <x v="0"/>
    <s v="No"/>
    <m/>
    <m/>
    <m/>
    <m/>
    <s v="1-3L4YNVIB"/>
    <n v="964911210"/>
    <s v="MARCELA ANDREA ESCALONA ARAVENA"/>
    <s v="14302394-K"/>
    <s v="LOS ROBLES 940"/>
    <s v="TECHNOGROUP"/>
    <s v="METRO SUR"/>
    <d v="2026-05-12T00:00:00"/>
    <d v="2026-05-13T00:00:00"/>
    <d v="2026-05-13T12:40:34"/>
    <d v="2026-05-13T12:42:05"/>
    <s v="R_3j9hqVf0TGAiwqv"/>
    <d v="2026-05-13T12:42:05"/>
    <n v="0"/>
    <n v="0"/>
    <s v="VTR"/>
    <m/>
    <s v="Penaflor"/>
    <n v="1"/>
    <n v="1"/>
    <s v="0018696624-4"/>
    <s v="HFC"/>
    <n v="17941286"/>
    <s v="Detractores_VT"/>
    <n v="5"/>
    <s v="1) | 2) | 3)"/>
    <s v="MM_HFC_NFTT_TECH_JORGE MADARIAGA R"/>
    <m/>
    <m/>
    <s v="New: No tuve problemas | NewRecord:"/>
    <m/>
    <s v="Sí se cumplió, el Técnico llego el día y la hora acordadas"/>
    <m/>
    <m/>
    <s v="C-I"/>
    <x v="6"/>
    <x v="1"/>
    <s v="1er, 2do y 3er llamado sin contacto. Encuesta: “Sin información”."/>
    <s v="1- Encuesta: “Sin información”. 2- Conversación con Soporte: Sin contacto. 3- E-Contact: En audio del día 11/05 titular llama por solicitud de descuento en su plan ya que quedo sin trabajo, menciona que pierde la señal por las tardes, por lo que se le genera una reparación. 4.- TOA: Reparación completada el 12/05. 5.- Revisión Técnica: Mta reportada con buenos niveles en tiempo real, 2 IPTVs con rssi (-47 / -54) en red 5 Ghz. 6.-Siebell: Clte activo, sin nuevas solicitudes. 7.- Conclusión: Clte evalúa mal porque no se le ha realizado una rebaja a su plan, el que es costoso al quedar sin trabajo, no se puede determinar causa técnica ya que reparación fue completada como servicio ok."/>
    <n v="2"/>
    <s v="Comercial"/>
    <s v="Asistencia Remota"/>
    <s v="Pago"/>
    <s v="Costo planes"/>
    <s v="Sin Contacto - Equipos dentro de Parametro"/>
  </r>
  <r>
    <x v="32"/>
    <x v="0"/>
    <x v="0"/>
    <x v="0"/>
    <s v="No"/>
    <m/>
    <m/>
    <m/>
    <m/>
    <s v="1-3KUFJ3M6"/>
    <n v="982406916"/>
    <s v="MANUEL DANIEL BARRUETO PEREZ"/>
    <s v="12907283-0"/>
    <s v="EJERCITO LIBERTADOR 4124"/>
    <s v="ATLANTIS"/>
    <s v="METRO SUR"/>
    <d v="2026-05-07T00:00:00"/>
    <d v="2026-05-14T00:00:00"/>
    <d v="2026-05-14T17:15:24"/>
    <d v="2026-05-14T17:18:00"/>
    <s v="R_6lxKZWV836FPdlP"/>
    <d v="2026-05-14T17:18:01"/>
    <n v="982406916"/>
    <n v="0"/>
    <s v="CLARO"/>
    <m/>
    <s v="Puente Alto"/>
    <n v="1"/>
    <n v="1"/>
    <s v="0020118600-5"/>
    <s v="FTTH"/>
    <n v="10457663"/>
    <s v="Detractores_VT"/>
    <n v="0"/>
    <s v="1) | 2) | 3)"/>
    <s v="MM_NFTT_ATLA_JUAN BRAVO DURAN"/>
    <m/>
    <m/>
    <s v="New: No tuve problemas | NewRecord:"/>
    <m/>
    <m/>
    <m/>
    <m/>
    <s v="C-F-I"/>
    <x v="6"/>
    <x v="1"/>
    <s v="No hay suficiente evidencia para determinar molestia de cliente"/>
    <s v="1. Encuesta: sin informacion en la encuesta // 2. Conversacion con soporte: sin contacto // 3. Audio: 02-05 cliente llama indicando que no tiene television, soporte realiza pruebas y le indica que al parecer es problema de internet, luego le agenda visita tecnica ya que no puede solucionar.// 4. TOA: 05-05 reparacion derivada sin moradores, cliente indica sin señal de internet. 07-05 reparacion encuestada, cliente estaba sin servicio de la orden derivada anterior, tecnico indica que se cambia jumper ONT dejando ok. // 5. Siebel: Cliente activo // 6. Actualmente: ONT rx -24 IPTV 45 y 21 rssi OK// 7. Conclusion: no hay suficiente evidencia para determinar molestia del cliente."/>
    <n v="40"/>
    <s v="No se Puede determinar"/>
    <s v="No se Puede determinar"/>
    <s v="No se Puede determinar"/>
    <s v="No se Puede determinar"/>
    <s v="Sin Contacto - Equipos dentro de Parametro"/>
  </r>
  <r>
    <x v="32"/>
    <x v="0"/>
    <x v="0"/>
    <x v="0"/>
    <s v="Si"/>
    <m/>
    <m/>
    <m/>
    <m/>
    <s v="1-3KXL4XYZ"/>
    <n v="983618167"/>
    <s v="MYRIAM ROSA JIMENEZ CARMONA"/>
    <s v="09987088-5"/>
    <s v="CORONEL ALVARADO 2799 CASA F"/>
    <s v="COBRA"/>
    <s v="METRO NORTE"/>
    <d v="2026-05-09T00:00:00"/>
    <d v="2026-05-14T00:00:00"/>
    <d v="2026-05-14T11:01:18"/>
    <d v="2026-05-14T11:07:49"/>
    <s v="R_1wnjDEBF7RvYP4t"/>
    <d v="2026-05-14T11:07:50"/>
    <n v="0"/>
    <n v="0"/>
    <s v="VTR"/>
    <m/>
    <s v="Independencia"/>
    <n v="1"/>
    <n v="1"/>
    <s v="0015669964-0"/>
    <s v="FTTH"/>
    <n v="17323205"/>
    <s v="Detractores_VT"/>
    <n v="0"/>
    <s v="1) | 2) | 3)"/>
    <s v="MM_NFTT_COBRA_DAVIS CAVIERES POBLETE"/>
    <m/>
    <m/>
    <s v="New: No tuve problemas | NewRecord:"/>
    <m/>
    <s v="Sí se cumplió, el Técnico llego el día y la hora acordadas"/>
    <m/>
    <m/>
    <s v="C-F-I"/>
    <x v="6"/>
    <x v="1"/>
    <s v="Cliente molesto porque ha tenido reiterado problemas con el IPTV"/>
    <s v="1. Encuesta: sin informacion en la encuesta // 2. Conversacion con soporte: sin contacto // 3. Audio: 07-05 cliente llama indicando que tiene problemas con el servicio indica que esta muy cansada de lo mal que le ha funcionado el servicio, indica que tiene un TV que no reacciona, soporte le realiza pruebas y no puede solucionar, por lo que le agenda visita. // 4. TOA: 09-05 reparacion encuestada, cliente indica que dbox no enciende, tecnico realiza configuracion de los equipos fuse y ont, ademas cambia la ONT de posicion para dar mejor cobertura, indica cliente ok. 18-05 reparacion pendiente por problemas con IPTV// 5. Siebel: Cliente activo // 6. Actualmente: ONT rx -21 IPTV plataforma tivo caido, cobertura en ont ok// 7. Conclusion: Cliente mantiene problemas en servicio de tv, ha solicitado varias reparaciones constantemente por ese problema, no hemos podido tener contacto con cliente, pero se ve que tiene una reparacion pendiente solicitada recientemente por el mismo problema con un IPTV."/>
    <n v="103"/>
    <s v="Tecnico"/>
    <s v="Problema en Servicio"/>
    <s v="Instalacion / Reparacion / Modificacion"/>
    <s v="Mantiene Inconveniente"/>
    <s v="Sin Contacto - Equipos fuera de Parametro"/>
  </r>
  <r>
    <x v="32"/>
    <x v="2"/>
    <x v="0"/>
    <x v="0"/>
    <s v="No"/>
    <m/>
    <m/>
    <m/>
    <m/>
    <s v="1-3KYVISP8"/>
    <n v="995012144"/>
    <s v="CLARA AURORA PIZARRO VALLEJOS"/>
    <s v="06227028-4"/>
    <s v="ABRAHAM LINCOLN 1630"/>
    <s v="VIRTUAL"/>
    <s v="NORTE"/>
    <d v="2026-05-09T00:00:00"/>
    <d v="2026-05-14T00:00:00"/>
    <d v="2026-05-12T07:02:32"/>
    <d v="2026-05-12T07:05:09"/>
    <s v="R_3QMarE3Y3uqLyRb"/>
    <d v="2026-05-14T07:02:37"/>
    <n v="0"/>
    <n v="0"/>
    <s v="VTR"/>
    <m/>
    <s v="La Serena"/>
    <n v="4"/>
    <n v="1"/>
    <s v="0014316304-0"/>
    <s v="FTTH"/>
    <n v="1524520"/>
    <s v="Detractores_VT"/>
    <n v="0"/>
    <s v="1) No he tenido visita de instalación, no aplica | 2) | 3)"/>
    <s v="Virtual Downgrade 4"/>
    <s v="Concretaron mis requerimientos"/>
    <m/>
    <s v="New: | NewRecord:"/>
    <s v="No he tenido visita de instalación, no aplica"/>
    <m/>
    <m/>
    <m/>
    <s v="I-F"/>
    <x v="6"/>
    <x v="1"/>
    <s v="S/C, ENCUESTA; ) No he tenido visita de instalación, no aplica | 2) | 3) Concretaron mis requerimientos/// sin audios , / encuesta realizada a una orden de baja de iptv la cual fue realizada sistematicamente sin visita.-"/>
    <s v="1-encuesta; ) No he tenido visita de instalación, no aplica | 2) | 3) Concretaron mis requerimientos// 2-llamada; sin contacto, 3- sin audios, 4- Toa; downgrade ejecutado el día 09-05/ el cual fue cerrado sistemáticamente con obs de ( Se retira equipo por sistema, sin visita.) se da de baja 1 iptv y el servicio de cable // cliente queda fono -net // serie retirada por sistema (E22MGR220813325). 5- Siebel: activo/ cliente fono net. Cable dado de baja- 6- Equipos; ZTEGD649E09B/ potencia ok- // 7 resumen; No se puede determinar por falta de informacion ademas encuesta viene de orden de baja de iptv sin visita en terreno/ fue realizada sistematicamente -"/>
    <n v="40"/>
    <s v="No se Puede determinar"/>
    <s v="No se Puede determinar"/>
    <s v="No se Puede determinar"/>
    <s v="No se Puede determinar"/>
    <s v="Sin Contacto - Equipos dentro de Parametro"/>
  </r>
  <r>
    <x v="32"/>
    <x v="2"/>
    <x v="0"/>
    <x v="1"/>
    <s v="Si"/>
    <s v="No tiene tiempo para atender"/>
    <m/>
    <m/>
    <m/>
    <s v="1-3L0EAYLN"/>
    <n v="992288097"/>
    <s v="RICARDO ALBERTO CANTILLANA VALENZUELA"/>
    <s v="08711998-K"/>
    <s v="V MACKEN PONIEN 6101 EDIF. B DEPTO 509"/>
    <s v="TECHNOGROUP"/>
    <s v="METRO SUR"/>
    <d v="2026-05-09T00:00:00"/>
    <d v="2026-05-14T00:00:00"/>
    <d v="2026-05-12T11:11:21"/>
    <d v="2026-05-12T11:15:17"/>
    <s v="R_5azlJUBXJ54pbQR"/>
    <d v="2026-05-14T11:11:22"/>
    <n v="0"/>
    <n v="0"/>
    <s v="VTR"/>
    <m/>
    <s v="La Florida"/>
    <n v="4"/>
    <n v="3"/>
    <s v="0016409643-2"/>
    <s v="HFC"/>
    <n v="16805540"/>
    <s v="Detractores_VT"/>
    <n v="3"/>
    <s v="1) | 2) | 3)"/>
    <s v="QA_B2B_MM_HFC_TECH_GERALD AVILA V"/>
    <m/>
    <m/>
    <s v="New: | NewRecord:"/>
    <m/>
    <m/>
    <m/>
    <m/>
    <s v="C-I-M"/>
    <x v="6"/>
    <x v="1"/>
    <s v="en llamado cliente indica que su molestia es por call center ya que el solicita una reparacion pero llega el tecnico a relaizar una migracion que el no solicita-"/>
    <s v="1-encuesta; sin informacion, 2 llamada; en llamado cliente indica que su molestia es por call center ya que el solicita una reparacion pero llega el tecnico a relaizar una migracion que el no solicita ademas menciona que nadie le informo que harian una migracion- - 3- e-contact:; en audio del día 06-05 cliente llama para solicitar una reparación por que no ve los canales en hd en su dbox/, soporte realiza las pruebas sin éxito, soporte le menciona la posibilidad de migrar, cliente le menciona que en su domicilio existen problemas de ductos por eso no es posible la migración- ante esto, soporte le indica que genera la VT agendada para el día 08-05, 4_Toa; reparación ejecutada el día 09-05, se deja obs de regulación de niveles/ el día anterior existe una migración fallida por ductos obstruidos/ junto con una reparación cancelada, 5- Siebel: activo/ botón de cambio de tecnología disponible- 6- Equipos; 1835D14383BB / 57 dias de uptime- solo 1 portadora de TX/ RX ok dentro de norma, cuadrante ok sin cambios de modulación/ _x000a_Vecino del 303, también con solo 1 portadora de tx - frecuencia 35.6 mhz_x000a_47 dias de uptime- _x000a_Vecino del depto/ ----- con 8 portadoras – uptime de 12 hrs / _x000a_Vecino del depto- 210/ con 8 portadoras 13 dias de uptime- _x000a_Mta debe estar pegada con un solo tx /(se realiza reset por ip10/ sin éxito- se recomienda cambiar mta y además realizar medición de campo en tap y punto de mta / para descartar fallas en docsis en ambos puntos - _x000a_M11519THA189 ping ok _x000a_M90910FX7706 ping ok _x000a_7- resumen: cliente molesto por que el llamo para generar una VT, por su problema de canales en hd (red HFC) , pero llega un tecnico con una orden de migracion, lo cual no fue lo que el pidio, CR TECNICO ESTA ASOCIADO A REPARACION , ORDEN DE ENCUESTA-"/>
    <n v="10"/>
    <s v="Soporte Tecnico"/>
    <s v="Asistencia Remota"/>
    <s v="Coordinación"/>
    <s v="Orden mal generada"/>
    <s v="Cliente Ok"/>
  </r>
  <r>
    <x v="32"/>
    <x v="1"/>
    <x v="0"/>
    <x v="1"/>
    <s v="No"/>
    <m/>
    <m/>
    <m/>
    <m/>
    <s v="1-3L0OITP7"/>
    <n v="999690868"/>
    <s v="DIEGO ALBERTO NAVARRO MEZA"/>
    <s v="16360173-7"/>
    <s v="SAN MARTIN 974 DEPTO 206"/>
    <m/>
    <s v="METRO NORTE"/>
    <d v="2026-05-11T00:00:00"/>
    <d v="2026-05-14T00:00:00"/>
    <d v="2026-05-12T12:33:27"/>
    <d v="2026-05-12T12:33:47"/>
    <s v="R_1XEX5p0on9UvMvD"/>
    <d v="2026-05-14T12:33:39"/>
    <n v="0"/>
    <n v="0"/>
    <s v="VTR"/>
    <m/>
    <s v="Santiago Centro"/>
    <n v="0"/>
    <n v="0"/>
    <s v="D0097"/>
    <s v="FTTH"/>
    <n v="26671871"/>
    <s v="Detractores_VT"/>
    <n v="0"/>
    <s v="1) | 2) | 3)"/>
    <s v="RM Santiago Centro"/>
    <m/>
    <m/>
    <s v="New: | NewRecord:"/>
    <m/>
    <m/>
    <m/>
    <m/>
    <s v="I"/>
    <x v="6"/>
    <x v="1"/>
    <s v="Cliente indica que evalúa mal en la encuesta de satisfacción porque no se cumplieron dos visitas, que fueron canceladas, provocando que permaneciera sin servicio durante más días de lo esperado."/>
    <s v="1- Encuesta: “Sin información”. 2- Conversación con Soporte: Cliente indica que evalúa mal en la encuesta de satisfacción porque no se cumplieron dos visitas, que fueron canceladas, provocando que permaneciera sin servicio durante más días de lo esperado. 3- E-Contact: Sin audios. 4.- TOA: Dos Reparación canceladas el 08/05 y una reparación completada el 11/05 con la sgte observación:” Cliente desconectado en sala soti, se coloca Jumper en sala soti dejando servicios ok “. 5.- Revisión Técnica: ONT ZTE reportada con buenos niveles. 6.-Siebell: Clte activo, sin nuevas solicitudes. 7.- Conclusión: Clte evalúa mal porque fueron canceladas dos visitas."/>
    <n v="56"/>
    <s v="Tecnico"/>
    <s v="Coordinacion"/>
    <s v="Incumplimiento Agenda"/>
    <s v="Cancelacion de orden"/>
    <s v="Cliente Ok"/>
  </r>
  <r>
    <x v="32"/>
    <x v="1"/>
    <x v="0"/>
    <x v="1"/>
    <s v="Si"/>
    <s v="Cliente da de baja el servicio"/>
    <m/>
    <m/>
    <m/>
    <s v="1-3L28CWCC"/>
    <n v="988995451"/>
    <s v="PAULO CESAR PARRA COLOMA"/>
    <s v="16124614-K"/>
    <s v="COCHOA 0669"/>
    <s v="ATLANTIS"/>
    <s v="METRO SUR"/>
    <d v="2026-05-11T00:00:00"/>
    <d v="2026-05-14T00:00:00"/>
    <d v="2026-05-12T13:43:34"/>
    <d v="2026-05-12T13:43:54"/>
    <s v="R_6LNLJtnFjDAYulf"/>
    <d v="2026-05-14T13:43:36"/>
    <n v="988995451"/>
    <n v="0"/>
    <s v="VTR"/>
    <m/>
    <s v="Puente Alto"/>
    <n v="2"/>
    <n v="1"/>
    <s v="0026054644-9"/>
    <s v="FTTH"/>
    <n v="881341"/>
    <s v="Detractores_VT"/>
    <n v="0"/>
    <s v="1) | 2) | 3)"/>
    <s v="MM_NFTT_ATLA_GUSTAVO ALVARADO G"/>
    <m/>
    <m/>
    <s v="New: | NewRecord:"/>
    <m/>
    <m/>
    <m/>
    <m/>
    <s v="I"/>
    <x v="6"/>
    <x v="1"/>
    <s v="Clte indica que ya dio de baja el servicio y termina la llamada."/>
    <s v="1- Encuesta: “Sin información”. 2- Conversación con Soporte: Clte indica que ya dio de baja el servicio y termina la llamada. 3- E-Contact: En audio del día 11/05 clte llama para gestionar la baja de su servicio de internet, ante las reiteradas visitas sin solución técnica. 4.- TOA: Reparación no realizada el 05, 08 y 09 de Mayo como “cliente reagenda” y finalmente completada el 11/05 por protocolo con la sgte observación:” se completa por protocolo cliente desiste, tras varias visitas por parte de vtr sin solución y peloteo entre plataformas, 3 visitas anteriores con mismo resultado redes pide cambiar ONT y sigue sin servicio GSA indica todo ok y aprovisionan manual, con mismo resultado cliente indica desistir de la orden y dará de baja el servicio(cliente molesto por inoperancia por parte de vtr) “ por último, 2 órdenes de baja no programadas . 5.- Revisión Técnica: ONT ZTE no reportada. 6.-Siebell: Clte con orden de desconexión completada el 13/05. 7.- Conclusión: Clte evalúa mal porque en tres visitas anteriores no se pudo dar solución a su problema, estuvo sin servicio de internet una semana, por lo que decidió darse de baja."/>
    <n v="103"/>
    <s v="Tecnico"/>
    <s v="Problema en Servicio"/>
    <s v="Instalacion / Reparacion / Modificacion"/>
    <s v="Mantiene Inconveniente"/>
    <s v="Baja Servicio"/>
  </r>
  <r>
    <x v="32"/>
    <x v="1"/>
    <x v="0"/>
    <x v="1"/>
    <s v="No"/>
    <m/>
    <m/>
    <m/>
    <m/>
    <s v="1-3L6B844C"/>
    <n v="957194081"/>
    <s v="VERONICA SANTANA REYES"/>
    <s v="12605908-6"/>
    <s v="LOS CONDORES 2040 EDIF. C DEPTO 502"/>
    <m/>
    <s v="METRO SUR"/>
    <d v="2026-05-13T00:00:00"/>
    <d v="2026-05-14T00:00:00"/>
    <d v="2026-05-14T14:25:47"/>
    <d v="2026-05-14T15:25:47"/>
    <s v="R_5jUrH5d3Px0jGJ5"/>
    <d v="2026-05-14T15:25:48"/>
    <n v="0"/>
    <n v="0"/>
    <s v="VTR"/>
    <m/>
    <s v="Penalolen"/>
    <n v="2"/>
    <n v="1"/>
    <s v="0022405958-2"/>
    <s v="FTTH"/>
    <n v="2653137"/>
    <s v="Detractores_VT"/>
    <n v="5"/>
    <s v="1) lo anteriot | 2) | 3)"/>
    <s v="MM_NFTT_INTA_HECTOR COTRINA ZEGARRA"/>
    <s v="la impuntualidad, no hubo llamado para explicar la situacion"/>
    <m/>
    <s v="New: No tuve problemas | NewRecord: No tuve problemas"/>
    <s v="lo anteriot"/>
    <s v="Sí se cumplió, llego el día acordado pero en un horario diferente"/>
    <m/>
    <m/>
    <s v="C-F-I"/>
    <x v="6"/>
    <x v="1"/>
    <s v="Cliente evalúa mal en la encuesta de satisfacción porque no se cumplió el horario de visita, llegando el técnico después de vencido el bloque de agendamiento y no se le avisó de la demora, ella debió llamar para preguntar."/>
    <s v="1- Encuesta: “la impuntualidad, no hubo llamado para explicar la situación”. 2- Conversación con Soporte: Cliente evalúa mal en la encuesta de satisfacción porque no se cumplió el horario de visita, llegando el técnico después de vencido el bloque de agendamiento y no se le avisó de la demora, ella debió llamar para preguntar. 3- E-Contact: Sin audios. 4.- TOA: Upgrade Promoción para instalar 1 IPTV cancelado el 09/05 y una nueva orden de Upgrade Promoción para instalar 1 IPTV completada el 13/05. 5.- Revisión Técnica: ONT Huawei reportada con buenos niveles, 1 extensor y 1 IPTV con buen rssi (-41) en red 5 Ghz. 6.-Siebell: Clte activo, sin nuevas solicitudes. 7.- Conclusión: Cliente evalúa mal porque no se cumplió el horario de visita, llegando el técnico después de vencido el bloque de agendamiento."/>
    <n v="30"/>
    <s v="Tecnico"/>
    <s v="Coordinacion"/>
    <s v="Incumplimiento Agenda"/>
    <s v="Fuera de Horario"/>
    <s v="Cliente Ok"/>
  </r>
  <r>
    <x v="33"/>
    <x v="0"/>
    <x v="0"/>
    <x v="0"/>
    <s v="Si"/>
    <m/>
    <m/>
    <m/>
    <m/>
    <s v="1-3KMVCVYL"/>
    <n v="999999999"/>
    <s v="JUAN GODOY ESTRADA"/>
    <s v="06130693-5"/>
    <s v="LAS TULIPAS 788"/>
    <s v="ELECTROTEL"/>
    <s v="SUR"/>
    <d v="2026-05-12T00:00:00"/>
    <d v="2026-05-15T00:00:00"/>
    <d v="2026-05-15T10:12:50"/>
    <d v="2026-05-15T10:15:31"/>
    <s v="R_326n1bfDuIkkeeJ"/>
    <d v="2026-05-15T10:15:32"/>
    <n v="0"/>
    <n v="0"/>
    <s v="CLARO"/>
    <m/>
    <s v="Los Angeles"/>
    <n v="8"/>
    <n v="1"/>
    <s v="0021798152-2"/>
    <s v="HFC"/>
    <n v="8208460"/>
    <s v="Detractores_VT"/>
    <n v="5"/>
    <s v="1) | 2) | 3)"/>
    <s v="MM_HFC_TTEL_FRANCISCO PARRA R"/>
    <m/>
    <m/>
    <s v="New: No tuve problemas | NewRecord:"/>
    <m/>
    <m/>
    <m/>
    <m/>
    <s v="C"/>
    <x v="7"/>
    <x v="1"/>
    <s v="No hay suficiente evidencia para determinar molestia de cliente"/>
    <s v="1. Encuesta: sin informacion en la encuesta // 2. Conversacion con soporte: sin contacto // 3. Audio: sin audio // 4. TOA: 12-05 reparacion encuestada, cliente indica que esta a la espera de un control remoto ya que el suyo esta fallando, tecnico indica que cambia el control remoto y que queda ok // 5. Siebel: Cliente activo// 6. Actualmente: Dbox no responden // 7. Conclusion: no se puede determinar debido a que no hay suficiente evidencia, respecto al aspecto tecnico, el control remoto tuvo problemas y al ser cambiado se soluciona."/>
    <n v="40"/>
    <s v="No se Puede determinar"/>
    <s v="No se Puede determinar"/>
    <s v="No se Puede determinar"/>
    <s v="No se Puede determinar"/>
    <s v="Sin Contacto - Equipos fuera de Parametro"/>
  </r>
  <r>
    <x v="33"/>
    <x v="0"/>
    <x v="0"/>
    <x v="0"/>
    <s v="No"/>
    <m/>
    <m/>
    <m/>
    <m/>
    <s v="1-3KXGVUYN"/>
    <n v="931080116"/>
    <s v="ITALO FELIPE REYES TORO"/>
    <s v="17951289-0"/>
    <s v="LO OVALLE 1231 DEPTO 64"/>
    <s v="CREACIONES TECNOLOGICAS"/>
    <s v="METRO SUR"/>
    <d v="2026-05-09T00:00:00"/>
    <d v="2026-05-15T00:00:00"/>
    <d v="2026-05-15T09:37:48"/>
    <d v="2026-05-15T09:41:36"/>
    <s v="R_3QLK2vZPCWHQUbA"/>
    <d v="2026-05-15T09:41:37"/>
    <n v="0"/>
    <n v="0"/>
    <s v="VTR"/>
    <m/>
    <s v="San Miguel"/>
    <n v="3"/>
    <n v="1"/>
    <s v="0019170239-5"/>
    <s v="FTTH"/>
    <n v="17698191"/>
    <s v="Detractores_VT"/>
    <n v="0"/>
    <s v="1) Instalación mal ejecutada. | 2) | 3)"/>
    <s v="SE_MM_NFTT_CREA_MAURICIO VIDAL MERY"/>
    <m/>
    <m/>
    <s v="New: Tuve problemas con el seguimiento vía Whatsapp | NewRecord: Tuve problemas"/>
    <s v="Instalación mal ejecutada."/>
    <s v="Sí se cumplió, el Técnico llego el día y la hora acordadas"/>
    <m/>
    <m/>
    <s v="I"/>
    <x v="7"/>
    <x v="1"/>
    <s v="No hay suficiente evidencia para determinar molestia de cliente"/>
    <s v="1. Encuesta: cliente indica &quot;instalacion mal ejecutada&quot; // 2. Conversacion con soporte: sin contacto // 3. Audio: 15-05 cliente llama indicando que le instalaron el dia sabado y ya el dia martes se encontraba con servicio e indica que hasta el momento sigue sin servicio, cliente quiere dar de baja el servicio. // 4. TOA: 09-05 alta encuestada 1 play, tecnico indica instalacion ok. 14-05 reparacion fue enviada a redes, indicando NAP sin potencia. 15-05 redes neutra devuelve la orden indicando que la CTO indicada esta mal rotulada y corrige indicando los puertos correspondientes. 18-05 reparacion, tecnico acude a domicilio y la orden se cierra por protocolo como cliente desiste porque indica servicio ok // 5. Siebel: Cliente activo// 6. Actualmente: ONT rx -21.1 conbertura ok// 7. Conclusion: no se puede determinar molestia del cliente por falta de informacion, respecto a lo tecnico, al parecer el problema era un tema de redes por sin potencia o el tecnico no conecto bien al puerto correspondiente."/>
    <n v="40"/>
    <s v="No se Puede determinar"/>
    <s v="No se Puede determinar"/>
    <s v="No se Puede determinar"/>
    <s v="No se Puede determinar"/>
    <s v="Sin Contacto - Equipos dentro de Parametro"/>
  </r>
  <r>
    <x v="33"/>
    <x v="0"/>
    <x v="0"/>
    <x v="1"/>
    <s v="Si"/>
    <s v="Cliente Corta llamado"/>
    <m/>
    <m/>
    <m/>
    <s v="1-3KYGHEGL"/>
    <n v="952245961"/>
    <s v="ANGELICA DEL CARMEN CASTILLO OLIVOS"/>
    <s v="14057062-1"/>
    <s v="NUEVE PONIENTE 715"/>
    <s v="ELECTROTEL"/>
    <s v="SUR"/>
    <d v="2026-05-08T00:00:00"/>
    <d v="2026-05-16T00:00:00"/>
    <d v="2026-05-14T17:43:43"/>
    <d v="2026-05-14T17:45:01"/>
    <s v="R_5CTafeYnY4BBLY9"/>
    <d v="2026-05-16T17:43:43"/>
    <n v="0"/>
    <n v="0"/>
    <s v="VTR"/>
    <m/>
    <s v="Cauquenes"/>
    <n v="3"/>
    <n v="3"/>
    <s v="0016051068-4"/>
    <s v="FTTH"/>
    <n v="20741329"/>
    <s v="Detractores_VT"/>
    <n v="2"/>
    <s v="1) | 2) | 3)"/>
    <s v="MM_NFTT_TTEL_PABLO ANRIQUEZ L"/>
    <m/>
    <m/>
    <s v="New: | NewRecord:"/>
    <m/>
    <m/>
    <m/>
    <m/>
    <s v="C-I"/>
    <x v="7"/>
    <x v="1"/>
    <s v="Cliente molesto porque le realizan un cobro del plan que no es lo que le habrian ofrecido"/>
    <s v="1. Encuesta: sin informacion en la encuesta // 2. Conversacion con soporte: Cliente contesta, me presento, confirma que es la persona titular, le consulto y me corta la llamada sin decir nada // 3. Audio: sin audio asociado // 4. TOA: 07-05 alta derivada por sin moradores. 08-05 alta encuestada 2 play, tecnico indica ok // 5. Siebel: Cliente activo, se aprecia reclamo generado por cobro y coste de plan ofrecido // 6. Actualmente: ONT RX -17 IPTV RSSI -58 NOK// 7. Conclusion: Cliente corta llamada, pero en siebel presenta un reclamo pendiente en el que indica que le ofrecieron un plan con un costo, el cual no se estaria respetando y espera la resolucion, no hay audio, no hay llamada y el servicio si bien el iptv esta fuera de parametros, es un margen leve que quizas cliente no perciba, ademas no ha solicitado nuevas reparaciones desde el dia 08-05, por lo que se asume que la principal molestia es el problema comercial que tiene le cliente."/>
    <n v="2"/>
    <s v="Comercial"/>
    <s v="Asistencia Remota"/>
    <s v="Pago"/>
    <s v="Costo planes"/>
    <s v="Cliente Ok"/>
  </r>
  <r>
    <x v="33"/>
    <x v="0"/>
    <x v="0"/>
    <x v="1"/>
    <s v="Si"/>
    <s v="Cliente da de baja el servicio"/>
    <m/>
    <m/>
    <m/>
    <s v="1-3KZJWH3G"/>
    <n v="963558397"/>
    <s v="MARIA CECILIA CRUZ MARDONES"/>
    <s v="13331783-K"/>
    <s v="PABLO RAAB 752 CASA 19"/>
    <m/>
    <s v="CENTRO"/>
    <d v="2026-05-08T00:00:00"/>
    <d v="2026-05-16T00:00:00"/>
    <d v="2026-05-14T11:57:18"/>
    <d v="2026-05-14T11:57:18"/>
    <s v="R_3pKzzY4rptgO6zy"/>
    <d v="2026-05-16T11:57:22"/>
    <n v="0"/>
    <n v="0"/>
    <s v="VTR"/>
    <m/>
    <s v="Quilpue"/>
    <n v="8"/>
    <n v="4"/>
    <m/>
    <s v="HFC"/>
    <n v="20007181"/>
    <s v="Detractores_VT"/>
    <n v="0"/>
    <s v="1) | 2) | 3)"/>
    <s v="V Quilpue"/>
    <m/>
    <m/>
    <s v="New: | NewRecord:"/>
    <m/>
    <m/>
    <m/>
    <m/>
    <s v="C-F-I"/>
    <x v="7"/>
    <x v="1"/>
    <s v="Cliente molesto porque el servicio nunca le funciono bien, pero dentro del ultimo tiempo no ha ingresado tecnico a reparar"/>
    <s v="1. Encuesta: sin informacion en la encuesta // 2. Conversacion con soporte: Cliente indica que el servicio siempre le funciono mal y que tiene mucho tiempo con problema y queria irse pero no lo habia realizado, lo han ido a reparar y nunca le dieron solucion, por lo que dio de baja y se fue a otra compañia que le ofreciera un mejor precio y un mejor servicio. // 3. Audio: 08-05 cliente llama indicando que no puede conectarse a wifi, indica que ha tenido muchos problemas con el servicio de internet, soporte le indica que no hay incidentes y que el servicio se encuentra activo, le realiza preguntas y pruebas, luego le agenda una visita.// 4. TOA: 08-05 reparacion encuestada, cliente indica que tiene problemas de conexión en los equipos, se cierra orden por protocolo, cliente desiste de la orden. Baja voluntaria pendiente// 5. Siebel: Cliente inactivo // 6. Actualmente: MTA offline, DBOX no responde NOK// 7. Conclusion: cliente molesta porque segun indica el servicio nunca le funciono bien, no hay interaccion en el ultimo tiempo, en marzo una reparacion cancelada y la reparacion encuestada, fue completada por protocolo ya que cliente desistio."/>
    <n v="104"/>
    <s v="Cliente"/>
    <s v="Problema en Servicio"/>
    <s v="Percepcion"/>
    <s v="Falta de Resolucion en Solucionar Inconveniente"/>
    <s v="Baja Servicio"/>
  </r>
  <r>
    <x v="33"/>
    <x v="0"/>
    <x v="0"/>
    <x v="1"/>
    <s v="Si"/>
    <m/>
    <d v="2026-05-20T00:00:00"/>
    <s v="16-19"/>
    <s v="Derivada Redes"/>
    <s v="1-3L0Z2QOT"/>
    <n v="995426560"/>
    <s v="CESAR FERNANDO LAHSEN RABI"/>
    <s v="06568238-9"/>
    <s v="AVENIDA LIBERTAD 833 DEPTO 1101"/>
    <s v="ELECTROTEL"/>
    <s v="SUR"/>
    <d v="2026-05-12T00:00:00"/>
    <d v="2026-05-17T00:00:00"/>
    <d v="2026-05-17T20:24:32"/>
    <d v="2026-05-17T20:28:09"/>
    <s v="R_3ZBSOvdkx1ZfnXC"/>
    <d v="2026-05-17T20:28:09"/>
    <n v="995426560"/>
    <n v="0"/>
    <s v="VTR"/>
    <m/>
    <s v="Chillan"/>
    <n v="6"/>
    <n v="2"/>
    <s v="0018800148-3"/>
    <s v="HFC"/>
    <n v="1916962"/>
    <s v="Detractores_VT"/>
    <n v="3"/>
    <s v="1) | 2) | 3)"/>
    <s v="MM_HFC_TTEL_CRISTIAN AHUMADA"/>
    <m/>
    <m/>
    <s v="New: No tuve problemas | NewRecord:"/>
    <m/>
    <s v="Sí se cumplió, el Técnico llego el día y la hora acordadas"/>
    <m/>
    <m/>
    <s v="C-F-I"/>
    <x v="7"/>
    <x v="1"/>
    <s v="Cliente molesto porque continua con el problema de la falta de canales en dbox"/>
    <s v="1. Encuesta: sin informacion en la encuesta// 2. Conversacion con soporte: cliente indica que tiene problemas con unos canales que no se ven y ademas el canal del futbol y el de adulto que tiene contratado tampoco se ven, indica que luego de la ultima visita que tuvo quedo peor, por lo que se le ofrece una nueva visita. // 3. Audio: sin audio // 4. TOA: 12-05 reparacion encuestada , cliente indica que tiene problemas con canales que le indican temporalmente fuera de servicio, tecnico indica cambio de dbox ya que no se ven algunos canales nacionales, habla con GSA y redes pero no hay solucion, niveles ok.// 5. Siebel: Cliente activo// 6. Actualmente: MTA niveles OK, DBOX OK// 7. Conclusion: cliente molesto porque mantiene falla, cliente indica que luego de la visita del tecnico sigue igual e incluso peor, tecnico le indico que el problema no era de su domicilio que tenian que resolverlo de la central."/>
    <n v="103"/>
    <s v="Tecnico"/>
    <s v="Problema en Servicio"/>
    <s v="Instalacion / Reparacion / Modificacion"/>
    <s v="Mantiene Inconveniente"/>
    <s v="Mantiene Inconveniente"/>
  </r>
  <r>
    <x v="33"/>
    <x v="0"/>
    <x v="0"/>
    <x v="0"/>
    <s v="No"/>
    <m/>
    <m/>
    <m/>
    <m/>
    <s v="1-3L1MTDV0"/>
    <n v="964518381"/>
    <s v="JUAN CARLOS ECHEVERRIA VARGAS"/>
    <s v="11122840-K"/>
    <s v="ITSMO 1816"/>
    <m/>
    <s v="METRO SUR"/>
    <d v="2026-05-13T00:00:00"/>
    <d v="2026-05-15T00:00:00"/>
    <d v="2026-05-14T13:22:17"/>
    <d v="2026-05-14T13:23:30"/>
    <s v="R_1uByG1VykEvSVCK"/>
    <d v="2026-05-15T13:22:19"/>
    <n v="0"/>
    <n v="0"/>
    <s v="CLARO"/>
    <m/>
    <s v="Penalolen"/>
    <n v="0"/>
    <n v="0"/>
    <m/>
    <s v="FTTH"/>
    <n v="542446"/>
    <s v="Detractores_VT"/>
    <n v="3"/>
    <s v="1) No me dejaron habilitado las plataformas | 2) | 3)"/>
    <s v="Sur Oriente"/>
    <m/>
    <m/>
    <s v="New: | NewRecord:"/>
    <s v="No me dejaron habilitado las plataformas"/>
    <m/>
    <m/>
    <m/>
    <s v="C-I"/>
    <x v="7"/>
    <x v="1"/>
    <s v="Cliente molesto porque no le dejaron habilitada las plataformas"/>
    <s v="1. Encuesta: cliente indica &quot; No me dejaron habilitado las plataformas&quot; // 2. Conversacion con soporte: sin contacto // 3. Audio: sin audio // 4. TOA: 13-05 alta 2 play encuestada, tecnico indica todo ok // 5. Siebel: Cliente activo // 6. Actualmente: ONT rx -21 IPTV rssi -19 ok // 7. Conclusion: por lo que indico en el comentario de la encuesta el cliente esta molesto debido a que no le dejaron las plataformas funcionando al momento del alta, respecto a lo tecnico, no hay incidencia tecnica."/>
    <n v="5"/>
    <s v="Soporte Tecnico"/>
    <s v="Asistencia Remota"/>
    <s v="Capacitacion"/>
    <s v="Plataformas - Streaming"/>
    <s v="Sin Contacto - Equipos dentro de Parametro"/>
  </r>
  <r>
    <x v="33"/>
    <x v="0"/>
    <x v="0"/>
    <x v="0"/>
    <s v="Si"/>
    <m/>
    <m/>
    <m/>
    <m/>
    <s v="1-3L1SGHAP"/>
    <n v="993184166"/>
    <s v="FERNANDO PATRICIO DE LAS HERAS KARL"/>
    <s v="07382195-9"/>
    <s v="CARMEN COVARRUBIAS 247 DEPTO 503"/>
    <m/>
    <s v="METRO SUR"/>
    <d v="2026-05-14T00:00:00"/>
    <d v="2026-05-15T00:00:00"/>
    <d v="2026-05-15T13:27:55"/>
    <d v="2026-05-15T13:32:25"/>
    <s v="R_7RMmKhcYmRYHkwV"/>
    <d v="2026-05-15T13:32:25"/>
    <n v="993184166"/>
    <n v="0"/>
    <s v="VTR"/>
    <m/>
    <s v="Nunoa"/>
    <n v="0"/>
    <n v="0"/>
    <s v="0027308293-K"/>
    <s v="FTTH"/>
    <n v="1886406"/>
    <s v="Detractores_VT"/>
    <n v="2"/>
    <s v="1) | 2) | 3)"/>
    <s v="FS_QA_B2B_MM_NFTT_DOMI_BIRNES HERNANDEZ"/>
    <m/>
    <m/>
    <s v="New: No tuve problemas | NewRecord:"/>
    <m/>
    <s v="No se cumplió, se tuvo que reagendar"/>
    <m/>
    <m/>
    <s v="C-I"/>
    <x v="7"/>
    <x v="1"/>
    <s v="No hay suficiente evidencia para determinar molestia de cliente"/>
    <s v="1. Encuesta: sin informacion en la encuesta // 2. Conversacion con soporte: sin contacto // 3. Audio: sin audio // 4. TOA: 14-05 migracion encuestada, indica protocolo ok y todo en norma. 14-05 modificacion con extensor solicitada instalada por un 2do tecnico indica que instala todo ok que cliente no queria cables en el domicilio por lo que deja extensor sin cablear.// 5. Siebel: Cliente activo// 6. Actualmente: ONT rx -21.3 , IPTV RSSI -49 IPTV rssi -43, exrtensor rssi -70 se deberia mejorar con cable// 7. Conclusion: no se puede determinar molestia, no hay evidencia suficiente, para indicar un area la cual este realizando algun proceso mal, pero dentro de lo tecnico luego del alta, cliente requeria un extensor."/>
    <n v="40"/>
    <s v="No se Puede determinar"/>
    <s v="No se Puede determinar"/>
    <s v="No se Puede determinar"/>
    <s v="No se Puede determinar"/>
    <s v="Sin Contacto - Equipos fuera de Parametro"/>
  </r>
  <r>
    <x v="33"/>
    <x v="0"/>
    <x v="0"/>
    <x v="0"/>
    <s v="No"/>
    <m/>
    <m/>
    <m/>
    <m/>
    <s v="1-3L1YLGT9"/>
    <n v="997310427"/>
    <s v="MELITON ORLANDO VERA RUIZ"/>
    <s v="10263852-2"/>
    <s v="REPUBLICA ARABE DE E 670 DEPTO 1005"/>
    <s v="TECHNOGROUP"/>
    <s v="METRO ORIENTE"/>
    <d v="2026-05-11T00:00:00"/>
    <d v="2026-05-16T00:00:00"/>
    <d v="2026-05-16T11:32:56"/>
    <d v="2026-05-16T11:37:18"/>
    <s v="R_3KCsyM3ySDTEcLs"/>
    <d v="2026-05-16T11:37:18"/>
    <n v="0"/>
    <n v="0"/>
    <s v="VTR"/>
    <m/>
    <s v="Las Condes"/>
    <n v="2"/>
    <n v="4"/>
    <s v="0012267349-9"/>
    <s v="HFC"/>
    <n v="17258022"/>
    <s v="Detractores_VT"/>
    <n v="5"/>
    <s v="1) | 2) | 3)"/>
    <s v="MM_HFC_NFTT_TECH_JUAN LIENLAF M"/>
    <m/>
    <m/>
    <s v="New: Tuve problemas durante la visita técnica | NewRecord:"/>
    <m/>
    <s v="Sí se cumplió, el Técnico llego el día y la hora acordadas"/>
    <m/>
    <m/>
    <s v="C-I"/>
    <x v="7"/>
    <x v="1"/>
    <s v="No hay suficiente evidencia para determinar molestia de cliente"/>
    <s v="1. Encuesta: sin informaicon en la encuesta // 2. Conversacion con soporte: sin contacto// 3. Audio: 09-05 cliente llama he indica que tiene problemas con la television, indica que le dice temporalmente fuera de servicio, soporte realiza pruebas para poder buscar una solucion, pero no se logra y le ingresan una visita tecnica.// 4. TOA: 11-05 reparacion encuestada, cliente indica que tiene problemas de television, tecnico realiza cambio de DBOX para dar solucion. // 5. Siebel: Cliente activo// 6. Actualmente: MTA niveles ok nodo ok, DBOX ok // 7. Conclusion: no hay suficiente evidencia para determinar el problema del cliente o un area que este ejecutando mal algun proceso, respecto a lo tecnico, el problema fue el DBOX por lo que al cambiarlo segun indica tecnico quedo ok y no ha generado nuevas visitas."/>
    <n v="40"/>
    <s v="No se Puede determinar"/>
    <s v="No se Puede determinar"/>
    <s v="No se Puede determinar"/>
    <s v="No se Puede determinar"/>
    <s v="Sin Contacto - Equipos dentro de Parametro"/>
  </r>
  <r>
    <x v="33"/>
    <x v="0"/>
    <x v="0"/>
    <x v="1"/>
    <s v="No"/>
    <m/>
    <m/>
    <m/>
    <m/>
    <s v="1-3L2AXRYU"/>
    <n v="972157080"/>
    <s v="MIGUEL ORLANDO MOLINA PALMA"/>
    <s v="10535924-1"/>
    <s v="LOS FRANCISCANOS 2882"/>
    <s v="ATLANTIS"/>
    <s v="METRO SUR"/>
    <d v="2026-05-11T00:00:00"/>
    <d v="2026-05-17T00:00:00"/>
    <d v="2026-05-17T12:03:26"/>
    <d v="2026-05-17T12:08:58"/>
    <s v="R_3QGeugC01lC0rOe"/>
    <d v="2026-05-17T12:08:59"/>
    <n v="0"/>
    <n v="0"/>
    <s v="VTR"/>
    <m/>
    <s v="Puente Alto"/>
    <n v="5"/>
    <n v="1"/>
    <s v="0019783653-9"/>
    <s v="FTTH"/>
    <n v="1260135"/>
    <s v="Detractores_VT"/>
    <n v="5"/>
    <s v="1) | 2) | 3)"/>
    <s v="MM_NFTT_ATLA_NICOLAS SILVA OLIVA"/>
    <m/>
    <m/>
    <s v="New: No tuve problemas | NewRecord:"/>
    <m/>
    <s v="Sí se cumplió, el Técnico llego el día y la hora acordadas"/>
    <m/>
    <m/>
    <s v="C-I"/>
    <x v="7"/>
    <x v="1"/>
    <s v="Cliente molesto porque no pueden ir a reponer el servicio el dia domingo"/>
    <s v="1. Encuesta: sin informacion en la encuesta // 2. Conversacion con soporte: cliente indica que su principal molestia es debido a que el servicio fallo un dia sabado y lo tuvimos todo el fin de semana sin servicios ya que recien el lunes podiamos ir, como el trabaja desde la casa eso le genero una molestia, pero desde que vino el tecnico todo se soluciono y le ha funcionado bien. Segun cliente indica que tecnicos que trabajaron en el poste lo dejaron sin servicio. // 3. Audio: 09-05 cliente llama indicando que tiene problemas en el servicio de internet, no tiene señal, soporte realiza pruebas y genera una visita tecnica. // 4. TOA: 11-05 reparacion encuestada, cliente indica ONT offline, tecnico indica que deja todo ok // 5. Siebel: Cliente activo // 6. Actualmente: ONT rx -18.6 IPTV RSSI -50 -39 -43 OK // 7. Conclusion: cliente indica que quedo todo el fin de semana sin servicio porque no teniamos disponibilidad el dia domingo, lo que le molesto porque trabaja desde la casa con el internet. Al parecer habria sido desconectado el cliente por terceros."/>
    <n v="95"/>
    <s v="Tecnico"/>
    <s v="Coordinacion"/>
    <s v="Disponibilidad de Agenda"/>
    <s v="Agenda no disponible"/>
    <s v="Cliente Ok"/>
  </r>
  <r>
    <x v="33"/>
    <x v="0"/>
    <x v="0"/>
    <x v="0"/>
    <s v="Si"/>
    <m/>
    <m/>
    <m/>
    <m/>
    <s v="1-3L2VIBHX"/>
    <n v="951412587"/>
    <s v="ANGELICA IGNACIA ESCALONA HERNANDEZ"/>
    <s v="17345260-8"/>
    <s v="TREHUACO 761"/>
    <m/>
    <s v="SUR"/>
    <d v="2026-05-11T00:00:00"/>
    <d v="2026-05-15T00:00:00"/>
    <d v="2026-05-15T11:29:28"/>
    <d v="2026-05-15T11:36:44"/>
    <s v="R_1Il01Ax8yEfNulr"/>
    <d v="2026-05-15T11:36:44"/>
    <n v="0"/>
    <n v="0"/>
    <s v="CLARO"/>
    <m/>
    <s v="Talcahuano"/>
    <n v="4"/>
    <n v="1"/>
    <s v="0026353497-2"/>
    <s v="FTTH"/>
    <n v="399924"/>
    <s v="Detractores_VT"/>
    <n v="4"/>
    <s v="1) Atención del joven buena. El servicio funciona a medias | 2) | 3)"/>
    <s v="MM_NFTT_DOMI_JOEL MENDOZA MENDOZA"/>
    <m/>
    <m/>
    <s v="New: No tuve problemas | NewRecord: No tuve problemas"/>
    <s v="Atención del joven buena. El servicio funciona a medias"/>
    <s v="Sí se cumplió, el Técnico llego el día y la hora acordadas"/>
    <m/>
    <m/>
    <s v="C-I"/>
    <x v="7"/>
    <x v="1"/>
    <s v="Cliente molesto porque no le llegaba bien la cobertura del wifi al 1er piso del domicilio"/>
    <s v="1. Encuesta: cliente indica &quot;Atención del joven buena. El servicio funciona a medias&quot; // 2. Conversacion con soporte: sin contacto // 3. Audio: 18-05 cliente indica que le instalaron el internet y television, pero no le funciona bien el internet, cliente indica que el modem le instalaron en el 2do piso y dice que en el primer piso no llega la señal, soporte le ofrece un extensor a cliente y cliente acepta, por lo que le generan una modificacion. // 4. TOA: 11-05 alta encuestada 2 play, tecnico indica que dejo todo ok. 18-05 modificacion, cliente solicita un extensor y otra modificacion con un IPTV.// 5. Siebel: Cliente activo// 6. Actualmente: ONT RX -18.3 , IPTV -rssi 59 -33 NOK // 7. Conclusion: cliente molesto porque el servicio luego del alta quedo con problemas en el servicio de internet principalmente con la cobertura en el primer piso de su casa, por lo que a tecnico le falto ofrecer y gestionar el extensor, debido a que cliente acepta el ofrecimiento al soporte via telefono, probablemente al tecnico si le hubiera comentado la necesidad de este, el cliente hubiera aceptado, por lo que le falto revisar bien la cobertura del domicilio."/>
    <n v="49"/>
    <s v="Tecnico"/>
    <s v="Falta de Procedimiento"/>
    <s v="Prueba de Cobertura"/>
    <s v="No realizada"/>
    <s v="Sin Contacto - Equipos fuera de Parametro"/>
  </r>
  <r>
    <x v="33"/>
    <x v="0"/>
    <x v="0"/>
    <x v="0"/>
    <s v="No"/>
    <m/>
    <m/>
    <m/>
    <m/>
    <s v="1-3L32IVXQ"/>
    <m/>
    <s v="LUIS FERNANDO LOPEZ PENA"/>
    <s v="05858508-4"/>
    <s v="SAN JOAQUIN ORIENTE 332 CASA 18"/>
    <s v="XR3"/>
    <s v="NORTE"/>
    <d v="2026-05-13T00:00:00"/>
    <d v="2026-05-17T00:00:00"/>
    <d v="2026-05-15T11:24:58"/>
    <d v="2026-05-15T11:24:59"/>
    <s v="R_7j83kB64O3d29Fo"/>
    <d v="2026-05-17T11:24:59"/>
    <n v="0"/>
    <n v="0"/>
    <s v="VTR"/>
    <m/>
    <s v="La Serena"/>
    <n v="2"/>
    <n v="4"/>
    <s v="0019432951-2"/>
    <s v="HFC"/>
    <n v="15683968"/>
    <s v="Detractores_VT"/>
    <n v="0"/>
    <s v="1) | 2) | 3)"/>
    <s v="MM_HFC_XR3_EDUARDO DAVILA T"/>
    <m/>
    <m/>
    <s v="New: | NewRecord:"/>
    <m/>
    <m/>
    <m/>
    <m/>
    <s v="C-F-I"/>
    <x v="7"/>
    <x v="1"/>
    <s v="No hay suficiente evidencia para determinar molestia de cliente"/>
    <s v="1. Encuesta: sin informacion en la encuesta // 2. Conversacion con soporte: sin contacto // 3. Audio: sin audio relacionado // 4. TOA: 13-05 Reparacion encuestada, cliente indica temporalmente fuera de sericio, tecnico indica que revisa el servicio y el servicio estaba ok al momento de la visita, cliente indica que estaba con problemas en replay tv pero al momento de la visita si se logra utilizar, servicio ok. // 5. Siebel: Cliente activo // 6. Actualmente: MTA niveles ok y nodo ok, 1 % de ccer UP en domicilio, dbox no responde // 7. Conclusion: no se logra determinar molestia del cliente al no tener evidencia suficiente, tecnicamente tampoco se encontro nada segun o que indica el tecnico al llegar al domicilio, tampoco se aprecia ningun FEN en el sector."/>
    <n v="40"/>
    <s v="No se Puede determinar"/>
    <s v="No se Puede determinar"/>
    <s v="No se Puede determinar"/>
    <s v="No se Puede determinar"/>
    <s v="Sin Contacto - Equipos fuera de Parametro"/>
  </r>
  <r>
    <x v="33"/>
    <x v="0"/>
    <x v="0"/>
    <x v="0"/>
    <s v="No"/>
    <m/>
    <m/>
    <m/>
    <m/>
    <s v="1-3L3NZXJ5"/>
    <n v="993348094"/>
    <s v="MARIA CRISTINA SALOMON HURTADO"/>
    <s v="05448830-0"/>
    <s v="ARLEGUI 440 OFIC 710"/>
    <m/>
    <s v="CENTRO"/>
    <d v="2026-05-13T00:00:00"/>
    <d v="2026-05-15T00:00:00"/>
    <d v="2026-05-15T19:10:40"/>
    <d v="2026-05-15T19:13:33"/>
    <s v="R_7wz7iW5cIuFDxX7"/>
    <d v="2026-05-15T19:13:33"/>
    <n v="0"/>
    <n v="0"/>
    <s v="VTR"/>
    <m/>
    <s v="Vina Del Mar"/>
    <n v="0"/>
    <n v="0"/>
    <s v="0021407759-0"/>
    <s v="FTTH"/>
    <n v="4676730"/>
    <s v="Detractores_VT"/>
    <n v="1"/>
    <s v="1) | 2) | 3)"/>
    <s v="FS_MM_NFTT_EMCO_PEDRO ZAPATA SOT"/>
    <m/>
    <m/>
    <s v="New: Tuve problemas con el seguimiento vía Whatsapp | NewRecord:"/>
    <m/>
    <s v="Sí se cumplió, el Técnico llego el día y la hora acordadas"/>
    <m/>
    <m/>
    <s v="I-F"/>
    <x v="7"/>
    <x v="1"/>
    <s v="No hay suficiente evidencia para determinar molestia de cliente"/>
    <s v="1. Encuesta: sin informacion en la encuesta // 2. Conversacion con soporte: sin contacto // 3. Audio: sin audio // 4. TOA: 13-04 reparacion encuestada, cliente indica sin tono, tecnico realiza reset de fabrica con GSA y deja servicio ok. // 5. Siebel: cliente activo// 6. Actualmente: ONT rx -16.2 OK // 7. Conclusion: no hay suficiente evidencia para determinar molestia de cliente."/>
    <n v="40"/>
    <s v="No se Puede determinar"/>
    <s v="No se Puede determinar"/>
    <s v="No se Puede determinar"/>
    <s v="No se Puede determinar"/>
    <s v="Sin Contacto - Equipos dentro de Parametro"/>
  </r>
  <r>
    <x v="33"/>
    <x v="2"/>
    <x v="0"/>
    <x v="0"/>
    <s v="Si"/>
    <s v="Cliente Corta llamado"/>
    <m/>
    <m/>
    <m/>
    <s v="1-3L3YWN3C"/>
    <n v="998415853"/>
    <s v="ERI PAGANI SCALCINATI"/>
    <s v="05121478-1"/>
    <s v="AVENIDA CRISTOBAL COLON 3646 EDIF. A DEPTO 93"/>
    <s v="TECHNOGROUP"/>
    <s v="METRO ORIENTE"/>
    <d v="2026-05-12T00:00:00"/>
    <d v="2026-05-15T00:00:00"/>
    <d v="2026-05-13T14:24:26"/>
    <d v="2026-05-13T14:25:04"/>
    <s v="R_51ag0MMXXg2osAh"/>
    <d v="2026-05-15T14:24:28"/>
    <n v="0"/>
    <n v="0"/>
    <s v="VTR"/>
    <m/>
    <s v="Las Condes"/>
    <n v="2"/>
    <n v="3"/>
    <s v="0013245840-5"/>
    <s v="HFC"/>
    <n v="1992172"/>
    <s v="Detractores_VT"/>
    <n v="0"/>
    <s v="1) | 2) | 3)"/>
    <s v="MM_HFC_TECH_RAUL GOMEZ A"/>
    <m/>
    <m/>
    <s v="New: | NewRecord:"/>
    <m/>
    <m/>
    <m/>
    <m/>
    <s v="C-F-I"/>
    <x v="7"/>
    <x v="1"/>
    <s v="encuesta ; sin informacion, sin audios // corta la llamada al identificarme y preguntar por el titular de la cuenta -"/>
    <s v="1- encuesta; sin informacion, 2;llamada corta la llamada al identificarme y preguntar por el titular de la cuenta -3- e-contact; sin audios, 4- Toa; / desde el día 06-05, existen registro de migración ingresada pero no completada / indicando que cliente quiere reparación en vez de migración, el día 09-05 orden fue derivada a redes por intermitencia en sector/ no existe orden devuelta de redes por esta derivación. _x000a_reparación ejecutada el día 12-05/ fue creada con obs de sin señal, además indica que no quiere migración / cierre de esta orden fue – falla en un spliter se cambio el pasivo y se resetean equipos dejando ok (flag de niveles ok) no existen vt posteriores_x000a_5- Siebel; activo/ cambio de tecnología disponible/ DUAL/ H00F 6- Equipos; ACF8CC3682DE/ variación en tx solo una portadora frec, 30.80 tx 57// rx sin portadoras reportadas en tiempo real/ días anteriores, snr 30 rx -16 variación de niveles con pérdida de más 10 db en RX –_x000a_Vecino del depto- 83 está con niveles ok- los últimos 7 dias / con 8 portadoras de TX, rx ok dentro de norma_x000a_Vecino del depto 111_ niveles ok en tx y rx los últimos 7 dias / niveles actuales ok/ 8 portadoras en TX – _x000a_91951ERC466 ping ok _x000a_M91509EQH132 ping ok _x000a_7 resumen; No se puede determinar malestar de cliente por falta de informacion-- CR TECNICO esta asociado a hallazgo de tecnico- (orden de encuesta) -"/>
    <n v="40"/>
    <s v="No se Puede determinar"/>
    <s v="No se Puede determinar"/>
    <s v="No se Puede determinar"/>
    <s v="No se Puede determinar"/>
    <s v="Sin Contacto - Equipos fuera de Parametro"/>
  </r>
  <r>
    <x v="33"/>
    <x v="2"/>
    <x v="0"/>
    <x v="0"/>
    <s v="No"/>
    <m/>
    <m/>
    <m/>
    <m/>
    <s v="1-3L442O0C"/>
    <n v="999690815"/>
    <s v="MITCHEL BENNY ANDRES YEVENES"/>
    <s v="13283034-7"/>
    <s v="DIAGONAL SANTA IRENE 3020 CASA G"/>
    <s v="TECHNOGROUP"/>
    <s v="METRO SUR"/>
    <d v="2026-05-12T00:00:00"/>
    <d v="2026-05-17T00:00:00"/>
    <d v="2026-05-17T09:39:31"/>
    <d v="2026-05-17T09:43:39"/>
    <s v="R_6ZQgv6BfMlvmuqd"/>
    <d v="2026-05-17T09:43:39"/>
    <n v="0"/>
    <n v="0"/>
    <s v="VTR"/>
    <m/>
    <s v="La Florida"/>
    <n v="3"/>
    <n v="1"/>
    <s v="0018421745-7"/>
    <s v="HFC"/>
    <n v="262713"/>
    <s v="Detractores_VT"/>
    <n v="0"/>
    <s v="1) | 2) | 3)"/>
    <s v="MM_HFC_TECH_DIEGO ARRIAGADA P"/>
    <m/>
    <m/>
    <s v="New: Tuve problemas durante la visita técnica | NewRecord:"/>
    <m/>
    <s v="Sí se cumplió, llego el día acordado pero en un horario diferente"/>
    <m/>
    <m/>
    <s v="I-F"/>
    <x v="7"/>
    <x v="1"/>
    <s v="S/C// ENCUESTA;sin informacion, / por informacion de toa , se alude que cliente desea migracion a red FTTH (tiene una migracion pendiente para el dia 20-05)"/>
    <s v="1- encuesta; sin informacion, 2 llamada ; sin contacto 3- e-contact; e-contact: en audio del día 15-05 lo llaman de confirmación – para una reparación / pero el cliente se ofusca por que el necesita, el cambio de FTTH- el insiste en la migración, los técnicos llegan, pero no a lo que él solicita. - la migración a red FTTH/ soporte le comenta que el debe llamar, ante esto cliente se ofusca, mas por este tema- corta la llamada- 4-toa; el día 25/ 04 fue derivada un intento de migración, el cual indica que condominio es infactible por no tener postación para llegar desde NAP ubicada en avenida, hacia pasaje tipo condominio, por lo cual queda sin factibilidad de RED FTTH/ el día 12-05 reparación de encuesta , fue creada por problemas de velocidad e intermitencia, además hace referencia a migración infactible- esta orden se cierra por protocolo con obs de ; cliente desiste se realiza protocolo para cambio s servicio de FTTH TT indica que en visita anterior técnico dejó cajas abiertas en el condominio al tratar de realizar migración la cual no se pudo hacer ._x000a_Se le indica a TT que este caso debe realizar un escalamiento sobre el tema de las tapas abiertas a vtr se escala caso a supervisor Marcelo Flores número de ticket de atención 1205949/ info de blip, en interacción agente blip confirma con cliente que este desea la migración a red FTTH- pero que este técnico MM_HFC_TECH_DIEGO ARRIAGADA P/ no la puede realizar por ser solo ser TECNICO RED HFC, se le informa a cliente que debe llamar a comercial para solicitar la migración.- _x000a_se revisa condominio el cual por toa- el vecino de la casa D fue migrado el día 27-04 ok CRM VTR- _x000a_VECINO DE LA CASA A, fue migrado ok el día 20-03 CRM CLARO- _x000a_5- Siebel; activo/ cambio de tecnología disponible- 6- Equipos; C005C2676EEB/ niveles ok en tiempo real/ última semana sin variación de niveles en el cuadrante y cm / modulación entre QAM 32 Y QAM64 todas las portadoras de ups – 7- con la informacion de audios y toa se puede aludir que cliente esta molesto por que aun despues de varias VT aun no puede ser migrado a red FTTH / la primera vez por problemas en instalacion de cable drop´- (cto afuera del condominio el cual esta por ducto y afuera aereo), despues va un tecnico hfc con una reparaciona lo cual el insiste que desea la migracion y se cierra por protocolo- el 15-05 se vuelve a cancelar orden de reparacion hfc (audio asociado) , y ahora que finalmente tiene una migracion agendada para el dia 20-05// CR TECNICO ASOCIADO A REPARACION HFC - LA CUAL ALEGA POR DUDAS EN LA VELOCIDAD- E INTERMITENCIA"/>
    <n v="58"/>
    <s v="Cliente"/>
    <s v="Comportamiento"/>
    <s v="Migracion Infactible"/>
    <s v="Insiste en Migracion"/>
    <s v="Sin Contacto - Equipos dentro de Parametro"/>
  </r>
  <r>
    <x v="33"/>
    <x v="2"/>
    <x v="0"/>
    <x v="1"/>
    <s v="Si"/>
    <m/>
    <d v="2026-05-22T00:00:00"/>
    <s v="13-16"/>
    <s v="Pendiente"/>
    <s v="1-3L469EJR"/>
    <n v="971750450"/>
    <s v="DANIEL ENRIQUE RUBIO PINTO"/>
    <s v="12778016-1"/>
    <s v="JACARANDA 735"/>
    <s v="ZENER"/>
    <s v="CENTRO"/>
    <d v="2026-05-12T00:00:00"/>
    <d v="2026-05-15T00:00:00"/>
    <d v="2026-05-13T14:29:10"/>
    <d v="2026-05-13T14:31:15"/>
    <s v="R_7KpVDjKvrWjH7Ek"/>
    <d v="2026-05-15T14:29:15"/>
    <n v="0"/>
    <n v="0"/>
    <s v="VTR"/>
    <m/>
    <s v="Rancagua"/>
    <n v="4"/>
    <n v="3"/>
    <s v="0014484849-7"/>
    <s v="HFC"/>
    <n v="737097"/>
    <s v="Detractores_VT"/>
    <n v="5"/>
    <s v="1) | 2) | 3)"/>
    <s v="MM_HFC_ZENE_ALEXIS RIQUELME R"/>
    <m/>
    <m/>
    <s v="New: | NewRecord:"/>
    <m/>
    <m/>
    <m/>
    <m/>
    <s v="C-I"/>
    <x v="7"/>
    <x v="1"/>
    <s v="en llamado cliente indica que tecnico que fue a su domicilio no soluciona su problema y se retira / cliente con problemas de cobertura en un iptv - se quedacargadno vide- fuera de rango-"/>
    <s v="1-encuesta; sin informacion, 2 llamada; en llamado cliente indica que tecnico que fue a su domicilio no soluciona su problema y se retira / cliente con problemas de cobertura en un iptv (no existe ticket de blip para cliente desiste) - se queda cargando video- fuera de rango- 3- e-contact; sin audios , 4- toa;reparación ejecutada el día 12-05, es creada con obs de falla en tv – intermitencia/ se cierra con obs de /Orden se cierra por protocolo claro vtr , cliente desiste// 52 min de ejecución- cambian flag de niveles ya que iptv serie : E77BZG251724043 esta con RSSI DE -70// 5- Siebel; activo/ sin boton de cambio de tecnología/ solo red hfc disponible en el sector- 6- Equipos; ACF8CC568A35/ niveles tiempor rela ok- sin variación en el cuadrante y cm los últimos 7 dias . _x000a_E77BZG251723847 -48 EN RED 5G _x000a_E77BZG251724043 -65 EN RED 2,4 G—FUERA DE COBERTURA_x000a_E77BZG251723585 -53 EN RED 5G _x000a_7- resumen; cliente molesto por que aun mantiene problemas con iptv que se queda pegado, se agenda VT para el dia 22-05 en bloque de 13-16 hrs para solucionar problemas de cobertura - CR tecnico asociado a problema de cobertura . de cliente el cual no fue solucionado-"/>
    <n v="59"/>
    <s v="Tecnico"/>
    <s v="Falta de Procedimiento"/>
    <s v="Instalacion / Reparacion / Modificacion"/>
    <s v="Mantiene Inconveniente"/>
    <s v="Mantiene Inconveniente"/>
  </r>
  <r>
    <x v="33"/>
    <x v="2"/>
    <x v="0"/>
    <x v="1"/>
    <s v="No"/>
    <m/>
    <m/>
    <m/>
    <m/>
    <s v="1-3L47FVDL"/>
    <n v="972677317"/>
    <s v="YOSELIN MAKARENA CABELLO BILBAO"/>
    <s v="16892761-4"/>
    <s v="PASAJE JUAN ESTEBAN MONTERO 725"/>
    <m/>
    <s v="NORTE"/>
    <d v="2026-05-12T00:00:00"/>
    <d v="2026-05-15T00:00:00"/>
    <d v="2026-05-15T10:35:58"/>
    <d v="2026-05-15T10:44:33"/>
    <s v="R_6JL6IAfIoxGIHVu"/>
    <d v="2026-05-15T10:44:34"/>
    <n v="0"/>
    <n v="0"/>
    <s v="CLARO"/>
    <m/>
    <s v="Coquimbo"/>
    <n v="6"/>
    <n v="1"/>
    <m/>
    <s v="FTTH"/>
    <n v="5125380"/>
    <s v="Detractores_VT"/>
    <n v="3"/>
    <s v="1) | 2) | 3)"/>
    <s v="Norte Coquimbo-La Serena"/>
    <m/>
    <m/>
    <s v="New: No tuve problemas | NewRecord:"/>
    <m/>
    <m/>
    <m/>
    <m/>
    <s v="I"/>
    <x v="7"/>
    <x v="1"/>
    <s v="en llamado cliente indica que mala calificacion es por que el tecnico que repara el servicio, no le da informacion y no responde dudas, solo le dice ya llego el servicio y se retira sin dar mas expolicaciones -"/>
    <s v="1-encuesta; sin informacion, 2 llamada; en llamado cliente indica que mala calificacion es por que el tecnico que repara el servicio, no le da informacion y no responde dudas, solo le dice ya llego el servicio y se retira sin dar mas explicaciones - 3- e-contact;sin audios, 4- toa; reparación ejecutada el día 12-05, es creada con obs de ; sin señal/ técnico cierra la orden con obs de Cliente desconectado en cto, se regulariza y se deja servicios funcionando ok, tt conforme// sin cambio de pelo por toa- 5- siebel; activo 6- Equipos; ZTEGDA1517FF se observa una mejora de 1 db en la potencia desde el día 11-05 en comparación con el día 12-05 (reparación ejecutada), lo cual se mantiene hasta la fecha sin cortes – 6 dias de uptime/ potencia ok 7- resumen; cliente molesta por la actitud del tecnico el cual no explica lo que sucedio en la reparacion, CR TECNICO ASOCIADO A REPARACION (ORDEN DE ENCUESTA)"/>
    <n v="28"/>
    <s v="Tecnico"/>
    <s v="Falta de Procedimiento"/>
    <s v="Uso de Productos"/>
    <s v="No Capacita / No Explica"/>
    <s v="Cliente Ok"/>
  </r>
  <r>
    <x v="33"/>
    <x v="2"/>
    <x v="0"/>
    <x v="1"/>
    <s v="Si"/>
    <s v="No acepta propuesta tecnica"/>
    <m/>
    <m/>
    <m/>
    <s v="1-3L4EPCVZ"/>
    <n v="993376380"/>
    <s v="ANDRES ARIEL"/>
    <s v="17377185-1"/>
    <s v="AVENIDA VICUNA MACKENNA 2362 DEPTO 315"/>
    <m/>
    <s v="METRO SUR"/>
    <d v="2026-05-12T00:00:00"/>
    <d v="2026-05-16T00:00:00"/>
    <d v="2026-05-15T10:21:59"/>
    <d v="2026-05-15T10:23:00"/>
    <s v="R_7lZSO30saWFP6Kt"/>
    <d v="2026-05-16T10:21:59"/>
    <n v="0"/>
    <n v="0"/>
    <s v="CLARO"/>
    <m/>
    <s v="Nunoa"/>
    <n v="0"/>
    <n v="0"/>
    <s v="0025082931-0"/>
    <s v="FTTH"/>
    <n v="26798482"/>
    <s v="Detractores_VT"/>
    <n v="6"/>
    <s v="1) Dejo todo sucio | 2) | 3)"/>
    <s v="MM_NFTT_DOMI_MELVI LAVAYEN VELASCO"/>
    <m/>
    <m/>
    <s v="New: | NewRecord:"/>
    <s v="Dejo todo sucio"/>
    <m/>
    <m/>
    <m/>
    <s v="C-I"/>
    <x v="7"/>
    <x v="1"/>
    <s v="en llamado cliente indica que su molestia es por que tecnico al realizar instalacion deja sucio su domicilio, con cables por todos lados - (no acepta VT para verificar iptv fuera de cobertura indica que esta ok - y no tiene tiempo para atender- )"/>
    <s v="1-encuesta; 1) Dejo todo sucio, 2 llamada; en llamado cliente indica que su molestia es por que tecnico al realizar instalacion deja sucio su domicilio, con cables por todos lados (no acepta VT para verificar iptv fuera de cobertura indica que esta ok - y no tiene tiempo para atender- ) - 3- e-contact; sin audios, 4- toa; ; alta ejecutada el día 12-05, se cierra con obs de ; se realiza alta dejando ont y dbox en living se capacita al cliente en el uso de control remoto y cuidado del jumper se envía niveles ok 5- Siebel; activo 6- Equipos; HWTC356EC7B6/ niveles ok - _x000a_48575443356EC7B6_x000a_E77BYG254303893 -32 en red 2.4 g / fuera de cobertura – 7 resumen; cliente molesto por que tecnico deja cables botados y sucio en su domicilio- no acepta VT para verificar iptv fuera de cobertura indica que esta ok - y no tiene tiempo para atender- _x000a_"/>
    <n v="21"/>
    <s v="Tecnico"/>
    <s v="Mala Atencion"/>
    <s v="Mala Disposicion"/>
    <s v="Deja sucio entorno de trabajo / Domicilio Cliente"/>
    <s v="Cliente Ok"/>
  </r>
  <r>
    <x v="33"/>
    <x v="2"/>
    <x v="0"/>
    <x v="1"/>
    <s v="No"/>
    <m/>
    <m/>
    <m/>
    <m/>
    <s v="1-3L4I72XB"/>
    <n v="966907701"/>
    <s v="JOSE AUGUSTO TORRES OROSTICA"/>
    <s v="18366827-7"/>
    <s v="LA SIEMBRA 1816"/>
    <s v="ATLANTIS"/>
    <s v="METRO SUR"/>
    <d v="2026-05-12T00:00:00"/>
    <d v="2026-05-15T00:00:00"/>
    <d v="2026-05-13T23:55:20"/>
    <d v="2026-05-13T23:57:13"/>
    <s v="R_6zw2p2Lm76G7Es9"/>
    <d v="2026-05-15T23:55:28"/>
    <n v="0"/>
    <n v="0"/>
    <s v="VTR"/>
    <m/>
    <s v="Puente Alto"/>
    <n v="6"/>
    <n v="1"/>
    <s v="0018095229-2"/>
    <s v="FTTH"/>
    <n v="4012411"/>
    <s v="Detractores_VT"/>
    <n v="0"/>
    <s v="1) No funciona el internet | 2) | 3)"/>
    <s v="MM_NFTT_ATLA_ERIK SANTANA PEÑA"/>
    <m/>
    <m/>
    <s v="New: | NewRecord:"/>
    <s v="No funciona el internet"/>
    <s v="Sí se cumplió, llego el día acordado pero en un horario diferente"/>
    <m/>
    <m/>
    <s v="C-I"/>
    <x v="7"/>
    <x v="1"/>
    <s v="en llamado cliente menciona que desde la instalacion solo pasaron unas horas y queda sin internet."/>
    <s v="1- encuesta; 1) No funciona el internet, 2 llamada; en llamado cliente menciona que desde la instalacion solo pasaron unas horas y queda sin internet. 3- e-contact; en audio del día 13-05 cliente llama por estar sin internet- desde la noche del día 12-05/ esta sin internet en todos los dispositivos, soporte realiza las pruebas sin éxito- genera vt para el día 14-05 4- toa; alta ejecutada el día 12-05/ se cierra con obs de se instala ont en el living quedando con servicio y niveles ok// existe VT posterior la cual fue ejecutada el día 14-05 se crea por ont sin servicios/ técnico cierra la orden con obs de; Se cambia ont por falla no levantaba internet se la hace todo, pero no funciono y se intercambio 5- Siebel; activo 6- Equipos; HWTCE7DAF7B7/ potencia ok- desde el día 14-05 hasta la fecha 18-05 ont con potencia ok - _x000a_4857544382CE67B7_x000a_resumen; cliente molesto por que solo le duro unas horas el servicio y se corto, lo cual el llama al dia siguiente para generar VT y recien el dia 14-05 tiene la solucion,"/>
    <n v="63"/>
    <s v="Cliente"/>
    <s v="Comportamiento"/>
    <s v="Servicio"/>
    <s v="No cumple Espectativa"/>
    <s v="Cliente Ok"/>
  </r>
  <r>
    <x v="33"/>
    <x v="2"/>
    <x v="0"/>
    <x v="0"/>
    <s v="Si"/>
    <m/>
    <m/>
    <m/>
    <m/>
    <s v="1-3L4Q8ZGE"/>
    <n v="976242754"/>
    <s v="RAFAEL CRISPIN LEVIN BUSTOS"/>
    <s v="11960977-1"/>
    <s v="COVENTRY 1498 DEPTO 21"/>
    <m/>
    <s v="METRO SUR"/>
    <d v="2026-05-14T00:00:00"/>
    <d v="2026-05-15T00:00:00"/>
    <d v="2026-05-15T13:57:50"/>
    <d v="2026-05-15T14:00:58"/>
    <s v="R_3KDWLK6Y7sOiXdo"/>
    <d v="2026-05-15T14:00:59"/>
    <n v="0"/>
    <n v="0"/>
    <s v="VTR"/>
    <m/>
    <s v="Nunoa"/>
    <n v="1"/>
    <n v="4"/>
    <s v="D0026"/>
    <s v="HFC"/>
    <n v="766222"/>
    <s v="Detractores_VT"/>
    <n v="1"/>
    <s v="1) | 2) | 3)"/>
    <s v="Sur Oriente"/>
    <m/>
    <m/>
    <s v="New: No tuve problemas | NewRecord:"/>
    <m/>
    <s v="Sí se cumplió, el Técnico llego el día y la hora acordadas"/>
    <m/>
    <m/>
    <s v="I"/>
    <x v="7"/>
    <x v="1"/>
    <s v="S/C/ ENCUESTA; sin informacion, sin audios"/>
    <s v="1-encuesta; sin informacion, 2 llamada; sin contacto, 3- e-contact; sin audios , 4: toa; reparación ejecutada el día 14-05, es creada con obs de mta con intermitencia led rojo/ se cierra con obs de; Se realiza reconfiguración y cambio de MTA niveles ok velocidad ok pruebas ok 5- Siebel; activo/ sin cambio de tecnología disponible/ solo red hfc en el sector- 6- Equipos; F863D9C08FB3/ niveles en tiempo real, estan ok // _x000a_Sin cambios de modulación- sin fec – cliente con ccer y ccer en portadoras de ups- cuadrante y vecinos estan ok/ se recomienda revisar instalación en tap y domicilio – verificar conexiones interiores – cliente solo net _/FEN DEL DIA 18-05 FEN-. 5731004 _x000a_7- resumen; No se puede determinar malestar de cliente por falta de informacion, aunque existe un problema evidente de señal en el domcilio no existen VT posteriores- por lo cual no se puede aludir el malestar// CR TECNICO ESTA ASOICADO A REPARACION DE ORDEN ENCUESTADA-"/>
    <n v="40"/>
    <s v="No se Puede determinar"/>
    <s v="No se Puede determinar"/>
    <s v="No se Puede determinar"/>
    <s v="No se Puede determinar"/>
    <s v="Sin Contacto - Equipos fuera de Parametro"/>
  </r>
  <r>
    <x v="33"/>
    <x v="2"/>
    <x v="0"/>
    <x v="1"/>
    <s v="No"/>
    <m/>
    <m/>
    <m/>
    <m/>
    <s v="1-3L4XNQ02"/>
    <n v="979919797"/>
    <s v="ERIKA ELENA"/>
    <s v="11409461-7"/>
    <s v="FERNANDO DE AGUIRRE 725"/>
    <s v="XR3"/>
    <s v="SUR"/>
    <d v="2026-05-12T00:00:00"/>
    <d v="2026-05-17T00:00:00"/>
    <d v="2026-05-17T09:27:38"/>
    <d v="2026-05-17T09:41:53"/>
    <s v="R_14XHWkt5KxrpDd7"/>
    <d v="2026-05-17T09:41:53"/>
    <n v="0"/>
    <n v="0"/>
    <s v="VTR"/>
    <m/>
    <s v="Villarrica"/>
    <n v="2"/>
    <n v="1"/>
    <s v="0025918407-K"/>
    <s v="FTTH"/>
    <n v="19860592"/>
    <s v="Detractores_VT"/>
    <n v="6"/>
    <s v="1) En específico, solicité al técnico un Deco adicional, gentilmente dijo busco uno y lo traigo enseguida y no regresó hasta el dia siguiente, aun así no lo pudo instalar | 2) | 3)"/>
    <s v="MM_NFTT_XR3_MARVIN LEONES F"/>
    <s v="Deberían mejorar la atención del personal técnico que trabaja en terreno"/>
    <m/>
    <s v="New: Tuve problemas durante la Instalación | NewRecord: Tuve problemas"/>
    <s v="En específico, solicité al técnico un Deco adicional, gentilmente dijo busco uno y lo traigo enseguida y no regresó hasta el dia siguiente, aun así no lo pudo instalar"/>
    <s v="Sí se cumplió, llego el día acordado pero en un horario diferente"/>
    <m/>
    <m/>
    <s v="C"/>
    <x v="7"/>
    <x v="1"/>
    <s v="en llamado cliente indica que su malestar es por que al solicitar al tecnico que instala sus servicios un dbox adicional este no lo realiza, finalmente tuvo que pedirlo por delivery."/>
    <s v="1-encuesta; 1) En específico, solicité al técnico un Deco adicional, gentilmente dijo busco uno y lo traigo enseguida y no regresó hasta el dia siguiente, aun así no lo pudo instalar , 2 llamada; en llamado cliente indica que su malestar es por que al solicitar al tecnico que instala sus servicios un dbox adicional este no lo realiza, finalmente tuvo que pedirlo por delivery. 3- e-contact;e-contact: en audio del día 18-05 / cliente llama por que el dbox por delivery no está habilitado / soporte ayuda a cliente en la activación del dbox por delivery , cliente confirma que ya esta ok 4- TOA alta ejecutada el día, 12-05, la cual fue cerrada con obs de alta 2 play básico// (1 iptv mas net) existe una orden de modificación para instalar un iptv adicional la cual fue cancelada el mismo día – ( cancelado por Siebel- obs de incidencia en trámite) , existe un envio de iptv por delivery – enviado el día 13-05) 5 - siebel: Siebel; activo/ 6- equipos; Equipos; HWTCE55D6AB6// potencia ok - _x000a_E77BZG253130173 -28 en red 5g _x000a_E77BZG253608800 -49 en red 5g _x000a_7- resumen; cliente molesta por que tecnico no deja instalado un dbox adicional el dia de la isntalacion/ el cual ya esta ok por que lo solicito por delivery- dbox activado/-"/>
    <n v="20"/>
    <s v="Tecnico"/>
    <s v="Mala Atencion"/>
    <s v="Mala Disposicion"/>
    <s v="Falta de Orientacion al cliente"/>
    <s v="Cliente Ok"/>
  </r>
  <r>
    <x v="33"/>
    <x v="2"/>
    <x v="0"/>
    <x v="0"/>
    <s v="No"/>
    <m/>
    <m/>
    <m/>
    <m/>
    <s v="1-3L5K1MWL"/>
    <n v="996113380"/>
    <s v="ROBERTO ALEJANDRO MOLINA GARCIA"/>
    <s v="14080486-K"/>
    <s v="LOS MANIOS 921"/>
    <s v="XR3"/>
    <s v="SUR"/>
    <d v="2026-05-14T00:00:00"/>
    <d v="2026-05-15T00:00:00"/>
    <d v="2026-05-15T13:40:39"/>
    <d v="2026-05-15T13:42:43"/>
    <s v="R_319uQhXUhxAPaUh"/>
    <d v="2026-05-15T13:42:44"/>
    <n v="996113380"/>
    <n v="0"/>
    <s v="VTR"/>
    <m/>
    <s v="Loncoche"/>
    <n v="9"/>
    <n v="1"/>
    <s v="0020302731-1"/>
    <s v="FTTH"/>
    <n v="19507490"/>
    <s v="Detractores_VT"/>
    <n v="0"/>
    <s v="1) | 2) | 3)"/>
    <s v="MM_NFTT_XR3_RAMSAY MAC-DONALS"/>
    <m/>
    <m/>
    <s v="New: No tuve problemas | NewRecord:"/>
    <m/>
    <s v="Sí se cumplió, el Técnico llego el día y la hora acordadas"/>
    <m/>
    <m/>
    <s v="C-I"/>
    <x v="7"/>
    <x v="1"/>
    <s v="S/C encuesta; sin informacion, en audios se alude que cliente esta molesto por los reagendamientos por wsp el cuyaol no0 se cumplio por lo que debio llamar en 2 ocasiones por que los tecnicos no llegaban en el horario indicado , dia 13-05 y 14-05 tiene llamados por la coordinacion de su orden."/>
    <s v="1-encuesta; sin informacion, 2]]: llamada; sin contacto. 3- e-conact;en audio del día 13-05 – cliente llama para saber que tenia una VT para su domicilio este día pero no ha llegado nadie, cliente indica que el día 12-05 le llego un wsp para reagendar a lo cual el coloco para el día 13-05 en bloque de 10-13 hrs / soporte le menciona que ella solo puede agendar para el día 14-05 en bloque de 13-16 hrs cliente confirma ok. _x000a_en audio del día 14-05 cliente llama para saber si van a ir a su domicilio, ya que no ha llegado nadie / soporte le comenta que su orden esta agendada en el bloque de 13-16 hrs se ofusca y corta la llamada. _x000a_Toa; reparación derivada el día 12-05 por sin moradores- fue ejecutada el día 14-05, es creada por cuadratura de material- reinstalación de servicios- finalmente la orden fue cerrada con obs de; Se realiza la reconexión de equipos desconectado y cambio de IPTV extraviado dejando servicios ok niveles ok _x000a_4- TOA:; reparación derivada el día 12-05 por sin moradores- fue ejecutada el día 14-05, es creada por cuadratura de material- reinstalación de servicios- finalmente la orden fue cerrada con obs de; Se realiza la reconexión de equipos desconectado y cambio de IPTV extraviado dejando servicios ok niveles ok 5- Siebel; activo 6- Equipos; ZTEGDA14B384 niveles ok/ uptime de 3 dias / _x000a_5A544547DA14B384_x000a_E22MGG230601711 -50 en red 5g / almacenamiento al 99% _x000a_E77BZG253403353 -55 en red 5g – _x000a_DBOX PERDIDO- E22MGR215006720_x000a_ULTIMA RED WiFi_Mesh-592025 - 5Ghz_x000a_7 resumen_; se puede aludir que malestar de cliente es por la coordinacion y reagendamientos de su orden la primera vez fue por wsp - desde el dia 12-ñ05 al dia 13-05 no llegaron, el dia 14-05 llegaron pero en un horario distinto al que el queria / aunque la joven de soporte que reagenda le dijo que el horario era de 13-16 hrs al reagendar , (cliente tercera edad), la coordinacion de wsp , no se cumplio ya que segun su relato el la pidio por wsp desde el dia 12-05 hacia el dia 13-05 pero esta VT nunca se reagendo. por toa CR TECNICO ASOCIADO A ORDEN DE ENCUESTA-"/>
    <n v="102"/>
    <s v="Soporte Tecnico"/>
    <s v="Asistencia Remota"/>
    <s v="Cordinacion"/>
    <s v="Whatsapp / RRSS / Mensajeria"/>
    <s v="Sin Contacto - Equipos dentro de Parametro"/>
  </r>
  <r>
    <x v="33"/>
    <x v="2"/>
    <x v="0"/>
    <x v="1"/>
    <s v="No"/>
    <m/>
    <m/>
    <m/>
    <m/>
    <s v="1-3L5ON664"/>
    <n v="997827441"/>
    <s v="HUMBERTO DANIEL CALDERON CORDOVA"/>
    <s v="05942242-1"/>
    <s v="ARMANDO CARRERA 0629 DEPTO 03"/>
    <s v="VIRTUAL"/>
    <s v="NORTE"/>
    <d v="2026-05-12T00:00:00"/>
    <d v="2026-05-17T00:00:00"/>
    <d v="2026-05-17T14:10:22"/>
    <d v="2026-05-17T14:30:04"/>
    <s v="R_3XfLiu2BicDkrQZ"/>
    <d v="2026-05-17T14:30:04"/>
    <n v="0"/>
    <n v="0"/>
    <s v="VTR"/>
    <m/>
    <s v="Antofagasta"/>
    <n v="9"/>
    <n v="1"/>
    <s v="0022333444-7"/>
    <s v="HFC"/>
    <n v="4856888"/>
    <s v="Detractores_VT"/>
    <n v="1"/>
    <s v="1) | 2) | 3)"/>
    <s v="Virtual Reagendamiento Atento 3"/>
    <m/>
    <m/>
    <s v="New: Tuve problemas durante la visita técnica | NewRecord:"/>
    <m/>
    <s v="No se cumplió, se tuvo que reagendar"/>
    <m/>
    <m/>
    <s v="C-I"/>
    <x v="7"/>
    <x v="1"/>
    <s v="en llamado cliente indica que ya dio de baja los servicios y corta la llamada,"/>
    <s v="1- encuesta; sin informacion, 2 llamada; en llamado cliente indica que ya dio de baja los servicios y corta la llamada, 3. : en audio del día cliente llama en 5 ocasiones – para saber si iba a ir el técnico ese día , además comenta que días atrás había ido un técnico que le dijo que el problema era externo, y se tardaban entre 72 hrs, y aun no le dicen nada, _x000a_en la tarde cliente vuelve a llamar para decir que el técnico no llego, y ellos mantienen problemas con el internet- soporte verifica la orden , que el día 12-05 y este día fue derivada por sin moradores , cliente indica que la VT no era para el día 12-05 era para el día 15-05/ no fueron , no avisaron ni nada , soporte verifica que la orden estuvo de 10-13 hrs / pero que la orden fue derivada sin contacto- cliente insiste que nadie fue a su domicilio, después del día 09-05, por lo cual darán de baja el servicio de Antofagasta – en retención le indican que el cliente debe ir a dejar los equipos- cliente se molesta por este protocolo- finalmente cliente da de baja por sucursal - 4- _x000a_toa; reparación ejecutada el día 12-05, la cual fue cerrada por virtual / CLIENTE DESISTE POR WIMIT- orden había sido derivada a redes el día 09-05 con obs de intermitencia en el nodo- _x000a_el día 09-05 se intentó migrar a cliente, pero esta fue cancelada por que cliente rechaza la migración y solo requiere una reparación a su servicio hfc , existe orden de baja con los equipos asociados a red hfc / _x000a_5- Siebel; cliente da de baja el día 15-05/ por sucursal//// DUAL/ H00F 6- Equipos; DCA633E2F4B5 mta offline- _x000a_M91904ERA188 ping no responde- _x000a_7 resumen; cliente desde el dia 09-05 derivacion a redes, se mantuvo con problemas de internet, segun info de audios- la molestia fue por que nadie le aviso nada y tampoco fue un tecnico a su domicilio a verificar que la derivacion a redes estaba ok- CR tecnico asociado a derivacion a redes del dia 09-05, ya que orden de encuesta - del dia 12-05 es respuesta de redes la cual, cerraron de manera unilateral como sin contacto con cliente -"/>
    <n v="37"/>
    <s v="Redes"/>
    <s v="Mantiene Falla"/>
    <m/>
    <m/>
    <s v="Baja Servicio"/>
  </r>
  <r>
    <x v="33"/>
    <x v="2"/>
    <x v="0"/>
    <x v="1"/>
    <s v="No"/>
    <m/>
    <m/>
    <m/>
    <m/>
    <s v="1-3L6AVV2T"/>
    <n v="973267137"/>
    <s v="NORA ELISA"/>
    <s v="03281799-8"/>
    <s v="SANTA LUCIA 6668"/>
    <m/>
    <s v="METRO SUR"/>
    <d v="2026-05-14T00:00:00"/>
    <d v="2026-05-15T00:00:00"/>
    <d v="2026-05-15T18:14:00"/>
    <d v="2026-05-15T18:21:07"/>
    <s v="R_1MyXYESZIa8pz4i"/>
    <d v="2026-05-15T18:21:07"/>
    <n v="0"/>
    <n v="0"/>
    <s v="CLARO"/>
    <m/>
    <s v="La Granja"/>
    <n v="2"/>
    <n v="1"/>
    <s v="0020813562-7"/>
    <s v="FTTH"/>
    <n v="11148459"/>
    <s v="Detractores_VT"/>
    <n v="5"/>
    <s v="1) Fue una sóla persona a instalar, un equipo de dos personas hubiese terminado el tranbajo en menos de la mitad del tiempo que demoró la instalación (cerca de dos horas total) | 2) | 3)"/>
    <s v="MM_NFTT_INTA_JEREMY WILSON A"/>
    <m/>
    <m/>
    <s v="New: No tuve problemas | NewRecord: No tuve problemas"/>
    <s v="Fue una sóla persona a instalar, un equipo de dos personas hubiese terminado el tranbajo en menos de la mitad del tiempo que demoró la instalación (cerca de dos horas total)"/>
    <s v="Sí se cumplió, el Técnico llego el día y la hora acordadas"/>
    <m/>
    <m/>
    <s v="C-F-I"/>
    <x v="7"/>
    <x v="1"/>
    <s v="en llamado cliente tercera edad comenta que su molestia fue por que el tecnico se demora casi 3 hrs en la instalacion.-"/>
    <s v="1-encuesta;Fue una sóla persona a instalar, un equipo de dos personas hubiese terminado el tranbajo en menos de la mitad del tiempo que demoró la instalación, 2-llamada; en llamado cliente tercera edad comenta que su molestia fue por que el tecnico se demora casi 3 hrs en la instalacion.- 3- e-contact; sin audios - 4- toa; alta ejecutada el día 14-05/ cierre de alta ; alta realizada con exito se deja el servicio funcionando correctamente se capacita a tt con uso de iptv/ además se agrega 1 iptv adicional este mismo día – 2:30 hrs tiempo de ejecución 5- Siebel; activo 6- Equipos; HWTC83F37FB7/ potencia ok- _x000a_E77BYG252902450 -38 en red 5g _x000a_E77BYG253608739 -40 en red 5g _x000a_E77BYG252911089 -55 en red 5g _x000a_7. resumen; cliente tercera edad molesto por la demora en la ejecucion de la orden- CR tecnico es de alta-"/>
    <n v="51"/>
    <s v="Tecnico"/>
    <s v="Tiempo de Ejecucion"/>
    <s v="Instalacion / Reparacion / Modificacion"/>
    <s v="Demora en Ejecucion"/>
    <s v="Cliente Ok"/>
  </r>
  <r>
    <x v="33"/>
    <x v="2"/>
    <x v="0"/>
    <x v="0"/>
    <s v="Si"/>
    <m/>
    <m/>
    <m/>
    <m/>
    <s v="1-3L6LW79X"/>
    <n v="983107742"/>
    <s v="IVONNE SCARLETT ROJO DAZA"/>
    <s v="12842140-8"/>
    <s v="AVENIDA COSTANERA SUR 2452"/>
    <m/>
    <s v="NORTE"/>
    <d v="2026-05-14T00:00:00"/>
    <d v="2026-05-15T00:00:00"/>
    <d v="2026-05-15T13:35:22"/>
    <d v="2026-05-15T13:38:52"/>
    <s v="R_5YcARtJTWq3ss0h"/>
    <d v="2026-05-15T13:38:52"/>
    <n v="0"/>
    <n v="0"/>
    <s v="VTR"/>
    <m/>
    <s v="Copiapo"/>
    <n v="1"/>
    <n v="1"/>
    <s v="0014756683-2"/>
    <s v="FTTH"/>
    <n v="7322689"/>
    <s v="Detractores_VT"/>
    <n v="2"/>
    <s v="1) | 2) | 3)"/>
    <s v="MM_NFTT_ROBI_CARLOS CASTILLO V"/>
    <m/>
    <m/>
    <s v="New: No tuve problemas | NewRecord:"/>
    <m/>
    <s v="Sí se cumplió, el Técnico llego el día y la hora acordadas"/>
    <m/>
    <m/>
    <s v="C-F-I"/>
    <x v="7"/>
    <x v="1"/>
    <s v="S/C, ENCUESTA; sin informacion, sin audios/ segun info de toa , cliente fue reagendado por diferentes motivos desde el dia 08-05 hasta el dia 14-05, cuando fue resuelto el problema/ se alude que el malestar de cliente es por el reagendamiento de la orden y varios dias sin servicio por este motivo-"/>
    <s v="1-encuesta; sin informacion, 2 llamada; sin contacto, 3 - e-contact; sin audios, toa; la primera orden creada fue el día 08-05, La cual fue reagendada porque en la via publica estaban construyendo/ reagendada para el día 09-05 esta fue cancelada el día 11-05 no llego nadie a terreno/ el día 12-05 es creada otra orden con obs de que el técnico debe llegar después de las 5pm ya que antes se encontraban trabajando en la postación en vía pública, técnico inicia el trabajo a las 15:49 y lo deriva por sin acceso a postación, obs de derivación ; :Sin acceso a vivienda, se le indica que no se puede hacer la actividad debido a que es sin acceso a poste, se le ofrece reagenda miento pero cliente se enoja, indica que lleva esperando, indica que no agendará nada y corta llamada./// reparación ejecutada el día 14-05, este día en bloque de 10-03 hrs la orden fue iniciada por técnico MM_NFTT_ROBI_CARLOS CASTILLO V, 05/14/26 a las 10:08/ pero la orden fue suspendida por que este técnico no tenía las herramientas para ejecutarla (fusionadora de campo)- orden es reordenada a otro técnico dentro de bloque el cual realiza cambio de pelo y cambio de acometida para dar solución a cliente – se cierra la orden con obs de que cliente llevaba más de 10 días sin servicios – 5- Siebel; activo. 6- Equipos; HWTC35A349B4/ fen activo el día 08-05 el cual empieza a las 12 hrs y termina a las 18:21 hrs // fen 5715019 // cliente sin registro de potencia en ont desde el día 06-05 hasta el día 14-05/ potencia actual ok / back haul de extensor ok _x000a_4857544335A349B4_x000a_E77BZG253328092 -24 en red 5g._x000a_E77BZG253328945 -50 en red 5g._x000a_4- toa -53 en red 2.4 g / fuera de cobertura - _x000a_7 resumen; segun info de toa , cliente fue reagendado por diferentes motivos desde el dia 08-05 hasta el dia 14-05, cuando fue resuelto el problema/ CR TECNICO ESTA ASOCIADO A REPARACION / ORDEN DE ENCUESTA"/>
    <n v="55"/>
    <s v="Tecnico"/>
    <s v="Coordinacion"/>
    <s v="Incumplimiento Agenda"/>
    <s v="Reprogramacion"/>
    <s v="Sin Contacto - Equipos fuera de Parametro"/>
  </r>
  <r>
    <x v="33"/>
    <x v="2"/>
    <x v="0"/>
    <x v="0"/>
    <s v="No"/>
    <m/>
    <m/>
    <m/>
    <m/>
    <s v="1-3L6PMXZQ"/>
    <n v="942538479"/>
    <s v="ROMINA GEMMA TRUJILLO CORNUZ"/>
    <s v="16483285-6"/>
    <s v="LOS QUILLAYES 232"/>
    <m/>
    <s v="SUR"/>
    <d v="2026-05-14T00:00:00"/>
    <d v="2026-05-15T00:00:00"/>
    <d v="2026-05-15T15:39:56"/>
    <d v="2026-05-15T15:47:13"/>
    <s v="R_3TpY15X4Uh54Ojs"/>
    <d v="2026-05-15T15:47:14"/>
    <n v="0"/>
    <n v="0"/>
    <s v="VTR"/>
    <m/>
    <s v="Graneros"/>
    <n v="4"/>
    <n v="3"/>
    <m/>
    <s v="FTTH"/>
    <n v="19441073"/>
    <s v="Detractores_VT"/>
    <n v="0"/>
    <s v="1) | 2) | 3)"/>
    <s v="Sur Rancagua"/>
    <m/>
    <m/>
    <s v="New: Tuve problemas durante la Instalación | NewRecord: Tuve problemas"/>
    <m/>
    <s v="No se cumplió, se tuvo que reagendar"/>
    <m/>
    <m/>
    <s v="C-I"/>
    <x v="7"/>
    <x v="1"/>
    <s v="S/C/ ENCUESTA; sin informacion, sin audios// No se puede determinar por falta de informacion-"/>
    <s v="1-encuesta; sin informacion, 2 llamada; sin contacto, 3 e- contact; sin audios, 4- toa ; alta agendada para el día 12-05, la cual ese día fue derivada sin moradores y reagendada para el día 14-05/ cuando fue ejecutada exitosamente , se cierra con obs de Alta 2 play, internet, iptv stick, potencia-18db, niveles dentro de norma, test de velocidad ok, mediciones eléctricas ok, se capacita cliente, se entregan credenciales, cliente prueba servicio, prueba en sus dispositivos, servicio funcional cliente conforme._x000a_PD: se sugiere extensor wifi por cobertura, cliente titular indica no lo quiere ella resuelve, cliente en conocimiento firma conforme.// este mismo día además se agrega un dbox adicional- no existen VT posteriores 5- Siebel; activo 6- _x000a_Equipos; HWTC886FC2B7/ potencia ok/ _x000a_E77BZG254115774 -30 en red 5g _x000a_E77BZG253017011 -40 en red 5g _x000a_7- resumen; No se puede determinar por falta de informacion, CR TECNICO ENCUESTA VIENE DE ALTA DE SERVICIOS /"/>
    <n v="40"/>
    <s v="No se Puede determinar"/>
    <s v="No se Puede determinar"/>
    <s v="No se Puede determinar"/>
    <s v="No se Puede determinar"/>
    <s v="Sin Contacto - Equipos dentro de Parametro"/>
  </r>
  <r>
    <x v="33"/>
    <x v="1"/>
    <x v="0"/>
    <x v="0"/>
    <s v="No"/>
    <m/>
    <m/>
    <m/>
    <m/>
    <s v="1-3L78C6O3"/>
    <n v="959721359"/>
    <s v="FLOR MARIELA DEL CARMEN MONDON LARA"/>
    <s v="09796254-5"/>
    <s v="SALVADOR SANFUENTES 91 CASA A"/>
    <m/>
    <s v="METRO SUR"/>
    <d v="2026-05-13T00:00:00"/>
    <d v="2026-05-17T00:00:00"/>
    <d v="2026-05-17T09:23:32"/>
    <d v="2026-05-17T09:41:21"/>
    <s v="R_7pT0q1hapos0bWk"/>
    <d v="2026-05-17T09:41:22"/>
    <n v="959721359"/>
    <n v="0"/>
    <s v="CLARO"/>
    <m/>
    <s v="La Florida"/>
    <n v="1"/>
    <n v="9"/>
    <s v="0020995396-K"/>
    <s v="FTTH"/>
    <n v="15251416"/>
    <s v="Detractores_VT"/>
    <n v="0"/>
    <s v="1) No lo recomiendi muy caro y pocos canaled | 2) | 3)"/>
    <s v="MM_NFTT_DOMI_PABLO SEPÚLVEDA PERALTA"/>
    <m/>
    <m/>
    <s v="New: Tuve problemas durante la Venta | NewRecord: Tuve problemas"/>
    <s v="No lo recomiendi muy caro y pocos canaled"/>
    <s v="Sí se cumplió, el Técnico llego el día y la hora acordadas"/>
    <m/>
    <m/>
    <s v="C-I"/>
    <x v="7"/>
    <x v="1"/>
    <s v="1er, 2do y 3er llamado sin contacto. Encuesta: “No lo recomiendo muy caro y pocos canales”."/>
    <s v="1- Encuesta: “No lo recomiendo muy caro y pocos canales”. 2- Conversación con Soporte: Sin contacto. 3- E-Contact: Sin audios. 4.- TOA: Upgrade promoción para instalar 1 IPTV completada el 13/05. 5.- Revisión Técnica: ONT ZTE reportada con buenos niveles, 1 IPTV con rssi -48 en red 5 Ghz. 6.-Siebell: Clte activo, sin nuevas solicitudes. 7.- Conclusión: Cliente indica en encuesta que evalúa mal porque el servicio es muy caro."/>
    <n v="2"/>
    <s v="Comercial"/>
    <s v="Asistencia Remota"/>
    <s v="Pago"/>
    <s v="Costo planes"/>
    <s v="Sin Contacto - Equipos dentro de Parametro"/>
  </r>
  <r>
    <x v="33"/>
    <x v="1"/>
    <x v="0"/>
    <x v="0"/>
    <s v="No"/>
    <m/>
    <m/>
    <m/>
    <m/>
    <s v="1-3L7VSPT3"/>
    <n v="999931798"/>
    <s v="FRANCISCO EDUARDO FRITZ BRAVO"/>
    <s v="11745079-1"/>
    <s v="CAVANCHA (APUMANQUE) 1431"/>
    <s v="JR"/>
    <s v="SUR"/>
    <d v="2026-05-14T00:00:00"/>
    <d v="2026-05-15T00:00:00"/>
    <d v="2026-05-15T13:49:00"/>
    <d v="2026-05-15T13:51:11"/>
    <s v="R_62OBjHFX9Jq0nD3"/>
    <d v="2026-05-15T13:51:12"/>
    <n v="999931798"/>
    <n v="0"/>
    <s v="VTR"/>
    <m/>
    <s v="Curico"/>
    <n v="2"/>
    <n v="1"/>
    <s v="0020565570-0"/>
    <s v="FTTH"/>
    <n v="1132846"/>
    <s v="Detractores_VT"/>
    <n v="5"/>
    <s v="1) | 2) | 3)"/>
    <s v="MM_NFTT_JR_JULIO CONCHA P"/>
    <m/>
    <m/>
    <s v="New: No tuve problemas | NewRecord:"/>
    <m/>
    <s v="Sí se cumplió, el Técnico llego el día y la hora acordadas"/>
    <m/>
    <m/>
    <s v="C-I"/>
    <x v="7"/>
    <x v="1"/>
    <s v="1er, 2do y 3er llamado sin contacto. Encuesta: “Sin información”."/>
    <s v="1- Encuesta: “Sin información”. 2- Conversación con Soporte: sin contacto. 3- E-Contact: Sin audios. 4.- TOA: Reparación completada el 14/05 con la sgte observación:” Cliente sin servicio en 1 iptv, el iptv de desconectaba solo de la red wifi y cliente tenía que estar desenchufando a cada rato el iptv para que se volviera a conectar a red wifi, se realiza cambio de equipo IPTV y se activa apps streaming Universal “. 5.- Revisión Técnica: ONT ZTE reportada con buenos niveles, 3 IPTVs con buen rssi en red 5 Ghz. 6.-Siebell: Clte activo, sin nuevas solicitudes. 7.- Conclusión: Cliente evalúa mal por falla en IPTV."/>
    <n v="41"/>
    <s v="Tecnico"/>
    <s v="CPE"/>
    <s v="Falla Electronica"/>
    <s v="D-box / IPTV / ONT / MTA"/>
    <s v="Sin Contacto - Equipos dentro de Parametro"/>
  </r>
  <r>
    <x v="33"/>
    <x v="1"/>
    <x v="0"/>
    <x v="0"/>
    <s v="No"/>
    <m/>
    <m/>
    <m/>
    <m/>
    <s v="1-3L88L3NH"/>
    <n v="990998395"/>
    <s v="SEBASTIAN EUGENIO PENA CANCINO"/>
    <s v="07697302-4"/>
    <s v="MARCO POLO 1111 DEPTO 122"/>
    <m/>
    <s v="METRO ORIENTE"/>
    <d v="2026-05-14T00:00:00"/>
    <d v="2026-05-15T00:00:00"/>
    <d v="2026-05-15T12:49:24"/>
    <d v="2026-05-15T12:51:38"/>
    <s v="R_3U2fRlA3lCFZzi1"/>
    <d v="2026-05-15T12:51:39"/>
    <n v="0"/>
    <n v="0"/>
    <s v="VTR"/>
    <m/>
    <s v="Las Condes"/>
    <n v="0"/>
    <n v="0"/>
    <s v="0019060644-9"/>
    <s v="FTTH"/>
    <n v="10338098"/>
    <s v="Detractores_VT"/>
    <n v="4"/>
    <s v="1) | 2) | 3)"/>
    <s v="MM_NFTT_EMCO_JORGE SALINAS Z"/>
    <m/>
    <m/>
    <s v="New: No tuve problemas | NewRecord:"/>
    <m/>
    <s v="Sí se cumplió, el Técnico llego el día y la hora acordadas"/>
    <m/>
    <m/>
    <s v="C-F-I"/>
    <x v="7"/>
    <x v="1"/>
    <s v="1er, 2do y 3er llamado sin contacto. Encuesta: “Sin información”."/>
    <s v="1- Encuesta: “Sin información”. 2- Conversación con Soporte: Sin contacto. 3- E-Contact: En audio del día 14/05 clte llama indicando que técnico aún está en su domicilio, porque su línea de telefonía fija no puede recibir llamadas, solo emitir, después de dejarle en espera muchos minutos, se finaliza la llamada, sin solución. 4.- TOA: migración completada el 10/03 y reparación completada el 14/05 con la sgte observación:” Problema comercial, ticket 21876“. 5.- Revisión Técnica: ONT ZTE reportada con buenos niveles, 1 Extensor y 2 IPTVs con buen rssi en red 5 Ghz. 6.-Siebell: Clte activo, sin nuevas solicitudes. 7.- Conclusión: Cliente evalúa porque la telefonía aun no funciona."/>
    <n v="103"/>
    <s v="Tecnico"/>
    <s v="Problema en Servicio"/>
    <s v="Instalacion / Reparacion / Modificacion"/>
    <s v="Mantiene Inconveniente"/>
    <s v="Sin Contacto - Equipos dentro de Parametro"/>
  </r>
  <r>
    <x v="33"/>
    <x v="1"/>
    <x v="0"/>
    <x v="1"/>
    <s v="Si"/>
    <s v="Cliente solicitara la baja del servicio"/>
    <m/>
    <m/>
    <m/>
    <s v="1-3L8FZPMK"/>
    <n v="972268247"/>
    <s v="DIOGENES ALEJANDRO ARVELAEZ HERN?NDEZ"/>
    <s v="27080904-9"/>
    <s v="AVENIDA AMERICO VESPUCIO 1700 EDIF. G DEPTO 506"/>
    <m/>
    <s v="METRO SUR"/>
    <d v="2026-05-15T00:00:00"/>
    <d v="2026-05-16T00:00:00"/>
    <d v="2026-05-16T21:36:38"/>
    <d v="2026-05-16T21:38:50"/>
    <s v="R_3VsVyghSfnCi9Q1"/>
    <d v="2026-05-16T21:38:51"/>
    <n v="0"/>
    <n v="0"/>
    <s v="VTR"/>
    <m/>
    <s v="Cerrillos"/>
    <n v="0"/>
    <n v="0"/>
    <s v="0018058259-2"/>
    <s v="FTTH"/>
    <n v="20285518"/>
    <s v="Detractores_VT"/>
    <n v="0"/>
    <s v="1) Dejaron sin internet a otros vecinos | 2) | 3)"/>
    <s v="MM_NFTT_INTA_LUIS ALMONACID ARANCIBIA"/>
    <m/>
    <m/>
    <s v="New: Tuve problemas durante la Instalación | NewRecord: Tuve problemas"/>
    <s v="Dejaron sin internet a otros vecinos"/>
    <s v="No se cumplió, se tuvo que reagendar"/>
    <m/>
    <m/>
    <s v="I"/>
    <x v="7"/>
    <x v="1"/>
    <s v="Cliente indica que evalúa mal en la encuesta de satisfacción porque durante la instalación se dejó a sus vecinos sin servicio, lo que le trajo problemas, indico que ya no desea continuar con Vtr."/>
    <s v="1- Encuesta: “Dejaron sin internet a otros vecinos”. 2- Conversación con Soporte: Cliente indica que evalúa mal en la encuesta de satisfacción porque durante la instalación se dejó a sus vecinos sin servicio, lo que le trajo problemas, indico que ya no desea continuar con Vtr. 3- E-Contact: En audio del día 14/05 clte llama indicando que técnico no ha llegado aún a su domicilio (orden con agendamiento 10 a 13 hrs) por lo que se agendo la visita para el día Sgte. 15/05 en bloque de 10 a 13 hrs . 4.- TOA: Alta no realizada por clte reagenda el 13/05, siendo completada el 15/05 con la sgte observación:” Se deriva pega a GSA”. 5.- Revisión Técnica: ONT Huawei no reportada. 6.-Siebell: Clte activo, sin nuevas solicitudes. 7.- Conclusión: Cliente indica que evalúa porque durante la instalación se dejó a sus vecinos sin servicio, por lo que dará de baja lo contratado."/>
    <n v="91"/>
    <s v="Tecnico"/>
    <s v="Problema en Servicio"/>
    <s v="Instalacion / Reparacion / Migracion"/>
    <s v="deja sin servicio"/>
    <s v="Mantiene Inconveniente"/>
  </r>
  <r>
    <x v="33"/>
    <x v="1"/>
    <x v="0"/>
    <x v="1"/>
    <s v="No"/>
    <m/>
    <m/>
    <m/>
    <m/>
    <s v="1-3L9V70Z3"/>
    <n v="929253785"/>
    <s v="CRISTOPHER SEBASTIAN SOTO VASQUEZ"/>
    <s v="16985280-4"/>
    <s v="JUAN DE BARROS 3885 EDIF. C DEPTO 1107"/>
    <m/>
    <s v="METRO NORTE"/>
    <d v="2026-05-14T00:00:00"/>
    <d v="2026-05-15T00:00:00"/>
    <d v="2026-05-15T13:08:23"/>
    <d v="2026-05-15T13:12:06"/>
    <s v="R_1xGcfbJAZorVaW1"/>
    <d v="2026-05-15T13:12:06"/>
    <n v="929253785"/>
    <n v="0"/>
    <s v="CLARO"/>
    <m/>
    <s v="Quinta Normal"/>
    <n v="0"/>
    <n v="0"/>
    <m/>
    <s v="FTTH"/>
    <n v="20004728"/>
    <s v="Detractores_VT"/>
    <n v="5"/>
    <s v="1) | 2) | 3)"/>
    <s v="Nor Poniente"/>
    <m/>
    <m/>
    <s v="New: Tuve problemas durante la visita técnica | NewRecord:"/>
    <m/>
    <m/>
    <m/>
    <m/>
    <s v="I"/>
    <x v="7"/>
    <x v="1"/>
    <s v="Cliente indica que evalúa mal en la encuesta de satisfacción porque técnico fue recibido por su esposa, a quien técnico le pidió su número de teléfono celular “para darle una garantía de 30 días”, lo que le pareció anómalo, no requiere de una visita técnica, todo está funcionando correctamente."/>
    <s v="1- Encuesta: “Sin información”. 2- Conversación con Soporte: Cliente indica que evalúa mal en la encuesta de satisfacción porque técnico fue recibido por su esposa, a quien técnico le pidió su número de teléfono celular “para darle una garantía de 30 días”, lo que le pareció anómalo, no requiere de una visita técnica, todo está funcionando correctamente. 3- E-Contact: En audio del día 13/05 clte llama porque esta sin internet y se le genero una reparación. 4.- TOA: Reparación completada el 14/05 con la sgte observación:” Desconectado en CTO “. 5.- Revisión Técnica: ONT ZTE reportada con buenos niveles. 6.-Siebell: Clte activo, sin nuevas solicitudes. 7.- Conclusión: Cliente indica que evalúa porque técnico le pidió su número de teléfono celular particular para darle una garantía de 30 días."/>
    <n v="48"/>
    <s v="Tecnico"/>
    <s v="Falta de Procedimiento"/>
    <s v="Uso de Productos"/>
    <s v="Falta de Acuerdo en la Instalacion."/>
    <s v="Cliente Ok"/>
  </r>
  <r>
    <x v="33"/>
    <x v="1"/>
    <x v="0"/>
    <x v="0"/>
    <s v="Si"/>
    <m/>
    <m/>
    <m/>
    <m/>
    <s v="1-3L9WU98X"/>
    <n v="938867062"/>
    <s v="AYLEN ROCIO VERGARA CHACANA"/>
    <s v="19056180-1"/>
    <s v="GABRIELA MISTRAL 677 EDIF. B DEPTO 11"/>
    <s v="VIRTUAL"/>
    <s v="METRO NORTE"/>
    <d v="2026-05-14T00:00:00"/>
    <d v="2026-05-17T00:00:00"/>
    <d v="2026-05-15T13:03:02"/>
    <d v="2026-05-15T13:04:12"/>
    <s v="R_3YEdLBen0rE9Dbh"/>
    <d v="2026-05-17T13:03:11"/>
    <n v="0"/>
    <n v="0"/>
    <s v="VTR"/>
    <m/>
    <s v="Lo Prado"/>
    <n v="0"/>
    <n v="0"/>
    <s v="0022333444-7"/>
    <s v="FTTH"/>
    <n v="4173887"/>
    <s v="Detractores_VT"/>
    <n v="4"/>
    <s v="1) | 2) | 3)"/>
    <s v="Virtual Reagendamiento Atento 3"/>
    <m/>
    <m/>
    <s v="New: | NewRecord:"/>
    <m/>
    <m/>
    <m/>
    <m/>
    <s v="C-I"/>
    <x v="7"/>
    <x v="1"/>
    <s v="1er, 2do y 3er llamado sin contacto. Encuesta: “Sin información”."/>
    <s v="1- Encuesta: “Sin información”. 2- Conversación con Soporte: Sin contacto. 3- E-Contact: Sin audios. 4.- TOA: Alta completada el 11/04, reparación no realizada por clte reagenda el 13/05, reprogramada y finalizada el 14/05 en casillero Virtual Reagendamiento Atento como “Finalizado Redes cliente Sin contacto ok”. 5.- Revisión Técnica: ONT ZTE reportada con buenos niveles, 4 IPTVs con rssi –(26 / -45 / -57 / -64) 2 en red 5 Ghz y otros 2 en red 2.4 Ghz. 6.-Siebell: Clte activo, sin nuevas solicitudes. 7.- Conclusión: No es posible determinar el motivo por el cual evalua mal cliente en encuesta."/>
    <n v="40"/>
    <s v="No se Puede determinar"/>
    <s v="No se Puede determinar"/>
    <s v="No se Puede determinar"/>
    <s v="No se Puede determinar"/>
    <s v="Sin Contacto - Equipos fuera de Parametro"/>
  </r>
  <r>
    <x v="33"/>
    <x v="1"/>
    <x v="0"/>
    <x v="1"/>
    <s v="No"/>
    <m/>
    <m/>
    <m/>
    <m/>
    <s v="1-3L9XEGC8"/>
    <n v="987698109"/>
    <s v="ERASMO MAURICIO PEREZ ROJAS"/>
    <s v="13689463-3"/>
    <s v="CRISTINA BEND 8574"/>
    <m/>
    <s v="METRO SUR"/>
    <d v="2026-05-14T00:00:00"/>
    <d v="2026-05-16T00:00:00"/>
    <d v="2026-05-16T10:04:28"/>
    <d v="2026-05-16T10:11:02"/>
    <s v="R_1XKHMZ8eqhRzZ05"/>
    <d v="2026-05-16T10:11:02"/>
    <n v="955350725"/>
    <n v="0"/>
    <s v="VTR"/>
    <m/>
    <s v="La Florida"/>
    <n v="5"/>
    <n v="1"/>
    <m/>
    <s v="FTTH"/>
    <n v="307052"/>
    <s v="Detractores_VT"/>
    <n v="1"/>
    <s v="1) | 2) | 3)"/>
    <s v="RM La Florida"/>
    <m/>
    <m/>
    <s v="New: Tuve problemas durante la visita técnica | NewRecord:"/>
    <m/>
    <s v="No se cumplió, se tuvo que reagendar"/>
    <m/>
    <m/>
    <s v="C-F-I"/>
    <x v="7"/>
    <x v="1"/>
    <s v="Cliente indica que evalúa mal en la encuesta de satisfacción porque técnico le coqueteo a su señora."/>
    <s v="1- Encuesta: “Sin información”. 2- Conversación con Soporte: Cliente indica que evalúa mal en la encuesta de satisfacción porque técnico le coqueteo a su señora. 3- E-Contact: En audio del 13/05 clte indica que no se cumplió visita del 12 y 13 de mayo y presentara un reclamo formal al Sernac, se le genera visita para el día 14/05. 4.- TOA: Reparación cancelada el 12 y 13 de mayo, una nueva reparación es completada el 14/05 con la sgte observación:” Se cambia ONT y transformador “. 5.- Revisión Técnica: ONT Huawei reportada con buenos niveles, 1 Extensor y 4 IPTVs con buen rssi (-25 / -33 / -41 / -50) en red 5 Ghz. 6.-Siebell: Clte activo, sin nuevas solicitudes. 7.- Conclusión: Cliente indica que evalúa porque técnico le coqueteo a su señora."/>
    <n v="20"/>
    <s v="Tecnico"/>
    <s v="Mala Atencion"/>
    <s v="Mala Disposicion"/>
    <s v="Falta de Orientacion al cliente"/>
    <s v="Cliente Ok"/>
  </r>
  <r>
    <x v="33"/>
    <x v="1"/>
    <x v="0"/>
    <x v="1"/>
    <s v="Si"/>
    <s v="No entrega Razones, Corta llamado"/>
    <m/>
    <m/>
    <m/>
    <s v="1-3LA0CRUW"/>
    <n v="998241185"/>
    <s v="SERGIO EMILIO OLAVARRIA SIMONSEN"/>
    <s v="05590955-5"/>
    <s v="NUEVA MARINA 350 DEPTO 114"/>
    <s v="VIRTUAL"/>
    <s v="CENTRO"/>
    <d v="2026-05-14T00:00:00"/>
    <d v="2026-05-15T00:00:00"/>
    <d v="2026-05-15T13:13:44"/>
    <d v="2026-05-15T13:16:39"/>
    <s v="R_5L1SV8JZXUvt0hH"/>
    <d v="2026-05-15T13:16:39"/>
    <n v="0"/>
    <n v="0"/>
    <s v="VTR"/>
    <m/>
    <s v="Vina Del Mar"/>
    <n v="3"/>
    <n v="4"/>
    <s v="0022333444-7"/>
    <s v="HFC"/>
    <n v="2230120"/>
    <s v="Detractores_VT"/>
    <n v="0"/>
    <s v="1) | 2) | 3)"/>
    <s v="Virtual Reagendamiento Atento 3"/>
    <m/>
    <m/>
    <s v="New: | NewRecord:"/>
    <m/>
    <s v="No se cumplió y no se ha reagendado"/>
    <m/>
    <m/>
    <s v="C-I"/>
    <x v="7"/>
    <x v="1"/>
    <s v="Cliente indica que evalúa mal en encuesta de satisfacción por no cumplimiento de la visita, pero indica “no quiere saber más de este tema” y finaliza la llamada."/>
    <s v="1- Encuesta: “Sin información”. 2- Conversación con Soporte: Cliente indica que evalúa mal en encuesta de satisfacción por no cumplimiento de la visita, pero indica “no quiere saber más de este tema” y finaliza la llamada. 3- E-Contact: Sin audios. 4.- TOA: Reparación no realizada por falta de dotación el13/05, siendo completada el 14/05 en casillero Virtual Reagendamiento Atento como “Finalizado Redes cliente Sin contacto ok” con la observación @cliente_desiste. 5.- Revisión Técnica: Mta reportada con bajos niveles de rx y snr downstream, vecinos están bien, 1 IPTV con rssi -51 en red 5 Ghz, 2 dbox-hd, no comunicados. 6.-Siebell: clte activo, sin nuevas solicitudes. 7.- Conclusión: Cliente indica que evalúa porque no se cumplió visita, pero no desea hablar más sobre ello."/>
    <n v="55"/>
    <s v="Tecnico"/>
    <s v="Coordinacion"/>
    <s v="Incumplimiento Agenda"/>
    <s v="Reprogramacion"/>
    <s v="Mantiene Inconveniente"/>
  </r>
  <r>
    <x v="33"/>
    <x v="1"/>
    <x v="0"/>
    <x v="0"/>
    <s v="Si"/>
    <m/>
    <m/>
    <m/>
    <m/>
    <s v="1-3LAS72WR"/>
    <n v="993312688"/>
    <s v="CARMEN EMILIA JACIR AHUES"/>
    <s v="06531977-2"/>
    <s v="DR JOHOW 987 DEPTO 802"/>
    <m/>
    <s v="METRO SUR"/>
    <d v="2026-05-15T00:00:00"/>
    <d v="2026-05-16T00:00:00"/>
    <d v="2026-05-16T23:27:58"/>
    <d v="2026-05-16T23:35:11"/>
    <s v="R_7o7mGYYmrFw2YCJ"/>
    <d v="2026-05-16T23:35:11"/>
    <n v="993312688"/>
    <n v="0"/>
    <s v="VTR"/>
    <m/>
    <s v="Nunoa"/>
    <n v="2"/>
    <n v="3"/>
    <m/>
    <s v="HFC"/>
    <n v="10897616"/>
    <s v="Detractores_VT"/>
    <n v="1"/>
    <s v="1) | 2) | 3)"/>
    <s v="Sur Oriente"/>
    <m/>
    <m/>
    <s v="New: Tuve problemas durante la visita técnica | NewRecord:"/>
    <m/>
    <s v="Sí se cumplió, el Técnico llego el día y la hora acordadas"/>
    <m/>
    <m/>
    <s v="C-F-I"/>
    <x v="7"/>
    <x v="1"/>
    <s v="1er, 2do y 3er llamado sin contacto. Encuesta: “Sin información”."/>
    <s v="1- Encuesta: “Sin información”. 2- Conversación con Soporte: Sin contacto. 3- E-Contact: En audio del 12/05 clte llama indicando que no tiene acceso a Vtr play hace meses. 4.- TOA: migración suspendida y luego cancelada el 14/05, reparación completada el 15/05 con la sgte observación: “Cliente desiste visita”. 5.- Revisión Técnica: Mta reportada con buenos niveles, 1 Dbox-hd, comunicado. 6.-Siebell: Clte activo, sin nuevas solicitudes. 7.- Conclusión: Cliente evalúa mal porque persiste problema con sistema Vtr play."/>
    <n v="103"/>
    <s v="Tecnico"/>
    <s v="Problema en Servicio"/>
    <s v="Instalacion / Reparacion / Modificacion"/>
    <s v="Mantiene Inconveniente"/>
    <s v="Sin Contacto - Equipos fuera de Parametro"/>
  </r>
  <r>
    <x v="33"/>
    <x v="1"/>
    <x v="0"/>
    <x v="1"/>
    <s v="Si"/>
    <s v="No entrega Razones, Corta llamado"/>
    <m/>
    <m/>
    <m/>
    <s v="1-3LAVULTK"/>
    <n v="984561901"/>
    <s v="SYLVIA BERTINA GONZALEZ MAGNAN"/>
    <s v="03180032-3"/>
    <s v="AVENIDA DUBLE ALMEYDA 2956 DEPTO 403"/>
    <m/>
    <s v="METRO SUR"/>
    <d v="2026-05-15T00:00:00"/>
    <d v="2026-05-16T00:00:00"/>
    <d v="2026-05-16T16:19:40"/>
    <d v="2026-05-16T16:23:47"/>
    <s v="R_6fSEcJrvUgAQ0il"/>
    <d v="2026-05-16T16:23:47"/>
    <n v="0"/>
    <n v="0"/>
    <s v="VTR"/>
    <m/>
    <s v="Nunoa"/>
    <n v="5"/>
    <n v="2"/>
    <m/>
    <s v="HFC"/>
    <n v="3831223"/>
    <s v="Detractores_VT"/>
    <n v="0"/>
    <s v="1) | 2) | 3)"/>
    <s v="Sur Oriente"/>
    <m/>
    <m/>
    <s v="New: Tuve problemas durante la visita técnica | NewRecord:"/>
    <m/>
    <s v="No se cumplió, se tuvo que reagendar"/>
    <m/>
    <m/>
    <s v="C-F-I"/>
    <x v="7"/>
    <x v="1"/>
    <s v="Cliente indica que evalúa mal en la encuesta de satisfacción porque su visita fue cancelada y en una nueva orden solucionaron su problema de Dbox-hd"/>
    <s v="1- Encuesta: “Sin información”. 2- Conversación con Soporte: Cliente indica que evalúa mal en la encuesta de satisfacción porque su visita fue cancelada y en una nueva orden solucionaron su problema de Dbox-hd. 3- E-Contact: En audio del 15/05 clte llama porque el día anterior no se cumplió la visita y siendo las 10:30 del día sgte aún no se. 4.- TOA: migración no realizada por ductos tapados el 05/05, la que queda como cliente desiste el 11/05, Reparación cancelada el14/05 y una nueva Reparación completada el 15/05 con la sgte observación:” Se realiza configuración de HD “. 5.- Revisión Técnica: Mta reportada con buenos niveles, en revisión de 7 días, presenta peacks de ccer en Upstream hasta los 40 db por caídas de Snr Upstream hasta los 22 db, con modulación QAM64 / QAM32 / QAM16 y hasta QPSK, 2 Dbox legacy, comunicados. 6.-Siebell: Clte activo, se generó una reparación de forma proactiva para derivar a red por Modulación en retorno. 7.- Conclusión: Cliente indica que evalúa mal porque no se cumplió visita técnica, fue cancelada."/>
    <n v="56"/>
    <s v="Tecnico"/>
    <s v="Coordinacion"/>
    <s v="Incumplimiento Agenda"/>
    <s v="Cancelacion de orden"/>
    <s v="Cliente Ok"/>
  </r>
  <r>
    <x v="33"/>
    <x v="1"/>
    <x v="0"/>
    <x v="1"/>
    <s v="No"/>
    <m/>
    <m/>
    <m/>
    <m/>
    <s v="1-3LAWCFGL"/>
    <n v="994328346"/>
    <s v="ANGEL SEGUNDO ABARCA RAMIREZ"/>
    <s v="11254922-6"/>
    <s v="POSEIDON 2992"/>
    <s v="ATLANTIS"/>
    <s v="METRO SUR"/>
    <d v="2026-05-14T00:00:00"/>
    <d v="2026-05-16T00:00:00"/>
    <d v="2026-05-16T16:42:46"/>
    <d v="2026-05-16T16:46:52"/>
    <s v="R_57fHNBk8phsanqc"/>
    <d v="2026-05-16T16:46:52"/>
    <n v="0"/>
    <n v="0"/>
    <s v="VTR"/>
    <m/>
    <s v="Puente Alto"/>
    <n v="0"/>
    <n v="0"/>
    <s v="0021998494-4"/>
    <s v="FTTH"/>
    <n v="910814"/>
    <s v="Detractores_VT"/>
    <n v="1"/>
    <s v="1) | 2) | 3)"/>
    <s v="FS_MM_NFTT_ATLA_BENJAMIN VASQUEZ HERNAND"/>
    <m/>
    <m/>
    <s v="New: No tuve problemas | NewRecord:"/>
    <m/>
    <s v="Sí se cumplió, el Técnico llego el día y la hora acordadas"/>
    <m/>
    <m/>
    <s v="C-I"/>
    <x v="7"/>
    <x v="1"/>
    <s v="Cliente indica que evalúa mal en la encuesta de satisfacción porque fue desconectado del poste dejándolo sin servicio."/>
    <s v="1- Encuesta: “Sin información”. 2- Conversación con Soporte: Cliente indica que evalúa mal en la encuesta de satisfacción porque fue desconectado del poste dejándolo sin servicio. 3- E-Contact: En audio del día 14/05 clte indica que fue desconectado del poste dejándolo sin servicio, por lo que se le genera una reparación. 4.- TOA: Reparación completada el 14/05 con la sgte observación:” Cliente desconectado de CTO “. 5.- Revisión Técnica: ONT ZTE reportada con buenos niveles, 1 IPTV con rssi -55 en red 5 Ghz. 6.-Siebell: Clte activo, sin nuevas solicitudes. 7.- Conclusión: Cliente indica que evalúa mal porque fue desconectado del poste dejándolo sin servicio."/>
    <n v="43"/>
    <s v="Tecnico"/>
    <s v="Perdida de Servicio"/>
    <s v="Vandalizado"/>
    <s v="Cortado o Desconectado por Tercero"/>
    <s v="Cliente Ok"/>
  </r>
  <r>
    <x v="33"/>
    <x v="1"/>
    <x v="0"/>
    <x v="0"/>
    <s v="Si"/>
    <m/>
    <m/>
    <m/>
    <m/>
    <s v="1-3LB9KQ28"/>
    <n v="996546929"/>
    <s v="PATRICIO LEAL FIGUEROA"/>
    <s v="09894542-3"/>
    <s v="CHIGUAY 332"/>
    <s v="XR3"/>
    <s v="SUR"/>
    <d v="2026-05-14T00:00:00"/>
    <d v="2026-05-15T00:00:00"/>
    <d v="2026-05-15T12:22:26"/>
    <d v="2026-05-15T12:27:35"/>
    <s v="R_7gwjQ1Edwu43XMt"/>
    <d v="2026-05-15T12:27:36"/>
    <n v="996546929"/>
    <n v="0"/>
    <s v="CLARO"/>
    <m/>
    <s v="Chiguayante"/>
    <n v="1"/>
    <n v="1"/>
    <s v="0011411826-5"/>
    <s v="FTTH"/>
    <n v="359185"/>
    <s v="Detractores_VT"/>
    <n v="0"/>
    <s v="1) | 2) | 3)"/>
    <s v="MM_NFTT_XR3_ADOLFO RUPAILAF MAICHIN"/>
    <m/>
    <m/>
    <s v="New: Tuve problemas durante la visita técnica | NewRecord:"/>
    <m/>
    <m/>
    <m/>
    <m/>
    <s v="C-I"/>
    <x v="7"/>
    <x v="1"/>
    <s v="1er, 2do y 3er llamado sin contacto. Encuesta: “Sin información”."/>
    <s v="1- Encuesta: “Sin información”. 2- Conversación con Soporte: Sin contacto. 3- E-Contact: En audio del día 14/05 clte indica que tiene 4 IPTVs en su domicilio, no 3 y requiere que le cambien uno que esta quemado. 4.- TOA: Reparación completada por protocolo el 14/05 con la sgte observación:” Cliente solicita activación de decodificador que no corresponde a contrato(fraude) se completa por protocolo “modificación suspendida y luego cancelada el 15/05. 5.- Revisión Técnica: ONT ZTE reportada con buenos niveles, 3 IPTVs con buen rssi en red 5 Ghz. 6.-Siebell: Clte activo, sin nuevas solicitudes. 7.- Conclusión: Cliente evalúa mal porque no se le ha regularizado un IPTV que no figura, técnico informo que serie esta cambiada."/>
    <n v="61"/>
    <s v="Tecnico / Comercial"/>
    <s v="Sistema"/>
    <s v="Cuadratura Material"/>
    <s v="Series Cambiadas"/>
    <s v="Sin Contacto - Equipos fuera de Parametro"/>
  </r>
  <r>
    <x v="33"/>
    <x v="1"/>
    <x v="0"/>
    <x v="1"/>
    <s v="No"/>
    <m/>
    <m/>
    <m/>
    <m/>
    <s v="1-3LDVV9BE"/>
    <n v="412993754"/>
    <s v="DAVID FREDERICK MAIDSTONE DYER"/>
    <s v="07000963-3"/>
    <s v="AYLEN 2526"/>
    <m/>
    <s v="SUR"/>
    <d v="2026-05-15T00:00:00"/>
    <d v="2026-05-16T00:00:00"/>
    <d v="2026-05-16T20:47:19"/>
    <d v="2026-05-16T20:51:46"/>
    <s v="R_3ikDGJlzteeMejP"/>
    <d v="2026-05-16T20:51:46"/>
    <n v="0"/>
    <n v="0"/>
    <s v="VTR"/>
    <m/>
    <s v="San Pedro De La Paz"/>
    <n v="1"/>
    <n v="1"/>
    <m/>
    <s v="HFC"/>
    <n v="10405523"/>
    <s v="Detractores_VT"/>
    <n v="3"/>
    <s v="1) | 2) | 3)"/>
    <s v="Sur Concepción"/>
    <m/>
    <m/>
    <s v="New: No tuve problemas | NewRecord:"/>
    <m/>
    <s v="Sí se cumplió, el Técnico llego el día y la hora acordadas"/>
    <m/>
    <m/>
    <s v="C-F-I"/>
    <x v="7"/>
    <x v="1"/>
    <s v="Cliente indica que evalúa mal en la encuesta de satisfacción porque su costumbre es no dar recomendaciones, cada persona debe evaluar según su propio criterio, línea fija funciona correctamente y no presenta ningún problema."/>
    <s v="1- Encuesta: “Sin información”. 2- Conversación con Soporte: Cliente indica que evalúa mal en la encuesta de satisfacción porque su costumbre es no dar recomendaciones, cada persona debe evaluar según su propio criterio, línea fija funciona correctamente y no presenta ningún problema. 3- E-Contact: En audio del día 14/05 clte llama indicando que tiene problemas en su servicio de telefonía fija, por lo que se le genera una reparación. 4.- TOA: Reparación completada el 15/05 con la sgte observación:” Se cambia y fija roseta suelta “. 5.- Revisión Técnica: Mta reportada con buenos niveles, 1 extensor y 2 dbox legacy, comunicados. 6.-Siebell: Clte activo, sin nuevas solicitudes. 7.- Conclusión: Cliente indica que evalúa mal porque su costumbre es no dar recomendaciones."/>
    <n v="35"/>
    <s v="Cliente"/>
    <s v="Contesta encuesta por error"/>
    <m/>
    <m/>
    <s v="Cliente Ok"/>
  </r>
  <r>
    <x v="34"/>
    <x v="0"/>
    <x v="0"/>
    <x v="0"/>
    <s v="No"/>
    <m/>
    <m/>
    <m/>
    <m/>
    <s v="1-3KYQ1RG5"/>
    <n v="977024983"/>
    <s v="LUZ ELIANA FUENTES FUENTES"/>
    <s v="12517280-6"/>
    <s v="HOGAR DE CRISTO 1100"/>
    <s v="VIRTUAL"/>
    <s v="CENTRO"/>
    <d v="2026-05-11T00:00:00"/>
    <d v="2026-05-18T00:00:00"/>
    <d v="2026-05-18T20:05:08"/>
    <d v="2026-05-18T20:16:26"/>
    <s v="R_34JnWn7YKuJaRr9"/>
    <d v="2026-05-18T20:16:27"/>
    <n v="0"/>
    <n v="0"/>
    <s v="CLARO"/>
    <m/>
    <s v="Rancagua"/>
    <n v="0"/>
    <n v="0"/>
    <s v="0020000000-1"/>
    <s v="FTTH"/>
    <n v="4482467"/>
    <s v="Detractores_VT"/>
    <n v="6"/>
    <s v="1) | 2) | 3)"/>
    <s v="Técnico virtual confirmación 1"/>
    <m/>
    <m/>
    <s v="New: No tuve problemas | NewRecord:"/>
    <m/>
    <m/>
    <m/>
    <m/>
    <s v="C-I"/>
    <x v="7"/>
    <x v="1"/>
    <s v="No hay suficiente evidencia para determinar molestia de cliente"/>
    <s v="1. Encuesta: sin informacion en la encuesta // 2. Conversacion con soporte: sin contacto // 3. Audio: sin audio // 4. TOA: 05-05 reparacion derivada por falta de dotacion. 07-05 reparacion derivada a red por NAP sin potencia. 11-05 reparacion encuestada, orden cerrada por redes, limpieza de conetores nivel ok -22.7, completna la orden. // 5. Siebel: Cliente activo // 6. Actualmente: ONT no se pudo revisar, IPTV 51 , 23 ,53 rssi ok// 7. Conclusion: no hay suficiente evidencia para determinar molestia del cliente."/>
    <n v="40"/>
    <s v="No se Puede determinar"/>
    <s v="No se Puede determinar"/>
    <s v="No se Puede determinar"/>
    <s v="No se Puede determinar"/>
    <s v="Sin Contacto - Equipos dentro de Parametro"/>
  </r>
  <r>
    <x v="34"/>
    <x v="0"/>
    <x v="0"/>
    <x v="0"/>
    <s v="No"/>
    <m/>
    <m/>
    <m/>
    <m/>
    <s v="1-3L2UJ8XL"/>
    <n v="992980944"/>
    <s v="FRANCISCO MANUEL AGUILA VILCHES AGUILA VILCHES"/>
    <s v="07159081-K"/>
    <s v="CABURGA 01655"/>
    <s v="ELECTROTEL"/>
    <s v="SUR"/>
    <d v="2026-05-11T00:00:00"/>
    <d v="2026-05-18T00:00:00"/>
    <d v="2026-05-18T22:20:02"/>
    <d v="2026-05-18T22:22:04"/>
    <s v="R_6EbskJjbcqgrjlD"/>
    <d v="2026-05-18T22:22:05"/>
    <n v="0"/>
    <n v="0"/>
    <s v="VTR"/>
    <m/>
    <s v="Temuco"/>
    <n v="2"/>
    <n v="4"/>
    <s v="0008935123-5"/>
    <s v="HFC"/>
    <n v="5463706"/>
    <s v="Detractores_VT"/>
    <n v="5"/>
    <s v="1) | 2) | 3)"/>
    <s v="MM_HFC_TTEL_WILSON RETAMAL"/>
    <m/>
    <m/>
    <s v="New: | NewRecord:"/>
    <m/>
    <s v="No se cumplió y no se ha reagendado"/>
    <m/>
    <m/>
    <s v="C-F-I"/>
    <x v="7"/>
    <x v="1"/>
    <s v="No hay suficiente evidencia para determinar molestia de cliente"/>
    <s v="1. Encuesta: sin informacion en la encuesta // 2. Conversacion con soporte: sin contacto // 3. Audio: sin audio // 4. TOA: 11-05 reparaicon encuestada, sin mucha informacion tecnico indica ok. // 5. Siebel: Cliente activo // 6. Actualmente: MTA nivel ok, dbox ok// 7. Conclusion: no hay suficiente evidencia para determinar molestia del cliente."/>
    <n v="40"/>
    <s v="No se Puede determinar"/>
    <s v="No se Puede determinar"/>
    <s v="No se Puede determinar"/>
    <s v="No se Puede determinar"/>
    <s v="Sin Contacto - Equipos dentro de Parametro"/>
  </r>
  <r>
    <x v="34"/>
    <x v="0"/>
    <x v="0"/>
    <x v="1"/>
    <s v="No"/>
    <m/>
    <m/>
    <m/>
    <m/>
    <s v="1-3L3HOMYD"/>
    <n v="992990281"/>
    <s v="LUIS SALAZAR ESTAY"/>
    <s v="06493685-9"/>
    <s v="LAS HORTENSIAS 8736"/>
    <m/>
    <s v="METRO SUR"/>
    <d v="2026-05-11T00:00:00"/>
    <d v="2026-05-18T00:00:00"/>
    <d v="2026-05-16T12:45:09"/>
    <d v="2026-05-16T12:45:56"/>
    <s v="R_3GiFTeGHwMeRsTn"/>
    <d v="2026-05-18T12:45:13"/>
    <n v="0"/>
    <n v="0"/>
    <s v="VTR"/>
    <m/>
    <s v="La Florida"/>
    <n v="4"/>
    <n v="1"/>
    <s v="0018784735-4"/>
    <s v="FTTH"/>
    <n v="275212"/>
    <s v="Detractores_VT"/>
    <n v="6"/>
    <s v="1) | 2) | 3)"/>
    <s v="MM_NFTT_DOMI_RODRIGO GONZALEZ ACHIARDI"/>
    <m/>
    <m/>
    <s v="New: | NewRecord:"/>
    <m/>
    <m/>
    <m/>
    <m/>
    <s v="C-I"/>
    <x v="7"/>
    <x v="1"/>
    <s v="Cliente indica que respondio encuesta por error"/>
    <s v="1. Encuesta: sin informacion en la encuesta // 2. Conversacion con soporte: Cliente indica que no tiene ningun problema con VTR y que probablemente respondio la encuesta con error, ya que no necesita solucionar nada tecnico.// 3. Audio: sin audio asociado// 4. TOA: 11-05 Alta 2 play encuestada, cliente indica ok sin problemas. 11-05 modificacion en la que se solicita un IPTV extra y queda ok. // 5. Siebel: Cliente activo // 6. Actualmente: ONT rx -17.6 OK IPTV - rssi 27 ok IPTV banda 54 OK// 7. Conclusion: Cliente responde encuesta por error."/>
    <n v="35"/>
    <s v="Cliente"/>
    <s v="Contesta encuesta por error"/>
    <m/>
    <m/>
    <s v="Cliente Ok"/>
  </r>
  <r>
    <x v="34"/>
    <x v="0"/>
    <x v="0"/>
    <x v="0"/>
    <s v="No"/>
    <m/>
    <m/>
    <m/>
    <m/>
    <s v="1-3L4BRCMU"/>
    <n v="989367905"/>
    <s v="MARIA SOLEDAD OJEDA RODRIGUEZ"/>
    <s v="12128162-7"/>
    <s v="CALLE MIRADOR 1775"/>
    <s v="JR"/>
    <s v="SUR"/>
    <d v="2026-05-13T00:00:00"/>
    <d v="2026-05-18T00:00:00"/>
    <d v="2026-05-18T17:30:47"/>
    <d v="2026-05-18T17:39:01"/>
    <s v="R_5hKIXJ4JaFfVsi5"/>
    <d v="2026-05-18T17:39:01"/>
    <n v="0"/>
    <n v="0"/>
    <s v="VTR"/>
    <m/>
    <s v="Puerto Montt"/>
    <n v="9"/>
    <n v="1"/>
    <s v="0017034892-3"/>
    <s v="FTTH"/>
    <n v="18465946"/>
    <s v="Detractores_VT"/>
    <n v="4"/>
    <s v="1) | 2) | 3)"/>
    <s v="QA_B2B_MM_NFTT_JR_DAMIAN ESPAÑA V"/>
    <m/>
    <m/>
    <s v="New: | NewRecord:"/>
    <m/>
    <m/>
    <m/>
    <m/>
    <s v="C-I"/>
    <x v="7"/>
    <x v="1"/>
    <s v="Cliente molesta porque exige descuento por los dias que estuvo sin servicio"/>
    <s v="1. Encuesta: sin informacion en la encuesta // 2. Conversacion con soporte: sin contacto // 3. Audio: 18-05 cliente llama indicando que tubo problemas de internet desde el dia 6 de mayo, estuvo una semana con problemas y no pudo coordinar visita por temas de trabajo, pero luego ya coordino una visita para el dia 13 de mayo, donde el tecnico se presento y dejó el servicio funciono, duro una hora y luego se perdio la señal nuevamente, el dia 16-06 recien fue un tecnico nuevamente a realizar el trabajo y quedo ok hasta el momento funcionando bien, entonces cliente quiere que le descuenten los dias que estuvo con problemas de servicio. Soporte le indica que 5 mil pesos es el descuento que le ofrece a cliente debido a los dias sin servicio, cliente se molesta porque necuentra que el monto es muy poco, luego soporte le deriva el caso a otra area, para que le den un mejor descuento. Cliente indica que buscara dar de baja// 4. TOA: 13-05 reparacion encuestada, cliente indica ont offline, tecnico cambia conector en NAP e indica ok. 16-05 reparacion en que cliente indica ont offline nuevamente, tecnico indica conector mal puesto en NAP // 5. Siebel: Cliente activo// 6. Actualmente: ONT rx 17.5, IPTV RSSI -25 , -45 , - 55 OK// 7. Conclusion: Cliente molesta porque quiere descuento por los dias que estuvo sin servicio y el ofrecido por soporte no es suficiente, tecnicamente el problema estaba en el conector de la NAP."/>
    <n v="3"/>
    <s v="Comercial"/>
    <s v="Asistencia Remota"/>
    <s v="Pago"/>
    <s v="Descuento Problemas Servicio"/>
    <s v="Cliente Ok"/>
  </r>
  <r>
    <x v="34"/>
    <x v="2"/>
    <x v="0"/>
    <x v="0"/>
    <s v="No"/>
    <m/>
    <m/>
    <m/>
    <m/>
    <s v="1-3L4KBV0H"/>
    <n v="934445365"/>
    <s v="LUIS DUARTE GUZMAN"/>
    <s v="07879603-0"/>
    <s v="IGNACIO CARRERA PINTO 751"/>
    <s v="TECHNOGROUP"/>
    <s v="METRO SUR"/>
    <d v="2026-05-11T00:00:00"/>
    <d v="2026-05-18T00:00:00"/>
    <d v="2026-05-16T12:15:14"/>
    <d v="2026-05-16T12:16:21"/>
    <s v="R_3e3C6AOJcpp9ctj"/>
    <d v="2026-05-18T12:15:17"/>
    <n v="0"/>
    <n v="0"/>
    <s v="VTR"/>
    <m/>
    <s v="Padre Hurtado"/>
    <n v="1"/>
    <n v="1"/>
    <s v="0010426711-4"/>
    <s v="HFC"/>
    <n v="17586624"/>
    <s v="Detractores_VT"/>
    <n v="5"/>
    <s v="1) | 2) | 3)"/>
    <s v="MM_HFC_NFTT_TECH_JUAN DIAZ A"/>
    <m/>
    <m/>
    <s v="New: | NewRecord:"/>
    <m/>
    <m/>
    <m/>
    <m/>
    <s v="C-F-I"/>
    <x v="7"/>
    <x v="1"/>
    <s v="S/C/ENCUESTA; sin informacion, sin audios-"/>
    <s v="1- encuesta ; sin inofrmacion, 2 llamada; sin contacto, 3- e-contact; sin audios, 4; Toa; reparación ejecutada el día 11-05- creada por problemas con teléfono fijo/ técnico cierra orden con obs de falla en aparato telefónico particular de cliente - 5- Siebel: activo- cambio de tecnología disponible- //DUAL //H00F 6- Equipos; 1835D1B484A3// niveles en tiempo real ok- niveles en los últimos 7 días estables - cuadrante ok _x000a_M91904ERE931 ping ok._x000a_M91410EXE597 ping ok. _x000a_M91901ER8328 ping ok._x000a_7- resumen/ No se puede determinar por falta de informacion, CR tecnico asociado a reparacion ( orden de encuesta)-"/>
    <n v="40"/>
    <s v="No se Puede determinar"/>
    <s v="No se Puede determinar"/>
    <s v="No se Puede determinar"/>
    <s v="No se Puede determinar"/>
    <s v="Sin Contacto - Equipos dentro de Parametro"/>
  </r>
  <r>
    <x v="34"/>
    <x v="2"/>
    <x v="0"/>
    <x v="0"/>
    <s v="No"/>
    <m/>
    <m/>
    <m/>
    <m/>
    <s v="1-3L637983"/>
    <n v="976795605"/>
    <s v="ALEJANDRA DEL CARMEN ROSAS VERGARA"/>
    <s v="11390543-3"/>
    <s v="PJE LIBIA 0236"/>
    <s v="ATLANTIS"/>
    <s v="METRO NORTE"/>
    <d v="2026-05-13T00:00:00"/>
    <d v="2026-05-18T00:00:00"/>
    <d v="2026-05-18T12:42:37"/>
    <d v="2026-05-18T12:47:48"/>
    <s v="R_1R45kMf3u3CfS0K"/>
    <d v="2026-05-18T12:47:48"/>
    <n v="0"/>
    <n v="0"/>
    <s v="CLARO"/>
    <m/>
    <s v="Quilicura"/>
    <n v="3"/>
    <n v="1"/>
    <s v="0021814076-9"/>
    <s v="FTTH"/>
    <n v="7544891"/>
    <s v="Detractores_VT"/>
    <n v="5"/>
    <s v="1) | 2) | 3)"/>
    <s v="FS_MM_NFTT_ATLA_VICTOR CONTRERAS M"/>
    <m/>
    <m/>
    <s v="New: No tuve problemas | NewRecord:"/>
    <m/>
    <m/>
    <m/>
    <m/>
    <s v="C-F-I"/>
    <x v="7"/>
    <x v="1"/>
    <s v="S/C/ENCUESTA; sin informacion, sin audios-"/>
    <s v="1-encuesta; sin informacion, 2 llamada; sin contacto. 3- e-contact; sinn audios, 4- toa; toa; reparación ejecutada el día 13-05, orden derivada a gsa – fue creada por estar sin señal// técnico cierra con obs de; Se realiza cambio de ambos IPTV y ONT ya que no saldrían en terreno las que aparecen por sistema. Se dejan servicios en línea comprobando con cliente._x000a_Sin daños al retiro del técnico_x000a_RSSI OK_x000a_POTENCIA OK_x000a_5 - Siebel: activo- 6- Equipos ZTEGDC5D0BB2/ sin registro de potencia entre los días / 10-05 y 11-05/ potencia actual ok _x000a_5A544547DC5D0BB2_x000a_E77BYG254313454 -55 en red 5g / _x000a_E77BYG253203708 -31 en red 5g Equipos de ultima reparación/ sin cambios de material en toa / en auditoria tampoco se reflejan cambios de material- y reversar los cambios – _x000a_Crm claro en orden del día 25-03 _x000a_ZTEGD9702ECD no coincide// _x000a_5A544547D9702ECD_x000a_E77BYR241517276 ok coinciden_x000a_E77BYR241510072 ok coinciden_x000a__x000a_7- resumen; No se puede determianr por falta de informacion. CR tecnico asociado a reparacion/"/>
    <n v="40"/>
    <s v="No se Puede determinar"/>
    <s v="No se Puede determinar"/>
    <s v="No se Puede determinar"/>
    <s v="No se Puede determinar"/>
    <s v="Sin Contacto - Equipos dentro de Parametro"/>
  </r>
  <r>
    <x v="34"/>
    <x v="2"/>
    <x v="0"/>
    <x v="1"/>
    <s v="No"/>
    <m/>
    <m/>
    <m/>
    <m/>
    <s v="1-3L847JL8"/>
    <n v="950569319"/>
    <s v="RODRIGO ALEJANDRO FUENTES TEJO"/>
    <s v="10579434-7"/>
    <s v="CALLE 11 1173"/>
    <m/>
    <s v="CENTRO"/>
    <d v="2026-05-14T00:00:00"/>
    <d v="2026-05-18T00:00:00"/>
    <d v="2026-05-18T09:22:03"/>
    <d v="2026-05-18T09:25:35"/>
    <s v="R_6JaRKpvFc8CQi4L"/>
    <d v="2026-05-18T09:25:35"/>
    <n v="0"/>
    <n v="0"/>
    <s v="CLARO"/>
    <m/>
    <s v="Concon"/>
    <n v="0"/>
    <n v="0"/>
    <m/>
    <s v="FTTH"/>
    <n v="5261775"/>
    <s v="Detractores_VT"/>
    <n v="5"/>
    <s v="1) | 2) | 3)"/>
    <s v="V Concon"/>
    <m/>
    <m/>
    <s v="New: No tuve problemas | NewRecord: No tuve problemas"/>
    <m/>
    <s v="Sí se cumplió, el Técnico llego el día y la hora acordadas"/>
    <m/>
    <m/>
    <s v="I"/>
    <x v="7"/>
    <x v="1"/>
    <s v="en llamado cliente comenta que su mala calificacion por que el primer dia el internet se quedo pegado / no cargaba nada pero despues se normalizo, indica que seguira probando el servicio por unos dias mas -"/>
    <s v="1-encuesta; sin informacion, 2 llamada-; en llamado cliente comenta que su mala calificacion por que el primer dia el internet se quedo pegado / no cargaba nada pero despues se normalizo, indica que seguira probando el servicio por unos dias mas - 3- e-contact; sin audios,. 4 toa; toa; alta ejecutada el día 14-05/ se cierra con obs de alta ok/ no existen VT posteriores- 5 Siebel: activo 6- Equipos ; HWTC83C987B7/ potencia actual ok- 7- resumen; cliente molesto por que en el primer dia tuvo problemas con el servicio, pero ya esta ok por el momento no acepta VT para verificar esta latencia ya que indica que solo fue el primer dia .-"/>
    <n v="63"/>
    <s v="Cliente"/>
    <s v="Comportamiento"/>
    <s v="Servicio"/>
    <s v="No cumple Espectativa"/>
    <s v="Cliente Ok"/>
  </r>
  <r>
    <x v="34"/>
    <x v="2"/>
    <x v="0"/>
    <x v="0"/>
    <s v="No"/>
    <m/>
    <m/>
    <m/>
    <m/>
    <s v="1-3LDJYWVA"/>
    <n v="991654680"/>
    <s v="FERNANDO VILLALOBOS ELOZ"/>
    <s v="06893972-0"/>
    <s v="LEVARTE 254"/>
    <s v="TRAZA"/>
    <s v="CENTRO"/>
    <d v="2026-05-16T00:00:00"/>
    <d v="2026-05-18T00:00:00"/>
    <d v="2026-05-18T15:33:52"/>
    <d v="2026-05-18T15:39:01"/>
    <s v="R_7JRB5lnwh9g6GFg"/>
    <d v="2026-05-18T15:39:02"/>
    <n v="0"/>
    <n v="0"/>
    <s v="VTR"/>
    <m/>
    <s v="Valparaiso"/>
    <n v="4"/>
    <n v="1"/>
    <s v="0017142000-8"/>
    <s v="HFC"/>
    <n v="1070090"/>
    <s v="Detractores_VT"/>
    <n v="2"/>
    <s v="1) | 2) | 3)"/>
    <s v="MM_HFC_TRAZ_EDUARDO ARREDONDO A"/>
    <m/>
    <m/>
    <s v="New: No tuve problemas | NewRecord:"/>
    <m/>
    <s v="Sí se cumplió, el Técnico llego el día y la hora acordadas"/>
    <m/>
    <m/>
    <s v="C-F-I"/>
    <x v="7"/>
    <x v="1"/>
    <s v="S/C/ENCUESTA; sin informacion, sin audios-"/>
    <s v="1- encuesta; sin informacion, 2: llamada; sin contacto, 3- e-contact; sin audios, 4 toa; reparación ejecutada el día 16-05/ es creada con obs de reiterados problemas en el servicio/ tecnico cierra la orden con obs de ; se hace reset a emta y se activa teléfono vía gsa se hacen pruebas de velocidad sobre 500 y página de correo Vtr no habré, pero todas las otras páginas si abren bien// no existen VT anteriores y posteriores- 5- Siebel: activo/ sin botón de cambio de tecnología/ red solo hfc en el sector- orden creada por sucursal 6- mta niveles ok- los ultimos 7 dias ok - cuadrante ok, M11012TDC313 ping ok _x000a_M91622EQEH11 ping ok _x000a_M11631TCA811 ping no responde_x000a_M11325TD6607 ping ok _x000a_M11325TDG918 ping no responde_x000a_7- resumen; No se puede determinar el malestar de cliente por falta de infromacion - CR tecnico esta asociado a cierre de reparacion ( orden de encuesta)-"/>
    <n v="40"/>
    <s v="No se Puede determinar"/>
    <s v="No se Puede determinar"/>
    <s v="No se Puede determinar"/>
    <s v="No se Puede determinar"/>
    <s v="Sin Contacto - Equipos dentro de Parametro"/>
  </r>
  <r>
    <x v="34"/>
    <x v="2"/>
    <x v="0"/>
    <x v="1"/>
    <s v="Si"/>
    <m/>
    <m/>
    <m/>
    <m/>
    <s v="1-3LDQTAI1"/>
    <n v="989257052"/>
    <s v="DIEGO MANRIQUEZ FARIAS"/>
    <s v="16172094-1"/>
    <s v="COMANDANTE MALBEC 13503"/>
    <m/>
    <s v="METRO ORIENTE"/>
    <d v="2026-05-16T00:00:00"/>
    <d v="2026-05-18T00:00:00"/>
    <d v="2026-05-18T12:31:25"/>
    <d v="2026-05-18T12:33:35"/>
    <s v="R_7AS8hVTRaGi1JqO"/>
    <d v="2026-05-18T12:33:35"/>
    <n v="0"/>
    <n v="0"/>
    <s v="VTR"/>
    <m/>
    <s v="Lo Barnechea"/>
    <n v="3"/>
    <n v="1"/>
    <s v="0009604709-6"/>
    <s v="HFC"/>
    <n v="6187892"/>
    <s v="Detractores_VT"/>
    <n v="0"/>
    <s v="1) | 2) | 3)"/>
    <s v="QA_B2B_MM_HFC_EMCO_JOSE LUIS SOTO"/>
    <m/>
    <m/>
    <s v="New: Tuve problemas durante la visita técnica | NewRecord:"/>
    <m/>
    <s v="Sí se cumplió, el Técnico llego el día y la hora acordadas"/>
    <m/>
    <m/>
    <s v="C"/>
    <x v="7"/>
    <x v="1"/>
    <s v="en llamado cliente indica que el tecnico se retira del domicilio sin solucionar el problema del dbox SD en mal estado-"/>
    <s v="1- encuesta; sin informacion, 2 llamada; en llamado cliente indica que el tecnico se retira del domicilio sin solucionar el problema del dbox SD en mal estado- 3- e-contact; sin audios; 4- Toa; reparación ejecutada el día 16-05/ es creada con obs de / sin señal/ técnico cierra la orden con obs de ; Cliente solicito cambio de Dbox SD por Dbox HD// cliente solo cable - 5- Siebel: activo/ cambio de tecnología disponible- 5- M91319EXD899 ping ok _x000a_M91148FXM203 ping ok /// fuera de línea – no tiene señal- aparecen los canales - / SD 700- _x000a_CAMBIAR EL DECO 700// UN MES SIN TV – _x000a_M91608EQ8430 ping ok _x000a_M91902ERA701 ping ok _x000a_M90813FXO669 ping ok_x000a_7- resumen; cliente molesto por que tecnico no soluciona su problema con el dbox sd y se retira del domicilio sin decir nada, luego llega un correo que su orden esta completada con una firma que no es de el / CR TECNICO ASOCIADO A REPARACION (ORDEN ENCUESTA)-"/>
    <n v="59"/>
    <s v="Tecnico"/>
    <s v="Falta de Procedimiento"/>
    <s v="Instalacion / Reparacion / Modificacion"/>
    <s v="Mantiene Inconveniente"/>
    <s v="Mantiene Inconveniente"/>
  </r>
  <r>
    <x v="34"/>
    <x v="1"/>
    <x v="0"/>
    <x v="0"/>
    <s v="No"/>
    <m/>
    <m/>
    <m/>
    <m/>
    <s v="1-3LDX47GB"/>
    <n v="981573851"/>
    <s v="RAUL OMAR ZAMORA SALAZAR"/>
    <s v="14563269-2"/>
    <s v="MAR ROJO SUR 224"/>
    <m/>
    <s v="NORTE"/>
    <d v="2026-05-16T00:00:00"/>
    <d v="2026-05-18T00:00:00"/>
    <d v="2026-05-18T12:33:32"/>
    <d v="2026-05-18T12:34:51"/>
    <s v="R_3zkcO9uBxOPEObf"/>
    <d v="2026-05-18T12:34:52"/>
    <n v="981573851"/>
    <n v="0"/>
    <s v="VTR"/>
    <m/>
    <s v="Coquimbo"/>
    <n v="5"/>
    <n v="1"/>
    <s v="0019347669-4"/>
    <s v="FTTH"/>
    <n v="5133801"/>
    <s v="Detractores_VT"/>
    <n v="0"/>
    <s v="1) | 2) | 3)"/>
    <s v="MM_NFTT_ROBI_DIEGO GONZALEZ R"/>
    <m/>
    <m/>
    <s v="New: No tuve problemas | NewRecord:"/>
    <m/>
    <s v="Sí se cumplió, el Técnico llego el día y la hora acordadas"/>
    <m/>
    <m/>
    <s v="C-I"/>
    <x v="7"/>
    <x v="1"/>
    <s v="1er, 2do y 3er llamado sin contacto. Encuesta: “Sin información”."/>
    <s v="1- Encuesta: “Sin información”. 2- Conversación con Soporte: Sin contacto. 3- E-Contact: Sin audios. 4.- TOA: Reparación completada el 16/05 con la sgte observación:” Se hace cambio de iptv con serie distintas “. 5.- Revisión Técnica: ONT ZTE reportada con buenos niveles, 2 IPTVs, cableados.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4"/>
    <x v="1"/>
    <x v="0"/>
    <x v="0"/>
    <s v="Si"/>
    <m/>
    <d v="2026-05-20T00:00:00"/>
    <d v="2013-10-01T00:00:00"/>
    <s v="Derivada Redes"/>
    <s v="1-3LE4UKAR"/>
    <n v="954000446"/>
    <s v="NICOLE HERNADEZ MALIO"/>
    <s v="16914531-8"/>
    <s v="BOULEVARD LOS CONDORES 4321 EDIF. C DEPTO 309"/>
    <s v="TECHNOGROUP"/>
    <s v="METRO NORTE"/>
    <d v="2026-05-15T00:00:00"/>
    <d v="2026-05-18T00:00:00"/>
    <d v="2026-05-16T15:39:58"/>
    <d v="2026-05-16T15:39:58"/>
    <s v="R_340jRseqiCn5pxR"/>
    <d v="2026-05-18T15:40:02"/>
    <n v="0"/>
    <n v="0"/>
    <s v="VTR"/>
    <m/>
    <s v="Lampa"/>
    <n v="6"/>
    <n v="2"/>
    <s v="0025322622-6"/>
    <s v="HFC"/>
    <n v="20168889"/>
    <s v="Detractores_VT"/>
    <n v="1"/>
    <s v="1) | 2) | 3)"/>
    <s v="MM_HFC_TECH_HAIRO BURET P"/>
    <m/>
    <m/>
    <s v="New: | NewRecord:"/>
    <m/>
    <m/>
    <m/>
    <m/>
    <s v="I"/>
    <x v="7"/>
    <x v="1"/>
    <s v="1er, 2do y 3er llamado sin contacto. Encuesta: “Sin información”."/>
    <s v="1- Encuesta: “Sin información”. 2- Conversación con Soporte: Sin contacto. 3- E-Contact: Sin audios posteriores a orden que genera la encuesta. 4.- TOA: Reparación no realizada por falla masiva el 11/05 (Fen 5718578), la que fue cancelada el 12/05, otras reparaciones fueron canceladas el 14 y 15 de mayo y finalmente una reparación completada el 15/05 con la sgte observación:” se cambia Mta en mal estado “. 5.- Revisión Técnica: Mta reportada con bajos niveles de Snr downstream en freq 753 a 795, al igual que otros dptos. del mismo edificio. 6.-Siebell: Clte activo, se generó una reparación de forma proactiva para derivar a red por Snr downstream bajo. 7.- Conclusión: Cliente evalúa mal por visitas canceladas."/>
    <n v="56"/>
    <s v="Tecnico"/>
    <s v="Coordinacion"/>
    <s v="Incumplimiento Agenda"/>
    <s v="Cancelacion de orden"/>
    <s v="Sin Contacto - Equipos fuera de Parametro"/>
  </r>
  <r>
    <x v="34"/>
    <x v="1"/>
    <x v="0"/>
    <x v="0"/>
    <s v="No"/>
    <m/>
    <m/>
    <m/>
    <m/>
    <s v="1-3LE6ZGSV"/>
    <n v="993250390"/>
    <s v="PATRICIO ANDRES AGUIRRE VELOSO"/>
    <s v="12084044-4"/>
    <s v="BLANCA ESTELA 1665"/>
    <m/>
    <s v="CENTRO"/>
    <d v="2026-05-16T00:00:00"/>
    <d v="2026-05-18T00:00:00"/>
    <d v="2026-05-18T14:32:35"/>
    <d v="2026-05-18T14:34:28"/>
    <s v="R_1V8W1q0BSdxOa6q"/>
    <d v="2026-05-18T14:34:28"/>
    <n v="0"/>
    <n v="0"/>
    <s v="VTR"/>
    <m/>
    <s v="Concon"/>
    <n v="2"/>
    <n v="3"/>
    <m/>
    <s v="HFC"/>
    <n v="15765148"/>
    <s v="Detractores_VT"/>
    <n v="2"/>
    <s v="1) | 2) | 3)"/>
    <s v="V Concon"/>
    <m/>
    <m/>
    <s v="New: Tuve problemas durante la visita técnica | NewRecord:"/>
    <m/>
    <s v="Sí se cumplió, el Técnico llego el día y la hora acordadas"/>
    <m/>
    <m/>
    <s v="C-I"/>
    <x v="7"/>
    <x v="1"/>
    <s v="1er, 2do y 3er llamado sin contacto. Encuesta: “Sin información”."/>
    <s v="1- Encuesta: “Sin información”. 2- Conversación con Soporte: Sin contacto. 3- E-Contact: sin audios. 4.- TOA: Reparación completada el 16/05 con la sgte observación:” Se cambia iptv del cliente, tiene otros 2 IPTV que no figuran en la lista de materiales conectado a extensor personal “. 5.- Revisión Técnica: Mta reportada con buenos niveles, 1 IPTV con rssi -57 en red 5 Ghz. 6.-Siebell: Clte activo, sin nuevas solicitudes. 7.- Conclusión: No es posible determinar el motivo por el cual evalua mal cliente en encuesta."/>
    <n v="40"/>
    <s v="No se Puede determinar"/>
    <s v="No se Puede determinar"/>
    <s v="No se Puede determinar"/>
    <s v="No se Puede determinar"/>
    <s v="Sin Contacto - Equipos dentro de Parametro"/>
  </r>
  <r>
    <x v="34"/>
    <x v="1"/>
    <x v="0"/>
    <x v="1"/>
    <s v="No"/>
    <m/>
    <m/>
    <m/>
    <m/>
    <s v="1-3LEFANVZ"/>
    <n v="940940642"/>
    <s v="ALVARO JOAQUIN REMOCOY OYARZO"/>
    <s v="16136452-5"/>
    <s v="GUILLERMO MONTENEGRO GALDAMES 1752"/>
    <m/>
    <s v="CENTRO"/>
    <d v="2026-05-16T00:00:00"/>
    <d v="2026-05-18T00:00:00"/>
    <d v="2026-05-18T12:44:38"/>
    <d v="2026-05-18T12:50:31"/>
    <s v="R_3gRsGLOuNs6JJIU"/>
    <d v="2026-05-18T12:50:32"/>
    <n v="0"/>
    <n v="0"/>
    <s v="VTR"/>
    <m/>
    <s v="Los Andes"/>
    <n v="0"/>
    <n v="0"/>
    <m/>
    <s v="FTTH"/>
    <n v="18681481"/>
    <s v="Detractores_VT"/>
    <n v="0"/>
    <s v="1) | 2) Me dijeron que vendrían el viernes y finalmente reagendaron unilateralmente para el sábado y el problema no era de mi equipo si no de la red | 3)"/>
    <s v="V Los Andes"/>
    <m/>
    <m/>
    <s v="New: Tuve problemas con el seguimiento vía Whatsapp | NewRecord:"/>
    <m/>
    <s v="No se cumplió, se tuvo que reagendar"/>
    <m/>
    <m/>
    <s v="C-F-I"/>
    <x v="7"/>
    <x v="1"/>
    <s v="Cliente indica que evalúa mal en la encuesta de satisfacción porque su visita del 15/05 no se cumplió ni se le informo que se debía a una falla masiva."/>
    <s v="1- Encuesta: “Me dijeron que vendrían el viernes y finalmente reagendaron unilateralmente para el sábado y el problema no era de mi equipo si no de la red”. 2- Conversación con Soporte: Cliente indica que evalúa mal en la encuesta de satisfacción porque su visita del 15/05 no se cumplió ni se le informo que se debía a una falla masiva. 3- E-Contact: En audio del día 14/05 clte llama para informar que esta sin servicio, por lo que se le genero una reparación y el día 18/05 llaman a clte dándole un dcto de $3.000. 4.- TOA: Reparación no realizada por falla masiva el 15/05 (FEN 5726952), la que fue completada el 16/05 con la sgte observación:” Cliente estuvo sin servicio 2 días, el día de ayer volvió tipo 01:00 de la madrugada, no permite el ingreso, se cierra orden por protocolo “. 5.- Revisión Técnica: ONT ZTE reportada con buenos niveles, 1 IPTV con buen rssi en red 5 Ghz. 6.-Siebell: Clte activo, sin nuevas solicitudes. 7.- Conclusión: Cliente indica que evalúa mal porque se canceló la visita técnica."/>
    <n v="38"/>
    <s v="Redes"/>
    <s v="Masivo"/>
    <s v="Lentitud en la solucion del problema"/>
    <m/>
    <s v="Cliente Ok"/>
  </r>
  <r>
    <x v="34"/>
    <x v="1"/>
    <x v="0"/>
    <x v="0"/>
    <s v="No"/>
    <m/>
    <m/>
    <m/>
    <m/>
    <s v="1-3LEJ7H9G"/>
    <n v="976553986"/>
    <s v="CHRISTIAN ALEXIS OGAZ VEGA"/>
    <s v="12633381-1"/>
    <s v="RIO DOURO 7933"/>
    <m/>
    <s v="METRO NORTE"/>
    <d v="2026-05-16T00:00:00"/>
    <d v="2026-05-18T00:00:00"/>
    <d v="2026-05-18T13:28:47"/>
    <d v="2026-05-18T13:32:07"/>
    <s v="R_7lcntkOKW6G5gfO"/>
    <d v="2026-05-18T13:32:07"/>
    <n v="0"/>
    <n v="0"/>
    <s v="CLARO"/>
    <m/>
    <s v="Cerro Navia"/>
    <n v="0"/>
    <n v="0"/>
    <m/>
    <s v="FTTH"/>
    <n v="9963699"/>
    <s v="Detractores_VT"/>
    <n v="0"/>
    <s v="1) Instalación queda mal y no tengo servicio hasta que me visiten nuevamente. Al menos 3 días | 2) | 3)"/>
    <s v="Nor Poniente"/>
    <m/>
    <m/>
    <s v="New: Tuve problemas durante la Instalación | NewRecord: Tuve problemas"/>
    <s v="Instalación queda mal y no tengo servicio hasta que me visiten nuevamente. Al menos 3 días"/>
    <s v="Sí se cumplió, el Técnico llego el día y la hora acordadas"/>
    <m/>
    <m/>
    <s v="C-I"/>
    <x v="7"/>
    <x v="1"/>
    <s v="1er, 2do y 3er llamado sin contacto. Encuesta: “Instalación queda mal y no tengo servicio hasta que me visiten nuevamente. Al menos 3 días”."/>
    <s v="1- Encuesta: “Instalación queda mal y no tengo servicio hasta que me visiten nuevamente. Al menos 3 días”. 2- Conversación con Soporte: Sin contacto. 3- E-Contact: Sin audios. 4.- TOA: Alta y modificación para agregar 1 IPTV completadas el 16/05, Reparación completada el 18/05 con la sgte observación:” Reparación servicio de internet y televisión “. 5.- Revisión Técnica: ONT Huawei reportada con buenos niveles, 2 IPTVs con rssi (-37/-52) en red 5 Ghz. 6.-Siebell: Clte activo, sin nuevas solicitudes. 7.- Conclusión: Cliente evalúa mal porque su Instalación quedo mal realizada y quedo sin servicio hasta que le hicieron una reparación."/>
    <n v="91"/>
    <s v="Tecnico"/>
    <s v="Problema en Servicio"/>
    <s v="Instalacion / Reparacion / Migracion"/>
    <s v="deja sin servicio"/>
    <s v="Sin Contacto - Equipos dentro de Parametro"/>
  </r>
  <r>
    <x v="35"/>
    <x v="0"/>
    <x v="0"/>
    <x v="0"/>
    <s v="No"/>
    <m/>
    <m/>
    <m/>
    <m/>
    <s v="1-3I0WYICX"/>
    <n v="944611578"/>
    <s v="FRANKLIN CLOTARIO COBENA PISCO"/>
    <s v="14664369-8"/>
    <s v="AV ARGENTINA 2272 DEPTO 13"/>
    <s v="VIRTUAL"/>
    <s v="NORTE"/>
    <d v="2026-05-14T00:00:00"/>
    <d v="2026-05-19T00:00:00"/>
    <d v="2026-05-19T13:59:17"/>
    <d v="2026-05-19T14:02:47"/>
    <s v="R_5K0WxnfkirYTDHC"/>
    <d v="2026-05-19T14:02:48"/>
    <n v="0"/>
    <n v="0"/>
    <s v="VTR"/>
    <m/>
    <s v="Antofagasta"/>
    <n v="8"/>
    <n v="4"/>
    <s v="0022333444-7"/>
    <s v="HFC"/>
    <n v="18509843"/>
    <s v="Detractores_VT"/>
    <n v="0"/>
    <s v="1) | 2) | 3)"/>
    <s v="Virtual Reagendamiento Atento 3"/>
    <m/>
    <m/>
    <s v="New: | NewRecord:"/>
    <m/>
    <s v="No se cumplió y no se ha reagendado"/>
    <m/>
    <m/>
    <s v="C-F-I"/>
    <x v="7"/>
    <x v="1"/>
    <s v="No hay suficiente evidencia para determinar molestia de cliente"/>
    <s v="1. Encuesta: sin informacion en la encuesta // 2. Conversacion con soporte: sin contacto // 3. Audio: 09-05 llaman a cliente para indicarle que su servicio esta con tecnologia desactualizado en la tecnologia y le ofrecen una visita para migrarlo a fibra optica, cliente indica que ha tenido muchos problemas en el servicio de internet.// 4. TOA: 14-05 reparacion encuestada, cliente indica problemas en su servicio, orden es cerrada como sin contacto // 5. Siebel: Cliente activo // 6. Actualmente: MTA niveles ok, nodo ok, CCER en domicilio 2% poco, DBOX no responde // 7. Conclusion: no hay suficiente evidencia para deterinar el problema del cliente y su molestia"/>
    <n v="40"/>
    <s v="No se Puede determinar"/>
    <s v="No se Puede determinar"/>
    <s v="No se Puede determinar"/>
    <s v="No se Puede determinar"/>
    <s v="Sin Contacto - Equipos fuera de Parametro"/>
  </r>
  <r>
    <x v="35"/>
    <x v="0"/>
    <x v="0"/>
    <x v="1"/>
    <s v="Si"/>
    <m/>
    <m/>
    <m/>
    <m/>
    <s v="1-3L2ZJ5I5"/>
    <n v="984190556"/>
    <s v="RINALDO GERMAN HENRIQUEZ FUENTES"/>
    <s v="08547130-9"/>
    <s v="REINA VICTORIA 6881 CASA G"/>
    <s v="ZENER"/>
    <s v="METRO ORIENTE"/>
    <d v="2026-05-14T00:00:00"/>
    <d v="2026-05-19T00:00:00"/>
    <d v="2026-05-19T11:10:26"/>
    <d v="2026-05-19T11:12:53"/>
    <s v="R_3hykPuN2TCaLh8R"/>
    <d v="2026-05-19T11:12:54"/>
    <n v="0"/>
    <n v="0"/>
    <s v="VTR"/>
    <m/>
    <s v="La Reina"/>
    <n v="5"/>
    <n v="4"/>
    <s v="0013677704-1"/>
    <s v="HFC"/>
    <n v="2501377"/>
    <s v="Detractores_VT"/>
    <n v="0"/>
    <s v="1) | 2) | 3)"/>
    <s v="MM_HFC_ZENE_JORGE SAAVEDRA P"/>
    <m/>
    <m/>
    <s v="New: Tuve problemas durante la visita técnica | NewRecord:"/>
    <m/>
    <s v="Sí se cumplió, llego el día acordado pero en un horario diferente"/>
    <m/>
    <m/>
    <s v="C-I"/>
    <x v="7"/>
    <x v="1"/>
    <s v="Cliente molesto porque quiere migrarse e indica que la empresa no lo quiere migrar."/>
    <s v="1. Encuesta: sin informacion en la encuesta // 2. Conversacion con soporte: Cliente exige migrarse a toda costa, pero no tiene factibilidad , se le explica las posibles razones, pero definitivamente no le parecen e indica que se cambiara de compañia, se le informa que de forma proactiva se enviara la orden a red para mejorar el servicio que tiene actualmente, pero cliente sigue molesto indicando que solo quiere migrarse, entiende las razones pero que buscara otra compañia. // 3. Audio: 14-05 cliente llama indicando que quiere dar la baja del servicio y volver a contratar porque indica que no le quieren intalar fibra siendo que sus vecinos tienen servicio de fibra optica y ella no, no cree que ella no tiene factibilidad, tecnico le indica a cliente que valida que vecinos si tienen fibra. Soporte le indica que vaya a una sucursal a realizar la peticion. // 4. TOA: 14-05 reparacion encuestada, cliente indica problemas de internet, tecnico indica que cliente quiere migracion y no es factible. // 5. Siebel: Cliente activo, sin posibilidad de migrar// 6. Actualmente: MTA niveles ok, nodo con 15% peak de CCER en UP, CER en DS entre 0.8% y 1.4% // 7. Conclusion: cliente quiere migrarse pero es infactible, se escalara la orden a red para mejorar el servicio que tiene ya que el nodo presenta problemas."/>
    <n v="58"/>
    <s v="Cliente"/>
    <s v="Comportamiento"/>
    <s v="Migracion Infactible"/>
    <s v="Insiste en Migracion"/>
    <s v="Cliente Ok"/>
  </r>
  <r>
    <x v="35"/>
    <x v="0"/>
    <x v="0"/>
    <x v="1"/>
    <s v="Si"/>
    <m/>
    <d v="2026-05-22T00:00:00"/>
    <d v="2013-10-01T00:00:00"/>
    <s v="Completada"/>
    <s v="1-3L3ASZSI"/>
    <n v="972158566"/>
    <s v="PATRICIO ROSENDO DE LA JARA CATALAN"/>
    <s v="08809141-8"/>
    <s v="CAMILO HENRIQUEZ 496"/>
    <s v="XR3"/>
    <s v="SUR"/>
    <d v="2026-05-14T00:00:00"/>
    <d v="2026-05-19T00:00:00"/>
    <d v="2026-05-19T21:24:27"/>
    <d v="2026-05-19T21:34:02"/>
    <s v="R_6P6MUrtAwnW6qWU"/>
    <d v="2026-05-19T21:34:03"/>
    <n v="0"/>
    <n v="0"/>
    <s v="VTR"/>
    <m/>
    <s v="Lautaro"/>
    <n v="1"/>
    <n v="1"/>
    <s v="0019795290-3"/>
    <s v="FTTH"/>
    <n v="20672197"/>
    <s v="Detractores_VT"/>
    <n v="2"/>
    <s v="1) | 2) | 3)"/>
    <s v="MM_NFTT_XR3_IGNACIO QUILALEO"/>
    <m/>
    <m/>
    <s v="New: No tuve problemas | NewRecord:"/>
    <m/>
    <s v="No se cumplió, se tuvo que reagendar"/>
    <m/>
    <m/>
    <s v="C-I"/>
    <x v="7"/>
    <x v="1"/>
    <s v="Cliente molesto porque le costo mucho que fuera un tecnico al domicilio por via wsp"/>
    <s v="1. Encuesta: sin informacion en la encuesta // 2. Conversacion con soporte: Cliente indica que su molestia es porque estuvo muchos dias sin internet y por wsp le decian que le arreglaban remoto y despues le decian que enviarian tecnico y nunca llego nadie, estuvo una semana esperando donde le indicaban que llegaran y no cumplian y luego insistiando por wsp hasta que logro que llegara un tecnico y lo dejo con servicio, pero indica que funciona mal aun a medias, por lo que el se consiguo un extensor, se ofrece visita tecnica para corregir e instalar extensor y cliente acepta. // 3. Audio: 12-05 cliente llama indicando que el dia viernes tuvo problemas de internet, llamo y le indicaron que habia un problema de plataforma y le dijeron que tenian que resolver de forma remota, el tema es que no se resolvio y le llamaron para agendar para el lunes, pero no fueron, aun continua sin servicio, cliente exige un tecnico, soporte le ofrece agendamiento de visita tecnica. // 4. TOA: 14-05 reparacion encuestada, cliente indica internet caido, tecnico reporta problema en sistema por cuadratura de material. // 5. Siebel: Cliente activo // 6. Actualmente: ONT rx- 19.7 IPTV cableados todos// 7. Conclusion: cliente molesto porque le fallaron varias veces la visita o no se generaron via wsp y estuvo muchos dias sin servicio, por temas tecnicos, el problema fue por cuadratura de materiales."/>
    <n v="106"/>
    <s v="Soporte Tecnico"/>
    <s v="Asistencia Remota - Whatsapp"/>
    <s v="Coordinación"/>
    <s v="Dificultad para generar visita"/>
    <s v="Mantiene Inconveniente"/>
  </r>
  <r>
    <x v="35"/>
    <x v="0"/>
    <x v="0"/>
    <x v="0"/>
    <s v="No"/>
    <m/>
    <m/>
    <m/>
    <m/>
    <s v="1-3L48CCDZ"/>
    <n v="982898593"/>
    <s v="MYRIAM SOLEDAD JERIA BARRERA"/>
    <s v="08935690-3"/>
    <s v="FELIX MENDELSSOHN 5100"/>
    <s v="NOW"/>
    <s v="METRO SUR"/>
    <d v="2026-05-12T00:00:00"/>
    <d v="2026-05-19T00:00:00"/>
    <d v="2026-05-17T19:44:13"/>
    <d v="2026-05-17T19:49:59"/>
    <s v="R_6Gw3oyRAnOWdp1A"/>
    <d v="2026-05-19T19:45:01"/>
    <n v="0"/>
    <n v="0"/>
    <s v="VTR"/>
    <m/>
    <s v="Pedro Aguirre Cerda"/>
    <n v="1"/>
    <n v="1"/>
    <s v="0021243461-2"/>
    <s v="FTTH"/>
    <n v="248356"/>
    <s v="Detractores_VT"/>
    <n v="0"/>
    <s v="1) | 2) | 3)"/>
    <s v="MM_NFTT_NOW_ARMIN VERA V"/>
    <m/>
    <m/>
    <s v="New: No tuve problemas | NewRecord:"/>
    <m/>
    <s v="Sí se cumplió, el Técnico llego el día y la hora acordadas"/>
    <m/>
    <m/>
    <s v="C-F-I"/>
    <x v="7"/>
    <x v="1"/>
    <s v="No hay suficiente evidencia para determinar molestia de cliente"/>
    <s v="1. Encuesta: sin informacion en la encuesta // 2. Conversacion con soporte: sin contacto // 3. Audio: 11-05 cliente llama indicando que hace 2 horas le instalaron fibra optica, indica que esta con unas luces rojas en el modem y la TV no le funciona, dice que esta sin internet la tv. Soporte realiza pruebas y como no puede resolver, le genera una visita tecnica. // 4. TOA: 11-05 migracion 3 play realizada ok. 12-05 reparacion encuestada, cliente indica servicio offline, tecnico indica conector en roseta con problemas por lo que lo cambia dejando ok. // 5. Siebel: Cliente activo// 6. Actualmente: ONT rx -18.2 ok IPTV sin plataforma, en cobertura desde ONT IPTV se ve ok // 7. Conclusion: no hay suficiente evidencia para determinar la molestia del cliente."/>
    <n v="40"/>
    <s v="No se Puede determinar"/>
    <s v="No se Puede determinar"/>
    <s v="No se Puede determinar"/>
    <s v="No se Puede determinar"/>
    <s v="Sin Contacto - Equipos dentro de Parametro"/>
  </r>
  <r>
    <x v="35"/>
    <x v="0"/>
    <x v="0"/>
    <x v="0"/>
    <s v="No"/>
    <m/>
    <m/>
    <m/>
    <m/>
    <s v="1-3L6A51B8"/>
    <n v="976059316"/>
    <s v="SOLANGE MACARENA MARIN VERGARA"/>
    <s v="13677308-9"/>
    <s v="PJE RANQUIL 3466"/>
    <m/>
    <s v="SUR"/>
    <d v="2026-05-14T00:00:00"/>
    <d v="2026-05-19T00:00:00"/>
    <d v="2026-05-19T10:24:59"/>
    <d v="2026-05-19T10:30:42"/>
    <s v="R_3gSHMctdiuygbth"/>
    <d v="2026-05-19T10:30:43"/>
    <n v="0"/>
    <n v="0"/>
    <s v="VTR"/>
    <m/>
    <s v="Chillan"/>
    <n v="5"/>
    <n v="1"/>
    <s v="D0012"/>
    <s v="FTTH"/>
    <n v="16301354"/>
    <s v="Detractores_VT"/>
    <n v="1"/>
    <s v="1) | 2) visita tecnioca no se cumplio me reagendaron vaios veces | 3)"/>
    <s v="Sur Chillan"/>
    <m/>
    <m/>
    <s v="New: Tuve problemas con el seguimiento vía Whatsapp | NewRecord:"/>
    <m/>
    <s v="No se cumplió, se tuvo que reagendar"/>
    <m/>
    <m/>
    <s v="C-I"/>
    <x v="7"/>
    <x v="1"/>
    <s v="Cliente molesto porque le reagendan su visita tecnica"/>
    <s v="1. Encuesta: cliente indica &quot;visita tecnioca no se cumplio me reagendaron vaios veces&quot; // 2. Conversacion con soporte: sin contacto // 3. Audio: sin audio // 4. TOA: 14-05 reparacion encuestada, cliente indica que dbox no enciende, tecnico encuentra transformador dañado, por lo que lo cambia y queda el deco funcionando bien.// 5. Siebel: Cliente activo// 6. Actualmente: ONT rx -20.9 IPTV se ve ok en la cobertura de la ONT // 7. Conclusion: orden es originalmente agendada para el dia 14 y es reprogramada adelantada para el dia 13-05, pero luego de pasar por varios tecnicos vuelve a caer para el dia 14-05, por lo que cliente dentro de la encuesta comenta que su molestia es que le reagendamos su visita."/>
    <n v="55"/>
    <s v="Tecnico"/>
    <s v="Coordinacion"/>
    <s v="Incumplimiento Agenda"/>
    <s v="Reprogramacion"/>
    <s v="Sin Contacto - Equipos dentro de Parametro"/>
  </r>
  <r>
    <x v="35"/>
    <x v="2"/>
    <x v="0"/>
    <x v="1"/>
    <s v="Si"/>
    <m/>
    <d v="2026-05-22T00:00:00"/>
    <d v="2013-10-01T00:00:00"/>
    <s v="Completada sin asistencia"/>
    <s v="1-3L8TNL6Q"/>
    <n v="983521675"/>
    <s v="DESIREE GIOVANNA PINCETTI ALVAREZ"/>
    <s v="12620638-0"/>
    <s v="SANTA TERESA 1670 DEPTO 304"/>
    <m/>
    <s v="CENTRO"/>
    <d v="2026-05-14T00:00:00"/>
    <d v="2026-05-19T00:00:00"/>
    <d v="2026-05-19T13:41:22"/>
    <d v="2026-05-19T13:46:07"/>
    <s v="R_3PViIXyKwOjxBBv"/>
    <d v="2026-05-19T13:46:07"/>
    <n v="0"/>
    <n v="0"/>
    <s v="VTR"/>
    <m/>
    <s v="Los Andes"/>
    <n v="1"/>
    <n v="1"/>
    <m/>
    <s v="FTTH"/>
    <n v="10835947"/>
    <s v="Detractores_VT"/>
    <n v="4"/>
    <s v="1) Mala señal,se va el internet no lo recomiendo | 2) | 3)"/>
    <s v="V Los Andes"/>
    <m/>
    <m/>
    <s v="New: No tuve problemas | NewRecord: No tuve problemas"/>
    <s v="Mala señal,se va el internet no lo recomiendo"/>
    <s v="Sí se cumplió, el Técnico llego el día y la hora acordadas"/>
    <m/>
    <m/>
    <s v="I"/>
    <x v="7"/>
    <x v="1"/>
    <s v="en llamado cliente indica que esta molesto por que en el segundo pido de su domicilio esta sin internet, ademas comenta que el tecnico solo instala revisa si ahi señal y se va, no les recomienda extensor ni nada. (se genera VT para solucionar problema de cobertura)"/>
    <s v="1-encuesta; Mala señal, se va el internet no lo recomiendo 2: llamada; en llamado cliente indica que esta molesto por que en el segundo pido de su domicilio esta sin internet, ademas comenta que el tecnico solo instala revisa si ahi señal y se va, no les recomienda extensor ni nada. 3- e-contact; sin audios, 4 - alta ejecutada el día 14-05- se cierra con obs de ; Se realiza instalación de servicio con niveles óptimos cliente conforme// 5- Siebel;: activo 6- Equipos ; HWTC82C132B7/ potencia actual ok / _x000a_4857544382C132B7_x000a_Ipad de giulianna siempre navega en red 2.4 g casi siempre y en red 5g con mala cobertura -77 _x000a_Redmi 12- 5g // -74 en red 5g _x000a_Tv conejos // siempre en red 2.4 g _x000a_7- resumen, cliente molesto por que en instalacion quedo con problemas de cobertura y tecnico no les dijo nada,"/>
    <n v="49"/>
    <s v="Tecnico"/>
    <s v="Falta de Procedimiento"/>
    <s v="Prueba de Cobertura"/>
    <s v="No realizada"/>
    <s v="Mantiene Inconveniente"/>
  </r>
  <r>
    <x v="35"/>
    <x v="2"/>
    <x v="0"/>
    <x v="1"/>
    <s v="No"/>
    <m/>
    <m/>
    <m/>
    <m/>
    <s v="1-3L9KIB53"/>
    <n v="945341014"/>
    <s v="RODRIGO ALFONSO ROJAS"/>
    <s v="16067664-7"/>
    <s v="EL FENAL 7005"/>
    <m/>
    <s v="METRO SUR"/>
    <d v="2026-05-14T00:00:00"/>
    <d v="2026-05-19T00:00:00"/>
    <d v="2026-05-19T09:49:33"/>
    <d v="2026-05-19T09:55:47"/>
    <s v="R_6frOOSEaPwLUCJz"/>
    <d v="2026-05-19T09:55:47"/>
    <n v="0"/>
    <n v="0"/>
    <s v="VTR"/>
    <m/>
    <s v="La Florida"/>
    <n v="9"/>
    <n v="1"/>
    <m/>
    <s v="FTTH"/>
    <n v="354424"/>
    <s v="Detractores_VT"/>
    <n v="0"/>
    <s v="1) Lo mismo.vendedores mentirosos | 2) | 3)"/>
    <s v="RM La Florida"/>
    <m/>
    <m/>
    <s v="New: Tuve problemas durante la Venta | NewRecord: Tuve problemas"/>
    <s v="Lo mismo.vendedores mentirosos"/>
    <s v="Sí se cumplió, el Técnico llego el día y la hora acordadas"/>
    <m/>
    <m/>
    <s v="C-I"/>
    <x v="7"/>
    <x v="1"/>
    <s v="en llamado cliente indica que su molestia es por que le ofrecieron los canales de futbol pero no los activaron, despues el tuvo que realizar gestion de desconexion y en esta llamada le solucionaron los problemas con los canales no cargados (TNT SPORTS)- no se encuentra audio para verificar la oferta comercial que indica que cliente - solo audio de retencion que carga canal TNT SPORTS Y DA DESCUENTOS DE 15 MIL X 6 MESES"/>
    <s v="1-encuesta; Lo mismo.vendedores mentirosos 2: llamada; en llamado cliente indica que su molestia es por que le ofrecieron los canales de futbol pero no los activaron, despues el tuvo que realizar gestion de desconexion y en esta llamada le solucionaron los problemas con los canales no cargados (TNT SPORTS)- no se encuentra audio para verificar la oferta comercial que indica que cliente - solo audio de retencion que carga canal TNT SPORTS Y DA DESCUENTOS DE 15 MIL X 6 MESES 3- e-contact; en audio del día 15-05/ lo llaman para confirmar la desconexión del servicio_x000a_indica que ha tenido muchos problemas- comerciales , pagaba 17 mil, lo subieron en 22 mil , despues a 13,900 / despues llama para ver futbol , y mas encima no tiene los canales de futbol/ soporte le indica que estos canales estan por el tv cable- iptv ademas le dice que en la app Vtr play/ para ver estos canales via streaming- además le ofrece TNT SPORTS PREMIUM- POR 2 MESES GRATIS, cliente indica que se quiere cambiar a wom/ soporte insiste en las ofertas / cliente acepta las ofertas comerciales de soporte - _x000a_4- toa; upgrade/ alta cable se instala 1 iptv / 5. Siebel;: activo/ descuento x retención de 15 mil pesos x 6 meses. Pack tnt sports 95 % x 2 meses 6- ; ZTEGD71F1641 potencia ok/ _x000a_5A544547D71F1641_x000a_E77BZG254104517 -27 en red 5g _x000a_7- resumen; cliente molesto por que vendedor (crea alta iptv cable premium, le dijo que tenia incluido en su plan el canal tnt sports y esto no fue asi, ademas de molestia por el precio de su boleta, / CR TECNICO ASOCIADO A LA FALTA DE CARGA DE CANAL PREMIUM-"/>
    <n v="1"/>
    <s v="Comercial"/>
    <s v="Asistencia Remota"/>
    <s v="Incumplimiento Plan"/>
    <s v="Incumplimiento Plan"/>
    <s v="Cliente Ok"/>
  </r>
  <r>
    <x v="35"/>
    <x v="2"/>
    <x v="0"/>
    <x v="1"/>
    <s v="Si"/>
    <m/>
    <d v="2026-05-20T00:00:00"/>
    <s v="13-16"/>
    <s v="Derivada Redes"/>
    <s v="1-3L9XLTQ0"/>
    <n v="995384767"/>
    <s v="JOSE LUIS MIGUEL FERRER SOLIS"/>
    <s v="09585053-7"/>
    <s v="JOSE JOAQUIN VALLEJOS 1586"/>
    <s v="NOW"/>
    <s v="METRO SUR"/>
    <d v="2026-05-14T00:00:00"/>
    <d v="2026-05-19T00:00:00"/>
    <d v="2026-05-19T20:35:43"/>
    <d v="2026-05-19T20:40:08"/>
    <s v="R_51iEREPPhHLHLEJ"/>
    <d v="2026-05-19T20:40:09"/>
    <n v="995384767"/>
    <n v="0"/>
    <s v="VTR"/>
    <m/>
    <s v="San Miguel"/>
    <n v="1"/>
    <n v="1"/>
    <s v="0016744406-7"/>
    <s v="HFC"/>
    <n v="3947638"/>
    <s v="Detractores_VT"/>
    <n v="1"/>
    <s v="1) | 2) | 3)"/>
    <s v="MM_HFC_NOW_NELSON VALDES C"/>
    <m/>
    <m/>
    <s v="New: Tuve problemas durante la visita técnica | NewRecord:"/>
    <m/>
    <s v="No se cumplió, se tuvo que reagendar"/>
    <m/>
    <m/>
    <s v="C-F"/>
    <x v="7"/>
    <x v="1"/>
    <s v="en llamado cliente muy molesto por que han pasado 21 dias y aun mantiene problemas con su tv / en reparacion de hoy la orden fue derivada a redes por problemas de activacion de dbox,"/>
    <s v="1-encuesta; sin informacion, 2 llamada; en llamado cliente muy molesto por que han pasado 21 dias y aun mantiene problemas con su tv / en reparacion de hoy la orden fue derivada a redes por problemas de activacion de dbox, 3- e-contact; audios relacionados a molestia de estar sin señal en dbox/ 4- toa• toa; el día 07-05 tecnico intenta realizar el cambio de hd por sistema/ le da error en aprovisionamiento- usuario ID de usuario: 9855_x000a_• ID de solicitud: 29528295// de gsa tratan de aprovisionar manual sin éxito – despues de esto técnico desace los pasos, envia reset por app a los decos / en varias ocasiones sin éxito hasta que la orden fue reagendada/ para el día siguiente 08-05 en bloque de 13-16 hrs , el día 08-05 cliente vuelve a reagendar la orden para el día 09-05/ este día la orden se fue sin moradores, se reagenda para el día 13-05 este día no fue atendida por falta de dotación y se reagenda finalmente para el día 14-05, este día se ejecuta la orden en la cual el técnico cierra con la obs de; Cliente indica que vino un técnico y le cambió los decodificadores y se llevó los que están en la orden. Se le indica que puede optar por la migración debido que ese servicio ya está quedando obsoleto y cliente indica que lo iba a ver ya que tiene entel aparte. // NO EXISTEN CAMBIOS DE DBOX EN ESTA ORDEN, no hizo nada 44 min en esta ejecución, el día 18-05 es creada una reparación con obs de (cuadratura de material dbox en domicilio no coinciden con los de sistema), esta orden fue derivada por falta de dotación y se reagenda para el día 20-05 en bloque de 13-16 hrs _x000a__x000a_5- Siebel;: activo- cambio de tecnologia disponible/ DUAL/ H00F--- 6- Equipos ; _x000a_1835D1DFB0AB / niveles en tiempo real- tx 52- rx -2 mer 37 / tx elevado fuera de norma, // _x000a_M91846ERIF58 activos por Siebel- _x000a_M91728ER6664 activos por Siebel- _x000a_Equipos anteriores// _x000a_(fueron reversados en pasos pero se reflejan los nuevos que no se instalaron en orden del día 07-05) _x000a_M91605EQV047_x000a_M91750ERD699 _x000a_7 resumen; cliente molesto por que lleva 21 dias sin servicio de cable , han ido tecnicos pero no le dan solucion, CR TECNICO problema de niveles."/>
    <n v="29"/>
    <s v="Tecnico"/>
    <s v="Falta de Procedimiento"/>
    <s v="Redes"/>
    <s v="Orden no Derivada"/>
    <s v="Mantiene Inconveniente"/>
  </r>
  <r>
    <x v="35"/>
    <x v="2"/>
    <x v="0"/>
    <x v="0"/>
    <s v="No"/>
    <m/>
    <m/>
    <m/>
    <m/>
    <s v="1-3LAPWVN9"/>
    <n v="998293028"/>
    <s v="MARTA DEL CARMEN AHUMADA ASTORGA"/>
    <s v="08622129-2"/>
    <s v="MANUEL BENITEZ 569"/>
    <s v="TECHNOGROUP"/>
    <s v="METRO SUR"/>
    <d v="2026-05-18T00:00:00"/>
    <d v="2026-05-19T00:00:00"/>
    <d v="2026-05-19T13:04:21"/>
    <d v="2026-05-19T13:13:08"/>
    <s v="R_5E0ObfrFbbvJV0W"/>
    <d v="2026-05-19T13:13:08"/>
    <n v="0"/>
    <n v="0"/>
    <s v="VTR"/>
    <m/>
    <s v="Melipilla"/>
    <n v="0"/>
    <n v="0"/>
    <s v="0015866395-3"/>
    <s v="FTTH"/>
    <n v="17810138"/>
    <s v="Detractores_VT"/>
    <n v="0"/>
    <s v="1) | 2) ???? | 3)"/>
    <s v="MM_NFTT_TECH_MAXIMILIANO IRARRAZABAL"/>
    <m/>
    <m/>
    <s v="New: Tuve problemas con el seguimiento vía Whatsapp | NewRecord:"/>
    <m/>
    <s v="No se cumplió, se tuvo que reagendar"/>
    <m/>
    <m/>
    <s v="C-I"/>
    <x v="7"/>
    <x v="1"/>
    <s v="S/C encuesta; sin informacion, sin audios relacionados- No se puede determinar malestar por falta de informacion."/>
    <s v="1-encuesta; sin informacion, 2 llamada; sin contacto, 3 e-contact; ; en audio del día 16-05 cliente llama para reagendar la orden para el día martes 19 de mayo de 13-18 hrs .]/ no esta molesta en audio 4- toa; reparación ejecutada el día 18-05 la cual fue creada por sin señal / técnico cierra la orden con obs de Corte de acometida, se cambia, se finaliza ok/ 5- Siebel; activo 6- Equipos; ZTEGD71F0CE7 potencia ok/ se registra que entre los días 13-05 hasta el día 18-05 cliente estuvo sin potencia en ont/ _x000a_5A544547D71F0CE7_x000a_E22MGG232810323 -22 en red 5g _x000a_E22MGG232812534 por cable de red ok _x000a_7: resumen; No se puede determinar malestar por falta de informacion, /CR TECNICO/ asociado a reparacion ( orden de encuesta)"/>
    <n v="40"/>
    <s v="No se Puede determinar"/>
    <s v="No se Puede determinar"/>
    <s v="No se Puede determinar"/>
    <s v="No se Puede determinar"/>
    <s v="Sin Contacto - Equipos dentro de Parametro"/>
  </r>
  <r>
    <x v="35"/>
    <x v="2"/>
    <x v="0"/>
    <x v="0"/>
    <s v="Si"/>
    <m/>
    <m/>
    <m/>
    <m/>
    <s v="1-3LCACEHU"/>
    <n v="932850262"/>
    <s v="PATRICIO ELEODORO SEPULVEDA TORRES"/>
    <s v="10626339-6"/>
    <s v="LAS PERGOLAS 1662"/>
    <s v="TECHNOGROUP"/>
    <s v="METRO SUR"/>
    <d v="2026-05-14T00:00:00"/>
    <d v="2026-05-19T00:00:00"/>
    <d v="2026-05-18T14:58:40"/>
    <d v="2026-05-18T15:02:48"/>
    <s v="R_6ZOBpIRaMQgamNH"/>
    <d v="2026-05-19T14:58:42"/>
    <n v="0"/>
    <n v="0"/>
    <s v="CLARO"/>
    <m/>
    <s v="Talagante"/>
    <n v="0"/>
    <n v="0"/>
    <s v="0016383291-7"/>
    <s v="FTTH"/>
    <n v="18591474"/>
    <s v="Detractores_VT"/>
    <n v="0"/>
    <s v="1) Así no | 2) | 3)"/>
    <s v="MM_NFTT_TECH_FELIPE JIMENEZ ACEVEDO"/>
    <m/>
    <m/>
    <s v="New: | NewRecord:"/>
    <s v="Así no"/>
    <m/>
    <m/>
    <m/>
    <s v="C-I"/>
    <x v="7"/>
    <x v="1"/>
    <s v="S/C encuesta; sin informacion, sin audios relacionados- No se puede determinar malestar por falta de informacion."/>
    <s v="1-encuesta; asi no/ 2 llamada; sin informacion, 3- e-contact; sin audios , 4- toa toa; alta ejecutada el día 14-05 , además este mismo día es creada una modificación para instalar 1 iptv adicional, ambas cerrada como servicio ok// no existe VT posterior- 5-Siebel;: activo 6- Equipos ; _x000a_ZTEGDB18730C/ sin telemetría por ip10/ _x000a_5A544547DB18730C _x000a_E77BYG253605296 sin plataformas_x000a_E77BYG253605282 sin plataformas_x000a_7 - resuemen: No se puede determinar por falta de informacion, sin acceso por ip10 a equipo pero es CR CLARO RED PROPIA - no se puede asumir un sin señal/ puede ser problema de acceso , en bec ont esta online / hub tv inoperativo, no puedo verificar estado de iptv / por ams-sin vista de zte- por sscp/ sin acceso, por imaster sin acceso- /// no existen VT posteriores y tampoco llamados- sin fen declarados en la comuna-"/>
    <n v="40"/>
    <s v="No se Puede determinar"/>
    <s v="No se Puede determinar"/>
    <s v="No se Puede determinar"/>
    <s v="No se Puede determinar"/>
    <s v="Sin Contacto - Equipos fuera de Parametro"/>
  </r>
  <r>
    <x v="35"/>
    <x v="1"/>
    <x v="0"/>
    <x v="0"/>
    <s v="Si"/>
    <m/>
    <m/>
    <m/>
    <m/>
    <s v="1-3LDSJQ56"/>
    <n v="999508945"/>
    <s v="JAVIER BERNARDO VEGA ROSAS"/>
    <s v="13420330-7"/>
    <s v="LOS FOSFATOS 927"/>
    <s v="NOW"/>
    <s v="NORTE"/>
    <d v="2026-05-18T00:00:00"/>
    <d v="2026-05-19T00:00:00"/>
    <d v="2026-05-19T15:03:29"/>
    <d v="2026-05-19T15:08:38"/>
    <s v="R_3xX2EzzqjwIqavT"/>
    <d v="2026-05-19T15:08:47"/>
    <n v="0"/>
    <n v="0"/>
    <s v="VTR"/>
    <m/>
    <s v="Antofagasta"/>
    <n v="0"/>
    <n v="0"/>
    <s v="0017020807-2"/>
    <s v="FTTH"/>
    <n v="2744681"/>
    <s v="Detractores_VT"/>
    <n v="0"/>
    <s v="1) | 2) | 3)"/>
    <s v="MM_NFTT_NOW_ALAN CRISOTO SALDIAS"/>
    <m/>
    <m/>
    <s v="New: No tuve problemas | NewRecord:"/>
    <m/>
    <s v="Sí se cumplió, el Técnico llego el día y la hora acordadas"/>
    <m/>
    <m/>
    <s v="C-F-I"/>
    <x v="7"/>
    <x v="1"/>
    <s v="1er, 2do y 3er llamado sin contacto, 1- Encuesta: “Sin información”."/>
    <s v="1- Encuesta: “Sin información”. 2- Conversación con Soporte: Sin contacto. 3- E-Contact: En audio del 12/05 clte indica estar sin servicio y se le genera una reparación. 4.- TOA: Migración completada el 11/05, Reparación no realizada por clte reagenda el 14/05 y completada el 18/05 con la sgte observación:” CTO sin potencia “, una última reparación no realizada por sin moradores el 20/05 y luego cancelada. 5.- Revisión Técnica: ONT ZTE no reportada, 2 IPTVs, no reportados. 6.-Siebell: Clte activo, con una reparación pdte de agendamiento. 7.- Conclusión: Cliente evalúa mal porque continua sin servicio en su domicilio."/>
    <n v="103"/>
    <s v="Tecnico"/>
    <s v="Problema en Servicio"/>
    <s v="Instalacion / Reparacion / Modificacion"/>
    <s v="Mantiene Inconveniente"/>
    <s v="Sin Contacto - Equipos fuera de Parametro"/>
  </r>
  <r>
    <x v="35"/>
    <x v="1"/>
    <x v="0"/>
    <x v="0"/>
    <s v="No"/>
    <m/>
    <m/>
    <m/>
    <m/>
    <s v="1-3LE7QGNM"/>
    <n v="996406951"/>
    <s v="MATEO SANTIAGO PIZA AULET"/>
    <s v="14756238-1"/>
    <s v="INT CAMINO OTONAL 1326 EDIF. E DEPTO 3"/>
    <m/>
    <s v="METRO ORIENTE"/>
    <d v="2026-05-18T00:00:00"/>
    <d v="2026-05-19T00:00:00"/>
    <d v="2026-05-19T18:58:52"/>
    <d v="2026-05-19T19:03:14"/>
    <s v="R_5i3bozFy0u7bHba"/>
    <d v="2026-05-19T19:03:15"/>
    <n v="0"/>
    <n v="0"/>
    <s v="VTR"/>
    <m/>
    <s v="Las Condes"/>
    <n v="8"/>
    <n v="1"/>
    <m/>
    <s v="HFC"/>
    <n v="1986757"/>
    <s v="Detractores_VT"/>
    <n v="5"/>
    <s v="1) | 2) | 3)"/>
    <s v="Oriente"/>
    <m/>
    <m/>
    <s v="New: No tuve problemas | NewRecord:"/>
    <m/>
    <s v="Sí se cumplió, el Técnico llego el día y la hora acordadas"/>
    <m/>
    <m/>
    <s v="C-F-I"/>
    <x v="7"/>
    <x v="1"/>
    <s v="1er, 2do y 3er llamado sin contacto, 1- Encuesta: “Sin información”."/>
    <s v="1- Encuesta: “Sin información”. 2- Conversación con Soporte: Sin contacto. 3- E-Contact: En audio del 18/05 clte llama indicando que continua con problemas en su servicio de internet, técnico le confirma que no es factible para fibra óptica y consulta por la factibilidad, o para cambiarse a otra compañía, pero se le confirma que no existe factibilidad para Fibra óptica, sin embargo, cliente insiste. 4.- TOA: Reparación completada el 06/05 con la sgte observación:” Se detecta cableado interno y acometida deteriorados por antigüedad, se cambia cableado “una nueva reparación completada el 18/05 indicando que servicio esta ok. 5.- Revisión Técnica: Mta reportada con buenos niveles, 1 Dbox-hd, comunicado. 6.-Siebell: Clte activo, sin nuevas solicitudes. 7.- Conclusión: Cliente evalúa mal porque no existe factibilidad para cambiarse a fibra optica."/>
    <n v="58"/>
    <s v="Cliente"/>
    <s v="Comportamiento"/>
    <s v="Migracion Infactible"/>
    <s v="Insiste en Migracion"/>
    <s v="Sin Contacto - Equipos dentro de Parametro"/>
  </r>
  <r>
    <x v="35"/>
    <x v="1"/>
    <x v="0"/>
    <x v="1"/>
    <s v="Si"/>
    <m/>
    <d v="2026-05-20T00:00:00"/>
    <s v="16-19"/>
    <s v="Derivada Redes"/>
    <s v="1-3LFAB64G"/>
    <n v="994376937"/>
    <s v="PABLO ANDRES QUEVEDO YANEZ"/>
    <s v="13949498-9"/>
    <s v="LAS PERDICES 29"/>
    <m/>
    <s v="METRO NORTE"/>
    <d v="2026-05-18T00:00:00"/>
    <d v="2026-05-19T00:00:00"/>
    <d v="2026-05-19T12:28:27"/>
    <d v="2026-05-19T12:30:36"/>
    <s v="R_6kwgFgP9EggSAH6"/>
    <d v="2026-05-19T12:30:37"/>
    <n v="0"/>
    <n v="0"/>
    <s v="VTR"/>
    <m/>
    <s v="Colina"/>
    <n v="2"/>
    <n v="4"/>
    <m/>
    <s v="HFC"/>
    <n v="11490443"/>
    <s v="Detractores_VT"/>
    <n v="0"/>
    <s v="1) | 2) | 3)"/>
    <s v="Poniente Lampa-Colina"/>
    <m/>
    <m/>
    <s v="New: Tuve problemas durante la visita técnica | NewRecord:"/>
    <m/>
    <s v="Sí se cumplió, el Técnico llego el día y la hora acordadas"/>
    <m/>
    <m/>
    <s v="C"/>
    <x v="7"/>
    <x v="1"/>
    <s v="Cliente indica que evalúa mal en la encuesta de satisfacción porque técnico que le visito no dio solución y continua sin servicio."/>
    <s v="1- Encuesta: “Sin información”. 2- Conversación con Soporte: Cliente indica que evalúa mal en la encuesta de satisfacción porque técnico que le visito no dio solución y continua sin servicio. 3- E-Contact: En audio del 17/05 clte está sin señal de televisión, así como varios vecinos y se le genera una reparación. 4.- TOA: Reparación completada el 18/05 con la sgte observación:” Se revisa la instalación donde se evidencia que multa para la conexión de hfc se encuentra totalmente sulfatado dejando sin servicio a varios clientes probablemente pueda irse la señal ya que se encuentra la línea 500 muy sulfatada “. 5.- Revisión Técnica: Un Dbox-hd, no comunicado. 6.-Siebell: Clte activo, se generó una reparación de forma proactiva para derivar a red por cable 500 sulfatado. 7.- Conclusión: Cliente indica que evalúa mal porque técnico que le visito no dio solución y continua sin servicio, en el cierre de la orden se menciona línea pto 500 sulfatada y afectación a otros clientes pero orden no se derivó a red sino que fue completada."/>
    <n v="29"/>
    <s v="Tecnico"/>
    <s v="Falta de Procedimiento"/>
    <s v="Redes"/>
    <s v="Orden no Derivada"/>
    <s v="Mantiene Inconveniente"/>
  </r>
  <r>
    <x v="35"/>
    <x v="1"/>
    <x v="0"/>
    <x v="1"/>
    <s v="No"/>
    <m/>
    <m/>
    <m/>
    <m/>
    <s v="1-3LFBSY00"/>
    <n v="992228729"/>
    <s v="LIONEL ANTONIO GONZALEZ PONCE"/>
    <s v="10942752-7"/>
    <s v="MOSCU 4188"/>
    <s v="TECHNOGROUP"/>
    <s v="METRO SUR"/>
    <d v="2026-05-18T00:00:00"/>
    <d v="2026-05-19T00:00:00"/>
    <d v="2026-05-19T18:14:31"/>
    <d v="2026-05-19T18:18:13"/>
    <s v="R_6qrgiLO1TG7mp8v"/>
    <d v="2026-05-19T18:18:14"/>
    <n v="0"/>
    <n v="0"/>
    <s v="VTR"/>
    <m/>
    <s v="Maipu"/>
    <n v="0"/>
    <n v="0"/>
    <s v="0020380926-3"/>
    <s v="FTTH"/>
    <n v="1260796"/>
    <s v="Detractores_VT"/>
    <n v="3"/>
    <s v="1) | 2) | 3)"/>
    <s v="MM_NFTT_TECH_YOHAN OJEDA CARREÑO"/>
    <m/>
    <m/>
    <s v="New: Tuve problemas durante la visita técnica | NewRecord:"/>
    <m/>
    <s v="Sí se cumplió, el Técnico llego el día y la hora acordadas"/>
    <m/>
    <m/>
    <s v="C-F-I"/>
    <x v="7"/>
    <x v="1"/>
    <s v="Cliente indica que evalúa mal en la encuesta de satisfacción porque técnicos anteriores no supieron dar solución o una respuesta a su problema, solo el ultimo técnico pudo determinar que el problema era el aparato telefónico del cliente."/>
    <s v="1- Encuesta: “Sin información”. 2- Conversación con Soporte: Cliente indica que evalúa mal en la encuesta de satisfacción porque técnicos anteriores no supieron dar solución o una respuesta a su problema, solo el ultimo técnico pudo determinar que el problema era el aparato telefónico del cliente. 3- E-Contact: Sin audios. 4.- TOA: migración completada el 15/05, se genera una reparación completada el 18/05 con cambio de Drop, se genera una 2da reparación completada el 19/05 con la sgte observación:” Cliente cuenta con servicio telefónico activo pero teléfono no da tono al levantar el auricular , se gestiona con GSA y dice que está todo ok “ se genera una 3era reparación completada el 20/05 con la sgte observación:” se habla con gsa por problemas telefónico indicando que está todo ok , se conecta otro teléfono y veríamos que el aparato telefónico de tt está con problemas“. 5.- Revisión Técnica: ONT Huawei reportada con buenos niveles, 1 extensor y 4 IPTVs. 6.-Siebell: Clte activo, sin nuevas solicitudes. 7.- Conclusión: Cliente indica que evalúa mal porque técnicos anteriores no supieron dar solución o una respuesta a su problema, solo el ultimo técnico pudo determinar que el problema era el aparato telefónico."/>
    <n v="103"/>
    <s v="Tecnico"/>
    <s v="Problema en Servicio"/>
    <s v="Instalacion / Reparacion / Modificacion"/>
    <s v="Mantiene Inconveniente"/>
    <s v="Cliente Ok"/>
  </r>
  <r>
    <x v="35"/>
    <x v="1"/>
    <x v="0"/>
    <x v="0"/>
    <s v="No"/>
    <m/>
    <m/>
    <m/>
    <m/>
    <s v="1-3LGBEL71"/>
    <n v="999974492"/>
    <s v="MARIA ANGELICA SEPULVEDA PINA"/>
    <s v="09947417-3"/>
    <s v="LOS ESCRITORES 98"/>
    <s v="ELECTROTEL"/>
    <s v="SUR"/>
    <d v="2026-05-18T00:00:00"/>
    <d v="2026-05-19T00:00:00"/>
    <d v="2026-05-19T13:57:38"/>
    <d v="2026-05-19T14:00:05"/>
    <s v="R_7TufJJt1NloEA1m"/>
    <d v="2026-05-19T14:00:05"/>
    <n v="0"/>
    <n v="0"/>
    <s v="VTR"/>
    <m/>
    <s v="Talcahuano"/>
    <n v="1"/>
    <n v="1"/>
    <s v="0021194676-8"/>
    <s v="FTTH"/>
    <n v="393242"/>
    <s v="Detractores_VT"/>
    <n v="6"/>
    <s v="1) | 2) | 3)"/>
    <s v="FS_MM_NFTT_TTEL_CARLOS GALLARDO T"/>
    <m/>
    <m/>
    <s v="New: No tuve problemas | NewRecord:"/>
    <m/>
    <s v="Sí se cumplió, el Técnico llego el día y la hora acordadas"/>
    <m/>
    <m/>
    <s v="C-I"/>
    <x v="7"/>
    <x v="1"/>
    <s v="1er, 2do y 3er llamado sin contacto, 1- Encuesta: “Sin información”."/>
    <s v="1- Encuesta: “Sin información”. 2- Conversación con Soporte: Sin contacto. 3- E-Contact: En audio del 18/05 clte solicita una reparación, ya que, debido a un accidente, se cortó su drop . 4.- TOA: Reparación completada el 18/05 con la sgte observación:” Se cambia acometida cortada “. 5.- Revisión Técnica: ONT ZTE reportada con buenos niveles, 1 IPTV cableado y 1 IPTV en red 5 ghz.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6"/>
    <x v="0"/>
    <x v="0"/>
    <x v="1"/>
    <s v="Si"/>
    <s v="Cliente da de baja el servicio"/>
    <m/>
    <m/>
    <m/>
    <s v="1-3L6C3VJO"/>
    <n v="974309287"/>
    <m/>
    <s v="11141667-2"/>
    <s v="SAN MARCOS 13681"/>
    <s v="CREACIONES TECNOLOGICAS"/>
    <s v="METRO SUR"/>
    <d v="2026-05-13T00:00:00"/>
    <d v="2026-05-20T00:00:00"/>
    <d v="2026-05-20T20:38:41"/>
    <d v="2026-05-20T20:54:15"/>
    <s v="R_6q99wkLYiyg1UQw"/>
    <d v="2026-05-20T20:54:16"/>
    <n v="0"/>
    <n v="0"/>
    <s v="VTR"/>
    <m/>
    <s v="San Bernardo"/>
    <n v="0"/>
    <n v="0"/>
    <s v="0017420302-4"/>
    <s v="FTTH"/>
    <n v="1657885"/>
    <s v="Detractores_VT"/>
    <n v="6"/>
    <s v="1) El técnico es bueno | 2) | 3)"/>
    <s v="QA_B2B_MM_NFTT_CREA_RICARDO OSORIO VA"/>
    <m/>
    <m/>
    <s v="New: Tuve problemas durante la Venta | NewRecord: Tuve problemas"/>
    <s v="El técnico es bueno"/>
    <s v="Sí se cumplió, el Técnico llego el día y la hora acordadas"/>
    <m/>
    <m/>
    <s v="C-I"/>
    <x v="7"/>
    <x v="1"/>
    <s v="Cliente molesto porque le han cobrado de mas por su play le cortaron los servicios"/>
    <s v="1. Encuesta: Cliente indica &quot;El técnico es bueno&quot; // 2. Conversacion con soporte: Cliente indica que le cobraron de mas, el contrato un plan de 25 mil y le llego una boleta por 44 mil, por lo que le dieron de baja el servicio y no lo pago, llamo y le ofrecieron una nota de credito y lo que le hicieron fue sacarle la television porque segun le indicaron el no lo usaba, pero es lo que mas usa y cliente ahi ya se molesto, por lo que pago y dio de baja. // 3. Audio: 21-05 cliente indica que dejo de pagar el servicio por irse de vacaciones, quedo con deuda y no reconocio la deuda, le cortaron el servicio y no pago, paso el tempo y le hicieron otra oferta se puso al dia y contrato nuevamente y le ofrecieron el monto el cual no se respeto el descuento que le prometieron por 1 año, por lo que no pago y le cortaron el servicio. // 4. TOA: 12-05 Alta derivada por sin moradores. 12-05 Alta encuestada 2 play ejecutada tecnico indica ok. // 5. Siebel: cliente sin servicio activo// 6. Actualmente: ONT offline IPTV sin informacion sin tivo// 7. Conclusion: Cliente molesto porque le estaban cobrando de mas y no era el plan contratado que le ofrecieron."/>
    <n v="2"/>
    <s v="Comercial"/>
    <s v="Asistencia Remota"/>
    <s v="Pago"/>
    <s v="Costo planes"/>
    <s v="Baja Servicio"/>
  </r>
  <r>
    <x v="36"/>
    <x v="2"/>
    <x v="0"/>
    <x v="1"/>
    <s v="No"/>
    <m/>
    <m/>
    <m/>
    <m/>
    <s v="1-3L9U3BEJ"/>
    <n v="944953531"/>
    <s v="CRISTOPHER IGNACIO GARRIDO VILLALOBOS"/>
    <s v="22464038-2"/>
    <s v="ALTUE 2724"/>
    <m/>
    <s v="METRO SUR"/>
    <d v="2026-05-14T00:00:00"/>
    <d v="2026-05-20T00:00:00"/>
    <d v="2026-05-20T09:26:24"/>
    <d v="2026-05-20T09:29:11"/>
    <s v="R_5RQUmIjX86cSwkZ"/>
    <d v="2026-05-20T09:29:11"/>
    <n v="0"/>
    <n v="0"/>
    <s v="VTR"/>
    <m/>
    <s v="Pedro Aguirre Cerda"/>
    <n v="1"/>
    <n v="1"/>
    <m/>
    <s v="FTTH"/>
    <n v="246584"/>
    <s v="Detractores_VT"/>
    <n v="4"/>
    <s v="1) | 2) | 3)"/>
    <s v="Sur Poniente"/>
    <m/>
    <m/>
    <s v="New: Tuve problemas con el seguimiento vía Whatsapp | NewRecord: Tuve problemas"/>
    <m/>
    <s v="Sí se cumplió, el Técnico llego el día y la hora acordadas"/>
    <m/>
    <m/>
    <s v="C-I"/>
    <x v="7"/>
    <x v="1"/>
    <s v="en llamado cliente indica que dio de baja, que contrato con otra compañia y corta la llamada."/>
    <s v="1- Encuesta: sin informacion, 2 llamada; en llamado cliente indica que dio de baja, que contrato con otra compañia y corta la llamada. 3- e-contact: ; no existen audios- 4 - Toa; alta ejecutada el día 14-05/ se cierra con obs de; Se deja ont en lugar indicado por cliente, se deja servicio operativo, se capacita cliente, cliente conforme// existe baja de servicios en Toa- equipos coinciden con los instalados el día 14-05/ orden creada el día 21-05 / despues de alta no existen VT posteriores 5- Siebel;: inactivo/ cliente da de baja el día 20-05 // existe info de que cliente solo llama para indicar que quiere dar de baja por que contrato otra compañía- 6- Equipos; ZTEGDC5D325D// sin info por nnoc/ sin acceso a ip10/ _x000a_5A544547DC5D325D _x000a_E77BZG253416481/ sin plataformas para verificar. _x000a_7: resumen: cliente da de baja los servicios para contratar otra compañia- no da razones de su malestar con la compañia,"/>
    <n v="70"/>
    <s v="Cliente"/>
    <s v="Comportamiento"/>
    <s v="Desconformidad"/>
    <s v="Baja el Servicio"/>
    <s v="Baja Servicio"/>
  </r>
  <r>
    <x v="36"/>
    <x v="0"/>
    <x v="0"/>
    <x v="1"/>
    <s v="No"/>
    <m/>
    <m/>
    <m/>
    <m/>
    <s v="1-3LANB3HJ"/>
    <n v="994404879"/>
    <s v="KAREN ANDREA MEIER LLANTEN"/>
    <s v="11842780-7"/>
    <s v="NORUEGA 6680 DEPTO 125"/>
    <s v="CREACIONES TECNOLOGICAS"/>
    <s v="METRO ORIENTE"/>
    <d v="2026-05-14T00:00:00"/>
    <d v="2026-05-20T00:00:00"/>
    <d v="2026-05-20T20:48:24"/>
    <d v="2026-05-20T20:52:10"/>
    <s v="R_3NFDLlTCIZog94l"/>
    <d v="2026-05-20T20:52:11"/>
    <n v="0"/>
    <n v="0"/>
    <s v="VTR"/>
    <m/>
    <s v="Las Condes"/>
    <n v="0"/>
    <n v="0"/>
    <s v="0026964012-K"/>
    <s v="FTTH"/>
    <n v="6228723"/>
    <s v="Detractores_VT"/>
    <n v="1"/>
    <s v="1) | 2) | 3)"/>
    <s v="MM_NFTT_CREA_CARLOS ALEJO GIMENEZ"/>
    <m/>
    <m/>
    <s v="New: No tuve problemas | NewRecord:"/>
    <m/>
    <s v="Sí se cumplió, llego el día acordado pero en un horario diferente"/>
    <m/>
    <m/>
    <s v="C-I"/>
    <x v="7"/>
    <x v="1"/>
    <s v="Cliente molesto porque le cambiaron de bloque la orden a uno que no le acomodaba, el tenico no llego cuando acordaron."/>
    <s v="1. Encuesta: sin informacion en la encuesta // 2. Conversacion con soporte: Cliente indica que le reprogramaron la visita de 10 a 13 a 13 a 16, la contactaron via wsp para buscar cancelar la orden, la volvieron a hacer realizar las mismas pruebas que tuvo que hacer por telefono y se demoraban mucho en responder entre pregunta y respuesta, y luego le cambiaron la hora y eso le molesto porque a ella le acomodaba el bloque anterior el cual fue el comprometido. // 3. Audio: 14-05 cliente llama indicando que tiene problemas con el control remoto, indica que el tecnico no llego, se lo han intentado arreglar por telefono, esta molesta por hacer muchas pruebas y no tener solucion, soporte le dice que tiene una reparacion pendiente, por lo que debia llegar de 10 a 13 y se la cambiaron de 13 a 16. // 4. TOA: 14-05 reparacion encuestada, cliente indica problemas con dbox no enciende, tecnico prueba control remoto y se percata que no funciona, se cambia por control remoto nuevo y se deja ok. // 5. Siebel: Cliente activo // 6. Actualmente: ONT rx -20 , IPTV ok sin info de tivo, solo vista ont.// 7. Conclusion: Cliente molesto porque le reprogramaron la visita tecnica de un bloque a otro en el que no le acomodaba, el problema tecnico se debia a un fallo del control remoto, actualmente esta ok."/>
    <n v="55"/>
    <s v="Tecnico"/>
    <s v="Coordinacion"/>
    <s v="Incumplimiento Agenda"/>
    <s v="Reprogramacion"/>
    <s v="Cliente Ok"/>
  </r>
  <r>
    <x v="36"/>
    <x v="2"/>
    <x v="0"/>
    <x v="0"/>
    <s v="No"/>
    <m/>
    <m/>
    <m/>
    <m/>
    <s v="1-3LEA38GK"/>
    <n v="961513512"/>
    <s v="ROGGERS ANGHELO PEREZ POICON"/>
    <s v="24314886-3"/>
    <s v="PJE 2 659 DEPTO 203"/>
    <s v="VIRTUAL"/>
    <s v="SUR"/>
    <d v="2026-05-16T00:00:00"/>
    <d v="2026-05-20T00:00:00"/>
    <d v="2026-05-18T23:04:53"/>
    <d v="2026-05-18T23:06:02"/>
    <s v="R_6P0KqX48oD8VhqF"/>
    <d v="2026-05-20T23:04:55"/>
    <n v="0"/>
    <n v="0"/>
    <s v="VTR"/>
    <m/>
    <s v="Concepcion"/>
    <n v="0"/>
    <n v="0"/>
    <s v="0022333444-6"/>
    <s v="FTTH"/>
    <n v="19132532"/>
    <s v="Detractores_VT"/>
    <n v="2"/>
    <s v="1) | 2) | 3)"/>
    <s v="Virtual Reagendamiento Atento 2"/>
    <m/>
    <m/>
    <s v="New: | NewRecord:"/>
    <m/>
    <m/>
    <m/>
    <m/>
    <s v="C-I"/>
    <x v="7"/>
    <x v="1"/>
    <s v="S/C/ ENCUESTA; sin informacion, sin audios"/>
    <s v="1- encuesta; sin informacion , 2 llamada; sin contacto, 3 - e-contact; sin audios, 4- toa; Toa; alta ejecutada el día 16-05(orden de encuesta), fue cerrada como ok- con niveles en resultados ok en toa, el día 19-05 fue creada una reparación con obs de sin señal, indicando que desde instalación están sin servicios- en esta reparación técnico debió cambiar la ont para dar solución- este mismo día otro técnico suspende y cancela la reparación por no tener fusionadora, / la orden estaba de 13-16 hrs, finalmente fue iniciada a las 17;52 hrs, y cerrada a las 20:08 hrs. Existe orden para dar de baja otro servicio de CRM VTR- 5- Siebel- activo 6- Equipos ZTEGD82AC050/ potencia ok desde el día 11-05 hasta el día 21-05 / potencia actual, ok / 7 días de uptime- _x000a_7- resumen; No se puede determinar por falta de informacion, CR tecnico esta relacionado a reparacion, (ORDEN DE ENCUESTA)"/>
    <n v="40"/>
    <s v="No se Puede determinar"/>
    <s v="No se Puede determinar"/>
    <s v="No se Puede determinar"/>
    <s v="No se Puede determinar"/>
    <s v="Sin Contacto - Equipos dentro de Parametro"/>
  </r>
  <r>
    <x v="36"/>
    <x v="2"/>
    <x v="0"/>
    <x v="0"/>
    <s v="No"/>
    <m/>
    <m/>
    <m/>
    <m/>
    <s v="1-3LECF52B"/>
    <n v="937156306"/>
    <s v="CARLOS HUMBERTO CARMONA SAN MARTIN"/>
    <s v="15603296-4"/>
    <s v="NUEVA 4 1716"/>
    <m/>
    <s v="METRO NORTE"/>
    <d v="2026-05-16T00:00:00"/>
    <d v="2026-05-20T00:00:00"/>
    <d v="2026-05-18T20:37:57"/>
    <d v="2026-05-18T20:39:26"/>
    <s v="R_3sts54lGdlYap7K"/>
    <d v="2026-05-20T20:38:02"/>
    <n v="937156306"/>
    <n v="0"/>
    <s v="VTR"/>
    <m/>
    <s v="Independencia"/>
    <n v="1"/>
    <n v="1"/>
    <m/>
    <s v="FTTH"/>
    <n v="11273535"/>
    <s v="Detractores_VT"/>
    <n v="0"/>
    <s v="1) Por malos | 2) | 3)"/>
    <s v="Nor Poniente"/>
    <m/>
    <m/>
    <s v="New: | NewRecord:"/>
    <s v="Por malos"/>
    <m/>
    <m/>
    <m/>
    <s v="C-I"/>
    <x v="7"/>
    <x v="1"/>
    <s v="S/C, ENCUESTA; por malos/ segun audios y registro de nnoc / cliente fue instalado el dia 16-05 pero recien se registra con señal desde el dia 19-05 (orden de encuesta) cliente llama el dia lunes 18-05 para generar VT- la cual tuvieron que cambiar ont para dejar con servicios-"/>
    <s v="1- encuesta; por malos , 2 llamada; sin contacto , 3- e-contact; en audio del día 18-05 cliente llama para solicitar VT por que esta sin servicio desde la instalación, menciona que el técnico realizo toda la instalación , pero quedo sin internet, dejo todo listo pero algo paso en la instalación que no quedo funcionando desde ese día / (sábado 16-05 hasta el día 19-05), soporte realiza pruebas sin éxito, ante esto genera VT- para el día 19-05 // despues de este día no existen VT posteriores 4- Toa; alta ejecutada el día 16-05(orden de encuesta), fue cerrada como ok- con niveles en resultados ok en toa, el día 19-05 fue creada una reparación con obs de sin señal, indicando que desde instalación están sin servicios- en esta reparación técnico debió cambiar la ont para dar solución- este mismo día otro técnico suspende y cancela la reparación por no tener fusionadora, / la orden estaba de 13-16 hrs, finalmente fue iniciada a las 17;52 hrs, y cerrada a las 20:08 hrs. Existe orden para dar de baja otro servicio de CRM VTR- 5- Siebel- activo 6- Instalados;_x000a_HWTC83B962B7 ont con potencia del día 19-05 hasta el día 21-05 / potencia actual, ok _x000a_E77BZG253114401 -19 en red 5g _x000a_E77BZG253114190 -25 en red 5g _x000a_E22MGR213407778 -45 en red 5g_x000a_7 resumen; se puede aludir que cliente esta molesto por que desde instalacion queda con problema en su servicio, (sin internet y cable ) lo cual fue resuelto 3 dias despues por otro tecnico-"/>
    <n v="91"/>
    <s v="Tecnico"/>
    <s v="Problema en Servicio"/>
    <s v="Instalacion / Reparacion / Migracion"/>
    <s v="deja sin servicio"/>
    <s v="Sin Contacto - Equipos dentro de Parametro"/>
  </r>
  <r>
    <x v="36"/>
    <x v="2"/>
    <x v="0"/>
    <x v="1"/>
    <s v="No"/>
    <m/>
    <m/>
    <m/>
    <m/>
    <s v="1-3LEETSA0"/>
    <n v="987441543"/>
    <s v="ALEJANDRO ENRIQUE FLORES URRUTIA"/>
    <s v="11688318-K"/>
    <s v="MURILLO 941"/>
    <s v="JR"/>
    <s v="SUR"/>
    <d v="2026-05-15T00:00:00"/>
    <d v="2026-05-20T00:00:00"/>
    <d v="2026-05-20T15:01:28"/>
    <d v="2026-05-20T15:03:27"/>
    <s v="R_5dEyBvCsmRk3DUo"/>
    <d v="2026-05-20T15:03:27"/>
    <n v="0"/>
    <n v="0"/>
    <s v="VTR"/>
    <m/>
    <s v="Los Angeles"/>
    <n v="0"/>
    <n v="0"/>
    <s v="0015400002-K"/>
    <s v="FTTH"/>
    <n v="18277400"/>
    <s v="Detractores_VT"/>
    <n v="5"/>
    <s v="1) | 2) | 3)"/>
    <s v="MM_NFTT_JR_LUIS LOPEZ F"/>
    <m/>
    <m/>
    <s v="New: No tuve problemas | NewRecord:"/>
    <m/>
    <s v="Sí se cumplió, el Técnico llego el día y la hora acordadas"/>
    <m/>
    <m/>
    <s v="C-I"/>
    <x v="7"/>
    <x v="1"/>
    <s v="en llamado cliente comenta que su malestar es por lo engorroso de los procedimientos para la creacion de sucursal virtual y activacion de platafoprmas streaming (verificacion de identidad correos etc- )"/>
    <s v="1- encuesta:; sin informacion, 2 llamada; en llamado cliente comenta que su malestar es por lo engorroso de los procedimientos para la creacion de sucursal virtual y activacion de platafoprmas streaming (verificacion de identidad correos etc- ) 3- e-contact; en audio del día 21-05 cliente llama por que no puede activar las plataformas streaming- porque le pide una clave, soporte pide confirmación de datos y guía a cliente paso a paso en la creación de la clave de sucursal virtual y activación de plataformas, cliente confirma ok 4 - toa:reparación ejecutada el día 15-05, el cual fue creada con obs de dbox malo/ en esta reparación se cierra con obs de ; Cambio dbox bloqueado por plataforma (se cambia dbox iptv ) 5- Siebel- activo 6- ZTEGDA1553BB// ont con potencia desde el día 14-05 hasta el día 21-05/ potencia actual, ok _x000a_E77BZG245107861 sin plataformas para revisar - _x000a_7 resumen; cliente encuentra que es muy engorroso el protocolo de call center en cuanto a creacion de claves de sucursal virtual para activar plataformas (cliente tercera edad), CR TECNICO ASOCIADO A REPARACION (ORDEN DE ENCUESTA})"/>
    <n v="5"/>
    <s v="Soporte Tecnico"/>
    <s v="Asistencia Remota"/>
    <s v="Capacitacion"/>
    <s v="Plataformas - Streaming"/>
    <s v="Cliente Ok"/>
  </r>
  <r>
    <x v="36"/>
    <x v="1"/>
    <x v="0"/>
    <x v="1"/>
    <s v="No"/>
    <m/>
    <m/>
    <m/>
    <m/>
    <s v="1-3LFQQINN"/>
    <n v="949814567"/>
    <s v="DIEGO HERNAN ROJAS FLORES"/>
    <s v="11226880-4"/>
    <s v="MAULE 1391"/>
    <m/>
    <s v="SUR"/>
    <d v="2026-05-19T00:00:00"/>
    <d v="2026-05-20T00:00:00"/>
    <d v="2026-05-20T14:48:13"/>
    <d v="2026-05-20T14:50:24"/>
    <s v="R_1egkVY4xtGd9dpz"/>
    <d v="2026-05-20T14:50:24"/>
    <n v="0"/>
    <n v="0"/>
    <s v="VTR"/>
    <m/>
    <s v="Constitucion"/>
    <n v="1"/>
    <n v="1"/>
    <m/>
    <s v="HFC"/>
    <n v="20308584"/>
    <s v="Detractores_VT"/>
    <n v="6"/>
    <s v="1) | 2) | 3)"/>
    <s v="Sur Constitución"/>
    <m/>
    <m/>
    <s v="New: No tuve problemas | NewRecord:"/>
    <m/>
    <s v="Sí se cumplió, el Técnico llego el día y la hora acordadas"/>
    <m/>
    <m/>
    <s v="C-I"/>
    <x v="7"/>
    <x v="1"/>
    <s v="Conversación con Soporte: Cliente indica que no evalúa mal en la encuesta de satisfacción, que todo quedo excelente."/>
    <s v="1- Encuesta: “Sin información”. 2- Conversación con Soporte: Cliente indica que no evalúa mal en la encuesta de satisfacción, que todo quedo excelente. 3- E-Contact: Sin audios. 4.- TOA: Reparación completada el 19/05 con la sgte observación:” Cambio de IPTV “. 5.- Revisión Técnica: Mta reportada con buenos niveles más 1 IPTV. 6.-Siebell: Clte activo, Sin nuevas solicitudes. 7.- Conclusión: Cliente responde encuesta por error."/>
    <n v="35"/>
    <s v="Cliente"/>
    <s v="Contesta encuesta por error"/>
    <m/>
    <m/>
    <s v="Cliente Ok"/>
  </r>
  <r>
    <x v="36"/>
    <x v="1"/>
    <x v="0"/>
    <x v="1"/>
    <s v="Si"/>
    <m/>
    <d v="2026-05-27T00:00:00"/>
    <s v="16-19"/>
    <s v="Pendiente"/>
    <s v="1-3LGH98O2"/>
    <n v="947950162"/>
    <s v="SEBASTIAN OSVALDO ARRIAGADA ZAVALA"/>
    <s v="14194012-0"/>
    <s v="PADRE GUSTAVO LE PAIGE 0337"/>
    <m/>
    <s v="METRO SUR"/>
    <d v="2026-05-19T00:00:00"/>
    <d v="2026-05-20T00:00:00"/>
    <d v="2026-05-20T17:03:21"/>
    <d v="2026-05-20T17:09:30"/>
    <s v="R_5R2dRDJ8btPAkRM"/>
    <d v="2026-05-20T17:09:31"/>
    <n v="0"/>
    <n v="0"/>
    <s v="VTR"/>
    <m/>
    <s v="La Granja"/>
    <n v="1"/>
    <n v="1"/>
    <m/>
    <s v="FTTH"/>
    <n v="11136243"/>
    <s v="Detractores_VT"/>
    <n v="2"/>
    <s v="1) Instalaron 600 en ves de 800megas | 2) | 3)"/>
    <s v="Sur Oriente"/>
    <m/>
    <m/>
    <s v="New: Tuve problemas durante la Instalación | NewRecord: Tuve problemas"/>
    <s v="Instalaron 600 en ves de 800megas"/>
    <s v="Sí se cumplió, el Técnico llego el día y la hora acordadas"/>
    <m/>
    <m/>
    <s v="I"/>
    <x v="7"/>
    <x v="1"/>
    <s v="Cliente indica que evalúa mal en la encuesta de satisfacción porque si instalación quedo incompleta, técnico nunca dejo funcionando los 800 megas en ningún dispositivo del domicilio y se retiro."/>
    <s v="1- Encuesta: “Instalaron 600 en vez de 800 megas”. 2- Conversación con Soporte: Cliente indica que evalúa mal en la encuesta de satisfacción porque si instalación quedo incompleta, técnico nunca dejo funcionando los 800 megas en ningún dispositivo del domicilio y se retiro. 3- E-Contact: En audio del 19/05 clte indica que solo le llegan 590 megas, operador le indica que están ingresados los 800 megas y lo deriva a desconexiones, pero clte no es atendido en varios minutos y termina la llamada. 4.- TOA: Alta completada el 19/05. 5.- Revisión Técnica: Ont Huawei reportada con buenos niveles. 6.-Siebell: Clte activo, con una actividad abierta, resolución / reclamo por no alcanzar velocidad de 800 megas. 7.- Conclusión: Cliente indica que evalúa mal porque no alcanza la velocidad contratada de 800 megas."/>
    <n v="97"/>
    <s v="Tecnico"/>
    <s v="Falta de Procedimiento"/>
    <s v="Instalacion / Reparacion / Migracion"/>
    <s v="Servicio incompleto"/>
    <s v="Mantiene Inconveniente"/>
  </r>
  <r>
    <x v="36"/>
    <x v="1"/>
    <x v="0"/>
    <x v="0"/>
    <s v="No"/>
    <m/>
    <m/>
    <m/>
    <m/>
    <s v="1-3LGWWV6A"/>
    <n v="921758903"/>
    <s v="EDWARDS ORLANDO PERALTA JARA PERALTA JARA"/>
    <s v="27427571-5"/>
    <s v="LIRA 526 DEPTO 514"/>
    <s v="TECHNOGROUP"/>
    <s v="METRO NORTE"/>
    <d v="2026-05-19T00:00:00"/>
    <d v="2026-05-20T00:00:00"/>
    <d v="2026-05-20T18:09:44"/>
    <d v="2026-05-20T18:12:27"/>
    <s v="R_6BhaX1wxhI640xx"/>
    <d v="2026-05-20T18:12:28"/>
    <n v="921758903"/>
    <n v="0"/>
    <s v="VTR"/>
    <m/>
    <s v="Santiago Centro"/>
    <n v="0"/>
    <n v="0"/>
    <s v="0019114082-6"/>
    <s v="FTTH"/>
    <n v="18305215"/>
    <s v="Detractores_VT"/>
    <n v="2"/>
    <s v="1) | 2) | 3)"/>
    <s v="FS_MM_NFTT_TECH_JOSE HERNAN A"/>
    <m/>
    <m/>
    <s v="New: Tuve problemas durante la visita técnica | NewRecord:"/>
    <m/>
    <s v="Sí se cumplió, el Técnico llego el día y la hora acordadas"/>
    <m/>
    <m/>
    <s v="I"/>
    <x v="7"/>
    <x v="1"/>
    <s v="1er, 2do y 3er llamado sin contacto. Encuesta: “Sin información”."/>
    <s v="1- Encuesta: “Sin información”. 2- Conversación con Soporte: Sin contacto. 3- E-Contact: En audio del 19/05 clte indica estar sin servicio porque su gato mordió los cables, por lo que se le genera una reparación. 4.- TOA: Reparación completada el 19/05 con la sgte observación:” se cambia Jumper óptico mordido por mascota. 5.- Revisión Técnica: ONT ZTE reportada con buenos niveles.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7"/>
    <x v="0"/>
    <x v="0"/>
    <x v="1"/>
    <s v="No"/>
    <m/>
    <m/>
    <m/>
    <m/>
    <s v="1-3L7SM1WH"/>
    <n v="993302494"/>
    <s v="HECTOR ROLANDO TOLOZA AVILES"/>
    <s v="05036370-8"/>
    <s v="AVENIDA LOS LEONES 643 DEPTO 602"/>
    <s v="ZENER"/>
    <s v="METRO ORIENTE"/>
    <d v="2026-05-15T00:00:00"/>
    <d v="2026-05-21T00:00:00"/>
    <d v="2026-05-21T19:52:45"/>
    <d v="2026-05-21T19:55:50"/>
    <s v="R_1uQODISOFB9HLFf"/>
    <d v="2026-05-21T19:55:51"/>
    <n v="0"/>
    <n v="0"/>
    <s v="VTR"/>
    <m/>
    <s v="Providencia"/>
    <n v="1"/>
    <n v="3"/>
    <s v="0018442952-7"/>
    <s v="HFC"/>
    <n v="4113562"/>
    <s v="Detractores_VT"/>
    <n v="6"/>
    <s v="1) | 2) | 3)"/>
    <s v="MM_HFC_ZENE_CRISTIAN VALENZUELA V"/>
    <m/>
    <m/>
    <s v="New: No tuve problemas | NewRecord:"/>
    <m/>
    <s v="Sí se cumplió, el Técnico llego el día y la hora acordadas"/>
    <m/>
    <m/>
    <s v="C-F-I"/>
    <x v="7"/>
    <x v="1"/>
    <s v="Cliente molesto porque tardamos mucho en ir a repararle el servicio"/>
    <s v="1. Encuesta: sin informacion en la encuesta // 2. Conversacion con soporte: Cliente molesto porque llamo hizo la solicitud de tecnico y estuvo 3 dias esperando hasta que llego el tecnico a reparar, por lo que fueron muchos dias sin servicio lo que molesto a cliente, ademas, el descuento que le ofrecieron despues fue de 5 mil pesos y no lo deja conforme por el mal rato que le hicieron pasar. // 3. Audio: sin audio // 4. TOA: 15-05 reparacion encuestada, cliente indica que DBOX se enciende y se apaga de forma intermitente, tecnico indica que cambia conector en tap, configura extensor y cambia conector en deco hd. 15-05 tecnico indica que realiza modificacion adicional el mismo dia. 15-05 tecnico indica otra modificacion de instalacion el mismo dia. // 5. Siebel: Cliente activo // 6. Actualmente: MTA niveles ok, nodo presenta ccer de 10% en UP en peak es bajo ok, DBOX OK responde ping// 7. Conclusion: Cliente molesto porque tardamos mucho en ir a su domicilio segun la percepcion de cliente y estuvo todo ese tiempo sin servicio, tecnicamente el problema estaba asociado a los conectores."/>
    <n v="69"/>
    <s v="Soporte Tecnico"/>
    <s v="Coordinacion"/>
    <s v="Agenda"/>
    <s v="Agendamiento Extenso"/>
    <s v="Cliente Ok"/>
  </r>
  <r>
    <x v="37"/>
    <x v="1"/>
    <x v="0"/>
    <x v="1"/>
    <s v="No"/>
    <m/>
    <m/>
    <m/>
    <m/>
    <s v="1-3L9NMBO8"/>
    <n v="975253517"/>
    <s v="DANESSI ESTEFANIE RODRIGUEZ ARRIAGADA"/>
    <s v="15492245-8"/>
    <s v="LOS MAGNOLIOS (LAS ACACIAS) 745"/>
    <s v="ELECTROTEL"/>
    <s v="SUR"/>
    <d v="2026-05-13T00:00:00"/>
    <d v="2026-05-21T00:00:00"/>
    <d v="2026-05-21T10:49:36"/>
    <d v="2026-05-21T10:52:19"/>
    <s v="R_1MMrc7UUHLnAJ5y"/>
    <d v="2026-05-21T10:52:20"/>
    <n v="0"/>
    <n v="0"/>
    <s v="VTR"/>
    <m/>
    <s v="Chillan"/>
    <n v="2"/>
    <n v="1"/>
    <s v="0018838801-9"/>
    <s v="FTTH"/>
    <n v="5876260"/>
    <s v="Detractores_VT"/>
    <n v="6"/>
    <s v="1) | 2) | 3)"/>
    <s v="MM_NFTT_TTEL_PEDRO VEGA C"/>
    <m/>
    <m/>
    <s v="New: No tuve problemas | NewRecord:"/>
    <m/>
    <s v="Sí se cumplió, el Técnico llego el día y la hora acordadas"/>
    <m/>
    <m/>
    <s v="C-I"/>
    <x v="7"/>
    <x v="1"/>
    <s v="Cliente indica que no ha respondido encuesta de satisfacción de forma negativa, al contrario, siempre ha sido bien atendida y no ha presentado problemas desde que esta con la compañía."/>
    <s v="1- Encuesta: “Sin información”. 2- Conversación con Soporte: Cliente indica que no ha respondido encuesta de satisfacción de forma negativa, al contrario, siempre ha sido bien atendida y no ha presentado problemas desde que esta con la compañía. 3- E-Contact: Sin audios. 4.- TOA: Reparación completada el 13/05 con la sgte observación:” Cambio drop cortado por camión”, modificación suspendida y cancelada el 13/05 y una última reparación cancelada el 19/05. 5.- Revisión Técnica: ONT ZTE reportada con buenos niveles más 1 IPTV. 6.-Siebell: Clte activo, sin nuevas solicitudes. 7.- Conclusión: No es posible determinar el motivo por el cual evalúa mal cliente en encuesta."/>
    <n v="35"/>
    <s v="Cliente"/>
    <s v="Contesta encuesta por error"/>
    <m/>
    <m/>
    <s v="Cliente Ok"/>
  </r>
  <r>
    <x v="37"/>
    <x v="0"/>
    <x v="0"/>
    <x v="1"/>
    <s v="No"/>
    <m/>
    <m/>
    <m/>
    <m/>
    <s v="1-3LEK387T"/>
    <n v="978639487"/>
    <s v="CLAUDIO VERA VERA"/>
    <s v="14410716-0"/>
    <s v="AVENIDA CRISTOBAL COLON 5196 DEPTO 802"/>
    <m/>
    <s v="METRO ORIENTE"/>
    <d v="2026-05-16T00:00:00"/>
    <d v="2026-05-21T00:00:00"/>
    <d v="2026-05-21T12:28:17"/>
    <d v="2026-05-21T12:31:23"/>
    <s v="R_3jcYUAKYmOn2NoF"/>
    <d v="2026-05-21T12:31:23"/>
    <n v="0"/>
    <n v="0"/>
    <s v="CLARO"/>
    <m/>
    <s v="Las Condes"/>
    <n v="1"/>
    <n v="4"/>
    <m/>
    <s v="HFC"/>
    <n v="1994345"/>
    <s v="Detractores_VT"/>
    <n v="5"/>
    <s v="1) Servicio normal | 2) | 3)"/>
    <s v="Oriente"/>
    <m/>
    <m/>
    <s v="New: No tuve problemas | NewRecord: No tuve problemas"/>
    <s v="Servicio normal"/>
    <s v="Sí se cumplió, el Técnico llego el día y la hora acordadas"/>
    <m/>
    <m/>
    <s v="C-I"/>
    <x v="7"/>
    <x v="1"/>
    <s v="Cliente molesto porque le instalaron hace poco el servicio y ha tenido constantes problemas de intermitencia"/>
    <s v="1. Encuesta: cliente indica &quot;servicio normal&quot; // 2. Conversacion con soporte: Cliente indica que su mala evaluacion es debido a que el servicio desde que instalo le ha funcionado mal, ha tenido intermitencia y tiene que resetear los equipos constantemente y no deberia funcionar asi el servicio, hoy tenia un servicio tecnico en la tarde por lo que depende del tecnico que le deje bien o si no se cambiara de empresa // 3. Audio: 20-05 cliente llama indicando que tiene problemas con el IPTV, dice que se queda cargando, indica que ha llamado varias veces y le reinician le funciona un rato y vuelve a fallar, por lo que le generan visita tecnica. // 4. TOA: 16-05 alta encuestada 2 play tecnico indica ok. 16-05 modificacion donde se agregan 2 IPTV y un extensor. 22-05 reaparacion cliente indica que IPTV se queda cargando pegado, tecnico indica ok, cliente desiste.// 5. Siebel: Cliente activo // 6. Actualmente: MTA niveles ok, nodo ok, IPTV sin informacion en tivo // 7. Conclusion: cliente molesto porque el servicio no le ha funcionado bien, indica intermitencia desde que le instalaron, tecnicamente en la visita tecnico coloco que cliente desiste de visita tecnica, por lo que no hay mayor informacion."/>
    <n v="91"/>
    <s v="Tecnico"/>
    <s v="Problema en Servicio"/>
    <s v="Instalacion / Reparacion / Migracion"/>
    <s v="deja sin servicio"/>
    <s v="Cliente Ok"/>
  </r>
  <r>
    <x v="37"/>
    <x v="0"/>
    <x v="0"/>
    <x v="1"/>
    <s v="No"/>
    <m/>
    <m/>
    <m/>
    <m/>
    <s v="1-3LEM2P28"/>
    <n v="963085428"/>
    <m/>
    <s v="14253957-8"/>
    <s v="BERGER 199"/>
    <m/>
    <s v="CENTRO"/>
    <d v="2026-05-18T00:00:00"/>
    <d v="2026-05-21T00:00:00"/>
    <d v="2026-05-21T16:47:28"/>
    <d v="2026-05-21T21:03:05"/>
    <s v="R_1U4aCvsKLNaXcGJ"/>
    <d v="2026-05-21T21:03:06"/>
    <n v="0"/>
    <n v="0"/>
    <s v="CLARO"/>
    <m/>
    <s v="Vina Del Mar"/>
    <n v="0"/>
    <n v="0"/>
    <s v="0026772274-9"/>
    <s v="FTTH"/>
    <n v="1018999"/>
    <s v="Detractores_VT"/>
    <n v="6"/>
    <s v="1) No instalana extensión telefónica fija | 2) | 3)"/>
    <s v="MM_NFTT_ROBI_WILMER MORA U"/>
    <m/>
    <m/>
    <s v="New: Tuve problemas durante la Instalación | NewRecord: Tuve problemas"/>
    <s v="No instalana extensión telefónica fija"/>
    <s v="Sí se cumplió, el Técnico llego el día y la hora acordadas"/>
    <m/>
    <m/>
    <s v="C-F-I"/>
    <x v="7"/>
    <x v="1"/>
    <s v="Cliente molesto porque tecnico no le dejo el telefono donde necesitaba"/>
    <s v="1. Encuesta: Cliente indica &quot;No instalana extensión telefónica fija&quot;// 2. Conversacion con soporte: cliente indica que la telefonia no quedo donde el necesitaba, el tecnico le dijo que no podia instalarlo de otra forma porque ya no sea realizaba ese trabajo y eso molesto a cliente, ademas menciona que la grilla de claro no le gusta a la usuaria del servicio y que le complica el uso del IPTV, se le explica que efectivamente el telefono ya no se instala alejado del model debido a que como no se utiliza el servicio de telefonia fijo tanto como antes, ya no hay los materiales que se requerian para instalar el telefono fijo en todo el domicilio, cliente entiende y acepta la explicacion, indica que para adulto mayor su madre no ha sido bueno el cambio. // 3. Audio: sin audio // 4. TOA: 18-05 Alta encuestada 3 play, tecnico indica ok. 18-05 modificacion se agrega un IPTV y un extensor al alta. // 5. Siebel: Cliente activo // 6. Actualmente: ONT rx -18.1 , extensor -63 rssi , IPTV 26 y 50 en info ONT , sin tivo. OK // 7. Conclusion: cliente indica molestia porque no le instalaron la telefonia fija como el requeria, por lo que le genero molestia, tecniacmente no presenta ningun problema, solo que al usuario que es adulto mayor le cuesta usarlo."/>
    <n v="63"/>
    <s v="Cliente"/>
    <s v="Comportamiento"/>
    <s v="Servicio"/>
    <s v="No cumple Espectativa"/>
    <s v="Cliente Ok"/>
  </r>
  <r>
    <x v="37"/>
    <x v="2"/>
    <x v="0"/>
    <x v="1"/>
    <s v="Si"/>
    <s v="Cliente solicitara la baja del servicio"/>
    <m/>
    <m/>
    <m/>
    <s v="1-3LF46BDD"/>
    <n v="997918841"/>
    <s v="JULIO MAURICIO CORTES FREDES"/>
    <s v="17011541-4"/>
    <s v="PLAYA CHAUCA 3315"/>
    <s v="ELECTROTEL"/>
    <s v="NORTE"/>
    <d v="2026-05-19T00:00:00"/>
    <d v="2026-05-21T00:00:00"/>
    <d v="2026-05-20T14:27:45"/>
    <d v="2026-05-20T14:27:47"/>
    <s v="R_7246CpWdbgaosp1"/>
    <d v="2026-05-21T14:27:52"/>
    <n v="0"/>
    <n v="0"/>
    <s v="CLARO"/>
    <m/>
    <s v="Iquique"/>
    <n v="1"/>
    <n v="1"/>
    <s v="0019735094-6"/>
    <s v="FTTH"/>
    <n v="1823859"/>
    <s v="Detractores_VT"/>
    <n v="0"/>
    <s v="1) | 2) | 3)"/>
    <s v="MM_NFTT_TTEL_CRISTIAN CARRASCO"/>
    <m/>
    <m/>
    <s v="New: | NewRecord:"/>
    <m/>
    <m/>
    <m/>
    <m/>
    <s v="I"/>
    <x v="7"/>
    <x v="1"/>
    <s v="en llamada cliente indica que dara de baja el servicio porque esta si internet desde el dia 15/05 no acepta VT. menciona que se contrata con otra compañia"/>
    <s v="1-encuesta; sin informacion, 2 ; en llamada cliente indica que dara de baja el servicio porque esta si internet desde el dia 15/05 no acepta VT. menciona que se contrata con otra compañia 3- e-contact; en audio del día 22-05 a cliente lo llaman para ofrecerle una baja en su plan, cliente rechaza la visita, se cae el internet, indica que el día 19-05 no fue solucionado , esta sin internet, cliente dará de baja los servicios, corta la llamada.- 4 _x000a_toa; reparación ejecutada el día 19-05/ es creada con obs de ont offline, fue cerrada con obs de No se hace nada se completa por protocolo vtr/// 54 min de ejecución _x000a_5- Siebel- activo 6- Equipos ZTEGD717CA5E// ont sin potencia, desde el día 15-05/ en Siebel existe información de cliente que afuera del domicilio cortaron cables, ultima VT fue completada por protocolo , y cambiaron flag de niveles - 7- resumen ; cliente dara de baja por problemas en su servicio- No se soluciona el problema en VT del dia 19-05, CR tecnico asociado a corte por terceros/"/>
    <n v="103"/>
    <s v="Tecnico"/>
    <s v="Problema en Servicio"/>
    <s v="Instalacion / Reparacion / Modificacion"/>
    <s v="Mantiene Inconveniente"/>
    <s v="Baja Servicio"/>
  </r>
  <r>
    <x v="37"/>
    <x v="2"/>
    <x v="0"/>
    <x v="0"/>
    <s v="Si"/>
    <m/>
    <m/>
    <m/>
    <m/>
    <s v="1-3LGC4X0X"/>
    <n v="992313102"/>
    <s v="RICARDO DANESSI ESPINOZA"/>
    <s v="05153704-1"/>
    <s v="LOS ABETOS 607"/>
    <m/>
    <s v="CENTRO"/>
    <d v="2026-05-20T00:00:00"/>
    <d v="2026-05-21T00:00:00"/>
    <d v="2026-05-21T18:37:10"/>
    <d v="2026-05-21T18:42:25"/>
    <s v="R_6BYYA0atBipp3dn"/>
    <d v="2026-05-21T18:42:26"/>
    <n v="0"/>
    <n v="0"/>
    <s v="VTR"/>
    <m/>
    <s v="Vina Del Mar"/>
    <n v="1"/>
    <n v="4"/>
    <m/>
    <s v="HFC"/>
    <n v="2260825"/>
    <s v="Detractores_VT"/>
    <n v="0"/>
    <s v="1) | 2) | 3)"/>
    <s v="V Viña"/>
    <m/>
    <m/>
    <s v="New: Tuve problemas durante la visita técnica | NewRecord:"/>
    <m/>
    <s v="Sí se cumplió, el Técnico llego el día y la hora acordadas"/>
    <m/>
    <m/>
    <s v="C"/>
    <x v="7"/>
    <x v="1"/>
    <s v="S/C , ENCUESTA; sin informacion, sin audios/ segun informacion de toa/ cliente mantiene incoveniente de canal no disponible en sus dbox legacy- lo cual tecnico alude a problema de PI/ no existe fen creado"/>
    <s v="1-encuesta; sin informacion, 2 llamada; sin contacto, 3- e-contact: sin audios, 4- Toa; reparación ejecutada el día 20-05, es creada con obs de mensaje de suscripción/ se cierra con obs de Canal 352 sin señal visto con redes el cual la señal ok sin problema de masivo problema en planta interna en la frecuencia 531000 mHz 5- Siebel- activo- cambio de tecnología disponible- cliente solo cable red hfc 6- Equipos_x000a_M91634ERH353 ping ok _x000a_M91950ERW228 ping ok. -_x000a_7- Resumen. ; cliente con problemas en un canal, tecnico en terreno en conjunto con redes determinan que existe un problema de contenido en el sector ( orden fue completada de todas maneras)- _x000a__x000a_"/>
    <n v="103"/>
    <s v="Tecnico"/>
    <s v="Problema en Servicio"/>
    <s v="Instalacion / Reparacion / Modificacion"/>
    <s v="Mantiene Inconveniente"/>
    <s v="Mantiene Inconveniente"/>
  </r>
  <r>
    <x v="37"/>
    <x v="2"/>
    <x v="0"/>
    <x v="0"/>
    <s v="Si"/>
    <m/>
    <m/>
    <m/>
    <m/>
    <s v="1-3LGFZ66Y"/>
    <n v="942822744"/>
    <s v="M?NICA DEL CARMEN"/>
    <s v="06608157-5"/>
    <s v="GABRIELA MISTRAL 567 EDIF. D DEPTO 202"/>
    <m/>
    <s v="METRO NORTE"/>
    <d v="2026-05-19T00:00:00"/>
    <d v="2026-05-21T00:00:00"/>
    <d v="2026-05-21T20:14:34"/>
    <d v="2026-05-21T20:17:05"/>
    <s v="R_68gDl4MYvqfV1IZ"/>
    <d v="2026-05-21T20:17:06"/>
    <n v="0"/>
    <n v="0"/>
    <s v="VTR"/>
    <m/>
    <s v="Lo Prado"/>
    <n v="0"/>
    <n v="0"/>
    <m/>
    <s v="FTTH"/>
    <n v="4173935"/>
    <s v="Detractores_VT"/>
    <n v="0"/>
    <s v="1) | 2) | 3)"/>
    <s v="Nor Poniente"/>
    <m/>
    <m/>
    <s v="New: | NewRecord:"/>
    <m/>
    <s v="No se cumplió y no se ha reagendado"/>
    <m/>
    <m/>
    <s v="C-I"/>
    <x v="7"/>
    <x v="1"/>
    <s v="S/C/ ENCUESTA; SIN INFORMACION, en audios cliente comenta que no le instalaron el servicio y le llega una boleta."/>
    <s v="1- encuesta : sin informacion, 2 llamada; sin contacto, 3- e-contact; EN AUDIO DEL DIA 23-05 / ella indica que no tiene nada instalado, y le llego la boleta por algo que no esta instalado, pide dar de baja el servicio, el técnico que fue ese día le dijo que no tenia nada que por eso no podía reparar/ soporte le ofrece un tecnico pero no acepta- cliente muy molesta por que no va a pagar nada, ya que no le instalaron nada/ _x000a_menciona mala instalación le están cobrando algo que no está instalado- _x000a_pide la baja del servicio. _x000a_Se ofusca con el soporte, el cual intenta retenerla. Vuelve a solicitar la baja del servicio, _x000a_Se corta la llamada. _x000a_Cliente vuelve a llamar para pedir la baja del servicio- _x000a_; 4- oa; reparación ejecutada el día , 19-05, la cual fue creada con obs de Cliente no fue instalado técnico no dejo equipos el día de la instalación se debe emitir nueva instalación sin costo para cliente ya que jamás fue instalado su servicio ... Se hace la consulta a scot se le explicó a cliente que debe dar la baja y pedir otra vez/_//_no soluciona// 20 min ejecución de la orden// el día 23-05 crean nueva VT en esta tecnico deja obs de : Clienta menciona que no le realizaron instalación y que no le dejaron ningún equipo._x000a_Que por problemas en postacion no le pudieron instalar. ya le emitieron boleta y no quiere reparación puesto que no ha utilizado los servicios indica._x000a_se realiza gestión con Scot quienes ofrecen reponer equipos a clienta y no acepta. indica que irá a una sucursal para ver lo que le están cobrando. y regularicen._x000a_Scot cambian Flag niveles e indica completar orden ticket atención 1248014 Lhint Naranjo_x000a_5- Siebel- activo 6- Siebel- activo_x000a_Equipos HWTCB39E93B7/ sin info por plataformas ams/ powerbi/ ip10 / bec online; ont offline_// _x000a_E77BZG253410722/ fuera de línea- _x000a_7- resumen; cliente no queda activo desde la isntalacion, segun audios tecnico se lleva el iptv y la ont , ademas le estan cobrando algo que no fue instalado,"/>
    <n v="91"/>
    <s v="Tecnico"/>
    <s v="Problema en Servicio"/>
    <s v="Instalacion / Reparacion / Migracion"/>
    <s v="deja sin servicio"/>
    <s v="Sin Contacto - Equipos fuera de Parametro"/>
  </r>
  <r>
    <x v="37"/>
    <x v="2"/>
    <x v="0"/>
    <x v="1"/>
    <s v="No"/>
    <m/>
    <m/>
    <m/>
    <m/>
    <s v="1-3LGJOF79"/>
    <n v="956922151"/>
    <s v="JUAN FRANCISCO GONZALEZ MORAGA"/>
    <s v="19059533-1"/>
    <s v="PJE DUNKERQUE NORTE 1240"/>
    <s v="ATLANTIS"/>
    <s v="METRO SUR"/>
    <d v="2026-05-19T00:00:00"/>
    <d v="2026-05-21T00:00:00"/>
    <d v="2026-05-21T15:43:46"/>
    <d v="2026-05-21T15:53:20"/>
    <s v="R_7Xai9mIQnstqssT"/>
    <d v="2026-05-21T15:53:20"/>
    <n v="0"/>
    <n v="0"/>
    <s v="CLARO"/>
    <m/>
    <s v="Puente Alto"/>
    <n v="0"/>
    <n v="0"/>
    <s v="0018080752-7"/>
    <s v="FTTH"/>
    <n v="17344141"/>
    <s v="Detractores_VT"/>
    <n v="5"/>
    <s v="1) Lo indiqué en el punto 1. Puedo agregar que no grato coordinar el horario. | 2) | 3)"/>
    <s v="MM_NFTT_ATLA_IGNACIO CERDA REYES"/>
    <m/>
    <m/>
    <s v="New: Tuve problemas durante la Instalación | NewRecord: Tuve problemas"/>
    <s v="Lo indiqué en el punto 1. Puedo agregar que no grato coordinar el horario."/>
    <s v="Sí se cumplió, llego el día acordado pero en un horario diferente"/>
    <m/>
    <m/>
    <s v="C-I"/>
    <x v="7"/>
    <x v="1"/>
    <s v="en llamado cliente molesto por el funcinamiento de su control remoto, tuvo que llamar para configurarlo (se habia activado la guia por voz y al cambiar canales el iptv relataba cada accion soporte soluciona via telefonica)"/>
    <s v="1-encuesta-; Lo indiqué en el punto 1. Puedo agregar que no grato coordinar el horario. 2: llamado; en llamado cliente molesto por el funcinamiento de su control remoto, tuvo que llamar para configurarlo (se habia activado la guia por voz y al cambiar canales el iptv relataba cada accion soporte soluciona via telefonica), 3- e-contact; en audio del día 22-05 cliente llama, por que el iptv le habla, y esto lo estresa/ soporte lo guía para desactivar la guía por voz/ del iptv finalmente lo soluciona- 4-toa; alta ejecutada el día 19-05, se cierra con obs de Roseta a muro consulta vecino ok// no existen VT posteriores. 5- Siebel; activo 6- Equipos HWTC88A78BB7 potencia ok desde el día 20-05 hasta la fecha- potencia actual ok _x000a_4857544388A78BB7 / _x000a_E77BYG253212993 -36 en red 5g _x000a_7: resumen; cliente molesto por el funcionamiento del iptv, segun sus palabras se activo sola la guia por voz/"/>
    <n v="33"/>
    <s v="Cliente"/>
    <s v="Uso de Productos"/>
    <s v="Capacitacion"/>
    <s v="Control Remoto"/>
    <s v="Cliente Ok"/>
  </r>
  <r>
    <x v="37"/>
    <x v="1"/>
    <x v="0"/>
    <x v="1"/>
    <s v="No"/>
    <m/>
    <m/>
    <m/>
    <m/>
    <s v="1-3LGPDLFV"/>
    <n v="996978092"/>
    <s v="ROLAND JORGE OLBERTZ BENGOA"/>
    <s v="04698587-7"/>
    <s v="LAS AGUILAS 61"/>
    <s v="VIRTUAL"/>
    <s v="METRO NORTE"/>
    <d v="2026-05-20T00:00:00"/>
    <d v="2026-05-21T00:00:00"/>
    <d v="2026-05-21T16:08:31"/>
    <d v="2026-05-21T16:11:46"/>
    <s v="R_3F5mwWLZDVjLa0H"/>
    <d v="2026-05-21T16:11:47"/>
    <n v="996978092"/>
    <n v="0"/>
    <s v="VTR"/>
    <m/>
    <s v="Colina"/>
    <n v="2"/>
    <n v="3"/>
    <s v="0020000000-2"/>
    <s v="HFC"/>
    <n v="8286899"/>
    <s v="Detractores_VT"/>
    <n v="2"/>
    <s v="1) | 2) | 3)"/>
    <s v="Técnico virtual confirmación 2"/>
    <m/>
    <m/>
    <s v="New: No tuve problemas | NewRecord:"/>
    <m/>
    <s v="Sí se cumplió, el Técnico llego el día y la hora acordadas"/>
    <m/>
    <m/>
    <s v="C-F-I"/>
    <x v="7"/>
    <x v="1"/>
    <s v="Cliente indica que evalúa mal en la encuesta de satisfacción porque tardamos 72 hrs en restaurar su servicio."/>
    <s v="1- Encuesta: “Sin información”. 2- Conversación con Soporte: Cliente indica que evalúa mal en la encuesta de satisfacción porque tardamos 72 hrs en restaurar su servicio. 3- E-Contact: Sin audios. 4.- TOA: Reparación derivada a red el 18/05 y completada el 20/05 con la sgte observación:” fuente de poder con guarda motor abajo“ 5.- Revisión Técnica: Mta reportada con buenos niveles, mas 1 Dbox-hd, comunicado. 6.-Siebell: Clte activo, sin nuevas solicitudes. 7.- Conclusión: Cliente indica que evalúa mal porque tardamos 72 hrs en restaurar su servicio."/>
    <n v="38"/>
    <s v="Redes"/>
    <s v="Masivo"/>
    <s v="Lentitud en la solucion del problema"/>
    <m/>
    <s v="Cliente Ok"/>
  </r>
  <r>
    <x v="37"/>
    <x v="1"/>
    <x v="0"/>
    <x v="0"/>
    <s v="No"/>
    <m/>
    <m/>
    <m/>
    <m/>
    <s v="1-3LH4ABH8"/>
    <n v="975390621"/>
    <s v="CLAUDIA SEPULVEDA OYARZO"/>
    <s v="13125111-4"/>
    <s v="TERCERA AVENIDA 1427"/>
    <s v="TECHNOGROUP"/>
    <s v="METRO SUR"/>
    <d v="2026-05-20T00:00:00"/>
    <d v="2026-05-21T00:00:00"/>
    <d v="2026-05-21T12:53:03"/>
    <d v="2026-05-21T12:54:29"/>
    <s v="R_7Gj4gtCJ9Eh8DcE"/>
    <d v="2026-05-21T12:54:30"/>
    <n v="0"/>
    <n v="0"/>
    <s v="VTR"/>
    <m/>
    <s v="San Miguel"/>
    <n v="8"/>
    <n v="1"/>
    <s v="0016700091-6"/>
    <s v="HFC"/>
    <n v="13933"/>
    <s v="Detractores_VT"/>
    <n v="0"/>
    <s v="1) | 2) | 3)"/>
    <s v="QA_B2B_MM_HFC_TECH_CRISTOBAL AGUILERA S"/>
    <m/>
    <m/>
    <s v="New: Tuve problemas con el seguimiento vía Whatsapp | NewRecord:"/>
    <m/>
    <s v="Sí se cumplió, el Técnico llego el día y la hora acordadas"/>
    <m/>
    <m/>
    <s v="C"/>
    <x v="7"/>
    <x v="1"/>
    <s v="1er, 2do y 3er llamado sin contacto. Encuesta: “Sin información”."/>
    <s v="1- Encuesta: “Sin información”. 2- Conversación con Soporte: Sin contacto. 3- E-Contact: Sin audios. 4.- TOA: Reparación completada el 20/05 con la sgte observación:” cliente estaba sin señal, se envía reset plataforma Deco HD señal ok. niveles ok. además, se entregan tres controles remotos usados. “5.- Revisión Técnica: 3 Dbox Legacy, comunicados.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7"/>
    <x v="1"/>
    <x v="0"/>
    <x v="0"/>
    <s v="No"/>
    <m/>
    <m/>
    <m/>
    <m/>
    <s v="1-3LH8ME29"/>
    <n v="995161511"/>
    <s v="EMA ESTER MENA ANDRADE"/>
    <s v="05664651-5"/>
    <s v="VILCUN 1378"/>
    <m/>
    <s v="METRO NORTE"/>
    <d v="2026-05-20T00:00:00"/>
    <d v="2026-05-21T00:00:00"/>
    <d v="2026-05-21T13:40:37"/>
    <d v="2026-05-21T13:48:12"/>
    <s v="R_67ok7j1z8GQJdy9"/>
    <d v="2026-05-21T13:48:13"/>
    <n v="0"/>
    <n v="0"/>
    <s v="VTR"/>
    <m/>
    <s v="Pudahuel"/>
    <n v="4"/>
    <n v="3"/>
    <m/>
    <s v="HFC"/>
    <n v="4244648"/>
    <s v="Detractores_VT"/>
    <n v="5"/>
    <s v="1) | 2) | 3)"/>
    <s v="Nor Poniente"/>
    <m/>
    <m/>
    <s v="New: No tuve problemas | NewRecord:"/>
    <m/>
    <s v="Sí se cumplió, el Técnico llego el día y la hora acordadas"/>
    <m/>
    <m/>
    <s v="C-F-I"/>
    <x v="7"/>
    <x v="1"/>
    <s v="1er, 2do y 3er llamado sin contacto. Encuesta: “Sin información”."/>
    <s v="1- Encuesta: “Sin información”. 2- Conversación con Soporte: Sin contacto. 3- E-Contact: Sin audios. 4.- TOA: Reparación completada el 20/05 con la sgte observación:” Cliente se encontraba con servicios suspendidos., se regulariza con GSA “. 5.- Revisión Técnica: Mta reportada con buenos niveles + 1 IPTV + 3 Dbox Legacy.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7"/>
    <x v="1"/>
    <x v="0"/>
    <x v="0"/>
    <s v="No"/>
    <m/>
    <m/>
    <m/>
    <m/>
    <s v="1-3LHCO7TR"/>
    <n v="967694000"/>
    <s v="LYN PHOEBE BICHENO ARMOUR"/>
    <s v="04775215-9"/>
    <s v="CALIFORNIA 2020 DEPTO 123"/>
    <m/>
    <s v="METRO ORIENTE"/>
    <d v="2026-05-20T00:00:00"/>
    <d v="2026-05-21T00:00:00"/>
    <d v="2026-05-21T14:32:11"/>
    <d v="2026-05-21T14:37:30"/>
    <s v="R_3zC7KsD7gd9NSLG"/>
    <d v="2026-05-21T14:37:31"/>
    <n v="0"/>
    <n v="0"/>
    <s v="VTR"/>
    <m/>
    <s v="Providencia"/>
    <n v="3"/>
    <n v="1"/>
    <s v="D0099"/>
    <s v="HFC"/>
    <n v="691081"/>
    <s v="Detractores_VT"/>
    <n v="5"/>
    <s v="1) | 2) | 3)"/>
    <s v="RM Tobalaba"/>
    <m/>
    <m/>
    <s v="New: No tuve problemas | NewRecord:"/>
    <m/>
    <s v="Sí se cumplió, el Técnico llego el día y la hora acordadas"/>
    <m/>
    <m/>
    <s v="I"/>
    <x v="7"/>
    <x v="1"/>
    <s v="1er, 2do y 3er llamado sin contacto. Encuesta: “Sin información”."/>
    <s v="1- Encuesta: “Sin información”. 2- Conversación con Soporte: Sin contacto. 3- E-Contact: En audio del 19/05 clte indica estar con problemas en su servicio de internet, sin poder conectarse, por lo que después de realizar las pruebas, se le genera una reparación. 4.- TOA: Migración no realizada el 30/04 por clte desiste, no le gustó como quedaba la fibra óptica ya que es color negro e invasivo, cable pasa por fuera en los pasillos y paredes del departamento, una reparación completada el 20/05, con la sgte observación:” Se rehace instalación exterior “. 5.- Revisión Técnica: Mta reportada con buenos niveles.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7"/>
    <x v="1"/>
    <x v="0"/>
    <x v="0"/>
    <s v="Si"/>
    <s v="Cliente da de baja el servicio"/>
    <m/>
    <m/>
    <m/>
    <s v="1-3LHUWMVL"/>
    <n v="963005590"/>
    <s v="MAURICIO ROMUALD CORTES VELIZ"/>
    <s v="08246150-7"/>
    <s v="HEVIA 0808"/>
    <m/>
    <s v="CENTRO"/>
    <d v="2026-05-20T00:00:00"/>
    <d v="2026-05-21T00:00:00"/>
    <d v="2026-05-21T13:28:56"/>
    <d v="2026-05-21T13:32:17"/>
    <s v="R_1oQjru3Lecff5zb"/>
    <d v="2026-05-21T13:32:17"/>
    <n v="0"/>
    <n v="0"/>
    <s v="CLARO"/>
    <m/>
    <s v="Quilpue"/>
    <n v="0"/>
    <n v="0"/>
    <m/>
    <s v="FTTH"/>
    <n v="4737183"/>
    <s v="Detractores_VT"/>
    <n v="0"/>
    <s v="1) Omiten información | 2) | 3)"/>
    <s v="V Quilpue"/>
    <m/>
    <m/>
    <s v="New: No tuve problemas | NewRecord: No tuve problemas"/>
    <s v="Omiten información"/>
    <s v="Sí se cumplió, el Técnico llego el día y la hora acordadas"/>
    <m/>
    <m/>
    <s v="C-I"/>
    <x v="7"/>
    <x v="1"/>
    <s v="1er, 2do y 3er llamado sin contacto. Encuesta: “Omiten información”."/>
    <s v="1- Encuesta: “Omiten información”. 2- Conversación con Soporte: Sin contacto. 3- E-Contact: En audio del 21/05 clte indica que desea contratar hasta 8 IPTVs, pero se le informa que solo puede 1 más hasta enterar 4, por lo que lo vera con quien le efectuó la venta. 4.- TOA: Alta completada el 20/05. 5.- Revisión Técnica: ONT Huawei reportada con buenos niveles más 1 extensor y 3 IPTVs. 6.-Siebell: Clte con ordenes de desconexión completadas el 22/05. 7.- Conclusión: Cliente evalúa mal porque necesitaba contrar hasta 8 IPTV y solo le permiten 4."/>
    <n v="15"/>
    <s v="Soporte Tecnico"/>
    <s v="Sucursal"/>
    <s v="Soporte Tecnico"/>
    <s v="Información Entregada"/>
    <s v="Baja Servicio"/>
  </r>
  <r>
    <x v="38"/>
    <x v="1"/>
    <x v="0"/>
    <x v="0"/>
    <s v="No"/>
    <m/>
    <m/>
    <m/>
    <m/>
    <s v="1-3L205C04"/>
    <n v="995494111"/>
    <s v="GUILLERMO SEGUNDO TABORGA SOLORZA"/>
    <s v="09736576-8"/>
    <s v="PJE EL ESTRIBO 4630 CASA 30"/>
    <s v="TRAZA"/>
    <s v="CENTRO"/>
    <d v="2026-05-16T00:00:00"/>
    <d v="2026-05-22T00:00:00"/>
    <d v="2026-05-22T16:31:49"/>
    <d v="2026-05-22T16:36:28"/>
    <s v="R_71WXjauXgqR5rEa"/>
    <d v="2026-05-22T16:36:28"/>
    <n v="974960444"/>
    <n v="0"/>
    <s v="VTR"/>
    <m/>
    <s v="La Cruz"/>
    <n v="1"/>
    <n v="2"/>
    <s v="0013225786-8"/>
    <s v="HFC"/>
    <n v="18427658"/>
    <s v="Detractores_VT"/>
    <n v="2"/>
    <s v="1) | 2) | 3)"/>
    <s v="QA_B2B_MM_HFC_TRAZ_DANIEL VIVEROS"/>
    <m/>
    <m/>
    <s v="New: Tuve problemas durante la visita técnica | NewRecord:"/>
    <m/>
    <s v="No se cumplió, se tuvo que reagendar"/>
    <m/>
    <m/>
    <s v="C-F-I"/>
    <x v="8"/>
    <x v="1"/>
    <s v="1er, 2do y 3er llamado sin contacto. Encuesta: “Sin información”."/>
    <s v="1- Encuesta: “Sin información”. 2- Conversación con Soporte: Sin contacto. 3- E-Contact: Sin audios. 4.- TOA: Reparación completada por protocolo el 16/05 y una reparación cancelada el 20/05. 5.- Revisión Técnica: Mta reportada con buenos niveles más 1 Dbox-hd, comunicado.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8"/>
    <x v="1"/>
    <x v="0"/>
    <x v="0"/>
    <s v="No"/>
    <m/>
    <m/>
    <m/>
    <m/>
    <s v="1-3L78R51V"/>
    <m/>
    <s v="ARTURO LAGOS SILVA"/>
    <s v="17351875-7"/>
    <s v="PADRE HURTADO (QUILAMAPU) 928 DEPTO 44"/>
    <s v="ELECTROTEL"/>
    <s v="SUR"/>
    <d v="2026-05-16T00:00:00"/>
    <d v="2026-05-22T00:00:00"/>
    <d v="2026-05-21T09:43:34"/>
    <d v="2026-05-21T09:43:34"/>
    <s v="R_1nMF5sp3vRJJA41"/>
    <d v="2026-05-22T09:43:35"/>
    <n v="0"/>
    <n v="0"/>
    <s v="CLARO"/>
    <m/>
    <s v="Chillan"/>
    <n v="0"/>
    <n v="0"/>
    <s v="0017749401-1"/>
    <s v="FTTH"/>
    <n v="18122391"/>
    <s v="Detractores_VT"/>
    <n v="0"/>
    <s v="1) | 2) | 3)"/>
    <s v="FS_MM_NFTT_TTEL_HECTOR ZAMBRANO"/>
    <m/>
    <m/>
    <s v="New: | NewRecord:"/>
    <m/>
    <m/>
    <m/>
    <m/>
    <s v="I"/>
    <x v="8"/>
    <x v="1"/>
    <s v="1er, 2do y 3er llamado sin contacto. Encuesta: “Sin información”."/>
    <s v="1- Encuesta: “Sin información”. 2- Conversación con Soporte: Sin contacto. 3- E-Contact: Sin audios. 4.- TOA: Reparación completada el 16/05 con la sgte observación:” se cambia ONT defectuosa”. 5.- Revisión Técnica: ONT Huawei reportada con buenos niveles.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8"/>
    <x v="1"/>
    <x v="0"/>
    <x v="1"/>
    <s v="Si"/>
    <m/>
    <d v="2026-05-25T00:00:00"/>
    <s v="16-19"/>
    <s v="Derivada Redes"/>
    <s v="1-3LBQSAKK"/>
    <n v="994141556"/>
    <s v="RAUL EDUARDO PENAILILLO MUQOZ"/>
    <s v="13551139-0"/>
    <s v="FRANCISCO DE ASIS 1717"/>
    <s v="VIRTUAL"/>
    <s v="METRO ORIENTE"/>
    <d v="2026-05-18T00:00:00"/>
    <d v="2026-05-23T00:00:00"/>
    <d v="2026-05-23T09:25:37"/>
    <d v="2026-05-23T09:28:04"/>
    <s v="R_6flHVey8zS13F1E"/>
    <d v="2026-05-23T09:28:05"/>
    <n v="0"/>
    <n v="0"/>
    <s v="VTR"/>
    <m/>
    <s v="Las Condes"/>
    <n v="2"/>
    <n v="4"/>
    <s v="0020000000-2"/>
    <s v="HFC"/>
    <n v="4266846"/>
    <s v="Detractores_VT"/>
    <n v="1"/>
    <s v="1) | 2) | 3)"/>
    <s v="Técnico virtual confirmación 2"/>
    <m/>
    <m/>
    <s v="New: | NewRecord:"/>
    <m/>
    <s v="No se cumplió y no se ha reagendado"/>
    <m/>
    <m/>
    <s v="C-I"/>
    <x v="8"/>
    <x v="1"/>
    <s v="Cliente indica que evalúa mal en la encuesta de satisfacción porque persiste problema de internet después de que su orden se fue a redes."/>
    <s v="1- Encuesta: “Sin información”. 2- Conversación con Soporte: Cliente indica que evalúa mal en la encuesta de satisfacción porque persiste problema de internet después de que su orden se fue a redes. 3- E-Contact: Sin audios. 4.- TOA: Reparación derivada a red el 13/05 y completada el 18/05 con cambio de tap. 5.- Revisión Técnica: Mta reportada con malos niveles de rx y snr downstream, tanto en clte como vecinos, 2 Dbox Legacy, comunicados. 6.-Siebell: Clte activo, Sin nuevas solicitudes. 7.- Conclusión: Cliente indica que evalúa mal porque persiste problema de internet después de que su orden se fue a redes."/>
    <n v="37"/>
    <s v="Redes"/>
    <s v="Mantiene Falla"/>
    <m/>
    <m/>
    <s v="Mantiene Inconveniente"/>
  </r>
  <r>
    <x v="38"/>
    <x v="1"/>
    <x v="0"/>
    <x v="0"/>
    <s v="No"/>
    <m/>
    <m/>
    <m/>
    <m/>
    <s v="1-3LCP7TXP"/>
    <n v="966647884"/>
    <s v="MIGUEL ALBERTO VICENCIO VASQUEZ"/>
    <s v="09236591-3"/>
    <s v="RIO MAULLIN 230"/>
    <s v="TRAZA"/>
    <s v="CENTRO"/>
    <d v="2026-05-20T00:00:00"/>
    <d v="2026-05-22T00:00:00"/>
    <d v="2026-05-22T12:04:52"/>
    <d v="2026-05-22T12:12:56"/>
    <s v="R_5PShkXivCpt8jyP"/>
    <d v="2026-05-22T12:12:57"/>
    <n v="976647884"/>
    <n v="0"/>
    <s v="VTR"/>
    <m/>
    <s v="Concon"/>
    <n v="1"/>
    <n v="1"/>
    <s v="0014488110-9"/>
    <s v="HFC"/>
    <n v="15992908"/>
    <s v="Detractores_VT"/>
    <n v="0"/>
    <s v="1) | 2) | 3)"/>
    <s v="MM_HFC_TRAZ_EDUARDO CONTRERAS PO"/>
    <m/>
    <m/>
    <s v="New: Tuve problemas durante la visita técnica | NewRecord:"/>
    <m/>
    <s v="Sí se cumplió, el Técnico llego el día y la hora acordadas"/>
    <m/>
    <m/>
    <s v="I"/>
    <x v="8"/>
    <x v="1"/>
    <s v="1er, 2do y 3er llamado sin contacto. Encuesta: “Sin información”."/>
    <s v="1- Encuesta: “Sin información”. 2- Conversación con Soporte: Sin contacto. 3- E-Contact: Sin audios. 4.- TOA: Reparación derivada por sin moradores el 14/05, reprogramada y completada el 20/05 con la sgte observación;” se cambia fuente de poder de mta cliente no permite mantención ya que estaba molesto, ya que no habían mandado antes cliente con puntos análogos se instala filtro gaf al interior del domicilio. solicitará extensor Smart desck”. 5.- Revisión Técnica: Mta reportada con buenos niveles. 6.-Siebell: Clte activo, Sin nuevas solicitudes. 7.- Conclusión: Cliente evalúa mal porque su orden fue reprogramada y paso mucho tiempo hasta que se concretó una visita técnica."/>
    <n v="55"/>
    <s v="Tecnico"/>
    <s v="Coordinacion"/>
    <s v="Incumplimiento Agenda"/>
    <s v="Reprogramacion"/>
    <s v="Sin Contacto - Equipos dentro de Parametro"/>
  </r>
  <r>
    <x v="38"/>
    <x v="1"/>
    <x v="0"/>
    <x v="1"/>
    <s v="Si"/>
    <s v="Cliente da de baja el servicio"/>
    <m/>
    <m/>
    <m/>
    <s v="1-3LDQ2RNK"/>
    <n v="996526663"/>
    <s v="MARCO ANTONIO RODRIGUEZ VILLANUEVA"/>
    <s v="22742077-4"/>
    <s v="CERRO TOLOLO 1053"/>
    <m/>
    <s v="METRO SUR"/>
    <d v="2026-05-16T00:00:00"/>
    <d v="2026-05-24T00:00:00"/>
    <d v="2026-05-23T22:09:49"/>
    <d v="2026-05-23T22:12:01"/>
    <s v="R_7M3UtXto2YMSSyJ"/>
    <d v="2026-05-24T22:09:50"/>
    <n v="0"/>
    <n v="0"/>
    <s v="CLARO"/>
    <m/>
    <s v="La Granja"/>
    <n v="0"/>
    <n v="0"/>
    <s v="D0026"/>
    <s v="FTTH"/>
    <n v="11146270"/>
    <s v="Detractores_VT"/>
    <n v="0"/>
    <s v="1) Mala experiencia | 2) | 3)"/>
    <s v="Sur Oriente"/>
    <m/>
    <m/>
    <s v="New: | NewRecord:"/>
    <s v="Mala experiencia"/>
    <s v="Sí se cumplió, el Técnico llego el día y la hora acordadas"/>
    <m/>
    <m/>
    <s v="I"/>
    <x v="8"/>
    <x v="1"/>
    <s v="Cliente indica que evalúa mal en la encuesta de satisfacción porque la información entregada por vendedor no correspondía a lo instalado."/>
    <s v="1- Encuesta: “Mala experiencia”. 2- Conversación con Soporte: Cliente indica que evalúa mal en la encuesta de satisfacción porque la información entregada por vendedor no correspondía a lo instalado. 3- E-Contact: Sin audios. 4.- TOA: Alta completada el 16/05 y 2 órdenes de baja voluntaria, no programadas. 5.- Revisión Técnica: ONT ZTE no reportada. 6.-Siebell: Clte da de Baja en sucursal, con ordenes completadas el 19/05 y 20/05. 7.- Conclusión: Cliente indica que evalúa mal porque el servicio no fue lo que prometieron."/>
    <n v="15"/>
    <s v="Soporte Tecnico"/>
    <s v="Sucursal"/>
    <s v="Soporte Tecnico"/>
    <s v="Información Entregada"/>
    <s v="Baja Servicio"/>
  </r>
  <r>
    <x v="38"/>
    <x v="1"/>
    <x v="0"/>
    <x v="1"/>
    <s v="No"/>
    <m/>
    <m/>
    <m/>
    <m/>
    <s v="1-3LEEMZO2"/>
    <n v="983250873"/>
    <s v="MAXIMO OLMEDO OSORIO"/>
    <s v="07454594-7"/>
    <s v="ECUADOR 881"/>
    <s v="XR3"/>
    <s v="NORTE"/>
    <d v="2026-05-18T00:00:00"/>
    <d v="2026-05-23T00:00:00"/>
    <d v="2026-05-22T01:40:44"/>
    <d v="2026-05-22T01:42:02"/>
    <s v="R_7k0W191Lp7NHHtj"/>
    <d v="2026-05-23T01:40:45"/>
    <n v="0"/>
    <n v="0"/>
    <s v="CLARO"/>
    <m/>
    <s v="Coquimbo"/>
    <n v="3"/>
    <n v="1"/>
    <s v="0017038639-6"/>
    <s v="FTTH"/>
    <n v="5123561"/>
    <s v="Detractores_VT"/>
    <n v="1"/>
    <s v="1) | 2) | 3)"/>
    <s v="MM_NFTT_XR3_JUAN CAMPILLAY"/>
    <m/>
    <m/>
    <s v="New: | NewRecord:"/>
    <m/>
    <m/>
    <m/>
    <m/>
    <s v="I"/>
    <x v="8"/>
    <x v="1"/>
    <s v="Cliente indica que evalúa mal en la encuesta de satisfacción porque el servicio fallo el mismo día de la instalación, por lo que no cumple con sus espectativas"/>
    <s v="1- Encuesta: “Sin información”. 2- Conversación con Soporte: Cliente indica que evalúa mal en la encuesta de satisfacción porque el servicio fallo el mismo día de la instalación, por lo que no cumple con sus espectativas 3- E-Contact: Sin audios. 4.- TOA: Alta completada el 18/05. 5.- Revisión Técnica: ONT Huawei reportada con buenos niveles. 6.-Siebell: Clte activo, sin nuevas solicitudes. 7.- Conclusión: Cliente indica que evalúa mal porque el fallo el mismo día de la instalación."/>
    <n v="63"/>
    <s v="Cliente"/>
    <s v="Comportamiento"/>
    <s v="Servicio"/>
    <s v="No cumple Espectativa"/>
    <s v="Cliente Ok"/>
  </r>
  <r>
    <x v="38"/>
    <x v="1"/>
    <x v="0"/>
    <x v="0"/>
    <s v="No"/>
    <m/>
    <m/>
    <m/>
    <m/>
    <s v="1-3LEJMOUC"/>
    <n v="958416131"/>
    <s v="KARLA AVILES RIVERA"/>
    <s v="12833351-7"/>
    <s v="JOSE JOAQUIN PEREZ 1085"/>
    <s v="XR3"/>
    <s v="NORTE"/>
    <d v="2026-05-18T00:00:00"/>
    <d v="2026-05-23T00:00:00"/>
    <d v="2026-05-23T19:33:38"/>
    <d v="2026-05-23T19:36:35"/>
    <s v="R_7q8TdPMVRcwBW1v"/>
    <d v="2026-05-23T19:36:35"/>
    <n v="0"/>
    <n v="0"/>
    <s v="VTR"/>
    <m/>
    <s v="Iquique"/>
    <n v="3"/>
    <n v="1"/>
    <s v="0020440414-3"/>
    <s v="FTTH"/>
    <n v="1802386"/>
    <s v="Detractores_VT"/>
    <n v="0"/>
    <s v="1) | 2) | 3)"/>
    <s v="FS_MM_NFTT_XR3_MATIAS CÁCERES ROJAS"/>
    <m/>
    <m/>
    <s v="New: | NewRecord:"/>
    <m/>
    <s v="No se cumplió y no se ha reagendado"/>
    <m/>
    <m/>
    <s v="I"/>
    <x v="8"/>
    <x v="1"/>
    <s v="1er, 2do y 3er llamado sin contacto. Encuesta: “Sin información”."/>
    <s v="1- Encuesta: “Sin información”. 2- Conversación con Soporte: Sin contacto. 3- E-Contact: Sin audios. 4.- TOA: Reparación completada el 18/05 con la sgte observación:” cliente bastante molesta indica que dará de baja el servicio, desiste de la reparación”. 5.- Revisión Técnica: ONT ZTE reportada con buenos niveles.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8"/>
    <x v="1"/>
    <x v="0"/>
    <x v="1"/>
    <s v="Si"/>
    <m/>
    <d v="2026-05-27T00:00:00"/>
    <s v="16-19"/>
    <s v="Pendiente"/>
    <s v="1-3LEOL5CC"/>
    <n v="995095109"/>
    <s v="ANA SERRANO ARELLANO"/>
    <s v="13498942-4"/>
    <s v="AVENIDA MAIPU 6376"/>
    <m/>
    <s v="METRO SUR"/>
    <d v="2026-05-18T00:00:00"/>
    <d v="2026-05-22T00:00:00"/>
    <d v="2026-05-22T10:23:36"/>
    <d v="2026-05-22T10:26:02"/>
    <s v="R_3KD98tG2nwgKMdT"/>
    <d v="2026-05-22T10:26:03"/>
    <n v="0"/>
    <n v="0"/>
    <s v="CLARO"/>
    <m/>
    <s v="Pedro Aguirre Cerda"/>
    <n v="2"/>
    <n v="1"/>
    <m/>
    <s v="FTTH"/>
    <n v="7677809"/>
    <s v="Detractores_VT"/>
    <n v="0"/>
    <s v="1) | 2) | 3)"/>
    <s v="Sur Poniente"/>
    <m/>
    <m/>
    <s v="New: Tuve problemas durante la visita técnica | NewRecord:"/>
    <m/>
    <m/>
    <m/>
    <m/>
    <s v="C-F-I"/>
    <x v="8"/>
    <x v="1"/>
    <s v="Clte indica que evalúa mal en encuesta de satisfacción porque técnicos no repararon su problema en la línea telefónica, por carecer del material telefónico necesario"/>
    <s v="1- Encuesta: “Sin información”. 2- Conversación con Soporte: Clte indica que evalúa mal en encuesta de satisfacción porque técnicos no repararon su problema en la línea telefónica, por carecer del material telefónico necesario. 3- E-Contact: Sin audios. 4.- TOA: Reparación suspendida y luego cancelada el 15/05 por falta de material telefónico, una nueva reparación completada el 18/05 con un Reset de plataforma. 5.- Revisión Técnica: ONT Huawei reportada con buenos niveles + 2 Extensores + 2 IPTVs, línea telefónica aun con problemas. 6.-Siebell: Clte activo, sin nuevas solicitudes. 7.- Conclusión: Cliente indica que evalúa mal porque técnicos no repararon su problema en la línea telefónica, por carecer del material telefónico necesario."/>
    <n v="27"/>
    <s v="Tecnico"/>
    <s v="Materiales"/>
    <s v="Faltantes"/>
    <s v="No se Entrega Solucion por Falta de Material"/>
    <s v="Mantiene Inconveniente"/>
  </r>
  <r>
    <x v="38"/>
    <x v="1"/>
    <x v="0"/>
    <x v="0"/>
    <s v="No"/>
    <m/>
    <m/>
    <m/>
    <m/>
    <s v="1-3LEP0R72"/>
    <n v="942034721"/>
    <s v="DANILO ANDRES ORELLANA GALDAMES"/>
    <s v="16022758-3"/>
    <s v="CALLE 1 850 EDIF. L DEPTO 53"/>
    <m/>
    <s v="CENTRO"/>
    <d v="2026-05-16T00:00:00"/>
    <d v="2026-05-22T00:00:00"/>
    <d v="2026-05-22T21:18:02"/>
    <d v="2026-05-22T21:21:45"/>
    <s v="R_7EHgs0fFjJsKaUN"/>
    <d v="2026-05-22T21:21:45"/>
    <n v="0"/>
    <n v="0"/>
    <s v="VTR"/>
    <m/>
    <s v="Quilpue"/>
    <n v="0"/>
    <n v="0"/>
    <s v="0016300862-9"/>
    <s v="FTTH"/>
    <n v="15144417"/>
    <s v="Detractores_VT"/>
    <n v="6"/>
    <s v="1) Cobro total por menos días de uso | 2) | 3)"/>
    <s v="MM_NFTT_DOMI_PABLO HERNANEZ FERNANDEZ"/>
    <m/>
    <m/>
    <s v="New: No tuve problemas | NewRecord: No tuve problemas"/>
    <s v="Cobro total por menos días de uso"/>
    <s v="Sí se cumplió, el Técnico llego el día y la hora acordadas"/>
    <m/>
    <m/>
    <s v="C-I"/>
    <x v="8"/>
    <x v="1"/>
    <s v="1er, 2do y 3er llamado sin contacto. Encuesta: “Cobro total por menos días de uso”."/>
    <s v="1- Encuesta: “Cobro total por menos días de uso”. 2- Conversación con Soporte: Sin contacto. 3- E-Contact: Sin audios. 4.- TOA: Alta completada el 16/05. 5.- Revisión Técnica: ONT Huawei reportada con buenos niveles + 1 IPTV. 6.-Siebell: Clte activo, sin nuevas solicitudes. 7.- Conclusión: Cliente evalúa mal por el cobro por del mes completo de sus servicios."/>
    <n v="4"/>
    <s v="Comercial"/>
    <s v="Asistencia Remota"/>
    <s v="Capacitacion"/>
    <s v="Información Entregada / recomendacion de productos"/>
    <s v="Sin Contacto - Equipos dentro de Parametro"/>
  </r>
  <r>
    <x v="38"/>
    <x v="2"/>
    <x v="0"/>
    <x v="1"/>
    <s v="No"/>
    <m/>
    <m/>
    <m/>
    <m/>
    <s v="1-3LF9T9HW"/>
    <n v="992037288"/>
    <s v="DANIELA JOSEFINA MONTIEL VILCHEZ"/>
    <s v="26376486-2"/>
    <s v="DOCTOR ANTONIO DONGHI PALADINO 2156 DEPTO 805"/>
    <m/>
    <s v="CENTRO"/>
    <d v="2026-05-18T00:00:00"/>
    <d v="2026-05-23T00:00:00"/>
    <d v="2026-05-23T23:24:10"/>
    <d v="2026-05-23T23:27:18"/>
    <s v="R_7LU8lXgkPSKFDIS"/>
    <d v="2026-05-23T23:27:19"/>
    <n v="0"/>
    <n v="0"/>
    <s v="VTR"/>
    <m/>
    <s v="Rancagua"/>
    <n v="0"/>
    <n v="0"/>
    <m/>
    <s v="FTTH"/>
    <n v="18547889"/>
    <s v="Detractores_VT"/>
    <n v="6"/>
    <s v="1) | 2) | 3)"/>
    <s v="Sur Rancagua"/>
    <m/>
    <m/>
    <s v="New: No tuve problemas | NewRecord:"/>
    <m/>
    <s v="No se cumplió, se tuvo que reagendar"/>
    <m/>
    <m/>
    <s v="I"/>
    <x v="8"/>
    <x v="1"/>
    <s v="en llamado cliente muy molesta por que los tecnicos entre lunes y viernes no pudieron llegar antes de las 18 hrs por lo cual paso 2 semanas sin internet."/>
    <s v="1- encuesta; sin informacion , 2 llamada; en llamado cliente muy molesta por que los tecnicos entre lunes y viernes no pudieron llegar antes de las 18 hrs por lo cual paso 2 semanas sin internet. 3- e-contact; en audio del día 22-05 la llaman desde confirmación de vtr/ por la orden del día 22-05 , cliente indica que desde el día 09-05, esta sin internet, indica que la VT es para el día 23-05 en bloque de 10-13 hrs / cliente muy molesta por que los técnicos no llegan a su domicilio después de las 18 hrs . corta la llamada. 4- Toa;orden creada el día 13-05, por ont offline/ este día fue derivada sin moradores, en obs se indica que cliente no puede recibir por que llega a las 18 hrs de su trabajo- orden creada en bloque de 16-19 hrs iniciada a las 16;30 hrs / el día 14-05, nuevamente la orden fue derivada sin moradores esta vez iniciada a las 15;52 hrs- nuevamente cliente comenta que ella llega a las 18 hrs, el día 16-05 la orden fue derivada por falta de dotación, reparación ejecutada EL DIA 18-05/ fue cerrada con obs: wis cambia flag ok por cliente desiste Fue un gusto ayudarlo. Le recuerdo que habló con Adriana Muñoz, ejecutivo de SOPTEC Claro/VTR. Que tenga un feliz resto de turno. Le recuerdo que su número de atención fue #1232142// en esta interacción cliente indica a soporte BLIP que ella llega despues de las 18 hrs, muy molesta por que lleva 2 semanas sin servicio, que dará de baja los servicios si no la pueden atender en este horario, técnico indica que su turno termina en 40 min así que no puede esperar a cliente Orden finalmente fue ejecutada el día 23-05 en la cual técnico indica en cierre de orden (ok)- no existe cambio de material en toa- resultados de niveles en NOK – niveles en estado WARNING– flag de niveles cambiados por toa usuario (_x000a_IBR_Aldemar Jose Gomez Caballero (ajgomez)) _x000a_No existen VT posteriores- _x000a__x000a_5- Siebel;: activo 6- Equipos; ZTEGDB182322/ ont sin servicio desde el día 09-05 hasta el día 23-05/ potencia en ---25.069 / vecinos en las mismas condiciones- se verifica por onnfide- _x000a_5A544547DB182322_x000a_7- cliente molesta por que los tecnicos no trabajan hasta las 18 hrs o mas / ella solo podia en este horario por trabajo, finalmente tuvo que reagendar para un dia sabado y asi solucionan su problema/ desconexion por terceros ."/>
    <n v="62"/>
    <s v="Tecnico"/>
    <s v="Coordinacion"/>
    <s v="Incumplimiento Agenda"/>
    <s v="Bloque horario no disponible"/>
    <s v="Cliente Ok"/>
  </r>
  <r>
    <x v="38"/>
    <x v="2"/>
    <x v="0"/>
    <x v="1"/>
    <s v="No"/>
    <m/>
    <m/>
    <m/>
    <m/>
    <s v="1-3LFLR3AE"/>
    <n v="996821826"/>
    <s v="MARIA BELEN TORO CARVAJAL"/>
    <s v="15940978-3"/>
    <s v="ANGEL FANTUZZI 274"/>
    <s v="TECHNOGROUP"/>
    <s v="METRO SUR"/>
    <d v="2026-05-19T00:00:00"/>
    <d v="2026-05-22T00:00:00"/>
    <d v="2026-05-22T20:11:14"/>
    <d v="2026-05-22T20:20:48"/>
    <s v="R_6LyYpNm9MIUPlXb"/>
    <d v="2026-05-22T20:20:49"/>
    <n v="0"/>
    <n v="0"/>
    <s v="CLARO"/>
    <m/>
    <s v="Maipu"/>
    <n v="0"/>
    <n v="0"/>
    <s v="0025176281-3"/>
    <s v="FTTH"/>
    <n v="20361065"/>
    <s v="Detractores_VT"/>
    <n v="5"/>
    <s v="1) Lenta y nos dijeron que la tv se podria ver con la app sin dbox. | 2) | 3)"/>
    <s v="MM_NFTT_TECH_AXEL MARQUEZ U"/>
    <m/>
    <m/>
    <s v="New: Tuve problemas con el seguimiento vía Whatsapp | NewRecord: Tuve problemas"/>
    <s v="Lenta y nos dijeron que la tv se podria ver con la app sin dbox."/>
    <s v="Sí se cumplió, el Técnico llego el día y la hora acordadas"/>
    <m/>
    <m/>
    <s v="C-I"/>
    <x v="8"/>
    <x v="1"/>
    <s v="en llamado clientre indica que su molestia es por que los tecnicos en terreno no dieron las indicaciones correctas para activar plataforma/ cliente es CRM CLARO, y tecnico que instala le dice que app VTRPLAY le sirve para ver sus canales en tv que no tengan dbox / lo cual no es cierto ya que la app para clientes CRM CLARO es CLARO PLUS/ llamo al call center y tampoco le dan solucion, cliente indica que otra persona le dice que la app es CLARO PLUS Y NO VTR PLAY / ella descarga e instala esta app y esta funcionando sin problemas-"/>
    <s v="1- encuesta; Lenta y nos dijeron que la tv se podria ver con la app sin dbox. 2- llamada; en llamado clientre indica que su molestia es por que los tecnicos en terreno no dieron las indicaciones correctas para activar plataforma/ cliente es CRM CLARO, y tecnico que instala le dice que app VTRPLAY le sirve para ver sus canales en tv que no tengan dbox / lo cual no es cierto ya que la app para clientes CRM CLARO es CLARO PLUS/ llamo al call center y tampoco le dan solucion, cliente indica que otra persona le dice que la app es CLARO PLUS Y NO VTR PLAY / ella descarga e instala esta app y esta funcionando sin problemas- 3- en audio del dia 22-05 soporte no le brinda solucion a este cliente en la activacion de plataforma requerida / claro plus , pero cliente intentaba el acceso en app VTR PLAY - soporte no le indica que esta en aplicacion equivocada- 5- Siebel;: ACTIVO 6- Equipos; _x000a_HWTC82C789B7 potencia ok/ _x000a_4857544382C789B7_x000a_E77BYG253605728 ok _x000a_E77BYG253605391 ok _x000a_7- cliente molesta por la falta de informacion desde la instalacin hasta los llamados de asistencia en call center( nadie le dijo que la plataforma correcta era CLARO PLUS)"/>
    <n v="20"/>
    <s v="Tecnico"/>
    <s v="Mala Atencion"/>
    <s v="Mala Disposicion"/>
    <s v="Falta de Orientacion al cliente"/>
    <s v="Cliente Ok"/>
  </r>
  <r>
    <x v="38"/>
    <x v="2"/>
    <x v="0"/>
    <x v="1"/>
    <s v="No"/>
    <m/>
    <m/>
    <m/>
    <m/>
    <s v="1-3LFP2V4P"/>
    <n v="963673280"/>
    <s v="GERARDO GABRIEL GRAMUSSET VARAS"/>
    <s v="17325009-6"/>
    <s v="ADRIANA PEREZ LLONA 221"/>
    <s v="TECHNOGROUP"/>
    <s v="METRO SUR"/>
    <d v="2026-05-18T00:00:00"/>
    <d v="2026-05-22T00:00:00"/>
    <d v="2026-05-20T17:36:40"/>
    <d v="2026-05-20T17:38:01"/>
    <s v="R_60w1at4WhcdSTff"/>
    <d v="2026-05-22T17:36:45"/>
    <n v="0"/>
    <n v="0"/>
    <s v="VTR"/>
    <m/>
    <s v="Maipu"/>
    <n v="0"/>
    <n v="0"/>
    <s v="0016693037-5"/>
    <s v="FTTH"/>
    <n v="20360938"/>
    <s v="Detractores_VT"/>
    <n v="0"/>
    <s v="1) Pesimo servicio | 2) | 3)"/>
    <s v="MM_NFTT_TECH_LUIS SANCHEZ G"/>
    <m/>
    <m/>
    <s v="New: | NewRecord:"/>
    <s v="Pesimo servicio"/>
    <m/>
    <m/>
    <m/>
    <s v="C-I"/>
    <x v="8"/>
    <x v="1"/>
    <s v="en llamado cliente indica que no fue el costo de plan que le habian ofrecido, por lo tanto dio de baja el servicio y corta la llamada."/>
    <s v="1-encuesta; Pesimo servicio 2-: llamada : en llamado cliente indica que no fue el costo de plan que le habian ofrecido, por lo tanto dio de baja el servicio y corta la llamada. 3- e-contact; sin audios 4- toa alta ejecutada el día 18-05/ se cierra con obs de alta ok // 7 hrs de ejecución / orden de baja de servicio creada el día 20-05/ equipos coinciden con los del alta 5- Siebel ; cliente da de baja el día 20-05 por sucursal// esta con obs de inconsistencia en facturación/ no reconoce proporcionales- 6- Equipos HWTC82B3BCB7/ sin info por web nnoc/ fuera de línea/ _x000a_4857544382B3BCB7_x000a_E77BZG253517723 sin plataformas para verificar conexión/ _x000a_7: resumen; cliente desconforme con el costo de plan contratado,"/>
    <n v="2"/>
    <s v="Comercial"/>
    <s v="Asistencia Remota"/>
    <s v="Pago"/>
    <s v="Costo planes"/>
    <s v="Baja Servicio"/>
  </r>
  <r>
    <x v="38"/>
    <x v="2"/>
    <x v="0"/>
    <x v="0"/>
    <s v="No"/>
    <m/>
    <m/>
    <m/>
    <m/>
    <s v="1-3LFUC44G"/>
    <n v="952249425"/>
    <s v="RODOLFO IGNACIO PEREIRA NAVARRO"/>
    <s v="19637514-7"/>
    <s v="PASAJE RODEMIL MOLINA CERPA 927"/>
    <m/>
    <s v="METRO SUR"/>
    <d v="2026-05-19T00:00:00"/>
    <d v="2026-05-22T00:00:00"/>
    <d v="2026-05-20T12:25:11"/>
    <d v="2026-05-20T12:27:23"/>
    <s v="R_7M5R5Uh6ptidmCT"/>
    <d v="2026-05-22T12:25:15"/>
    <n v="0"/>
    <n v="0"/>
    <s v="VTR"/>
    <m/>
    <s v="San Bernardo"/>
    <n v="1"/>
    <n v="1"/>
    <m/>
    <s v="FTTH"/>
    <n v="4004710"/>
    <s v="Detractores_VT"/>
    <n v="5"/>
    <s v="1) | 2) | 3)"/>
    <s v="Sur Poniente"/>
    <m/>
    <m/>
    <s v="New: | NewRecord:"/>
    <m/>
    <s v="Sí se cumplió, el Técnico llego el día y la hora acordadas"/>
    <m/>
    <m/>
    <s v="C-I"/>
    <x v="8"/>
    <x v="1"/>
    <s v="S/C ENCUESTA; sin infromacion, en audios el clientes esta molesto por que en 2 ocasiones le cancelan la visita de manera unilateral, (el se da cuenta por que nunca lleagron a las visitas )"/>
    <s v="1-encuesta; sin informacion, 2 llamada; sin contacto, 3- e-contact; en audio del día 14-05 cliente indica que esta sin servicios aun y el técnico no llego a su domicilio, soporte indica que la orden esta cancelada, en el cual se comunicaron con el titular y este dijo que estaba ok (no existe llamada en e-contact de esto), cliente indica que no ha llamado nadie // ante esto soporte le indica que debe llamar el titular para cambiar los datos de contacto, _x000a_en audio del día 15-05 cliente llama nuevamente indicando que hace 3 días esta sin internet, _x000a_además comenta que a el lo llamaron para decirle que el servicio estaba restablecido, pero esto no es verdadero ya que el problema es el router /esta apagado , realizo reinicios etc sin éxito, comenta que tenía una VT para el día anterior no llegaron , y tampoco lo llamaron para reagendar _x000a_en audio del día 20-05 cliente llama para dar de baja los servicios por las cancelaciones unilaterales de sus visitas técnicas, 1 semana en resolver el problema- por este motivo pide la renuncia a sus servicios, lo pasan a retención, acá le ofrecen descuentos por los dias sin servicio, para la siguiente boleta, cliente acepta los descuentos- _x000a_4- toa ;orden creada el día 14-05 por ont offline, este día fue cancelada_/ el día 16-05 nuevamente fue cancelada finalmente la reparación fue ejecutada el día 19-05, se cierra con obs de ont con fallo electrónica/ se cambia ont para solucionar el problema/ _x000a_orden del día 14-05 cancelada por usuario (MGUERREROS)- obs de cliente desiste- _x000a_orden del día 16-05 cancelada por usuario (KHURTADOH) obs de cliente confirma ok _x000a_5- Siebel activo 6- Equipos_x000a_ZTEGD71EA56D_x000a_5A544547D71EA56D/ potencia ok / uptime de 7 dias _x000a_E77BYG245007905 -44 EN RED 5G _x000a_7- resumen; segu la informacion de los audios cliente molesto por que en 2 ocasiones no llegaron a su domicilio, por cancelaciones que el no realiza, CR tecnico asociado a VT"/>
    <n v="56"/>
    <s v="Tecnico"/>
    <s v="Coordinacion"/>
    <s v="Incumplimiento Agenda"/>
    <s v="Cancelacion de orden"/>
    <s v="Sin Contacto - Equipos dentro de Parametro"/>
  </r>
  <r>
    <x v="38"/>
    <x v="2"/>
    <x v="0"/>
    <x v="0"/>
    <s v="No"/>
    <m/>
    <m/>
    <m/>
    <m/>
    <s v="1-3LGBQTTL"/>
    <n v="977066956"/>
    <s v="YESENIA MEDINA GUZMAN"/>
    <s v="14201527-7"/>
    <s v="LEOPOLDO DE ASIS 1280 EDIF. B DEPTO 44"/>
    <m/>
    <s v="CENTRO"/>
    <d v="2026-05-22T00:00:00"/>
    <d v="2026-05-25T00:00:00"/>
    <d v="2026-05-25T06:48:48"/>
    <d v="2026-05-25T06:54:25"/>
    <s v="R_3qxcSG8bExdqE6a"/>
    <d v="2026-05-25T06:54:25"/>
    <n v="0"/>
    <n v="0"/>
    <s v="CLARO"/>
    <m/>
    <s v="Rancagua"/>
    <n v="8"/>
    <n v="1"/>
    <s v="D0019"/>
    <s v="FTTH"/>
    <n v="5577363"/>
    <s v="Detractores_VT"/>
    <n v="1"/>
    <s v="1) pésima atención de post venta | 2) | 3)"/>
    <s v="Sur Rancagua"/>
    <m/>
    <m/>
    <s v="New: Tuve problemas con el seguimiento vía Whatsapp | NewRecord: Tuve problemas"/>
    <s v="pésima atención de post venta"/>
    <s v="Sí se cumplió, el Técnico llego el día y la hora acordadas"/>
    <m/>
    <m/>
    <s v="I"/>
    <x v="8"/>
    <x v="1"/>
    <s v="S/ ENCUESTA:pésima atención de post venta , SIN AUDIOS. NO SE PUEDE DETERMINAR malestar de cliente dado que la encuesta contiene una informacion muy baja , ademas no existen vt posteriores, o audios para verificar en que situacion de post venta se cometio algun error."/>
    <s v="1-encuesta; pésima atención de post venta 2 llamada; sin contacto, 3 e-contact; sin audios 4 toa alta ejecutada el día 22-05/ se cierra con obs de alta ok // no existen VT posteriores 5- Siebel activo/ boleta esta con valor de 12.990 6- Equipos_x000a_HWTCCBB717B4 /// potencia ok _x000a_48575443CBB717B4_x000a_7-resumen; NO SE PUEDE DETERMINAR malestar de cliente dado que la encuesta contiene una informacion muy baja , ademas no existen vt posteriores, o audios para verificar en que situacion de post venta se cometio algun error."/>
    <n v="40"/>
    <s v="No se Puede determinar"/>
    <s v="No se Puede determinar"/>
    <s v="No se Puede determinar"/>
    <s v="No se Puede determinar"/>
    <s v="Sin Contacto - Equipos dentro de Parametro"/>
  </r>
  <r>
    <x v="39"/>
    <x v="2"/>
    <x v="0"/>
    <x v="1"/>
    <s v="No"/>
    <m/>
    <m/>
    <m/>
    <m/>
    <s v="1-3LEDG8D0"/>
    <n v="997461698"/>
    <s v="CLAUDIO ROJAS VIVANCO"/>
    <s v="06978240-K"/>
    <s v="AVENIDA EL TRANQUE 12263 EDIF. 4B DEPTO 01"/>
    <m/>
    <s v="METRO ORIENTE"/>
    <d v="2026-05-18T00:00:00"/>
    <d v="2026-05-25T00:00:00"/>
    <d v="2026-05-23T09:35:13"/>
    <d v="2026-05-23T09:37:08"/>
    <s v="R_6BRWEmqiKvmKfIt"/>
    <d v="2026-05-25T09:35:18"/>
    <n v="0"/>
    <n v="0"/>
    <s v="VTR"/>
    <m/>
    <s v="Lo Barnechea"/>
    <n v="3"/>
    <n v="3"/>
    <s v="D0025"/>
    <s v="HFC"/>
    <n v="19885726"/>
    <s v="Detractores_VT"/>
    <n v="3"/>
    <s v="1) | 2) | 3)"/>
    <s v="Oriente"/>
    <m/>
    <m/>
    <s v="New: | NewRecord:"/>
    <m/>
    <m/>
    <m/>
    <m/>
    <s v="C-I"/>
    <x v="8"/>
    <x v="1"/>
    <s v="en llamado cliente muy molesto por que la direccion es incorrecta indica que fue a sucursal a regularizar esta situacion pero le dijeron que debia contratar un plan nuevo con un costo mas elevado para regularizar la direccion,"/>
    <s v="1-encuesta; sin informacion, 2 llamada; en llamado cliente muy molesto por que la direccion es incorrecta indica que fue a sucursal a regularizar esta situacion pero le dijeron que debia contratar un plan nuevo con un costo mas elevado para regularizar la direccion, direccion en toa es ; : AVENIDA EL TRANQUE 12263 EDIF. 4B DEPTO 01// direccion real es; avenida el tranque 12263, torre 5B, depto 04// 4 toa reparación ejecutada el día 18-05 es creada con obs de falla en tv , técnico cierra la orden con obs de falla en control remoto, no existen VT posteriores 5- Siebel activo/ cambio de tecnología disponible/ dirección es incorrecta en Siebel/ según comentarios de orden 1-281859342455: dirección correcta es Avenida El Tranque 12263; Edificio B, depto 04 B en Siebel esta como: AVENIDA EL TRANQUE 12263 EDIF. 4B DEPTO 01 6- Equipos _x000a_400D100EF543 - niveles en tiempo real ok/ los últimos 7 dias ok- cuadrante ok _x000a_M91718ERG655 ping ok _x000a_M91750ERX548 ping ok _x000a_7 resumen; cliente molesto por que no puede regularizar su direccion que esta mal escrita en sistema , va a sucursal y le dicen que debe contratar un plan nuevo para regularizar, existe un ticket en abierto en siebel con la obs de las direcciones 1-281859342455 direccion real segun cliente :avenida el tranque 12263, torre 5B, depto 04_// direccion en siebel ; : AVENIDA EL TRANQUE 12263 EDIF. 4B DEPTO 01"/>
    <n v="15"/>
    <s v="Soporte Tecnico"/>
    <s v="Sucursal"/>
    <s v="Soporte Tecnico"/>
    <s v="Información Entregada"/>
    <s v="Cliente Ok"/>
  </r>
  <r>
    <x v="39"/>
    <x v="2"/>
    <x v="0"/>
    <x v="1"/>
    <s v="No"/>
    <m/>
    <m/>
    <m/>
    <m/>
    <s v="1-3LF8HAR3"/>
    <n v="947047595"/>
    <m/>
    <s v="03628116-2"/>
    <s v="AVENIDA COTAPOS 1323"/>
    <s v="TECHNOGROUP"/>
    <s v="METRO NORTE"/>
    <d v="2026-05-19T00:00:00"/>
    <d v="2026-05-25T00:00:00"/>
    <d v="2026-05-25T16:55:22"/>
    <d v="2026-05-25T17:01:06"/>
    <s v="R_5EROrXHI3l6dmdO"/>
    <d v="2026-05-25T17:01:07"/>
    <n v="0"/>
    <n v="0"/>
    <s v="VTR"/>
    <m/>
    <s v="Independencia"/>
    <n v="2"/>
    <n v="1"/>
    <s v="0026072062-7"/>
    <s v="FTTH"/>
    <n v="2516446"/>
    <s v="Detractores_VT"/>
    <n v="0"/>
    <s v="1) | 2) | 3)"/>
    <s v="MM_NFTT_TECH_JOGGER CASTILLO L"/>
    <m/>
    <m/>
    <s v="New: No tuve problemas | NewRecord:"/>
    <m/>
    <s v="No se cumplió, se tuvo que reagendar"/>
    <m/>
    <m/>
    <s v="C-F-I"/>
    <x v="8"/>
    <x v="1"/>
    <s v="en llamado cliente molesta por que el dia sabado tecnico no soluciona su problema por no tener fusionadora, espera un segundo tecnico que llego tarde ese dia y le dijo vuelvo el lunes, este dia tampoco se presento, por lo tanto se aburrio de esperar y dio de baja los servicios ."/>
    <s v="1- encuesta; sin informacion , 2 llamada; en llamado cliente molesta por que el dia sabado tecnico no soluciona su problema por no tener fusionadora, espera un segundo tecnico que llego tarde ese dia y le dijo vuelvo el lunes, este dia tampoco se presento, por lo tanto se aburrio de esperar y dio de baja los servicios . 3- en audio del día 16-05 cliente indica que el técnico llego miro el poste, les dijo que no tenia fusionadora y se fue sin dar solución, soporte le comenta que la orden esta abierta aun, entonces se debe esperar a que llegue otro técnico, cliente muy molesta por esta situación, indica que lleva días sin servicio y no tiene solución, corta la llamada _x000a__x000a_en audio del día 18-05 cliente llama para saber si el técnico asistirá / nuevamente repite que el técnico del sábado no hizo nada, indica que el técnico FS_MM_NFTT_COBRA_ALVARO HERRERA SALINAS llego el día sábado como las 6 de la tarde pero no soluciona el problema y les dijo que volvería el lunes a las 10 am, lo que no ha pasado, (este día el técnico deriva la orden por blip como sin moradores) , cliente muy molesta indica que ella no pidió el reagenda miento el día sábado, molesta por que el día sábado no cumplieron en los agendamientos, el día lunes vuelve a pasar lo mismo, corta la llamada, este mismo día a las 13:52 pm la llaman desde el área comercial, para confirmar la visita del día martes 19-05 en bloque am / cliente reitera que el día sábado, no le dan solución el lunes la dejaron plantada, ante esto muy molesta no acepta la VT- y corta la llamada_x000a_el día 21-05 cliente da de baja los servicios por sucursal. _x000a_4- toa, reparación agendada para el día 16-05 , este día fue suspendida por que técnico no tenia fusionadora, el segundo técnico la deriva por sin moradores/ finalmente la reparación fue ejecutada el día 19-05 , pero fue cerrada con obs de cliente desiste, lo cual fue confirmado por blip en ticket 1233608. Existe orden de baja de servicios creada el día 21-05/ equipos coinciden con los de reparación .- 5- Siebel da de baja el día 21-05 6- Equipos_x000a_ZTEGD71F2863 fuera de línea _x000a_E77BZG243715621 fuera de línea- _x000a_7- resumen; cliente molesta por que tecnico del dia sabado no tenia las herramientas para dar solucion , despues no le cumplen en los horarios establecidos, finalmente da de baja los servicios."/>
    <n v="26"/>
    <s v="Tecnico"/>
    <s v="Herramientas"/>
    <s v="Faltantes"/>
    <s v="No realiza Servicio por Falta de Herramientas"/>
    <s v="Baja Servicio"/>
  </r>
  <r>
    <x v="39"/>
    <x v="1"/>
    <x v="0"/>
    <x v="1"/>
    <s v="No"/>
    <m/>
    <m/>
    <m/>
    <m/>
    <s v="1-3LG5UAVB"/>
    <n v="987565024"/>
    <s v="ANDRES ESTEBAN REYES AVARIA"/>
    <s v="15085540-3"/>
    <s v="DONA CARMEN GLORIA 503 EDIF. C DEPTO 301"/>
    <m/>
    <s v="CENTRO"/>
    <d v="2026-05-22T00:00:00"/>
    <d v="2026-05-25T00:00:00"/>
    <d v="2026-05-25T09:43:04"/>
    <d v="2026-05-25T09:47:28"/>
    <s v="R_35hv5zNTSCNlkQ1"/>
    <d v="2026-05-25T09:47:28"/>
    <n v="0"/>
    <n v="0"/>
    <s v="CLARO"/>
    <m/>
    <s v="Limache"/>
    <n v="0"/>
    <n v="0"/>
    <s v="0018035748-3"/>
    <s v="FTTH"/>
    <n v="26617760"/>
    <s v="Detractores_VT"/>
    <n v="0"/>
    <s v="1) | 2) | 3)"/>
    <s v="MM_NFTT_EMCO_SAMIR LIBANO GARRID"/>
    <m/>
    <m/>
    <s v="New: No tuve problemas | NewRecord:"/>
    <m/>
    <m/>
    <m/>
    <m/>
    <s v="I"/>
    <x v="8"/>
    <x v="1"/>
    <s v="Cliente indica que evalúa mal en la encuesta de satisfacción porque El indico por whatsapp que visitas debían ser en bloque de 16 a 19 hrs, pero las ordenes quedaban en bloque de 10 a 13 hrs, por lo que, al ser visitado, quedaban sin moradores. El agendamiento no cumplió sus expectativas."/>
    <s v="1- Encuesta: “Sin información”. 2- Conversación con Soporte: Cliente indica que evalúa mal en la encuesta de satisfacción porque El indico por whatsapp que visitas debían ser en bloque de 16 a 19 hrs, pero las ordenes quedaban en bloque de 10 a 13 hrs, por lo que, al ser visitado, quedaban sin moradores. El agendamiento no cumplió sus expectativas. 3- E-Contact: Sin audios. 4.- TOA: Reparación sin moradores el 14 y 18 de mayo, finalmente completada el 22/05 con la sgte observación:” Problemas de conexión al servidor del 20 de marzo se cambiaron 4 equipos y no conectaban bien el equipo por sistema”. 5.- Revisión Técnica: ONT ZTE reportada con buenos niveles + 1 Extensor. 6.-Siebell: Clte activo, Sin nuevas solicitudes. 7.- Conclusión: Cliente indica que evalúa mal porque indico por whatsapp que visitas debían ser en bloque de 16 a 19 hrs, pero las ordenes quedaban en bloque de 10 a 13 hrs, por lo que, al ser visitado, quedaban sin moradores. El agendamiento no cumplió sus expectativas."/>
    <n v="101"/>
    <s v="Tecnico"/>
    <s v="Coordinacion"/>
    <s v="Agenda"/>
    <s v="No cumple Espectativa"/>
    <s v="Cliente Ok"/>
  </r>
  <r>
    <x v="39"/>
    <x v="1"/>
    <x v="0"/>
    <x v="0"/>
    <s v="Si"/>
    <m/>
    <m/>
    <m/>
    <m/>
    <s v="1-3LG6M839"/>
    <n v="961654132"/>
    <s v="MAURICIO ALEJANDRO GALINDO BULL"/>
    <s v="20362459-K"/>
    <s v="PJE LOS LINGUES 3476"/>
    <s v="JR"/>
    <s v="SUR"/>
    <d v="2026-05-18T00:00:00"/>
    <d v="2026-05-25T00:00:00"/>
    <d v="2026-05-23T10:31:46"/>
    <d v="2026-05-23T10:35:52"/>
    <s v="R_7h77OhlDPJgaxnH"/>
    <d v="2026-05-25T10:31:48"/>
    <n v="0"/>
    <n v="0"/>
    <s v="VTR"/>
    <m/>
    <s v="Coronel"/>
    <n v="2"/>
    <n v="1"/>
    <s v="0020361834-4"/>
    <s v="FTTH"/>
    <n v="19342844"/>
    <s v="Detractores_VT"/>
    <n v="5"/>
    <s v="1) Estuve tratando de comunicarme para entregar mi problema con el internet y no he tenido respuesta | 2) | 3)"/>
    <s v="MM_NFTT_JR_JOCKSEN ARAYA"/>
    <m/>
    <m/>
    <s v="New: | NewRecord:"/>
    <s v="Estuve tratando de comunicarme para entregar mi problema con el internet y no he tenido respuesta"/>
    <m/>
    <m/>
    <m/>
    <s v="I"/>
    <x v="8"/>
    <x v="1"/>
    <s v="1er, 2do y 3er llamado sin contacto. Encuesta: “Estuve tratando de comunicarme para entregar mi problema con el internet y no he tenido respuesta”."/>
    <s v="1- Encuesta: “Estuve tratando de comunicarme para entregar mi problema con el internet y no he tenido respuesta”. 2- Conversación con Soporte: Sin contacto. 3- E-Contact: Sin audios. 4.- TOA: Alta suspendida y luego cancelada por “orden mal generada” y una nueva alta completada el 18/05. 5.- Revisión Técnica: ONT Huawei reportada con buenos niveles. 6.-Siebell: Clte activo, Sin nuevas solicitudes. 7.- Conclusión: Cliente evalúa mal porque trata de comunicarme por problema con el internet y no ha tenido respuesta."/>
    <n v="7"/>
    <s v="Soporte Tecnico"/>
    <s v="Asistencia Remota"/>
    <s v="Coordinación"/>
    <s v="Dificultad generar visita"/>
    <s v="Sin Contacto - Equipos dentro de Parametro"/>
  </r>
  <r>
    <x v="39"/>
    <x v="1"/>
    <x v="0"/>
    <x v="0"/>
    <s v="Si"/>
    <m/>
    <d v="2026-05-27T00:00:00"/>
    <s v="16-19"/>
    <s v="Derivada Redes"/>
    <s v="1-3LGH8U41"/>
    <n v="956560064"/>
    <s v="PAOLO JOSE ROSSO NORERO"/>
    <s v="09209349-2"/>
    <s v="CAMINO DEL PORTAL 4433"/>
    <m/>
    <s v="METRO ORIENTE"/>
    <d v="2026-05-20T00:00:00"/>
    <d v="2026-05-25T00:00:00"/>
    <d v="2026-05-23T22:57:38"/>
    <d v="2026-05-23T22:58:11"/>
    <s v="R_6rO9peXpxydBPZL"/>
    <d v="2026-05-25T22:57:41"/>
    <n v="0"/>
    <n v="0"/>
    <s v="VTR"/>
    <m/>
    <s v="Lo Barnechea"/>
    <n v="1"/>
    <n v="2"/>
    <s v="D0025"/>
    <s v="HFC"/>
    <n v="7799163"/>
    <s v="Detractores_VT"/>
    <n v="2"/>
    <s v="1) | 2) | 3)"/>
    <s v="RM Oriente"/>
    <m/>
    <m/>
    <s v="New: | NewRecord:"/>
    <m/>
    <m/>
    <m/>
    <m/>
    <s v="I"/>
    <x v="8"/>
    <x v="1"/>
    <s v="1er, 2do y 3er llamado sin contacto. Encuesta: “Sin información”."/>
    <s v="1- Encuesta: “Sin información”. 2- Conversación con Soporte: Sin contacto. 3- E-Contact: En audio del 18/05 clte llama para solicitar fibra óptica, se le informa que no existe factibilidad y se le genera una reparación en red Hfc. 4.- TOA: Reparación completada el 20/05 indicando servicio ok. 5.- Revisión Técnica: Mta reportada con buenos niveles en tiempo real, pero con ccer de hasta 25 % y Modulación QAM64 / QAM32 / QAM16 y hasta QPSK. 6.-Siebell: Clte activo, Sin nuevas solicitudes. 7.- Conclusión: Cliente evalúa mal porque no puede migrar a fibra óptica que es lo que desea para mejorar la calidad de su servicio."/>
    <n v="58"/>
    <s v="Cliente"/>
    <s v="Comportamiento"/>
    <s v="Migracion Infactible"/>
    <s v="Insiste en Migracion"/>
    <s v="Sin Contacto - Equipos fuera de Parametro"/>
  </r>
  <r>
    <x v="39"/>
    <x v="1"/>
    <x v="0"/>
    <x v="0"/>
    <s v="No"/>
    <m/>
    <m/>
    <m/>
    <m/>
    <s v="1-3LGP8PPO"/>
    <n v="932376700"/>
    <s v="VICTOR HUGO PARADA JARA"/>
    <s v="19724045-8"/>
    <s v="PJE 2 (BULLILEO) 490"/>
    <s v="JR"/>
    <s v="SUR"/>
    <d v="2026-05-20T00:00:00"/>
    <d v="2026-05-25T00:00:00"/>
    <d v="2026-05-23T22:16:45"/>
    <d v="2026-05-23T22:19:52"/>
    <s v="R_1HtySlrQWoLJv8t"/>
    <d v="2026-05-25T22:16:48"/>
    <n v="0"/>
    <n v="0"/>
    <s v="VTR"/>
    <m/>
    <s v="Parral"/>
    <n v="1"/>
    <n v="8"/>
    <s v="0020127789-2"/>
    <s v="FTTH"/>
    <n v="11353173"/>
    <s v="Detractores_VT"/>
    <n v="1"/>
    <s v="1) | 2) | 3)"/>
    <s v="MM_NFTT_JR_DIEGO CORTES M"/>
    <m/>
    <m/>
    <s v="New: | NewRecord:"/>
    <m/>
    <s v="No se cumplió, se tuvo que reagendar"/>
    <m/>
    <m/>
    <s v="C-I"/>
    <x v="8"/>
    <x v="1"/>
    <s v="1er, 2do y 3er llamado sin contacto. Encuesta: “Sin información”."/>
    <s v="1- Encuesta: “Sin información”. 2- Conversación con Soporte: Sin contacto. 3- E-Contact: Sin audios. 4.- TOA: Reparación completada el 20/05 con las sgte observación” Servicios ok en domicilio”. 5.- Revisión Técnica: ONT Sercomm reportada con buenos niveles más 1 Extensor y 3 IPTVs, con RSSI -36 / -55 y -127(apagado) en red 5 Ghz.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39"/>
    <x v="1"/>
    <x v="0"/>
    <x v="1"/>
    <s v="No"/>
    <m/>
    <m/>
    <m/>
    <m/>
    <s v="1-3LH2ZQ1U"/>
    <n v="998270373"/>
    <s v="MARCELA CARRILLO ORELLANA"/>
    <s v="08774174-5"/>
    <s v="EL MAITEN 8071"/>
    <m/>
    <s v="METRO SUR"/>
    <d v="2026-05-23T00:00:00"/>
    <d v="2026-05-25T00:00:00"/>
    <d v="2026-05-25T19:00:46"/>
    <d v="2026-05-25T19:04:13"/>
    <s v="R_7Ep0zNwKpUyrrhp"/>
    <d v="2026-05-25T19:04:13"/>
    <n v="0"/>
    <n v="0"/>
    <s v="VTR"/>
    <m/>
    <s v="Cerrillos"/>
    <n v="5"/>
    <n v="1"/>
    <s v="D0027"/>
    <s v="FTTH"/>
    <n v="770395"/>
    <s v="Detractores_VT"/>
    <n v="4"/>
    <s v="1) | 2) | 3)"/>
    <s v="Sur Poniente"/>
    <m/>
    <m/>
    <s v="New: No tuve problemas | NewRecord:"/>
    <m/>
    <s v="No se cumplió, se tuvo que reagendar"/>
    <m/>
    <m/>
    <s v="C-F-I"/>
    <x v="8"/>
    <x v="1"/>
    <s v="Cliente indica que evalúa mal en la encuesta de satisfacción porque su orden fue reprogramada dos veces y no tuvo buena información de ello mediante whatsapp."/>
    <s v="1- Encuesta: “Sin información”. 2- Conversación con Soporte: Cliente indica que evalúa mal en la encuesta de satisfacción porque su orden fue reprogramada dos veces y no tuvo buena información de ello mediante whatsapp. 3- E-Contact: Sin audios. 4.- TOA: Reparación cancelada el 11/05 y una reparación generada el 19/05, fue reprogramada el mismo 19%05 y el 21/05 y finalmente completada el 23/05 con la sgte observación:” Se cambia Ont”. 5.- Revisión Técnica: ONT ZTE reportada con buenos niveles, más 1 extensor + 2 IPTVs con rssi -41 / -50 en red 5 Ghz. 6.-Siebell: Clte activo, Sin nuevas solicitudes. 7.- Conclusión: Cliente indica que evalúa mal porque su orden fue reprogramada."/>
    <n v="55"/>
    <s v="Tecnico"/>
    <s v="Coordinacion"/>
    <s v="Incumplimiento Agenda"/>
    <s v="Reprogramacion"/>
    <s v="Cliente Ok"/>
  </r>
  <r>
    <x v="39"/>
    <x v="1"/>
    <x v="0"/>
    <x v="1"/>
    <s v="Si"/>
    <m/>
    <m/>
    <m/>
    <m/>
    <s v="1-3LHA8U5A"/>
    <n v="990005013"/>
    <s v="XIMENA LARRAGUIBEL ARIAS"/>
    <s v="10160122-6"/>
    <s v="PJE 1 (PADRE ALFREDO ARTE 13540"/>
    <s v="TRAZA"/>
    <s v="METRO ORIENTE"/>
    <d v="2026-05-23T00:00:00"/>
    <d v="2026-05-25T00:00:00"/>
    <d v="2026-05-25T12:37:47"/>
    <d v="2026-05-25T12:41:59"/>
    <s v="R_1QfIAaQoqDBK5ZT"/>
    <d v="2026-05-25T12:41:59"/>
    <n v="0"/>
    <n v="0"/>
    <s v="VTR"/>
    <m/>
    <s v="Lo Barnechea"/>
    <n v="5"/>
    <n v="2"/>
    <s v="0027702034-3"/>
    <s v="HFC"/>
    <n v="6189206"/>
    <s v="Detractores_VT"/>
    <n v="1"/>
    <s v="1) | 2) | 3)"/>
    <s v="MM_HFC_TRAZ_FRANCISCO CHIRINOS A"/>
    <m/>
    <m/>
    <s v="New: | NewRecord:"/>
    <m/>
    <s v="No se cumplió y no se ha reagendado"/>
    <m/>
    <m/>
    <s v="C"/>
    <x v="8"/>
    <x v="1"/>
    <s v="Cliente indica que evalúa mal en la encuesta de satisfacción porque ultimo técnico que le visito le falto el respeto, le tuteaba, sin que le hubiera autorizado para ello y le levantaba la voz, no acepta una visita técnica para dar solución a su problema de pixeleo Pm y acudirá a sucursal a dar de baja su servicio de televisión."/>
    <s v="1- Encuesta: “Sin información”. 2- Conversación con Soporte: Cliente indica que evalúa mal en la encuesta de satisfacción porque ultimo técnico que le visito le falto el respeto, le tuteaba, sin que le hubiera autorizado para ello y le levantaba la voz, no acepta una visita técnica para dar solución a su problema de pixeleo Pm y acudirá a sucursal a dar de baja su servicio de televisión. 3- E-Contact: Sin audios. 4.- TOA: Reparación reagendada el 16/05 y sin moradores el 19/05, finalmente es completada el 23/05, sin ingresar al domicilio, con la sgte observación en TOAS:” Cliente no permite en ingreso al domicilio a revisar pasivos dice q la falla es a partir de las 6 de la tarde donde se le pixelea el dbox no me dejan ingresar y calidad servicios dice q está chata q soy el 6to técnico q viene y ella ya no quiere nada dice q dará de baja”. 5.- Revisión Técnica: Un Dbox-hd, comunicado. 6.-Siebell: Clte activo, Sin nuevas solicitudes. 7.- Conclusión: Cliente indica que evalúa mal porque técnico que le visito le falto al respeto en el trato."/>
    <n v="22"/>
    <s v="Tecnico"/>
    <s v="Mala Atencion"/>
    <s v="Mal Educado"/>
    <s v="Increpa a cliente / improperios"/>
    <s v="Mantiene Inconveniente"/>
  </r>
  <r>
    <x v="39"/>
    <x v="1"/>
    <x v="0"/>
    <x v="1"/>
    <s v="No"/>
    <m/>
    <m/>
    <m/>
    <m/>
    <s v="1-3LHG88K1"/>
    <n v="950148601"/>
    <m/>
    <s v="12962824-3"/>
    <s v="LOS MANZANOS 056"/>
    <s v="ZENER"/>
    <s v="CENTRO"/>
    <d v="2026-05-23T00:00:00"/>
    <d v="2026-05-25T00:00:00"/>
    <d v="2026-05-25T17:36:28"/>
    <d v="2026-05-25T17:38:40"/>
    <s v="R_1kHOmRyLxt3ZuKn"/>
    <d v="2026-05-25T17:38:41"/>
    <n v="0"/>
    <n v="0"/>
    <s v="VTR"/>
    <m/>
    <s v="Machali"/>
    <n v="1"/>
    <n v="3"/>
    <s v="0018892502-2"/>
    <s v="HFC"/>
    <n v="12156853"/>
    <s v="Detractores_VT"/>
    <n v="4"/>
    <s v="1) | 2) | 3)"/>
    <s v="MM_HFC_ZENE_JONATHAN CAMPOS M"/>
    <m/>
    <m/>
    <s v="New: Tuve problemas durante la visita técnica | NewRecord:"/>
    <m/>
    <s v="No se cumplió, se tuvo que reagendar"/>
    <m/>
    <m/>
    <m/>
    <x v="8"/>
    <x v="1"/>
    <s v="Cliente indica que evalúa mal en la encuesta de satisfacción porque no se ha reflejado en su boleta, descuentos por los días que ha estado sin servicio."/>
    <s v="1- Encuesta: “Sin información”. 2- Conversación con Soporte: Cliente indica que evalúa mal en la encuesta de satisfacción porque no se ha reflejado en su boleta, descuentos por los días que ha estado sin servicio. 3- E-Contact: Sin audios. 4.- TOA: Reparación derivada a red el 19/05 y completada el 23/05 con la sgte observación:” Se realiza ajuste de pasivos”. 5.- Revisión Técnica: Mta reportada con buenos niveles más 1 Dbox-hd, comunicado. 6.-Siebell: Clte activo, Sin nuevas solicitudes. 7.- Conclusión: Cliente indica que evalúa mal porque no se ha reflejado en su boleta, descuentos por los días que ha estado sin servicio."/>
    <n v="3"/>
    <s v="Comercial"/>
    <s v="Asistencia Remota"/>
    <s v="Pago"/>
    <s v="Descuento Problemas Servicio"/>
    <s v="Cliente Ok"/>
  </r>
  <r>
    <x v="39"/>
    <x v="1"/>
    <x v="0"/>
    <x v="0"/>
    <s v="No"/>
    <m/>
    <m/>
    <m/>
    <m/>
    <s v="1-3LHUVRT2"/>
    <n v="944740816"/>
    <s v="CARLOS GARCIA LOPEZ"/>
    <s v="25029596-0"/>
    <s v="PJE LAS ALCAPARRAS 3760"/>
    <m/>
    <s v="SUR"/>
    <d v="2026-05-23T00:00:00"/>
    <d v="2026-05-25T00:00:00"/>
    <d v="2026-05-25T12:33:17"/>
    <d v="2026-05-25T12:36:09"/>
    <s v="R_3ITHT5UXJ6W2Xxn"/>
    <d v="2026-05-25T12:36:09"/>
    <n v="0"/>
    <n v="0"/>
    <s v="VTR"/>
    <m/>
    <s v="Temuco"/>
    <n v="7"/>
    <n v="5"/>
    <s v="D0022"/>
    <s v="HFC"/>
    <n v="18490515"/>
    <s v="Detractores_VT"/>
    <n v="5"/>
    <s v="1) | 2) | 3)"/>
    <s v="Sur Temuco"/>
    <m/>
    <m/>
    <s v="New: | NewRecord:"/>
    <m/>
    <s v="No se cumplió y no se ha reagendado"/>
    <m/>
    <m/>
    <s v="C-I"/>
    <x v="8"/>
    <x v="1"/>
    <s v="1er, 2do y 3er llamado sin contacto. Encuesta: “Sin información”."/>
    <s v="1- Encuesta: “Sin información”. 2- Conversación con Soporte: Sin contacto. 3- E-Contact: Sin audios. 4.- TOA: Reparación completada el 23/05 05 con la sgte observación:” Servicio ok, cliente a la espera de migración ofrecida por área comercial”. 5.- Revisión Técnica: Mta reportada con buenos niveles +2 IPTVs, cableados. 6.-Siebell: Clte activo, Sin nuevas solicitudes. 7.- Conclusión: Cliente evalúa mal porque está a la espera de migración ofrecida, no reparación Hfc."/>
    <n v="71"/>
    <s v="Cliente"/>
    <s v="Comercial"/>
    <s v="Desconformidad"/>
    <s v="Solicita Migracion"/>
    <s v="Sin Contacto - Equipos dentro de Parametro"/>
  </r>
  <r>
    <x v="39"/>
    <x v="2"/>
    <x v="0"/>
    <x v="0"/>
    <s v="No"/>
    <m/>
    <m/>
    <m/>
    <m/>
    <s v="1-3LI5MKEF"/>
    <n v="982083302"/>
    <s v="PAMELA ALEJANDRA QUIROZ FROSSINI"/>
    <s v="15878258-8"/>
    <s v="TITO DAVISON 1941"/>
    <s v="VIRTUAL"/>
    <s v="SUR"/>
    <d v="2026-05-22T00:00:00"/>
    <d v="2026-05-25T00:00:00"/>
    <d v="2026-05-25T10:09:29"/>
    <d v="2026-05-25T10:17:20"/>
    <s v="R_6EE1to1WmrWsL4A"/>
    <d v="2026-05-25T10:17:21"/>
    <n v="0"/>
    <n v="0"/>
    <s v="VTR"/>
    <m/>
    <s v="Chillan"/>
    <n v="1"/>
    <n v="1"/>
    <s v="0022333444-7"/>
    <s v="FTTH"/>
    <n v="16300440"/>
    <s v="Detractores_VT"/>
    <n v="0"/>
    <s v="1) | 2) | 3)"/>
    <s v="Virtual Reagendamiento Atento 3"/>
    <m/>
    <m/>
    <s v="New: | NewRecord:"/>
    <m/>
    <s v="No se cumplió y no se ha reagendado"/>
    <m/>
    <m/>
    <s v="C-I"/>
    <x v="8"/>
    <x v="1"/>
    <s v="S/C/ ENCUESTA; sin informacion, en audios cliente indioca que la han dejado plantada en 2 ocasiones ( 1 sin moradores, 2 falta de dotacion, 3 completada por virtual)"/>
    <s v="1- encuesta; sin informacion, 2 llamada: sin contacto, 3: e-contact: en audio del día 19-05 pamela llama por que esta sin tv desde el día sábado en la noche, y no ha llegado nadie hasta la fecha (este día am la orden fue derivada sin moradores – sin contacto con cliente) , soporte le dice que su orden esta para mañana día 20-05 en bloque de 13-16 hrs , indica que tiene un wsp de confirmación que es para el día 19-05, y no ha llegado nadie, soporte le menciona que el día 20-05 sera visitada, cliente acepta y corta la llamada- / no existen mas llamados despues de este en e-contact// 4- toa; orden fue creada por sin servicio y agendada para el día 19-05 este día la orden fue derivada sin moradores, el día 20-05 fue derivada sin moradores, finalmente fue completada por técnico virtual el día 22-05 dejan en obs /cliente desiste. - 5- Siebel ; activo 6-Equipos ZTEGD7B1EBD2/ ont con potencia ok desde el día 12-05 hasta el día 25-05// potencia actual ok _x000a_5A544547D7B1EBD2_x000a_E22MGG224513164 -29 en red 5g _x000a_E22MGG232035836 -45 en red 5g _x000a_7:resumen; segun obs de audios podemos asumir que la molestia es por el reagendamiento por sin moradores de su VT, y finalmente nadie fue a su domicilio, CR TECNICO no se puede determinar ya que nadie acudio al domicilio-"/>
    <n v="55"/>
    <s v="Tecnico"/>
    <s v="Coordinacion"/>
    <s v="Incumplimiento Agenda"/>
    <s v="Reprogramacion"/>
    <s v="Sin Contacto - Equipos dentro de Parametro"/>
  </r>
  <r>
    <x v="39"/>
    <x v="2"/>
    <x v="0"/>
    <x v="1"/>
    <s v="No"/>
    <m/>
    <m/>
    <m/>
    <m/>
    <s v="1-3LINZQZG"/>
    <n v="992177905"/>
    <s v="GRETY ROJAS OGAZ"/>
    <s v="07253023-3"/>
    <s v="FIGUEROA LARRAIN 01270"/>
    <m/>
    <s v="CENTRO"/>
    <d v="2026-05-22T00:00:00"/>
    <d v="2026-05-25T00:00:00"/>
    <d v="2026-05-25T10:45:10"/>
    <d v="2026-05-25T10:49:22"/>
    <s v="R_7x9s25o0wnpt7YB"/>
    <d v="2026-05-25T10:49:22"/>
    <n v="0"/>
    <n v="0"/>
    <s v="VTR"/>
    <m/>
    <s v="Quilpue"/>
    <n v="4"/>
    <n v="1"/>
    <m/>
    <s v="FTTH"/>
    <n v="4391713"/>
    <s v="Detractores_VT"/>
    <n v="0"/>
    <s v="1) | 2) | 3)"/>
    <s v="V Quilpue"/>
    <m/>
    <m/>
    <s v="New: Tuve problemas durante la visita técnica | NewRecord:"/>
    <m/>
    <s v="No se cumplió, se tuvo que reagendar"/>
    <m/>
    <m/>
    <s v="C-F-I"/>
    <x v="8"/>
    <x v="1"/>
    <s v="en llamado cliente indica que responde la encuesta por error, y corta la llamada"/>
    <s v="1.encuesta; sin informacion, 2 llamada; en llamado cliente indica que responde la encuesta por error, y corta la llamada 3. e-contact: sin audios. 4- toa; migración realizada el día 22-05, fue cerrada con obs de se llega a domicilio con niveles ok, se confirma con cliente ubicación de equipos, se deja ont y iptv en living con niveles ok se capacita a cliente por uso y cuidados de equipos cliente satisfecho 5- Siebel activo 6- Equipos ZTEGD814F816// ont con potencia desde el día 22-05 hasat el día 25-05/ potencia actual ok _x000a_5A544547D814F816_x000a_E77BZG251715662 -27 en red 5g _x000a_7-resumen; responde encuesta por error ,"/>
    <n v="35"/>
    <s v="Cliente"/>
    <s v="Contesta encuesta por error"/>
    <m/>
    <m/>
    <s v="Cliente Ok"/>
  </r>
  <r>
    <x v="39"/>
    <x v="2"/>
    <x v="0"/>
    <x v="1"/>
    <s v="No"/>
    <m/>
    <m/>
    <m/>
    <m/>
    <s v="1-3LIOMGXI"/>
    <n v="940091655"/>
    <s v="DANIELA ANDREA RAMIREZ VARGAS"/>
    <s v="19257078-6"/>
    <s v="REGIDOR ORFELIO LAZO 463"/>
    <s v="ELECTROTEL"/>
    <s v="NORTE"/>
    <d v="2026-05-22T00:00:00"/>
    <d v="2026-05-25T00:00:00"/>
    <d v="2026-05-23T12:20:57"/>
    <d v="2026-05-23T12:20:57"/>
    <s v="R_5fjg5sQKHWix89A"/>
    <d v="2026-05-25T12:21:12"/>
    <n v="0"/>
    <n v="0"/>
    <s v="VTR"/>
    <m/>
    <s v="Vicuña"/>
    <n v="7"/>
    <n v="1"/>
    <s v="0020345693-K"/>
    <s v="FTTH"/>
    <n v="19842794"/>
    <s v="Detractores_VT"/>
    <n v="0"/>
    <s v="1) | 2) | 3)"/>
    <s v="MM_NFTT_TTEL_VICENTE URIBE"/>
    <m/>
    <m/>
    <s v="New: | NewRecord:"/>
    <m/>
    <m/>
    <m/>
    <m/>
    <s v="I"/>
    <x v="8"/>
    <x v="1"/>
    <s v="en llamado cliente molesto por el tiempo sin servico y espera que el reajuste en su boleta aparezca a fin de mes ."/>
    <s v="1-encuesta; sin informacion, 2 llamada; en llamado cliente molesto por el tiempo sin servico y espera que el reajuste en su boleta aparezca a fin de mes . 3- e-contact: en audio del día 21-05 cliente llama para indicar que en el router esta con una luz roja y están sin internet/ soporte realiza pruebas sin éxito y genera una VT,. Para el día siguiente en bloque am, / cliente molesto por no tener solución inmediata soporte le explica que no existen técnicos con agenda mas próxima, ante esto cliente indica que le deben dar descuentos por esta situación, soporte explica que esto se debe hacer después de VT cuando ya este solucionado para calcular el reajuste en su boleta, _x000a_cliente insiste en el descuento en su boleta - _x000a_4- toa; reparación ejecutada el día 22-05, es creada con obs de ont offline- técnico deja obs de que el conector rápido estaba roto, se reemplaza y soluciona el problema- 35 min en ejecución 5- Siebel activo 6-Equipos ZTEGD981F7E8/ potencia actual ok 7 resumen;: cliente molesto por el tiempo sin servicio y espera que el reajuste en su boleta se refleje a fin de mes/// CR TECNICO ASOCIADO A VT.-"/>
    <n v="3"/>
    <s v="Comercial"/>
    <s v="Asistencia Remota"/>
    <s v="Pago"/>
    <s v="Descuento Problemas Servicio"/>
    <s v="Cliente Ok"/>
  </r>
  <r>
    <x v="39"/>
    <x v="2"/>
    <x v="0"/>
    <x v="0"/>
    <s v="Si"/>
    <m/>
    <m/>
    <m/>
    <m/>
    <s v="1-3LJ5QXD8"/>
    <n v="979053540"/>
    <s v="MARIA JOSE ELENA GONI MELIAS"/>
    <s v="06596136-9"/>
    <s v="ALONSO DE CAMARGO 6246"/>
    <m/>
    <s v="METRO ORIENTE"/>
    <d v="2026-05-23T00:00:00"/>
    <d v="2026-05-25T00:00:00"/>
    <d v="2026-05-25T14:00:48"/>
    <d v="2026-05-25T14:04:31"/>
    <s v="R_524pSTX5omULtq9"/>
    <d v="2026-05-25T14:04:31"/>
    <n v="0"/>
    <n v="0"/>
    <s v="VTR"/>
    <m/>
    <s v="Las Condes"/>
    <n v="3"/>
    <n v="3"/>
    <m/>
    <s v="HFC"/>
    <n v="1974026"/>
    <s v="Detractores_VT"/>
    <n v="1"/>
    <s v="1) | 2) | 3)"/>
    <s v="RM Oriente"/>
    <m/>
    <m/>
    <s v="New: No tuve problemas | NewRecord:"/>
    <m/>
    <s v="Sí se cumplió, el Técnico llego el día y la hora acordadas"/>
    <m/>
    <m/>
    <s v="C-F-I"/>
    <x v="8"/>
    <x v="1"/>
    <s v="S/C/ ENCUESTA; sin informacion/ en audios se da cuenta que el mismo dia en la tarde llama por que nuevamente queda sin servicio,(tiene reparacion creada para el dia 28-05 - mta ya esta online desde el dia 27-05 a las 15 hrs )"/>
    <s v="1-encuesta; sin informacion 2 - llamada; sin contacto 3- e-contact en audio del día 23-05 después de VT, cliente llama para dar de baja la telefonía, y solo quiere dejar cable e internet, cliente pregunta cuando estará disponible el cambio a fibra en el sector, soporte le dice que por el momento no existe factibilidad en su sector. – _x000a_cliente llama el mismo día en la tarde para indicar que nuevamente se cae el internet, esta sin señal, cliente indica que la mta esta sin señal- parpeadan unas flechas de color rojo/ _x000a_EN AUDIO DEL DIA 26-05 cliente llama para dar de baja el servicio, porque de fidelización le dijeron que debía dar de baja el servicio actual, y le actualizaran a un plan mas nuevo, esta desde el día sábado, sin internet, cliente indica que quiere dar de baja el servicio para realizar el cambio de plan, soporte le indica que el cambio de tecnología, ya que está en cornestone y es muy antiguo. – _x000a_4- toa; reparación ejecutada el día 23-05, creada con obs de problema de conectividad- lentitud/ técnico cierra con obs de: problema de caída de señal se encuentra caída en el nodo como la última visita_x000a_3 dia seguidos de caída dia 21 durando todo el dia hasta la 23 hrs. se realiza gestión con redes indicando. Colega, en este caso no alcanza el porcentaje para realizar la derivacion. tiquet 408876// existe orden de alta 3 play hfc para el día 27-05 en este domicilio, existe orden de downgrade (retirar una VP), 27-05, y para el día 29-05 existe reparación con obs de #cornestone// _x000a_se realiza cambio de mta_x000a_5-Siebel activo/ solo red HFC en el sector. - 6- E457406BA00A// ont online hace 3 hrs día 27-05 / niveles en tiempo real ok/ existieron problemas en el cuadrante el día 21-05 pero no se reiteran después de esta fecha/ sin fen creados - 7- resumen: cliente sin contacto para determianr causa raiz/ se puede aludir que malestar es por que desde que se reparo el servicio el dia 23-05 solo dura unas horas y vuelve a fallar/ sin fen creados en sector/ CR TECNICO ESTA ASOICADO A CAMBIO DE MTA DE REPARACION ( ORDEN DE ENCUESTA)"/>
    <n v="63"/>
    <s v="Cliente"/>
    <s v="Comportamiento"/>
    <s v="Servicio"/>
    <s v="No cumple Espectativa"/>
    <s v="Sin Contacto - Equipos dentro de Parametro"/>
  </r>
  <r>
    <x v="39"/>
    <x v="2"/>
    <x v="0"/>
    <x v="1"/>
    <s v="Si"/>
    <m/>
    <d v="2026-05-28T00:00:00"/>
    <d v="2013-10-01T00:00:00"/>
    <s v="Pendiente"/>
    <s v="1-3LJ6NWSQ"/>
    <n v="967417916"/>
    <s v="ALEJANDRA DAYANA GUTIERREZ ESPINOZA"/>
    <s v="17576352-K"/>
    <s v="VICUNA MACKENNA ORIENTE 6711 DEPTO 1703"/>
    <m/>
    <s v="METRO SUR"/>
    <d v="2026-05-23T00:00:00"/>
    <d v="2026-05-25T00:00:00"/>
    <d v="2026-05-25T12:24:33"/>
    <d v="2026-05-25T12:25:43"/>
    <s v="R_5FJ4kixxcXYMjcr"/>
    <d v="2026-05-25T12:25:44"/>
    <n v="0"/>
    <n v="0"/>
    <s v="VTR"/>
    <m/>
    <s v="La Florida"/>
    <n v="0"/>
    <n v="0"/>
    <m/>
    <s v="FTTH"/>
    <n v="20905828"/>
    <s v="Detractores_VT"/>
    <n v="3"/>
    <s v="1) | 2) | 3)"/>
    <s v="RM La Florida"/>
    <m/>
    <m/>
    <s v="New: No tuve problemas | NewRecord:"/>
    <m/>
    <s v="Sí se cumplió, el Técnico llego el día y la hora acordadas"/>
    <m/>
    <m/>
    <s v="C-I"/>
    <x v="8"/>
    <x v="1"/>
    <s v="en llamado cliente indica que ultimo tecnico no soluciona el problema de su dbox el cual se reinicia 2 veces al dia/ se gestionara VT -"/>
    <s v="1-encuesta; sin informacion, 2 llamada; en llamado cliente indica que ultimo tecnico no soluciona el problema de su dbox el cual se reinicia 2 veces al dia/ se gestionara VT - 3- e-contact; sin audios 4- toa; reparación ejecutada el día 23-05 esta fue creada con obs de ont sin señal/ técnico cierra la orden con obs de: SERVICIO OK_x000a_cliente manifesta lentitud en cambio de canales pero se le explica que siempre hay un leve retraso al cambiar canales , de igual modo se le hace un borrado de cache a la app de vtr y queda mas fluido , retraso en actividad es porque plataforma pide esperar 40 min por cliente en supermercado// no existen vt posteriores. _x000a_5- Siebel ; activo 6- Equipos ZTEGDB182F68// uptime de 5 dias / potencia -19 _x000a_5A544547DB182F68 _x000a_E77BZG252703817 -37 en red 5g /// _x000a_7- cliente molesta por que despues de VT - aun continua con problemas de reinicio en su iptv/"/>
    <n v="103"/>
    <s v="Tecnico"/>
    <s v="Problema en Servicio"/>
    <s v="Instalacion / Reparacion / Modificacion"/>
    <s v="Mantiene Inconveniente"/>
    <s v="Mantiene Inconveniente"/>
  </r>
  <r>
    <x v="39"/>
    <x v="2"/>
    <x v="0"/>
    <x v="1"/>
    <s v="Si"/>
    <s v="No tiene tiempo para atender"/>
    <m/>
    <m/>
    <m/>
    <s v="1-3LJ7A1TB"/>
    <n v="994792141"/>
    <s v="PAULINA LUCIA ERIKA SOHRENS ALVARADO"/>
    <s v="04811600-0"/>
    <s v="CORONEL ARTURO AVENDANO 1750 DEPTO 24"/>
    <m/>
    <s v="METRO ORIENTE"/>
    <d v="2026-05-23T00:00:00"/>
    <d v="2026-05-25T00:00:00"/>
    <d v="2026-05-25T19:11:31"/>
    <d v="2026-05-25T21:44:11"/>
    <s v="R_5gBlPmgw9Mu7HVL"/>
    <d v="2026-05-25T21:44:11"/>
    <n v="994792141"/>
    <n v="0"/>
    <s v="VTR"/>
    <m/>
    <s v="Vitacura"/>
    <n v="6"/>
    <n v="4"/>
    <s v="0019221709-1"/>
    <s v="HFC"/>
    <n v="2433252"/>
    <s v="Detractores_VT"/>
    <n v="5"/>
    <s v="1) | 2) | 3)"/>
    <s v="MM_HFC_EMCO_EDUARDO MONCADA C"/>
    <m/>
    <m/>
    <s v="New: No tuve problemas | NewRecord:"/>
    <m/>
    <s v="Sí se cumplió, el Técnico llego el día y la hora acordadas"/>
    <m/>
    <m/>
    <s v="C-I"/>
    <x v="8"/>
    <x v="1"/>
    <s v="en llamado cliente comenta es con call center por que le dijeron que debia pagar 20 mil pesos por dar de baja un dbox hd ( en audio soporte le comenta que este dbox como es el principal ella no pagara nada por tenerlo, cliente tercera edad insiste que ella no pagara nada por este dbox)"/>
    <s v="1-encuesta; sin informacion , 2 llamada}; en llamado cliente comenta es con call center por que le dijeron que debia pagar 20 mil pesos por dar de baja un dbox hd ( en audio soporte le comenta que este dbox como es el principal ella no pagara nada por tenerlo, cliente tercera edad insiste que ella no pagara nada por este dbox) 3- e-contact; en audio del día 25-05 cliente llama para dar de baja un dbox hd / soporte le dice que la devolución no se puede hacer, cliente indica que técnico le dijo que solo debía llamar para que fueran a buscar este dbox hd , soporte confirma sus datos , y le dice que le preguntara a su supervisor para este procedimiento, cliente le da la serie del dbox que quiere dar de baja// _x000a_soporte le dice que este dbox es el principal, le comenta que este dbox es costo cero, por lo que puede guardar ese dbox , ante esto puede crear una orden pero esta visita tiene un costo de 20 mil pesos, cliente se ofusca por este cobro indicando que no pagara nada, soporte le indica que no le cobraran anda aunque no lo devuelva, cliente vuelve a reiterar que no pagara nada, soporte le vuelve a decir que lo puede guardar, pero si no desea pagar los 20 mil por el retiro, pero ella dice que no pagara nada, cliente molesta indica que no pagara nada y corta la llamada.- _x000a_4- Toa: reparación ejecutada el día 23-05/ creada con obs de pixelado en tv, este mismo día técnico ejecuta una segunda orden para instalar un iptv adicional, cierre de reparación: Cambio de filtro y conectores// cierre de instalación de iptv : Se capacitación el uso del control remoto señal ok servicio ok_x000a_Por marca de tv no toma audio se le indica a titular sobre el tema_x000a_5- Siebel : activo / sin cambio de tecnología disponible/ solo red hfc en el sector 6-Equipos _x000a_400D10A7274B// niveles en tiempo real ok/ últimos 7 dias ok _x000a_M91803ER3304 ping no responde- _x000a_E77BZG253628524 -62 en red 5g / fuera de cobertura _x000a_resumen; cliente molesta por que le mencionaron que debia pagar 20 mil pesos por retiro de dbox hd que quiere dar de baja, ademas tiene problemas de cobertura en iptv que instalaron, se le indica que podia enviar un tecnico a solucionar este problema de cobertura y ella dice que no por que esta funcionando bien, y no tiene tiempo para recivir gente en su domicilio, (cliente tercera edad),"/>
    <n v="6"/>
    <s v="Soporte Tecnico"/>
    <s v="Asistencia Remota"/>
    <s v="Capacitacion"/>
    <s v="Información Entregada"/>
    <s v="Cliente Ok"/>
  </r>
  <r>
    <x v="40"/>
    <x v="1"/>
    <x v="1"/>
    <x v="2"/>
    <m/>
    <m/>
    <m/>
    <m/>
    <m/>
    <s v="1-3LGHEV6C"/>
    <n v="993249121"/>
    <s v="FERNANDA SOLAR GARCIA"/>
    <s v="13039140-0"/>
    <s v="GUILLAUME APOLLINAIRE 6627 CASA B"/>
    <m/>
    <s v="METRO ORIENTE"/>
    <d v="2026-05-19T00:00:00"/>
    <d v="2026-05-26T00:00:00"/>
    <d v="2026-05-24T12:33:05"/>
    <d v="2026-05-24T12:34:55"/>
    <s v="R_7ilNyTLguzxwoUj"/>
    <d v="2026-05-26T12:33:08"/>
    <n v="0"/>
    <n v="0"/>
    <s v="VTR"/>
    <m/>
    <s v="Vitacura"/>
    <n v="7"/>
    <n v="4"/>
    <s v="1000000-4"/>
    <s v="HFC"/>
    <n v="2436272"/>
    <s v="Detractores_VT"/>
    <n v="1"/>
    <s v="1) | 2) | 3)"/>
    <s v="Tecnicos derivacion Comercial 2"/>
    <m/>
    <m/>
    <s v="New: | NewRecord:"/>
    <m/>
    <m/>
    <m/>
    <m/>
    <s v="I"/>
    <x v="8"/>
    <x v="1"/>
    <m/>
    <m/>
    <m/>
    <m/>
    <m/>
    <m/>
    <m/>
    <m/>
  </r>
  <r>
    <x v="40"/>
    <x v="1"/>
    <x v="1"/>
    <x v="2"/>
    <m/>
    <m/>
    <m/>
    <m/>
    <m/>
    <s v="1-3LGZHQOE"/>
    <n v="958796629"/>
    <s v="BELGICA ALEJANDRA BARRAZA ANDRADE"/>
    <s v="13637841-4"/>
    <s v="SAN VALENTIN 17322"/>
    <m/>
    <s v="METRO SUR"/>
    <d v="2026-05-19T00:00:00"/>
    <d v="2026-05-26T00:00:00"/>
    <d v="2026-05-24T16:14:06"/>
    <d v="2026-05-24T16:15:15"/>
    <s v="R_56lrX1NnzgbLt11"/>
    <d v="2026-05-26T16:14:09"/>
    <n v="0"/>
    <n v="0"/>
    <s v="VTR"/>
    <m/>
    <s v="San Bernardo"/>
    <n v="6"/>
    <n v="7"/>
    <s v="0015460251-8"/>
    <s v="HFC"/>
    <n v="20500515"/>
    <s v="Detractores_VT"/>
    <n v="0"/>
    <s v="1) | 2) | 3)"/>
    <s v="MM_HFC_EMCO_JUAN TORRES VILLENA"/>
    <m/>
    <m/>
    <s v="New: | NewRecord:"/>
    <m/>
    <m/>
    <m/>
    <m/>
    <s v="I"/>
    <x v="8"/>
    <x v="1"/>
    <m/>
    <m/>
    <m/>
    <m/>
    <m/>
    <m/>
    <m/>
    <m/>
  </r>
  <r>
    <x v="40"/>
    <x v="1"/>
    <x v="0"/>
    <x v="1"/>
    <s v="Si"/>
    <s v="Problema Comercial"/>
    <m/>
    <m/>
    <m/>
    <s v="1-3LHAYWAH"/>
    <n v="992152469"/>
    <s v="KATHERINE JUDITH ANZA ANZA"/>
    <s v="15741099-7"/>
    <s v="MANUEL BULNES 3508"/>
    <s v="ELECTROTEL"/>
    <s v="NORTE"/>
    <d v="2026-05-20T00:00:00"/>
    <d v="2026-05-26T00:00:00"/>
    <d v="2026-05-26T10:15:31"/>
    <d v="2026-05-26T10:21:26"/>
    <s v="R_17dIofSwNWswgOM"/>
    <d v="2026-05-26T10:21:26"/>
    <n v="0"/>
    <n v="0"/>
    <s v="VTR"/>
    <m/>
    <s v="Calama"/>
    <n v="1"/>
    <n v="1"/>
    <s v="0028710731-5"/>
    <s v="FTTH"/>
    <n v="5076477"/>
    <s v="Detractores_VT"/>
    <n v="0"/>
    <s v="1) | 2) | 3)"/>
    <s v="MM_NFTT_TTEL_HENRRY MENDOZA PACO"/>
    <m/>
    <m/>
    <s v="New: No tuve problemas | NewRecord:"/>
    <m/>
    <s v="Sí se cumplió, el Técnico llego el día y la hora acordadas"/>
    <m/>
    <m/>
    <s v="C-I"/>
    <x v="8"/>
    <x v="1"/>
    <s v="Clte evalúa mal en encuesta de satisfacción porque su problema de internet no quedo solucionado en la primera visita y debio generarse una nueva reparación para que su servicio quedara normalizado."/>
    <s v="1- Encuesta: “Sin información”. 2- Conversación con Soporte: Clte evalúa mal en encuesta de satisfacción porque su problema de internet no quedo solucionado en la primera visita y debio generarse una nueva reparación para que su servicio quedara normalizado. 3- E-Contact: En audio del 19/05 clte llama para informar que un Bus le corto el cable, por lo que está sin servicio y se le genera una reparación. 4.- TOA: reparación completada el 20/05 con la sgte observación:” Cambio de cable DROP, la señora no quiso encender el televisor ya que no tiene llave de dicho cuarto” una nueva reparación completada el 22/05 con la sgte observación:” Fallas en conector de la roseta, está mal hecho, se hace correctamente”. 5.- Revisión Técnica: ONT ZTE no reportada + 1 IPTV, inactivo. 6.-Siebell: Clte activo, con orden de suspensión unidireccional el 24/05. 7.- Conclusión: Clte evalúa mal porque su problema de internet no quedo solucionado en la primera visita y debio generarse una nueva reparación para que su servicio quedara normalizado."/>
    <n v="103"/>
    <s v="Tecnico"/>
    <s v="Problema en Servicio"/>
    <s v="Instalacion / Reparacion / Modificacion"/>
    <s v="Mantiene Inconveniente"/>
    <s v="Mantiene Inconveniente"/>
  </r>
  <r>
    <x v="40"/>
    <x v="1"/>
    <x v="0"/>
    <x v="1"/>
    <s v="No"/>
    <m/>
    <m/>
    <m/>
    <m/>
    <s v="1-3LHZSF6Y"/>
    <n v="973314083"/>
    <s v="MARIA MAGDALENA ROZAS VIAL"/>
    <s v="03839264-6"/>
    <s v="PEDRO CANISIO 1157 DEPTO 161"/>
    <m/>
    <s v="METRO ORIENTE"/>
    <d v="2026-05-22T00:00:00"/>
    <d v="2026-05-26T00:00:00"/>
    <d v="2026-05-24T13:30:24"/>
    <d v="2026-05-24T13:30:30"/>
    <s v="R_3KUJGoo01mCG2gp"/>
    <d v="2026-05-26T13:30:25"/>
    <n v="0"/>
    <n v="0"/>
    <s v="VTR"/>
    <m/>
    <s v="Vitacura"/>
    <n v="0"/>
    <n v="0"/>
    <s v="0018078140-4"/>
    <s v="FTTH"/>
    <n v="2448564"/>
    <s v="Detractores_VT"/>
    <n v="0"/>
    <s v="1) | 2) | 3)"/>
    <s v="FS_MM_NFTT_EMCO_DIEGO JIMENEZ"/>
    <m/>
    <m/>
    <s v="New: | NewRecord:"/>
    <m/>
    <m/>
    <m/>
    <m/>
    <s v="C-F-I"/>
    <x v="8"/>
    <x v="1"/>
    <s v="No se logra hablar con Clte titular, persona que responde indica que no ubica a titular, en línea fija no responden."/>
    <s v="1- Encuesta: “Sin información”. 2- Conversación con Soporte: No se logra hablar con Clte titular, persona que responde indica que no ubica a titular, en línea fija no responden. 3- E-Contact: Sin audios. 4.- TOA: Reparación cancelada el 02/05 y una nueva reparación completada el 22/05 con la sgte observación:” Cliente con equipo iptv E77BZG253321542 extraviado, se reemplaza quedando servicio ok”. 5.- Revisión Técnica: ONT Huawei reportada con buenos niveles + 1 IPTV, inactivo. 6.-Siebell: Clte activo, sin nuevas solicitudes. 7.- Conclusión: No es posible determinar el motivo por el cual evalúa mal cliente en encuesta."/>
    <n v="40"/>
    <s v="No se Puede determinar"/>
    <s v="No se Puede determinar"/>
    <s v="No se Puede determinar"/>
    <s v="No se Puede determinar"/>
    <s v="Sin Contacto - Equipos dentro de Parametro"/>
  </r>
  <r>
    <x v="40"/>
    <x v="1"/>
    <x v="0"/>
    <x v="1"/>
    <s v="No"/>
    <m/>
    <m/>
    <m/>
    <m/>
    <s v="1-3LI94AVF"/>
    <n v="984058030"/>
    <s v="JORGE OCTAVIO GIL LAGOS"/>
    <s v="09427236-K"/>
    <s v="SANTA AURORA 0155"/>
    <s v="ELECTROTEL"/>
    <s v="SUR"/>
    <d v="2026-05-25T00:00:00"/>
    <d v="2026-05-26T00:00:00"/>
    <d v="2026-05-26T16:26:51"/>
    <d v="2026-05-26T16:39:03"/>
    <s v="R_5qQMtYmQa94yDrq"/>
    <d v="2026-05-26T16:39:03"/>
    <n v="0"/>
    <n v="0"/>
    <s v="VTR"/>
    <m/>
    <s v="Padre Las Casas"/>
    <n v="1"/>
    <n v="4"/>
    <s v="0017263279-3"/>
    <s v="HFC"/>
    <n v="1321718"/>
    <s v="Detractores_VT"/>
    <n v="1"/>
    <s v="1) | 2) Las razones ya expuestas. | 3)"/>
    <s v="MM_HFC_TTEL_JORGE ESTUARDO"/>
    <m/>
    <m/>
    <s v="New: Tuve problemas con el seguimiento vía Whatsapp | NewRecord:"/>
    <m/>
    <s v="Sí se cumplió, el Técnico llego el día y la hora acordadas"/>
    <m/>
    <m/>
    <s v="C"/>
    <x v="8"/>
    <x v="1"/>
    <s v="Clte evalúa mal en encuesta de satisfacción porque dio aviso de que su servicio ya estaba normalizado y llego un segundo técnico al domicilio, que no ingreso al mismo, pero aun así completo la orden."/>
    <s v="1- Encuesta: “Sin información”. 2- Conversación con Soporte: Clte evalúa mal en encuesta de satisfacción porque dio aviso de que su servicio ya estaba normalizado y llego un segundo técnico al domicilio, que no ingreso al mismo, pero aun así completo la orden. 3- E-Contact: Sin audios posterior a orden que genera la encuesta. 4.- TOA: reparación completada el 20/05 con la sgte observación:” Cliente al día cortado en tap” una nueva reparación completada el 26/05 con la sgte observación:” Servicio ok”. 5.- Revisión Técnica: Cliente con servicio de Televisión, sin Dbox, dirección con factibilidad para FFOO. 6.-Siebell: Clte activo, sin nuevas solicitudes. 7.- Conclusión: Clte evalúa mal porque dio aviso de que su servicio ya estaba normalizado y llego un segundo técnico al domicilio, que no ingreso al mismo, pero aun así completo la orden."/>
    <n v="107"/>
    <s v="Cliente"/>
    <s v="Comportamiento"/>
    <s v="Condicion"/>
    <s v="Desiste de Visita"/>
    <s v="Cliente Ok"/>
  </r>
  <r>
    <x v="40"/>
    <x v="2"/>
    <x v="0"/>
    <x v="1"/>
    <s v="No"/>
    <s v="Cliente requiere migración NFTT"/>
    <m/>
    <m/>
    <m/>
    <s v="1-3LIPAR6F"/>
    <n v="986206747"/>
    <s v="ROSSANNA ELENA DEZEREGA ALVAREZ"/>
    <s v="07847971-K"/>
    <s v="AVENIDA 4 CENTENARIO 450 DEPTO 201"/>
    <m/>
    <s v="METRO ORIENTE"/>
    <d v="2026-05-22T00:00:00"/>
    <d v="2026-05-26T00:00:00"/>
    <d v="2026-05-26T12:22:21"/>
    <d v="2026-05-26T12:26:47"/>
    <s v="R_7hA0DUKPhOYcDy0"/>
    <d v="2026-05-26T12:26:47"/>
    <n v="0"/>
    <n v="0"/>
    <s v="VTR"/>
    <m/>
    <s v="Las Condes"/>
    <n v="3"/>
    <n v="2"/>
    <m/>
    <s v="HFC"/>
    <n v="1996202"/>
    <s v="Detractores_VT"/>
    <n v="5"/>
    <s v="1) | 2) | 3)"/>
    <s v="RM Oriente"/>
    <m/>
    <m/>
    <s v="New: | NewRecord:"/>
    <m/>
    <m/>
    <m/>
    <m/>
    <s v="C-F-I"/>
    <x v="8"/>
    <x v="1"/>
    <s v="en llamado cliente indica que su molestia es por que al querer agendar VT para solucionar problema de iptv no existia un turno de emergencia (orden creada el dia 21-05 a las 16 hrs y le agendaron para el dia 22-05 en bloque am) ademas solicita la migracion a red FTTH , indica que sus vecinos ya fueron cambiados sin problema-"/>
    <s v="1-encuesta; sin informacion, 2 llamada; en llamado cliente indica que su molestia es por que al querer agendar VT para solucionar problema de iptv no existia un turno de emergencia (orden creada el dia 21-05 a las 16 hrs y le agendaron para el dia 22-05 en bloque am) adems solicita la migracion a red FTTH , indica que sus vecinos ya fueron cambiados sin problema- 3- e-contact- sin audios 4- toa; reparación ejecutada el día 22-05, es creada con obs de sin señal/ técnico cierra la orden con obs de: #DESISTE,ORDEN COMPLETADA POR SOLICITUD CLAROVTR CON EL NÚMERO DE TICKET 1244171// 5- Siebel: activo / migrable sin botón de cambio de tecnología disponible// DUAL/ H00F//plan finix // Equipos _x000a_48D34395805B/ uptime de 22 dias // niveles ok en tiempo real/ sin información desde el día 26-05 hasta el día 27-05/ en servassure, variacion en ccer ups, hasta el 10% sin CER en portadoras , _x000a_M91847ERJ503 ping no responde/ _x000a_E77MZG234733404/ memoria al 100%, Rssi -21 en red 5g _x000a_7; resumen; cliente molesta por que no fue atendida el mismo dia que se comunica para su falla / ella soluciona problema de manera particular/ ademas pide migracion a red NFTT// CR TECNICO, asociado a falla en control remoto el cual estaba desconfigurado y segun el relato de cliente ella configuro, por eso despues desiste de VT-"/>
    <n v="95"/>
    <s v="Tecnico"/>
    <s v="Coordinacion"/>
    <s v="Disponibilidad de Agenda"/>
    <s v="Agenda no disponible"/>
    <s v="Cliente Ok"/>
  </r>
  <r>
    <x v="40"/>
    <x v="2"/>
    <x v="1"/>
    <x v="2"/>
    <m/>
    <m/>
    <m/>
    <m/>
    <m/>
    <s v="1-3LJ5TI45"/>
    <n v="931178306"/>
    <s v="CAMILO IGNACIO PENA MUNOZ"/>
    <s v="20239296-2"/>
    <s v="LAS VIOLETAS 3660"/>
    <s v="ATLANTIS"/>
    <s v="METRO SUR"/>
    <d v="2026-05-23T00:00:00"/>
    <d v="2026-05-26T00:00:00"/>
    <d v="2026-05-25T20:54:35"/>
    <d v="2026-05-26T14:55:52"/>
    <s v="R_77KIuMmRrenGpdq"/>
    <d v="2026-05-26T14:55:53"/>
    <n v="0"/>
    <n v="0"/>
    <s v="VTR"/>
    <m/>
    <s v="Puente Alto"/>
    <n v="3"/>
    <n v="1"/>
    <s v="0019006248-1"/>
    <s v="FTTH"/>
    <n v="637868"/>
    <s v="Detractores_VT"/>
    <n v="0"/>
    <s v="1) Fallas | 2) | 3)"/>
    <s v="MM_NFTT_ATLA_NICOLAS FARIAS V"/>
    <m/>
    <m/>
    <s v="New: Tuve problemas durante la Instalación | NewRecord: Tuve problemas"/>
    <s v="Fallas"/>
    <s v="Sí se cumplió, el Técnico llego el día y la hora acordadas"/>
    <m/>
    <m/>
    <s v="C-I"/>
    <x v="8"/>
    <x v="1"/>
    <m/>
    <m/>
    <m/>
    <m/>
    <m/>
    <m/>
    <m/>
    <m/>
  </r>
  <r>
    <x v="40"/>
    <x v="2"/>
    <x v="1"/>
    <x v="2"/>
    <m/>
    <m/>
    <m/>
    <m/>
    <m/>
    <s v="1-3LJC5RKL"/>
    <n v="977215620"/>
    <s v="CAROLINA ANDREA FERNANDEZ MENA"/>
    <s v="16494390-9"/>
    <s v="LA DAMA DE ARMINO 2160"/>
    <s v="XR3"/>
    <s v="CENTRO"/>
    <d v="2026-05-23T00:00:00"/>
    <d v="2026-05-26T00:00:00"/>
    <d v="2026-05-26T09:42:29"/>
    <d v="2026-05-26T09:45:01"/>
    <s v="R_1Lds1FKfP8PaYsG"/>
    <d v="2026-05-26T09:45:02"/>
    <n v="0"/>
    <n v="0"/>
    <s v="VTR"/>
    <m/>
    <s v="Rancagua"/>
    <n v="8"/>
    <n v="2"/>
    <s v="0012274150-8"/>
    <s v="HFC"/>
    <n v="17721517"/>
    <s v="Detractores_VT"/>
    <n v="0"/>
    <s v="1) | 2) | 3)"/>
    <s v="MM_HFC_XR3_LEOPOLDO ROQUE"/>
    <m/>
    <m/>
    <s v="New: Tuve problemas durante la visita técnica | NewRecord:"/>
    <m/>
    <s v="Sí se cumplió, el Técnico llego el día y la hora acordadas"/>
    <m/>
    <m/>
    <s v="C-I"/>
    <x v="8"/>
    <x v="1"/>
    <m/>
    <m/>
    <m/>
    <m/>
    <m/>
    <m/>
    <m/>
    <m/>
  </r>
  <r>
    <x v="40"/>
    <x v="2"/>
    <x v="0"/>
    <x v="1"/>
    <s v="No"/>
    <m/>
    <m/>
    <m/>
    <m/>
    <s v="1-3LJCNSS2"/>
    <n v="991784735"/>
    <s v="IRMA PATRICIA MASSU OLIVARES"/>
    <s v="08598807-7"/>
    <s v="3 ORIENTE 1003 EDIF. C3 DEPTO 22"/>
    <m/>
    <s v="CENTRO"/>
    <d v="2026-05-25T00:00:00"/>
    <d v="2026-05-26T00:00:00"/>
    <d v="2026-05-26T14:37:20"/>
    <d v="2026-05-26T14:43:15"/>
    <s v="R_7HkIjYJ3PMsMsww"/>
    <d v="2026-05-26T14:43:15"/>
    <n v="0"/>
    <n v="0"/>
    <s v="VTR"/>
    <m/>
    <s v="Vina Del Mar"/>
    <n v="0"/>
    <n v="0"/>
    <m/>
    <s v="FTTH"/>
    <n v="4355607"/>
    <s v="Detractores_VT"/>
    <n v="1"/>
    <s v="1) | 2) Ya lo explique. Encuesta muy sesgada y dirigida | 3)"/>
    <s v="V Viña"/>
    <m/>
    <m/>
    <s v="New: Tuve problemas con el seguimiento vía Whatsapp | NewRecord:"/>
    <m/>
    <s v="No se cumplió, se tuvo que reagendar"/>
    <m/>
    <m/>
    <s v="C-F-I"/>
    <x v="8"/>
    <x v="1"/>
    <s v="en llamado cliente indica que su molestia es por la atencion por wassap, en la cual solicito una VT para la direccion de rodimenia/ pero le generan VT para la direccion de 3 oriente (este cliente tiene 2 direcciones contratadas), luego cancelo en varias ocasiones por wsp pero el tecnico llego de todas maneras a su domicilio( orden fue completada como cliente desiste)"/>
    <s v="1-encuesta; Ya lo explique. Encuesta muy sesgada y dirigida, 2- llamada; en llamado cliente indica que su molestia es por la atencion por wassap, en la cual solicito una VT para la direccion de rodimenia/ pero le generan VT para la direccion de 3 oriente (este cliente tiene 2 direcciones contratadas), luego cancelo en varias ocasiones por wsp pero el tecnico llego de todas maneras a su domicilio( orden fue completada como cliente desiste) 3- e-contact- ; sin audios/ 4- toa; reparación ejecutada el día 25-05 creada con obs de falla en control remoto/ técnico cierra la orden con obs de Se completa orden por que cliente desiste visita._x000a_#ticket :1256100._x000a_#se completa orden por protocolo.// soporte blip llama a cliente y esta le indica que los servicios están ok , por lo cambia flag de niveles para que técnico continue con su ruta / _x000a_5- Siebel: activo 6- Equipos _x000a_ZTEGDA156ACB potencia ok / _x000a_E22MGR214814658 -40 en red 5g _x000a_7- resumen; cliente molesta por que ella solicita por wsp la vt para un domicilio pero se la crean para su segundo domicilio, al final de cuentas ella de manera particular soluciona el problema con su control remoto (desconfigurado de iptv ) , CR TECNICO asociado a falla de control remoto //"/>
    <n v="102"/>
    <s v="Soporte Tecnico"/>
    <s v="Asistencia Remota"/>
    <s v="Cordinacion"/>
    <s v="Whatsapp / RRSS / Mensajeria"/>
    <s v="Cliente Ok"/>
  </r>
  <r>
    <x v="40"/>
    <x v="2"/>
    <x v="1"/>
    <x v="2"/>
    <m/>
    <m/>
    <m/>
    <m/>
    <m/>
    <s v="1-3LJMAL42"/>
    <n v="963944474"/>
    <s v="CHRISTOPHER ANTONIO CARTER RECAVAL"/>
    <s v="17747806-7"/>
    <s v="CHACABUCO (STA ROSA) 150"/>
    <s v="JR"/>
    <s v="SUR"/>
    <d v="2026-05-25T00:00:00"/>
    <d v="2026-05-26T00:00:00"/>
    <d v="2026-05-26T13:33:27"/>
    <d v="2026-05-26T13:40:00"/>
    <s v="R_7roW86HA4UkQnTU"/>
    <d v="2026-05-26T13:40:01"/>
    <n v="0"/>
    <n v="0"/>
    <s v="VTR"/>
    <m/>
    <s v="Chillan"/>
    <n v="6"/>
    <n v="1"/>
    <s v="0018771956-9"/>
    <s v="FTTH"/>
    <n v="1286208"/>
    <s v="Detractores_VT"/>
    <n v="1"/>
    <s v="1) No soluciona el problema | 2) | 3)"/>
    <s v="MM_NFTT_JR_AGUSTIN SANDOVAL"/>
    <m/>
    <m/>
    <s v="New: Tuve problemas durante la Instalación | NewRecord: Tuve problemas"/>
    <s v="No soluciona el problema"/>
    <s v="Sí se cumplió, el Técnico llego el día y la hora acordadas"/>
    <m/>
    <m/>
    <s v="C-I"/>
    <x v="8"/>
    <x v="1"/>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r>
    <x v="41"/>
    <x v="3"/>
    <x v="2"/>
    <x v="3"/>
    <m/>
    <m/>
    <m/>
    <m/>
    <m/>
    <m/>
    <m/>
    <m/>
    <m/>
    <m/>
    <m/>
    <m/>
    <m/>
    <m/>
    <m/>
    <m/>
    <m/>
    <m/>
    <m/>
    <m/>
    <m/>
    <m/>
    <m/>
    <m/>
    <m/>
    <m/>
    <m/>
    <m/>
    <m/>
    <m/>
    <m/>
    <m/>
    <m/>
    <m/>
    <m/>
    <m/>
    <m/>
    <m/>
    <m/>
    <m/>
    <x v="9"/>
    <x v="2"/>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1">
  <r>
    <x v="0"/>
    <s v="ahairon tapia"/>
    <x v="0"/>
    <x v="0"/>
    <s v="No"/>
    <m/>
    <m/>
    <m/>
    <m/>
    <s v="1-3J0LXFM8"/>
    <n v="958958340"/>
    <s v="MIRTA ELIANA CARDENAS CARDENAS"/>
    <s v="19217424-4"/>
    <s v="SANTA GRACIELA 4014"/>
    <s v="JR"/>
    <s v="SUR"/>
    <d v="2026-03-21T00:00:00"/>
    <d v="2026-03-31T00:00:00"/>
    <d v="2026-03-29T19:40:06"/>
    <d v="2026-03-29T19:42:17"/>
    <s v="R_7KBEQgSXJ4wvfPf"/>
    <d v="2026-03-31T19:40:06"/>
    <n v="939605823"/>
    <n v="0"/>
    <s v="CLARO"/>
    <s v="1-276486855328"/>
    <s v="Valdivia"/>
    <n v="0"/>
    <n v="0"/>
    <s v="0016049277-5"/>
    <s v="FTTH"/>
    <n v="5981017"/>
    <s v="Detractores_VT"/>
    <n v="4"/>
    <s v="1) 8 | 2) | 3)"/>
    <s v="FS_CL_HFC_NFTT_JR_Hector Gallardo B"/>
    <m/>
    <m/>
    <s v="New: | NewRecord:"/>
    <n v="8"/>
    <m/>
    <m/>
    <m/>
    <s v="C-I"/>
    <x v="0"/>
    <x v="0"/>
    <s v="Cliente indica que le instalaron, pero que no le dejaron activadas las plataformas"/>
    <s v="1. Encuesta: no existe // 2. Conversacion con soporte: sin contacto // 3. Audio: 07-04 cliente indica que aun no tiene las plataformas de streaming ya que no las tiene activas, soporte le ayuda a acceder a la sucursal virtual para luego poder activar las plataformas, no logra acceder a la sucursal virtual y le generan un ticket // 4. TOA: 09-03 alta quedo como cliente desiste por temas comerciales. 10-03 y 14-03 las altas fueron canceladas 21-03 se ejecuta la ALTA encuestada donde tecnico indica que todo quedo ok // 5. Siebel:Cliente activo // 6. Actualmente: Cliente se encuentra con la ONT rx-18.9 y IPTV rssi 34 todo ok dentro de norma."/>
    <n v="5"/>
    <x v="0"/>
    <x v="0"/>
    <x v="0"/>
    <x v="0"/>
    <m/>
    <m/>
    <x v="0"/>
    <x v="0"/>
    <x v="0"/>
    <x v="0"/>
  </r>
  <r>
    <x v="0"/>
    <s v="ahairon tapia"/>
    <x v="0"/>
    <x v="1"/>
    <s v="No"/>
    <s v="No acepta propuesta tecnica"/>
    <m/>
    <m/>
    <m/>
    <s v="1-3J259ISB"/>
    <n v="977685063"/>
    <s v="PAULINA MACARENA RISI ROSSELOT"/>
    <s v="12026648-9"/>
    <s v="CALIFORNIA 2070 DEPTO 903"/>
    <s v="TECHNOGROUP"/>
    <s v="METRO ORIENTE"/>
    <d v="2026-03-24T00:00:00"/>
    <d v="2026-03-31T00:00:00"/>
    <d v="2026-03-29T19:46:56"/>
    <d v="2026-03-29T19:47:27"/>
    <s v="R_3mDbe0v3XXW0mAz"/>
    <d v="2026-03-31T19:46:59"/>
    <n v="0"/>
    <n v="0"/>
    <s v="VTR"/>
    <s v="1-276510426152"/>
    <s v="Providencia"/>
    <n v="3"/>
    <n v="1"/>
    <s v="0019060733-K"/>
    <s v="HFC"/>
    <n v="4090903"/>
    <s v="Detractores_VT"/>
    <n v="0"/>
    <s v="1) | 2) | 3)"/>
    <s v="MM_HFC_TECH_Jean Errazuriz M"/>
    <m/>
    <m/>
    <s v="New: | NewRecord:"/>
    <m/>
    <m/>
    <m/>
    <m/>
    <s v="I"/>
    <x v="0"/>
    <x v="0"/>
    <s v="Cliente indica que mantiene problema con el servicio de internet luego de la visita"/>
    <s v="1. Encuesta: no existe encuesta // 2. Conversacion con soporte: Cliente indica que el servicio le sigue fallando a pesar de que le cambiaron el router, se le ofrece visita e indica que no quiere, que no sabe que ahora no tiene tiempo que mejor la llame mañana (se llama al dia siguiente en un 4to intento, pero no contesta) // 3. Audio: sin audio // 4. TOA: 23-03 la orden de reparacion fue derivada por sin moradores 24-03 la orden de reparacion encuestada fue completada tecnico indica mantencion y cambio de MTA // 5. Siebel: Cliente activo // 6. Actualmente: Cliente actualmente con buenos niveles y nodo ok, no ha solicitado nuevas reparacines luego de la que fue encuestada, pero no acepta visita en primer intento e indica llamar nuevamente que va a pensar si quiere o no la visita, se llama pero no contesta nuevamente. // 7. Cliente señala que tuvo problemas con servicio de internet, se le ofrece una VT pero indica que no tiene tiempo para recibir agrega que si tiene mucho problemas llamara para generar VT"/>
    <n v="40"/>
    <x v="1"/>
    <x v="1"/>
    <x v="1"/>
    <x v="1"/>
    <m/>
    <m/>
    <x v="0"/>
    <x v="0"/>
    <x v="0"/>
    <x v="0"/>
  </r>
  <r>
    <x v="0"/>
    <s v="ahairon tapia"/>
    <x v="0"/>
    <x v="1"/>
    <s v="No"/>
    <m/>
    <m/>
    <m/>
    <m/>
    <s v="1-3J2XMO20"/>
    <n v="940602463"/>
    <s v="SILBANA ESTER CID MELO"/>
    <s v="17870558-K"/>
    <s v="OTAWA 793"/>
    <s v="EMETEL"/>
    <s v="SUR"/>
    <d v="2026-03-26T00:00:00"/>
    <d v="2026-03-31T00:00:00"/>
    <d v="2026-03-31T18:56:30"/>
    <d v="2026-03-31T18:59:44"/>
    <s v="R_3CWyIYnnZUfVwuV"/>
    <d v="2026-03-31T18:59:45"/>
    <n v="0"/>
    <n v="0"/>
    <s v="VTR"/>
    <s v="1-276621574557"/>
    <s v="Los Angeles"/>
    <n v="0"/>
    <n v="0"/>
    <s v="0017007249-9"/>
    <s v="FTTH"/>
    <n v="20449087"/>
    <s v="Detractores_VT"/>
    <n v="5"/>
    <s v="1) | 2) | 3)"/>
    <s v="MM_NFTT_EMETEL_JONATHAN ROJAS"/>
    <m/>
    <m/>
    <s v="New: Tuve problemas durante la visita técnica | NewRecord:"/>
    <m/>
    <s v="Sí se cumplió, el Técnico llego el día y la hora acordadas"/>
    <m/>
    <m/>
    <s v="I"/>
    <x v="0"/>
    <x v="0"/>
    <s v="Cliente indica que le instalaron fibra optica y fallo y estuvo con problemas 3 dias hasta la reparacion"/>
    <s v="1. Encuesta: no existe // 2. Conversacion con soporte: Cliente indica que le instalaron el servicio y fallo el mismo dia y luego estuvo 3 dias sin servicio, ocacionando molestia ya que solicito permiso para estar en el trabajo y si ofreieron cambiar HFC a fibra era para quedar con servicio y no fue asi. // 3. Audio: no existe // 4. TOA: 23-04 se genera la migracion del cliente quedando ok. 24-04 se deriva sin moradores. 26-04 se realiza la reparacion encuestada, se cambia conector defectuoso y se conectan equipos al wifi nuevo, cliente queda ok. // 5. Siebel: Cliente activo // 6. Actualmente: Cliente se encuentra ok con el servicio ONT rx -15.9 // 7. tecnico ingresa a domicilio y realiza cambio de conectores,Tecnico al momento de la migracion no deja conectado los equipos a la red nueva Wifi, cliente llama solicitando nueva VT la cual se completa conectado los dispositivos del cliente a la red Wifi"/>
    <n v="28"/>
    <x v="2"/>
    <x v="2"/>
    <x v="2"/>
    <x v="2"/>
    <m/>
    <m/>
    <x v="0"/>
    <x v="0"/>
    <x v="0"/>
    <x v="0"/>
  </r>
  <r>
    <x v="0"/>
    <s v="alvaro lazo"/>
    <x v="0"/>
    <x v="1"/>
    <s v="No"/>
    <m/>
    <m/>
    <m/>
    <m/>
    <s v="1-3J2ZVES2"/>
    <n v="944101391"/>
    <s v="DENIS RAMIREZ ROJAS"/>
    <s v="13462340-3"/>
    <s v="NUEVA DE MATTE 2626 CASA B"/>
    <s v="VIRTUAL"/>
    <s v="METRO NORTE"/>
    <d v="2026-03-26T00:00:00"/>
    <d v="2026-03-31T00:00:00"/>
    <d v="2026-03-31T23:27:51"/>
    <d v="2026-03-31T23:31:17"/>
    <s v="R_5oLOdlsqkDYa9T8"/>
    <d v="2026-03-31T23:31:18"/>
    <n v="0"/>
    <n v="0"/>
    <s v="VTR"/>
    <s v="1-276518251380"/>
    <s v="Independencia"/>
    <n v="4"/>
    <n v="4"/>
    <s v="0020000000-2"/>
    <s v="HFC"/>
    <n v="3085192"/>
    <s v="Detractores_VT"/>
    <n v="0"/>
    <s v="1) | 2) | 3)"/>
    <s v="Técnico virtual confirmación 2"/>
    <m/>
    <m/>
    <s v="New: Tuve problemas durante la visita técnica | NewRecord:"/>
    <m/>
    <s v="No se cumplió, se tuvo que reagendar"/>
    <m/>
    <m/>
    <s v="C-F-I"/>
    <x v="0"/>
    <x v="0"/>
    <s v="Clte nos evalúa negativamente porque su servicio no se solucionó con la primera reparación, se debió derivar a red, siendo solucionado días después, esta demora es la causa de su molestia."/>
    <s v="1- Encuesta: “Sin información”. 2- Conversación con Soporte: Clte nos evalúa negativamente porque su servicio no se solucionó con la primera reparación, se debió derivar a red, siendo solucionado días después, esta demora es la causa de su molestia. 3- E-Contact: Sin audios. 4.- TOA: Reparación derivada a redes el 24/03 fue completada el 26/03 sin contacto con clte, indicando que se cambió amplificador MB, se genera una nueva reparación, completada el 31/03, indicando Servicio ok al momento de visita. 5- Revisión Técnica: Mta reportada con buenos niveles, 2 Dbox comunicados. 6.-Siebell: Clte activo, sin nuevas solicitudes."/>
    <n v="38"/>
    <x v="3"/>
    <x v="3"/>
    <x v="3"/>
    <x v="3"/>
    <m/>
    <m/>
    <x v="0"/>
    <x v="0"/>
    <x v="0"/>
    <x v="0"/>
  </r>
  <r>
    <x v="0"/>
    <s v="alvaro lazo"/>
    <x v="0"/>
    <x v="1"/>
    <s v="No"/>
    <m/>
    <m/>
    <m/>
    <m/>
    <s v="1-3J3YRUWO"/>
    <n v="995090548"/>
    <s v="ESEQUIEL PABLO PICARDO"/>
    <s v="21255338-7"/>
    <s v="AVENIDA PASEO COLINA SUR 14000 CASA 180"/>
    <s v="TECHNOGROUP"/>
    <s v="METRO NORTE"/>
    <d v="2026-03-30T00:00:00"/>
    <d v="2026-03-31T00:00:00"/>
    <d v="2026-03-31T14:36:04"/>
    <d v="2026-03-31T14:39:51"/>
    <s v="R_50DgE20K2hxxJUN"/>
    <d v="2026-03-31T14:39:51"/>
    <n v="0"/>
    <n v="0"/>
    <s v="VTR"/>
    <s v="1-276690688450"/>
    <s v="Colina"/>
    <n v="2"/>
    <n v="2"/>
    <s v="0013060643-1"/>
    <s v="HFC"/>
    <n v="18067110"/>
    <s v="Detractores_VT"/>
    <n v="0"/>
    <s v="1) Mal servicio y mala atencion por whatsapp y telefono | 2) | 3)"/>
    <s v="HFC_NFTT_TECH_PABLO HUENCHUÑI"/>
    <m/>
    <m/>
    <s v="New: Tuve problemas con el seguimiento vía Whatsapp | NewRecord: Tuve problemas"/>
    <s v="Mal servicio y mala atencion por whatsapp y telefono"/>
    <s v="No se cumplió, se tuvo que reagendar"/>
    <m/>
    <m/>
    <s v="C-F-I"/>
    <x v="0"/>
    <x v="0"/>
    <s v="El cliente está molesto porque su visita técnica para instalación ha sido reagendada tres veces sin que el técnico se presente. // Servicio de Tv e internet funciona bien, No requiere una nueva visita Tecnica."/>
    <s v="1- Encuesta: “Mal servicio y mala atención por WhatsApp y teléfono”. 2- Conversación con Soporte: Clte señala su molestia por las 3 ocasiones en que su visita fue reprogramada y quedo esperando, sin ser informado, su servicio ahora funciona correctamente, no necesita una visita técnica. 3- E-Contact: En audio, el cliente está molesto porque su Instalación fue reagendada tres veces sin que el técnico se presente. 4.- TOA: Alta suspendida el 26/03 por falta de extensor y posteriormente reprogramada el 26/03, 27/03 y 28/03 sin motivo declarado hasta ser completada el 30/03. 5- Revisión Técnica: Mta reportada con buenos niveles, 4 IPTVs con buen RSSI y en red 5 Ghz. 6.-Siebell: Clte activo sin nuevas solicitudes."/>
    <n v="55"/>
    <x v="2"/>
    <x v="4"/>
    <x v="4"/>
    <x v="4"/>
    <m/>
    <m/>
    <x v="0"/>
    <x v="0"/>
    <x v="0"/>
    <x v="0"/>
  </r>
  <r>
    <x v="0"/>
    <s v="alvaro lazo"/>
    <x v="0"/>
    <x v="0"/>
    <s v="No"/>
    <m/>
    <m/>
    <m/>
    <m/>
    <s v="1-3J49BRPU"/>
    <n v="995550992"/>
    <s v="ESTEBAN RODRIGO LONCOPAN GALAZ"/>
    <s v="13669560-6"/>
    <s v="PJE EL CANELO 1570 CASA 32"/>
    <s v="ATLANTIS"/>
    <s v="METRO NORTE"/>
    <d v="2026-03-26T00:00:00"/>
    <d v="2026-03-31T00:00:00"/>
    <d v="2026-03-31T09:56:19"/>
    <d v="2026-03-31T09:58:50"/>
    <s v="R_1Pz1bWDdAymwnrb"/>
    <d v="2026-03-31T09:58:51"/>
    <n v="0"/>
    <n v="0"/>
    <s v="VTR"/>
    <s v="1-276708886866"/>
    <s v="Huechuraba"/>
    <n v="4"/>
    <n v="2"/>
    <s v="0008331862-7"/>
    <s v="HFC"/>
    <n v="18484433"/>
    <s v="Detractores_VT"/>
    <n v="0"/>
    <s v="1) | 2) no existio | 3)"/>
    <s v="MM_HFC_NFTT_ATLA_IGOR HERNANDEZ C"/>
    <m/>
    <m/>
    <s v="New: Tuve problemas con el seguimiento vía Whatsapp | NewRecord:"/>
    <m/>
    <s v="Sí se cumplió, llego el día acordado pero en un horario diferente"/>
    <m/>
    <m/>
    <s v="C-I"/>
    <x v="0"/>
    <x v="0"/>
    <s v="1er, 2do y 3er llamado, sin contacto 1- Encuesta: “Sin información”. 2- Conversación con Soporte: sin contacto. 3- E-Contact: En audio clte indica que había solicitado la baja de su servicio el 10/03, ya que su plataforma de Streaming ( DisneyPlus) no ha funcionado, acepta descuento en compensación y una visita tecnica para solucionar el inconveniente."/>
    <s v="1- Encuesta: “Sin información”. 2- Conversación con Soporte: sin contacto. 3- E-Contact: En audio clte indica que había solicitado la baja de su servicio el 10/03, ya que su plataforma de Streaming ( DisneyPlus) no ha funcionado, acepta descuento en compensación y una visita tecnica para solucionar el inconveniente. 4.- TOA: Reparación completada el 26/03 con la sgte observación “soptec se comunica con cliente y dice no quiere nada ticket 1020494”. 5- Revisión Técnica: Mta reportada con buenos niveles, 1 Iptv, cableado. 6.-Siebell: Clte activo, Suspensión el 03/04 y reanudación el 04/04, sin nuevas solicitudes."/>
    <n v="5"/>
    <x v="0"/>
    <x v="0"/>
    <x v="0"/>
    <x v="0"/>
    <m/>
    <m/>
    <x v="0"/>
    <x v="0"/>
    <x v="0"/>
    <x v="0"/>
  </r>
  <r>
    <x v="0"/>
    <s v="alvaro lazo"/>
    <x v="0"/>
    <x v="1"/>
    <s v="Si"/>
    <m/>
    <d v="2026-04-08T00:00:00"/>
    <s v="13-16"/>
    <s v="Completada"/>
    <s v="1-3J4NG3ID"/>
    <n v="985770217"/>
    <s v="RAMON ARTURO PINA ECHEVERRIA"/>
    <s v="10767380-6"/>
    <s v="PJE LA CARLOTA 2204"/>
    <s v="ZENER"/>
    <s v="CENTRO"/>
    <d v="2026-03-27T00:00:00"/>
    <d v="2026-03-31T00:00:00"/>
    <d v="2026-03-29T17:41:06"/>
    <d v="2026-03-29T17:41:07"/>
    <s v="R_1rNdbjUJdrdC2f1"/>
    <d v="2026-03-31T17:41:07"/>
    <n v="0"/>
    <n v="0"/>
    <s v="VTR"/>
    <s v="1-276732603125"/>
    <s v="Rancagua"/>
    <n v="1"/>
    <n v="2"/>
    <s v="0014484849-7"/>
    <s v="HFC"/>
    <n v="20180040"/>
    <s v="Detractores_VT"/>
    <n v="6"/>
    <s v="1) | 2) | 3)"/>
    <s v="MM_HFC_ZENE_ALEXIS RIQUELME R"/>
    <m/>
    <m/>
    <s v="New: | NewRecord:"/>
    <m/>
    <m/>
    <m/>
    <m/>
    <s v="C-I"/>
    <x v="0"/>
    <x v="0"/>
    <s v="Clte está molesto porque en ultima reparación, no se solucionó su problema, no le cambiaron su Dbox-SD, por lo que su problema persiste."/>
    <s v="1- Encuesta: “Sin información”. 2- Conversación con Soporte: Clte está molesto porque en ultima reparación, no se solucionó su problema, no le cambiaron su Dbox-SD, por lo que su problema persiste. 3- E-Contact: Sin audio. 4.- TOA: Reparación completada el 26/03 con la sgte observación “Reset a Deco sd y cambio control remoto”, posteriormente una nueva reparación, también por falla en el Dbox-Sd, completada el 06/04, sin solución, no se cambió Dbox-SD. Se genera una orden por upgrade de promoción para desinstalar: 1 Equipo D-Box SD e Instalar: 1 Equipo IPTV. 5- Revisión Técnica: Mta reportada con buenos niveles, 1 Dbox-Hd comunicado y 1 Dbox-SD sin comunicación. 6.-Siebell: Clte activo, Un pedido abierto por “Cambio de promoción”. 7.- Conclusion: Tecnico ingresa al domicilio, pero no efectua le cambio de Dbox-Sd con problemas por falta de material."/>
    <n v="27"/>
    <x v="2"/>
    <x v="5"/>
    <x v="5"/>
    <x v="5"/>
    <m/>
    <m/>
    <x v="0"/>
    <x v="0"/>
    <x v="0"/>
    <x v="0"/>
  </r>
  <r>
    <x v="0"/>
    <s v="Erick Martinez"/>
    <x v="0"/>
    <x v="1"/>
    <s v="Si"/>
    <m/>
    <d v="2026-04-10T00:00:00"/>
    <s v="16-19"/>
    <s v="Completada sin asistencia"/>
    <s v="1-3J4SDKXZ"/>
    <n v="998370608"/>
    <s v="MARIA TERESA BINIMELIS VALDES"/>
    <s v="10607588-3"/>
    <s v="SAN NICOLAS 1480 DEPTO 603"/>
    <s v="XR3"/>
    <s v="METRO SUR"/>
    <d v="2026-03-30T00:00:00"/>
    <d v="2026-03-31T00:00:00"/>
    <d v="2026-03-31T12:50:15"/>
    <d v="2026-03-31T12:54:17"/>
    <s v="R_7jeKESanmr4LhiM"/>
    <d v="2026-03-31T12:54:17"/>
    <n v="0"/>
    <n v="0"/>
    <s v="VTR"/>
    <s v="1-276740884151"/>
    <s v="San Miguel"/>
    <n v="1"/>
    <n v="1"/>
    <s v="0021384888-7"/>
    <s v="HFC"/>
    <n v="17762999"/>
    <s v="Detractores_VT"/>
    <n v="6"/>
    <s v="1) | 2) | 3)"/>
    <s v="MM_HFC_NFTT_XR3_ADAN CARIS T"/>
    <m/>
    <m/>
    <s v="New: No tuve problemas | NewRecord:"/>
    <m/>
    <s v="Sí se cumplió, el Técnico llego el día y la hora acordadas"/>
    <m/>
    <m/>
    <s v="C"/>
    <x v="0"/>
    <x v="0"/>
    <s v="en llamada cliente menciona que continua problemas con replay tv y vod por este motivo responde mal la encuesta (cliente solo cable red hfc) se generara vt para solucionar problema-"/>
    <s v="1-encuesta; sin informacion, 2. llamada, cliente menciona que mantiene problemas con tv en la cual no tiene replay y vod, menciona que el tecnico le recomendo el cambio a ftth pero ella no lo requiere por costos en su plan, 3- e-contact:audios no estan relacionados a malestar de cliente; 4 toa- orden creada pro problemas con la tv, orden fue cerrada con obs de Se configura deco HD_x000a_Servicio ok// _x000a_Cliente tiene Deco HD y quiere cambiar a Deco iptv pero no tiene internet contratado con vtr/ 5 siebel. activo. equipos hd ping ok 7- resumen]; cliente indica que despues de VT, que tecnico ingresa a domicilio, mantiene la falla,"/>
    <n v="59"/>
    <x v="2"/>
    <x v="2"/>
    <x v="6"/>
    <x v="6"/>
    <m/>
    <m/>
    <x v="0"/>
    <x v="0"/>
    <x v="0"/>
    <x v="0"/>
  </r>
  <r>
    <x v="0"/>
    <s v="Erick Martinez"/>
    <x v="0"/>
    <x v="1"/>
    <s v="Si"/>
    <m/>
    <m/>
    <m/>
    <m/>
    <s v="1-3J5EZ4ZE"/>
    <n v="954100055"/>
    <s v="JESSICA NOELIA IBARRA RODRIGUEZ"/>
    <s v="14316859-K"/>
    <s v="ABEL DIAZ PINO 637"/>
    <s v="XR3"/>
    <s v="CENTRO"/>
    <d v="2026-03-30T00:00:00"/>
    <d v="2026-03-31T00:00:00"/>
    <d v="2026-03-31T22:01:55"/>
    <d v="2026-03-31T22:05:49"/>
    <s v="R_54foswfsTiwi5r3"/>
    <d v="2026-03-31T22:05:50"/>
    <n v="0"/>
    <n v="0"/>
    <s v="CLARO"/>
    <s v="1-276739416315"/>
    <s v="Rengo"/>
    <n v="0"/>
    <n v="0"/>
    <s v="0017138124-K"/>
    <s v="FTTH"/>
    <n v="26186017"/>
    <s v="Detractores_VT"/>
    <n v="0"/>
    <s v="1) | 2) | 3)"/>
    <s v="MM_NFTT_XR3_ABEL CARIZ"/>
    <m/>
    <m/>
    <s v="New: No tuve problemas | NewRecord:"/>
    <m/>
    <m/>
    <m/>
    <m/>
    <s v="C-I"/>
    <x v="0"/>
    <x v="0"/>
    <s v="en llamada cliente indica que su malestar es por que ella habia coordinado su VT para despues de las 18 hrs ya que ella llega a su casa en ese horario pero no llego nadie (VT fue completada por protocolo a las 17:05 pm) no acepta VT, indica dara de baja"/>
    <s v="1-encuesta: sin informacion, 2 llamada ; cliente molesta por que los tecnicos llegaron antes de la hora indicada por ella, 3- e-contact; en audio del dia 30-03 cliente llama para dar de baja, por que los tecnicos no llegaron en la hora indicada, 4- toa orden ejecutada el dia 30-03 con obs de (Se prosede a completar orden ya q cliente desiste de visita mediante sin morodores ticket #1038203 se procede a completar orden.) cerrada por protocolo blip- por esta orden cae la encuesta - 5- siebel activo-6 ont offline- iptv fuera de linea- cliente no acepta vt-"/>
    <n v="101"/>
    <x v="2"/>
    <x v="4"/>
    <x v="7"/>
    <x v="7"/>
    <m/>
    <m/>
    <x v="0"/>
    <x v="0"/>
    <x v="0"/>
    <x v="0"/>
  </r>
  <r>
    <x v="0"/>
    <s v="Erick Martinez"/>
    <x v="0"/>
    <x v="0"/>
    <s v="No"/>
    <m/>
    <m/>
    <m/>
    <m/>
    <s v="1-3J5WAP94"/>
    <n v="992272077"/>
    <s v="GABRIELA INES ROZAS BARRERA"/>
    <s v="05825868-7"/>
    <s v="RAFAEL PRADO 494"/>
    <s v="CLICK"/>
    <s v="METRO SUR"/>
    <d v="2026-03-30T00:00:00"/>
    <d v="2026-03-31T00:00:00"/>
    <d v="2026-03-31T15:25:52"/>
    <d v="2026-03-31T15:30:51"/>
    <s v="R_5o290NQF2agmeGu"/>
    <d v="2026-03-31T15:30:51"/>
    <n v="0"/>
    <n v="0"/>
    <s v="VTR"/>
    <s v="1-276807934320"/>
    <s v="Nunoa"/>
    <n v="9"/>
    <n v="1"/>
    <s v="0016615097-3"/>
    <s v="FTTH"/>
    <n v="1647482"/>
    <s v="Detractores_VT"/>
    <n v="5"/>
    <s v="1) | 2) | 3)"/>
    <s v="MM_NFTT_CLICK_VICTOR VILLARROEL OLIVA"/>
    <m/>
    <m/>
    <s v="New: No tuve problemas | NewRecord:"/>
    <m/>
    <s v="Sí se cumplió, el Técnico llego el día y la hora acordadas"/>
    <m/>
    <m/>
    <s v="C-F-I"/>
    <x v="0"/>
    <x v="0"/>
    <s v="S/C/SIN ENCUESTA/SIN AUDIO/ No se puede determinar"/>
    <s v="1-encuesta; sin informacion , 2 llamada; sin contacto, 3 e-contact: sin audios, 4 toa, orden ejecutada el dia 30-03 con obs de problemas con dbox, se cierra con obs de se conecta en cto no existen VT posteriores- 5 siebel- activo- equipos ont- -18 por onfide- _x000a_sin acceso por ip- _x000a_E77BZG250706120 -52 reed 5g- bateria 58% _x000a_E22CGR212510229 -44 red 5g - control desenlazado- almacenamiento 89% _x000a_E77BZG250705471 -52 red 5g - ok _x000a_"/>
    <n v="40"/>
    <x v="1"/>
    <x v="1"/>
    <x v="1"/>
    <x v="1"/>
    <m/>
    <m/>
    <x v="0"/>
    <x v="0"/>
    <x v="0"/>
    <x v="0"/>
  </r>
  <r>
    <x v="0"/>
    <s v="Erick Martinez"/>
    <x v="0"/>
    <x v="0"/>
    <s v="No"/>
    <m/>
    <m/>
    <m/>
    <m/>
    <s v="1-3J637XYY"/>
    <n v="985285050"/>
    <s v="DALADIER ALFONSO SEPULVEDA CASTRO"/>
    <s v="08355843-1"/>
    <s v="LLULLAILLACO 02401 EDIF. DONES DEPTO 107-B"/>
    <m/>
    <s v="NORTE"/>
    <d v="2026-03-30T00:00:00"/>
    <d v="2026-03-31T00:00:00"/>
    <d v="2026-03-31T13:01:37"/>
    <d v="2026-03-31T13:05:42"/>
    <s v="R_53WFrgaLScmoUDv"/>
    <d v="2026-03-31T13:05:42"/>
    <n v="0"/>
    <n v="0"/>
    <s v="VTR"/>
    <s v="1-276819562974"/>
    <s v="Antofagasta"/>
    <n v="0"/>
    <n v="0"/>
    <s v="0019822236-4"/>
    <s v="FTTH"/>
    <n v="18277863"/>
    <s v="Detractores_VT"/>
    <n v="4"/>
    <s v="1) | 2) | 3)"/>
    <s v="MM_NFTT_ROBI_ENRIQUE CASTAÑEDA VARGAS"/>
    <m/>
    <m/>
    <s v="New: No tuve problemas | NewRecord:"/>
    <m/>
    <s v="Sí se cumplió, el Técnico llego el día y la hora acordadas"/>
    <m/>
    <m/>
    <s v="C-F-I"/>
    <x v="0"/>
    <x v="0"/>
    <s v="S/C/SIN ENCUESTA/SIN AUDIOS--No se puede determinar"/>
    <s v="1.encuesta; sin informacion, 2 llamada ; sin contacto. 3- e-contact; sin audios reolacionados, 4 toa orden ejecuatda el dia 30-03, por problemas con la clave wifi, tecnico deja obs de cambio de clave ok, segunda orden el mismo dia cancelada por duplicidad, despues no existen mas VT posteriores, 5 siebel activo, iptv dentro de norma, ont -16 potencia ok"/>
    <n v="40"/>
    <x v="1"/>
    <x v="1"/>
    <x v="1"/>
    <x v="1"/>
    <m/>
    <m/>
    <x v="0"/>
    <x v="0"/>
    <x v="0"/>
    <x v="0"/>
  </r>
  <r>
    <x v="1"/>
    <s v="ahairon tapia"/>
    <x v="0"/>
    <x v="0"/>
    <s v="No"/>
    <m/>
    <m/>
    <m/>
    <m/>
    <s v="1-3IVDJCD8"/>
    <n v="985145479"/>
    <s v="KAREN DEL CARMEN ZAMBRANO OSIGNAGA"/>
    <s v="08822244-K"/>
    <s v="LAS PALMERAS 45 CASA 117"/>
    <s v="NOW"/>
    <s v="NORTE"/>
    <d v="2026-03-25T00:00:00"/>
    <d v="2026-04-01T00:00:00"/>
    <d v="2026-03-30T09:08:19"/>
    <d v="2026-03-30T09:08:36"/>
    <s v="R_3TZgaKDb5L7DVbK"/>
    <d v="2026-04-01T09:08:21"/>
    <n v="0"/>
    <n v="0"/>
    <s v="VTR"/>
    <s v="1-276171762924"/>
    <s v="Antofagasta"/>
    <n v="7"/>
    <n v="3"/>
    <s v="0014113121-4"/>
    <s v="HFC"/>
    <n v="4849136"/>
    <s v="Detractores_VT"/>
    <n v="6"/>
    <s v="1) | 2) | 3)"/>
    <s v="MM_HFC_NOW_ROLANDO MUJICA P"/>
    <m/>
    <m/>
    <s v="New: | NewRecord:"/>
    <m/>
    <m/>
    <m/>
    <m/>
    <s v="C-F-I"/>
    <x v="0"/>
    <x v="0"/>
    <s v="Cliente queria migrar pero no fue factible y solicita actualizar deco."/>
    <s v="1. Encuesta: No existe // 2. Conversacion con soporte: Sin contacto // 3. Audio:25-03am cliente llama indica que necesita una visita tecnica ya que tiene un cable suelto, movio un mueble y cable que dejo tecnico con huincha aislante, se salio, indica que fue un tecnico el otro dia, he intentaron migrarla pero no se pudo y quedo cable suelto, tambien menciona que quiere que le cambien decos. 25-03 pm Cliente llama preguntando por una orden(mientras estaba el tecnico en domicilio) solicitando un cambio de tecnologia, especificamente habla de los DBOX que son muy viejos, el soporte le revisa y le dice que no tiene ordenes generadas para eso y que le generara una, pero no puede ya que el tecnico tiene iniciada la actividad de reparacion aun. Luego no hay mas registros de llamados // 4. TOA: 11-03 cliente suspende migracion porque quiere mantener servicio HFC y orden es cancelada. 12-03 se intenta migracion pero se suspende por ductos tapados y es cancelada. 25-03 se realiza la reparacion encuestada, en la que cliente indica problemas en el servicio de internet, el tecnico cambia conector de la MTA y queda ok // 5.Cliente activo Siebel: // 6. Actualmente: Cliente se encuentra MTA niveles ok, dbox OK. Cliente se mantiene con HFC OK, ya que no se pudo migrar cliente por ductos tapados y esto ocaciono problemas que luego debieron reparar, luego no se ve generada una orden de cambio de tecnologia de dbox a iptv, no volvio a llamar para generar orden luego que le indicaran que el tecnico debia finalizar la reparacion y despues volver a llamar para hacer la solicitud o no quedo el registro en E-contact. Se gestionara orden de modificacion con correo."/>
    <n v="36"/>
    <x v="4"/>
    <x v="6"/>
    <x v="8"/>
    <x v="3"/>
    <m/>
    <m/>
    <x v="0"/>
    <x v="0"/>
    <x v="0"/>
    <x v="0"/>
  </r>
  <r>
    <x v="1"/>
    <s v="ahairon tapia"/>
    <x v="0"/>
    <x v="1"/>
    <s v="Si"/>
    <m/>
    <d v="2026-04-09T00:00:00"/>
    <d v="2013-10-01T00:00:00"/>
    <s v="Completada"/>
    <s v="1-3IYESXDB"/>
    <n v="992507195"/>
    <s v="MARIA VERONICA IGLESIAS PINTO"/>
    <s v="05851367-9"/>
    <s v="LLAY LLAY 1657 DEPTO 111"/>
    <s v="TRAZA"/>
    <s v="CENTRO"/>
    <d v="2026-03-30T00:00:00"/>
    <d v="2026-04-01T00:00:00"/>
    <d v="2026-04-01T10:03:11"/>
    <d v="2026-04-01T10:06:34"/>
    <s v="R_3HZZczVkjBdIOxr"/>
    <d v="2026-04-01T10:06:34"/>
    <n v="0"/>
    <n v="0"/>
    <s v="VTR"/>
    <s v="1-276355288337"/>
    <s v="Vina Del Mar"/>
    <n v="1"/>
    <n v="2"/>
    <s v="0017817846-6"/>
    <s v="HFC"/>
    <n v="15852811"/>
    <s v="Detractores_VT"/>
    <n v="0"/>
    <s v="1) | 2) Cero solucion | 3)"/>
    <s v="MM_HFC_TRAZ_OCTAVIO SALINAS"/>
    <m/>
    <m/>
    <s v="New: Tuve problemas con el seguimiento vía Whatsapp | NewRecord:"/>
    <m/>
    <s v="Sí se cumplió, el Técnico llego el día y la hora acordadas"/>
    <m/>
    <m/>
    <s v="C-F-I"/>
    <x v="0"/>
    <x v="0"/>
    <s v="Cliente indica que lo han visitado reiteradas veces y mantiene problema en el servicio."/>
    <s v="1. Encuesta: &quot;cero solucion&quot; // 2. Conversacion con soporte: Cliente indica que mantiene problemas en su servicio aun y que le costo mucho lograr que la fueran a visitar al domicilo, ya que le indicaban que el problema con el dbox estaba resuelto y no era asi. Tuvo que ir a la sucursal para que le agenden una visita tecnica, indica que quiere el replay tv. // 3. Audio: 30-3 cliente indica que se encuentra sin servicio y le agendan una visita tecnica para el dia 31-03 16 a 19. // 4. TOA: 30-03 cliente indica problemas en DBOX, tecnico revisa e indica que no tiene solucion el problema y que es de planta interna y que la solucion es migrarla pero no hay factibilidad o cambiarlo por IPTV. 31-03 derivado por sin moradores. 01-04 cliente sin servicio, indica que lo desconectaron, se repone conector en shaff y cliente queda con servicio funcionando. // 5. Siebel: Cliente activo // 6. Actualmente: niveles ok en MTA, variaciones de SNR que lo sacan de rango, CCER 10% en el nodo.// se escala con correo ya que se cambia dbox por instruccion y no se soluciona, cliente indica que quiere replay tv aun que le cambien a IPTV, pero que no le varie el costo, se envia solicitud.// 7. tecnico ingresa a domicilio realiza reset mantencion, pero sin solucion, sugiere que cliente cambie dbox por IPTV, cliente indica que continua sin poder acceder a replay TV."/>
    <n v="105"/>
    <x v="2"/>
    <x v="2"/>
    <x v="9"/>
    <x v="8"/>
    <m/>
    <m/>
    <x v="0"/>
    <x v="0"/>
    <x v="0"/>
    <x v="0"/>
  </r>
  <r>
    <x v="1"/>
    <s v="ahairon tapia"/>
    <x v="0"/>
    <x v="0"/>
    <s v="Si"/>
    <m/>
    <m/>
    <m/>
    <m/>
    <s v="1-3J20W5EE"/>
    <n v="997605974"/>
    <s v="JUAN ORELLANA RODRIGUEZ"/>
    <s v="06039002-9"/>
    <s v="MICHELET 235 DEPTO 62"/>
    <s v="TRAZA"/>
    <s v="CENTRO"/>
    <d v="2026-03-24T00:00:00"/>
    <d v="2026-04-01T00:00:00"/>
    <d v="2026-03-30T19:32:58"/>
    <d v="2026-03-30T19:32:58"/>
    <s v="R_5JjGtUvor6qzDmp"/>
    <d v="2026-04-01T19:33:00"/>
    <n v="0"/>
    <n v="0"/>
    <s v="VTR"/>
    <s v="1-276573788810"/>
    <s v="Valparaiso"/>
    <n v="2"/>
    <n v="3"/>
    <s v="0017142000-8"/>
    <s v="HFC"/>
    <n v="4336351"/>
    <s v="Detractores_VT"/>
    <n v="5"/>
    <s v="1) | 2) | 3)"/>
    <s v="MM_HFC_TRAZ_EDUARDO ARREDONDO A"/>
    <m/>
    <m/>
    <s v="New: | NewRecord:"/>
    <m/>
    <m/>
    <m/>
    <m/>
    <s v="C-I"/>
    <x v="0"/>
    <x v="0"/>
    <s v="No ha informacion suficiente para determinar el mal estar del cliente"/>
    <s v="1. Encuesta: no existe // 2. Conversacion con soporte: sin contacto // 3. Audio: 24-03 se contacta a cliente para confirmar la visita, pero cliente indica que no quiere la visita, se molesta porque le piden informacion y luego se corta el audio. // 4. TOA: 24-03 cliente solicita reparacion de internet, tecnico indica reset a la MTA. // 5. Siebel: cliente activo // 6. Actualmente: Cliente actualmente presenta niveles en MTA dentor de parametros, pero presenta CCER en domicilio que alcanza 25%, los IPTV se encuentran con buen RSSI 39 y 50 respectivamente, cliente no ha vuelto a generar visitas tecnicas."/>
    <n v="40"/>
    <x v="1"/>
    <x v="1"/>
    <x v="1"/>
    <x v="1"/>
    <m/>
    <m/>
    <x v="0"/>
    <x v="0"/>
    <x v="0"/>
    <x v="0"/>
  </r>
  <r>
    <x v="1"/>
    <s v="ahairon tapia"/>
    <x v="0"/>
    <x v="0"/>
    <s v="Si"/>
    <m/>
    <m/>
    <m/>
    <m/>
    <s v="1-3J2PJKSM"/>
    <n v="962261018"/>
    <s v="MARIA PILAR PUENTES ALEGRIA"/>
    <s v="10389417-4"/>
    <s v="TORO HERRERA 291"/>
    <s v="TRAZA"/>
    <s v="CENTRO"/>
    <d v="2026-03-24T00:00:00"/>
    <d v="2026-04-01T00:00:00"/>
    <d v="2026-03-30T09:19:38"/>
    <d v="2026-03-30T09:22:32"/>
    <s v="R_1jP2Hx8B44QFdWN"/>
    <d v="2026-04-01T09:19:41"/>
    <n v="0"/>
    <n v="0"/>
    <s v="VTR"/>
    <s v="1-276615192614"/>
    <s v="Vina Del Mar"/>
    <n v="3"/>
    <n v="1"/>
    <s v="0015764019-4"/>
    <s v="HFC"/>
    <n v="1055334"/>
    <s v="Detractores_VT"/>
    <n v="1"/>
    <s v="1) | 2) | 3)"/>
    <s v="MM_HFC_TRAZ_LEONEL SANCHEZ N"/>
    <m/>
    <m/>
    <s v="New: | NewRecord:"/>
    <m/>
    <m/>
    <m/>
    <m/>
    <s v="C-I"/>
    <x v="0"/>
    <x v="0"/>
    <s v="No ha informacion suficiente para determinar el mal estar del cliente"/>
    <s v="1. Encuesta: no existe // 2. Conversacion con soporte: sin contacto // 3. Audio: 24-03 cliente llama indicando que no tiene servicios en su domicilio, soporte le hace pruebas y le agenda una visita para el mismo dia. // 4. TOA: 24-03 cliente indica no tener servicio, tecnico acude e indica que cliente estaba desconectado, por lo que vuelve a reconectar a cliente y queda con servicio ok, tecnico indica que no se realiza mantencion debido a falta stock de conectores en bodega. // 5. Siebel: cliente activo // 6. Actualmente: MTA actualmente se encuentra con niveles NOK, variaciones de TX 49-51 , RX -16 a -20, SNR DS 30, nodo se encuentra ok, vecino mas cercano OK, cliente no ha generado nueva visita tecnica."/>
    <n v="40"/>
    <x v="1"/>
    <x v="1"/>
    <x v="1"/>
    <x v="1"/>
    <m/>
    <m/>
    <x v="0"/>
    <x v="0"/>
    <x v="0"/>
    <x v="0"/>
  </r>
  <r>
    <x v="1"/>
    <s v="ahairon tapia"/>
    <x v="0"/>
    <x v="1"/>
    <s v="Si"/>
    <m/>
    <d v="2026-04-11T00:00:00"/>
    <d v="2013-10-01T00:00:00"/>
    <s v="Completada Sabado"/>
    <s v="1-3J3NUYLA"/>
    <n v="942302137"/>
    <s v="YASNA MARJORIE GAJARDO TOLEDO"/>
    <s v="12947025-9"/>
    <s v="AVENIDA PARQUE IBERICO 1495"/>
    <s v="ATLANTIS"/>
    <s v="METRO SUR"/>
    <d v="2026-03-26T00:00:00"/>
    <d v="2026-04-01T00:00:00"/>
    <d v="2026-03-30T10:31:00"/>
    <d v="2026-03-30T10:32:18"/>
    <s v="R_6ESDHAXmiMIQG0x"/>
    <d v="2026-04-01T10:31:02"/>
    <n v="942302137"/>
    <n v="0"/>
    <s v="VTR"/>
    <s v="1-276671885487"/>
    <s v="Puente Alto"/>
    <n v="0"/>
    <n v="0"/>
    <s v="0019783653-9"/>
    <s v="FTTH"/>
    <n v="15145426"/>
    <s v="Detractores_VT"/>
    <n v="4"/>
    <s v="1) | 2) | 3)"/>
    <s v="MM_NFTT_ATLA_NICOLAS SILVA OLIVA"/>
    <m/>
    <m/>
    <s v="New: | NewRecord:"/>
    <m/>
    <m/>
    <m/>
    <m/>
    <s v="C-I"/>
    <x v="0"/>
    <x v="0"/>
    <s v="Cliente indica que se migro a fibra optica por las plataformas streaming y aun no puede activarlas."/>
    <s v="1. Encuesta: no existe // 2. Conversacion con soporte: Cliente indica que se migro a fibra optica y le prometieron plataformas streaming y aun no estan funcionando, tiene problemas para iniciar en la sucursal virtual y no le han dado solucion, tiene unos reclamos pendientes que deben contactarla, ademas menciona que un control remoto no le funciona bien. // 3. Audio: 29-03 cliente llama indicando que tiene problemas en su internet wifi, pero con soporte se dan cuenta que tiene acceso a algunas plataformas y a otras no y se da cuenta que no tiene acceso a la sucursal virtual y que no puede activar las plataformas de streaming y le generan un ticket. // 4. TOA: 26-03 cliente recibe la migracion donde queda todo ok y luego le hacen una modificacion incluyendo mas IPTV el mismo dia. // 5. Siebel: Cliente activo, presenta casos escalado por tema de plataforma streaming sin resolucion aun.// 6. Actualmente: Cliente se encuentra con ONT 18.8, IPTV todos ok dentro de la norma, cliente presenta tickets o solicitudes ingresadas solicitando accesos a plataformas, cliente menciona problemas con un control y por lo que se le agenda visita.// reparacion cliente la reagendo del dia 10 al sabado 11 y el tecnico le cambio el control y le hizo un reset al IPTV quedando ok confirmado con cliente el lunes 13."/>
    <n v="5"/>
    <x v="0"/>
    <x v="0"/>
    <x v="0"/>
    <x v="0"/>
    <m/>
    <m/>
    <x v="0"/>
    <x v="0"/>
    <x v="0"/>
    <x v="0"/>
  </r>
  <r>
    <x v="1"/>
    <s v="ahairon tapia"/>
    <x v="0"/>
    <x v="0"/>
    <s v="Si"/>
    <m/>
    <m/>
    <m/>
    <m/>
    <s v="1-3J3Q9OMQ"/>
    <n v="991975142"/>
    <s v="RODRIGO ALONSO ORMAZABAL MARDONES"/>
    <s v="12917554-0"/>
    <s v="JAIME REPULLO 2840 CASA 14"/>
    <s v="VIRTUAL"/>
    <s v="SUR"/>
    <d v="2026-03-31T00:00:00"/>
    <d v="2026-04-01T00:00:00"/>
    <d v="2026-04-01T13:29:12"/>
    <d v="2026-04-01T13:31:37"/>
    <s v="R_6cBiIg43Y0MRC0H"/>
    <d v="2026-04-01T13:31:37"/>
    <n v="0"/>
    <n v="0"/>
    <s v="VTR"/>
    <s v="1-276665041941"/>
    <s v="Talcahuano"/>
    <n v="1"/>
    <n v="4"/>
    <s v="0022333444-5"/>
    <s v="HFC"/>
    <n v="10707571"/>
    <s v="Detractores_VT"/>
    <n v="0"/>
    <s v="1) | 2) | 3)"/>
    <s v="Virtual Reagendamiento Atento 1"/>
    <m/>
    <m/>
    <s v="New: | NewRecord:"/>
    <m/>
    <s v="No se cumplió y no se ha reagendado"/>
    <m/>
    <m/>
    <s v="C-I"/>
    <x v="0"/>
    <x v="0"/>
    <s v="Cliente molesto porque presenta problemas en su servicio y no se cumplieron las visitas."/>
    <s v="1. Encuesta: &quot;no se cumplio, no se reagendo&quot; // 2. Conversacion con soporte: Sin contacto // 3. Audio: 19-03 cliente llama para indicar que el servicio le ha funcionado mal y que tiene intermitencia he indica que todos los vecinos tambien han tenido problemas, se le genera una orden de reparacion. 21-03 cliente vuelve a llamar indicando que esta sin internet, soporte le hace pruebas y le indica que tiene una orden pendiente que esta para el mismo dia y que debe esperar la llegada del tecnico. 25-03 llama para dar la baja del servicio indicando molestia porque tiene problemas en el servicio y nunca lo fueron a visitar a pesar de que pidio visitas tecnicas, soporte le ofrece descuentos y visita tecnica y cliente acepta, indica que la visita tecnica la reagendara por temas laborales no estara. // 4. TOA: 20-03 cliente indica MTA offline, esta orden no se realiza y ya que según comentario indica que cliente desiste asistida por un soporte ATENT_ENRIQUE MUÑOZ CERON. 25-03 reparacion se vuelve a generar tecnico acude pero indica sin moradores. 31-03 se completa la reparacion como sin contacto por parte de soporte de algun area ATENT_KEVIN MUNOZ MORENO// 5. Siebel: Cliente activo, se genera carta respondiendo a reclamo indicandole a cliente que no se pudo contactar // 6. Actualmente: cliente se encuentra con la MTA online con niveles ok, pero con peak de CER 1% y CCER 15% en domicilio y variaciones SNR UP, Nodo y vecinos con caidas SNR UP y con CER 1% en DS, se puede ver varios FEN asociados comenzando el dia 18-03 FEN5643270 FEN5643401, 19-03 FEN 5644181, FEN5644487 y luego el dia 30 y 31 tambien ha seguido con varios FEN. Por lo anterior se gestionara envio a redes."/>
    <n v="55"/>
    <x v="2"/>
    <x v="4"/>
    <x v="4"/>
    <x v="4"/>
    <m/>
    <m/>
    <x v="0"/>
    <x v="0"/>
    <x v="0"/>
    <x v="0"/>
  </r>
  <r>
    <x v="1"/>
    <s v="alvaro lazo"/>
    <x v="0"/>
    <x v="1"/>
    <s v="No"/>
    <m/>
    <m/>
    <m/>
    <m/>
    <s v="1-3J4NFLTM"/>
    <n v="948972542"/>
    <s v="YESICA ODETTE OJEDA OJEDA"/>
    <s v="15279717-6"/>
    <s v="LOS HOJALATEROS 2767"/>
    <s v="JR"/>
    <s v="SUR"/>
    <d v="2026-03-27T00:00:00"/>
    <d v="2026-04-01T00:00:00"/>
    <d v="2026-04-01T14:19:18"/>
    <d v="2026-04-01T14:22:33"/>
    <s v="R_7mSYVwJUPao1oxX"/>
    <d v="2026-04-01T14:22:34"/>
    <n v="0"/>
    <n v="0"/>
    <s v="VTR"/>
    <s v="1-276725238643"/>
    <s v="Puerto Montt"/>
    <n v="0"/>
    <n v="0"/>
    <s v="0017034892-3"/>
    <s v="FTTH"/>
    <n v="18935086"/>
    <s v="Detractores_VT"/>
    <n v="1"/>
    <s v="1) | 2) | 3)"/>
    <s v="MM_NFTT_JR_DAMIAN ESPAÑA V"/>
    <m/>
    <m/>
    <s v="New: Tuve problemas durante la Instalación | NewRecord: Tuve problemas"/>
    <m/>
    <s v="No se cumplió, se tuvo que reagendar"/>
    <m/>
    <m/>
    <s v="I"/>
    <x v="0"/>
    <x v="0"/>
    <s v="Clte indica que evalúa mal en la encuesta de satisfacción porque su servicio quedo mal desde la instalación, por lo que debió solicitar una nueva orden, en la que finalmente quedo funcionando correctamente su servicio de internet."/>
    <s v="1- Encuesta: “Sin información”. 2- Conversación con Soporte: Clte indica que evalúa mal en la encuesta de satisfacción porque su servicio quedo mal desde la instalación, por lo que debió solicitar una nueva orden, en la que finalmente quedo funcionando correctamente su servicio de internet. 3- E-Contact: La cliente consulta por el monto en su boleta, busca un plan de internet más económico que el que tiene actualmente con TelSur, por el cual paga $27.000. Ella contactó a ClaroVTR interesada en una oferta de $12.990 por 12 meses, en llamada se le confirma ese plan, de $12.990. 4.- TOA: Alta completada el 27/03, se genera una reparación que queda como No realizada/ falta de dotación el 28/03 y luego es completada el 30/03 con la sgte observación” Se cambia conector en roseta y jumper”. 5- Revisión Técnica: ONT reportada con buenos niveles. 6.-Siebell: Clte activo, sin nuevas solicitudes. 7.- Conclusion: Servicio quedo mal desde la instalación, por lo que clte debió solicitar una nueva orden, en la que finalmente quedo funcionando correctamente su servicio de internet."/>
    <n v="59"/>
    <x v="2"/>
    <x v="2"/>
    <x v="6"/>
    <x v="6"/>
    <m/>
    <m/>
    <x v="0"/>
    <x v="0"/>
    <x v="0"/>
    <x v="0"/>
  </r>
  <r>
    <x v="1"/>
    <s v="alvaro lazo"/>
    <x v="0"/>
    <x v="1"/>
    <s v="No"/>
    <m/>
    <m/>
    <m/>
    <m/>
    <s v="1-3J4SHTJG"/>
    <n v="993302494"/>
    <s v="HECTOR ROLANDO TOLOZA AVILES"/>
    <s v="05036370-8"/>
    <s v="AVENIDA LOS LEONES 643 DEPTO 602"/>
    <s v="TECHNOGROUP"/>
    <s v="METRO ORIENTE"/>
    <d v="2026-03-27T00:00:00"/>
    <d v="2026-04-01T00:00:00"/>
    <d v="2026-04-01T11:09:37"/>
    <d v="2026-04-01T11:23:39"/>
    <s v="R_5fDHBlZkAXdWkZm"/>
    <d v="2026-04-01T11:23:40"/>
    <n v="0"/>
    <n v="0"/>
    <s v="VTR"/>
    <s v="1-276741081721"/>
    <s v="Providencia"/>
    <n v="1"/>
    <n v="3"/>
    <s v="0019060733-K"/>
    <s v="HFC"/>
    <n v="4113562"/>
    <s v="Detractores_VT"/>
    <n v="5"/>
    <s v="1) | 2) | 3)"/>
    <s v="MM_HFC_TECH_Jean Errazuriz M"/>
    <m/>
    <m/>
    <s v="New: No tuve problemas | NewRecord:"/>
    <m/>
    <s v="Sí se cumplió, llego el día acordado pero en un horario diferente"/>
    <m/>
    <m/>
    <s v="C-F-I"/>
    <x v="0"/>
    <x v="0"/>
    <s v="Clte indica que evalúa mal en la encuesta de satisfacción porque su servicio fallo y en reparación no fue solucionado, persistiendo su problema desde el 27 al 30 de marzo."/>
    <s v="1- Encuesta: “Sin información”. 2- Conversación con Soporte: Clte indica que evalúa mal en la encuesta de satisfacción porque su servicio fallo y en reparación no fue solucionado, persistiendo su problema desde el 27 al 30 de marzo. 3- E-Contact: El cliente está molesta porque su servicio de internet y televisión está caído, lo cual es un problema recurrente. Expresa que paga por un servicio que no funciona correctamente y que siempre tiene que llamar por fallas, se le genera reparación. 4.- TOA: Reparación completada el 27/03, es por la que se evalúa mal en encuesta, se genera una nueva reparación que es derivada a red el 2/03 y completada el 30/03 con cambio de tarjeta de tap por parte de red y con cambio de Mta por parte de operaciones. 5- Revisión Técnica: Mta reportada con buenos niveles, 1 Dbox comunicado, 2 IPTVs con buen rssi (-51/-55) en red 5 Ghz. 6.-Siebell: Clte activo, sin nuevas solicitudes. 7.- Conclusion: Tecnico en terreno no envia orden a redes, se genero una nueva orden el dia 28-03 la cual fue derivada y resuelta por redes"/>
    <n v="29"/>
    <x v="2"/>
    <x v="2"/>
    <x v="10"/>
    <x v="9"/>
    <m/>
    <m/>
    <x v="0"/>
    <x v="0"/>
    <x v="0"/>
    <x v="0"/>
  </r>
  <r>
    <x v="1"/>
    <s v="alvaro lazo"/>
    <x v="0"/>
    <x v="1"/>
    <s v="Si"/>
    <s v="Cliente solicitara la baja del servicio"/>
    <m/>
    <m/>
    <m/>
    <s v="1-3J55HB8E"/>
    <n v="995186748"/>
    <s v="MARIANELA AHUMADA CERVELA"/>
    <s v="13249230-1"/>
    <s v="DIAGONAL TENIENTE CRUZ 555 DEPTO 804"/>
    <s v="VIRTUAL"/>
    <s v="METRO NORTE"/>
    <d v="2026-03-31T00:00:00"/>
    <d v="2026-04-01T00:00:00"/>
    <d v="2026-04-01T15:39:08"/>
    <d v="2026-04-01T15:44:24"/>
    <s v="R_11EhqCdtjekPrRg"/>
    <d v="2026-04-01T15:44:25"/>
    <n v="0"/>
    <n v="0"/>
    <s v="VTR"/>
    <s v="1-276371662172"/>
    <s v="Pudahuel"/>
    <n v="4"/>
    <n v="2"/>
    <s v="0020000000-2"/>
    <s v="HFC"/>
    <n v="17818618"/>
    <s v="Detractores_VT"/>
    <n v="0"/>
    <s v="1) | 2) | 3)"/>
    <s v="Técnico virtual confirmación 2"/>
    <m/>
    <m/>
    <s v="New: | NewRecord:"/>
    <m/>
    <s v="No se cumplió y no se ha reagendado"/>
    <m/>
    <m/>
    <s v="C-I"/>
    <x v="0"/>
    <x v="0"/>
    <s v="Clte indica que continua sin servicio de internet, desde el 17/03, que no pagara hasta que se restablezca el servicio, pero no es posible generar una orden, ya que está suspendido."/>
    <s v="1- Encuesta: “Sin información”. 2- Conversación con Soporte: Clte indica que continua sin servicio de internet, desde el 17/03, que no pagara hasta que se restablezca el servicio, pero no es posible generar una orden, ya que está suspendido. 3- E-Contact: En audio cliente está molesta y frustrada porque lleva desde el martes pasado sin servicio de internet. El problema persiste y la cliente exige una solución inmediata, indicando que no pagara si no se resuelve. 4.- TOA: Reparación del 23/03 reagendada 2 veces, ya que se generan como HFC y el servicio es en Fibra Óptica, el 24/03 es suspendida porque técnico asignado no tiene la skill requerida, el 25/03 la orden nuevamente aparece como HFC y es derivada a red, aunque clte cuenta con material de FFOO, 26/03 se genera una nueva reparación HFC la que es enviada a redes con la observación de FFOO “pelo o puerto con problemas “la que es completada el 31/03 indicando que esta “normalizado”. 5- Revisión Técnica: Equipo no reportado. 6.-Siebell: Clte con suspensión unidireccional completada el día 03/04. 7.- Conclusion: Tecnico no puede realizar una adecuada certificacion del domicilio porque orden debe ser derivada a redes."/>
    <n v="103"/>
    <x v="2"/>
    <x v="7"/>
    <x v="6"/>
    <x v="6"/>
    <m/>
    <m/>
    <x v="0"/>
    <x v="0"/>
    <x v="0"/>
    <x v="0"/>
  </r>
  <r>
    <x v="1"/>
    <s v="alvaro lazo"/>
    <x v="0"/>
    <x v="0"/>
    <s v="Si"/>
    <m/>
    <m/>
    <m/>
    <m/>
    <s v="1-3J59RYU1"/>
    <n v="997287287"/>
    <s v="CARMEN GLORIA RODRIGUEZ NEIRA"/>
    <s v="15719135-7"/>
    <s v="PIO XI 505 DEPTO 150"/>
    <m/>
    <s v="METRO ORIENTE"/>
    <d v="2026-03-27T00:00:00"/>
    <d v="2026-04-01T00:00:00"/>
    <d v="2026-04-01T09:31:08"/>
    <d v="2026-04-01T09:33:26"/>
    <s v="R_624OoiqWH3VFgzL"/>
    <d v="2026-04-01T09:33:26"/>
    <n v="979872777"/>
    <n v="0"/>
    <s v="VTR"/>
    <s v="1-276770108787"/>
    <s v="Las Condes"/>
    <n v="0"/>
    <n v="0"/>
    <s v="0017024384-6"/>
    <s v="FTTH"/>
    <n v="7165261"/>
    <s v="Detractores_VT"/>
    <n v="1"/>
    <s v="1) | 2) | 3)"/>
    <s v="NFTT_CREA_RODRIGO AEDO GONZALEZ"/>
    <m/>
    <m/>
    <s v="New: Tuve problemas con el seguimiento vía Whatsapp | NewRecord:"/>
    <m/>
    <s v="Sí se cumplió, el Técnico llego el día y la hora acordadas"/>
    <m/>
    <m/>
    <s v="I"/>
    <x v="0"/>
    <x v="0"/>
    <s v="1er, 2do y 3er llamado s/contacto."/>
    <s v="1- Encuesta: “Sin información”. 2- Conversación con Soporte: Sin contacto. 3- E-Contact: La titular, está molesta porque su servicio de internet No funcionaba bien, persistía la intermitencia, por lo que en última llamada del 31/03 solicito la baja del servicio. 4.- TOA: Reparación completada el 27/03 con la Sgte. observación “Se cambia conector en roseta”, luego se ingresa la baja voluntaria. 5- Revisión Técnica: ONT no reportada. 6.-Siebell: Clte con orden de desconexión completada el 01/04. 7.- Conclusion: Tecnico ingresa al domicilio, se cambia conector en roseta, problema de intermitencia en internet persiste."/>
    <n v="59"/>
    <x v="2"/>
    <x v="2"/>
    <x v="6"/>
    <x v="6"/>
    <m/>
    <m/>
    <x v="0"/>
    <x v="0"/>
    <x v="0"/>
    <x v="0"/>
  </r>
  <r>
    <x v="1"/>
    <s v="alvaro lazo"/>
    <x v="0"/>
    <x v="1"/>
    <s v="No"/>
    <m/>
    <m/>
    <m/>
    <m/>
    <s v="1-3J5FJAOJ"/>
    <n v="977407140"/>
    <s v="MANUEL J. BOBADILLA CABELLO"/>
    <s v="03673733-6"/>
    <s v="CONCEPCION 0123"/>
    <m/>
    <s v="METRO SUR"/>
    <d v="2026-03-30T00:00:00"/>
    <d v="2026-04-01T00:00:00"/>
    <d v="2026-04-01T18:05:05"/>
    <d v="2026-04-01T18:11:47"/>
    <s v="R_79UmS2IICocpVG9"/>
    <d v="2026-04-01T18:11:48"/>
    <n v="0"/>
    <n v="0"/>
    <s v="VTR"/>
    <s v="1-276779781835"/>
    <s v="Puente Alto"/>
    <n v="4"/>
    <n v="3"/>
    <s v="0017226987-7"/>
    <s v="HFC"/>
    <n v="631116"/>
    <s v="Detractores_VT"/>
    <n v="0"/>
    <s v="1) | 2) | 3)"/>
    <s v="MM_HFC_ATLA_AARON GATICA C"/>
    <m/>
    <m/>
    <s v="New: | NewRecord:"/>
    <m/>
    <s v="No se cumplió y no se ha reagendado"/>
    <m/>
    <m/>
    <s v="C-F-I"/>
    <x v="0"/>
    <x v="0"/>
    <s v="Cliente indica su molestia porque llamo solicitando una visita el 27/03, la que se agendo para el 30/03, por lo que estuvo 4 días sin servicio de televisión."/>
    <s v="1- Encuesta: “Sin información”. 2- Conversación con Soporte: Cliente indica su molestia porque llamo solicitando una visita el 27/03, la que se agendo para el 30/03, por lo que estuvo 4 días sin servicio de televisión. 3- E-Contact: En ultimo audio, el cliente, está molesto porque lleva 4 días sin servicio de televisión. 4.- TOA: Solo figura una reparación completada el 30/03 con la Sgte. observación “Se realiza INIT a Dbox”. 5- Revisión Técnica: Mta reportada con buenos niveles, Dbox comunicado. 6.-Siebell: Clte activo, sin nuevas solicitudes."/>
    <n v="69"/>
    <x v="0"/>
    <x v="4"/>
    <x v="7"/>
    <x v="10"/>
    <m/>
    <m/>
    <x v="0"/>
    <x v="0"/>
    <x v="0"/>
    <x v="0"/>
  </r>
  <r>
    <x v="1"/>
    <s v="alvaro lazo"/>
    <x v="0"/>
    <x v="1"/>
    <s v="No"/>
    <m/>
    <m/>
    <m/>
    <m/>
    <s v="1-3J5Z7VQ6"/>
    <n v="998699779"/>
    <s v="DINO MIGUEL ZUNIGA OJEDA"/>
    <s v="13817070-5"/>
    <s v="PJE LAFQUEN MAPU 2106"/>
    <s v="JR"/>
    <s v="SUR"/>
    <d v="2026-03-28T00:00:00"/>
    <d v="2026-04-01T00:00:00"/>
    <d v="2026-03-30T13:06:59"/>
    <d v="2026-03-30T13:06:59"/>
    <s v="R_5tMAV1DAZ0USbbw"/>
    <d v="2026-04-01T13:07:05"/>
    <n v="0"/>
    <n v="0"/>
    <s v="VTR"/>
    <s v="1-276812841479"/>
    <s v="Puerto Varas"/>
    <n v="1"/>
    <n v="5"/>
    <s v="0012283064-0"/>
    <s v="HFC"/>
    <n v="20321306"/>
    <s v="Detractores_VT"/>
    <n v="4"/>
    <s v="1) | 2) | 3)"/>
    <s v="MM_HFC_NFTT_JR_GIOVANNI PULGAR M"/>
    <m/>
    <m/>
    <s v="New: | NewRecord:"/>
    <m/>
    <m/>
    <m/>
    <m/>
    <s v="C-F-I"/>
    <x v="0"/>
    <x v="0"/>
    <s v="Clte indica que evalúa negativamente ya que el mismo día que se completó su migración, el técnico también tenía una reparación, este desorden es la razón por la que evalúa mal, su servicio funciona correctamente, sin inconvenientes, no requiere una nueva visita técnica"/>
    <s v="1- Encuesta: “Sin información”. 2- Conversación con Soporte: Clte indica que evalúa negativamente ya que el mismo día que se completó su migración, el técnico también tenía una reparación, este desorden es la razón por la que evalúa mal, su servicio funciona correctamente, sin inconvenientes, no requiere una nueva visita técnica. 3- E-Contact: Sin audios 4.- TOA: Migración del 27/03 queda sin moradores y es completada el 28/03, mismo día en que es generada una reparación, la que es completada de igual forma, sin acciones. 5- Revisión Técnica: ONT reportada con buenos niveles, 4 IPTVs con buen RSSI y en red 5 Ghz. 6.-Siebell: Clte activo sin nuevas solicitudes."/>
    <n v="10"/>
    <x v="0"/>
    <x v="0"/>
    <x v="11"/>
    <x v="11"/>
    <m/>
    <m/>
    <x v="0"/>
    <x v="0"/>
    <x v="0"/>
    <x v="0"/>
  </r>
  <r>
    <x v="1"/>
    <s v="Erick Martinez"/>
    <x v="0"/>
    <x v="1"/>
    <s v="No"/>
    <m/>
    <m/>
    <m/>
    <m/>
    <s v="1-3J72SCQS"/>
    <n v="933536018"/>
    <s v="JUAN ESTEBAN MORA VILLALOBOS"/>
    <s v="13599942-3"/>
    <s v="PEDRO AGUIRRE CERDA 0766"/>
    <s v="JR"/>
    <s v="SUR"/>
    <d v="2026-03-31T00:00:00"/>
    <d v="2026-04-01T00:00:00"/>
    <d v="2026-04-01T16:22:37"/>
    <d v="2026-04-01T16:28:09"/>
    <s v="R_7Ic0CFv4YJc0TJ3"/>
    <d v="2026-04-01T16:28:10"/>
    <n v="933536018"/>
    <n v="0"/>
    <s v="CLARO"/>
    <s v="1-276878325900"/>
    <s v="Linares"/>
    <n v="1"/>
    <n v="1"/>
    <s v="0011647571-5"/>
    <s v="FTTH"/>
    <n v="5939970"/>
    <s v="Detractores_VT"/>
    <n v="0"/>
    <s v="1) No FUNCIONA | 2) | 3)"/>
    <s v="MM_NFTT_JR_FERNANDO FUENTES C"/>
    <m/>
    <m/>
    <s v="New: Tuve problemas durante la Instalación | NewRecord: Tuve problemas"/>
    <s v="No FUNCIONA"/>
    <s v="Sí se cumplió, llego el día acordado pero en un horario diferente"/>
    <m/>
    <m/>
    <s v="C-F-I"/>
    <x v="0"/>
    <x v="0"/>
    <s v="en llamado telefonico , cliente menciona que tuvo problemas en la instalacion los tecnicos tuvieron que volver en 2 ocasiones para dar solucion."/>
    <s v="1-encuesta; no funciona; 2- llamada;cliente menciona que tuvieron que ir 2 tecnicos para dar solucion pero que ya esta ok, ademas comenta que tuvo mala experiencia con vtr en la cual por 5 dias de servcio le cobraron 34 mil pesos, para dar solucion a este problema tuvo que realizar un reclamo en el sernac, 3- e-contact: en audio del 01-04 cliente manifiesta que esta con problemas de conexion a internet, en el extensor recien instalado, 4-TOA-nps creada por el alta del dia 31-03, despues de alta se genera una reparacion por problemas con control remoto, se ejecuta esta vt el dia 01-04, ademas se instala un extensor este dia, despues de instalar cliente llama nuevamente por estar con problemas de señal en el extensor recien instalado, se genera una nueva vt la cual se cierra con obs de ; falla en conexion de cable utp en el extensor, despues no existen vt posteriores. 5-siebel activo en crm claro- 6 ont ok, iptv ok. extensores ok-"/>
    <n v="47"/>
    <x v="2"/>
    <x v="2"/>
    <x v="12"/>
    <x v="12"/>
    <m/>
    <m/>
    <x v="0"/>
    <x v="0"/>
    <x v="0"/>
    <x v="0"/>
  </r>
  <r>
    <x v="1"/>
    <s v="Erick Martinez"/>
    <x v="0"/>
    <x v="0"/>
    <s v="Si"/>
    <m/>
    <d v="2026-04-08T00:00:00"/>
    <d v="2013-10-01T00:00:00"/>
    <s v="Derivada Redes"/>
    <s v="1-3J76RW8G"/>
    <n v="977013286"/>
    <s v="BERNARDO RODOLFO PRADO VARAS"/>
    <s v="19325970-7"/>
    <s v="SANTA ELENA 819"/>
    <s v="TRAZA"/>
    <s v="CENTRO"/>
    <d v="2026-03-31T00:00:00"/>
    <d v="2026-04-01T00:00:00"/>
    <d v="2026-04-01T13:15:33"/>
    <d v="2026-04-01T13:19:39"/>
    <s v="R_5pJrKUoULKDJE97"/>
    <d v="2026-04-01T13:19:39"/>
    <n v="0"/>
    <n v="0"/>
    <s v="VTR"/>
    <s v="1-276885999005"/>
    <s v="Valparaiso"/>
    <n v="4"/>
    <n v="3"/>
    <s v="0017142000-8"/>
    <s v="HFC"/>
    <n v="2412841"/>
    <s v="Detractores_VT"/>
    <n v="5"/>
    <s v="1) | 2) | 3)"/>
    <s v="MM_HFC_TRAZ_EDUARDO ARREDONDO A"/>
    <m/>
    <m/>
    <s v="New: No tuve problemas | NewRecord:"/>
    <m/>
    <s v="Sí se cumplió, el Técnico llego el día y la hora acordadas"/>
    <m/>
    <m/>
    <s v="I"/>
    <x v="0"/>
    <x v="0"/>
    <s v="S/C/SIN ENCUESTA/SIN AUDIO/ No se puede determinar"/>
    <s v="1-encuesta; sin informacion, 2-llamada sin contacto, 3; e-contac, sin audios, 4- toa: orden ejecutada el dia 31-03 con obs de mta offline, tecnico cierra con obs de mantencion y cambio de cableado interior dañado, ademas en revision se encuentra problema de redes asociados a la rama del cliente por este motivo se genera VT proactiva para derivar a redes- (vecino con las mismas variaciones) CER,CCER en ups- 5- siebel- activo- 6 equipos mta .cer con peack entre el 2% hasta el 4% en horario pm desdes las 20 pm hasat las 6 am, desde el dia 2-04 hasta la fecha , en portadoras_x000a_ccer entre el 10% hasta el 40% en los mismos horarios, _x000a_CER EN UPS EN EL CUADRANTE EN EL MISMO HORARIO, _x000a_"/>
    <n v="40"/>
    <x v="1"/>
    <x v="1"/>
    <x v="1"/>
    <x v="1"/>
    <m/>
    <m/>
    <x v="0"/>
    <x v="0"/>
    <x v="0"/>
    <x v="0"/>
  </r>
  <r>
    <x v="1"/>
    <s v="Erick Martinez"/>
    <x v="0"/>
    <x v="0"/>
    <s v="No"/>
    <m/>
    <m/>
    <m/>
    <m/>
    <s v="1-3J7FSUJ3"/>
    <n v="992829167"/>
    <s v="PATRICIO PEREZ CACERES"/>
    <s v="08103519-9"/>
    <s v="SANTA HERMINIA 221 CASA 40"/>
    <s v="TECHNOGROUP"/>
    <s v="METRO SUR"/>
    <d v="2026-03-31T00:00:00"/>
    <d v="2026-04-01T00:00:00"/>
    <d v="2026-04-01T13:09:21"/>
    <d v="2026-04-01T13:11:44"/>
    <s v="R_5gMYIX61uhUVNf0"/>
    <d v="2026-04-01T13:11:45"/>
    <n v="992829167"/>
    <n v="0"/>
    <s v="VTR"/>
    <s v="1-276901159846"/>
    <s v="Padre Hurtado"/>
    <n v="0"/>
    <n v="0"/>
    <s v="0015540611-9"/>
    <s v="FTTH"/>
    <n v="19943990"/>
    <s v="Detractores_VT"/>
    <n v="5"/>
    <s v="1) | 2) | 3)"/>
    <s v="NFTT_TECH_CRISTIAN ESCOBAR G"/>
    <m/>
    <m/>
    <s v="New: No tuve problemas | NewRecord:"/>
    <m/>
    <s v="Sí se cumplió, el Técnico llego el día y la hora acordadas"/>
    <m/>
    <m/>
    <s v="C-I"/>
    <x v="0"/>
    <x v="0"/>
    <s v="S/C/SIN ENCUESTA/SIN AUDIO/ No se puede determinar el malestar de cliente , aunque mantiene problemas de red este cliente no genera VT posterior VT de encuesta-"/>
    <s v="1-encuesta; sin informacion, 2- llamada ; sin contacto , 3- e-contact; sin audio;4 toa :orden ejecutada el dia 31-03 con obs de dbox sin señal, en cierre de orden tecnico indica cambiar de dbox por falla, se saca un orion por un fuse- (en materiales se refleja el cambio de equipo)No existen VT posteriores, 5 siebel: activo, 6, equipos _x000a_E77BZG253402814 -55 red 5g-_x000a_E22MGR214707332 -55 en red 5g. _x000a_E77BZG244503070 -12 en red 5g. _x000a_ont -17 extensor por cable de red ok- _x000a_"/>
    <n v="40"/>
    <x v="1"/>
    <x v="1"/>
    <x v="1"/>
    <x v="1"/>
    <m/>
    <m/>
    <x v="0"/>
    <x v="0"/>
    <x v="0"/>
    <x v="0"/>
  </r>
  <r>
    <x v="1"/>
    <s v="Erick Martinez"/>
    <x v="0"/>
    <x v="0"/>
    <s v="No"/>
    <m/>
    <m/>
    <m/>
    <m/>
    <s v="1-3J7IHULY"/>
    <n v="942562241"/>
    <s v="ROBERTO NEIRA DELGADO"/>
    <s v="09339687-1"/>
    <s v="LAS TORRES 76"/>
    <m/>
    <s v="CENTRO"/>
    <d v="2026-03-31T00:00:00"/>
    <d v="2026-04-01T00:00:00"/>
    <d v="2026-04-01T14:59:17"/>
    <d v="2026-04-01T15:19:14"/>
    <s v="R_664Gr6Fa7zVy8p8"/>
    <d v="2026-04-01T15:19:14"/>
    <n v="0"/>
    <n v="0"/>
    <s v="VTR"/>
    <s v="1-276866511855"/>
    <s v="Valparaiso"/>
    <n v="0"/>
    <n v="0"/>
    <m/>
    <s v="FTTH"/>
    <n v="10238332"/>
    <s v="Detractores_VT"/>
    <n v="5"/>
    <s v="1) | 2) | 3)"/>
    <s v="V Valparaiso"/>
    <m/>
    <m/>
    <s v="New: No tuve problemas | NewRecord:"/>
    <m/>
    <s v="Sí se cumplió, el Técnico llego el día y la hora acordadas"/>
    <m/>
    <m/>
    <s v="C-I"/>
    <x v="0"/>
    <x v="0"/>
    <s v="S/C/SIN ENCUESTA,en audio del dia 30-03 cliente se molesta por que siempre le solicitan los mismos datos, aludiendo que estos datos deberian tenerlos solo digitando el rut, expresa en varias ocasiones este malestar, en esta ocasion el llamo para generar la VT por problemas con dbox el cual no encendia, se genera la vt para el dia siguiente-"/>
    <s v="1-encuesta; sin informacion,2-llamada: sin contacto, 3- e- contact- en audio del dia 30-03 cliente se ofusca cuando el soporte le solicita los datos de verificacion, soporte le explica que este procedimiento, siempre es asi, cliente comenta que siempre es lo mismo y se demora para solicitar una VT, cliente expresa la frustracion por el protocolo de call center, (se supone que uds tienen mis datos, por que darlos todas las veces que llamo)- cliente tercera edad.- soporte le solicita el numero de serie del dbox con problemas, indica que es el dbox- que termina en 1297/ (es el mismo que fue cambiado en la VT), en audio del dia 31-03 a las 12 am , cliente llama que el tecnico paso por su casa, pero el estaba en el baño y no alcanzo a salir, entonces esta llamando, para que el tecnico se devuelva, soporte reagenda la orden para el siguiente bloque de 13-16 hrs - se corta la llamada-- 4 toa , orden ejecutada el dia 01-04 fue por dbox no enciende, tecnico realzia cambio de iptv con falla y cierra VT- no existen VT posteriores, 6 equipos- E77MZG235216672 -38 en red 5g, E77MZG240339623 -38 en red 5g E77BZG253000746 -53 en red 5g ont -18"/>
    <n v="72"/>
    <x v="0"/>
    <x v="0"/>
    <x v="13"/>
    <x v="13"/>
    <m/>
    <m/>
    <x v="0"/>
    <x v="0"/>
    <x v="0"/>
    <x v="0"/>
  </r>
  <r>
    <x v="1"/>
    <s v="Erick Martinez"/>
    <x v="0"/>
    <x v="1"/>
    <s v="Si"/>
    <m/>
    <d v="2026-04-08T00:00:00"/>
    <d v="2013-10-01T00:00:00"/>
    <s v="Completada"/>
    <s v="1-3J7PQ3OZ"/>
    <n v="993234565"/>
    <s v="MIGUEL EDUARDO VASQUEZ"/>
    <s v="06995536-3"/>
    <s v="SAN LORENZO 833"/>
    <s v="JR"/>
    <s v="CENTRO"/>
    <d v="2026-03-31T00:00:00"/>
    <d v="2026-04-01T00:00:00"/>
    <d v="2026-04-01T16:20:20"/>
    <d v="2026-04-01T16:24:55"/>
    <s v="R_7C2cDtnH0cSMJKk"/>
    <d v="2026-04-01T16:24:56"/>
    <n v="0"/>
    <n v="0"/>
    <s v="VTR"/>
    <s v="1-276917827884"/>
    <s v="Rancagua"/>
    <n v="4"/>
    <n v="1"/>
    <s v="0017287518-1"/>
    <s v="HFC"/>
    <n v="748040"/>
    <s v="Detractores_VT"/>
    <n v="1"/>
    <s v="1) | 2) | 3)"/>
    <s v="MM_HFC_JR_FRANCISCO TRALCAL F"/>
    <m/>
    <m/>
    <s v="New: Tuve problemas durante la visita técnica | NewRecord:"/>
    <m/>
    <s v="No se cumplió, se tuvo que reagendar"/>
    <m/>
    <m/>
    <s v="C-F-I"/>
    <x v="0"/>
    <x v="0"/>
    <s v="en llamado cliente indica que nos califica mal por que aun persiste el problema con su tv, se genera VT, para solucionar inconveniente"/>
    <s v="1-encuesta;sin informacion,2, llamada, cliente indica que mantiene falla en su tv , se crea reparacion , 3 e-contact; sin audios relacionados, 4 toa, orden ejecutada el dia 31-03 la cual fue cerrada con obs de configuracion de tv, al dia siguiente genera una segunda reparacion la cual fue cerrada con obs de falla en tv de cliente , (cliente menciona que no realizaron pruebas en ambas ocasiones), 5 siebel activo, 6 equipos mta niveles ok - niveles ok los ultimo 7 dias, cuadrante con ccer en ups - pero no esta afectando a cliente en este caso- _x000a__x000a_extensor por cable de red- equipos dentro de norma- _x000a__x000a_E77MZG240200545 -57 en red 5g almacenamiento al 89% _x000a_E77MZG240200013 -45 en red 5g - almacenamiento al 81%_x000a_7 - resumen; tecnico ingresa a domicilio, en llamado cliente comenta que mantiene problemas con un tv. ante esto se genera una nueva vt-"/>
    <n v="59"/>
    <x v="2"/>
    <x v="2"/>
    <x v="6"/>
    <x v="6"/>
    <m/>
    <m/>
    <x v="0"/>
    <x v="0"/>
    <x v="0"/>
    <x v="0"/>
  </r>
  <r>
    <x v="1"/>
    <s v="Erick Martinez"/>
    <x v="0"/>
    <x v="0"/>
    <s v="No"/>
    <m/>
    <m/>
    <m/>
    <m/>
    <s v="1-3J7VJ5VM"/>
    <n v="989015462"/>
    <s v="WLADIMIR KUDRIN LWOW"/>
    <s v="05572019-3"/>
    <s v="LAS ELENAS 145 OFIC CONSERJ"/>
    <s v="ATLANTIS"/>
    <s v="CENTRO"/>
    <d v="2026-03-31T00:00:00"/>
    <d v="2026-04-01T00:00:00"/>
    <d v="2026-04-01T13:05:21"/>
    <d v="2026-04-01T13:12:17"/>
    <s v="R_3saA1MjRwf1rwpH"/>
    <d v="2026-04-01T13:12:17"/>
    <n v="0"/>
    <n v="0"/>
    <s v="VTR"/>
    <s v="1-276927581947"/>
    <s v="Concon"/>
    <n v="5"/>
    <n v="2"/>
    <s v="0019425979-4"/>
    <s v="HFC"/>
    <n v="19903463"/>
    <s v="Detractores_VT"/>
    <n v="5"/>
    <s v="1) | 2) | 3)"/>
    <s v="MM_HFC_ATLA_DANILO MUÑOZ S"/>
    <m/>
    <m/>
    <s v="New: No tuve problemas | NewRecord:"/>
    <m/>
    <s v="Sí se cumplió, el Técnico llego el día y la hora acordadas"/>
    <m/>
    <m/>
    <s v="C-F-I"/>
    <x v="0"/>
    <x v="0"/>
    <s v="S/C SIN ENCUESTA- SIN AUDIO ASOCIADO A LA ORDEN O MALESTAR- No se puede determinar"/>
    <s v="1-encuesta; sin informacion, 2- llamada ; sin contacto- 3 e-contacen audio del dia 23-03 cliente indica que en su contrato de las elenas 145 depto 201, la señal esta intermitente va y viene, no es el audio de la reparacion de orden de encuesta- _x000a_no se refleja audio de orden de encuesta, _x000a_toa, se reflejan cancelaciones de ordenes a otras cuentas de cliente , sobre la orden que se realizo la encuesta no tiene cancelaciones o derivaciones- _x000a_FEN 5644264 19/03_x000a_fen 5644364 19/03_x000a_fen 5645866 20/03 _x000a_fen asociados a las cancelaciones de las ordenes ,4 toa: orden ejecutada el dia 31-03 con obs de falla de cableado, se cierra con obs de (Reparación / se cambia cableado y se deja todo nuevo. Cableado desgastado generaba intermitencia en el dbox HD .), _x000a_5 siebel- activo- 6equipos: solo dbox legacy- ok _x000a__x000a__x000a_"/>
    <n v="40"/>
    <x v="1"/>
    <x v="1"/>
    <x v="1"/>
    <x v="1"/>
    <m/>
    <m/>
    <x v="0"/>
    <x v="0"/>
    <x v="0"/>
    <x v="0"/>
  </r>
  <r>
    <x v="2"/>
    <s v="ahairon tapia"/>
    <x v="0"/>
    <x v="1"/>
    <s v="No"/>
    <s v="No acepta propuesta tecnica"/>
    <m/>
    <m/>
    <m/>
    <s v="1-3J21BVST"/>
    <n v="956336900"/>
    <s v="BRIAN DANILO GATICA FAUNDEZ"/>
    <s v="17321075-2"/>
    <s v="JULIO BARRENECHEA 235"/>
    <s v="EMETEL"/>
    <s v="SUR"/>
    <d v="2026-03-23T00:00:00"/>
    <d v="2026-04-02T00:00:00"/>
    <d v="2026-03-31T09:31:57"/>
    <d v="2026-03-31T09:31:57"/>
    <s v="R_5CpfQOmOmsIntdq"/>
    <d v="2026-04-02T09:31:58"/>
    <n v="956336900"/>
    <n v="0"/>
    <s v="VTR"/>
    <s v="1-276574522818"/>
    <s v="San Pedro De La Paz"/>
    <n v="0"/>
    <n v="0"/>
    <s v="0010062027-8"/>
    <s v="FTTH"/>
    <n v="17384129"/>
    <s v="Detractores_VT"/>
    <n v="2"/>
    <s v="1) | 2) | 3)"/>
    <s v="MM_NFTT_EMETEL_LUIS ESCOBAR H"/>
    <m/>
    <m/>
    <s v="New: | NewRecord:"/>
    <m/>
    <m/>
    <m/>
    <m/>
    <s v="C-I"/>
    <x v="0"/>
    <x v="0"/>
    <s v="Cliente indica que siempre van le arreglan dura un tiempo y luego vuelve a fallar."/>
    <s v="1. Encuesta: no existe // 2. Conversacion con soporte: Cliente indica que ha tenido intermitencias en el servicio, siempre van le arreglan dura uno o dos meses y tiene problemas nuevamente, indica que tiene un negocio en el que ha perdido ventas por no tener internet y esto le molesta, porque el esperaria que los arreglos le duren mas y no deberian fallar tan seguido, se le ofrece visita, pero dice cliente que desde que vinieron hasta el momento ha estado funcionando bien, por lo que no acepta una visita. // 3. Audio: 23-03 cliente llama para indicar que se encuentra sin servicio desde el dia anterior, le agendan una visita tecnica para el mismo dia en la tarde . // 4. TOA: 23-03 la reparacion encuestada, cliente indica estar sin servicio, tecnico se contacta con GSA reaprovisionan y cliente queda ok // 5. Siebel: Cliente activo // 6. Actualmente: Cliente se encuentra con ONT rx -15.5 un IPTV cableado otro RSSi 38 y otro conectado en la banda 2.4, pero cliente no acepta visita y segun el indica que ahora esta ok. //7. Cliente tuvo problemas con el servicio el cual desde la ultima visita no ha presentado mas incovenientes, en revision de plataforma equipos con buena potencia y RSSI"/>
    <n v="40"/>
    <x v="1"/>
    <x v="1"/>
    <x v="1"/>
    <x v="1"/>
    <m/>
    <m/>
    <x v="0"/>
    <x v="0"/>
    <x v="0"/>
    <x v="0"/>
  </r>
  <r>
    <x v="2"/>
    <s v="ahairon tapia"/>
    <x v="0"/>
    <x v="1"/>
    <s v="No"/>
    <m/>
    <m/>
    <m/>
    <m/>
    <s v="1-3J3V6ETV"/>
    <n v="933536018"/>
    <s v="VIVIAN GLORIA CASTILLO CARTER"/>
    <s v="11565377-6"/>
    <s v="PEDRO AGUIRRE CERDA 0766"/>
    <s v="JR"/>
    <s v="SUR"/>
    <d v="2026-03-26T00:00:00"/>
    <d v="2026-04-02T00:00:00"/>
    <d v="2026-03-31T15:25:52"/>
    <d v="2026-03-31T15:29:14"/>
    <s v="R_3sgdaHMdU1aNAzp"/>
    <d v="2026-04-02T15:25:54"/>
    <n v="0"/>
    <n v="0"/>
    <s v="VTR"/>
    <s v="1-276684702488"/>
    <s v="Linares"/>
    <n v="1"/>
    <n v="1"/>
    <s v="0016538439-3"/>
    <s v="FTTH"/>
    <n v="5939970"/>
    <s v="Detractores_VT"/>
    <n v="0"/>
    <s v="1) Malo malo malo_x000a_No cumplen con el contrato dd las plataformas | 2) | 3)"/>
    <s v="MM_NFTT_JR_LEONARDO PAIRICAN T"/>
    <m/>
    <m/>
    <s v="New: | NewRecord:"/>
    <s v="Malo malo malo_x000a_No cumplen con el contrato dd las plataformas"/>
    <m/>
    <m/>
    <m/>
    <s v="C-I"/>
    <x v="0"/>
    <x v="0"/>
    <s v="Cliente indica que le cobraron $35.000 por 5 dias de uso, se siente estafado."/>
    <s v="1. Encuesta: &quot;malo malo malo&quot; // 2. Conversacion con soporte: Cliente indica que luego de 5 dias le cobraron $35.000 que es el precio del plan completo y que se siente estafado porque luego le van a volver a cobrar a fin de mes lo mismo y luego corta la llamada. // 3. Audio: 01-04 cliente llama para dar de baja, segun indica que cliente contrato claro pero le instalan VTR, por lo que quiere dar de baja, ademas indica que la boleta ya se la emitieron y le dijeron que que era para 30 dias mas, indica que vtr no es amigable para el cliente y le hacen un ticket con facturacion. 02-04 cliente indica que le cobraron 35.000 por 5 dias de servicio y llama para hacer el reclamo. // 4. TOA: 26-03 se realiza el alta encuestada quedando todo ok. // 5. Siebel: Cliente activo// 6. Actualmente: Cliente se encuentra con ONT rx -17.5 y extensor cableado, RSSI IPTV -54 otro -51 y otro fuera de rango rssi -57, no presenta mas ordenes creadas, solo los reclamos porque le cobraron antes."/>
    <n v="4"/>
    <x v="5"/>
    <x v="0"/>
    <x v="0"/>
    <x v="14"/>
    <m/>
    <m/>
    <x v="0"/>
    <x v="0"/>
    <x v="0"/>
    <x v="0"/>
  </r>
  <r>
    <x v="2"/>
    <s v="ahairon tapia"/>
    <x v="0"/>
    <x v="1"/>
    <s v="No"/>
    <m/>
    <m/>
    <m/>
    <m/>
    <s v="1-3J4B9DZE"/>
    <n v="984185352"/>
    <s v="VERONICA JEANNETTE RAMIREZ NUNEZ"/>
    <s v="07010076-2"/>
    <s v="CARACAS 2060"/>
    <s v="TRAZA"/>
    <s v="CENTRO"/>
    <d v="2026-03-26T00:00:00"/>
    <d v="2026-04-02T00:00:00"/>
    <d v="2026-03-31T09:41:49"/>
    <d v="2026-03-31T09:41:49"/>
    <s v="R_5jjKHkZDExdy4we"/>
    <d v="2026-04-02T09:41:53"/>
    <n v="0"/>
    <n v="0"/>
    <s v="VTR"/>
    <s v="1-276712134959"/>
    <s v="Villa Alemana"/>
    <n v="7"/>
    <n v="2"/>
    <s v="0019783323-8"/>
    <s v="HFC"/>
    <n v="17346665"/>
    <s v="Detractores_VT"/>
    <n v="0"/>
    <s v="1) | 2) | 3)"/>
    <s v="MM_HFC_TRAZ_EMERSON CLAUSSEN C"/>
    <m/>
    <m/>
    <s v="New: | NewRecord:"/>
    <m/>
    <m/>
    <m/>
    <m/>
    <s v="C-F-I"/>
    <x v="0"/>
    <x v="0"/>
    <s v="Cliente molesto porque tiene 2 domicilios y queria dar de baja uno y le bajaron los dos."/>
    <s v="1. Encuesta: no existe // 2. Conversacion con soporte: Cliente indica que tiene 2 direcciones con servicio, por problemas quiso dar de baja una de las dos , pero le dieron de baja las dos direcciones, lo que le ha ocacionado muchos problemas, ya que tuvo que contratar nuevamente servicio para sus papas, pero perdio el numero telefonico que tenian de hace mucho tiempo. // 3. Audio: 01-04 cliente llama para consultar porque el servicio en el domicilio de los papas esta sin servicio, le informan que estan de baja los servicios lo que le molesta mucho al cliente y quiere generar un reclamo // 4. TOA: 26-03 cliente recibe una reparacion la cual luego fue encuestada, en la que indican problemas de cobertura, luego le instalan en una modificacion un extensor y un IPTV. // 5. Siebel: sin servicio // 6. Actualmente: Cliente se encuentra sin servicios y equipos conectados ya que dio de baja."/>
    <n v="50"/>
    <x v="5"/>
    <x v="8"/>
    <x v="14"/>
    <x v="15"/>
    <m/>
    <m/>
    <x v="0"/>
    <x v="0"/>
    <x v="0"/>
    <x v="0"/>
  </r>
  <r>
    <x v="2"/>
    <s v="ahairon tapia"/>
    <x v="0"/>
    <x v="0"/>
    <s v="Si"/>
    <m/>
    <m/>
    <m/>
    <m/>
    <s v="1-3J4CEUJ8"/>
    <n v="999999988"/>
    <s v="OMAR ROBERTO ANTONIO JAQUE ZURITA"/>
    <s v="10183892-7"/>
    <s v="INDEPENDENCIA 566 CASA B"/>
    <s v="JR"/>
    <s v="SUR"/>
    <d v="2026-03-28T00:00:00"/>
    <d v="2026-04-02T00:00:00"/>
    <d v="2026-04-02T09:12:10"/>
    <d v="2026-04-02T09:22:48"/>
    <s v="R_1HMQ0hBgdt7wYpO"/>
    <d v="2026-04-02T09:22:49"/>
    <n v="0"/>
    <n v="0"/>
    <s v="CLARO"/>
    <s v="1-276714069374"/>
    <s v="Linares"/>
    <n v="1"/>
    <n v="1"/>
    <s v="0016273948-4"/>
    <s v="HFC"/>
    <n v="26617595"/>
    <s v="Detractores_VT"/>
    <n v="0"/>
    <s v="1) | 2) nunca conformaron por whatsapp la visita | 3)"/>
    <s v="MM_NFTT_JR_CARLOS SALAZAR E"/>
    <m/>
    <m/>
    <s v="New: Tuve problemas con el seguimiento vía Whatsapp | NewRecord:"/>
    <m/>
    <m/>
    <m/>
    <m/>
    <s v="I"/>
    <x v="0"/>
    <x v="0"/>
    <s v="Cliente molesto porque no le enviaron whattsApp de confirmacion de la visita."/>
    <s v="1. Encuesta: &quot;nunca confirmaron por whatsapp la visita&quot; // 2. Conversacion con soporte: Sin contacto // 3. Audio: sin audio // 4. TOA: 28-03 cliente indica problematicas en su servicio de internet, tecnico indica ok solamente. cliente tiene una nueva orden generada para el dia 09-04 pendiente. // 5. Siebel: Cliente activvo // 6. Actualmente: Cliente tiene niveles NOK MTA con tx-54"/>
    <n v="102"/>
    <x v="0"/>
    <x v="0"/>
    <x v="15"/>
    <x v="16"/>
    <m/>
    <m/>
    <x v="0"/>
    <x v="0"/>
    <x v="0"/>
    <x v="0"/>
  </r>
  <r>
    <x v="2"/>
    <s v="alvaro lazo"/>
    <x v="0"/>
    <x v="0"/>
    <s v="No"/>
    <m/>
    <m/>
    <m/>
    <m/>
    <s v="1-3J57MQEW"/>
    <n v="951485457"/>
    <s v="ROSSANA PAOLA TOLEDO HERRERA"/>
    <s v="11112850-2"/>
    <s v="EL ROBLE 665 EDIF. C4 DEPTO 208C"/>
    <s v="JR"/>
    <s v="SUR"/>
    <d v="2026-03-28T00:00:00"/>
    <d v="2026-04-02T00:00:00"/>
    <d v="2026-04-02T09:22:03"/>
    <d v="2026-04-02T09:26:46"/>
    <s v="R_6SGeTBlBG0an1HX"/>
    <d v="2026-04-02T09:26:47"/>
    <n v="0"/>
    <n v="0"/>
    <s v="CLARO"/>
    <s v="1-276766028944"/>
    <s v="Penco"/>
    <n v="9"/>
    <n v="1"/>
    <s v="0014900499-8"/>
    <s v="HFC"/>
    <n v="15140953"/>
    <s v="Detractores_VT"/>
    <n v="4"/>
    <s v="1) mala conexion | 2) | 3)"/>
    <s v="MM_HFC_JR_OBRIAN MADARIAGA C"/>
    <m/>
    <m/>
    <s v="New: No tuve problemas | NewRecord: No tuve problemas"/>
    <s v="mala conexion"/>
    <s v="Sí se cumplió, el Técnico llego el día y la hora acordadas"/>
    <m/>
    <m/>
    <s v="C-I"/>
    <x v="0"/>
    <x v="0"/>
    <s v="1er, 2do y 3er llamado s/contacto. Encuesta solo indica: “Mala conexion”. No es posible conocer el motivo de la mala evaluacion"/>
    <s v="1- Encuesta: “Mala conexion”. 2- Conversación con Soporte: Sin contacto. 3- E-Contact: Sin audio posterior a solicitud de la instalación. 4.- TOA: Solo figura una Alta completada el 28/03. 5- Revisión Técnica: Mta reportada con buenos niveles, 3 IPTVS con buen RSSI y en red 5 Ghz. 6.-Siebell: Clte activo, sin nuevas solicitudes."/>
    <n v="40"/>
    <x v="1"/>
    <x v="1"/>
    <x v="1"/>
    <x v="1"/>
    <m/>
    <m/>
    <x v="0"/>
    <x v="0"/>
    <x v="0"/>
    <x v="0"/>
  </r>
  <r>
    <x v="2"/>
    <s v="alvaro lazo"/>
    <x v="0"/>
    <x v="1"/>
    <s v="Si"/>
    <m/>
    <d v="2026-04-16T00:00:00"/>
    <d v="2013-10-01T00:00:00"/>
    <s v="Completada sin asistencia"/>
    <s v="1-3J5BVKOY"/>
    <n v="987565024"/>
    <s v="ANDRES ESTEBAN REYES AVARIA"/>
    <s v="15085540-3"/>
    <s v="DONA CARMEN GLORIA 503 EDIF. C DEPTO 301"/>
    <m/>
    <s v="CENTRO"/>
    <d v="2026-03-28T00:00:00"/>
    <d v="2026-04-03T00:00:00"/>
    <d v="2026-04-03T00:26:19"/>
    <d v="2026-04-03T00:28:28"/>
    <s v="R_5IGfj36ocTLyHla"/>
    <d v="2026-04-03T00:28:28"/>
    <n v="0"/>
    <n v="0"/>
    <s v="CLARO"/>
    <s v="1-276773636352"/>
    <s v="Limache"/>
    <n v="0"/>
    <n v="0"/>
    <m/>
    <s v="FTTH"/>
    <n v="26617760"/>
    <s v="Detractores_VT"/>
    <n v="0"/>
    <s v="1) | 2) | 3)"/>
    <s v="V Limache"/>
    <m/>
    <m/>
    <s v="New: Tuve problemas durante la visita técnica | NewRecord:"/>
    <m/>
    <m/>
    <m/>
    <m/>
    <s v="I"/>
    <x v="0"/>
    <x v="0"/>
    <s v="Clte nos evalúa negativamente ya que continua sin servicio de internet, solicita visita para el día Jueves 16/04/2026, antes no está en su domicilio"/>
    <s v="1- Encuesta: “Sin información”. 2- Conversación con Soporte: Clte nos evalúa negativamente ya que continua sin servicio de internet, solicita visita para el jueves 16/04/2026, antes no está en su domicilio. 3- E-Contact: El cliente está molesto porque su servicio de Internet sigue sin funcionar. La llamada no resolvió el problema, ya que el cliente insiste en la necesidad de una visita técnica presencial, rechazando el soporte por videollamada, porque ya había intentado soluciones remotas sin éxito.4.- TOA: Reparación del 26/03 y 27/03 fueron canceladas, siendo completada el una nueva Reparación el 2/03 con el cambio de la ONT. 5- Revisión Técnica: ONT no reportada. 6.-Siebell: Clte activo sin nuevas solicitudes, se debe generar reparación para el 16/04 más adelante, para evitar su cancelación. // Reparacion: En Reparación del 16/04 y 20/04, se detecta equipo ont dañado,se procede a cambiar la ONT servicio activo ok niveles ok,de deriva a Gsa por aprovosionamiento manual. 7.- Conclusion: Tecnico ingresa al domicilio, se cambia ONT, problema de intermitencia en internet persiste."/>
    <n v="59"/>
    <x v="2"/>
    <x v="2"/>
    <x v="6"/>
    <x v="6"/>
    <m/>
    <m/>
    <x v="0"/>
    <x v="0"/>
    <x v="0"/>
    <x v="0"/>
  </r>
  <r>
    <x v="2"/>
    <s v="alvaro lazo"/>
    <x v="0"/>
    <x v="1"/>
    <s v="No"/>
    <m/>
    <m/>
    <m/>
    <m/>
    <s v="1-3J5KJPHQ"/>
    <n v="985084244"/>
    <s v="ESTRELLA NATALIA RODRIGUEZ RAMIREZ"/>
    <s v="13412730-9"/>
    <s v="OSCAR RODRIGUEZ CERPA 524"/>
    <s v="EMETEL"/>
    <s v="NORTE"/>
    <d v="2026-03-28T00:00:00"/>
    <d v="2026-04-02T00:00:00"/>
    <d v="2026-04-02T13:07:12"/>
    <d v="2026-04-02T13:30:47"/>
    <s v="R_5nDH98OepOfAoV0"/>
    <d v="2026-04-02T13:30:48"/>
    <n v="0"/>
    <n v="0"/>
    <s v="VTR"/>
    <s v="1-276788199271"/>
    <s v="Ovalle"/>
    <n v="4"/>
    <n v="2"/>
    <s v="0013746816-6"/>
    <s v="FTTH"/>
    <n v="19601457"/>
    <s v="Detractores_VT"/>
    <n v="2"/>
    <s v="1) | 2) | 3)"/>
    <s v="MM_NFTT_EMETEL_CRISTIAN ROJAS F"/>
    <m/>
    <m/>
    <s v="New: No tuve problemas | NewRecord:"/>
    <m/>
    <s v="Sí se cumplió, llego el día acordado pero en un horario diferente"/>
    <m/>
    <m/>
    <s v="I"/>
    <x v="0"/>
    <x v="0"/>
    <s v="Clte nos evalúa negativamente por la atención via whatsapp, quería ser atendida por una persona, no por un bot, además le parece una burla el dcto por el día sin servicio."/>
    <s v="1- Encuesta: “Sin información”. 2- Conversación con Soporte: Clte nos evalúa negativamente por la atención via whatsapp, quería ser atendida por una persona, no por un bot, además le parece una burla el dcto por el día sin servicio. 3- E-Contact: Sin audios. 4.- TOA: Solo una Reparación, completada el 28/03. 5- Revisión Técnica: ONT reportada con buenos niveles. 6.-Siebell: Clte activo sin nuevas solicitudes."/>
    <n v="67"/>
    <x v="0"/>
    <x v="9"/>
    <x v="0"/>
    <x v="17"/>
    <m/>
    <m/>
    <x v="0"/>
    <x v="0"/>
    <x v="0"/>
    <x v="0"/>
  </r>
  <r>
    <x v="2"/>
    <s v="alvaro lazo"/>
    <x v="0"/>
    <x v="1"/>
    <s v="Si"/>
    <m/>
    <d v="2026-04-08T00:00:00"/>
    <d v="2013-10-01T00:00:00"/>
    <s v="Derivada Redes"/>
    <s v="1-3J5VONBC"/>
    <n v="990105494"/>
    <s v="HECTOR JATTAR URRUTIA HIGUERAS"/>
    <s v="15988890-8"/>
    <s v="BERILIO 10582 EDIF. A DEPTO 33"/>
    <s v="XR3"/>
    <s v="METRO SUR"/>
    <d v="2026-03-28T00:00:00"/>
    <d v="2026-04-02T00:00:00"/>
    <d v="2026-04-02T16:12:52"/>
    <d v="2026-04-02T16:17:39"/>
    <s v="R_5tzNj0dTtcTWPTF"/>
    <d v="2026-04-02T16:17:40"/>
    <n v="0"/>
    <n v="0"/>
    <s v="CLARO"/>
    <s v="1-276806905525"/>
    <s v="La Florida"/>
    <n v="4"/>
    <n v="1"/>
    <s v="0012059749-3"/>
    <s v="HFC"/>
    <n v="1651653"/>
    <s v="Detractores_VT"/>
    <n v="0"/>
    <s v="1) | 2) | 3)"/>
    <s v="CL_HFC_NFTT_XR3_ALEX PALLERO C"/>
    <m/>
    <m/>
    <s v="New: No tuve problemas | NewRecord:"/>
    <m/>
    <m/>
    <m/>
    <m/>
    <s v="I"/>
    <x v="0"/>
    <x v="0"/>
    <s v="Clte molesto por la demora en la solucion de problema de internet ( orden en redes)"/>
    <s v="1- Encuesta: “Sin información”. 2- Conversación con Soporte: Clte nos evalúa negativamente por la demora en la solución de su problema de internet, aún persiste. 3- E-Contact: En audios, cliente, Héctor está molesto porque lleva una semana con el servicio de internet intermitente, lo que le ha impedido trabajar correctamente. 4.- TOA: Reparación completada el 28/03, luego reparaciones del 31/03, 01/04 y hoy 06/04 son derivadas a red por problemas de Snr en Upstream. 5- Revisión Técnica: Mta reportada con buenos niveles en tiempo real, con caídas en Snr upstream, cer, ccer y modulación en retorno. 6.-Siebell: Clte activo ultima reparación aun en el área de redes."/>
    <n v="38"/>
    <x v="3"/>
    <x v="3"/>
    <x v="3"/>
    <x v="3"/>
    <m/>
    <m/>
    <x v="0"/>
    <x v="0"/>
    <x v="0"/>
    <x v="0"/>
  </r>
  <r>
    <x v="2"/>
    <s v="alvaro lazo"/>
    <x v="0"/>
    <x v="0"/>
    <s v="No"/>
    <m/>
    <m/>
    <m/>
    <m/>
    <s v="1-3J6DKOQ5"/>
    <n v="999191854"/>
    <s v="JOS? MARCELO ASTUDILLO ALVEAR"/>
    <s v="10602027-2"/>
    <s v="CALETA AGUA DULCE 656"/>
    <m/>
    <s v="SUR"/>
    <d v="2026-03-30T00:00:00"/>
    <d v="2026-04-02T00:00:00"/>
    <d v="2026-03-31T19:13:46"/>
    <d v="2026-03-31T19:13:46"/>
    <s v="R_5Ge4lNoe2kzKqe5"/>
    <d v="2026-04-02T19:13:48"/>
    <n v="999191854"/>
    <n v="0"/>
    <s v="VTR"/>
    <s v="1-276836953673"/>
    <s v="Talcahuano"/>
    <n v="0"/>
    <n v="0"/>
    <s v="0012114511-1"/>
    <s v="FTTH"/>
    <n v="26656799"/>
    <s v="Detractores_VT"/>
    <n v="0"/>
    <s v="1) | 2) | 3)"/>
    <s v="MM_NFTT_DOMI_RICHARD SALAZAR CARES"/>
    <m/>
    <m/>
    <s v="New: | NewRecord:"/>
    <m/>
    <m/>
    <m/>
    <m/>
    <s v="C-I"/>
    <x v="0"/>
    <x v="0"/>
    <s v="1er, 2do y 3er llamado s/contacto. Encuesta: “Sin información”. No es posible conocer el motivo de la mala evaluacion"/>
    <s v="1- Encuesta: “Sin información”. 2- Conversación con Soporte: Sin contacto. 3- E-Contact: Sin audios. 4.- TOA: Solo figura una reparación completada por protocolo el 30/03 con la sgte observación “Cliente no permite revisar, indica que los servicios están ok. Se cierra reparación por #protocoloVtr.”. 5- Revisión Técnica: ONT reportada con buenos niveles, 4 IPTVS con buen RSSI y en red 5 Ghz. 6.-Siebell: Clte activo, sin nuevas solicitudes."/>
    <n v="40"/>
    <x v="1"/>
    <x v="1"/>
    <x v="1"/>
    <x v="1"/>
    <m/>
    <m/>
    <x v="0"/>
    <x v="0"/>
    <x v="0"/>
    <x v="0"/>
  </r>
  <r>
    <x v="2"/>
    <s v="Erick Martinez"/>
    <x v="0"/>
    <x v="1"/>
    <s v="No"/>
    <m/>
    <m/>
    <m/>
    <m/>
    <s v="1-3J6VUFIH"/>
    <n v="997579328"/>
    <s v="ANA MARIA MEZA REBOLLEDO"/>
    <s v="06380552-1"/>
    <s v="CAMINA 6609"/>
    <s v="ATLANTIS"/>
    <s v="METRO NORTE"/>
    <d v="2026-03-30T00:00:00"/>
    <d v="2026-04-02T00:00:00"/>
    <d v="2026-04-02T15:47:32"/>
    <d v="2026-04-02T15:55:23"/>
    <s v="R_3KSFXv2ky0iJSZn"/>
    <d v="2026-04-02T15:55:24"/>
    <n v="0"/>
    <n v="0"/>
    <s v="CLARO"/>
    <s v="1-276867641363"/>
    <s v="Huechuraba"/>
    <n v="0"/>
    <n v="0"/>
    <s v="0025932826-8"/>
    <s v="FTTH"/>
    <n v="8024596"/>
    <s v="Detractores_VT"/>
    <n v="2"/>
    <s v="1) | 2) | 3)"/>
    <s v="MM_NFTT_ATLA_ANIBAL JOSE SEBRIAN"/>
    <m/>
    <m/>
    <s v="New: No tuve problemas | NewRecord:"/>
    <m/>
    <m/>
    <m/>
    <m/>
    <s v="C-I"/>
    <x v="0"/>
    <x v="0"/>
    <s v="en llamado cliente indica que no le gustan los canales que tiene la compañia CRM CLARO, por eso el motivo de su mala calificacion-"/>
    <s v="1- encuesta; sin informacion, 2 llamada; en llamada con cliente, este comenta que no le gusta la grilla de canales, ademas comenta que le desagrado tener que pagar el costo mensual por el extensor, ($1.400 pesos) , e-contact; no existen audios relacionados, 5 siebel- activo- 6 equipos;E77BYG244503250 -41 en red 5g _x000a_E77BYR241514854 -49 en red 5g _x000a_E77BYG244500280 -52 en red 5g_x000a_ont ok _x000a_"/>
    <n v="79"/>
    <x v="4"/>
    <x v="10"/>
    <x v="13"/>
    <x v="18"/>
    <m/>
    <m/>
    <x v="0"/>
    <x v="0"/>
    <x v="0"/>
    <x v="0"/>
  </r>
  <r>
    <x v="2"/>
    <s v="Erick Martinez"/>
    <x v="0"/>
    <x v="0"/>
    <s v="No"/>
    <m/>
    <m/>
    <m/>
    <m/>
    <s v="1-3J7RRQGN"/>
    <n v="950547404"/>
    <s v="HECTOR ENRIQUE PERALTA CALFUCURA"/>
    <s v="08864505-7"/>
    <s v="PJE GASTON LAVAL PNTE 1744"/>
    <s v="ZENER"/>
    <s v="CENTRO"/>
    <d v="2026-04-01T00:00:00"/>
    <d v="2026-04-02T00:00:00"/>
    <d v="2026-04-02T22:09:26"/>
    <d v="2026-04-02T22:21:05"/>
    <s v="R_6JHbviX2Ikba1nr"/>
    <d v="2026-04-02T22:21:06"/>
    <n v="0"/>
    <n v="0"/>
    <s v="VTR"/>
    <s v="1-276920580297"/>
    <s v="Rancagua"/>
    <n v="9"/>
    <n v="5"/>
    <s v="0018892502-2"/>
    <s v="HFC"/>
    <n v="18447836"/>
    <s v="Detractores_VT"/>
    <n v="6"/>
    <s v="1) el servicio de instalacion es bueno | 2) | 3)"/>
    <s v="MM_HFC_ZENE_JONATHAN CAMPOS M"/>
    <m/>
    <m/>
    <s v="New: No tuve problemas | NewRecord: No tuve problemas"/>
    <s v="el servicio de instalacion es bueno"/>
    <s v="Sí se cumplió, el Técnico llego el día y la hora acordadas"/>
    <m/>
    <m/>
    <s v="C-I"/>
    <x v="0"/>
    <x v="0"/>
    <s v="S/C/ encuesta ; habla de la instalacion que esta ok- : en audio del dia 05-04 cliente se molesta por que esta sin servicio de internet y cable, en la misma llamada vuelve el servicio, aun asi cliente demuestra su molestia- (no existe fen en temporalidad de llamada asociado al cuadrante )"/>
    <s v="1-encuesta; habla de la instalacion que esta ok, 2 llamada; sin contacto, 3- e-contact; en audio del dia 05-04_x000a_cliente indica que esta sin internet, que lleva 6 dias y ya le fallo el servicio, esta molesto por esta falla, al pasar los minutos indica que volvio el internet, soporte le indica que fue una falla en el sector y que no es comun que suceda, cliente se indigna con esto, exije que esto no vuelva a suceder si no dara de baja, 4 toa alta ejecutada el dia 01-04, el dia 05-04 cliente llama a las 4 pm indicando que hace 2 hrs app esta sin internet y cable , (no existe fen asociado a este sector ) en la misma llamada cliente comenta que el servicio volvio- despues de alta no existe VT posterirores- 5 siebel- activo- 6 equipos mta ok- iptv ok-"/>
    <n v="63"/>
    <x v="4"/>
    <x v="11"/>
    <x v="16"/>
    <x v="7"/>
    <m/>
    <m/>
    <x v="0"/>
    <x v="0"/>
    <x v="0"/>
    <x v="0"/>
  </r>
  <r>
    <x v="2"/>
    <s v="Erick Martinez"/>
    <x v="0"/>
    <x v="0"/>
    <s v="No"/>
    <m/>
    <m/>
    <m/>
    <m/>
    <s v="1-3J877QNN"/>
    <n v="951647651"/>
    <s v="MARGARITA MACARENA RAMIREZ SANDOVAL"/>
    <s v="18937568-9"/>
    <s v="VICTORIA SUBERCASEAUX 3281"/>
    <s v="EMETEL"/>
    <s v="NORTE"/>
    <d v="2026-04-01T00:00:00"/>
    <d v="2026-04-02T00:00:00"/>
    <d v="2026-04-02T12:24:18"/>
    <d v="2026-04-02T12:26:42"/>
    <s v="R_6oLUgfi7zOPqsRT"/>
    <d v="2026-04-02T12:26:42"/>
    <n v="0"/>
    <n v="0"/>
    <s v="VTR"/>
    <s v="1-276947204266"/>
    <s v="Coquimbo"/>
    <n v="0"/>
    <n v="0"/>
    <s v="0019938693-K"/>
    <s v="FTTH"/>
    <n v="26295307"/>
    <s v="Detractores_VT"/>
    <n v="0"/>
    <s v="1) | 2) | 3)"/>
    <s v="MM_NFTT_EMETEL_RODRIGO ARNOLDO PUSCHEL M"/>
    <m/>
    <m/>
    <s v="New: Tuve problemas durante la visita técnica | NewRecord:"/>
    <m/>
    <s v="No se cumplió, se tuvo que reagendar"/>
    <m/>
    <m/>
    <s v="C-I"/>
    <x v="0"/>
    <x v="0"/>
    <s v="S/C/ SIN ENCUESTA - en audio del dia 05-04 cliente se molesta por que le cortaronel servicio por mora, ya que indica que a ella le dieron fecha hasta despues del 20 (no se encontro audio de esto) soporte le comenta que no tiene evidencia de eso. (cliente esta activo en siebel- equipos funcionando- tiene reanudacion el mismo dia una hora despues)"/>
    <s v="1-encuesta; sin informacion- 2- llamada: sin contacto- 3 e-contact- en audio del dia 6-04 cliente indica que esta sin servicios por que tiene una cuenta atrasada , siendo que a ella le dijeron que su boleta era para fines de abril, esta muy molesta por este inconveniente, soporte le dice que no encuentra resplado de lo que dice, soporte le dice que solo debe pagar los servicios, ya que tenia una prorroga, cliente ofuscada indica que no puede pagar, soporte le indica que la solucion es pagar que esta por mora, cliente molesta corta la llamada, 4- toa- orden ejecutada el dia 01-04 con obs de cambio de acometida- 5 siebel- activo- 6- equipos- ont -17 ok- iptv ok dentro de norma-"/>
    <n v="52"/>
    <x v="6"/>
    <x v="12"/>
    <x v="17"/>
    <x v="19"/>
    <m/>
    <m/>
    <x v="0"/>
    <x v="0"/>
    <x v="0"/>
    <x v="0"/>
  </r>
  <r>
    <x v="2"/>
    <s v="Erick Martinez"/>
    <x v="0"/>
    <x v="1"/>
    <s v="No"/>
    <m/>
    <m/>
    <m/>
    <m/>
    <s v="1-3J87B5A7"/>
    <n v="979567043"/>
    <s v="VIVIANA HENRIQUEZ MANRIQUEZ"/>
    <s v="10076515-2"/>
    <s v="LA GLORIA 100 DEPTO 101"/>
    <s v="TECHNOGROUP"/>
    <s v="METRO ORIENTE"/>
    <d v="2026-04-01T00:00:00"/>
    <d v="2026-04-02T00:00:00"/>
    <d v="2026-04-02T18:01:02"/>
    <d v="2026-04-02T18:14:22"/>
    <s v="R_31gdZxDMrxXbNOt"/>
    <d v="2026-04-02T18:14:22"/>
    <n v="0"/>
    <n v="0"/>
    <s v="VTR"/>
    <s v="1-276947363172"/>
    <s v="Las Condes"/>
    <n v="4"/>
    <n v="3"/>
    <s v="0018675643-6"/>
    <s v="HFC"/>
    <n v="1266135"/>
    <s v="Detractores_VT"/>
    <n v="0"/>
    <s v="1) | 2) | 3)"/>
    <s v="HFC_TECH_WERNER MORAGA G"/>
    <m/>
    <m/>
    <s v="New: | NewRecord:"/>
    <m/>
    <m/>
    <m/>
    <m/>
    <s v="C-F-I"/>
    <x v="0"/>
    <x v="0"/>
    <s v="en llamada cliente, indica que su malestar es por la insistencia en la migracion a fibra optica indica que la han llamado en demasiadas ocasiones,"/>
    <s v="1-encuesta; sin informacion, 2- llamada; cliente comenta que la han hostigado para que se cambie a red de fibra, le generaron visitas que ella nunca solicito, (en toa existen ordenes susepndidas y canceladas de migracion ) , 3 e- contact:en audios del dia 26/03 en 2 ocasiones llaman a cliente para confirmar una VT de migracion la cual ella indica que la estan llamanado hace dias por el mismo motivo pero ella no ha pedido nada. 4 toa , desde el 27/03 a cliente se le han generado 8 migraciones de las cuales han sido todas canceladas con el mismo comentario (cliente no quiere migracion), 5- siebel - activo, 6 - equipos: MTA NIVELES OK, CUADRANTE OK, LEGACY OK -."/>
    <n v="96"/>
    <x v="0"/>
    <x v="0"/>
    <x v="15"/>
    <x v="20"/>
    <m/>
    <m/>
    <x v="0"/>
    <x v="0"/>
    <x v="0"/>
    <x v="0"/>
  </r>
  <r>
    <x v="2"/>
    <s v="Erick Martinez"/>
    <x v="0"/>
    <x v="1"/>
    <s v="No"/>
    <m/>
    <m/>
    <m/>
    <m/>
    <s v="1-3J87HV3S"/>
    <n v="993656970"/>
    <s v="MARIA ANGELICA GOMEZ ROMERO"/>
    <s v="07344233-8_x000a_"/>
    <s v="FUENZALIDA 283"/>
    <s v="TECHNOGROUP"/>
    <s v="METRO SUR"/>
    <d v="2026-04-01T00:00:00"/>
    <d v="2026-04-02T00:00:00"/>
    <d v="2026-04-02T12:33:11"/>
    <d v="2026-04-02T12:35:11"/>
    <s v="R_3o5bLEFgpJfxdSd"/>
    <d v="2026-04-02T12:35:12"/>
    <n v="0"/>
    <n v="0"/>
    <s v="VTR"/>
    <s v="1-276947676521"/>
    <s v="Melipilla"/>
    <n v="1"/>
    <n v="3"/>
    <s v="0015866395-3"/>
    <s v="HFC"/>
    <n v="17808284"/>
    <s v="Detractores_VT"/>
    <n v="3"/>
    <s v="1) | 2) | 3)"/>
    <s v="MM_HFC_NFTT_TECH_MAXIMILIANO IRARRAZABAL"/>
    <m/>
    <m/>
    <s v="New: No tuve problemas | NewRecord:"/>
    <m/>
    <s v="Sí se cumplió, el Técnico llego el día y la hora acordadas"/>
    <m/>
    <m/>
    <s v="C-F-I"/>
    <x v="0"/>
    <x v="0"/>
    <s v="en llamada, cliente indica que su mala calificacion es por que ningun canal oficial le habia informado que en su domiclio se podia migrar a ftth y fue el tecnico quien le informo .-"/>
    <s v="1-encuesta; sin informacion, 2- llamada, cliente indica que su mala calificacion es por que ningun canal oficial le habia informado que en su domiclio se podia migrar a ftth y fue el tecnico quien le informo indica que le interesa la migracion a red ftth, se revisa por siebel y tiene factibilidad ( - 3, e-contact;en audio del dia 01-04 cliente llama por problemas con su control remoto, ademas comenta que el dbox se recalienta en esta llamada en ningun momento soporte le comenta la posibilidad de migracion, 4 toa- orden ejecutada el dia 01-04 con obs de falla en dbox, tecnico cierra la orden con obs de (La mamá de la tt indica harán gestión de migración atentos ordena completar orden), 5 siebel activo, 6 equipos dbox ok , mta niveles ok, dentro de olos ultimos 7 dias sin variacion de niveles, cuadrante estable-"/>
    <n v="102"/>
    <x v="0"/>
    <x v="0"/>
    <x v="15"/>
    <x v="16"/>
    <m/>
    <m/>
    <x v="0"/>
    <x v="0"/>
    <x v="0"/>
    <x v="0"/>
  </r>
  <r>
    <x v="3"/>
    <s v="ahairon tapia"/>
    <x v="0"/>
    <x v="0"/>
    <s v="No"/>
    <m/>
    <m/>
    <m/>
    <m/>
    <s v="1-3J3KXJS6"/>
    <n v="978439814"/>
    <s v="VICTORIA VERIOSKA VALENZUELA GARRIDO"/>
    <s v="19409881-2"/>
    <s v="BASE C MORENO 1 EDIF. S/N BRAV DEPTO 42"/>
    <s v="VIRTUAL"/>
    <s v="NORTE"/>
    <d v="2026-03-27T00:00:00"/>
    <d v="2026-04-03T00:00:00"/>
    <d v="2026-04-01T18:16:27"/>
    <d v="2026-04-01T18:16:27"/>
    <s v="R_6WMcX3fc4kFFDwI"/>
    <d v="2026-04-03T18:16:30"/>
    <n v="0"/>
    <n v="0"/>
    <s v="VTR"/>
    <s v="1-276509719999"/>
    <s v="Antofagasta"/>
    <n v="3"/>
    <n v="1"/>
    <s v="0020000000-2"/>
    <s v="HFC"/>
    <n v="17923685"/>
    <s v="Detractores_VT"/>
    <n v="3"/>
    <s v="1) | 2) | 3)"/>
    <s v="Técnico virtual confirmación 2"/>
    <m/>
    <m/>
    <s v="New: | NewRecord:"/>
    <m/>
    <m/>
    <m/>
    <m/>
    <s v="I"/>
    <x v="1"/>
    <x v="0"/>
    <s v="No ha informacion suficiente para determinar el mal estar del cliente"/>
    <s v="1. Encuesta: no existe informacion dentro de la encuesta // 2. Conversacion con soporte: sin contacto // 3. Audio: no hay audio que entregue informacion del caso // 4. TOA: 21-03 orden es sacada asociada a una falla masiva (la cual no se ve como fen) 24-03 se crea una reparacion la cual fue derivada a redes por problemas de niveles e intermitencia en el nodo. 27-03 la orden vuelve de redes indicando cambio de cable QR540 cortado. // 5. Siebel: cliente activo // 6. Actualmente: cliente presenta actualmente niveles OK dentro de parametro, nodo con eventos dentro de los ultimos 7 dias, pero hay FEN resueltos asociados, 5669091 y 5670291 del dia 06-04 y 07-04 respectivamente. // no hay suficiente evidencia para determinar certeramente el problema, probablemente puede ser las fallas pero no hay certeza."/>
    <n v="40"/>
    <x v="1"/>
    <x v="1"/>
    <x v="1"/>
    <x v="1"/>
    <m/>
    <m/>
    <x v="0"/>
    <x v="0"/>
    <x v="0"/>
    <x v="0"/>
  </r>
  <r>
    <x v="3"/>
    <s v="ahairon tapia"/>
    <x v="0"/>
    <x v="1"/>
    <s v="No"/>
    <m/>
    <m/>
    <m/>
    <m/>
    <s v="1-3J4GE9OI"/>
    <n v="972411617"/>
    <s v="LUCILA ELENA DEL CARMEN NEIRA MELGAREJO"/>
    <s v="05626402-7"/>
    <s v="PUYEHUE 15"/>
    <s v="XR3"/>
    <s v="SUR"/>
    <d v="2026-03-28T00:00:00"/>
    <d v="2026-04-03T00:00:00"/>
    <d v="2026-04-03T14:01:27"/>
    <d v="2026-04-03T14:06:48"/>
    <s v="R_3ZFvbsZUAUe9Aqt"/>
    <d v="2026-04-03T14:06:48"/>
    <n v="0"/>
    <n v="0"/>
    <s v="VTR"/>
    <s v="1-276720760722"/>
    <s v="Curanilahue"/>
    <n v="2"/>
    <n v="1"/>
    <s v="0017036119-9"/>
    <s v="FTTH"/>
    <n v="19376824"/>
    <s v="Detractores_VT"/>
    <n v="4"/>
    <s v="1) | 2) | 3)"/>
    <s v="MM_NFTT_XR3_AURELIO RIFO R"/>
    <m/>
    <m/>
    <s v="New: No tuve problemas | NewRecord:"/>
    <m/>
    <s v="Sí se cumplió, el Técnico llego el día y la hora acordadas"/>
    <m/>
    <m/>
    <s v="C-F-I"/>
    <x v="1"/>
    <x v="0"/>
    <s v="Cliente molesto porque solicito la portabilidad de un numero y aun no le solucionan y tampoco tiene servicio de telefonia aun."/>
    <s v="1. Encuesta: no existe // 2. Conversacion con soporte: Cliente indica que evaluo de forma negativa ya que no ha podido portar el numero telefonico y sigue sin servicio de telefonia fija hasta ahora. // 3. Audio: no existe audio // 4. TOA: 28-03 reparacion encuestada cliente indica problemas de telefonia, tecnico acude al domicilio e indica que el problema es de portabilidad ya qu el numero esta en la red movistar segun la informacion que le entrega GSA, por lo que no puede dejar resuelto el problema. // 5. Siebel: cliente activo // 6. Actualmente: la ONT esta con rx -21 ok y IPTV RSSI 19, el numero se encuentra asignado en la ONT en toa y en siebel, pero al revisar NPS figura en la red de movistar aun, cliente indica los demas servicios ok y se guia a cliente para resolver con area comercial y consultar en movistar tambien el estado de su caso de portabilidad."/>
    <n v="93"/>
    <x v="5"/>
    <x v="13"/>
    <x v="18"/>
    <x v="21"/>
    <m/>
    <m/>
    <x v="0"/>
    <x v="0"/>
    <x v="0"/>
    <x v="0"/>
  </r>
  <r>
    <x v="3"/>
    <s v="ahairon tapia"/>
    <x v="0"/>
    <x v="1"/>
    <s v="No"/>
    <m/>
    <m/>
    <m/>
    <m/>
    <s v="1-3J4OZFG8"/>
    <n v="987503209"/>
    <s v="CRISTIAN ISRAEL SEIT ROJAS"/>
    <s v="16479157-2"/>
    <s v="NANOE 542"/>
    <m/>
    <s v="METRO SUR"/>
    <d v="2026-03-27T00:00:00"/>
    <d v="2026-04-03T00:00:00"/>
    <d v="2026-04-01T09:06:24"/>
    <d v="2026-04-01T09:06:24"/>
    <s v="R_7lQaH1UBglXxipf"/>
    <d v="2026-04-03T09:11:36"/>
    <n v="0"/>
    <n v="0"/>
    <s v="VTR"/>
    <s v="1-276735184912"/>
    <s v="La Florida"/>
    <n v="1"/>
    <n v="1"/>
    <s v="0019650217-3"/>
    <s v="FTTH"/>
    <n v="308879"/>
    <s v="Detractores_VT"/>
    <n v="0"/>
    <s v="1) | 2) | 3)"/>
    <s v="NFTT_DOMI_MAURICIO BUSTAMANTE GUTIERR"/>
    <m/>
    <m/>
    <s v="New: | NewRecord:"/>
    <m/>
    <m/>
    <m/>
    <m/>
    <s v="C-I"/>
    <x v="1"/>
    <x v="0"/>
    <s v="Clte nos evalúa negativamente por problemas de activación de sus plataformas de Streaming, Prime video y Disney Plus."/>
    <s v="1- Encuesta: “Sin información”. 2- Conversación con Soporte: Clte nos evalúa negativamente por problemas de activación de sus plataformas de Streaming, Prime video y Disney Plus. 3- E-Contact: En audio, cliente indica problemas en sus servicios de streaming (DisneyPlus y Prime Video). 4.- TOA: Reparaciones completadas 27 y 28 de marzo. 5- Revisión Técnica: Ont reportada con buenos niveles, 2 IPTvs con buen RSSI y en red 5 Ghz. 6.-Siebell: Clte activo, sin nuevas solicitudes."/>
    <n v="5"/>
    <x v="0"/>
    <x v="0"/>
    <x v="0"/>
    <x v="0"/>
    <m/>
    <m/>
    <x v="0"/>
    <x v="0"/>
    <x v="0"/>
    <x v="0"/>
  </r>
  <r>
    <x v="3"/>
    <s v="ahairon tapia"/>
    <x v="0"/>
    <x v="1"/>
    <s v="No"/>
    <m/>
    <m/>
    <m/>
    <m/>
    <s v="1-3J4S964V"/>
    <n v="991586351"/>
    <s v="MAURICIO ANTONIO REYES SANDOVAL"/>
    <s v="13302547-2"/>
    <s v="CALLE 2 3135 EDIF. VALLE 1 DEPTO 205"/>
    <m/>
    <s v="METRO NORTE"/>
    <d v="2026-03-28T00:00:00"/>
    <d v="2026-04-03T00:00:00"/>
    <d v="2026-04-03T12:05:28"/>
    <d v="2026-04-03T12:07:55"/>
    <s v="R_7mMh0JUsrZS6OXL"/>
    <d v="2026-04-03T12:07:56"/>
    <n v="991586351"/>
    <n v="0"/>
    <s v="VTR"/>
    <s v="1-276740678247"/>
    <s v="Recoleta"/>
    <n v="1"/>
    <n v="4"/>
    <m/>
    <s v="HFC"/>
    <n v="2697659"/>
    <s v="Detractores_VT"/>
    <n v="0"/>
    <s v="1) | 2) | 3)"/>
    <s v="Nor Poniente"/>
    <m/>
    <m/>
    <s v="New: | NewRecord:"/>
    <m/>
    <s v="No se cumplió y no se ha reagendado"/>
    <m/>
    <m/>
    <s v="C-I"/>
    <x v="1"/>
    <x v="0"/>
    <s v="Clte nos evalúa negativamente porque continua en red HFC y desea ser migrado a Fibra Optica, cuenta con factibilidad, por lo que se gestionará su Migración."/>
    <s v="1- Encuesta: “Sin información”. 2- Conversación con Soporte: Clte nos evalúa negativamente porque continua en red HFC y desea ser migrado a Fibra Optica, cuenta con factibilidad, por lo que se gestionará su Migración. 3- E-Contact: En audio, cliente solicita reparación porque lleva cuatro días sin servicio en uno de sus IPTVs. 4.- TOA: Reparación completada el 28/03 con cambio de IPTV. 5- Revisión Técnica: Mta reportada con buenos niveles, 3 IPTvs con buen RSSI y en red 5 Ghz. 6.-Siebell: Clte activo, sin nuevas solicitudes."/>
    <n v="58"/>
    <x v="4"/>
    <x v="11"/>
    <x v="19"/>
    <x v="22"/>
    <m/>
    <m/>
    <x v="0"/>
    <x v="0"/>
    <x v="0"/>
    <x v="0"/>
  </r>
  <r>
    <x v="3"/>
    <s v="ahairon tapia"/>
    <x v="0"/>
    <x v="0"/>
    <s v="No"/>
    <m/>
    <m/>
    <m/>
    <m/>
    <s v="1-3J54D1XW"/>
    <n v="987430071"/>
    <s v="ALEXI SANTIAGO PLAZA MORALES"/>
    <s v="12575356-6"/>
    <s v="JOSE PARRASIA 299 EDIF. A DEPTO 801"/>
    <s v="ATLANTIS"/>
    <s v="CENTRO"/>
    <d v="2026-03-28T00:00:00"/>
    <d v="2026-04-04T00:00:00"/>
    <d v="2026-04-04T23:52:56"/>
    <d v="2026-04-04T23:56:10"/>
    <s v="R_1d5pGvidtaH4Q0d"/>
    <d v="2026-04-04T23:56:10"/>
    <n v="0"/>
    <n v="0"/>
    <s v="VTR"/>
    <s v="1-276760486835"/>
    <s v="Vina Del Mar"/>
    <n v="0"/>
    <n v="0"/>
    <s v="0018224679-4"/>
    <s v="FTTH"/>
    <n v="19917811"/>
    <s v="Detractores_VT"/>
    <n v="4"/>
    <s v="1) bajo el apoyo | 2) | 3)"/>
    <s v="MM_NFTT_ATLA_NICOLAS AROS FERNANDEZ"/>
    <m/>
    <m/>
    <s v="New: Tuve problemas durante la Instalación | NewRecord: Tuve problemas"/>
    <s v="bajo el apoyo"/>
    <s v="Sí se cumplió, el Técnico llego el día y la hora acordadas"/>
    <m/>
    <m/>
    <s v="C-I"/>
    <x v="1"/>
    <x v="0"/>
    <s v="Cliente molesto por el poco apoyo o solucion que recibio el tecnico al momento de la instalacion lo que le implico una demora en el proceso de activacion de sus servicios."/>
    <s v="1. Encuesta: cliente indica &quot;bajo el apoyo&quot;, &quot;tuve problemas en la instalacion&quot; // 2. Conversacion con soporte: sin contacto // 3. Audio: 28-03 Cliente llama indicando que estaba el tecnico en el domicilio y presentaba una problematica la cual le implicaba a él que no quedara su servicio funcional en el momento y que como podian apoyar al tecnico y soporte le indico que el tecnico debia acudir a sus plataformas, luego el tecnico y el soporte conversaron y el tecnico indica que intento con las plataformas pero aun asi no le dieron solucion, soporte comunica a tecnico que no puede hacer nada para ayudarlo y que las plataformas correspondientes deberian ofrecerle solucion. // 4. TOA: 28-03 se realiza alta encuestada, y tecnico indica que todo quedo instalado ok. // 5. Siebel: cliente activo // 6. Actualmente: cliente con ONT rx -19.3 ok y IPTV rssi -20 ok, cliente con servicios OK. El tecnico demoro bastante, inicio orden a las 9.39 y finalizo a las 13.45, cliente al ver que tecnico tenia problemas y no le daban el apoyo necesario para resolver y buscar acelerar el proceso intenta llamando pidiendo apoyo para el tecnico, pero resultando nulo ya que no era la plataforma adecuada para el problema que indicaba el tecnico, que era algo relacionado con redes, finalmente el tecnico cerro orden como completa , cliente se encuentra con el servicio funcionando y bajo buenos niveles."/>
    <n v="51"/>
    <x v="2"/>
    <x v="14"/>
    <x v="6"/>
    <x v="23"/>
    <m/>
    <m/>
    <x v="0"/>
    <x v="0"/>
    <x v="0"/>
    <x v="0"/>
  </r>
  <r>
    <x v="3"/>
    <s v="ahairon tapia"/>
    <x v="0"/>
    <x v="0"/>
    <s v="No"/>
    <m/>
    <m/>
    <m/>
    <m/>
    <s v="1-3J55ICJS"/>
    <n v="967877227"/>
    <s v="ISABEL ANDREA ROJAS SANCHEZ"/>
    <s v="14179836-7"/>
    <s v="ANIBAL PINTO 1351 EDIF. A DEPTO 1509"/>
    <m/>
    <s v="METRO NORTE"/>
    <d v="2026-03-28T00:00:00"/>
    <d v="2026-04-03T00:00:00"/>
    <d v="2026-04-03T13:33:32"/>
    <d v="2026-04-03T13:38:51"/>
    <s v="R_5pq7glHEVKeBE2Z"/>
    <d v="2026-04-03T13:38:51"/>
    <n v="0"/>
    <n v="0"/>
    <s v="VTR"/>
    <s v="1-276762939735"/>
    <s v="Independencia"/>
    <n v="0"/>
    <n v="0"/>
    <s v="D0024"/>
    <s v="FTTH"/>
    <n v="18618846"/>
    <s v="Detractores_VT"/>
    <n v="3"/>
    <s v="1) El técnico bien, el servicio malo | 2) | 3)"/>
    <s v="Nor Poniente"/>
    <m/>
    <m/>
    <s v="New: No tuve problemas | NewRecord: No tuve problemas"/>
    <s v="El técnico bien, el servicio malo"/>
    <s v="Sí se cumplió, el Técnico llego el día y la hora acordadas"/>
    <m/>
    <m/>
    <s v="I"/>
    <x v="1"/>
    <x v="0"/>
    <s v="Cliente molesto porque no fueron a reparar el servicio el dia prometido y al llamar se dio cuenta que le habian cancelado la orden."/>
    <s v="1. Encuesta: cliente comenta &quot;El técnico bien, el servicio malo&quot; // 2. Conversacion con soporte: sin contacto // 3. Audio: 02-04 cliente llama consultando por una visita que tenia pendiente, pero que no ha llegado el tecnico, soporte le informa que la orden esta cancelada y cliente se molesta indicando que ella no pidio que cancelara nada, agrega que le instalaron un sabado y el domingo ya no tenia servicio y hasta ese momento aun no tenia servicio, solicita la baja e indica que esta molesta porque pidio el dia para estar y le cancelan y no van, la transfieren con el area para dar la baja // 4. TOA: 28-03 cliente recibe el alta encuestada y tecnico indica que todo queda ok. 02-04 existe una orden de reparacion la cual es cancelada 06-04 orden de reparacion es completada por protocolo, segun tecnico indica que cliente desiste porque dara de baja el servicio. // 5. Siebel: Cliente activo, con un reclamo pendiente solicitando la baja en gestion.// 6. Actualmente: cliente se encuentra OFFLINE el ONT y es el unico servicio que cliente tiene."/>
    <n v="56"/>
    <x v="2"/>
    <x v="4"/>
    <x v="4"/>
    <x v="24"/>
    <m/>
    <m/>
    <x v="0"/>
    <x v="0"/>
    <x v="0"/>
    <x v="0"/>
  </r>
  <r>
    <x v="3"/>
    <s v="ahairon tapia"/>
    <x v="0"/>
    <x v="0"/>
    <s v="No"/>
    <m/>
    <m/>
    <m/>
    <m/>
    <s v="1-3J5EX3AO"/>
    <s v="9.93E+08"/>
    <s v="JAIME PATRICIO SEPULVEDA HENRIQUEZ"/>
    <s v="04017250-5"/>
    <s v="EL BAUTISTERIO 1028"/>
    <s v="NOW"/>
    <s v="METRO ORIENTE"/>
    <d v="2026-03-30T00:00:00"/>
    <d v="2026-04-04T00:00:00"/>
    <d v="2026-04-04T11:32:05"/>
    <d v="2026-04-04T11:34:31"/>
    <s v="R_3mO9U8RWkPoypJU"/>
    <d v="2026-04-04T11:34:32"/>
    <n v="0"/>
    <n v="0"/>
    <s v="VTR"/>
    <s v="1-276778745783"/>
    <s v="Las Condes"/>
    <n v="2"/>
    <n v="2"/>
    <s v="0020816044-3"/>
    <s v="HFC"/>
    <n v="615880"/>
    <s v="Detractores_VT"/>
    <n v="5"/>
    <s v="1) | 2) | 3)"/>
    <s v="MM_HFC_NOW_JONATHAN URIBE O"/>
    <m/>
    <m/>
    <s v="New: | NewRecord:"/>
    <m/>
    <s v="No se cumplió y no se ha reagendado"/>
    <m/>
    <m/>
    <s v="C-F-I"/>
    <x v="1"/>
    <x v="0"/>
    <s v="1er, 2do y 3er llamado sin contacto. En audios clte indica que desea migracion a fibra optica, ( Cuenta con factibilidad), pero le han ingresado reparaciones HFC."/>
    <s v="1- Encuesta: “Sin información”. 2- Conversación con Soporte: Sin contacto. 3- E-Contact: En audio, cliente indica que ha solicitado en dos ocasiones una visita técnica para evaluar el cambio a fibra óptica en su domicilio, y en ambas ocasiones la visita no se ha concretado, incluyendo una el viernes pasado. Se siente desatendido y preocupado por la mala calidad de su servicio de televisión actual, que no funciona bien, a pesar de tener una buena conexión a internet. Su principal preocupación es que la casa es grande y tiene una instalación antigua (desde Metrópolis, hace 40 años), por lo que necesita una evaluación técnica para determinar qué cables deben cambiarse y el costo asociado, además de ajustar su plan a sus necesidades actuales (solo dos televisores sin internet). 4.- TOA: Reparación cancelada el 13/03 y luego otra Reparación completada el 30/03 con la sgte observación “Cliente solicita migración a fibra optica” 5.- Revisión Técnica: Mta reportada con buenos niveles, 1 Dbox-hd comunicado. 6.-Siebell: Clte activo, sin nuevas solicitudes."/>
    <n v="71"/>
    <x v="4"/>
    <x v="15"/>
    <x v="13"/>
    <x v="25"/>
    <m/>
    <m/>
    <x v="0"/>
    <x v="0"/>
    <x v="0"/>
    <x v="0"/>
  </r>
  <r>
    <x v="3"/>
    <s v="ahairon tapia"/>
    <x v="0"/>
    <x v="0"/>
    <s v="Si"/>
    <m/>
    <m/>
    <m/>
    <m/>
    <s v="1-3J5U8N4C"/>
    <n v="964125624"/>
    <s v="XIMENA ESTER JARAMILLO ANTILLANCA"/>
    <s v="16177244-5"/>
    <s v="PJE MEHUIN 02208"/>
    <s v="EMETEL"/>
    <s v="SUR"/>
    <d v="2026-03-28T00:00:00"/>
    <d v="2026-04-05T00:00:00"/>
    <d v="2026-04-03T17:35:17"/>
    <d v="2026-04-03T17:36:19"/>
    <s v="R_316YtfqNZiQVsps"/>
    <d v="2026-04-05T17:35:20"/>
    <n v="0"/>
    <n v="0"/>
    <s v="VTR"/>
    <s v="1-276804477695"/>
    <s v="Temuco"/>
    <n v="1"/>
    <n v="3"/>
    <s v="0008935123-5"/>
    <s v="HFC"/>
    <n v="20185467"/>
    <s v="Detractores_VT"/>
    <n v="1"/>
    <s v="1) No se realizó la instalación completa | 2) | 3)"/>
    <s v="MM_HFC_EMETEL_WILSON RETAMAL"/>
    <m/>
    <m/>
    <s v="New: | NewRecord:"/>
    <s v="No se realizó la instalación completa"/>
    <m/>
    <m/>
    <m/>
    <s v="C-I"/>
    <x v="1"/>
    <x v="0"/>
    <s v="1er, 2do y 3er llamado sin contacto. En audios clte indica que contrató un plan dúo (Internet y TV Fibra Hogar) pero el técnico solo le instaló el servicio de Internet. El técnico le informó que el dbox no estaba programados en su visita, lo que la dejó con un servicio incompleto."/>
    <s v="1- Encuesta: “Sin información”. 2- Conversación con Soporte: Sin contacto. 3- E-Contact: En audio, El cliente está molesto porque contrató un plan dúo (Internet y TV Fibra Hogar) pero el técnico solo le instaló el servicio de Internet. El técnico le informó que el dbox no estaba programados en su visita, lo que la dejó con un servicio incompleto. 4.- TOA: Upgrade promoción completado el 28/03(Solo instalación de Mta) luego una reparación el 30/03queda como cliente reagenda y otra es cancelada el 08/04, finalmente, una nueva reparación esta pdte para el 10/04. 5.- Revisión Técnica: Mta reportada con buenos niveles. 6.-Siebell: Clte activo, con una reparacion generada para el 10/04."/>
    <n v="97"/>
    <x v="2"/>
    <x v="2"/>
    <x v="20"/>
    <x v="26"/>
    <m/>
    <m/>
    <x v="0"/>
    <x v="0"/>
    <x v="0"/>
    <x v="0"/>
  </r>
  <r>
    <x v="3"/>
    <s v="ahairon tapia"/>
    <x v="0"/>
    <x v="0"/>
    <s v="Si"/>
    <m/>
    <m/>
    <m/>
    <m/>
    <s v="1-3J5XHBEY"/>
    <n v="964144339"/>
    <s v="WILLIAM ANIBAL ARAYA COLLAO"/>
    <s v="10395020-1"/>
    <s v="ESCRITOR FERNANDO SANTIVAN 2832"/>
    <s v="EMETEL"/>
    <s v="NORTE"/>
    <d v="2026-03-28T00:00:00"/>
    <d v="2026-04-05T00:00:00"/>
    <d v="2026-04-03T23:36:12"/>
    <d v="2026-04-03T23:36:12"/>
    <s v="R_6mnUtmEqL5XE6Zz"/>
    <d v="2026-04-05T23:36:15"/>
    <n v="0"/>
    <n v="0"/>
    <s v="VTR"/>
    <s v="1-276809922739"/>
    <s v="La Serena"/>
    <n v="1"/>
    <n v="3"/>
    <s v="0021059179-6"/>
    <s v="HFC"/>
    <n v="2750566"/>
    <s v="Detractores_VT"/>
    <n v="1"/>
    <s v="1) | 2) | 3)"/>
    <s v="MM_HFC_EMETEL_SEBASTIAN SARZOSA"/>
    <m/>
    <m/>
    <s v="New: | NewRecord:"/>
    <m/>
    <m/>
    <m/>
    <m/>
    <s v="I"/>
    <x v="1"/>
    <x v="0"/>
    <s v="1er, 2do y 3er llamado sin contacto. En audios clte indical cliente que está molesto porque lleva desde el 21 de marzo sin servicio de internet y su orden de miracion es cancelada sin aviso."/>
    <s v="1- Encuesta: “Sin información”. 2- Conversación con Soporte: Sin contacto. 3- E-Contact: En audio, El cliente está molesto porque lleva desde el 21 de marzo sin servicio de internet. Se le programó una visita técnica para el día de la llamada (sábado 26 de marzo) entre las 16:00 y las 19:00 horas para instalar fibra óptica, sin embargo, al llamar para confirmar, le informaron que la visita había sido cancelada sin motiv, por lo que se genera una reparación Hfc. 4.- TOA: Reparación completada el 28/03 con cambio de Mta, el mismo día existe una migración cancelada. 5.- Revisión Técnica: Mta reportada con buenos niveles, se aprecia caídas continuas de Snr Upstream hasta los 17 db, con ccer hasta 27%. 6.-Siebell: Clte activo, sin nuevas solicitudes."/>
    <n v="56"/>
    <x v="2"/>
    <x v="4"/>
    <x v="4"/>
    <x v="24"/>
    <m/>
    <m/>
    <x v="0"/>
    <x v="0"/>
    <x v="0"/>
    <x v="0"/>
  </r>
  <r>
    <x v="3"/>
    <s v="ahairon tapia"/>
    <x v="0"/>
    <x v="1"/>
    <s v="Si"/>
    <s v="No acepta propuesta tecnica"/>
    <m/>
    <m/>
    <m/>
    <s v="1-3J5YFK67"/>
    <n v="933729773"/>
    <s v="EDWIN LISANDRO FIGUEROA"/>
    <s v="11436737-0"/>
    <s v="PJE ORIENTE 34"/>
    <s v="JR"/>
    <s v="SUR"/>
    <d v="2026-03-31T00:00:00"/>
    <d v="2026-04-05T00:00:00"/>
    <d v="2026-04-05T10:18:50"/>
    <d v="2026-04-05T10:21:01"/>
    <s v="R_7AOjVLtulYRIdb3"/>
    <d v="2026-04-05T10:21:02"/>
    <n v="0"/>
    <n v="0"/>
    <s v="VTR"/>
    <s v="1-276811520185"/>
    <s v="Linares"/>
    <n v="1"/>
    <n v="1"/>
    <s v="0016538439-3"/>
    <s v="FTTH"/>
    <n v="5937061"/>
    <s v="Detractores_VT"/>
    <n v="0"/>
    <s v="1) | 2) | 3)"/>
    <s v="MM_NFTT_JR_LEONARDO PAIRICAN T"/>
    <m/>
    <m/>
    <s v="New: No tuve problemas | NewRecord:"/>
    <m/>
    <s v="Sí se cumplió, el Técnico llego el día y la hora acordadas"/>
    <m/>
    <m/>
    <s v="C-I"/>
    <x v="1"/>
    <x v="0"/>
    <s v="Cliente molesto por problemas en su IPTV, solicita descuento por los dias que estuvo sin servicio."/>
    <s v="1. Encuesta: no existe // 2. Conversacion con soporte: Cliente indica que tuvo problemas con un IPTV y tecnico fue y le hizo un reset, pero sigue problema el quiere que cambien ese IPTV, se le ofreci visita tecnica para corregir y no acepta, indicando que lo que mas le molesta es que quiere un descuento por los dias que estuvo sin el servicio o que ha tenido problemas, se le indica que no lo puedo ayudar con el descuento, pero si con resolver el problema tecnico, se le sugiere que llame para solicitar el descuento, pero cliente indica que si no lo ayudo con el descuento no le interesa hablar conmigo y corta el llamado. // 3. Audio: 31-03 en la tarde luego de la visita, indica cliente que tiene problemas con un IPTV que se bloquea constantemente y que a pesar de la visita y que el tecnico indico que le hizo un reset de fablica, vuelve a bloquearse al rato, pide que le cambien el IPTV, soporte le hace las pruebas y se corta el audio. // 4. TOA: 17-03 cliente indica problema con IPTV , pero orden es cancelada. 31-03 la orden de reparacion encuestada, cliente indica que persiste con problema en IPTV, tecnico hace un reset e indica ok. // 5. Siebel: Cliente activo // 6. Actualmente: se encuentra ONT rx -20.8 OK, ambos extensores cableados, 3 IPTV dentro de rango RSSI. Cliente molesto porque busca compensacion economica por el problema."/>
    <n v="3"/>
    <x v="5"/>
    <x v="0"/>
    <x v="21"/>
    <x v="27"/>
    <m/>
    <m/>
    <x v="0"/>
    <x v="0"/>
    <x v="0"/>
    <x v="0"/>
  </r>
  <r>
    <x v="3"/>
    <s v="alvaro lazo"/>
    <x v="0"/>
    <x v="1"/>
    <s v="Si"/>
    <m/>
    <d v="2026-04-10T00:00:00"/>
    <s v="13-16"/>
    <s v="Cancelada"/>
    <s v="1-3J5YFZ0Z"/>
    <n v="997044682"/>
    <s v="JORGE EDUARDO DURAN GARCIA"/>
    <s v="07775623-K"/>
    <s v="AVENIDA LOS ZAPADORES 407 EDIF. ORIENT-F DEPTO 203"/>
    <s v="VIRTUAL"/>
    <s v="METRO NORTE"/>
    <d v="2026-03-31T00:00:00"/>
    <d v="2026-04-04T00:00:00"/>
    <d v="2026-04-02T06:18:29"/>
    <d v="2026-04-02T06:25:22"/>
    <s v="R_7qV6xS7e0n5GEkY"/>
    <d v="2026-04-04T06:18:30"/>
    <n v="0"/>
    <n v="0"/>
    <s v="VTR"/>
    <s v="1-276767968266"/>
    <s v="Recoleta"/>
    <n v="1"/>
    <n v="1"/>
    <s v="0020000000-3"/>
    <s v="HFC"/>
    <n v="9897729"/>
    <s v="Detractores_VT"/>
    <n v="0"/>
    <s v="1) | 2) | 3)"/>
    <s v="Técnico virtual confirmación 3"/>
    <m/>
    <m/>
    <s v="New: | NewRecord:"/>
    <m/>
    <m/>
    <m/>
    <m/>
    <s v="C-F-I"/>
    <x v="1"/>
    <x v="0"/>
    <s v="Clte indica que persiste su problema de intermitencia en internet. // Orden cancelada en TOA y Siebell hasta en 2 oportunidades y le generan migracion"/>
    <s v="1- Encuesta: “Sin información”. 2- Conversación con Soporte: Clte indica que persiste su problema de intermitencia en internet. 3- E-Contact: Sin audio. 4.- TOA: Reparación derivada a red el 27/03 y completada el 31/03 sin contacto con clte, se genera una nueva orden de forma proactiva para derivar a red. 5- Revisión Técnica: Mta reportada con buenos niveles, cuadrante presenta caídas de Snr upstream hasta los 14 db, cer, ccer y modulación en retorno. 6.-Siebell: Clte activo."/>
    <n v="37"/>
    <x v="3"/>
    <x v="16"/>
    <x v="8"/>
    <x v="3"/>
    <m/>
    <m/>
    <x v="0"/>
    <x v="0"/>
    <x v="0"/>
    <x v="0"/>
  </r>
  <r>
    <x v="3"/>
    <s v="alvaro lazo"/>
    <x v="0"/>
    <x v="1"/>
    <s v="No"/>
    <m/>
    <m/>
    <m/>
    <m/>
    <s v="1-3J618HCL"/>
    <n v="973961483"/>
    <s v="MICHEL ALEJANDRO MARTINEZ GONZALEZ"/>
    <s v="16455141-5"/>
    <s v="JOSE DIAZ GANA 886 EDIF. A3 DEPTO 53"/>
    <s v="EMETEL"/>
    <s v="NORTE"/>
    <d v="2026-03-30T00:00:00"/>
    <d v="2026-04-05T00:00:00"/>
    <d v="2026-04-05T15:15:23"/>
    <d v="2026-04-05T15:16:36"/>
    <s v="R_5IcMAPVFNYOYke4"/>
    <d v="2026-04-05T15:16:36"/>
    <n v="0"/>
    <n v="0"/>
    <s v="VTR"/>
    <s v="1-276684937519"/>
    <s v="Arica"/>
    <n v="2"/>
    <n v="4"/>
    <s v="0016771232-0"/>
    <s v="HFC"/>
    <n v="4901867"/>
    <s v="Detractores_VT"/>
    <n v="0"/>
    <s v="1) | 2) | 3)"/>
    <s v="MM_HFC_EMETEL_FAVIO RODRIGUEZ M"/>
    <m/>
    <m/>
    <s v="New: No tuve problemas | NewRecord:"/>
    <m/>
    <s v="Sí se cumplió, el Técnico llego el día y la hora acordadas"/>
    <m/>
    <m/>
    <s v="I"/>
    <x v="1"/>
    <x v="0"/>
    <s v="Clte indica que evalúa negativamente en encuesta de satisfacción, porque su primera visita quedo sin moradores, espera ser visitado al inicio del bloque, (13-16) siendo visitado a las 15:43 hrs, servicios funcionando correctamente, no requiere una visita técnica."/>
    <s v="1- Encuesta: “Sin información”. 2- Conversación con Soporte: Clte indica que evalúa negativamente en encuesta de satisfacción, porque su primera visita quedo sin moradores, espera ser visitado al inicio del bloque, (13-16) siendo visitado a las 15:43 hrs, servicios funcionando correctamente, no requiere una visita técnica. 3- E-Contact: Sin audio. 4.- TOA: Reparación queda sin moradores el 27/03 y es completada el 30/03 con el cambio de la MTA. 5- Revisión Técnica: Mta reportada con buenos niveles. 6.-Siebell: Clte activo."/>
    <n v="101"/>
    <x v="2"/>
    <x v="4"/>
    <x v="7"/>
    <x v="7"/>
    <m/>
    <m/>
    <x v="0"/>
    <x v="0"/>
    <x v="0"/>
    <x v="0"/>
  </r>
  <r>
    <x v="3"/>
    <s v="alvaro lazo"/>
    <x v="0"/>
    <x v="0"/>
    <s v="No"/>
    <m/>
    <m/>
    <m/>
    <m/>
    <s v="1-3J6COCLS"/>
    <n v="953693752"/>
    <s v="SORELLA ROXANA CARVACHO MORENO"/>
    <s v="13855317-5"/>
    <s v="PJE LA VELADA 171"/>
    <s v="XR3"/>
    <s v="SUR"/>
    <d v="2026-03-30T00:00:00"/>
    <d v="2026-04-04T00:00:00"/>
    <d v="2026-04-04T09:07:53"/>
    <d v="2026-04-04T09:12:21"/>
    <s v="R_5d14XaMxI1EXame"/>
    <d v="2026-04-04T09:12:21"/>
    <n v="0"/>
    <n v="0"/>
    <s v="VTR"/>
    <s v="1-276835444970"/>
    <s v="Curico"/>
    <n v="0"/>
    <n v="0"/>
    <s v="0016849582-K"/>
    <s v="FTTH"/>
    <n v="20181727"/>
    <s v="Detractores_VT"/>
    <n v="4"/>
    <s v="1) | 2) | 3)"/>
    <s v="MM_NFTT_XR3_SEBASTIAN PARRA A"/>
    <m/>
    <m/>
    <s v="New: No tuve problemas | NewRecord:"/>
    <m/>
    <s v="Sí se cumplió, el Técnico llego el día y la hora acordadas"/>
    <m/>
    <m/>
    <s v="C-I"/>
    <x v="1"/>
    <x v="0"/>
    <s v="1er, 2do y 3er llamado s/contacto. Encuesta: “Sin información”. No es posible conocer el motivo de la mala evaluacion"/>
    <s v="1- Encuesta: “Sin información”. 2- Conversación con Soporte: Sin contacto. 3- E-Contact: Sin audios. 4.- TOA: Solo figura una reparación completada el 30/03 con la sgte observación “Se realiza cambio de iptv por estar dañado dejando servicio ok.” 5- Revisión Técnica: ONT reportada con buenos niveles, 1 IPTV con buen RSSI (-42) y en red 5 Ghz. 6.-Siebell: Clte activo, sin nuevas solicitudes."/>
    <n v="40"/>
    <x v="1"/>
    <x v="1"/>
    <x v="1"/>
    <x v="1"/>
    <m/>
    <m/>
    <x v="0"/>
    <x v="0"/>
    <x v="0"/>
    <x v="0"/>
  </r>
  <r>
    <x v="3"/>
    <s v="alvaro lazo"/>
    <x v="0"/>
    <x v="1"/>
    <s v="Si"/>
    <s v="Cliente requiere migración NFTT"/>
    <m/>
    <m/>
    <m/>
    <s v="1-3J6PTXDW"/>
    <n v="996490078"/>
    <s v="COMERCIAL E INDUSTRIAL HIDROHUTT LIMITADA"/>
    <s v="76125507-K"/>
    <s v="CAPITAN IGNACIO CARRERA PINTO 0783"/>
    <m/>
    <s v="SUR"/>
    <d v="2026-03-30T00:00:00"/>
    <d v="2026-04-04T00:00:00"/>
    <d v="2026-04-02T10:28:54"/>
    <d v="2026-04-02T10:28:57"/>
    <s v="R_1VNVW1hClJ0enJv"/>
    <d v="2026-04-04T10:28:58"/>
    <n v="0"/>
    <n v="0"/>
    <s v="CLARO"/>
    <s v="1-276857540221"/>
    <s v="Punta Arenas"/>
    <n v="1"/>
    <n v="1"/>
    <s v="0016363101-6"/>
    <s v="HFC"/>
    <n v="19672166"/>
    <s v="Detractores_VT"/>
    <n v="6"/>
    <s v="1) | 2) | 3)"/>
    <s v="CL_HFC_NFTT_GATI_ROBERTO TUREUNA TUREUNA"/>
    <m/>
    <m/>
    <s v="New: | NewRecord:"/>
    <m/>
    <m/>
    <m/>
    <m/>
    <s v="C-I"/>
    <x v="1"/>
    <x v="0"/>
    <s v="Clte indica que en la pasada reparación mejoro algo el servicio al conectar el computador por cable, pero aun desea una mejor conexión, lo que técnico le informo podría conseguir con conexión por fibra óptica, desea migración, espera le contacten para ello."/>
    <s v="1- Encuesta: “Sin información”. 2- Conversación con Soporte: Clte indica que en la pasada reparación mejoro algo el servicio al conectar el computador por cable, pero aun desea una mejor conexión, lo que técnico le informo podría conseguir con conexión por fibra óptica, desea migración, espera le contacten para ello. Se envia correo con los antecedentes de cliente para la gestión de migración a Fibra optica 3- E-Contact: Sin audios. 4.- TOA: Reparación completada el 30/03 con la sgte observación” Cliente al momento de la vt no se encontró problemas con el internet. Solo tiene un computador antiguo que solo recepciona red 2.4 Ghz “. 5.- Revisión Técnica: mta reportada con buenos niveles, Ccer en retorno de 25%, Dbox comunicado. 6.-Siebell: Clte activo, sin nuevas solicitudes."/>
    <n v="71"/>
    <x v="4"/>
    <x v="15"/>
    <x v="13"/>
    <x v="25"/>
    <m/>
    <m/>
    <x v="0"/>
    <x v="0"/>
    <x v="0"/>
    <x v="0"/>
  </r>
  <r>
    <x v="3"/>
    <s v="alvaro lazo"/>
    <x v="0"/>
    <x v="1"/>
    <s v="Si"/>
    <s v="Cliente requiere migración NFTT"/>
    <m/>
    <m/>
    <m/>
    <s v="1-3J6QT322"/>
    <n v="991999509"/>
    <s v="PEDRO ANTONIO ALVAREZ ALVAREZ"/>
    <s v="13560049-0"/>
    <s v="EL NOGAL 02033"/>
    <s v="TECHNOGROUP"/>
    <s v="METRO SUR"/>
    <d v="2026-03-30T00:00:00"/>
    <d v="2026-04-04T00:00:00"/>
    <d v="2026-04-04T12:38:27"/>
    <d v="2026-04-04T12:41:37"/>
    <s v="R_3rHvcOfCge53tcO"/>
    <d v="2026-04-04T12:41:37"/>
    <n v="0"/>
    <n v="0"/>
    <s v="VTR"/>
    <s v="1-276859180312"/>
    <s v="Melipilla"/>
    <n v="1"/>
    <n v="8"/>
    <s v="0017072034-2"/>
    <s v="HFC"/>
    <n v="20251596"/>
    <s v="Detractores_VT"/>
    <n v="5"/>
    <s v="1) | 2) El tecnico, supervisado por auditor VTR me entrego los lineamientos de la solución, cosa el wsp VTR no fue capaz de llevar a cabo | 3)"/>
    <s v="HFC_NFTT_TECH_FRANCISCO MARDONES"/>
    <m/>
    <m/>
    <s v="New: Tuve problemas con el seguimiento vía Whatsapp | NewRecord:"/>
    <m/>
    <s v="Sí se cumplió, el Técnico llego el día y la hora acordadas"/>
    <m/>
    <m/>
    <s v="C-F-I"/>
    <x v="1"/>
    <x v="0"/>
    <s v="Clte indica que en la pasada reparación no se ejecutó ninguna acción, ya que no desea reparaciones hfc, desea ser migrada a fibra óptica, lo que por whatsapp no tuvo solución, pero tecnico si le confirmo que cuenta con factibilidad, desea migración, espera le contacten para ello. Se envía correo con los antecedentes de cliente para la gestión de migración a Fibra óptica"/>
    <s v="1- Encuesta: “El técnico, supervisado por auditor VTR me entrego los lineamientos de la solución, cosa el wsp VTR no fue capaz de llevar a cabo”. 2- Conversación con Soporte: Clte indica que en la pasada reparación no se ejecutó ninguna acción, ya que no desea reparaciones hfc, desea ser migrada a fibra óptica, lo que por whatsapp no tuvo solución, pero tecnico si le confirmo que cuenta con factibilidad, desea migración, espera le contacten para ello. Se envía correo con los antecedentes de cliente para la gestión de migración a Fibra óptica 3- E-Contact: Sin audios. 4.- TOA: Reparación queda como clte reagenda el 24/03 y es completada el 30/03, se ingresa una nueva reparación, la que también es completada el 30/03, sin ejecutar acciones, solo se indica a clte que, si cuenta con factibilidad para fibra óptica, que es lo que realmente desea. 5.- Revisión Técnica: mta reportada con buenos niveles, Ccer en retorno de 20%, por caídas de snr Upstream hasta 23 db, 3b Dbox legacy, comunicados. 6.-Siebell Clte activo, sin nuevas solicitudes."/>
    <n v="67"/>
    <x v="0"/>
    <x v="17"/>
    <x v="0"/>
    <x v="17"/>
    <m/>
    <m/>
    <x v="0"/>
    <x v="0"/>
    <x v="0"/>
    <x v="0"/>
  </r>
  <r>
    <x v="3"/>
    <s v="alvaro lazo"/>
    <x v="0"/>
    <x v="0"/>
    <s v="Si"/>
    <m/>
    <m/>
    <m/>
    <m/>
    <s v="1-3J6WGXB3"/>
    <n v="984200422"/>
    <s v="VALESKA YANIRA HERNANDEZ IBARRA"/>
    <s v="14195258-7"/>
    <s v="BAHIA NAVIDAD 1590"/>
    <s v="ATLANTIS"/>
    <s v="METRO SUR"/>
    <d v="2026-04-02T00:00:00"/>
    <d v="2026-04-05T00:00:00"/>
    <d v="2026-04-05T21:16:36"/>
    <d v="2026-04-05T21:19:28"/>
    <s v="R_5S1y997LJcjq34f"/>
    <d v="2026-04-05T21:19:28"/>
    <n v="0"/>
    <n v="0"/>
    <s v="VTR"/>
    <s v="1-276867643096"/>
    <s v="Puente Alto"/>
    <n v="1"/>
    <n v="1"/>
    <s v="0018675734-3"/>
    <s v="FTTH"/>
    <n v="9989792"/>
    <s v="Detractores_VT"/>
    <n v="0"/>
    <s v="1) Servicio | 2) | 3)"/>
    <s v="MM_NFTT_ATLA_LUIS AREVALO"/>
    <m/>
    <m/>
    <s v="New: Tuve problemas durante la Venta | NewRecord: Tuve problemas"/>
    <s v="Servicio"/>
    <s v="Sí se cumplió, el Técnico llego el día y la hora acordadas"/>
    <m/>
    <m/>
    <s v="C-I"/>
    <x v="1"/>
    <x v="0"/>
    <s v="1er, 2do y 3er llamado s/contacto. Encuesta: “Sin información”. No es posible conocer el motivo de la mala evaluacion"/>
    <s v="1- Encuesta: “Sin información”. 2- Conversación con Soporte: Sin contacto. 3- E-Contact: Sin audios. 4.- TOA: Solo Alta completada el 02/04 y una modificación el mismo dia para agregar 1 IPTV. 5- Revisión Técnica: ONT reportada con buenos niveles, 2 IPTV con buen rssi, pero un tercer IPTV esta con bajo rssi (-64) todos en red 5 Ghz. 6.-Siebell: Clte activo, sin nuevas solicitudes."/>
    <n v="40"/>
    <x v="1"/>
    <x v="1"/>
    <x v="1"/>
    <x v="1"/>
    <m/>
    <m/>
    <x v="0"/>
    <x v="0"/>
    <x v="0"/>
    <x v="0"/>
  </r>
  <r>
    <x v="3"/>
    <s v="alvaro lazo"/>
    <x v="0"/>
    <x v="1"/>
    <s v="No"/>
    <m/>
    <m/>
    <m/>
    <m/>
    <s v="1-3J6YCVPV"/>
    <n v="990155554"/>
    <s v="RICARDO NICOLAS FELMER DORNER"/>
    <s v="13592895-K"/>
    <s v="SENDERO DEL VALLE 280"/>
    <s v="VIRTUAL"/>
    <s v="SUR"/>
    <d v="2026-03-31T00:00:00"/>
    <d v="2026-04-03T00:00:00"/>
    <d v="2026-04-01T12:29:38"/>
    <d v="2026-04-01T12:41:11"/>
    <s v="R_1w52KKqUhs05wiT"/>
    <d v="2026-04-03T12:30:02"/>
    <n v="0"/>
    <n v="0"/>
    <s v="VTR"/>
    <s v="1-276834653701"/>
    <s v="Temuco"/>
    <n v="5"/>
    <n v="3"/>
    <s v="0020000000-2"/>
    <s v="HFC"/>
    <n v="5487757"/>
    <s v="Detractores_VT"/>
    <n v="1"/>
    <s v="1) | 2) | 3)"/>
    <s v="Técnico virtual confirmación 2"/>
    <m/>
    <m/>
    <s v="New: | NewRecord:"/>
    <m/>
    <m/>
    <m/>
    <m/>
    <s v="C-I"/>
    <x v="1"/>
    <x v="0"/>
    <s v="Cliente indica que paso varios días sin servicio y que su orden la derivaron 2 veces a red, ya que no quedo ok la primera vez, ese es el motivo de su mala evaluación en encuesta de satisfacción"/>
    <s v="1- Encuesta: “Sin información”. 2- Conversación con Soporte: Cliente indica que paso varios días sin servicio y que su orden la derivaron 2 veces a red, ya que no quedo ok la primera vez, ese es el motivo de su mala evaluación en encuesta de satisfacción. 3- E-Contact: Solo audios en que clte solicita una reparación por estar sin servicio de internet. 4.- TOA: reparación derivada a red el 30/03, la que es completada el 31/03 indicando que se repara cable 540 cortado, Una nueva reparación es cancelada por triage el 01/04 y una nueva reparación es generada, la que es derivada red el 02/04 y completada el 07/04 indicando que se cambia tap con agua. 5- Revisión Técnica: Mta reportada con buenos niveles, 3 Dbox comunicados. 6.-Siebell: Clte activo, sin nuevas solicitudes."/>
    <n v="37"/>
    <x v="3"/>
    <x v="16"/>
    <x v="8"/>
    <x v="3"/>
    <m/>
    <m/>
    <x v="0"/>
    <x v="0"/>
    <x v="0"/>
    <x v="0"/>
  </r>
  <r>
    <x v="3"/>
    <s v="alvaro lazo"/>
    <x v="0"/>
    <x v="0"/>
    <s v="Si"/>
    <m/>
    <m/>
    <m/>
    <m/>
    <s v="1-3J6Z8WPF"/>
    <n v="942751046"/>
    <s v="MANUEL ANTONIO QUEZADA POBLETE"/>
    <s v="12415607-6"/>
    <s v="PJE 50 (A.NEGRAS) 1016"/>
    <s v="JR"/>
    <s v="SUR"/>
    <d v="2026-03-31T00:00:00"/>
    <d v="2026-04-05T00:00:00"/>
    <d v="2026-04-05T11:24:30"/>
    <d v="2026-04-05T11:31:20"/>
    <s v="R_7rloE3tFw2o6QKd"/>
    <d v="2026-04-05T11:31:21"/>
    <n v="0"/>
    <n v="0"/>
    <s v="VTR"/>
    <s v="1-276872941469"/>
    <s v="Curico"/>
    <n v="0"/>
    <n v="0"/>
    <s v="0019718351-9"/>
    <s v="FTTH"/>
    <n v="6076596"/>
    <s v="Detractores_VT"/>
    <n v="2"/>
    <s v="1) Internet inestable | 2) | 3)"/>
    <s v="MM_NFTT_JR_MATIAS NAVARRO SILVA"/>
    <m/>
    <s v="El Internet no funciona bien se pega y es lento"/>
    <s v="New: No tuve problemas | NewRecord: No tuve problemas"/>
    <s v="Internet inestable"/>
    <s v="Sí se cumplió, el Técnico llego el día y la hora acordadas"/>
    <m/>
    <m/>
    <s v="I"/>
    <x v="1"/>
    <x v="0"/>
    <s v="1er, 2do y 3er llamado s/contacto. En Encuesta se indica que El Internet es inestable."/>
    <s v="1- Encuesta: “Internet inestable”. 2- Conversación con Soporte Sin contacto. 3- E-Contact: Sin audios. 4.- TOA: Solo Alta completada el 31/03. 5- Revisión Técnica: ONT reportada con buenos niveles. 6.-Siebell: Clte activo, sin nuevas solicitudes. 7.- Conclusion: Tecnico ingresa al domicilio, ejecuta instalacion pero clte indica que internet es inestable.,"/>
    <n v="59"/>
    <x v="2"/>
    <x v="2"/>
    <x v="6"/>
    <x v="6"/>
    <m/>
    <m/>
    <x v="0"/>
    <x v="0"/>
    <x v="0"/>
    <x v="0"/>
  </r>
  <r>
    <x v="3"/>
    <s v="alvaro lazo"/>
    <x v="0"/>
    <x v="1"/>
    <s v="Si"/>
    <s v="No tiene tiempo para atender"/>
    <m/>
    <m/>
    <m/>
    <s v="1-3J75FNZ2"/>
    <n v="975697806"/>
    <s v="LUCA ANDRE CATALDO VENEGAS"/>
    <s v="18300611-8"/>
    <s v="RAMON ANGEL JARA 606 CASA T"/>
    <s v="TRAZA"/>
    <s v="CENTRO"/>
    <d v="2026-03-31T00:00:00"/>
    <d v="2026-04-05T00:00:00"/>
    <d v="2026-04-05T09:00:49"/>
    <d v="2026-04-05T09:03:26"/>
    <s v="R_5N8sQq2Sx6Z0T6A"/>
    <d v="2026-04-05T09:03:26"/>
    <n v="0"/>
    <n v="0"/>
    <s v="VTR"/>
    <s v="1-276883748602"/>
    <s v="Quilpue"/>
    <n v="7"/>
    <n v="4"/>
    <s v="0015717201-8"/>
    <s v="HFC"/>
    <n v="13023917"/>
    <s v="Detractores_VT"/>
    <n v="6"/>
    <s v="1) | 2) | 3)"/>
    <s v="MM_HFC_TRAZ_HUMBERTO SERRANO VERGARA"/>
    <m/>
    <m/>
    <s v="New: No tuve problemas | NewRecord:"/>
    <m/>
    <s v="Sí se cumplió, el Técnico llego el día y la hora acordadas"/>
    <m/>
    <m/>
    <s v="C-I"/>
    <x v="1"/>
    <x v="0"/>
    <s v="Clte indica que la mala evaluación en encuesta de satisfacción se debe a visitas técnicas solicitas, que no se cumplieron ( canceladas)."/>
    <s v="1- Encuesta: “Sin información”. 2- Conversación con Soporte: Clte indica que la mala evaluación en encuesta de satisfacción se debe a visitas técnicas solicitas, que no se cumplieron ( canceladas). 3- E-Contact: Ultimo audio es del 26/03, en que se genera una orden de reparación al servicio de internet. 4.- TOA: reparaciones canceladas el 20/03 y 28/03, finalmente una última reparación es completada el 31/03, la que es completada el 31/03 en que se cambia acometida y cable interior. 5- Revisión Técnica: Mta reportada con buenos niveles, pero con snr bajo en freq LTE, 1 Dbox comunicado. 6.-Siebell: Clte activo, sin nuevas solicitudes."/>
    <n v="56"/>
    <x v="2"/>
    <x v="4"/>
    <x v="4"/>
    <x v="24"/>
    <m/>
    <m/>
    <x v="0"/>
    <x v="0"/>
    <x v="0"/>
    <x v="0"/>
  </r>
  <r>
    <x v="3"/>
    <s v="alvaro lazo"/>
    <x v="0"/>
    <x v="1"/>
    <s v="No"/>
    <m/>
    <m/>
    <m/>
    <m/>
    <s v="1-3J7F3FIY"/>
    <n v="985204844"/>
    <s v="MANUEL ALEJANDRO SEGURA LLANO"/>
    <s v="13578049-9"/>
    <s v="ZANARTU 1546"/>
    <s v="LARI"/>
    <s v="SUR"/>
    <d v="2026-03-31T00:00:00"/>
    <d v="2026-04-05T00:00:00"/>
    <d v="2026-04-05T09:43:55"/>
    <d v="2026-04-05T09:44:57"/>
    <s v="R_3QuSEa6huUPOkyZ"/>
    <d v="2026-04-05T09:44:58"/>
    <n v="0"/>
    <n v="0"/>
    <s v="VTR"/>
    <s v="1-276899973983"/>
    <s v="Chillan"/>
    <n v="1"/>
    <n v="1"/>
    <s v="0010857379-1"/>
    <s v="FTTH"/>
    <n v="18904588"/>
    <s v="Detractores_VT"/>
    <n v="0"/>
    <s v="1) | 2) | 3)"/>
    <s v="MM_NFTT_LARI_ROBERTO QUINONES SANDOVA"/>
    <m/>
    <m/>
    <s v="New: | NewRecord:"/>
    <m/>
    <s v="No se cumplió y no se ha reagendado"/>
    <m/>
    <m/>
    <s v="C-I"/>
    <x v="1"/>
    <x v="0"/>
    <s v="Clte indica que la mala evaluación en encuesta de satisfacción (orden 1-3J7F3FIY) se debió a que su servicio de internet continuo con problemas, por lo que debió llamar nuevamente, (orden1-3J9OWRVR) en la que finalmente se soluciona el problema"/>
    <s v="1- Encuesta: “Sin información”. 2- Conversación con Soporte: Clte indica que la mala evaluación en encuesta de satisfacción (orden 1-3J7F3FIY) se debió a que su servicio de internet continuo con problemas, por lo que debió llamar nuevamente, (orden1-3J9OWRVR) en la que finalmente se soluciona el problema. 3- E-Contact: audio del 06/04, donde indica que nuevamente esta sin servicio y se le genera una orden de reparación. 4.- TOA: reparación completada el 31/03 con la sgte observación” Cambio de cable externo cortado por árbol”, Una nueva reparación es completada el 06/04 con la sgte observación “Cambio de acometida defectuosa”. Finalmente se aprecia una orden de baja voluntaria, no programada. 5- Revisión Técnica: ONT reportada con buenos niveles, 3 IPTVs. 1 cableado y 2 con buen RSSI y en red 5 Ghz. 6.-Siebell: Clte activo, sin nuevas solicitudes, no figura orden de desconexión. 7.- Conclusion: Tecnico ingresa al domicilio, se cambio drop, pero problema de internet persiste."/>
    <n v="59"/>
    <x v="2"/>
    <x v="2"/>
    <x v="6"/>
    <x v="6"/>
    <m/>
    <m/>
    <x v="0"/>
    <x v="0"/>
    <x v="0"/>
    <x v="0"/>
  </r>
  <r>
    <x v="3"/>
    <s v="alvaro lazo"/>
    <x v="0"/>
    <x v="0"/>
    <s v="No"/>
    <m/>
    <m/>
    <m/>
    <m/>
    <s v="1-3J7GZ3R2"/>
    <n v="947728390"/>
    <s v="ORIANA XIMENA VERA RUIZ"/>
    <s v="14409047-0"/>
    <s v="ARLEGUI 547 DEPTO 704"/>
    <s v="TRAZA"/>
    <s v="CENTRO"/>
    <d v="2026-03-31T00:00:00"/>
    <d v="2026-04-03T00:00:00"/>
    <d v="2026-04-01T13:41:03"/>
    <d v="2026-04-01T13:46:53"/>
    <s v="R_1fICqKnrOdddvW0"/>
    <d v="2026-04-03T13:41:09"/>
    <n v="0"/>
    <n v="0"/>
    <s v="VTR"/>
    <s v="1-276903987617"/>
    <s v="Vina Del Mar"/>
    <n v="5"/>
    <n v="1"/>
    <s v="0026569379-2"/>
    <s v="HFC"/>
    <n v="1010323"/>
    <s v="Detractores_VT"/>
    <n v="5"/>
    <s v="1) Difícil recomendar, solo me quede con la compañía porque no tengo factibilidad en el edificio para otras compañías solamente | 2) | 3)"/>
    <s v="MM_HFC_TRAZ_JULIO CARRERO"/>
    <m/>
    <m/>
    <s v="New: | NewRecord:"/>
    <s v="Difícil recomendar, solo me quede con la compañía porque no tengo factibilidad en el edificio para otras compañías solamente"/>
    <m/>
    <m/>
    <m/>
    <s v="C-I"/>
    <x v="1"/>
    <x v="0"/>
    <s v="1er, 2do y 3er llamado sin contacto. 1- Encuesta: “Difícil recomendar, solo me quede con la compañía porque no tengo factibilidad en el edificio para otras compañías”. No se pudo determinar el motivo de la molestia de cliente"/>
    <s v="1- Encuesta: “Difícil recomendar, solo me quede con la compañía porque no tengo factibilidad en el edificio para otras compañías”. 2- Conversación con Soporte Sin contacto. 3- E-Contact: Sin audios. 4.- TOA: Alta derivada a red el 13/03 por “tap con niveles no ok”, misma que el 16/03 queda no realizada por “Clte desiste motivo comercial “, se ingresa una nueva alta, sucediendo lo mismo el 19/03 y 20/03, queda no realizada por “Clte desiste motivo comercial “, siendo cancelada el 23/03, se ingresa una nueva alta, la que es completada el 31/03. 5- Revisión Técnica: Mta reportada con buenos niveles, 1 IPTV, cableado. 6.-Siebell: Clte activo, sin nuevas solicitudes."/>
    <n v="40"/>
    <x v="1"/>
    <x v="1"/>
    <x v="1"/>
    <x v="1"/>
    <m/>
    <m/>
    <x v="0"/>
    <x v="0"/>
    <x v="0"/>
    <x v="0"/>
  </r>
  <r>
    <x v="3"/>
    <s v="Erick Martinez"/>
    <x v="0"/>
    <x v="1"/>
    <s v="No"/>
    <m/>
    <m/>
    <m/>
    <m/>
    <s v="1-3J7LZ24J"/>
    <n v="994695946"/>
    <s v="FRANCISCO JAVIER MORGAN ARGANDOQA"/>
    <s v="07602540-1"/>
    <s v="AV LA PLAZA 2270"/>
    <s v="TRAZA"/>
    <s v="METRO ORIENTE"/>
    <d v="2026-03-31T00:00:00"/>
    <d v="2026-04-05T00:00:00"/>
    <d v="2026-04-05T16:15:40"/>
    <d v="2026-04-05T16:20:07"/>
    <s v="R_6P5LrrPc7EsGU3H"/>
    <d v="2026-04-05T16:20:07"/>
    <n v="0"/>
    <n v="0"/>
    <s v="VTR"/>
    <s v="1-276910891291"/>
    <s v="Las Condes"/>
    <n v="0"/>
    <n v="0"/>
    <s v="0026500873-9"/>
    <s v="FTTH"/>
    <n v="17656405"/>
    <s v="Detractores_VT"/>
    <n v="6"/>
    <s v="1) | 2) | 3)"/>
    <s v="FS_NFTT_TRAZ_RICARDO ALVAREZ"/>
    <m/>
    <m/>
    <s v="New: No tuve problemas | NewRecord:"/>
    <m/>
    <s v="Sí se cumplió, el Técnico llego el día y la hora acordadas"/>
    <m/>
    <m/>
    <s v="C-F-I"/>
    <x v="1"/>
    <x v="0"/>
    <s v="en llamado cliente indica el malestar por la dificultad en que su vt sea agendada para el mismo dia, menciona que deberia existir un equipo de emergencia que en menos de 24 hrs diera solucion a el le estaban dando agenda para el dia siguiente, finalmente la soporte logra encontrar agenda para el mismo dia pero en bloque pm. (fue ejecutada ese dia en horario pm)"/>
    <s v="1- encuesta ; sin informacion,2 llamada; cliente indica que su calificacion fue por que vtr no cuenta con un servicio tecnico de emergencia, en la cual se visite al cliente en menso de 24 hrs cuando estan sin servicios, 3; e-.contact- en audio del dia 31-03 a las 13:09 hrs de generacion de vt, cliente llama para decir que personal de otra compañia estaba trabajando en una camara y el quedo sin servicio, soporte realiza las pruebas sin exito, cliente insiste en vt de manera urgente, soporte le indica que revisara la agenda y posiblemente sera para el dia de mañana ante esto cliente se altera e indica que el necesita la vt para el mismo dia, soporte revisa y le dice que tiene agenda para el dia siguiente en bloque am , cliente solicita a supervisor, soporte le indica que revisara nuevamente , finalmente soporte le confirma la vt para el mismo en bloque de 16-19 hrs- _x000a_4, toa- creada el dia 31-03 , ejecutada el dia 31-03 con obs de cierre (Personal de movistar manipula camaras y corta drop tec m daza recibe titular), 5- siebel- activo- 6 ont ok, iptv ok"/>
    <n v="101"/>
    <x v="2"/>
    <x v="4"/>
    <x v="7"/>
    <x v="7"/>
    <m/>
    <m/>
    <x v="0"/>
    <x v="0"/>
    <x v="0"/>
    <x v="0"/>
  </r>
  <r>
    <x v="3"/>
    <s v="Erick Martinez"/>
    <x v="0"/>
    <x v="0"/>
    <s v="Si"/>
    <m/>
    <m/>
    <m/>
    <m/>
    <s v="1-3J7M4Q5Q"/>
    <n v="981700234"/>
    <s v="PATRICIO SCHNEIDEWIND LAGOS"/>
    <s v="14064749-7"/>
    <s v="MANQUIMAVIDA 580 EDIF. A DEPTO 102"/>
    <s v="JR"/>
    <s v="SUR"/>
    <d v="2026-04-01T00:00:00"/>
    <d v="2026-04-03T00:00:00"/>
    <d v="2026-04-03T12:55:21"/>
    <d v="2026-04-03T12:57:10"/>
    <s v="R_56JMAceblg2HzPz"/>
    <d v="2026-04-03T12:57:10"/>
    <n v="0"/>
    <n v="0"/>
    <s v="VTR"/>
    <s v="1-276911791875"/>
    <s v="Chiguayante"/>
    <n v="3"/>
    <n v="4"/>
    <s v="0017736846-6"/>
    <s v="HFC"/>
    <n v="19986798"/>
    <s v="Detractores_VT"/>
    <n v="0"/>
    <s v="1) | 2) | 3)"/>
    <s v="MM_HFC_JR_GERARDO SILVA Y"/>
    <m/>
    <m/>
    <s v="New: | NewRecord:"/>
    <m/>
    <m/>
    <m/>
    <m/>
    <s v="I"/>
    <x v="1"/>
    <x v="0"/>
    <s v="S/C/SIN ENCUESTA/SIN AUDIOS RELACIONADOS, cliente con problemas tecnico evidentes , a pesar de esto no puedo relacionar un causa raiz de NPS al no tener audios, o contacto-"/>
    <s v="1-encuesta; sin informacion, 2- llamada; sin contacto, 3- e-contac: sin audios relacionados a malestar- solo llamada de confirmacion de VT -el dia 31-03, 4 toa- orden ejecutada el dia 01-04, con obs de revisar modem- tecnico cierra orden con obs de (Problema de provisionamiento en habilitación de mta mantención ok titular), 5- siebel-activo- mta con problema de niveles en TX solo una portadora reportada (35.6 MHz), con 49 dBm, variacion de snr en downs, desde el dia 4-04 , vecinos se encuientra con niveles ok, los ultimos 7 dias se presume problema del domcilio.- (ICI DAÑADA-PASIVOS-CONECTOR TAP)"/>
    <n v="40"/>
    <x v="1"/>
    <x v="1"/>
    <x v="1"/>
    <x v="1"/>
    <m/>
    <m/>
    <x v="0"/>
    <x v="0"/>
    <x v="0"/>
    <x v="0"/>
  </r>
  <r>
    <x v="3"/>
    <s v="Erick Martinez"/>
    <x v="0"/>
    <x v="0"/>
    <s v="No"/>
    <m/>
    <m/>
    <m/>
    <m/>
    <s v="1-3J860NAP"/>
    <n v="992244205"/>
    <s v="PEDRO NOLASCO MUGA RAMIREZ"/>
    <s v="05571131-3"/>
    <s v="MARTIN DE ZAMORA 5829 DEPTO 141"/>
    <s v="TRAZA"/>
    <s v="METRO ORIENTE"/>
    <d v="2026-04-01T00:00:00"/>
    <d v="2026-04-04T00:00:00"/>
    <d v="2026-04-02T12:24:56"/>
    <d v="2026-04-02T12:24:56"/>
    <s v="R_723G6XA1GAra6o4"/>
    <d v="2026-04-04T12:25:58"/>
    <n v="0"/>
    <n v="0"/>
    <s v="VTR"/>
    <s v="1-276945193750"/>
    <s v="Las Condes"/>
    <n v="0"/>
    <n v="0"/>
    <s v="0025624583-3"/>
    <s v="FTTH"/>
    <n v="7229861"/>
    <s v="Detractores_VT"/>
    <n v="0"/>
    <s v="1) | 2) | 3)"/>
    <s v="FS_NFTT_TRAZ_RAMON MONTILLA P"/>
    <m/>
    <m/>
    <s v="New: | NewRecord:"/>
    <m/>
    <m/>
    <m/>
    <m/>
    <s v="C-I"/>
    <x v="1"/>
    <x v="0"/>
    <s v="S/C// SIN ENCUESTA- SIN AUDIO- No se puede determinar-"/>
    <s v="1-encuesta; sin informacion, 2- llamada;sin contacto, 3.- e-contact; sin audio relacionado a encuesta, 4-Toa: orden ejecutada el día 01-04, con observación de tv sin señal, se cierra con observacion de Cambio de transformador se completa ok- 5- Siebel- : activo- CDF Premium HD, 6-equipos: ont -18 potencia ok_x000a_E77BZG252728822 -48 en red 5g _x000a_E77BZG252729307 -55 en red 5g , control desenlazado_x000a_"/>
    <n v="40"/>
    <x v="1"/>
    <x v="1"/>
    <x v="1"/>
    <x v="1"/>
    <m/>
    <m/>
    <x v="0"/>
    <x v="0"/>
    <x v="0"/>
    <x v="0"/>
  </r>
  <r>
    <x v="3"/>
    <s v="Erick Martinez"/>
    <x v="0"/>
    <x v="1"/>
    <s v="No"/>
    <m/>
    <m/>
    <m/>
    <m/>
    <s v="1-3J89H3KU"/>
    <n v="950023977"/>
    <s v="PATRICIO ENRIQUE SEPULVEDA GONZALEZ"/>
    <s v="12287621-7"/>
    <s v="GAY 2547 DEPTO 726"/>
    <m/>
    <s v="METRO NORTE"/>
    <d v="2026-04-02T00:00:00"/>
    <d v="2026-04-03T00:00:00"/>
    <d v="2026-04-03T13:37:53"/>
    <d v="2026-04-03T13:39:53"/>
    <s v="R_5cRpa9GOSoA6Utr"/>
    <d v="2026-04-03T13:39:53"/>
    <n v="0"/>
    <n v="0"/>
    <s v="VTR"/>
    <s v="1-276950705856"/>
    <s v="Santiago Centro"/>
    <n v="0"/>
    <n v="0"/>
    <m/>
    <s v="FTTH"/>
    <n v="26674434"/>
    <s v="Detractores_VT"/>
    <n v="1"/>
    <s v="1) | 2) | 3)"/>
    <s v="Nor Poniente"/>
    <m/>
    <m/>
    <s v="New: No tuve problemas | NewRecord: No tuve problemas"/>
    <m/>
    <s v="Sí se cumplió, llego el día acordado pero en un horario diferente"/>
    <m/>
    <m/>
    <s v="I"/>
    <x v="1"/>
    <x v="0"/>
    <s v="en llamado cliente indica la mala calificacion por la instalacion en la cual indica que quedo sucio y la mala disposicion del tecnico para dejar equipos en el lugar que el requeria, al final de cuenta el tecnico deja el equipo adonde solicita el cliente pero hace referencia a esta mala actitud."/>
    <s v="1.encuesta; sin informacion,2 llamada; cliente menciona que tecnico deja sucio y tiene mala disposicion para dejar el equipo donde queria el cliente , ademas menciona que en 4 dias ya le llego la boleta y nadie le informa que eso podia pasar, 3. e-contact: sin audios,4- toa: orden ejecutada el 02-04 con obs de instalacion ok, 5 siebel - activo- 6 equipos ont con potencia dentro de norma-"/>
    <n v="21"/>
    <x v="2"/>
    <x v="18"/>
    <x v="22"/>
    <x v="28"/>
    <m/>
    <m/>
    <x v="0"/>
    <x v="0"/>
    <x v="0"/>
    <x v="0"/>
  </r>
  <r>
    <x v="3"/>
    <s v="Erick Martinez"/>
    <x v="0"/>
    <x v="1"/>
    <s v="No"/>
    <m/>
    <m/>
    <m/>
    <m/>
    <s v="1-3J8ALYDZ"/>
    <n v="933143902"/>
    <s v="NORMA SANDOVAL VILLA"/>
    <s v="04904028-8"/>
    <s v="COLO COLO 832"/>
    <s v="TECHNOGROUP"/>
    <s v="METRO SUR"/>
    <d v="2026-04-01T00:00:00"/>
    <d v="2026-04-04T00:00:00"/>
    <d v="2026-04-02T20:37:10"/>
    <d v="2026-04-02T20:37:10"/>
    <s v="R_1IbhecSLdjc0b1W"/>
    <d v="2026-04-04T20:37:11"/>
    <n v="0"/>
    <n v="0"/>
    <s v="VTR"/>
    <s v="1-276952906232"/>
    <s v="Cerrillos"/>
    <n v="1"/>
    <n v="1"/>
    <s v="0013060831-0"/>
    <s v="HFC"/>
    <n v="550383"/>
    <s v="Detractores_VT"/>
    <n v="1"/>
    <s v="1) | 2) | 3)"/>
    <s v="HFC_TECH_EDGARDO RAMIREZ"/>
    <m/>
    <m/>
    <s v="New: | NewRecord:"/>
    <m/>
    <m/>
    <m/>
    <m/>
    <s v="C"/>
    <x v="1"/>
    <x v="0"/>
    <s v="en llamado cliente indica que en primera VT, tecnico no da solucion y le indica que ella debe llamar para solicitar un cambio de dbox sd a hd, le dice que el no tenia ese material en ese momento, (orden ejeuctada en 9 min) y se reitira del domicilio,al dia siguiente en segunda vt el tecnico soluciona el problema y hasta el momento esta ok.-"/>
    <s v="1-encuesta; sin informacion, 2- llamada: cliente indica que su malestar es por que el tecnico de la primera VT no le da solucion con su dbox y el segunda le da la solucion, 3- e.contact: en audio del dia 01-04 cliente llama para indicar que estan sin cable y que el tecnico le dijo que debian cambiar el dbox, tecnico le menciona que el no tenia en ese momento, por eso no lo cambio, 4 toa- primera vt ejecutada el dia 01-04, obs de creacion, por estar sin señal en tv, cierre de orden , (Se configura tv y se recomienda cambiar decodificador SD por HD), en segunda vt fue creada por mantener el problema de sin señal, se cierra con obs de ; activacion de dbox hd .- 5 siebel. activo- 6 equipos solo cable legacy- nnoc ok"/>
    <n v="27"/>
    <x v="2"/>
    <x v="5"/>
    <x v="5"/>
    <x v="5"/>
    <m/>
    <m/>
    <x v="0"/>
    <x v="0"/>
    <x v="0"/>
    <x v="0"/>
  </r>
  <r>
    <x v="3"/>
    <s v="Erick Martinez"/>
    <x v="0"/>
    <x v="0"/>
    <s v="No"/>
    <m/>
    <m/>
    <m/>
    <m/>
    <s v="1-3J8CQKF3"/>
    <n v="983801404"/>
    <s v="MARIO ALFREDO BRITO ALVAREZ"/>
    <s v="07551262-7"/>
    <s v="LOS ROSALES 35"/>
    <m/>
    <s v="CENTRO"/>
    <d v="2026-04-02T00:00:00"/>
    <d v="2026-04-04T00:00:00"/>
    <d v="2026-04-04T20:06:18"/>
    <d v="2026-04-04T20:13:19"/>
    <s v="R_6fOROopp6osFvuV"/>
    <d v="2026-04-04T20:13:19"/>
    <n v="983801404"/>
    <n v="0"/>
    <s v="VTR"/>
    <s v="1-276956480577"/>
    <s v="Valparaiso"/>
    <n v="0"/>
    <n v="0"/>
    <s v="0020564412-1"/>
    <s v="FTTH"/>
    <n v="4333678"/>
    <s v="Detractores_VT"/>
    <n v="4"/>
    <s v="1) | 2) | 3)"/>
    <s v="MM_NFTT_ROBI_LUCAS ROJAS SANCHEZ"/>
    <m/>
    <m/>
    <s v="New: Tuve problemas durante la visita técnica | NewRecord:"/>
    <m/>
    <s v="No se cumplió, se tuvo que reagendar"/>
    <m/>
    <m/>
    <s v="C-F-I"/>
    <x v="1"/>
    <x v="0"/>
    <s v="S/C//SIN ENCUESTA// en audio de generacion de VT, cliente muy molesto indica estar sin señal y requiere la VT para el mismo dia , soporte le indica que no tiene agenda disponible para el mismo dia y la mas cercana es para el dia siguiente en bloque am (fue ejecutada al dia siguiente)"/>
    <s v="1-encuesta; sin informacion, 2-llamada: sin contacto, 3- e-contact; en audio del día 01-04 cliente se contacta por que estar sin señal, esta molesto por la demora en la atención, se molesta por que el soporte le solicita sus datos de confirmación _x000a_soporte revisa si existen fen en el sector, inicia no existe fen, cliente le dice que esta con una luz roja, cliente se molesta por las pruebas , indica que ya realizo las pruebas, sin éxito- _x000a_soporte genera VT, para el día siguiente, indica que si la agenda es alas 15 hrs, lleguen a las 15 hrs o la hora que indiquen, no antes ni después, soporte le indica que no existe agenda para el mismo día, cliente se molesta ante esto indicando que el paga su cuenta al día, soorte le dice que existe agenda para el día siguiente , cliente acepta- 4 toa- orden ejecutada el dia 02-04 con obs de (Cliente indica que están los servicios buenos y que no desea la visita. Validado por Soptec), 5 siebel-activo- 6 equipos- _x000a_ont potencia ok (-17 dBm)- en nnoc no se registran fen para este dia- en analisis de ont- no presenta caidas de señal este dia segun info de web nnoc- iptv ok - E77BZG244312870 -55 en red 5g_x000a_E77BZG244312055 -44 en red 5g _x000a_E77BZG244312536 -42 en red 5g _x000a_"/>
    <n v="101"/>
    <x v="2"/>
    <x v="4"/>
    <x v="7"/>
    <x v="7"/>
    <m/>
    <m/>
    <x v="0"/>
    <x v="0"/>
    <x v="0"/>
    <x v="0"/>
  </r>
  <r>
    <x v="3"/>
    <s v="Erick Martinez"/>
    <x v="0"/>
    <x v="1"/>
    <s v="Si"/>
    <m/>
    <m/>
    <m/>
    <m/>
    <s v="1-3J8J5ZIA"/>
    <n v="975174727"/>
    <s v="JAVIERA FRANCISCA GONGORA NEUT"/>
    <s v="13472837-K"/>
    <s v="AUGUSTO VILLANUEVA 201 CASA P"/>
    <s v="ATLANTIS"/>
    <s v="METRO SUR"/>
    <d v="2026-04-02T00:00:00"/>
    <d v="2026-04-03T00:00:00"/>
    <d v="2026-04-03T13:16:31"/>
    <d v="2026-04-03T13:19:37"/>
    <s v="R_6e3zgmVeJc0Z7wN"/>
    <d v="2026-04-03T13:19:38"/>
    <n v="0"/>
    <n v="0"/>
    <s v="VTR"/>
    <s v="1-276967277812"/>
    <s v="Nunoa"/>
    <n v="5"/>
    <n v="3"/>
    <s v="0010330762-7"/>
    <s v="HFC"/>
    <n v="1857093"/>
    <s v="Detractores_VT"/>
    <n v="0"/>
    <s v="1) | 2) | 3)"/>
    <s v="MM_HFC_ATLA_RICHARD TORO L"/>
    <m/>
    <m/>
    <s v="New: | NewRecord:"/>
    <m/>
    <s v="No se cumplió y no se ha reagendado"/>
    <m/>
    <m/>
    <s v="C-I"/>
    <x v="1"/>
    <x v="0"/>
    <s v="en llamado telefonico cliente responde mal la encuesta por que quiere la migracion y le envian reparacion, ademas comenta que tiene muchos problemas con su servicio, exigue migracion a red FTTH."/>
    <s v="1-encuesta; sin informacion,2- llamada; cliente solicita migracion a red Ftth, ya que en red hfc mantiene muchos problemas, 3: e-contact- en audio del dia 6-04, cliente solicita la migracion de servicios en las cuales solo 2 veces fueron pero los tecnicos no fueron capaz de realizar la migracion, en la vt anterior llego un tecnico hfc en vez de un tecnico que realice la migracion , exigue la vt de migracion o dara de baja. 4 toa, orden ejecutada el dia 02-04 cerrada con obs de OK. (es la VT que menciona cliente que el tecnico debia migrar pero generan VT hfc ) 5-activo- 6 equipos. mta con problema de niveles, tx57 con una sola portadora en ups (35.6MHz,) vecinos con niveles ok, ademas ruido en cuadrante con variacion en snr en ups."/>
    <n v="92"/>
    <x v="2"/>
    <x v="7"/>
    <x v="23"/>
    <x v="29"/>
    <m/>
    <m/>
    <x v="0"/>
    <x v="0"/>
    <x v="0"/>
    <x v="0"/>
  </r>
  <r>
    <x v="3"/>
    <s v="Erick Martinez"/>
    <x v="0"/>
    <x v="0"/>
    <s v="No"/>
    <m/>
    <m/>
    <m/>
    <m/>
    <s v="1-3J8KKE57"/>
    <n v="998774769"/>
    <s v="SERGIO PATRICIO ERAZO LEA"/>
    <s v="05254875-6"/>
    <s v="JARDIN DEL MAR 1030 CASA 2"/>
    <s v="TRAZA"/>
    <s v="CENTRO"/>
    <d v="2026-04-02T00:00:00"/>
    <d v="2026-04-03T00:00:00"/>
    <d v="2026-04-03T16:44:36"/>
    <d v="2026-04-03T16:50:22"/>
    <s v="R_710ATkIy7Q5Tvtf"/>
    <d v="2026-04-03T16:50:23"/>
    <n v="0"/>
    <n v="0"/>
    <s v="VTR"/>
    <s v="1-276969629582"/>
    <s v="Vina Del Mar"/>
    <n v="1"/>
    <n v="1"/>
    <s v="0014488110-9"/>
    <s v="HFC"/>
    <n v="1032737"/>
    <s v="Detractores_VT"/>
    <n v="2"/>
    <s v="1) | 2) | 3)"/>
    <s v="MM_HFC_TRAZ_EDUARDO CONTRERAS PONCE"/>
    <m/>
    <m/>
    <s v="New: Tuve problemas durante la visita técnica | NewRecord:"/>
    <m/>
    <s v="Sí se cumplió, el Técnico llego el día y la hora acordadas"/>
    <m/>
    <m/>
    <s v="C-F-I"/>
    <x v="1"/>
    <x v="0"/>
    <s v="S/C// SIN ENCUESTA- en audio del dia 03-04 posterior a VT cliente indica molestia por que le dieron de baja un dbox hd , despues que cambio plan en la sucursal -"/>
    <s v="1-encuesta; sin informacion, 2-llamada; sin contacto, 3 e-contact;"/>
    <n v="100"/>
    <x v="5"/>
    <x v="8"/>
    <x v="0"/>
    <x v="14"/>
    <m/>
    <m/>
    <x v="0"/>
    <x v="0"/>
    <x v="0"/>
    <x v="0"/>
  </r>
  <r>
    <x v="3"/>
    <s v="Erick Martinez"/>
    <x v="0"/>
    <x v="0"/>
    <s v="Si"/>
    <m/>
    <m/>
    <m/>
    <m/>
    <s v="1-3J8LKFJY"/>
    <n v="977917228"/>
    <s v="LUIS ENRIQUE CRUZ DIAZ"/>
    <s v="07126200-6"/>
    <s v="DIEGO PORTALES 0692"/>
    <s v="TECHNOGROUP"/>
    <s v="METRO NORTE"/>
    <d v="2026-04-02T00:00:00"/>
    <d v="2026-04-05T00:00:00"/>
    <d v="2026-04-03T12:28:17"/>
    <d v="2026-04-03T12:29:04"/>
    <s v="R_3B7oKVJYOhXI53j"/>
    <d v="2026-04-05T12:28:26"/>
    <n v="977917228"/>
    <n v="0"/>
    <s v="VTR"/>
    <s v="1-276971311035"/>
    <s v="Colina"/>
    <n v="7"/>
    <n v="6"/>
    <s v="0025322622-6"/>
    <s v="HFC"/>
    <n v="18940571"/>
    <s v="Detractores_VT"/>
    <n v="0"/>
    <s v="1) | 2) | 3)"/>
    <s v="HFC_TECH_HAIRO BURET P"/>
    <m/>
    <m/>
    <s v="New: | NewRecord:"/>
    <m/>
    <m/>
    <m/>
    <m/>
    <s v="C-I"/>
    <x v="1"/>
    <x v="0"/>
    <s v="S/C/SIN ENCUESTA/en audio del dia 04-04 cliente indica que esta sin servicios desde el dia 01-04, sin solucion ya que aparece como cliente hfc y es cliente ftth-(por siebel y toa esta como hfc), el ultimo tecnico hfc , cierra orden con observacion de que cliente mantiene equipos FTTH, pero por sistema esta con equipos HFC, y cierra la orden por protocolo, indicando orden mal generada y que al cliente lo habian migrado hace unos meses atras-"/>
    <s v="1-encuesta; sin informacion, 2- llamada; sin contacto, 3- e-contact; e-contact: En audio del día 04-04 , cliente indica que dará de baja los servicios , Indica que desde el día 1-04 esta sin servicios que cancelen la VT por que ya contrato con otra compañía por este motivo solicita la baja de servicios, soporte lo pasa a retención los cuales validan sus datos y dan de baja- _x000a_4- toa en orden ejecutada el día 02-04 indica que existe diferencias en material instalado versus material informado en toa- en toa esta como cliente HFC , pero en terreno existe instalación y red Ftth- por lo cual la orden viene por cuadratura de material, técnico completa la orden por protocolo con obs de (#DESISTE ORDEN COMPLETADA A SOLICITUD DE CLAROVTR.al cliente lo migraron hace como 8 meses i ahora sale que nunca le an hecho migración i la orden que tengo es de hfc i cliente no quiere retroceder a hfc) , el día 6-04 la orden fue cancelada por cliente ya da de baja los servicios – 5 Siebel- activo- aparece con equipos de red hfc- asociados- Además existe un reclamo formal por escrito en estado abierto por problemas de migración no reflejada por sistema._x000a_No se reflejan equipos ftth en cliente por Siebel- 6- equipos mta offline- hd offline- no se encuentran series de ftth en siebeol y toa. _x000a__x000a_"/>
    <n v="57"/>
    <x v="6"/>
    <x v="15"/>
    <x v="24"/>
    <x v="30"/>
    <m/>
    <m/>
    <x v="0"/>
    <x v="0"/>
    <x v="0"/>
    <x v="0"/>
  </r>
  <r>
    <x v="3"/>
    <s v="Erick Martinez"/>
    <x v="0"/>
    <x v="0"/>
    <s v="No"/>
    <m/>
    <m/>
    <m/>
    <m/>
    <s v="1-3J8R1O38"/>
    <n v="995339865"/>
    <s v="LUIS ANTONIO RAMIREZ ARRIETA"/>
    <s v="10397658-8"/>
    <s v="LOS TRIGALES 7435 EDIF. B DEPTO 904"/>
    <s v="TRAZA"/>
    <s v="METRO ORIENTE"/>
    <d v="2026-04-02T00:00:00"/>
    <d v="2026-04-03T00:00:00"/>
    <d v="2026-04-03T14:43:40"/>
    <d v="2026-04-03T14:46:44"/>
    <s v="R_1070dbKVqBuL9f3"/>
    <d v="2026-04-03T14:46:44"/>
    <n v="995339865"/>
    <n v="0"/>
    <s v="VTR"/>
    <s v="1-276980513376"/>
    <s v="Las Condes"/>
    <n v="0"/>
    <n v="0"/>
    <s v="0018443821-6"/>
    <s v="FTTH"/>
    <n v="20277434"/>
    <s v="Detractores_VT"/>
    <n v="6"/>
    <s v="1) | 2) | 3)"/>
    <s v="FS_MM_NFTT_TRAZ_FERNANDO VELOSO MARTINEZ"/>
    <m/>
    <m/>
    <s v="New: Tuve problemas durante la visita técnica | NewRecord:"/>
    <m/>
    <s v="Sí se cumplió, el Técnico llego el día y la hora acordadas"/>
    <m/>
    <m/>
    <s v="C-I"/>
    <x v="1"/>
    <x v="0"/>
    <s v="S/C/SIN ENCUESTA/SIN AUDIOSRELACIONADOS/ No se puede determinar-"/>
    <s v="1-encuesta; sin infromacion, 2- llamada; sin contacto, 3- e-contact; sin audios,4 toa- orden ejecutada el dia 02-04 por ont offline, cierre de tecnico fue (SE REMPLAZA ONT ESTA CON PROBLEMAS DE QUE NO LEVANTA EL INTERNET SE CONTACTA CON REDES ELLOS CON ONNET YA QUE TENÍA ERROR UNDISCOVER. NIVELES QUEDAN OK SERVICIO OK EXTENSOR DE SEÑAL WIFI SE ENCUENTRA DEMÁS PARA EL DEPARTAMENTO SE DEJA DESCONECTADO.), no existen VT posteriores, 5-siebel- activo-6- equipos ont -21 , 6 dias de uptime- _x000a_Ping ok _x000a_E77BZG243713376 -46 en red 5g_x000a_E77BZG243709912 -31 en red 5g _x000a_"/>
    <n v="40"/>
    <x v="1"/>
    <x v="1"/>
    <x v="1"/>
    <x v="1"/>
    <m/>
    <m/>
    <x v="0"/>
    <x v="0"/>
    <x v="0"/>
    <x v="0"/>
  </r>
  <r>
    <x v="3"/>
    <s v="Erick Martinez"/>
    <x v="0"/>
    <x v="0"/>
    <s v="No"/>
    <m/>
    <m/>
    <m/>
    <m/>
    <s v="1-3J9DKO8I"/>
    <n v="999680485"/>
    <s v="ROBERTO CANDIA RAMOZ"/>
    <s v="13925688-3"/>
    <s v="PJE INT PRIVADO (LAS NIEVES ORIENTE) 02188 CASA 66"/>
    <s v="ATLANTIS"/>
    <s v="METRO SUR"/>
    <d v="2026-04-02T00:00:00"/>
    <d v="2026-04-04T00:00:00"/>
    <d v="2026-04-04T10:50:38"/>
    <d v="2026-04-04T10:54:58"/>
    <s v="R_7Kg3dlpNdrjMUtN"/>
    <d v="2026-04-04T10:54:59"/>
    <n v="0"/>
    <n v="0"/>
    <s v="VTR"/>
    <s v="1-277018351547"/>
    <s v="Puente Alto"/>
    <n v="0"/>
    <n v="0"/>
    <s v="0018480633-9"/>
    <s v="FTTH"/>
    <n v="17915944"/>
    <s v="Detractores_VT"/>
    <n v="0"/>
    <s v="1) | 2) | 3)"/>
    <s v="MM_NFTT_ATLA_ADOLFO SALINAS GRANIFO"/>
    <m/>
    <m/>
    <s v="New: | NewRecord:"/>
    <m/>
    <s v="No se cumplió y no se ha reagendado"/>
    <m/>
    <m/>
    <s v="C-I"/>
    <x v="1"/>
    <x v="0"/>
    <s v="S/C/SIN ENCUESTA/ en audios posteriores a VT, cliente muy ofuscado por estar sin servicio despues de VT realizada el dia 02-04- en audio del dia 6-'04 cliente da de baja los servicios por estar una semana sin señal-"/>
    <s v="1-encuesta; sin informacion, 2- llamada; sin contacto, 3- e-contact; en audio del dia 06-04 cliente indica que quiere dar de baja los servicios, ya que lleva una semana sin señal indica que ha intentado dar de baja pero le cortan la llamada, retencion le ofrece una VT, pero cliente no acepta soporte insiste en la VT, cliente muy molesto por la insistencia ademas comenta que para llegar a esta instancia se demoro 20 min , fuer un tecnico y no le dio solucion, despues de esta VT, no fue nadie mas a su casa,soporte le ofrece descuentos, VT, aun con todo esto cliente no acepta y solicita la baja soporte insiste en la VT y descuentos, cliente se ofusca demasiado, solicita la grabacion ya que esta indignado, en que no quieren darle la baja del servicio, indica ha estado llamando hace una semana y aun no lo logra, (cliente se enoja demasiado), despues de 30 min de dicusiones soporte accede a dar la baja al cliente .- 4- toa- orden ejeuctada el dia 02-04 esta con obs de sin señal, tecnico completa orden con obs de (Se revisa de falla cliente se debió haver cambio de cto cámara de movistar soldada se estaba realizando la gestión y cliente desiste), no se encuentra interaccion con blip- por cliente desiste- (tecnico despues de esta orden no tiene mas dias ejecutados en toa- 5 siebel- bajas pendientes en sistema y toa- 6 equipos offline-"/>
    <n v="91"/>
    <x v="2"/>
    <x v="7"/>
    <x v="20"/>
    <x v="31"/>
    <m/>
    <m/>
    <x v="0"/>
    <x v="0"/>
    <x v="0"/>
    <x v="0"/>
  </r>
  <r>
    <x v="4"/>
    <s v="ahairon tapia"/>
    <x v="0"/>
    <x v="0"/>
    <s v="No"/>
    <m/>
    <m/>
    <m/>
    <m/>
    <s v="1-3J644JRD"/>
    <n v="958330218"/>
    <s v="MONICA ALEJANDRA BARRAZA RETAMALES"/>
    <s v="12225667-7"/>
    <s v="PJE DOS 83"/>
    <m/>
    <s v="SUR"/>
    <d v="2026-03-30T00:00:00"/>
    <d v="2026-04-06T00:00:00"/>
    <d v="2026-04-06T09:41:03"/>
    <d v="2026-04-06T09:45:03"/>
    <s v="R_3ncLiWEwRJYFzKt"/>
    <d v="2026-04-06T09:45:04"/>
    <n v="0"/>
    <n v="0"/>
    <s v="CLARO"/>
    <s v="1-276820800787"/>
    <s v="Punta Arenas"/>
    <n v="0"/>
    <n v="0"/>
    <s v="0026623848-7"/>
    <s v="FTTH"/>
    <n v="19649317"/>
    <s v="Detractores_VT"/>
    <n v="0"/>
    <s v="1) Pésimo, la señal es horrible | 2) | 3)"/>
    <s v="CL_NFTT_GATI_LARRY RODRIGUEZ COBO"/>
    <m/>
    <m/>
    <s v="New: No tuve problemas | NewRecord: No tuve problemas"/>
    <s v="Pésimo, la señal es horrible"/>
    <s v="Sí se cumplió, el Técnico llego el día y la hora acordadas"/>
    <m/>
    <m/>
    <s v="I"/>
    <x v="1"/>
    <x v="0"/>
    <s v="No ha informacion suficiente para determinar el mal estar del cliente"/>
    <s v="1. Encuesta: cliente indica &quot;Pésimo, la señal es horrible&quot; // 2. Conversacion con soporte: sin contacto // 3. Audio: sin audio relacionado al caso // 4. TOA: 30-03 se realiza el alta encuestada, tecnico indica que se instala ont en el living por peticion de cliente y que se deja ok. // 5. Siebel: cliente activo, presenta caso en analisis abierto por problemas en el servicio // 6. Actualmente: ONT RX -18.8 niveles ok, no se detecta problemas de cobertura."/>
    <n v="40"/>
    <x v="1"/>
    <x v="1"/>
    <x v="1"/>
    <x v="1"/>
    <m/>
    <m/>
    <x v="0"/>
    <x v="0"/>
    <x v="0"/>
    <x v="0"/>
  </r>
  <r>
    <x v="4"/>
    <s v="ahairon tapia"/>
    <x v="0"/>
    <x v="0"/>
    <s v="Si"/>
    <m/>
    <m/>
    <m/>
    <m/>
    <s v="1-3J6MEDXT"/>
    <n v="962186135"/>
    <s v="MARGARITA ANGELICA ZU?IGA ROJAS"/>
    <s v="06844742-9"/>
    <s v="LINCOYAN 54 DEPTO 603"/>
    <s v="EMETEL"/>
    <s v="SUR"/>
    <d v="2026-03-30T00:00:00"/>
    <d v="2026-04-06T00:00:00"/>
    <d v="2026-04-06T14:05:27"/>
    <d v="2026-04-06T14:08:31"/>
    <s v="R_3MS4fV36XdLrY9X"/>
    <d v="2026-04-06T14:08:32"/>
    <n v="0"/>
    <n v="0"/>
    <s v="VTR"/>
    <s v="1-276851776269"/>
    <s v="Concepcion"/>
    <n v="3"/>
    <n v="2"/>
    <s v="0014528636-0"/>
    <s v="HFC"/>
    <n v="10432351"/>
    <s v="Detractores_VT"/>
    <n v="5"/>
    <s v="1) | 2) | 3)"/>
    <s v="MM_HFC_EMETEL_ALEJANDRO ULLOA"/>
    <m/>
    <m/>
    <s v="New: No tuve problemas | NewRecord:"/>
    <m/>
    <s v="Sí se cumplió, el Técnico llego el día y la hora acordadas"/>
    <m/>
    <m/>
    <s v="C-F-I"/>
    <x v="1"/>
    <x v="0"/>
    <s v="Cliente molesto porque no le funcionan las plataformas"/>
    <s v="1. Encuesta: sin informacion en encuesta // 2. Conversacion con soporte: sin contacto // 3. Audio: 30-03 cliente llama indicando que fue un tecnico en la mañana y se le olvido pedir que le dejara funcionando youtube, por lo que pide ayuda, soporte mientras revisan el caso, se corta el audio. y no hay mas audios de llamados. // 4. TOA: 30-03 se realiza la reparacion encuestada, tecnico indica que realiza reset al IPTV, cambia el puerto HDMI de la TV del cliente y capacita a cliente, quedando ok // 5. Siebel: Cliente activo, cliente tuvo interacciones consultando por temas de plataformas de stream Universal PLUS el dia 30-03 // 6. Actualmente: Cliente se encuentra con MTA online niveles OK, IPTV RSSI -21 ok y telefonia ok, presenta variaciones de SNR UP y CCER 20% en el domicilio no asi en el nodo, nodo ok."/>
    <n v="5"/>
    <x v="0"/>
    <x v="0"/>
    <x v="0"/>
    <x v="0"/>
    <m/>
    <m/>
    <x v="0"/>
    <x v="0"/>
    <x v="0"/>
    <x v="0"/>
  </r>
  <r>
    <x v="4"/>
    <s v="ahairon tapia"/>
    <x v="0"/>
    <x v="1"/>
    <s v="Si"/>
    <s v="Solicitud de Servicio Pendiente"/>
    <m/>
    <m/>
    <m/>
    <s v="1-3J6YBJ0U"/>
    <n v="989462392"/>
    <s v="PEDRO HERNAN TORRES VALENCIA"/>
    <s v="16234535-4"/>
    <s v="LAGO LAS TORRES 170 DEPTO 603"/>
    <m/>
    <s v="CENTRO"/>
    <d v="2026-04-01T00:00:00"/>
    <d v="2026-04-06T00:00:00"/>
    <d v="2026-04-06T10:06:09"/>
    <d v="2026-04-06T10:08:58"/>
    <s v="R_3LdO1UAWBrPVdvo"/>
    <d v="2026-04-06T10:08:58"/>
    <n v="0"/>
    <n v="0"/>
    <s v="VTR"/>
    <s v="1-276732529672"/>
    <s v="Quilpue"/>
    <n v="1"/>
    <n v="6"/>
    <s v="0016487415-K"/>
    <s v="HFC"/>
    <n v="19948921"/>
    <s v="Detractores_VT"/>
    <n v="0"/>
    <s v="1) | 2) | 3)"/>
    <s v="MM_HFC_EMCO_VICTOR RIVERA M"/>
    <m/>
    <m/>
    <s v="New: No tuve problemas | NewRecord:"/>
    <m/>
    <s v="Sí se cumplió, el Técnico llego el día y la hora acordadas"/>
    <m/>
    <m/>
    <s v="C-I"/>
    <x v="1"/>
    <x v="0"/>
    <s v="Cliente molesto porque le ha fallado el servicio reiteradamente y los tecnicos no dan solucion"/>
    <s v="1. Encuesta: no existe // 2. Conversacion con soporte: Cliente indica que el servicio de internet le ha fallado constantemente, siempre, han ido varios tecnicos y no han logrado reparar y le indican que la solucion es migrarse, indica que mañana le iran a intentar migrar, señala que ya han ido antes y le han dicho que no se puede, pero esta sera la ultima oportunidad, si no se cambia de compañia. // 3. Audio: no existe // 4. TOA: 19-02 migracion es cancelada, segun observacion la suspende cliente y luego es cancelada. 30-03 reparacion es enviada a redes por problemas en niveles TX. 01-04 orden derivada de redes vuelve a terreno como reparacion, es la encuestada, redes indica que los niveles del tap estan ok y que no habia ruido, en terreno tecnico confirma con cliente servicios ok. 08-04 orden de migracion pendiente // 5. Siebel: cliente activo // 6. Actualmente: Cliente con MTA al momento de revision al limite, TX 51 y rx -9 frecuencia mas alta, Nodo con problemas de ruido CER 3% en downstream, CER 5% en Upstream y 10% de CCER en Upstream, y se encuentra el nodo modulando."/>
    <n v="37"/>
    <x v="3"/>
    <x v="16"/>
    <x v="8"/>
    <x v="3"/>
    <m/>
    <m/>
    <x v="0"/>
    <x v="0"/>
    <x v="0"/>
    <x v="0"/>
  </r>
  <r>
    <x v="4"/>
    <s v="alvaro lazo"/>
    <x v="0"/>
    <x v="0"/>
    <s v="No"/>
    <m/>
    <m/>
    <m/>
    <m/>
    <s v="1-3J7GU5YM"/>
    <n v="985454555"/>
    <s v="BERTA ALICIA SEGURA ASPE"/>
    <s v="05057968-9"/>
    <s v="EL GRECO 073"/>
    <s v="COBRA"/>
    <s v="NORTE"/>
    <d v="2026-04-01T00:00:00"/>
    <d v="2026-04-06T00:00:00"/>
    <d v="2026-04-06T09:15:14"/>
    <d v="2026-04-06T09:17:54"/>
    <s v="R_1v4swxT8yw322Nb"/>
    <d v="2026-04-06T09:17:54"/>
    <n v="0"/>
    <n v="0"/>
    <s v="VTR"/>
    <s v="1-276882543069"/>
    <s v="Arica"/>
    <n v="2"/>
    <n v="1"/>
    <s v="0016319343-4"/>
    <s v="FTTH"/>
    <n v="4904796"/>
    <s v="Detractores_VT"/>
    <n v="6"/>
    <s v="1) | 2) | 3)"/>
    <s v="MM_NFTT_COBRA_BAHAMONDE EDUARDO BERROCAL"/>
    <m/>
    <m/>
    <s v="New: No tuve problemas | NewRecord:"/>
    <m/>
    <s v="Sí se cumplió, el Técnico llego el día y la hora acordadas"/>
    <m/>
    <m/>
    <s v="C-I"/>
    <x v="1"/>
    <x v="0"/>
    <s v="1er, 2do y 3er llamado s/contacto. Numero telefonico no corresponde a cliente. No es posible conocer el motivo de la mala evaluacion en Encuesta."/>
    <s v="1- Encuesta: “Sin información”. 2- Conversación con Soporte: sin contacto. 3- E-Contact: Sin audio posterior a solicitud de reparación. 4.- TOA: una Reparación queda sin moradores el 30/03 y es cancelada el 31/03, otra reparación es generada, quedando sin moradores el 31/03 y finalmente es completada el 01/04 con el reset al Dbox. 5- Revisión Técnica: ONT reportada con buenos niveles, 1 IPTV cableado y 1 IPTV con buen RSSI (-33) y en red 5 Ghz. 6.-Siebell: Clte activo, sin nuevas solicitudes."/>
    <n v="40"/>
    <x v="1"/>
    <x v="1"/>
    <x v="1"/>
    <x v="1"/>
    <m/>
    <m/>
    <x v="0"/>
    <x v="0"/>
    <x v="0"/>
    <x v="0"/>
  </r>
  <r>
    <x v="4"/>
    <s v="alvaro lazo"/>
    <x v="0"/>
    <x v="1"/>
    <s v="No"/>
    <m/>
    <m/>
    <m/>
    <m/>
    <s v="1-3J7KZDF5"/>
    <n v="983677116"/>
    <s v="CESAR ANTONIO GARCIA SOTELO"/>
    <s v="14256869-1"/>
    <s v="AVENIDA EL ROSAL 3450"/>
    <s v="TECHNOGROUP"/>
    <s v="METRO SUR"/>
    <d v="2026-04-01T00:00:00"/>
    <d v="2026-04-06T00:00:00"/>
    <d v="2026-04-06T09:12:04"/>
    <d v="2026-04-06T09:21:07"/>
    <s v="R_7duax8MVSxbYFpL"/>
    <d v="2026-04-06T09:21:08"/>
    <n v="0"/>
    <n v="0"/>
    <s v="VTR"/>
    <s v="1-276908991437"/>
    <s v="Maipu"/>
    <n v="0"/>
    <n v="0"/>
    <s v="0019499392-7"/>
    <s v="FTTH"/>
    <n v="9863725"/>
    <s v="Detractores_VT"/>
    <n v="5"/>
    <s v="1) hay una fuerte diferencia entre los tecnicos y soporte | 2) | 3)"/>
    <s v="MM_NFTT_TECH_PEDRO GUTIERREZ"/>
    <m/>
    <m/>
    <s v="New: Tuve problemas durante la Venta | NewRecord: Tuve problemas"/>
    <s v="hay una fuerte diferencia entre los tecnicos y soporte"/>
    <s v="Sí se cumplió, el Técnico llego el día y la hora acordadas"/>
    <m/>
    <m/>
    <s v="C-I"/>
    <x v="1"/>
    <x v="0"/>
    <s v="Clte señala su molestia porque se le indico que tendría toda la grilla de canales en todos los televisores, con 1 IPTV, lo que no es correcto, por lo que debió contratar un 2do IPTV, esa es su principal molestia, también señala que tenía dudas de como quedaría su plan después del la promoción ofrecida por 12 meses."/>
    <s v="1- Encuesta: “hay una fuerte diferencia entre los técnicos y soporte”. 2- Conversación con Soporte: Clte señala su molestia porque se le indico que tendría toda la grilla de canales en todos los televisores, con 1 IPTV, lo que no es correcto, por lo que debió contratar un 2do IPTV, esa es su principal molestia, también señala que tenía dudas de como quedaría su plan después del la promoción ofrecida por 12 meses. 3- E-Contact: El clte llama para consultar por su plan con descuento, está preocupado por el costo final del servicio después de los 12 meses de promoción se le confirma el plan de 25.990, pero le preocupa el precio final post-promoción después de 12 meses. 4.- TOA: Alta Completada el 01/04 y posteriormente una reparación completada el 02/04, junto con una modificación en que se agrega 1 IPTV. 5- Revisión Técnica: ONT reportada con buenos niveles, 2 IPTVs con buen RSSI y en red 5 Ghz. 6.-Siebell: Clte activo sin nuevas solicitudes."/>
    <n v="4"/>
    <x v="5"/>
    <x v="0"/>
    <x v="0"/>
    <x v="14"/>
    <m/>
    <m/>
    <x v="0"/>
    <x v="0"/>
    <x v="0"/>
    <x v="0"/>
  </r>
  <r>
    <x v="4"/>
    <s v="Erick Martinez"/>
    <x v="0"/>
    <x v="0"/>
    <s v="No"/>
    <m/>
    <m/>
    <m/>
    <m/>
    <s v="1-3J7M7AWN"/>
    <n v="962036816"/>
    <s v="ALIOTCHE SALINAS NUNEZ"/>
    <s v="18051025-7"/>
    <s v="GENERAL KORNER 237 EDIF. 289-F DEPTO 422"/>
    <s v="TECHNOGROUP"/>
    <s v="METRO SUR"/>
    <d v="2026-04-01T00:00:00"/>
    <d v="2026-04-06T00:00:00"/>
    <d v="2026-04-06T17:04:56"/>
    <d v="2026-04-06T17:07:13"/>
    <s v="R_3kbvJ7kG7aFKvON"/>
    <d v="2026-04-06T17:07:14"/>
    <n v="0"/>
    <n v="0"/>
    <s v="VTR"/>
    <s v="1-276911279108"/>
    <s v="El Bosque"/>
    <n v="6"/>
    <n v="6"/>
    <s v="0019710493-7"/>
    <s v="HFC"/>
    <n v="20043723"/>
    <s v="Detractores_VT"/>
    <n v="0"/>
    <s v="1) | 2) | 3)"/>
    <s v="MM_HFC_NFTT_TECH_MARTIN GAJARDO I"/>
    <m/>
    <m/>
    <s v="New: Tuve problemas durante la visita técnica | NewRecord:"/>
    <m/>
    <s v="Sí se cumplió, el Técnico llego el día y la hora acordadas"/>
    <m/>
    <m/>
    <s v="C-I"/>
    <x v="1"/>
    <x v="0"/>
    <s v="S/C/SIN ENCUESTA;en audio del 01-04 cliente menciona que quiere dar de baja ya que la migracion fue fallida al no tener conexion en el edificio- (migracion se fue a redes por pon cruzado, oonnet no tiene acceso a condominio por problemas con administracion- ticket abierto en onnet)"/>
    <s v="1-encuesta;sin informacion, 2- llamada; sin contacto, 3- e-contact; en audio del dia 01-04 _x000a_cliente llama para indicar que en su edificio no ahi fibra optica , un tecnico le informo que no habia factibilidad, existe una demanda entre el condominio y onnet, y el condominio no da acceso a onnet a revisar, por problemas con una telefonia que los tecnicos lo habian cortado, al no existir posibilidad de migracion, cliente solicita dar de baja los servicios, _x000a_4- toa. migracion fallida el dia 28-03 en la cual la orden se fue escalada a onnet, con ticket - @Red Neutra- (MIGRACION) - Rut 18051025-7_x000a_Access ID 1-3J5CBY9F Dirección:GENERAL KORNER 237 EDIF. 289-F DEPTO 422,(El Bosque), Nap asignada 30/237F(4)-233, (Derivado por escalamiento al aérea especializada CS0954853 ) OT 1-3J5CBZ0D @Con GPS. TicketBLIP #354981, este ticket asl revisar en pafgina de nnoc, se registar aun sin solucion por parte de onnet por problemas de acceso al edificio (cliente con equipos FTTH EN TOA) , 5-siebel ordene desconexion futrura abierta- 6 equipos, mta offline- ont offline- iptv offline- _x000a_"/>
    <n v="92"/>
    <x v="2"/>
    <x v="7"/>
    <x v="23"/>
    <x v="29"/>
    <m/>
    <m/>
    <x v="0"/>
    <x v="0"/>
    <x v="0"/>
    <x v="0"/>
  </r>
  <r>
    <x v="4"/>
    <s v="Erick Martinez"/>
    <x v="0"/>
    <x v="1"/>
    <s v="Si"/>
    <m/>
    <d v="2026-04-17T00:00:00"/>
    <s v="13-16"/>
    <m/>
    <s v="1-3J7TGUGE"/>
    <n v="962473200"/>
    <s v="NURY ANGELICA DONOSO SARDA"/>
    <s v="14002854-1"/>
    <s v="CANERIPE 2747"/>
    <m/>
    <s v="CENTRO"/>
    <d v="2026-04-01T00:00:00"/>
    <d v="2026-04-06T00:00:00"/>
    <d v="2026-04-06T12:28:58"/>
    <d v="2026-04-06T12:33:43"/>
    <s v="R_7iUMJYAsAQ31I6p"/>
    <d v="2026-04-06T12:33:44"/>
    <n v="0"/>
    <n v="0"/>
    <s v="VTR"/>
    <s v="1-276924114488"/>
    <s v="San Antonio"/>
    <n v="0"/>
    <n v="0"/>
    <s v="0017983475-8"/>
    <s v="FTTH"/>
    <n v="5998350"/>
    <s v="Detractores_VT"/>
    <n v="0"/>
    <s v="1) | 2) No hubo seguimiento entonces no se enteraron de que no hizo su trabajo si hubiesen hecho seguimiento en tiempo real sabrian | 3)"/>
    <s v="MM_NFTT_ROBI_NICOLAS CARVAJAL"/>
    <m/>
    <m/>
    <s v="New: Tuve problemas con el seguimiento vía Whatsapp | NewRecord:"/>
    <m/>
    <s v="Sí se cumplió, llego el día acordado pero en un horario diferente"/>
    <m/>
    <m/>
    <s v="C-F-I"/>
    <x v="1"/>
    <x v="0"/>
    <s v="en llamado cliente molesta por que tecnico nunca ingreso al domicilio , completa la orden y a ella nadie la llamo para reagendar la orden- se generara una VT el dia 17-04 en bloque de 13-16 hrs"/>
    <s v="1-encuesta; falta de seguimiento de tecnico en terreno, 2-llamada; cliente indica que el tecnico no ingresa el domicilio por que ella tiene una enfermedad viral, ademas tecnico cierra la orden, solicita VT para el dia 17-04 ese dia podra recivir a un tecnico,su problema es que desaparecieron algunos canales y ademas un iptv queda cargando video- 3-e-contact: no existe audio relacionado, 4 toa , orden ejecutada el dia 01-04 se cierra con obs de (Cliente pide reagendar, plataforma solicita completar orden. Se finaliza orden a petición de soptec. Niveles ok.) , se busca ticket de blip pero este no se encuentra , tecnico solo con 3 interacciones con blip de las cuales ninguna corresponde a este cliente - 5-siebel- activo , _x000a_cliente con plan stream tv plus contratado- (2 canales universal en el plan) _x000a_-6 equipos ont ok, iptv ok"/>
    <n v="44"/>
    <x v="2"/>
    <x v="2"/>
    <x v="25"/>
    <x v="32"/>
    <m/>
    <m/>
    <x v="0"/>
    <x v="0"/>
    <x v="0"/>
    <x v="0"/>
  </r>
  <r>
    <x v="4"/>
    <s v="Erick Martinez"/>
    <x v="0"/>
    <x v="0"/>
    <s v="No"/>
    <m/>
    <m/>
    <m/>
    <m/>
    <s v="1-3J7YNUS5"/>
    <n v="985312880"/>
    <s v="FRANCISCO JAVIER BARRA MUNOZ"/>
    <s v="12796373-8"/>
    <s v="AMERICO VESPUCIO NORTE 777 DEPTO 192"/>
    <s v="VIRTUAL"/>
    <s v="METRO ORIENTE"/>
    <d v="2026-04-01T00:00:00"/>
    <d v="2026-04-06T00:00:00"/>
    <d v="2026-04-06T09:28:50"/>
    <d v="2026-04-06T09:30:55"/>
    <s v="R_1qVPwJxIUMcUmeF"/>
    <d v="2026-04-06T09:30:56"/>
    <n v="0"/>
    <n v="0"/>
    <s v="VTR"/>
    <s v="1-276885669165"/>
    <s v="Las Condes"/>
    <n v="0"/>
    <n v="0"/>
    <s v="0022333444-5"/>
    <s v="FTTH"/>
    <n v="1976343"/>
    <s v="Detractores_VT"/>
    <n v="0"/>
    <s v="1) | 2) | 3)"/>
    <s v="Virtual Reagendamiento Atento 1"/>
    <m/>
    <m/>
    <s v="New: | NewRecord:"/>
    <m/>
    <s v="No se cumplió y no se ha reagendado"/>
    <m/>
    <m/>
    <s v="C-I"/>
    <x v="1"/>
    <x v="0"/>
    <s v="S/C/SIN ENCUESTA; en audio del dia 31-03 cliente manifiesta malestar por que lleva meses con un problemas de calidad de imagen en la app HBO MAX, EN LA CUAL VE CANAL TNT SPORT indica que aun no tiene solucion con este problema (se ve entrecortado) ademas indica que la calidad de los canales en los iptv es muy baja en comparacion con las app streaming ( iptv todos dentro de norma Rssi) ont potencia ok-"/>
    <s v="1-encuesta; sin informacion, 2. llamada; sin contacto, 3- e-contact, en audio del dia 30-03, cliente indica que solicita la VT, ya que mantiene problemas con la app, de TNT SPORTS POR HBO MAX, la imagen se ve entrecortada, por este motivo requiere una VT, indica que el ha llamado en reiteradas ocasiones, dice que habia llamado hace 2 semanas atras, indica que ha realizado las pruebas en sus 2 tv, y funciona mal, lo probo en su celular y mejora la imagen, indica que la imagen de los canales normales, no es buena es borrosa, en la app la imagen es mejor, pero se entrecorta al igual que la voz, todo este problema lleva meses indica, ante estop soporte genera VT, para el dia 02-04 en bloque de 10-13 hrs (orden fue derivada por cliente reagenda este dia) tiempo de ejecucion - 1 min- derivada en (Tecnicos derivacion Comercial 2), , el dia 01-04 la orden fue completada por casillero (Virtual Reagendamiento Atento 1), antes de esto no existen vt anteriores ni posteriores- 5- siebel. activo- 6- equipos- E77BZG251815866 -18 5g , E77BZG251815831 -25 en red 5g, E77MZG240229441 -24 en red 5g, ont -18 dBm ok"/>
    <n v="63"/>
    <x v="4"/>
    <x v="11"/>
    <x v="16"/>
    <x v="7"/>
    <m/>
    <m/>
    <x v="0"/>
    <x v="0"/>
    <x v="0"/>
    <x v="0"/>
  </r>
  <r>
    <x v="5"/>
    <s v="ahairon tapia"/>
    <x v="0"/>
    <x v="1"/>
    <s v="Si"/>
    <s v="Cliente requiere migración NFTT"/>
    <m/>
    <m/>
    <m/>
    <s v="1-3J107R9K"/>
    <n v="962084260"/>
    <s v="SANDRA PAOLA RAMOS MORA"/>
    <s v="11393178-7"/>
    <s v="AVENIDA INDEPENDENCIA 1443 EDIF. B DEPTO 403"/>
    <s v="TECHNOGROUP"/>
    <s v="METRO NORTE"/>
    <d v="2026-03-31T00:00:00"/>
    <d v="2026-04-08T00:00:00"/>
    <d v="2026-04-08T03:03:55"/>
    <d v="2026-04-08T03:09:52"/>
    <s v="R_37ythXYK0TkXYME"/>
    <d v="2026-04-08T03:09:53"/>
    <n v="0"/>
    <n v="0"/>
    <s v="VTR"/>
    <s v="1-276455450043"/>
    <s v="Independencia"/>
    <n v="2"/>
    <n v="2"/>
    <s v="0017315495-K"/>
    <m/>
    <n v="2521902"/>
    <s v="Detractores_VT"/>
    <n v="1"/>
    <s v="1) | 2) | 3)"/>
    <s v="SE_HFC_TECH_FELIPE GAETE M"/>
    <m/>
    <m/>
    <s v="New: | NewRecord:"/>
    <m/>
    <s v="No se cumplió y no se ha reagendado"/>
    <m/>
    <m/>
    <s v="C-F-I"/>
    <x v="1"/>
    <x v="0"/>
    <s v="Cliente molesto porque le derivaron la orden por sin moradores en la que la migraban a fibra optica y cliente estaba en el domicilio y luego cancelaron la migracion."/>
    <s v="1. Encuesta: En encuesta cliente indica &quot;No se cumplió y no se ha reagendado&quot; // 2. Conversacion con soporte: Cliente indica que quiere migrarse, ella tenia una orden pendiente pero resulta que el tecnico nunca llego y eso le molesto mucho, se le explica que la orden quedo sin moradores pero ella indica que si estaba y que estuvo esperando, que nos comprometicos a estar y con una tecnologia nueva, sin ella pedirla, acepto y nosotros no cumplimos, luego indica que llamo y le crearon una reparacion , fue el tecnico pero ella no quiere reparacion, solo quiere migrarse y que cumplamos lo que le prometimos. Indica que la ultima conversacion que tuvo con callcenter le dijeron que no podian migrarla ya que mantenia un reclamo activo y mientras no se complete eso, no le podian generar la migracion y cliente indica que de ahi no ha tenido respuestas indicando que quedo &quot;en el aire&quot;, agradeciendo nuestro llamado. // 3. Audio: 19-03 cliente llama indicando que tenia una visita programada para ese dia y aun no llega el tecnico, le indica soporte que la orden fue derivada por sin moradores, cliente se molesta he indica que esta en el domicilio y que nadie lo contacto, se molesta ya que no puede volver el tecnico en el momento ya que la orden fue derivada y le ofrecen que sea al dia siguiente y cliente indica que no puede he indica que quiere hacer el reclamo, le generan el reclamo a cliente.// 4. TOA: 19-03 se genera una migracion la cual no fue ejecutada ya que tecnico indica que no habian moradores. 21-03 se genera una reparacion que cliente indica no haber solicitado ni coordinado por lo que no estaba, tecnico deriva por sin moradores. 31-03 se acude a la reparacion encuestada y cliente desiste ya que indica que no quiere una reparacion y solo quiere migracion. // 5. Siebel: Cliente activo, con posibilidad de migrarse en la direccion.// 6. Actualmente: cliente se encuentra con servicio con niveles ok, dbox ok y telefonia ok, el nodo presenta 30% de correciones, se buscara gestionar la migracion por correo ya que la orden anterior fue cancelada por siebel, en caso de no lograr la migracion, se debera ver si aun mantiene el problema en redes y buscar enviar al area de redes."/>
    <n v="56"/>
    <x v="2"/>
    <x v="4"/>
    <x v="4"/>
    <x v="24"/>
    <m/>
    <m/>
    <x v="0"/>
    <x v="0"/>
    <x v="0"/>
    <x v="0"/>
  </r>
  <r>
    <x v="5"/>
    <s v="ahairon tapia"/>
    <x v="0"/>
    <x v="0"/>
    <s v="No"/>
    <m/>
    <m/>
    <m/>
    <m/>
    <s v="1-3J6RC1ZJ"/>
    <n v="931847866"/>
    <s v="INGRID KATHERINE GONZALEZ CARVAJAL"/>
    <s v="15042040-7"/>
    <s v="HUMBERTO ARAYA ARAYA 172"/>
    <s v="EMETEL"/>
    <s v="NORTE"/>
    <d v="2026-03-30T00:00:00"/>
    <d v="2026-04-07T00:00:00"/>
    <d v="2026-04-05T15:39:04"/>
    <d v="2026-04-05T15:39:04"/>
    <s v="R_6ta5ACP1s7sukVl"/>
    <d v="2026-04-07T15:39:07"/>
    <n v="0"/>
    <n v="0"/>
    <s v="VTR"/>
    <s v="1-276860065624"/>
    <s v="Ovalle"/>
    <n v="6"/>
    <n v="1"/>
    <s v="0013564947-3"/>
    <s v="FTTH"/>
    <n v="19617351"/>
    <s v="Detractores_VT"/>
    <n v="5"/>
    <s v="1) | 2) | 3)"/>
    <s v="MM_NFTT_EMETEL_ITALO RUIZ E"/>
    <m/>
    <m/>
    <s v="New: | NewRecord:"/>
    <m/>
    <m/>
    <m/>
    <m/>
    <s v="C-I"/>
    <x v="1"/>
    <x v="0"/>
    <s v="Cliente molesto porque el plan no costaba lo que le habian indicado y le habia subido."/>
    <s v="1. Encuesta: Sin informacion en la encuesta // 2. Conversacion con soporte: sin contacto // 3. Audio: 30-03 cliente llama indicando que esta sin servicio de internet, soporte le realiza pruebas pero no logran resolver, por lo que le indica que le generaran una visita tecnica. Ademas cliente consulta por el tema del costo de su plan porque indica que le habian dicho que seria de 29 mil y la boleta le llego por 30 mil, le indican que es correcto el valor de 30 mil y cliente se molesta y solicita la baja del servicio, soporte la transfiere y se corta el audio. 30-03 cliente vuelvo a llamar, indicando que se encuentra sin internet y ademas dice que tiene un descuento el cual no se esta respetando, por lo que quiere dar de baja, el area de retenciones le ofrece un descuento y cliente dice que lo tomara pero que cuando llegue la fecha de fin de mes dara la baja. le agendan una visita tecnica tambien.// 4. TOA: 30-03 orden de reparacion encuestada, cliente indica tener problemas en el servicio, tecnico cambia ont sercom por zte, pero hubo problemas de aprovisionamiento, por lo que la orden es derivada a GSA, pero cliente queda ok. // 5. Siebel: Cliente activo// 6. Actualmente: Cliente con ONT ok RX -21.3, IPTV cableado ok."/>
    <n v="2"/>
    <x v="5"/>
    <x v="0"/>
    <x v="21"/>
    <x v="33"/>
    <m/>
    <m/>
    <x v="0"/>
    <x v="0"/>
    <x v="0"/>
    <x v="0"/>
  </r>
  <r>
    <x v="5"/>
    <s v="ahairon tapia"/>
    <x v="0"/>
    <x v="1"/>
    <s v="Si"/>
    <s v="No acepta propuesta tecnica"/>
    <m/>
    <m/>
    <m/>
    <s v="1-3J7EJK3L"/>
    <n v="972138531"/>
    <s v="CAROL NATHALIE MUENA CIERO"/>
    <s v="13255010-7"/>
    <s v="AVENIDA EL GUANACO NORTE 1918"/>
    <s v="ATLANTIS"/>
    <s v="METRO NORTE"/>
    <d v="2026-04-02T00:00:00"/>
    <d v="2026-04-07T00:00:00"/>
    <d v="2026-04-07T11:39:56"/>
    <d v="2026-04-07T11:48:12"/>
    <s v="R_76aQxOXmuM5eoWW"/>
    <d v="2026-04-07T11:48:13"/>
    <n v="0"/>
    <n v="0"/>
    <s v="VTR"/>
    <s v="1-276787954215"/>
    <s v="Huechuraba"/>
    <n v="0"/>
    <n v="0"/>
    <s v="0017833741-6"/>
    <s v="FTTH"/>
    <n v="18844160"/>
    <s v="Detractores_VT"/>
    <n v="0"/>
    <s v="1) Lo instalan y falla altiro. Mal | 2) | 3)"/>
    <s v="MM_NFTT_ATLA_PABLO TEJO TAPIA"/>
    <m/>
    <m/>
    <s v="New: Tuve problemas durante la Venta | NewRecord: Tuve problemas"/>
    <s v="Lo instalan y falla altiro. Mal"/>
    <s v="Sí se cumplió, el Técnico llego el día y la hora acordadas"/>
    <m/>
    <m/>
    <s v="C-I"/>
    <x v="1"/>
    <x v="0"/>
    <s v="Cliente molesto porque no existia una agenda que le acomode para dar pronta solucion a su problema de servicio."/>
    <s v="1. Encuesta: Cliente indica &quot;Lo instalan y falla altiro. Mal&quot; // 2. Conversacion con soporte: Cliente indica que le instalaron un jueves y el dia lunes ya no tenia servicio, indica que se contacta via whattsapp y tuvo una mala atencion, aludiendo que ella podia solo desde las 6 de la tarde en adelante y no le ofrecieron una agenda que le acomodara, le indicaron que el tecnico podia llegar de 4 a 7 y eso no le servia y se indigna porque eso quiere decir que no va a tener servicios hasta el sabado y sintio que la dejaron sin opciones ni quisieron ayudarla, ademas indica que le generaron una visita al dia siguiente de la interaccion para la mañana, le llego un mensaje indicando que habia un tecnico afuera de su domicilio, lo que le disgusta aun mas, porque indico que no podia en esos horarios, luego menciona que por suerte tenia el numero del tecnico guardado, se contacto con el y el tecnico fue ayer 09-04 y le volvio a conectar todo y ahora esta con el servicio ok (no existe reparacion asociada a lo que indica cliente) y no quiere visita porque tampoco tiene el tiempo// 3. Audio: no hay audio asociado, solo de la venta y coordinacion para la instalacion // 4. TOA: 02-04 ALTA encuestada, se realiza ok segun tecnico, adicionalmente se genera modificacion para agregar un extensor en la misma visita. 08-04 se aprecia una orden de reparacion cancelada. // 5. Siebel: Cliente activo // 6. Actualmente: Cliente presenta ONT -rx 19.5 ok, Extensor cableado 100eth NOK, IPTV 2 OK rssi -35 -40 y 1 IPTV en banda 2.4. Se consulta a cliente por visita he indica que le esta funcionando todo bien hasta el momento y que tiene problemas para estar en domicilio por temas de horario laboral, por lo que no quiere visita."/>
    <n v="62"/>
    <x v="2"/>
    <x v="4"/>
    <x v="4"/>
    <x v="34"/>
    <m/>
    <m/>
    <x v="0"/>
    <x v="0"/>
    <x v="0"/>
    <x v="0"/>
  </r>
  <r>
    <x v="5"/>
    <s v="ahairon tapia"/>
    <x v="0"/>
    <x v="0"/>
    <s v="No"/>
    <m/>
    <m/>
    <m/>
    <m/>
    <s v="1-3J7H81EV"/>
    <n v="984003312"/>
    <s v="PAMELA MUNOZ FERNANDEZ"/>
    <s v="12193600-3"/>
    <s v="JUAN ENRIQUE RODO 05048"/>
    <s v="MARSUR"/>
    <s v="SUR"/>
    <d v="2026-03-31T00:00:00"/>
    <d v="2026-04-07T00:00:00"/>
    <d v="2026-04-05T11:54:51"/>
    <d v="2026-04-05T11:55:48"/>
    <s v="R_7o7tNrfrX8oauFE"/>
    <d v="2026-04-07T11:54:52"/>
    <n v="0"/>
    <n v="0"/>
    <s v="VTR"/>
    <s v="1-276903548069"/>
    <s v="Temuco"/>
    <n v="0"/>
    <n v="0"/>
    <s v="0017918804-K"/>
    <s v="FTTH"/>
    <n v="18491324"/>
    <s v="Detractores_VT"/>
    <n v="6"/>
    <s v="1) | 2) | 3)"/>
    <s v="FS_MM_NFTT_MSUR_ARIEL SAAVEDRA P"/>
    <m/>
    <m/>
    <s v="New: | NewRecord:"/>
    <m/>
    <m/>
    <m/>
    <m/>
    <s v="C-F-I"/>
    <x v="1"/>
    <x v="0"/>
    <s v="Cliente molesto porque habia tenido problemas hace poco le reparan y nuevamente presenta problemas"/>
    <s v="1. Encuesta: sin informacion en la encuesta // 2. Conversacion con soporte: sin contacto // 3. Audio: 30-03 cliente indica que no tiene servicios, indica que habian tecnicos en el poste realizando algun trabajo y que ahora quedo sin servicio, por lo que soporte le agendan una visita tecnica. 07-04 cliente indica que tiene problemas de internet, dice que puede conectar solo un dispositivo y que no puede conectar el telefono. Soporte hace pruebas envia reset y capacita al tecnico entregandole informacion de que el dispositivo celular debe verlo de forma particular porque los demas dispositivos estan conectados, cliente se molesta mucho indica que tendra que ver ella de forma particular y indica que el servicio es ahi nomas, que ha tenido muchos problemas.// 4. TOA: 31-03 orden de reparacion encuestada, cliente indica estar sin servicio de internet, tecnico indica que vuelve a fusionar ya que se habia cortado la fusion, cliente queda ok. // 5. Siebel: Cliente activo // 6. Actualmente: Cliente actualmente se encuentra con servicio OK , extensor cableado ont rx-20.9, IPTV ok rssi -30 y el otro cableado."/>
    <n v="89"/>
    <x v="4"/>
    <x v="19"/>
    <x v="26"/>
    <x v="3"/>
    <m/>
    <m/>
    <x v="0"/>
    <x v="0"/>
    <x v="0"/>
    <x v="0"/>
  </r>
  <r>
    <x v="5"/>
    <s v="ahairon tapia"/>
    <x v="0"/>
    <x v="1"/>
    <s v="No"/>
    <m/>
    <m/>
    <m/>
    <m/>
    <s v="1-3J7RBP04"/>
    <n v="994997341"/>
    <s v="ANDRES LORENZO CONTRERAS"/>
    <s v="05745056-8"/>
    <s v="TABARE 655"/>
    <m/>
    <s v="METRO NORTE"/>
    <d v="2026-04-01T00:00:00"/>
    <d v="2026-04-07T00:00:00"/>
    <d v="2026-04-07T17:07:42"/>
    <d v="2026-04-07T17:12:49"/>
    <s v="R_3nE88iOnjK1KDEB"/>
    <d v="2026-04-07T17:12:50"/>
    <n v="0"/>
    <n v="0"/>
    <s v="VTR"/>
    <s v="1-276920514809"/>
    <s v="Recoleta"/>
    <n v="0"/>
    <n v="0"/>
    <s v="0020626921-9"/>
    <s v="FTTH"/>
    <n v="2722969"/>
    <s v="Detractores_VT"/>
    <n v="0"/>
    <s v="1) | 2) | 3)"/>
    <s v="MM_NFTT_EMCO_MATIAS LOPEZ P"/>
    <m/>
    <m/>
    <s v="New: No tuve problemas | NewRecord:"/>
    <m/>
    <s v="Sí se cumplió, llego el día acordado pero en un horario diferente"/>
    <m/>
    <m/>
    <s v="C-I"/>
    <x v="1"/>
    <x v="0"/>
    <s v="Cliente molesto porque indica que le cobraron dinero de mas cuando cambio en un plan movil"/>
    <s v="1. Encuesta: No existe // 2. Conversacion con soporte: Cliente indica que VTR le robo, ya que el quiso cambiarse con un plan movil de VTR a WOM y le indican que tiene una deuda de 11 mil pesos, al momento de pagar indica que le hicieron 2 veces el cobro, por lo que esta muy molesto, indica que el tecnico tuvo una buena atencion, el servicio le funciona bien, pero su principalmolestia es el hecho ocurrido de &quot;robo&quot;, ha ido a reclamar a la sucursal mas de 2 veces y no le dan respuestas. // 3. Audio: 31-03 cliente llama solicitando una visita tecnica porque le funciona mal el IPTV, no le dan solucion en soporte y le generan la visita tecnica. // 4. TOA: 01-03 reparacion encuestada, cliente indica problemas en TV , tecnico indica que capacita a cliente con el uso de TV y su servicio y se hace mantencion de conectores, cliente queda ok. // 5. Siebel: Cliente activo // 6. Actualmente: Cliente se encuentra con ONT ok -rx 16.7 , extensor RSSI NOK -77, IPTV rssi -41 ok y el otro IPTV esta cableado, cliente no acepta visita indica que esta todo bien y que el problema que le molesta va en lo economico del cobro que tiene indicando que ha ido varias veces a sucursal y no le dan respuesta, se le sugiere realizar llamado por call center para probar otro medio y agotar instancias."/>
    <n v="74"/>
    <x v="5"/>
    <x v="8"/>
    <x v="21"/>
    <x v="35"/>
    <m/>
    <m/>
    <x v="0"/>
    <x v="0"/>
    <x v="0"/>
    <x v="0"/>
  </r>
  <r>
    <x v="5"/>
    <s v="ahairon tapia"/>
    <x v="0"/>
    <x v="0"/>
    <s v="Si"/>
    <m/>
    <m/>
    <m/>
    <m/>
    <s v="1-3J8F96LM"/>
    <n v="947758668"/>
    <s v="VERONICA VALDERAVELLANO BILBA"/>
    <s v="09765210-4"/>
    <s v="CALLE BELLINZONA 4850"/>
    <m/>
    <s v="METRO ORIENTE"/>
    <d v="2026-04-02T00:00:00"/>
    <d v="2026-04-07T00:00:00"/>
    <d v="2026-04-07T10:37:57"/>
    <d v="2026-04-07T10:41:36"/>
    <s v="R_6WBWxtX4lETVJ85"/>
    <d v="2026-04-07T10:41:37"/>
    <n v="0"/>
    <n v="0"/>
    <s v="VTR"/>
    <s v="1-276905625768"/>
    <s v="Lo Barnechea"/>
    <n v="4"/>
    <n v="2"/>
    <s v="0026792898-3"/>
    <s v="HFC"/>
    <n v="8514579"/>
    <s v="Detractores_VT"/>
    <n v="2"/>
    <s v="1) | 2) | 3)"/>
    <s v="MM_HFC_EMCO_JESUS NAVARRO R"/>
    <m/>
    <m/>
    <s v="New: No tuve problemas | NewRecord:"/>
    <m/>
    <s v="Sí se cumplió, llego el día acordado pero en un horario diferente"/>
    <m/>
    <m/>
    <s v="C-F-I"/>
    <x v="1"/>
    <x v="0"/>
    <s v="No ha informacion suficiente para determinar el mal estar del cliente"/>
    <s v="1. Encuesta: sin informacion // 2. Conversacion con soporte: sin contacto // 3. Audio: 31-03 cliente llama indicando que tiene problemas con el dbox HD indicando que no puede ver canales en su televisor, le dice &quot; contacte al proveedor para ver&quot; en los canales HD, tambien dice que el IPTV no lo usa mucho y el problema es en el dbox HD, ademas indica que siempre tiene problemas con el internet, soporte realiza pruebas y reset con el equipo afectado, luego de las pruebas dbox no responde y no logra levantar por lo que le agendan visita tecnica. // 4. TOA: 01-04 orden de reparacion se reagenda porque indica que cliente no puede recibir y queda para el dia siguiente 02-04 orden de reparacion encuestada, cliente indica no tener servicio, tecnico realiza cambios de pasivos y reset en dbox indicando que quedo todo ok. // 5. Siebel: cliente activo, dia 29-03 cliente tuvo una suspencion y reanudacion de servicios // 6. Actualmente: MTA se encuentra con niveles NOK rx -9.2 a 10.4 en las ultimas frecuencias mas menos justo pero en norma, cobertura OK, IPTV sin señal y dbox no responde. Se intenta llamando a telefonia fija sin contacto// no se logra determinar debido a que el audio no es concluyente de lo que le molesta a cliente, luego de la visita no genera nuevas llamadas o reparaciones."/>
    <n v="40"/>
    <x v="1"/>
    <x v="1"/>
    <x v="1"/>
    <x v="1"/>
    <m/>
    <m/>
    <x v="0"/>
    <x v="0"/>
    <x v="0"/>
    <x v="0"/>
  </r>
  <r>
    <x v="5"/>
    <s v="alvaro lazo"/>
    <x v="0"/>
    <x v="1"/>
    <s v="Si"/>
    <m/>
    <m/>
    <m/>
    <m/>
    <s v="1-3J8Q1L28"/>
    <n v="985962253"/>
    <s v="MARIA JOSE FUENTES MENDEZ"/>
    <s v="18394330-8"/>
    <s v="AVENIDA JOSE RABAT 8195 CASA 92"/>
    <m/>
    <s v="METRO NORTE"/>
    <d v="2026-04-06T00:00:00"/>
    <d v="2026-04-07T00:00:00"/>
    <d v="2026-04-07T21:07:44"/>
    <d v="2026-04-07T21:12:03"/>
    <s v="R_5eqOArX50rufVO9"/>
    <d v="2026-04-07T21:12:04"/>
    <n v="0"/>
    <n v="0"/>
    <s v="VTR"/>
    <s v="1-276952436322"/>
    <s v="Colina"/>
    <n v="0"/>
    <n v="0"/>
    <s v="0018058259-2"/>
    <s v="FTTH"/>
    <n v="26389846"/>
    <s v="Detractores_VT"/>
    <n v="0"/>
    <s v="1) Pésimo servicio, sino cumplen en un par de días, lo daré de baja | 2) | 3)"/>
    <s v="MM_NFTT_INTA_LUIS ALMONACID ARANCIBIA"/>
    <m/>
    <m/>
    <s v="New: Tuve problemas durante la Instalación | NewRecord: Tuve problemas"/>
    <s v="Pésimo servicio, sino cumplen en un par de días, lo daré de baja"/>
    <s v="No se cumplió, se tuvo que reagendar"/>
    <m/>
    <m/>
    <s v="I"/>
    <x v="1"/>
    <x v="0"/>
    <s v="Clte indica que nos evalúa mal en encuesta de satisfacción porque no cumplimos, quedo esperando ser visitado el 01/04 y recién fue instalado el 06/04."/>
    <s v="1- Encuesta: “Pésimo servicio, sino cumplen en un par de días, lo daré de baja”. 2- Conversación con Soporte: Clte indica que nos evalúa mal en encuesta de satisfacción porque no cumplimos, quedo esperando ser visitado el 01/04 y recién fue instalado el 06/04. 3- E-Contact: Sin audios. 4.- TOA: Alta no visitada el 01/04 “falta de dotación”, es completada el 06/04. 5- Revisión Técnica: ONT Huawei reportada con buenos niveles. 6.-Siebell: Clte activo, sin nuevas solicitudes."/>
    <n v="55"/>
    <x v="2"/>
    <x v="4"/>
    <x v="4"/>
    <x v="4"/>
    <m/>
    <m/>
    <x v="0"/>
    <x v="0"/>
    <x v="0"/>
    <x v="0"/>
  </r>
  <r>
    <x v="5"/>
    <s v="alvaro lazo"/>
    <x v="0"/>
    <x v="1"/>
    <s v="No"/>
    <m/>
    <m/>
    <m/>
    <m/>
    <s v="1-3J9BIVE6"/>
    <n v="963758197"/>
    <s v="NANCY ELIZABETH CATALAN HUILIPAN"/>
    <s v="10742482-2"/>
    <s v="PJE JERUSALEN 413"/>
    <s v="ATLANTIS"/>
    <s v="METRO SUR"/>
    <d v="2026-04-06T00:00:00"/>
    <d v="2026-04-07T00:00:00"/>
    <d v="2026-04-07T13:15:38"/>
    <d v="2026-04-07T13:25:33"/>
    <s v="R_1z7TzEXq1Ef9tVu"/>
    <d v="2026-04-07T13:25:33"/>
    <n v="0"/>
    <n v="0"/>
    <s v="VTR"/>
    <s v="1-277014908185"/>
    <s v="Puente Alto"/>
    <n v="1"/>
    <n v="1"/>
    <s v="0016625459-0"/>
    <s v="HFC"/>
    <n v="6265247"/>
    <s v="Detractores_VT"/>
    <n v="6"/>
    <s v="1) | 2) Por whatsapp cero solución y mejor.llamé por teléfono y no.me.cambiaron.los 4 deco que.se siguen calentando y se.pixelea tv | 3)"/>
    <s v="MM_HFC_ATLA_RAUL FERNANDEZ Q"/>
    <m/>
    <m/>
    <s v="New: Tuve problemas con el seguimiento vía Whatsapp | NewRecord:"/>
    <m/>
    <s v="No se cumplió, se tuvo que reagendar"/>
    <m/>
    <m/>
    <s v="C-I-M"/>
    <x v="1"/>
    <x v="0"/>
    <s v="Clte indica que nos evalúa mal en encuesta de satisfacción, principalmente porque en la reparación (orden 1-3J9BIVE6) no le cambiaron sus Dbox, lo que se solucionó con la migración completada después, en que se cambiaron los 4 Dbox por 4 IPTVs)."/>
    <s v="1- Encuesta: “Por whatsapp cero soluciones y mejor. llamé por teléfono y no me cambiaron los 4 deco que se siguen calentando y se pixelean”. 2- Conversación con Soporte: Clte indica que nos evalúa mal en encuesta de satisfacción, principalmente porque en la reparación (orden 1-3J9BIVE6) no le cambiaron sus Dbox, lo que se solucionó con la migración completada después, en que se cambiaron los 4 Dbox por 4 IPTVs). 3- E-Contact: Ultimo audio es del 06/04, en que clte menciona problema con sus dbox y reclama porque no se los cambia el técnico que está en su domicilio. 4.- TOA: Reparación completada el 06/04 con la sgte observación” Cliente llamara para cambiarse a iptv“ se genera una orden de migración, completada el 07/04, en la que se cambia Mta por ONT y dbox legacy por 4 IPTVs y una modificación en que se agregan 2 extensores. 5- Revisión Técnica: ONT Zte reportada con buenos niveles, 4 IPTVs con buen rssi (-49 /-54 / -55 / -55) . 6.-Siebell: Clte activo, sin nuevas solicitudes. 7.- Conclusion: Tecnico ingresa al domicilio pero no ejecuta acciones clte deseaba el cambio de Dbox, lo que se realiza en migracion posterior con el cambio de Dboxs por IPTVs."/>
    <n v="103"/>
    <x v="2"/>
    <x v="7"/>
    <x v="6"/>
    <x v="6"/>
    <m/>
    <m/>
    <x v="0"/>
    <x v="0"/>
    <x v="0"/>
    <x v="0"/>
  </r>
  <r>
    <x v="5"/>
    <s v="alvaro lazo"/>
    <x v="0"/>
    <x v="1"/>
    <s v="Si"/>
    <s v="Cliente solicitara la baja del servicio"/>
    <m/>
    <m/>
    <m/>
    <s v="1-3J9CDBKU"/>
    <n v="976606336"/>
    <s v="DIEGO ARAVENA GALLEGUILLOS"/>
    <s v="18632122-7"/>
    <s v="MARIA ANGELICA 45 EDIF. 2 DEPTO 2124"/>
    <m/>
    <s v="NORTE"/>
    <d v="2026-04-06T00:00:00"/>
    <d v="2026-04-07T00:00:00"/>
    <d v="2026-04-07T14:02:23"/>
    <d v="2026-04-07T14:06:17"/>
    <s v="R_3AYaVd94Jr3B3IM"/>
    <d v="2026-04-07T14:06:18"/>
    <n v="0"/>
    <n v="0"/>
    <s v="VTR"/>
    <s v="1-277016329055"/>
    <s v="Coquimbo"/>
    <n v="0"/>
    <n v="0"/>
    <m/>
    <s v="FTTH"/>
    <n v="20345868"/>
    <s v="Detractores_VT"/>
    <n v="0"/>
    <s v="1) | 2) | 3)"/>
    <s v="Norte Coquimbo-La Serena"/>
    <m/>
    <m/>
    <s v="New: No tuve problemas | NewRecord:"/>
    <m/>
    <s v="No se cumplió, se tuvo que reagendar"/>
    <m/>
    <m/>
    <s v="I"/>
    <x v="1"/>
    <x v="0"/>
    <s v="Clte indica que nos evalúa mal en encuesta de satisfacción, porque no se solucionó su problema, aun no puede navegar en internet, no acepta una reparación técnica, indica que dará de baja su servicio de internet."/>
    <s v="1- Encuesta: “Sin información”. 2- Conversación con Soporte: Clte indica que nos evalúa mal en encuesta de satisfacción, porque no se solucionó su problema, aun no puede navegar en internet, no acepta una reparación técnica, indica que dará de baja su servicio de internet. 3- E-Contact: Sin audios. 4.- TOA: reparación completada como “ clte desiste de visita” el 06/04, una nueva reparación es completada sin solución el 07/04, con la sgte observación: “Cliente ya molesto por varios días sin servicio y se cambiará de compañía y soporte de redes tuvo más de 2 horas y no dio ninguna solución y cliente ya se cambiará de compañía “. 5- Revisión Técnica: ONT Zte reportada con buenos niveles, pero no existe ningún equipo conectado a ella y navegando. 6.-Siebell: Clte activo, sin nuevas solicitudes, sin orden de Dx ingresada."/>
    <n v="59"/>
    <x v="2"/>
    <x v="2"/>
    <x v="6"/>
    <x v="6"/>
    <m/>
    <m/>
    <x v="0"/>
    <x v="0"/>
    <x v="0"/>
    <x v="0"/>
  </r>
  <r>
    <x v="5"/>
    <s v="alvaro lazo"/>
    <x v="0"/>
    <x v="0"/>
    <s v="Si"/>
    <s v="Cliente solicitara la baja del servicio"/>
    <m/>
    <m/>
    <m/>
    <s v="1-3J9JWNK9"/>
    <n v="976358441"/>
    <s v="MONICA SILVA CERON"/>
    <s v="14051608-2"/>
    <s v="AVENIDA SEMINARIO 1700 DEPTO 303"/>
    <s v="SOFTEL"/>
    <s v="METRO SUR"/>
    <d v="2026-04-06T00:00:00"/>
    <d v="2026-04-07T00:00:00"/>
    <d v="2026-04-07T15:42:14"/>
    <d v="2026-04-07T15:46:37"/>
    <s v="R_7puwazqWk8GuKMn"/>
    <d v="2026-04-07T15:46:38"/>
    <n v="0"/>
    <n v="0"/>
    <s v="VTR"/>
    <s v="1-277028984328"/>
    <s v="Nunoa"/>
    <n v="0"/>
    <n v="0"/>
    <s v="0020814737-4"/>
    <s v="FTTH"/>
    <n v="20292389"/>
    <s v="Detractores_VT"/>
    <n v="0"/>
    <s v="1) No lo recomiendo. | 2) | 3)"/>
    <s v="MM_NFTT_SOTE_JEFERSON AZOCAR SAEZ"/>
    <m/>
    <m/>
    <s v="New: Tuve problemas durante la Venta | NewRecord: Tuve problemas"/>
    <s v="No lo recomiendo."/>
    <s v="Sí se cumplió, el Técnico llego el día y la hora acordadas"/>
    <m/>
    <m/>
    <s v="I"/>
    <x v="1"/>
    <x v="0"/>
    <s v="1er, 2do y 3er llamado sin contacto 1- Encuesta: “No lo recomiendo”. En audio clte indica que instalación no se completó, ya que su esposo también contrato servicio de internet al domicilio, ONT está en su caja, nunca fue conectada y solicita la baja voluntaria del servicio."/>
    <s v="1- Encuesta: “No lo recomiendo”. 2- Conversación con Soporte: sin contacto. 3- E-Contact: En audio clte indica que instalación no se completó, ya que su esposo también contrato servicio de internet al domicilio, ONT está en su caja, nunca fue conectada y solicita la baja voluntaria del servicio. 4.- TOA: Alta completada el 06/04 con la sgte observación” Se hace instalación de un internet, niveles óptimos en roseta -15, cliente se le informa de sus servicios y funciones, cliente conforme ok”, baja voluntaria ingresada el 07/04, programada para el 09/04. 5- Revisión Técnica: ONT Huawei, no reportada. 6.-Siebell: Clte activo, baja voluntaria ingresada el 07/04."/>
    <n v="97"/>
    <x v="2"/>
    <x v="2"/>
    <x v="20"/>
    <x v="26"/>
    <m/>
    <m/>
    <x v="0"/>
    <x v="0"/>
    <x v="0"/>
    <x v="0"/>
  </r>
  <r>
    <x v="5"/>
    <s v="Erick Martinez"/>
    <x v="0"/>
    <x v="0"/>
    <s v="No"/>
    <m/>
    <m/>
    <m/>
    <m/>
    <s v="1-3J9RYGOY"/>
    <n v="998253855"/>
    <s v="VERONICA MARIO ."/>
    <s v="05085844-8"/>
    <s v="CAMINO FRAY BERNARDO 12090 EDIF. B DEPTO 221"/>
    <s v="TRAZA"/>
    <s v="METRO ORIENTE"/>
    <d v="2026-04-06T00:00:00"/>
    <d v="2026-04-07T00:00:00"/>
    <d v="2026-04-07T13:01:55"/>
    <d v="2026-04-07T13:08:30"/>
    <s v="R_5P7QoCcTKn1XqLC"/>
    <d v="2026-04-07T13:08:30"/>
    <n v="0"/>
    <n v="0"/>
    <s v="VTR"/>
    <s v="1-277042509633"/>
    <s v="Las Condes"/>
    <n v="1"/>
    <n v="2"/>
    <s v="0026498647-8"/>
    <s v="HFC"/>
    <n v="1985584"/>
    <s v="Detractores_VT"/>
    <n v="3"/>
    <s v="1) | 2) | 3)"/>
    <s v="MM_HFC_TRAZ_EDITSON DELGADO R"/>
    <m/>
    <m/>
    <s v="New: No tuve problemas | NewRecord:"/>
    <m/>
    <s v="Sí se cumplió, el Técnico llego el día y la hora acordadas"/>
    <m/>
    <m/>
    <s v="C"/>
    <x v="1"/>
    <x v="0"/>
    <s v="S/C/SIN ENCUESTA-SIN AUDIOS RELACIONADOS A MALESTAR-No se puede determinar-"/>
    <s v="1-encuesta- sin informacion: 2- llamada; sin contacto, 3- e-contact;e-contac; en audio del día 02-04, cliente indica que el tv no prende no puede ver , esta sin energía el cable soporte trata de ayudar a cliente de tercera edad sin éxito, ante esto genera vt para solucionar a cliente , cliente acepta agenda ok- 4. Toa- orden ejecutada el día 06-04 con obs de dbox no enciende, técnico cierra la orden con obs de se cambia transformador por falla electrónica. Se deja uno con las mismas características de amperaje y voltaje TT no está presente y tv está anclada a un mueble inamovible. no sé puede mover por protocolo. se deja conectado externamente y se explica la situación. no sé puede medir el voltaje donde está conectado el equipo por el mismo motivo y no se tiene acceso al shaft. responsable conforme- cliente solo cable hfc . 5-Siebel - activo, 6- Equipos dbox ok- por el nnoc"/>
    <n v="40"/>
    <x v="1"/>
    <x v="1"/>
    <x v="1"/>
    <x v="1"/>
    <m/>
    <m/>
    <x v="0"/>
    <x v="0"/>
    <x v="0"/>
    <x v="0"/>
  </r>
  <r>
    <x v="5"/>
    <s v="Erick Martinez"/>
    <x v="0"/>
    <x v="0"/>
    <s v="Si"/>
    <m/>
    <m/>
    <m/>
    <m/>
    <s v="1-3J9UGH6H"/>
    <n v="963074331"/>
    <s v="PIERRE ANDRES FALCON VILLAR"/>
    <s v="16437343-6"/>
    <s v="EDECAN ARTURO ARAYA 1298"/>
    <s v="VIRTUAL"/>
    <s v="NORTE"/>
    <d v="2026-04-06T00:00:00"/>
    <d v="2026-04-07T00:00:00"/>
    <d v="2026-04-07T14:17:16"/>
    <d v="2026-04-07T14:18:45"/>
    <s v="R_5Ya09LtDNpvOr5y"/>
    <d v="2026-04-07T14:18:45"/>
    <n v="0"/>
    <n v="0"/>
    <s v="VTR"/>
    <s v="1-277019583479"/>
    <s v="Antofagasta"/>
    <n v="7"/>
    <n v="4"/>
    <s v="0020000000-3"/>
    <s v="HFC"/>
    <n v="791693"/>
    <s v="Detractores_VT"/>
    <n v="0"/>
    <s v="1) | 2) | 3)"/>
    <s v="Técnico virtual confirmación 3"/>
    <m/>
    <m/>
    <s v="New: Tuve problemas durante la visita técnica | NewRecord:"/>
    <m/>
    <s v="Sí se cumplió, llego el día acordado pero en un horario diferente"/>
    <m/>
    <m/>
    <s v="I"/>
    <x v="1"/>
    <x v="0"/>
    <s v="S/C SIN ENCUESTA/ en audio del dia 09-04 cliente pregunta por una visita que tenia para este dia, soporte revisa y verifica que la orden esta cancelada, ante esto genera una nueva VT , para el dia lunes, 13 en bloque de 13-16 hrs . cliente esta muy molesto por esta cancelacion ya que nadie le aviso de la cancelacion. (no existe fen asociado)"/>
    <s v="1-encuesta: sin informacion, 2- llamada sin contacto- 3- e-contact en audio del dia 09-04 cliente pregunta por una visita que tenia para este dia, soporte revisa y verifica que la orden esta cancelada, ante esto genera una nueva VT , para el dia lunes, 13 en bloque de 13-16 hrs . cliente esta muy molesto por esta cancelacion ya que nadie le aviso de la cancelacion. 4 toa - orden ejecutada el dia 04-02 enviada a redes, luego el dia 06-04 fue completada por redes sin contacto a lo cual el cliente indica que aun sigue con problemas y genera una vt la cual fue cancelada por alguien- (de call center), por esto la molestia de cliente , 5 siebel - activo- 6 equipos- mta- online hace 3 hrs uptime- intermitencia en mta - no toma por assia- offline- en plataforma- con acceso por ip10- se recomienda verificar ici, y cambiar mta"/>
    <n v="56"/>
    <x v="2"/>
    <x v="4"/>
    <x v="4"/>
    <x v="24"/>
    <m/>
    <m/>
    <x v="0"/>
    <x v="0"/>
    <x v="0"/>
    <x v="0"/>
  </r>
  <r>
    <x v="5"/>
    <s v="Erick Martinez"/>
    <x v="0"/>
    <x v="1"/>
    <s v="No"/>
    <m/>
    <m/>
    <m/>
    <m/>
    <s v="1-3J9Y5BGT"/>
    <n v="995090521"/>
    <s v="TOMAS NAPOLI MEZA"/>
    <s v="07866481-9"/>
    <s v="HONTANEDA 735 EDIF. PNTE DEPTO 1502"/>
    <s v="TRAZA"/>
    <s v="CENTRO"/>
    <d v="2026-04-06T00:00:00"/>
    <d v="2026-04-07T00:00:00"/>
    <d v="2026-04-07T14:08:14"/>
    <d v="2026-04-07T14:11:31"/>
    <s v="R_6kt6WBlSIKxajdv"/>
    <d v="2026-04-07T14:11:31"/>
    <n v="0"/>
    <n v="0"/>
    <s v="VTR"/>
    <s v="1-277052907133"/>
    <s v="Valparaiso"/>
    <n v="0"/>
    <n v="0"/>
    <s v="0019082336-9"/>
    <s v="FTTH"/>
    <n v="17989637"/>
    <s v="Detractores_VT"/>
    <n v="1"/>
    <s v="1) | 2) | 3)"/>
    <s v="FS_RP_HFC_NFTT_TRAZ_ FABIAN CARRE"/>
    <m/>
    <m/>
    <s v="New: No tuve problemas | NewRecord:"/>
    <m/>
    <s v="Sí se cumplió, llego el día acordado pero en un horario diferente"/>
    <m/>
    <m/>
    <s v="C-I"/>
    <x v="1"/>
    <x v="0"/>
    <s v="en llamado cliente, esta muy molesto por que el llamo el dia jueves 02-04 y estuvo sin servicio hasta el dia lunes 6-04, por que los dias feriados no existe agenda para reparaciones,"/>
    <s v="1-encuesta; sin informacion, 2-llamada;cliente menciona que llamo el dia jueves 02-04, para solicitar una VT, ya que esta sin señal, le dicen que no existe agenda por el fin de semana largo, y la agenda mas proxima es el dia lunes , a lo cual el cliente se molesta ya que paso varios dias sin señal , hasta que llego el tecnico y soluciono su problema el cual era que en la cto estaba cortado el pelo de fibra, por lo cual tuvieron que cambiar la acometida de lugar y esto se demor 3 hrs , 3- e-contact- en audio indica lo mismo que en llamada, que esta sin señal y le molesta que no exista un equipo de emergencia lo repite en varias ocasiones en el audio, 5- toa orden ejecutada el dia 06-04 fue cerrada con observacion de cambio de pelo- duracion 3hrs;29 min , siebel .activo- 6 equipos ont ok, iptv ok"/>
    <n v="95"/>
    <x v="2"/>
    <x v="4"/>
    <x v="27"/>
    <x v="36"/>
    <m/>
    <m/>
    <x v="0"/>
    <x v="0"/>
    <x v="0"/>
    <x v="0"/>
  </r>
  <r>
    <x v="5"/>
    <s v="Erick Martinez"/>
    <x v="0"/>
    <x v="0"/>
    <s v="Si"/>
    <m/>
    <m/>
    <m/>
    <m/>
    <s v="1-3JBD10ET"/>
    <n v="965618118"/>
    <s v="NANCY DE LOURDES ROZAS URRUTIA"/>
    <s v="05688401-7"/>
    <s v="LAS FLORES 6 CASA A"/>
    <s v="JR"/>
    <s v="SUR"/>
    <d v="2026-04-06T00:00:00"/>
    <d v="2026-04-07T00:00:00"/>
    <d v="2026-04-07T13:19:40"/>
    <d v="2026-04-07T13:23:08"/>
    <s v="R_1qIGLOkveY6kL61"/>
    <d v="2026-04-07T13:23:09"/>
    <n v="0"/>
    <n v="0"/>
    <s v="VTR"/>
    <s v="1-277138366583"/>
    <s v="Linares"/>
    <n v="0"/>
    <n v="0"/>
    <s v="0016537924-1"/>
    <s v="FTTH"/>
    <n v="18734416"/>
    <s v="Detractores_VT"/>
    <n v="6"/>
    <s v="1) | 2) | 3)"/>
    <s v="MM_NFTT_JR_CAMILO CASTILLO CAMPOS"/>
    <m/>
    <m/>
    <s v="New: No tuve problemas | NewRecord:"/>
    <m/>
    <s v="Sí se cumplió, el Técnico llego el día y la hora acordadas"/>
    <m/>
    <m/>
    <s v="C-I"/>
    <x v="1"/>
    <x v="0"/>
    <s v="S/C/SIN ENCUESTA-SIN AUDIOS RELACIONADOS A MALESTAR-No se puede determinar-"/>
    <s v="1- encuesta; sin informacion, 2- llamada : sin contacto , 3- e-contac; sin audio relacionado a malestar, 4. toa- Configuracion. Control remoto 5- siebel- activo- 6- Equipos ont potencia ok. _x000a_E77BZG252708025 -62 en red 2.4g fuera de cobertura _x000a_E77BZG252707706 -20 en rd 2.4 g _x000a_E77BZG252706295 -60 en red 5g fuera de cobertura . _x000a_problemas de cobertura en domicilio se recomienda la instalkacion de extensor para mejorar los Rssi en iptv"/>
    <n v="40"/>
    <x v="1"/>
    <x v="1"/>
    <x v="1"/>
    <x v="1"/>
    <m/>
    <m/>
    <x v="0"/>
    <x v="0"/>
    <x v="0"/>
    <x v="0"/>
  </r>
  <r>
    <x v="5"/>
    <s v="Erick Martinez"/>
    <x v="0"/>
    <x v="1"/>
    <s v="Si"/>
    <m/>
    <d v="2026-04-10T00:00:00"/>
    <d v="2013-10-01T00:00:00"/>
    <s v="Completada"/>
    <s v="1-3JBHAN9T"/>
    <n v="948515384"/>
    <s v="JUAN CARLOS MORENO FUENTES"/>
    <s v="11768912-3"/>
    <s v="FRESIA 283"/>
    <s v="VIRTUAL"/>
    <s v="SUR"/>
    <d v="2026-04-06T00:00:00"/>
    <d v="2026-04-07T00:00:00"/>
    <d v="2026-04-07T12:43:00"/>
    <d v="2026-04-07T12:47:17"/>
    <s v="R_1B2LjqPoiEXWpAL"/>
    <d v="2026-04-07T12:47:17"/>
    <n v="0"/>
    <n v="0"/>
    <s v="VTR"/>
    <s v="1-277145534526"/>
    <s v="Parral"/>
    <n v="1"/>
    <n v="3"/>
    <s v="V12345678-3"/>
    <s v="FTTH"/>
    <n v="20772953"/>
    <s v="Detractores_VT"/>
    <n v="0"/>
    <s v="1) | 2) | 3)"/>
    <s v="Virtual Contacto Cliente Pendiente."/>
    <m/>
    <m/>
    <s v="New: | NewRecord:"/>
    <m/>
    <s v="No se cumplió y no se ha reagendado"/>
    <m/>
    <m/>
    <s v="C-F-I"/>
    <x v="1"/>
    <x v="0"/>
    <s v="en llamado cliente comenta que solicito una VT, pero no llego nadie a su domicilio, indica que lleva 2 semanas sin poder ocupar 1 dbox iptv que no prende,cabe mencionar que la orden nunca llego a terreno fue completada por -Virtual Contacto Cliente Pendiente.y segun cliente nadie lo llamo- (se trata de crear una VT pero existe una inconsistencia en servicio de cliente lo cual no deja crear una VT se genera ticket a gsa para que repare la inconsistencia y asi se pueda generar la VT)caso escalado a supervisor michael muñoz-"/>
    <s v="1-encuesta; sin informacion, 2- llamada, cliente comenta que llamo para generar una vt por problemas en iptv pero nunca nadie llego y tampoco lo llamaron , el vuelve a llamar el dia de la vt y le dicen que estaba completada con obs de que el tv era incompatible-3- e-contact, en audio del dia 7-04 cliente indica que el dia 6-04 nadie llego a su domicilio, por que alguien cerro la orden con obs de tv incompatible -(esto se corrobora en audio del dia 6-04), soporte le confirma la informacion, cliente le indica que nadie reviso y nadie llego a su casa, soporte le indica que esa orden fue cancelada de manera unilateral, soporte le ofrece un delivery con el iptv se encuentra que tiene un reclamo abierto y este tiene tiempo de respuesta lleva 5 dias, escala el caso, 4- toa- orden ejecutada el dia 06-04 fue ejcutada por tecnico virtual y completada sin contacto con cliente - con obs de tv no compatible- 6- equipos ont ok- iptv E77MZG233508431 fuera de linea- los demas ok 7- NO FUE UN TECNICO AL DOMICILIO, orden cerrada por virtual- por este motivo nos califica mal, en la encuesta-"/>
    <n v="103"/>
    <x v="2"/>
    <x v="7"/>
    <x v="6"/>
    <x v="6"/>
    <m/>
    <m/>
    <x v="0"/>
    <x v="0"/>
    <x v="0"/>
    <x v="0"/>
  </r>
  <r>
    <x v="5"/>
    <s v="Erick Martinez"/>
    <x v="0"/>
    <x v="1"/>
    <s v="Si"/>
    <m/>
    <m/>
    <m/>
    <m/>
    <s v="1-3JC029MA"/>
    <n v="994308938"/>
    <s v="GUISELLA HERMELINDA BELTRAN AYALA"/>
    <s v="14649745-4"/>
    <s v="CALLE C 06702"/>
    <s v="ATLANTIS"/>
    <s v="METRO SUR"/>
    <d v="2026-04-06T00:00:00"/>
    <d v="2026-04-07T00:00:00"/>
    <d v="2026-04-07T15:19:22"/>
    <d v="2026-04-07T15:28:47"/>
    <s v="R_1JVnkOK303V0UHk"/>
    <d v="2026-04-07T15:28:47"/>
    <n v="0"/>
    <n v="0"/>
    <s v="VTR"/>
    <s v="1-277177056434"/>
    <s v="Puente Alto"/>
    <n v="0"/>
    <n v="0"/>
    <s v="0018528471-9"/>
    <s v="FTTH"/>
    <n v="18012267"/>
    <s v="Detractores_VT"/>
    <n v="0"/>
    <s v="1) | 2) | 3)"/>
    <s v="MM_NFTT_ATLA_EDGAR ORTIZ AGUILAR"/>
    <m/>
    <m/>
    <s v="New: Tuve problemas durante la visita técnica | NewRecord:"/>
    <m/>
    <s v="Sí se cumplió, el Técnico llego el día y la hora acordadas"/>
    <m/>
    <m/>
    <s v="I"/>
    <x v="1"/>
    <x v="0"/>
    <s v="en llamado cliente indica que esta muy molesta por que en la reparacion le cortaron un cable hfc y la dejaron sin cable, ella solo tiene net contratado pero dice que ese cable era de ella, se ofrece reparacion para regularizar, pero ella no acepta ya que dice que dio de baja los servicios por call center el dia 06-04 (en audio se verifica que da de baja)- por siebel no se ve orden de desconexion-"/>
    <s v="1-encuesta;sin informacion, 2 llamada;En llamada cliente indica que nos califica mal porque en reparación, el técnico para dar solución a su problema tuvo que ocupar un cable coaxial de otra compañía y la dejo sin servicio de ese cable, por esta situación ella da de baja los servicios, se le ofrece una reparación para solucionar este inconveniente, pero no acepta ya que dice que dio de baja los servicios con la compañía- 3 e-contact: : en audio del día 06-04 cliente indica que para dar solución a su problema le cortan cableado antiguo de hfc que ella mantenía cable análogo, fue retirado de los ductos para cambiar la fibra y darle internet de la compañía , pero indica que este cable era de otra compañía , no de vtr por lo tanto exige la reposición de ese cable, indica que por wasap no le dieron solución por llamada tampoco le dan solución ante esto decide dar de baja los servicios, soporte le pide los datos y le indica que la baja de servicios será efectiva del día siguiente – (07-04),4- toa- orden ejecutada el dia 06-04, se crea por cable dañado en exterior- en cierre de orden se cierra con (Corte de drop externo _x000a_Se realiza cambio de drop _x000a_Servicios operativos ok _x000a_Cliente conforme), 5- siebel activo- (no existe orden de desconexion) , equipos; ont offline- sin acceso"/>
    <n v="24"/>
    <x v="2"/>
    <x v="20"/>
    <x v="28"/>
    <x v="37"/>
    <m/>
    <m/>
    <x v="0"/>
    <x v="0"/>
    <x v="0"/>
    <x v="0"/>
  </r>
  <r>
    <x v="6"/>
    <s v="ahairon tapia"/>
    <x v="0"/>
    <x v="1"/>
    <s v="Si"/>
    <m/>
    <d v="2026-04-15T00:00:00"/>
    <d v="2013-10-01T00:00:00"/>
    <s v="Cancelada"/>
    <s v="1-3J8CZWBP"/>
    <n v="986184674"/>
    <s v="CAMILO ANTONIO ARANGUIZ OYARZO"/>
    <s v="18545758-3"/>
    <s v="AVENIDA PRESIDENTE KENNEDY 10250 DEPTO 1208"/>
    <m/>
    <s v="METRO ORIENTE"/>
    <d v="2026-04-01T00:00:00"/>
    <d v="2026-04-08T00:00:00"/>
    <d v="2026-04-06T09:45:38"/>
    <d v="2026-04-06T09:45:38"/>
    <s v="R_5LLKP5GY2tpG2fz"/>
    <d v="2026-04-08T09:45:42"/>
    <n v="0"/>
    <n v="0"/>
    <s v="VTR"/>
    <s v="1-276956915926"/>
    <s v="Vitacura"/>
    <n v="0"/>
    <n v="0"/>
    <m/>
    <s v="FTTH"/>
    <n v="699878"/>
    <s v="Detractores_VT"/>
    <n v="0"/>
    <s v="1) | 2) | 3)"/>
    <s v="Oriente"/>
    <m/>
    <m/>
    <s v="New: | NewRecord:"/>
    <m/>
    <m/>
    <m/>
    <m/>
    <s v="I"/>
    <x v="1"/>
    <x v="0"/>
    <s v="Cliente molesto porque mantiene problemas en su servicio de internet incluso despues de una visita tecnica."/>
    <s v="1. Encuesta: Encuesta sin informacion // 2. Conversacion con soporte: Cliente indica que mantiene problemas en el servicio tanto en la estabilidad como en la velocidad, indica que fue un tecnico hizo mejoras, pero que aun sigue con problemas, por lo que ha gestionado escalamientos, lo revisan por plataforma, pero aun continua el problema, se le gestiona visita tecnica y cliente acepta. // 3. Audio: 02-04 cliente llama indicando que a pesar de la visita tecnica y los arreglos del tecnico, aun presenta problemas, soporte le indica que lo derivara con un area de especialistas y que lo llamaran, indica que aun esta pendiente. // 4. TOA: 01-04 Cliente solicita reparacion la que fue encuestada y tecnico reporta que realiza una normalizacion de la instalacion instalando roseta y cambiando conectores mal armados, se deja jumper. // 5. Siebel: Cliente activo// 6. Actualmente: Cliente se encuentra con ONT RX -23.4 y el extensor rssi -64 NOK , lo que se deberia cablear y revisar nuevamente el resto de los aparatos para evaluar el caso, por lo que se generara visita.// cliente deriva la orden y luego cancela. //7. Tecnico ingresa revisa instalacion y deja servicio funcionando, cliente indica que continua con problemas de intermitencia y se detecta que extensor esta un poco pasado en RSSI y que no esta cableado pudiendo ser la causa de su mal estar."/>
    <n v="59"/>
    <x v="2"/>
    <x v="2"/>
    <x v="6"/>
    <x v="6"/>
    <m/>
    <m/>
    <x v="0"/>
    <x v="0"/>
    <x v="0"/>
    <x v="0"/>
  </r>
  <r>
    <x v="6"/>
    <s v="ahairon tapia"/>
    <x v="0"/>
    <x v="0"/>
    <s v="No"/>
    <m/>
    <m/>
    <m/>
    <m/>
    <s v="1-3J8D9S0O"/>
    <n v="934479137"/>
    <s v="GERARDO REYES PAREDES"/>
    <s v="14404776-1"/>
    <s v="LOS CIPRESES 800 CASA 8-C"/>
    <s v="TRAZA"/>
    <s v="CENTRO"/>
    <d v="2026-04-06T00:00:00"/>
    <d v="2026-04-08T00:00:00"/>
    <d v="2026-04-08T14:00:44"/>
    <d v="2026-04-08T14:07:05"/>
    <s v="R_57ShQrXzdNoADJf"/>
    <d v="2026-04-08T14:07:06"/>
    <n v="0"/>
    <n v="0"/>
    <s v="VTR"/>
    <s v="1-276957377166"/>
    <s v="Quilpue"/>
    <n v="2"/>
    <n v="1"/>
    <s v="0015717201-8"/>
    <s v="HFC"/>
    <n v="4234349"/>
    <s v="Detractores_VT"/>
    <n v="1"/>
    <s v="1) | 2) Nunca supe que venia el técnico, ... me avisaron por chat que esta &quot;en camino&quot; pero ya estaba fuera de mi casa. | 3)"/>
    <s v="MM_HFC_TRAZ_HUMBERTO SERRANO VERGARA"/>
    <m/>
    <m/>
    <s v="New: Tuve problemas durante la visita técnica | NewRecord:"/>
    <m/>
    <s v="No se cumplió, se tuvo que reagendar"/>
    <m/>
    <m/>
    <s v="I"/>
    <x v="1"/>
    <x v="0"/>
    <s v="Cliente molesto porque no le avisaron por mensajeria de la ruta del tecnico"/>
    <s v="1. Encuesta: &quot;Nunca supe que venia el técnico, ... me avisaron por chat que esta &quot;en camino&quot; pero ya estaba fuera de mi casa&quot; // 2. Conversacion con soporte: sin contacto // 3. Audio: 01-04 Cliente llama indicando que debido a un cambio que solicito de credenciales wifi para poder conectar unas camaras, se le desconfiguro el extensor porque no le toma la red 5ghz, soporte intenta configurarlo de forma remota, pero no logra dar solucion y le agenda una visita tecnica para el dia 02-04 de 13 a 16. // 4. TOA: 06-04 se completa la reparacion encuestada, cliente indica que el extensor estaba offline, tecnico revisa instalacion e indica que el extensor entregado por delivery estaba sin enlazar, configura y corrige y esto queda ok. // 5. Siebel: Cliente activo // 6. Actualmente: la MTA se encuentra online niveles OK y el nodo ok, extensor ok. // la orden del dia 02-04 fue reprogramada para el dia 06-04 , cliente en encuesta indica que no le avisaron que si iba el tecnico, que al final iba al final del bloque 15:50, y cliente indica que le llega el mensaje cuando el tecnico ya estaba fuera."/>
    <n v="102"/>
    <x v="0"/>
    <x v="0"/>
    <x v="15"/>
    <x v="16"/>
    <m/>
    <m/>
    <x v="0"/>
    <x v="0"/>
    <x v="0"/>
    <x v="0"/>
  </r>
  <r>
    <x v="6"/>
    <s v="ahairon tapia"/>
    <x v="0"/>
    <x v="1"/>
    <s v="Si"/>
    <s v="No acepta propuesta tecnica"/>
    <m/>
    <m/>
    <m/>
    <s v="1-3J8MX2MH"/>
    <n v="990004258"/>
    <s v="LUCIA CAROLINA MORAGUEZ SILVA"/>
    <s v="14134662-8"/>
    <s v="AVENIDA CENTRAL 4188"/>
    <m/>
    <s v="METRO SUR"/>
    <d v="2026-04-02T00:00:00"/>
    <d v="2026-04-08T00:00:00"/>
    <d v="2026-04-06T17:33:51"/>
    <d v="2026-04-06T17:42:06"/>
    <s v="R_3pKKgfSuOV4aQVw"/>
    <d v="2026-04-08T17:33:53"/>
    <n v="0"/>
    <n v="0"/>
    <s v="VTR"/>
    <s v="1-276932012334"/>
    <s v="La Florida"/>
    <n v="0"/>
    <n v="0"/>
    <s v="0021238017-2"/>
    <s v="FTTH"/>
    <n v="18125413"/>
    <s v="Detractores_VT"/>
    <n v="1"/>
    <s v="1) sucios, desordenados, lento, poco claro. dejaron cables al aire y desordenado | 2) | 3)"/>
    <s v="MM_NFTT_DOMI_GIOVANNI ANCAMIL RIQUELME"/>
    <m/>
    <m/>
    <s v="New: | NewRecord:"/>
    <s v="sucios, desordenados, lento, poco claro. dejaron cables al aire y desordenado"/>
    <s v="Sí se cumplió, el Técnico llego el día y la hora acordadas"/>
    <m/>
    <m/>
    <s v="C-I"/>
    <x v="1"/>
    <x v="0"/>
    <s v="Cliente molesto porque le dejaron sucio y desordenado"/>
    <s v="1. Encuesta: cliente indica &quot;sucios, desordenados, lento, poco claro. dejaron cables al aire y desordenado&quot; // 2. Conversacion con soporte: Cliente indica que tecnico no fue claro, indica que fue un dia, le hizo firmar que estaba ok, pero no estaba aun con servicio, indica que fue nuevamente otro dia el tecnico con el supervisor y que le dejaron sucio, cajas, pedazos de cable, cableado desordenado y tapa de ductos abiertas. Cliente no acepta visita para corregir indicando que contrato un electricista que le cerrara las tapas y ordenara un poco el cableado. // 3. Audio: sin audio asociado al problema // 4. TOA: 02-04 se realiza el alta encuestada, donde tecnico indica que dejo la acometida por donde lo solicita el cliente, ademas indica que se genera modificacion para ver temas de cobertura. 02-04 mismo dia pero en la tarde, se vuelve a visitar a cliente por una modificacion por otro tecnico, quien le instala 3 extensores. // 5. Siebel: Cliente activo// 6. Actualmente: ONT RX -24.4 ok, extensor 1 cableado ok, extensor 2 rssi -60 ok, extensor 3 rssi -84 NOK, cliente no acepta visita para corregir."/>
    <n v="21"/>
    <x v="2"/>
    <x v="18"/>
    <x v="22"/>
    <x v="28"/>
    <m/>
    <m/>
    <x v="0"/>
    <x v="0"/>
    <x v="0"/>
    <x v="0"/>
  </r>
  <r>
    <x v="6"/>
    <s v="alvaro lazo"/>
    <x v="0"/>
    <x v="1"/>
    <s v="No"/>
    <m/>
    <m/>
    <m/>
    <m/>
    <s v="1-3J9LP1UB"/>
    <n v="985011555"/>
    <s v="BEATRIZ AMALIA ORTEGA AREVALO"/>
    <s v="06375072-7"/>
    <s v="MARTIN DE ZAMORA 4965 EDIF. B DEPTO 135"/>
    <m/>
    <s v="METRO ORIENTE"/>
    <d v="2026-04-06T00:00:00"/>
    <d v="2026-04-08T00:00:00"/>
    <d v="2026-04-08T10:44:19"/>
    <d v="2026-04-08T10:47:41"/>
    <s v="R_3rY4TaelRkoifUq"/>
    <d v="2026-04-08T10:47:41"/>
    <n v="0"/>
    <n v="0"/>
    <s v="VTR"/>
    <s v="1-277031992747"/>
    <s v="Las Condes"/>
    <n v="0"/>
    <n v="0"/>
    <s v="0026293501-9"/>
    <s v="FTTH"/>
    <n v="2029265"/>
    <s v="Detractores_VT"/>
    <n v="2"/>
    <s v="1) | 2) | 3)"/>
    <s v="AN_MM_NFTT_CREA_GILBERTO ORTIZ GAMBOA"/>
    <m/>
    <m/>
    <s v="New: Tuve problemas durante la visita técnica | NewRecord:"/>
    <m/>
    <s v="Sí se cumplió, el Técnico llego el día y la hora acordadas"/>
    <m/>
    <m/>
    <s v="C-I"/>
    <x v="1"/>
    <x v="0"/>
    <s v="Clte indica que la mala evaluación en encuesta de satisfacción se debe a que su problema de señal de televisión no quedo solucionado en la reparación (orden 1-3J9LP1UB) fue su esposo el que ejecuto un reset físico a IPTV, con lo que recupero la señal."/>
    <s v="1- Encuesta: “Sin información”. 2- Conversación con Soporte: Clte indica que la mala evaluación en encuesta de satisfacción se debe a que su problema de señal de televisión no quedo solucionado en la reparación (orden 1-3J9LP1UB) fue su esposo el que ejecuto un reset físico a IPTV, con lo que recupero la señal. 3- E-Contact: Sin audios. 4.- TOA: reparación completada el 06/04 con la sgte observación” Se cambia adaptador Hdmi”. 5- Revisión Técnica: ONT reportada con buenos niveles, 2 IPTVs con buen RSSI (-32 /-07) en red 5 Ghz. 6.-Siebell: Clte activo, sin nuevas solicitudes."/>
    <n v="91"/>
    <x v="2"/>
    <x v="7"/>
    <x v="20"/>
    <x v="31"/>
    <m/>
    <m/>
    <x v="0"/>
    <x v="0"/>
    <x v="0"/>
    <x v="0"/>
  </r>
  <r>
    <x v="6"/>
    <s v="alvaro lazo"/>
    <x v="0"/>
    <x v="0"/>
    <s v="No"/>
    <m/>
    <m/>
    <m/>
    <m/>
    <s v="1-3J9NKGMG"/>
    <n v="989297721"/>
    <s v="ALEJANDRA TATIANA CABRERA CANALES"/>
    <s v="12078154-5"/>
    <s v="EXPOSICION 1478 EDIF. 6 DEPTO 41"/>
    <m/>
    <s v="METRO NORTE"/>
    <d v="2026-04-07T00:00:00"/>
    <d v="2026-04-08T00:00:00"/>
    <d v="2026-04-08T15:15:39"/>
    <d v="2026-04-08T15:18:25"/>
    <s v="R_7EEC3aZojBuMsr0"/>
    <d v="2026-04-08T15:18:25"/>
    <n v="0"/>
    <n v="0"/>
    <s v="CLARO"/>
    <s v="1-277035136038"/>
    <s v="Santiago Centro"/>
    <n v="0"/>
    <n v="0"/>
    <m/>
    <s v="FTTH"/>
    <n v="17890085"/>
    <s v="Detractores_VT"/>
    <n v="5"/>
    <s v="1) No sabía donde estaban las cajas | 2) | 3)"/>
    <s v="Nor Poniente"/>
    <m/>
    <m/>
    <s v="New: Tuve problemas durante la Instalación | NewRecord: Tuve problemas"/>
    <s v="No sabía donde estaban las cajas"/>
    <s v="Sí se cumplió, el Técnico llego el día y la hora acordadas"/>
    <m/>
    <m/>
    <s v="C"/>
    <x v="1"/>
    <x v="0"/>
    <s v="1er, 2do y 3er llamado sin contacto. En encuesta se indica: “Encuesta: “No sabía dónde estaban las cajas”. Sin contacto y sin audios. Instalacion se prolonga toda la mañana, desde las 10 hasta 13:20 hrs, por lo que se utiliza el codigo 51 &quot; Demora en ejecucion&quot;"/>
    <s v="1- Encuesta: “No sabía dónde estaban las cajas”. 2- Conversación con Soporte: sin contacto. 3- E-Contact: Sin audios. 4.- TOA: Alta completada el 07/04 con la sgte observación” Alta net ok.&quot; Instalacion se prolonga toda la mañana, desde las 10 hasta 13:20 hrs, por lo que se utiliza el codigo 51 &quot; Demora en ejecucion&quot; 5.- Revisión Técnica: ONT reportada con buenos niveles, 1 IPTV con buen rssi (-52) en red 5 Ghz. 6.-Siebell: Clte activo, sin nuevas solicitudes."/>
    <n v="51"/>
    <x v="2"/>
    <x v="14"/>
    <x v="6"/>
    <x v="23"/>
    <m/>
    <m/>
    <x v="0"/>
    <x v="0"/>
    <x v="0"/>
    <x v="0"/>
  </r>
  <r>
    <x v="6"/>
    <s v="alvaro lazo"/>
    <x v="0"/>
    <x v="0"/>
    <s v="Si"/>
    <m/>
    <m/>
    <m/>
    <m/>
    <s v="1-3J9TNKWL"/>
    <n v="999166470"/>
    <s v="RICHARD ALEJANDRO GUTIERREZ ZAMBRANO"/>
    <s v="13513760-K"/>
    <s v="MINERO RICARDO GARRIDO ARCE 901"/>
    <s v="VIRTUAL"/>
    <s v="SUR"/>
    <d v="2026-04-07T00:00:00"/>
    <d v="2026-04-08T00:00:00"/>
    <d v="2026-04-08T13:28:00"/>
    <d v="2026-04-08T13:31:57"/>
    <s v="R_510WL1siY6okYBx"/>
    <d v="2026-04-08T13:31:57"/>
    <n v="0"/>
    <n v="0"/>
    <s v="VTR"/>
    <s v="1-276979388772"/>
    <s v="Coronel"/>
    <n v="0"/>
    <n v="0"/>
    <s v="0020000000-1"/>
    <s v="FTTH"/>
    <n v="19333479"/>
    <s v="Detractores_VT"/>
    <n v="2"/>
    <s v="1) | 2) | 3)"/>
    <s v="Técnico virtual confirmación 1"/>
    <m/>
    <m/>
    <s v="New: No tuve problemas | NewRecord:"/>
    <m/>
    <s v="Sí se cumplió, el Técnico llego el día y la hora acordadas"/>
    <m/>
    <m/>
    <s v="C-I"/>
    <x v="1"/>
    <x v="0"/>
    <s v="1er, 2do y 3er llamado sin contacto 1- Encuesta: “Sin información”. 2- Conversación con Soporte: Sin contacto. En ultimo audio, cliente llama para dar de baja servicio de internet, ya que aun persiste problema, esta sin ningún servicio, internet y televisión, ultima orden de repracion se mantiene en area de redes."/>
    <s v="1- Encuesta: “Sin información”. 2- Conversación con Soporte: Sin contacto. 3- E-Contact: En ultimo audio, cliente llama para dar de baja servicio de internet, ya que aun persiste problema, esta sin ningún servicio, internet y televisión. 4.- TOA: Reparación derivada a red Neutra el 02/04 por problemas de niveles, misma que es completada el 07/04, se genera una nueva reparación, la que es cancelada el 08/07 y otra reparación que es derivada a red el 09/04 por le mismo motivo, Nap con problema de niveles. 5.- Revisión Técnica: Ont ZTE no reportada, 1 IPTV en estado off. 6.-Siebell: Clte activo, sin nuevas solicitudes."/>
    <n v="37"/>
    <x v="3"/>
    <x v="16"/>
    <x v="8"/>
    <x v="3"/>
    <m/>
    <m/>
    <x v="0"/>
    <x v="0"/>
    <x v="0"/>
    <x v="0"/>
  </r>
  <r>
    <x v="6"/>
    <s v="Erick Martinez"/>
    <x v="0"/>
    <x v="0"/>
    <s v="No"/>
    <m/>
    <m/>
    <m/>
    <m/>
    <s v="1-3JAZB57S"/>
    <n v="950152726"/>
    <s v="MACARENA PAZ MARAMBIO MIRANDA"/>
    <s v="17315486-0"/>
    <s v="AVENIDA ECHENIQUE 6300 EDIF. C DEPTO 208"/>
    <s v="TRAZA"/>
    <s v="METRO ORIENTE"/>
    <d v="2026-04-07T00:00:00"/>
    <d v="2026-04-08T00:00:00"/>
    <d v="2026-04-08T12:23:01"/>
    <d v="2026-04-08T12:29:11"/>
    <s v="R_5QxQRs4AkSa20bn"/>
    <d v="2026-04-08T12:29:12"/>
    <n v="0"/>
    <n v="0"/>
    <s v="VTR"/>
    <s v="1-277115324798"/>
    <s v="La Reina"/>
    <n v="5"/>
    <n v="1"/>
    <s v="0026500873-9"/>
    <s v="HFC"/>
    <n v="2493559"/>
    <s v="Detractores_VT"/>
    <n v="0"/>
    <s v="1) | 2) | 3)"/>
    <s v="MM_HFC_TRAZ_RICARDO ALVAREZ"/>
    <m/>
    <m/>
    <s v="New: Tuve problemas durante la visita técnica | NewRecord:"/>
    <m/>
    <s v="Sí se cumplió, el Técnico llego el día y la hora acordadas"/>
    <m/>
    <m/>
    <s v="C-I"/>
    <x v="1"/>
    <x v="0"/>
    <s v="S/C/SIN ENCUESTA/ en audio del 08-04 cliente manifiesta molestia por que ella ingreso un reclamo por que ultimo tecnico cambio un deco hd por otro de menor calidad, y su problema persiste.- (existe una vt del 10-04 cerrada ok)-"/>
    <s v="1-encuesta; sin informacion, 2.- llamada; sin contacto , 3- e-contact; en audio del día 08-04 es de confirmación, indica que ella no pidió una reparación, ingreso un reclamo por que el primer tecnico le cambio un dbox hd por otro de menor calidad y la falla persiste , esta a la espera de respuesta no de vt de reparacion- (10-04 fue ejecutada reitaracion de reparacion de encuesta), 4- toa Toa, en orden de la encuesta fue ejecutada el día 07-04 en esta VT tenia problemas con el audio de los dbox hd , técnico cierra la orden con obs de (Cliente con problemas en el D-box HD el cual se le realiza un inic y el otro D-box HD se cambia , también se cambian los pasivos y se le aplica el respectivo torque que todos los conectores se dejan todos los servicios okay) cambiua un hd (3200 por un 525), posterior a esta VT cliente vuelve a generar reparación(10-04) por que no quedo funcionando ok, los dbox hd , en segunda reiteración fue creada con obs de sin conectividad, esta orden fue cerrada con obs de (cambio de conectores pasivos y reset de la MTA dejando servicios y niveles ok), no existen VT posteriores 5- siebel. activo- equipos ; ACF8CC481FF2 mta ok en tiempo real- los últimos 7 dias sin variación de niveles- cuadrante con variación en cer y ccer en ups – masivo el día 04-09 desde las 01 am hasta lasa 16 hrs , en estos momentos ya esta ok- hd ok 7 TECNICO INGRESO AL DOMICILIO- en audio del 08-04 cliente manifiesta molestia por que ella ingreso un reclamo por que ultimo tecnico cambio un deco hd por otro de menor calidad, y su problema persiste.- (existe una vt del 10-04 cerrada ok)-"/>
    <n v="59"/>
    <x v="2"/>
    <x v="2"/>
    <x v="6"/>
    <x v="6"/>
    <m/>
    <m/>
    <x v="0"/>
    <x v="0"/>
    <x v="0"/>
    <x v="0"/>
  </r>
  <r>
    <x v="6"/>
    <s v="Erick Martinez"/>
    <x v="0"/>
    <x v="0"/>
    <s v="No"/>
    <m/>
    <m/>
    <m/>
    <m/>
    <s v="1-3JCMBRRA"/>
    <n v="990720866"/>
    <s v="PIA MICAELA MALDONADO ROBLES"/>
    <s v="16239776-1"/>
    <s v="QUILLON 536"/>
    <m/>
    <s v="SUR"/>
    <d v="2026-04-07T00:00:00"/>
    <d v="2026-04-08T00:00:00"/>
    <d v="2026-04-08T13:25:16"/>
    <d v="2026-04-08T18:12:45"/>
    <s v="R_1ShOEcowT0uivsZ"/>
    <d v="2026-04-08T18:12:46"/>
    <n v="0"/>
    <n v="0"/>
    <s v="CLARO"/>
    <s v="1-277213741690"/>
    <s v="Talcahuano"/>
    <n v="1"/>
    <n v="1"/>
    <s v="0017530936-5"/>
    <s v="FTTH"/>
    <n v="1726632"/>
    <s v="Detractores_VT"/>
    <n v="5"/>
    <s v="1) dejó el cable de la empresa anterior sin consultarme, no configuró el router, es decir, quedaron el usuario y contraseña que viene por defecto y además solo quedó una red habilitada, también me indicó que no puedo cambiar la clave del wifi lo que es muy raro, pero no dejó opción. | 2) | 3)"/>
    <s v="MM_NFTT_DOMI_PABLO PARDO SANHUEZA"/>
    <m/>
    <s v="el proceso es engorroso y tuve que realizarlo dos veces, ya que la primera vez me dijeron que tenían que evaluar la factibilidad técnica y nunca más me volvieron a preguntar_x000a_"/>
    <s v="New: Tuve problemas durante la Instalación | NewRecord: Tuve problemas"/>
    <s v="dejó el cable de la empresa anterior sin consultarme, no configuró el router, es decir, quedaron el usuario y contraseña que viene por defecto y además solo quedó una red habilitada, también me indicó que no puedo cambiar la clave del wifi lo que es muy raro, pero no dejó opción."/>
    <s v="Sí se cumplió, el Técnico llego el día y la hora acordadas"/>
    <m/>
    <m/>
    <s v="I"/>
    <x v="1"/>
    <x v="0"/>
    <s v="S/C encuesta; cliente desconforme con la instalacion del tecnico por que reutiliza la instalacion anterior, y no configura ont al gusto de ella.-"/>
    <s v="1-encuesta; cliente menciona que tecnico reutiliza conexion anterior sin consultarle, le dejo los acceso de fabrica de ont, y no le dio opcion de cambiar los accesos, 3- e- contact: e-contact; en audio del día 08-04 cliente llama para activar la app Disney plus, soporte le comenta que para la activación de las plataformas debe pasar un tiempo de 24 hrs, indica que por wasap no tuvo éxito (no le carga nada), soporte le dice que debe volver a llamar- _x000a_en audio del día 09-04 cliente vuelve a llamar para la activación de Disney plus, soporte verifica si esta activado, da el ok, realizan los pasos y configura la aplicación Disney, cliente confirma ok, _x000a_4-toa- - orden ejecutada el día 07-04 alta con obs de Se completa alta 1 play quedando operativo Internet y dispositivos conectados ejecutada en 1hr 17 min,5-Siebel – activo- ott disney plus activada /plataformas streaming, 6- equipos Ont -17 ok"/>
    <n v="48"/>
    <x v="2"/>
    <x v="2"/>
    <x v="2"/>
    <x v="38"/>
    <m/>
    <m/>
    <x v="0"/>
    <x v="0"/>
    <x v="0"/>
    <x v="0"/>
  </r>
  <r>
    <x v="6"/>
    <s v="Erick Martinez"/>
    <x v="0"/>
    <x v="1"/>
    <s v="No"/>
    <m/>
    <m/>
    <m/>
    <m/>
    <s v="1-3JDL71UY"/>
    <n v="988213242"/>
    <s v="MARCO DANIEL URTUBIA CARCAMO"/>
    <s v="10396583-7"/>
    <s v="LOMAS BAYAS 370"/>
    <s v="ATLANTIS"/>
    <s v="CENTRO"/>
    <d v="2026-04-07T00:00:00"/>
    <d v="2026-04-08T00:00:00"/>
    <d v="2026-04-08T16:10:58"/>
    <d v="2026-04-08T16:15:55"/>
    <s v="R_1Po8TTZtkDYgHsC"/>
    <d v="2026-04-08T16:16:08"/>
    <n v="988213242"/>
    <n v="0"/>
    <s v="VTR"/>
    <s v="1-277273017524"/>
    <s v="Los Andes"/>
    <n v="6"/>
    <n v="1"/>
    <s v="0018917352-0"/>
    <s v="FTTH"/>
    <n v="10838213"/>
    <s v="Detractores_VT"/>
    <n v="3"/>
    <s v="1) | 2) | 3)"/>
    <s v="MM_NFTT_ATLA_RICARDO OCHOA"/>
    <m/>
    <m/>
    <s v="New: No tuve problemas | NewRecord:"/>
    <m/>
    <s v="Sí se cumplió, llego el día acordado pero en un horario diferente"/>
    <m/>
    <m/>
    <s v="C-I"/>
    <x v="1"/>
    <x v="0"/>
    <s v="en llamado cliente indica que esta molesto por que llamo en varias ocasiones a call center para generar una reparacion pero del call center solo enviaban reset a equipos, duraba 1 hora y seguia con problemas, se refiere en muchas ocasiones en la dificultad para generar una VT y siempre se trato de solucionar via remota, (desde reparacion de terreno no ha tenido problemas)"/>
    <s v="1-encuesta;sin informacion,2-llamada. cliente molesto por la dificultad de generar reparacion en terreno, indicando que en varias ocasiones solo le dieron reset por sistema y esto duraba 1 hrs y volvia a tener problemas nuevamente, alude a cual es el interes de call center en no enviar un tecnico a su domicilio, comenta que desde la VT en terreno no ha tenido mas problemas, menciona ademas que por estos dias sin servicio no le dieron descuento en su boleta y vera eso con comercial pero en sucursal 3e-contac; en audio del día 02-04 cliente indica que el internet no carga- el iptv no funciona- soporte le envia un reset a la ont- en audio del dia 06-04 le generan VT, para el dia 07-04 la fue completada por tecnico en terreno- 4 toa- orden ejecutada con obs de sin señal- tecnico cierra con obs de (Cliente se encontraba) o sea sin informacion.- 5 siebel- activo- 6 equipos; ont rx -23/ iptv ok"/>
    <n v="7"/>
    <x v="0"/>
    <x v="0"/>
    <x v="11"/>
    <x v="39"/>
    <m/>
    <m/>
    <x v="0"/>
    <x v="0"/>
    <x v="0"/>
    <x v="0"/>
  </r>
  <r>
    <x v="6"/>
    <s v="Erick Martinez"/>
    <x v="0"/>
    <x v="1"/>
    <s v="Si"/>
    <m/>
    <d v="2026-04-13T00:00:00"/>
    <d v="2013-10-01T00:00:00"/>
    <s v="Completada"/>
    <s v="1-3JEOGSR1"/>
    <n v="979488785"/>
    <s v="MAYLEM SELENA VERA RIQUELME"/>
    <s v="10927642-1"/>
    <s v="LOS TROVADORES 0585"/>
    <s v="EMETEL"/>
    <s v="SUR"/>
    <d v="2026-04-07T00:00:00"/>
    <d v="2026-04-08T00:00:00"/>
    <d v="2026-04-08T14:23:17"/>
    <d v="2026-04-08T14:27:09"/>
    <s v="R_141y3eVqHL939rg"/>
    <d v="2026-04-08T14:27:09"/>
    <n v="0"/>
    <n v="0"/>
    <s v="VTR"/>
    <s v="1-277338655270"/>
    <s v="Temuco"/>
    <n v="1"/>
    <n v="1"/>
    <s v="0013731775-3"/>
    <s v="FTTH"/>
    <n v="7230649"/>
    <s v="Detractores_VT"/>
    <n v="1"/>
    <s v="1) Las habilidades sociales del técnico fueron nefastas. | 2) | 3)"/>
    <s v="MM_NFTT_EMETEL_CESAR SAAVEDRA"/>
    <m/>
    <m/>
    <s v="New: Tuve problemas durante la Instalación | NewRecord: Tuve problemas"/>
    <s v="Las habilidades sociales del técnico fueron nefastas."/>
    <s v="Sí se cumplió, llego el día acordado pero en un horario diferente"/>
    <m/>
    <m/>
    <s v="C-I"/>
    <x v="1"/>
    <x v="0"/>
    <s v="en llamada cliente indica que tecnico no tuvo la mejor disposicion para resolver dudas, consultas , no les explica la funcionalidad de los servicios , no explica la activacion de las otts, indica que fue una mala experiencia como cliente."/>
    <s v="1-encuesta; las habilidades sociales del tecnico no le gustaron-/ 2 llamada;en llamada cliente indica que el tecnico con muy mala actitud para responder dudas sobre el servicios , no les explico las plataformas streaming, funcionamiento, indica que estaba enojado en todo momento y la forma de responder muy agresiva, 3 e-contac: no existen audios relacionados, 4 toa orden ejecutada el dia 07-04 por tecnico MM_NFTT_EMETEL_JUAN FIGUEROA/ cierra con obs de Alta cable p/p dbox iptv internet/ 5 siebel- activo- 6. equipos- iptv ok , ont ok cliente indicsa tener problemas de cobertura dentro del domicilio en sectores no tiene internet, se genra reparacion para verificar instalacion de extensor para mejorar coberturas (algunios equipos navegan en red 2.4g)"/>
    <n v="20"/>
    <x v="2"/>
    <x v="18"/>
    <x v="22"/>
    <x v="40"/>
    <m/>
    <m/>
    <x v="0"/>
    <x v="0"/>
    <x v="0"/>
    <x v="0"/>
  </r>
  <r>
    <x v="7"/>
    <s v="ahairon tapia"/>
    <x v="0"/>
    <x v="0"/>
    <s v="Si"/>
    <m/>
    <m/>
    <m/>
    <m/>
    <s v="1-3J8CW9ZW"/>
    <n v="963094473"/>
    <s v="RENE AZUA ROBLES"/>
    <s v="07919944-3"/>
    <s v="JUAN MARIA SALINAS 21"/>
    <m/>
    <s v="CENTRO"/>
    <d v="2026-04-02T00:00:00"/>
    <d v="2026-04-09T00:00:00"/>
    <d v="2026-04-07T12:19:35"/>
    <d v="2026-04-07T12:19:35"/>
    <s v="R_7jyLjaRWyFKm4Vz"/>
    <d v="2026-04-09T12:19:37"/>
    <n v="0"/>
    <n v="0"/>
    <s v="VTR"/>
    <s v="1-276956747255"/>
    <s v="La Calera"/>
    <n v="7"/>
    <n v="1"/>
    <m/>
    <s v="HFC"/>
    <n v="8174404"/>
    <s v="Detractores_VT"/>
    <n v="0"/>
    <s v="1) | 2) | 3)"/>
    <s v="V Quillota"/>
    <m/>
    <m/>
    <s v="New: | NewRecord:"/>
    <m/>
    <m/>
    <m/>
    <m/>
    <s v="C"/>
    <x v="1"/>
    <x v="0"/>
    <s v="Cliente molesto porque el servicio de television es intermitente y le funciono mal"/>
    <s v="1. Encuesta: sin informacion en la encuesta // 2. Conversacion con soporte: sin contacto // 3. Audio: 07-04 Cliente indica que quiere dar de bajar el servicio por constantes fallas tecnicas y caidas de servicio, cliente indica que el tecnico anterior fue hizo un reset al dbox duro un rato y se cayo nuevamente, intentan retener al cliente, pero da de baja de todas formas// 4. TOA: 02-04 cliente indica intermitencia en el servicio de tv, tecnico hace un reset al dbox, instala filtro gaf. // 5. Siebel: Cliente dio de baja el servicio// 6. Actualmente: DBOX no responde, cliente dio la baja del servicio. // 7. Tecnico ingresa a domicilio, hace reset a los equipos y mantencion, se entrega control remoto, pero cliente indica que debido a los constantes problemas, solicito la baja."/>
    <n v="59"/>
    <x v="2"/>
    <x v="2"/>
    <x v="6"/>
    <x v="6"/>
    <m/>
    <m/>
    <x v="0"/>
    <x v="0"/>
    <x v="0"/>
    <x v="0"/>
  </r>
  <r>
    <x v="7"/>
    <s v="ahairon tapia"/>
    <x v="0"/>
    <x v="1"/>
    <s v="No"/>
    <m/>
    <m/>
    <m/>
    <m/>
    <s v="1-3J8QMZ9V"/>
    <n v="986916781"/>
    <s v="NORMA DE LAS MERCEDES YANEZ YANEZ"/>
    <s v="10820481-8"/>
    <s v="PJE AURORA (P.OLMOS) 065"/>
    <s v="JR"/>
    <s v="SUR"/>
    <d v="2026-04-06T00:00:00"/>
    <d v="2026-04-09T00:00:00"/>
    <d v="2026-04-07T17:36:17"/>
    <d v="2026-04-07T17:39:02"/>
    <s v="R_1NUMWydsffv3aff"/>
    <d v="2026-04-09T17:36:20"/>
    <n v="0"/>
    <n v="0"/>
    <s v="VTR"/>
    <s v="1-276979828096"/>
    <s v="Linares"/>
    <n v="7"/>
    <n v="1"/>
    <s v="0011647571-5"/>
    <s v="FTTH"/>
    <n v="5943197"/>
    <s v="Detractores_VT"/>
    <n v="4"/>
    <s v="1) | 2) | 3)"/>
    <s v="MM_NFTT_JR_FERNANDO FUENTES C"/>
    <m/>
    <m/>
    <s v="New: | NewRecord:"/>
    <m/>
    <m/>
    <m/>
    <m/>
    <s v="I"/>
    <x v="1"/>
    <x v="0"/>
    <s v="Cliente molesto por la agenda demasiado extensa que le dieron para solucionar el problema."/>
    <s v="1. Encuesta: sin informacion en la encuesta// 2. Conversacion con soporte: Cliente indica que ahora tiene el servicio bien gracias al tecnico muy amable, pero su principal molestia fue que el dia miercoles llamo para indicar que tenia problemas y no le dieron solucion, le indicaron que la podian ir a atender el dia lunes que no habia agenda debido a que el viernes fue feriado y el sabado no se podia y estuvo sin servicio hasta el dia lunes. // 3. Audio: 01-04 cliente llama indicando que esta sin servicio, soporte hace pruebas sin resultados, por lo que le genera una visita tecnica indicando que esta dando agendamiento para el dia viernes 3, cliente consulta si trabajaremos ese dia ya que es feriado, soporte le indica que si, aun asi cliente insiste en que es muy lejana la fecha y no tiene servicio, que no puede estar tantos dias sin servicio, soporte indica que agendaran de igual manera la visita la generaran para la fecha que entrega sistema, pero que la llamaran al dia siguiente para adelantar la orden, pero no existe audio de esa llamada 02-04 cliente llama indicando que esta sin servicio de internet hace 2 dias, indicando que le habian dicho que esta bien el servicio, pero no esta bien el servicio, ella dice que ve el cable cortado en su patio, intentan hacer pruebas pero no logran resolver, le indican que ya tiene una orden generada que es para el dia lunes 06-04 lo que molesta a cliente indicando que son muchos dias.// 4. TOA: 06-04 orden de reparacion encuestada , cliente indica no tener servicios, tecnico indica que se cambia conector y se reubica ONT quedando ok. // 5. Siebel: Cliente activo // 6. Actualmente: Cliente actualmente con servicio ok , ONT rx -17.3 y buena cobertura."/>
    <n v="69"/>
    <x v="0"/>
    <x v="4"/>
    <x v="7"/>
    <x v="10"/>
    <m/>
    <m/>
    <x v="0"/>
    <x v="0"/>
    <x v="0"/>
    <x v="0"/>
  </r>
  <r>
    <x v="7"/>
    <s v="ahairon tapia"/>
    <x v="0"/>
    <x v="1"/>
    <s v="No"/>
    <m/>
    <m/>
    <m/>
    <m/>
    <s v="1-3J9AREGA"/>
    <n v="977292802"/>
    <s v="CLAUDIO PATRICIO PACHECO ROJAS"/>
    <s v="06489921-K"/>
    <s v="ISLA GUAFO 3069"/>
    <s v="ATLANTIS"/>
    <s v="METRO SUR"/>
    <d v="2026-04-02T00:00:00"/>
    <d v="2026-04-09T00:00:00"/>
    <d v="2026-04-07T23:51:28"/>
    <d v="2026-04-07T23:51:28"/>
    <s v="R_1WI2wl19ip7eWQN"/>
    <d v="2026-04-09T23:51:30"/>
    <n v="0"/>
    <n v="0"/>
    <s v="VTR"/>
    <s v="1-277013626594"/>
    <s v="Puente Alto"/>
    <n v="5"/>
    <n v="1"/>
    <s v="0025965951-5"/>
    <s v="FTTH"/>
    <n v="1567534"/>
    <s v="Detractores_VT"/>
    <n v="5"/>
    <s v="1) | 2) | 3)"/>
    <s v="MM_NFTT_ATLA_ANGEL SOLANO N"/>
    <m/>
    <m/>
    <s v="New: | NewRecord:"/>
    <m/>
    <m/>
    <m/>
    <m/>
    <s v="C-I"/>
    <x v="1"/>
    <x v="0"/>
    <s v="Cliente molesto porque luego de la instalacion no quedo bien el servicio"/>
    <s v="1. Encuesta: sin informacion en encuesta // 2. Conversacion con soporte: Cliente indica que cuando le fueron a instalar el tecnico le dijo que el modem debia ir en un lugar para que funcionara bien el servicio, pero indica que no fue asi, le funciono muy mal, luego en la reparacion que fue un 2do tecnico, le movio el modem y desde ahi todo le ha funcionado bien, pero que la encuesta negativa se debe al proceso completo desde la instalacion y no a la ultima reparacion.// 3. Audio: sin audio asociado // 4. TOA: 02-04 acude un tecnico a realizar una modificacion, cliente quiere el cambio de ont, por lo que se suspende y se genera una reparacion, la cual fue encuestada, tecnico indica que se hace reset de fabrica a todos los equipos, tecnico solicita un extensor y se genera una modificacion para solucionar problemas de cobertura la cual queda ok, pero no se ve en toa el material, pero si en siebel, luego tecnico en la primera modificacion que fue suspendida la inicia he indica que reposiciona la ONT para que le pueda brindar una mejor cobertura a cliente, quedando cliente ok. // 5. Siebel: Cliente activo // 6. Actualmente: Se encuentra con servicio ok, ONT rx-16.4 IPTV rssi 44 y 45. se ve un extensor instalado ok, pero no se ve reflejado en toa pero si en siebel. //7. Tecnico ingresa a domicilio, realiza reset a los equipos CPE, pero cliente indica que aun asi quedo con problemas y que pide el cambio de posicion del modem por temas de cobertura, por lo que tuvo que ir un 2do tecnico a realizar eso."/>
    <n v="59"/>
    <x v="2"/>
    <x v="2"/>
    <x v="6"/>
    <x v="6"/>
    <m/>
    <m/>
    <x v="0"/>
    <x v="0"/>
    <x v="0"/>
    <x v="0"/>
  </r>
  <r>
    <x v="7"/>
    <s v="ahairon tapia"/>
    <x v="0"/>
    <x v="0"/>
    <s v="No"/>
    <m/>
    <m/>
    <m/>
    <m/>
    <s v="1-3J9CX355"/>
    <n v="941432991"/>
    <s v="SILVIA DEL CARMEN ASCENSO TAPIA"/>
    <s v="06473410-5"/>
    <s v="PINGUERAL 1602 DEPTO 102"/>
    <m/>
    <s v="SUR"/>
    <d v="2026-04-02T00:00:00"/>
    <d v="2026-04-09T00:00:00"/>
    <d v="2026-04-07T09:04:03"/>
    <d v="2026-04-07T09:05:08"/>
    <s v="R_72ifOVHuwR2Jf0l"/>
    <d v="2026-04-09T09:04:30"/>
    <n v="0"/>
    <n v="0"/>
    <s v="VTR"/>
    <s v="1-277017251167"/>
    <s v="Talcahuano"/>
    <n v="0"/>
    <n v="0"/>
    <s v="0028037723-6"/>
    <s v="FTTH"/>
    <n v="18881514"/>
    <s v="Detractores_VT"/>
    <n v="0"/>
    <s v="1) | 2) | 3)"/>
    <s v="FS_MM_NFTT_DOMI_EZEQUIEL PEYTON PEYTON"/>
    <m/>
    <m/>
    <s v="New: | NewRecord:"/>
    <m/>
    <m/>
    <m/>
    <m/>
    <s v="C-I"/>
    <x v="1"/>
    <x v="0"/>
    <s v="No hay informacion suficiente para determinar el mal estar del cliente"/>
    <s v="1. Encuesta: sin informacion en la encuesta // 2. Conversacion con soporte: sin contacto // 3. Audio: sin audio // 4. TOA: 02-04 cliente indica caidas constantes de la señal, problemas con dbox, tecnico indica que hace reset en plataforma, se cambia cable HDMI, se cambia pilas de control remoto, se capacita adulto mayor. // 5. Siebel: Cliente activo // 6. Actualmente: Cliente con ONT rx-21.5, IPTV cableado iptv rssi -47."/>
    <n v="40"/>
    <x v="1"/>
    <x v="1"/>
    <x v="1"/>
    <x v="1"/>
    <m/>
    <m/>
    <x v="0"/>
    <x v="0"/>
    <x v="0"/>
    <x v="0"/>
  </r>
  <r>
    <x v="7"/>
    <s v="ahairon tapia"/>
    <x v="0"/>
    <x v="0"/>
    <s v="No"/>
    <m/>
    <m/>
    <m/>
    <m/>
    <s v="1-3J9EXJBM"/>
    <n v="972914621"/>
    <s v="MARISOL DEL PILAR ARRIAGADA GALLEGOS"/>
    <s v="10742219-6"/>
    <s v="QUILACO 1328"/>
    <s v="EMETEL"/>
    <s v="SUR"/>
    <d v="2026-04-07T00:00:00"/>
    <d v="2026-04-09T00:00:00"/>
    <d v="2026-04-09T10:16:57"/>
    <d v="2026-04-09T10:25:34"/>
    <s v="R_6iahkrdwGlx26fy"/>
    <d v="2026-04-09T10:25:35"/>
    <n v="0"/>
    <n v="0"/>
    <s v="CLARO"/>
    <s v="1-277020631336"/>
    <s v="Los Angeles"/>
    <n v="1"/>
    <n v="1"/>
    <s v="0015234462-7"/>
    <s v="HFC"/>
    <n v="8324162"/>
    <s v="Detractores_VT"/>
    <n v="0"/>
    <s v="1) | 2) | 3)"/>
    <s v="MM_HFC_EMETEL_JUAN HIDALGO"/>
    <m/>
    <m/>
    <s v="New: Tuve problemas durante la visita técnica | NewRecord:"/>
    <m/>
    <m/>
    <m/>
    <m/>
    <s v="C-I"/>
    <x v="1"/>
    <x v="0"/>
    <s v="Cliente solicita descuento por los problemas que tuvo en su servicio"/>
    <s v="1. Encuesta: sin informacion en la encuesta // 2. Conversacion con soporte: sin contacto // 3. Audio: 08-04 cliente llama indicando que le cambiaron el modem porque estuvo con falla e indica que quiere el descuento por los dias que estuvo con problemas y quiere cambiar la clave wifi porque no le acomoda, soporte le dice que vera su caso y se corta audio // 4. TOA: 07-04 cliente indica que esta sin servicio de internet, tecnico indica que cambio MTA y derivo la orden con GSA para aprovisionar correctamente. // 5. Siebel: Cliente activo // 6. Actualmente: cliente se encuentra con niveles ok, dbox ok, nodo ok, sin problemas y sin ordenes pendientes o interacciones solicitadas por el cliente."/>
    <n v="3"/>
    <x v="5"/>
    <x v="0"/>
    <x v="21"/>
    <x v="27"/>
    <m/>
    <m/>
    <x v="0"/>
    <x v="0"/>
    <x v="0"/>
    <x v="0"/>
  </r>
  <r>
    <x v="7"/>
    <s v="alvaro lazo"/>
    <x v="0"/>
    <x v="0"/>
    <s v="No"/>
    <m/>
    <m/>
    <m/>
    <m/>
    <s v="1-3J9OW3OJ"/>
    <n v="969153894"/>
    <s v="ALEXANDER ALBERTO MARQUEZ PEREZ"/>
    <s v="27298512-K"/>
    <s v="AVENIDA VICUNA MACKENNA 1725 EDIF. SOLMUNDO DEPTO 208-B"/>
    <s v="TECHNOGROUP"/>
    <s v="METRO NORTE"/>
    <d v="2026-04-06T00:00:00"/>
    <d v="2026-04-09T00:00:00"/>
    <d v="2026-04-07T18:10:36"/>
    <d v="2026-04-07T18:12:31"/>
    <s v="R_61RSf315ksHaCEA"/>
    <d v="2026-04-09T18:10:38"/>
    <n v="0"/>
    <n v="0"/>
    <s v="VTR"/>
    <s v="1-277036686822"/>
    <s v="Santiago Centro"/>
    <n v="0"/>
    <n v="0"/>
    <s v="0027133651-9"/>
    <s v="FTTH"/>
    <n v="13104046"/>
    <s v="Detractores_VT"/>
    <n v="3"/>
    <s v="1) | 2) | 3)"/>
    <s v="FS_SCOOTER_MM_NFTT_TECH_HENRY LOPEZ"/>
    <m/>
    <m/>
    <s v="New: | NewRecord:"/>
    <m/>
    <m/>
    <m/>
    <m/>
    <s v="I"/>
    <x v="1"/>
    <x v="0"/>
    <s v="1er, 2do y 3er llamado sin contacto.- Encuesta: “Sin información”. No es posible determinar el motivo de la mala evaluacion en encuesta de satisfaccion."/>
    <s v="1- Encuesta: “Sin información”. 2- Conversación con Soporte: Sin contacto. 3- E-Contact: Sin audios. 4.- TOA: Alta completada el 06/04. 5.- Revisión Técnica: Ont ZTE reportada con buenos niveles. 6.-Siebell: Clte activo, sin nuevas solicitudes."/>
    <n v="40"/>
    <x v="1"/>
    <x v="1"/>
    <x v="1"/>
    <x v="1"/>
    <m/>
    <m/>
    <x v="0"/>
    <x v="0"/>
    <x v="0"/>
    <x v="0"/>
  </r>
  <r>
    <x v="7"/>
    <s v="alvaro lazo"/>
    <x v="0"/>
    <x v="0"/>
    <s v="No"/>
    <m/>
    <m/>
    <m/>
    <m/>
    <s v="1-3J9SAK0Y"/>
    <n v="988964682"/>
    <s v="MARTA FAUNDEZ FAUNDEZ ."/>
    <s v="05095910-4"/>
    <s v="ESPIGAS 1638"/>
    <m/>
    <s v="METRO ORIENTE"/>
    <d v="2026-04-07T00:00:00"/>
    <d v="2026-04-09T00:00:00"/>
    <d v="2026-04-09T11:31:06"/>
    <d v="2026-04-09T11:34:13"/>
    <s v="R_5RrLOiHHIx1ywff"/>
    <d v="2026-04-09T11:34:14"/>
    <n v="0"/>
    <n v="0"/>
    <s v="VTR"/>
    <s v="1-277043073795"/>
    <s v="Las Condes"/>
    <n v="0"/>
    <n v="0"/>
    <s v="0016785639-K"/>
    <s v="FTTH"/>
    <n v="2735646"/>
    <s v="Detractores_VT"/>
    <n v="5"/>
    <s v="1) | 2) | 3)"/>
    <s v="MM_NFTT_EMCO_MIGUEL OLEA U"/>
    <m/>
    <m/>
    <s v="New: No tuve problemas | NewRecord:"/>
    <m/>
    <s v="Sí se cumplió, el Técnico llego el día y la hora acordadas"/>
    <m/>
    <m/>
    <s v="C-I"/>
    <x v="1"/>
    <x v="0"/>
    <s v="1er, 2do y 3er llamado sin contacto.- Encuesta: “Sin información”. No es posible determinar el motivo de la mala evaluacion en encuesta de satisfaccion."/>
    <s v="1- Encuesta: “Sin información”. 2- Conversación con Soporte: Sin contacto. 3- E-Contact: Sin audio. 4.- TOA: Reparación completada el 07/04 con la sgte Observación: “TT pidió un reset por soporte telefónico y quedaron sin internet. se validan niveles ok. se da reset duro a ont reestableciendo servicios. IPTV sin tomar conexión. se da reset eléctrico y se olvida credenciales para volver a conectar, reestableciendo servicios. Tt válida servicios y recibe conforme” 5.- Revisión Técnica: Ont ZTE reportada con buenos niveles, 2 IPTVs con buen RSSI en red 5 Ghz. 6.-Siebell: Clte activo, sin nuevas solicitudes."/>
    <n v="40"/>
    <x v="1"/>
    <x v="1"/>
    <x v="1"/>
    <x v="1"/>
    <m/>
    <m/>
    <x v="0"/>
    <x v="0"/>
    <x v="0"/>
    <x v="0"/>
  </r>
  <r>
    <x v="7"/>
    <s v="alvaro lazo"/>
    <x v="0"/>
    <x v="0"/>
    <s v="No"/>
    <m/>
    <m/>
    <m/>
    <m/>
    <s v="1-3JAZS414"/>
    <n v="974787404"/>
    <s v="VICTOR ALEJANDRO LAGOS MUNOZ"/>
    <s v="11403431-2"/>
    <s v="TOCORNAL 2374"/>
    <m/>
    <s v="METRO SUR"/>
    <d v="2026-04-06T00:00:00"/>
    <d v="2026-04-09T00:00:00"/>
    <d v="2026-04-07T12:44:27"/>
    <d v="2026-04-07T12:44:41"/>
    <s v="R_32rWKeX2NMaajJa"/>
    <d v="2026-04-09T12:44:29"/>
    <n v="0"/>
    <n v="0"/>
    <s v="VTR"/>
    <s v="1-277116116343"/>
    <s v="San Joaquin"/>
    <n v="0"/>
    <n v="0"/>
    <s v="0017267398-8"/>
    <s v="FTTH"/>
    <n v="230873"/>
    <s v="Detractores_VT"/>
    <n v="0"/>
    <s v="1) | 2) | 3)"/>
    <s v="MM_NFTT_EMCO_FRANCISCO CELIS GUTIERREZ"/>
    <m/>
    <m/>
    <s v="New: | NewRecord:"/>
    <m/>
    <m/>
    <m/>
    <m/>
    <s v="C-F-I"/>
    <x v="1"/>
    <x v="0"/>
    <s v="1er, 2do y 3er llamado sin contacto.- problema de cnx a internet persistia despues de visita tecnica, fue solucionado en llamada a call center"/>
    <s v="1- Encuesta: “Sin información”. 2- Conversación con Soporte: Sin contacto. 3- E-Contact: En audio del 07/04 el cliente indica que aún no puede conectarse a internet via wifi con sus antiguas credenciales, lo que en 2do llamado del mismo día logra con apoyo de la operadora de call center. 4.- TOA: Reparación completada el 06/04 con la sgte Observación: “Se reprograma iptv”. 5.- Revisión Técnica: Ont ZTE reportada con buenos niveles, 1 IPTV con buen rssi(-21) en red 5 Ghz. 6.-Siebell: Clte activo, sin nuevas solicitudes. 7.- Conclusion: Tecnico ingresa al domicilio, Se reprograma iptv, pero problema persiste, cliente indica que aún no puede conectarse a internet via wifi con sus antiguas credenciales, lo que en 2do llamado del mismo día logra con apoyo de la operadora de call center."/>
    <n v="59"/>
    <x v="2"/>
    <x v="2"/>
    <x v="6"/>
    <x v="6"/>
    <m/>
    <m/>
    <x v="0"/>
    <x v="0"/>
    <x v="0"/>
    <x v="0"/>
  </r>
  <r>
    <x v="7"/>
    <s v="alvaro lazo"/>
    <x v="0"/>
    <x v="1"/>
    <s v="Si"/>
    <s v="No tiene tiempo para atender"/>
    <m/>
    <m/>
    <m/>
    <s v="1-3JDMPZCT"/>
    <n v="990660028"/>
    <s v="LEOPOLDO JAVIER CONTRERAS OBRIEN"/>
    <s v="06373867-0"/>
    <s v="CURINANCA 715 DEPTO 911"/>
    <m/>
    <s v="METRO SUR"/>
    <d v="2026-04-08T00:00:00"/>
    <d v="2026-04-09T00:00:00"/>
    <d v="2026-04-09T17:23:06"/>
    <d v="2026-04-09T17:27:41"/>
    <s v="R_1ey14P2xxibMeiJ"/>
    <d v="2026-04-09T17:27:41"/>
    <n v="0"/>
    <n v="0"/>
    <s v="VTR"/>
    <s v="1-276884357091"/>
    <s v="San Miguel"/>
    <n v="0"/>
    <n v="0"/>
    <s v="0018977091-K"/>
    <s v="FTTH"/>
    <n v="26491149"/>
    <s v="Detractores_VT"/>
    <n v="4"/>
    <s v="1) mas servicio | 2) | 3)"/>
    <s v="MM_NFTT_CREA_IVAN ORELLANA HERNANDEZ"/>
    <m/>
    <m/>
    <s v="New: Tuve problemas con el seguimiento vía Whatsapp | NewRecord: Tuve problemas"/>
    <s v="mas servicio"/>
    <s v="No se cumplió, se tuvo que reagendar"/>
    <m/>
    <m/>
    <s v="C-I"/>
    <x v="1"/>
    <x v="0"/>
    <s v="Cliente indica que nos evalua mal en la encuesta de satisfacción debido a que contacto con la empresa mediante whatsapp para realizar consultas y seguimiento de su alta, no le brinda solución, además señala que le llamo la atención que técnico reutilizo instalación de Movistar, pero no acepta visita para regularizar su instalacion ya que no tiene tiempo para recibirnos."/>
    <s v="1- Encuesta: “mas servicio”. 2- Conversación con Soporte: Cliente indica que nos evalua mal en la encuesta de satisfacción debido a que contacto con la empresa mediante whatsapp para realizar consultas y seguimiento de su alta, no le brinda solución, además señala que le llamo la atención que técnico reutilizo instalación de Movistar, pero no acepta visita para regularizar su instalacion ya que no tiene tiempo para recibirnos. 3- E-Contact: En audio, cliente llama para solicitar activación de plataformas de streaming, lo que se consigue con la ayuda brindada por call center. 4.- TOA: Alta queda como Sin acceso a vivienda el 01/04 y luego como clte reagenda el 06/04, siendo finalmente completada el 08/04. 5.- Revisión Técnica: Ont ZTE reportada con buenos niveles, 1 IPTV con buen rssi en red 5 Ghz. 6.-Siebell: Clte activo, sin nuevas solicitudes."/>
    <n v="102"/>
    <x v="0"/>
    <x v="0"/>
    <x v="15"/>
    <x v="16"/>
    <m/>
    <m/>
    <x v="0"/>
    <x v="0"/>
    <x v="0"/>
    <x v="0"/>
  </r>
  <r>
    <x v="7"/>
    <s v="Erick Martinez"/>
    <x v="0"/>
    <x v="0"/>
    <s v="Si"/>
    <m/>
    <d v="2026-04-13T00:00:00"/>
    <d v="2013-10-01T00:00:00"/>
    <s v="Derivada Redes"/>
    <s v="1-3JDVK417"/>
    <n v="984279549"/>
    <s v="JENNY ARLETTE MALUENDA ACUNA"/>
    <s v="12775422-5"/>
    <s v="AVENIDA OCEANICA 6271 DEPTO 904"/>
    <m/>
    <s v="METRO NORTE"/>
    <d v="2026-04-08T00:00:00"/>
    <d v="2026-04-09T00:00:00"/>
    <d v="2026-04-09T21:16:16"/>
    <d v="2026-04-09T21:23:46"/>
    <s v="R_66IXyut6QnUBJi9"/>
    <d v="2026-04-09T21:23:47"/>
    <n v="0"/>
    <n v="0"/>
    <s v="VTR"/>
    <s v="1-277290423290"/>
    <s v="Estacion Central"/>
    <n v="1"/>
    <n v="3"/>
    <s v="1000000-3"/>
    <s v="HFC"/>
    <n v="11889834"/>
    <s v="Detractores_VT"/>
    <n v="4"/>
    <s v="1) | 2) | 3)"/>
    <s v="Tecnicos derivacion Comercial 1"/>
    <m/>
    <m/>
    <s v="New: | NewRecord:"/>
    <m/>
    <s v="No se cumplió y no se ha reagendado"/>
    <m/>
    <m/>
    <s v="I-M"/>
    <x v="1"/>
    <x v="0"/>
    <s v="S/C/SIN ENCUESTA/ SIN AUDIOS/ No se puede determinar malestar de cliente - pero aun asi existen problemas en la red - se deriva a redes"/>
    <s v="1-encuesta; sin informacion, 2- llamada; sin contacto, 3- e-contact; sin audios, 4- toa- orden creada por wasap- con obs de caidas e intermitencia, orden cerrada por virtual( Tecnicos derivacion Comercial 1) con obs (de @sin_contacto wimt), 5 - siebel- activo - no migrable a red ftth - 6 equipos- nievels fuera de rango se envia a redes - con obs de problemas en snr en ups- desde el dia 04-04 hasta la fecha -"/>
    <n v="40"/>
    <x v="1"/>
    <x v="1"/>
    <x v="1"/>
    <x v="1"/>
    <m/>
    <m/>
    <x v="0"/>
    <x v="0"/>
    <x v="0"/>
    <x v="0"/>
  </r>
  <r>
    <x v="7"/>
    <s v="Erick Martinez"/>
    <x v="0"/>
    <x v="1"/>
    <s v="No"/>
    <m/>
    <m/>
    <m/>
    <m/>
    <s v="1-3JELHITU"/>
    <n v="981260967"/>
    <s v="LUIS ALBERTO FERNANDEZ BIZAMA"/>
    <s v="13605662-K"/>
    <s v="PJE 3 (EX-LAS MARGARITAS) 2079"/>
    <s v="EMETEL"/>
    <s v="SUR"/>
    <d v="2026-04-08T00:00:00"/>
    <d v="2026-04-09T00:00:00"/>
    <d v="2026-04-09T14:50:08"/>
    <d v="2026-04-09T14:52:24"/>
    <s v="R_1GxzmaFNmVRdtSO"/>
    <d v="2026-04-09T14:52:25"/>
    <n v="0"/>
    <n v="0"/>
    <s v="VTR"/>
    <s v="1-277333972384"/>
    <s v="Chiguayante"/>
    <n v="1"/>
    <n v="1"/>
    <s v="0017898649-K"/>
    <s v="FTTH"/>
    <n v="1740070"/>
    <s v="Detractores_VT"/>
    <n v="1"/>
    <s v="1) | 2) | 3)"/>
    <s v="MM_NFTT_EMETEL_JUAN FIERRO"/>
    <m/>
    <m/>
    <s v="New: Tuve problemas durante la visita técnica | NewRecord:"/>
    <m/>
    <s v="No se cumplió, se tuvo que reagendar"/>
    <m/>
    <m/>
    <s v="C-F-I"/>
    <x v="1"/>
    <x v="0"/>
    <s v="en llamado cliente comenta que esta molesto por que tecnico no les dio solucion a su problema de baja velocidad dentro del domcilio (cobertura debe ser), y les dice que ya cambiaron su ont hace un tiempo atras, solo se sube a postacion conecta y se retira - no acepta VT indica que se cambiara de compañia-"/>
    <s v="1- encuesta; sin informacion, 2- llamada: cliente indica que tecnico solo conecta en postacion y no da solucion a problema dentro del domcilio el cual menciona que es mala la señal, baja velocidad se corta, ademas comenta que estuvo 4 dias sin servicio antes de que llegara un tecnico, comenta que el vio cuando un tecnico de vtr se subio a postacion y el quedo sin señal pero no le dijeron nada pensando que era otra cosa,no acepta VT indica que se cambiara de compañia 3- e-contact: en audio del dia 08-04 cliente llama para confirmar a que hora llega el tecnico y que lleva 4 dias sin servicio, soporte le informa que la orden esta abierta y el tecnico debe llegar en bloque establecido de 16-19 hrs (orden fue ejecutada ese dia en bloque pm- ) 4- toa ordene jecutada el dia 08-04 se cierra con obs de , (cable drop desconectado en CTO), 24 MIN de ejecucion. 5- siebel activo- 6: equipos ont online- iptv dentro de norma-"/>
    <n v="49"/>
    <x v="2"/>
    <x v="2"/>
    <x v="29"/>
    <x v="41"/>
    <m/>
    <m/>
    <x v="0"/>
    <x v="0"/>
    <x v="0"/>
    <x v="0"/>
  </r>
  <r>
    <x v="7"/>
    <s v="Erick Martinez"/>
    <x v="0"/>
    <x v="1"/>
    <s v="No"/>
    <m/>
    <m/>
    <m/>
    <m/>
    <s v="1-3JF5MM5H"/>
    <n v="987996848"/>
    <s v="CARLOS IZQUIERDO AGUIRRE"/>
    <s v="17375345-4"/>
    <s v="VISVIRI 1550 DEPTO 62"/>
    <m/>
    <s v="METRO ORIENTE"/>
    <d v="2026-04-08T00:00:00"/>
    <d v="2026-04-09T00:00:00"/>
    <d v="2026-04-09T17:11:27"/>
    <d v="2026-04-09T17:14:28"/>
    <s v="R_1F0xrtT16mYGr1T"/>
    <d v="2026-04-09T17:14:29"/>
    <n v="987996848"/>
    <n v="0"/>
    <s v="VTR"/>
    <s v="1-277367802270"/>
    <s v="Las Condes"/>
    <n v="0"/>
    <n v="0"/>
    <s v="0019235557-5"/>
    <s v="FTTH"/>
    <n v="10161120"/>
    <s v="Detractores_VT"/>
    <n v="2"/>
    <s v="1) | 2) me avisaron cuando el técnico estaba llegando y yo no sabia que el técnico iba | 3)"/>
    <s v="MM_NFTT_CREA_JASON RAMIREZ F"/>
    <m/>
    <m/>
    <s v="New: Tuve problemas con el seguimiento vía Whatsapp | NewRecord:"/>
    <m/>
    <s v="No se cumplió, se tuvo que reagendar"/>
    <m/>
    <m/>
    <s v="C-F-I"/>
    <x v="1"/>
    <x v="0"/>
    <s v="en llamado cliente indica que la molestia por que no le avisaron que el tecnico iba en camino via wasap por lo cual tuvo que atender la nana.-"/>
    <s v="1-*encuesta; indica no le avisaron cuando iba el tecnico, 2, llamada cliente indica que su molestia es por que no le avisaron que iba el tecnico via wasap , por este motivo su calificacion, (en siebel muestra que fueron enviados mensajes de confirmacion el dia 7 y 8 pero dio un mensaje de error - [SYS-101] [Se ha producido un error en el servicio [E-248 Enviar Notificacion SMS] - [ Problemas de conexión con DOM]], 3- econtact; sin audios asociados- 4 toa- orden ejecutada el dia 08-04 con obs de (Se revisa el servicio estando todo ok potencia en ont de -22 los decos en rssi de -20 y -30 cliente conforme....resive nana del cliente) no existen VT posteriores- 5 siebel- activo- 6 equipos ont ok, iptv ok"/>
    <n v="102"/>
    <x v="0"/>
    <x v="0"/>
    <x v="15"/>
    <x v="16"/>
    <m/>
    <m/>
    <x v="0"/>
    <x v="0"/>
    <x v="0"/>
    <x v="0"/>
  </r>
  <r>
    <x v="7"/>
    <s v="Erick Martinez"/>
    <x v="0"/>
    <x v="0"/>
    <s v="No"/>
    <m/>
    <m/>
    <m/>
    <m/>
    <s v="1-3JFSX9E0"/>
    <n v="973202722"/>
    <s v="GUSTAVO ALBERTO VILLA MELLADO"/>
    <s v="17324957-8"/>
    <s v="FLORENCIO BARRIOS 1262 EDIF. K DEPTO 31"/>
    <s v="NOW"/>
    <s v="METRO ORIENTE"/>
    <d v="2026-04-08T00:00:00"/>
    <d v="2026-04-09T00:00:00"/>
    <d v="2026-04-09T15:17:37"/>
    <d v="2026-04-09T15:38:44"/>
    <s v="R_5fIlYFq7cbjwdNw"/>
    <d v="2026-04-09T15:38:44"/>
    <n v="0"/>
    <n v="0"/>
    <s v="VTR"/>
    <s v="1-277405942148"/>
    <s v="Las Condes"/>
    <n v="1"/>
    <n v="4"/>
    <s v="0011489467-2"/>
    <s v="HFC"/>
    <n v="2004557"/>
    <s v="Detractores_VT"/>
    <n v="2"/>
    <s v="1) Muy mala atención, persona llega con mala actitud, hace lo que quiere, poco o casi nada prolijo y deja todo sucio. Además la hora de instalación era de 10 a 13 horas y llega a las 13 hrs en punto, cuando nos había llegado un mensaje que pasaría a las 11:15 hrs. | 2) | 3)"/>
    <s v="MM_HFC_NOW_ALEJANDRO BARRIENTOS"/>
    <m/>
    <m/>
    <s v="New: Tuve problemas durante la Instalación | NewRecord: Tuve problemas"/>
    <s v="Muy mala atención, persona llega con mala actitud, hace lo que quiere, poco o casi nada prolijo y deja todo sucio. Además la hora de instalación era de 10 a 13 horas y llega a las 13 hrs en punto, cuando nos había llegado un mensaje que pasaría a las 11:15 hrs."/>
    <s v="Sí se cumplió, llego el día acordado pero en un horario diferente"/>
    <m/>
    <m/>
    <s v="I"/>
    <x v="1"/>
    <x v="0"/>
    <s v="S/c-ENCUESTA;cliente molesto con instalacion, deja sucio y poco prolijo ademas comenta por la hora de llegada estaba en bloque de 10-13 hrs (inicia a las 12:41, cierra a las 15;11 ) ,"/>
    <s v="1-encuesta, Muy mala atención, persona llega con mala actitud, hace lo que quiere, poco o casi nada prolijo y deja todo sucio. Además la hora de instalación era de 10 a 13 horas y llega a las 13 hrs en punto, cuando nos había llegado un mensaje que pasaría a las 11:15 hrs./ 2 llamada; sin contacto , 3- e-contact: sin audios relacionados- 4 toa- orden ejecutada el dia 8-04 alta cerrada con obs de Instalación servicio de internet señal establecida exitosa cliente conforme, 5 siebel- activo- 6-equipos mta ok- lños ultimos 7 dias estable- cuadrante ok"/>
    <n v="21"/>
    <x v="2"/>
    <x v="18"/>
    <x v="22"/>
    <x v="28"/>
    <m/>
    <m/>
    <x v="0"/>
    <x v="0"/>
    <x v="0"/>
    <x v="0"/>
  </r>
  <r>
    <x v="7"/>
    <s v="Erick Martinez"/>
    <x v="0"/>
    <x v="0"/>
    <s v="No"/>
    <m/>
    <m/>
    <m/>
    <m/>
    <s v="1-3JFXLKXG"/>
    <n v="972117569"/>
    <s v="PAULINA ALEJANDRA MORALES ARAVENA"/>
    <s v="13482470-0"/>
    <s v="AVENIDA ALONSO DE CORDOVA 6152 DEPTO 709"/>
    <m/>
    <s v="METRO ORIENTE"/>
    <d v="2026-04-08T00:00:00"/>
    <d v="2026-04-09T00:00:00"/>
    <d v="2026-04-09T12:20:26"/>
    <d v="2026-04-09T12:23:28"/>
    <s v="R_3E4zheYqaScOV94"/>
    <d v="2026-04-09T12:23:29"/>
    <n v="0"/>
    <n v="0"/>
    <s v="VTR"/>
    <s v="1-276978073024"/>
    <s v="Las Condes"/>
    <n v="0"/>
    <n v="0"/>
    <s v="0013951388-6"/>
    <s v="FTTH"/>
    <n v="1975752"/>
    <s v="Detractores_VT"/>
    <n v="1"/>
    <s v="1) | 2) | 3)"/>
    <s v="MM_NFTT_EMCO_FERNANDO URREA D"/>
    <m/>
    <m/>
    <s v="New: Tuve problemas durante la visita técnica | NewRecord:"/>
    <m/>
    <s v="No se cumplió, se tuvo que reagendar"/>
    <m/>
    <m/>
    <s v="I"/>
    <x v="1"/>
    <x v="0"/>
    <s v="S/C- SIN ENCUESTA/ en audio del dia 08-04 cliente molesta por que no le ha llegado respuesta de su reclamo el cual la tienen sin servicio desde marzo, al querer migrar a ftth y no se pudo (pon cruzado) quedo sin servicios en VT a su red hfc tampoco ser opudo por que fue derivada a redes por tap sin señal- (en vt del mismo dia en bloque am se da solucion a cliente - se cambia la ont y queda con servicio en red FTTH )"/>
    <s v="1-encuesta; sin informacion, 2- llamada; sin contacto. 3- e-contact; En audio del día 8-04 la cliente esta molesta por que desde que la migraron , ya que al no poder realizar la migración la dejaron sin servicios- en ultima VT. Dieron la solución a su problemas en cual cambiaron la ont ya que en el domicilio no existía ningún equipo instalado- 4 toa- Desde el 23 de marzo se ha tratado de migrar a este cliente en 5 ocasiones sin éxito- ern ultima derivación fue por pon cruzado el día 2 de abril- esta derivación se vino a completar ok recién el día 8-04 con el cambio de ont ante todos estos inconvenientes cliente puso un reclamo subtel el cual tiene por respuesta (Subtel-RCI-1150976-FIJO-TECNICO_FIJO-CONEXION INTERMITENTE_x000a__x000a_Hacemos presente que nuestra compañía ha contado con la mejor disposición de dar respuesta a la situación reclamada, por lo cual se han realizado distintas gestiones técnicas a fin de normalizar el funcionamiento del servicio, es por ello que con fecha 22 de noviembre de 2025 se realizó una gestión técnica sobre sus servicios, en donde válida y recibe conforme las gestiones realizadas por nuestros técnicos, como se evidencia en la imagen.De lo anterior, mediante la nota de crédito N°4786918, hemos descontado el monto de $8.211, por las incidencias presentadas en su servicio de INTERNET por los periodos del 01 al 08 de abril de 2026 con indemnización. Dicho monto se descontó de la boleta N°119274072, con vencimiento el día 08 de abril de 2026, por el periodo facturado del 19 de marzo al 18 de abril de 2026, quedando como saldo a favor a descontarse de su próxima boleta.Por el otro punto podemos informar que la Sra.Morales mantiene actualmente suscrito plan Internet Finix por un valor mensual de $9.990, este valor no contempla los servicios adicionales contratados de forma adicional. Plan solo compatible con tecnología HFC coaxial, por lo cual desde nuestra empresa estamos cumpliendo con el servicio contratado.Aclarado lo anterior, comunicamos que actualmente Vtr presenta nuevos planes de fibra óptica informados en el reverso de su boleta (adjuntada) a la cual la Sra. Morales puede optar y cambiar la tecnología de su plan y también informados en nuestra página vtr.com (las oferta son dirigidas a nuevos cliente, solo puede optar a valores normales de cada plan), como se evidencia en la imagen.Es importante recordar, que según nuestra página Web www.vtr.cl señala “Servicios sujetos a factibilidad técnica y comercial en zonas habilitadas.”Para finalizar, aprovechamos esta oportunidad para ofrecer a nuestras sinceras disculpas por las molestias que esta situación ha podido ocasionar, - ) _x000a__x000a_5- siebel activo- equipos ont- ont potencia ok -18 (onnfide) sin acceso por ip"/>
    <n v="91"/>
    <x v="2"/>
    <x v="7"/>
    <x v="20"/>
    <x v="31"/>
    <m/>
    <m/>
    <x v="0"/>
    <x v="0"/>
    <x v="0"/>
    <x v="0"/>
  </r>
  <r>
    <x v="8"/>
    <s v="ahairon tapia"/>
    <x v="0"/>
    <x v="1"/>
    <s v="Si"/>
    <m/>
    <d v="2026-04-14T00:00:00"/>
    <s v="13-16"/>
    <s v="Derivada Redes"/>
    <s v="1-3IE7BKOQ"/>
    <n v="958359816"/>
    <s v="YILAIME DEL CARMEN ARAYA LUAN"/>
    <s v="09190869-7"/>
    <s v="AV ECUADOR 4 CASA 5"/>
    <s v="VIRTUAL"/>
    <s v="CENTRO"/>
    <d v="2026-04-09T00:00:00"/>
    <d v="2026-04-10T00:00:00"/>
    <d v="2026-04-10T18:42:56"/>
    <d v="2026-04-10T18:46:28"/>
    <s v="R_1BP0z192BjUyBr3"/>
    <d v="2026-04-10T18:46:28"/>
    <n v="0"/>
    <n v="0"/>
    <s v="VTR"/>
    <s v="1-274926647610"/>
    <s v="Valparaiso"/>
    <n v="4"/>
    <n v="2"/>
    <s v="0022333444-7"/>
    <s v="HFC"/>
    <n v="1776783"/>
    <s v="Detractores_VT"/>
    <n v="0"/>
    <s v="1) | 2) | 3)"/>
    <s v="Virtual Reagendamiento Atento 3"/>
    <m/>
    <m/>
    <s v="New: Tuve problemas durante la visita técnica | NewRecord:"/>
    <m/>
    <s v="No se cumplió, se tuvo que reagendar"/>
    <m/>
    <m/>
    <s v="I"/>
    <x v="2"/>
    <x v="0"/>
    <s v="Cliente molesto porque tiene problemas de intermitencia hace tiempo y han ido tecnicos y no le dan solucion."/>
    <s v="1. Encuesta: sin informacion en la encuesta // 2. Conversacion con soporte: Cliente indica que mantiene intermitencia desde hace mucho tiempo y según indica a pesar de las visitas de 4 tecnicos, en las que le han cambiado la instalacion y cableado, pero sigue con problemas, segun cliente dice que cuando hay viento comienzan los problemas en su servicio, indica que es asi desde febrero del 2025. // 3. Audio: sin audio // 4. TOA: 09-04 la orden encuestada de reparacion, esta cerrada como sin contacto, viene derivada por sin dotacion del dia 12-02 y luego sin moradores del dia 16-02 // 5. Siebel: Cliente activo // 6. Actualmente: Cliente se encuentra con niveles ok, nodo entre 60% y 80% de utilizacion en Upstream, Cer de 0.5% en downstream continuo, se escalara la orden a redes. //7. no ha ingresado tecnico al domicilio, en analisis de plataforma se ve problemas de redes se ven problemas, por lo que se enviar orden de forma proactiva."/>
    <n v="103"/>
    <x v="2"/>
    <x v="7"/>
    <x v="6"/>
    <x v="6"/>
    <m/>
    <m/>
    <x v="0"/>
    <x v="0"/>
    <x v="0"/>
    <x v="0"/>
  </r>
  <r>
    <x v="8"/>
    <s v="ahairon tapia"/>
    <x v="0"/>
    <x v="0"/>
    <s v="Si"/>
    <m/>
    <m/>
    <m/>
    <m/>
    <s v="1-3J8NMUHL"/>
    <n v="933891705"/>
    <s v="PABLO JESUS HIGHFIELD PIZARRO"/>
    <s v="09750471-7"/>
    <s v="PASAJE MANUTARA 808"/>
    <m/>
    <s v="NORTE"/>
    <d v="2026-04-06T00:00:00"/>
    <d v="2026-04-10T00:00:00"/>
    <d v="2026-04-08T16:11:43"/>
    <d v="2026-04-08T16:11:43"/>
    <s v="R_1L3WxVIxhon0qZP"/>
    <d v="2026-04-10T16:11:45"/>
    <n v="0"/>
    <n v="0"/>
    <s v="VTR"/>
    <s v="1-276974782930"/>
    <s v="Antofagasta"/>
    <n v="0"/>
    <n v="0"/>
    <m/>
    <s v="FTTH"/>
    <n v="481255"/>
    <s v="Detractores_VT"/>
    <n v="4"/>
    <s v="1) | 2) | 3)"/>
    <s v="Norte Antofagasta Sur"/>
    <m/>
    <m/>
    <s v="New: | NewRecord:"/>
    <m/>
    <m/>
    <m/>
    <m/>
    <s v="C-I"/>
    <x v="2"/>
    <x v="0"/>
    <s v="Cliente molesto porque quiere descuento por los dias que estuvo sin servicio"/>
    <s v="1- Encuesta: “Sin información”. 2- Conversación con Soporte: Sin contacto. 3- E-Contact: En ultimo audio del 09/04 clte llama consultando por un descuento por los 5 días que estuvo sin servicio. 4.- TOA: Reparación completada el 06/04 con la sgte observación “Se realiza cambio de acometida por corte de camión”. 5.- Revisión Técnica: ONT Zte reportada con buenos niveles, 4 IPTVs, con buen rssi, en red 5 Ghz. 6.-Siebell: Clte activo, sin nuevas solicitudes."/>
    <n v="3"/>
    <x v="5"/>
    <x v="0"/>
    <x v="21"/>
    <x v="27"/>
    <m/>
    <m/>
    <x v="0"/>
    <x v="0"/>
    <x v="0"/>
    <x v="0"/>
  </r>
  <r>
    <x v="8"/>
    <s v="ahairon tapia"/>
    <x v="0"/>
    <x v="1"/>
    <s v="Si"/>
    <m/>
    <d v="2026-04-14T00:00:00"/>
    <s v="16-19"/>
    <s v="Completada"/>
    <s v="1-3J9R9KUT"/>
    <n v="966260563"/>
    <s v="GABRIEL FIGUEROA SEREY"/>
    <s v="14430887-5"/>
    <s v="LAS CODORNICES 10 CASA G"/>
    <m/>
    <s v="CENTRO"/>
    <d v="2026-04-06T00:00:00"/>
    <d v="2026-04-11T00:00:00"/>
    <d v="2026-04-11T10:10:08"/>
    <d v="2026-04-11T10:12:31"/>
    <s v="R_1Cp1mZbdd7qJDL9"/>
    <d v="2026-04-11T10:12:32"/>
    <n v="0"/>
    <n v="0"/>
    <s v="VTR"/>
    <s v="1-277041346266"/>
    <s v="Vina Del Mar"/>
    <n v="0"/>
    <n v="0"/>
    <s v="0020779498-8"/>
    <s v="FTTH"/>
    <n v="4362534"/>
    <s v="Detractores_VT"/>
    <n v="0"/>
    <s v="1) Pq no dejaron OK la velocidad apenas alcanza los 80 mg | 2) | 3)"/>
    <s v="MM_NFTT_EMCO_MAXIMILIANO RODRÍGU"/>
    <m/>
    <s v="Un operación del sucursal virtual, fue muy deficiente en su atención"/>
    <s v="New: No tuve problemas | NewRecord: No tuve problemas"/>
    <s v="Pq no dejaron OK la velocidad apenas alcanza los 80 mg"/>
    <s v="Sí se cumplió, el Técnico llego el día y la hora acordadas"/>
    <m/>
    <m/>
    <s v="C-I-M"/>
    <x v="2"/>
    <x v="0"/>
    <s v="Cliente molesto porque el servicio de internet no ha funcionado bien"/>
    <s v="1. Encuesta: Cliente indica &quot;Pq no dejaron OK la velocidad apenas alcanza los 80 mg&quot; // 2. Conversacion con soporte: Cliente dice que según tecnico la instalacion quedo todo bien, pero que la velocidad no le alcanza a llegar a 100mb, ademas indica que los IPTV quedan sin señal y presenta problemas con el servicio luego del alta, indica que llamo y que solicito una reparacion, pero le dijeron que lo habian solucionado de forma remota, pero no fue asi, se le ofrece visita tecnica y cliente acepta.// 3. Audio: Sin audio // 4. TOA: 06-04 se realiza el Alta encuestada en la que tecnico indica que dejo todo en norma ont rx-15, IPTV -48 y -45 todo ok. 11-04 Cliente genera una reparacion por problemas de cobertura y velocidad de internet por cable la cual fue cancelada.// 5. Siebel: Cliente activo// 6. Actualmente: Cliente con ONT rx -17.9 , IPTV RSSI -58 IPTV en banda 2.4. cliente con problemas de cobertura. // en visita se resuelven dudas de pruebas de velocidad, donde tecnico alcanza las velocidades contratadas y los aparatos del cliente serian el problema, para mejorar la cobertura del domicilio se instalo un extensor, ayudando a que los IPTV queden con mejor cobertura.// 7. Tecnico ingresa realiza la instalacion y cliente luego indica que tenia problemas en alcanzar la velocidad y temas de cobertura, por lo que se le genera visita tecnica en la que se resuelven dudas de velocidad y se deja extensor para mejorar cobertura."/>
    <n v="49"/>
    <x v="2"/>
    <x v="2"/>
    <x v="29"/>
    <x v="41"/>
    <m/>
    <m/>
    <x v="0"/>
    <x v="0"/>
    <x v="0"/>
    <x v="0"/>
  </r>
  <r>
    <x v="8"/>
    <s v="ahairon tapia"/>
    <x v="0"/>
    <x v="1"/>
    <s v="No"/>
    <m/>
    <m/>
    <m/>
    <m/>
    <s v="1-3JAG8GCB"/>
    <n v="995424871"/>
    <s v="CARLOS ROMILIO MILLAN"/>
    <s v="08911697-K"/>
    <s v="PJE CARTAGENA DE INDIAS 103"/>
    <s v="TECHNOGROUP"/>
    <s v="METRO SUR"/>
    <d v="2026-04-06T00:00:00"/>
    <d v="2026-04-11T00:00:00"/>
    <d v="2026-04-11T15:34:47"/>
    <d v="2026-04-11T15:55:05"/>
    <s v="R_3tA0F9NMTd6on61"/>
    <d v="2026-04-11T15:55:05"/>
    <n v="0"/>
    <n v="0"/>
    <s v="VTR"/>
    <s v="1-277083286423"/>
    <s v="Maipu"/>
    <n v="1"/>
    <n v="1"/>
    <s v="0014495960-4"/>
    <s v="FTTH"/>
    <n v="6277560"/>
    <s v="Detractores_VT"/>
    <n v="5"/>
    <s v="1) | 2) | 3)"/>
    <s v="MM_NFTT_TECH_MIGUEL GODOY DIAZ"/>
    <m/>
    <m/>
    <s v="New: No tuve problemas | NewRecord:"/>
    <m/>
    <s v="Sí se cumplió, el Técnico llego el día y la hora acordadas"/>
    <m/>
    <m/>
    <s v="C-F-I"/>
    <x v="2"/>
    <x v="0"/>
    <s v="Cliente molesto porque le suspendieron el servicio de internet y pago y no volvio"/>
    <s v="1. Encuesta: sin informacion de la encuesta // 2. Conversacion con soporte: Cliente indica que tuvo unos problema con el costo de los planes y por eso se habia atrasado con pagar la cuenta, ya que iba a cambiarse de compañía, pero le ofrecieron descuento y se quedo, pero se atraso con el pago, le dieron una fecha de plazo maximo antes del corte que no fue, cuando fue a pagar el servicio, se le corto y luego del pago no volvio y estuvo del jueves 2 hasta el lunes 6 sin servicio y estar sin servicio por tanto tiempo fue lo que le molesto porque lo usa para trabajar. // 3. Audio: 04-04 cliente llama indicando que esta sin servicio indica que ha tenido problemas luego de que lo llamaron y le informaron que podian dejarlo sin servicio, soporte le informa que su fecha de corte es el 04-04 pero cliente molesto indica que lo cortaron el dia 02-04, hacen las pruebas con soporte desconectando y conectando sin dar resultados, por lo que le generan una visita para el lunes de 10 a 13 hrs. // 4. TOA: 06-04 cliente recibe la visita del tecnico de la reparacion encuestada, debido a que se encontraba sin internet, tecnico hace pruebas y cambia la ONT con GSA por otra y el servicio vuelve a funcionar. // 5. Siebel: cliente activo, Se aprecia que le suspendieron servicio y descuento, pero en la reanudacion solo reanudaron el descuento. // 6. Actualmente: Cliente se encuentra ok con el servicio, ONT rx-25 justo pero ok, IPTV 1 cableado iptv2 44 IPTV3 44, cliente confirma servicios funcionando bien."/>
    <n v="52"/>
    <x v="6"/>
    <x v="12"/>
    <x v="17"/>
    <x v="19"/>
    <m/>
    <m/>
    <x v="0"/>
    <x v="0"/>
    <x v="0"/>
    <x v="0"/>
  </r>
  <r>
    <x v="8"/>
    <s v="ahairon tapia"/>
    <x v="0"/>
    <x v="0"/>
    <s v="No"/>
    <m/>
    <m/>
    <m/>
    <m/>
    <s v="1-3JAH76DO"/>
    <n v="997023426"/>
    <s v="ALAN ALEJANDRO ROCHA TOLEDO"/>
    <s v="17977357-0"/>
    <s v="FERNANDO MORALES 1678"/>
    <m/>
    <s v="CENTRO"/>
    <d v="2026-04-07T00:00:00"/>
    <d v="2026-04-12T00:00:00"/>
    <d v="2026-04-12T12:32:19"/>
    <d v="2026-04-12T12:36:20"/>
    <s v="R_6rjkYr7OPbmkBod"/>
    <d v="2026-04-12T12:36:20"/>
    <n v="0"/>
    <n v="0"/>
    <s v="VTR"/>
    <s v="1-277084906590"/>
    <s v="Quillota"/>
    <n v="2"/>
    <n v="4"/>
    <m/>
    <s v="HFC"/>
    <n v="20538998"/>
    <s v="Detractores_VT"/>
    <n v="5"/>
    <s v="1) | 2) | 3)"/>
    <s v="V Quillota"/>
    <m/>
    <m/>
    <s v="New: No tuve problemas | NewRecord:"/>
    <m/>
    <s v="Sí se cumplió, el Técnico llego el día y la hora acordadas"/>
    <m/>
    <m/>
    <s v="C-I"/>
    <x v="2"/>
    <x v="0"/>
    <s v="No hay suficiente informacion para poder determinar la molestia del cliente"/>
    <s v="1- Encuesta: “Sin información”. 2- Conversación con Soporte: Sin contacto. 3- E-Contact: Sin audios posterior a reparación. 4.- TOA: Reparación completada el 07/04 con la sgte observación “Falla transformador dbox hd se cambia” junto con 2 modificaciones, que se cambia los Dbox-Hd por IPTVs. 5.- Revisión Técnica: Mta reportada con buenos niveles, 2 IPTVs, con buen rssi, en red 5 Ghz. 6.-Siebell: Clte activo, sin nuevas solicitudes."/>
    <n v="40"/>
    <x v="1"/>
    <x v="1"/>
    <x v="1"/>
    <x v="1"/>
    <m/>
    <m/>
    <x v="0"/>
    <x v="0"/>
    <x v="0"/>
    <x v="0"/>
  </r>
  <r>
    <x v="8"/>
    <s v="ahairon tapia"/>
    <x v="0"/>
    <x v="1"/>
    <s v="Si"/>
    <s v="No acepta propuesta tecnica"/>
    <m/>
    <m/>
    <m/>
    <s v="1-3JAY98MR"/>
    <n v="959696163"/>
    <s v="IRENE DEL CARMEN GONZALEZ PEREZ"/>
    <s v="03558209-6"/>
    <s v="ANDES 4970"/>
    <s v="TECHNOGROUP"/>
    <s v="METRO NORTE"/>
    <d v="2026-04-06T00:00:00"/>
    <d v="2026-04-11T00:00:00"/>
    <d v="2026-04-11T10:03:28"/>
    <d v="2026-04-11T10:05:26"/>
    <s v="R_7bO6wiYnkr8Z0dM"/>
    <d v="2026-04-11T10:05:26"/>
    <n v="0"/>
    <n v="0"/>
    <s v="VTR"/>
    <s v="1-277113556268"/>
    <s v="Quinta Normal"/>
    <n v="1"/>
    <n v="1"/>
    <s v="0017379847-4"/>
    <s v="HFC"/>
    <n v="2679057"/>
    <s v="Detractores_VT"/>
    <n v="6"/>
    <s v="1) | 2) | 3)"/>
    <s v="MM_HFC_TECH_ENRIQUE CRUZ C"/>
    <m/>
    <m/>
    <s v="New: No tuve problemas | NewRecord:"/>
    <m/>
    <s v="Sí se cumplió, llego el día acordado pero en un horario diferente"/>
    <m/>
    <m/>
    <s v="C-F"/>
    <x v="2"/>
    <x v="0"/>
    <s v="Cliente molesto porque el servicio de telefonia le ha fallado constantemente a pesar de las visitas."/>
    <s v="1. Encuesta: sin informacion en la encuesta // 2. Conversacion con soporte: Cliente indica que luego de la reparacion le ha vuelto a fallar el telefono en las noches, se le indica que puedo generarle una visita tecnica para revisarle el problema y cliente se niega, agrega que ademas de no darle solucion, solicito incluir internet en el plan, pero que no le ofrecieron ni un descuento por ser cliente antiguo y no le ofrecieron nada mas que el precio normal de un cliente cualquiera. Cliente indica que esta sin telefonia pero que se cambiara de compañia. // 3. Audio: 14-04 cliente llama indicando que a pesar de las constantes visitas tecnicas, cliente presenta problemas de telefonia, soporte le indica que hoy en el bloque de 16 a 19 la visitaran para dar un cierre a la orden que fue de redes, cliente indica que esperara a ver como queda luego. // 4. TOA: 06-04 reparacion encuestada, cliente indica sin tono, tecnico reconecta cableado de telefonia a la roseta y queda ok. 08-04 cliente vuelve a indicar estar sin tono, se cierra como cliente desiste. 11-04 cliente indica estar sin tono, tecnico deriva a redes indicando daños en las bocas del tap. 14-04 hoy volvio la orden de redes donde indican que cambiaron el TAP, pero queda completada sin contacto. // 5. Siebel: Cliente activo // 6. Actualmente: niveles NOK en el domicilio, SNR downstream 30, cliente no acepta nueva visita, he indica que dara la baja.// 7. Cliente con Problemas de Telefonia, se reconecta pin interior en roseta telefonica restableciendo el servicio, en nueva se ecuentra problemas de Redes TAP con bocas rotas, Orden debio ser enviada a redes para la reparacion del servicio"/>
    <n v="103"/>
    <x v="2"/>
    <x v="7"/>
    <x v="6"/>
    <x v="6"/>
    <m/>
    <m/>
    <x v="0"/>
    <x v="0"/>
    <x v="0"/>
    <x v="0"/>
  </r>
  <r>
    <x v="8"/>
    <s v="ahairon tapia"/>
    <x v="0"/>
    <x v="1"/>
    <s v="Si"/>
    <m/>
    <m/>
    <m/>
    <m/>
    <s v="1-3JC62AK8"/>
    <n v="977998368"/>
    <s v="JAIME MELCHOR PONIACHIK TELLER"/>
    <s v="07210108-1"/>
    <s v="FERNANDEZ CONCHA 485"/>
    <m/>
    <s v="METRO ORIENTE"/>
    <d v="2026-04-07T00:00:00"/>
    <d v="2026-04-12T00:00:00"/>
    <d v="2026-04-12T09:41:01"/>
    <d v="2026-04-12T09:42:30"/>
    <s v="R_6CI5CHxVGZbPQCm"/>
    <d v="2026-04-12T09:42:30"/>
    <n v="977998368"/>
    <n v="0"/>
    <s v="VTR"/>
    <s v="1-277187132377"/>
    <s v="Las Condes"/>
    <n v="0"/>
    <n v="0"/>
    <s v="0021164337-4"/>
    <s v="FTTH"/>
    <n v="2003871"/>
    <s v="Detractores_VT"/>
    <n v="0"/>
    <s v="1) | 2) | 3)"/>
    <s v="MM_NFTT_EMCO_LUIS APARICIO SILVA"/>
    <m/>
    <m/>
    <s v="New: No tuve problemas | NewRecord:"/>
    <m/>
    <s v="Sí se cumplió, el Técnico llego el día y la hora acordadas"/>
    <m/>
    <m/>
    <s v="C-F-I"/>
    <x v="2"/>
    <x v="0"/>
    <s v="Cliente molesto porque el servicio de internet no le funciona bien a pesar de las visitas de tecnicos."/>
    <s v="1. Encuesta: sin informacion en la encuesta // 2. Conversacion con soporte: Cliente indica que mantiene problema en el servicio, indica que tiene semanas con el servicio intermitente, desde un corte de luz que ha tenido problemas, fue un tecnico pero sigue igual con el problema.// 3. Audio: 13-04 indica que internet no esta funcionando y que las llamadas del telefono fijo tampoco, soporte le indica que necesita hacer pruebas con alguien que este en la casa, el cliente le indica que esta la ascesora del hogar y le da el numero, luego se corta el audio. // 4. TOA: 07-04 se completa la reparacion encuestada en la que cliente indica problemas en el servicio de internet y tecnico indica que hizo un reset a la ont que estaba pegada despues del corte de luz. // 5. Siebel: Cliente activo // 6. Actualmente: cliente se encuentra con el servicio offline y con una visita que el solicito por el conducto regular para el dia 15-04. //7. tecnico ingresa y realiza reset, pero cliente indica que luego tuvo que problemas nuevamente por lo que solicito una nueva reparacion."/>
    <n v="49"/>
    <x v="2"/>
    <x v="2"/>
    <x v="29"/>
    <x v="41"/>
    <m/>
    <m/>
    <x v="0"/>
    <x v="0"/>
    <x v="0"/>
    <x v="0"/>
  </r>
  <r>
    <x v="8"/>
    <s v="ahairon tapia"/>
    <x v="0"/>
    <x v="1"/>
    <s v="Si"/>
    <m/>
    <d v="2026-04-16T00:00:00"/>
    <d v="2013-10-01T00:00:00"/>
    <s v="Completada"/>
    <s v="1-3JCG4BJB"/>
    <n v="978432565"/>
    <s v="ARIEL FRANCISCO ALVAREZ SAN MARTIN"/>
    <s v="13440261-K"/>
    <s v="SAN PABLO 3900 DEPTO 303"/>
    <s v="VIRTUAL"/>
    <s v="METRO NORTE"/>
    <d v="2026-04-06T00:00:00"/>
    <d v="2026-04-11T00:00:00"/>
    <d v="2026-04-11T11:12:09"/>
    <d v="2026-04-11T11:14:29"/>
    <s v="R_7hfmk3xSBdJ6Noh"/>
    <d v="2026-04-11T11:14:29"/>
    <n v="0"/>
    <n v="0"/>
    <s v="VTR"/>
    <s v="1-276761362384"/>
    <s v="Quinta Normal"/>
    <n v="2"/>
    <n v="5"/>
    <s v="0020000000-3"/>
    <s v="HFC"/>
    <n v="20352149"/>
    <s v="Detractores_VT"/>
    <n v="0"/>
    <s v="1) | 2) | 3)"/>
    <s v="Técnico virtual confirmación 3"/>
    <m/>
    <m/>
    <s v="New: Tuve problemas durante la visita técnica | NewRecord:"/>
    <m/>
    <s v="No se cumplió, se tuvo que reagendar"/>
    <m/>
    <m/>
    <s v="C-I"/>
    <x v="2"/>
    <x v="0"/>
    <s v="Cliente molesto porque quiere el cambio de DBOX por fallo y no le han dado solucion."/>
    <s v="1. Encuesta: sin informacion en la encuesta // 2. Conversacion con soporte: Cliente indica que tiene problemas en sus 3 dbox hd indica que se calientan y se apagan y quiere el cambio, pero siempre que van le insisten con migrarse o cambiar a la nueva tecnologia y no es lo que el quiere, necesita que le cambien los dbox ya que esta sin television. Se le consulta por visita y acepta. // 3. Audio: 30-03 cliente llama indicando que tiene una visita pendiente para mañana y consulta a que van a ir, ya que han ido anteriormente y le dijeron que no hay stock de dbox y hoy fueron a revisaron unos cables fuera del condominio, pero el no requiere que le revisen cables, solo necesita que le cambien los dbox y el control remoto, soporte le indica que tiene la visita y que aun pueden hacer el cambio de dbox que hay stock y que debe esperar la visita de mañana. // 4. TOA: 27-03 se aprecia una migracion la cual fue rechazada por cliente ya que el quiere reparacion 06-04 la reparacion encuestada, fue una orden devuelta de redes, la cual indican reparacion sin cambio de material, de una orden que indicaban tap sin señal RG11 cortado. // 5. Siebel: Cliente activo // 6. Actualmente: cliente se encuentra con niveles ok en MTA, 1 dbox ok y 2 dbox no responden. Cliente no quiere migrarse y quiere que le cambien los 3 dbox, acepta visita.// se revisa instalacion, se hace mantencion sacando el ruido del domicilio, se cambian los 3 dbox solicitados por el cliente //7. Tecnico no ingresa ya que la orden se fue a redes por temas de niveles y al volver la orden se cierra como sin contacto, cliente luego en la llamada expresa mantener problemas, pero no son asociados a redes, si no mas con la necesidad de cambiar equipos."/>
    <n v="103"/>
    <x v="2"/>
    <x v="7"/>
    <x v="6"/>
    <x v="6"/>
    <m/>
    <m/>
    <x v="0"/>
    <x v="0"/>
    <x v="0"/>
    <x v="0"/>
  </r>
  <r>
    <x v="8"/>
    <s v="alvaro lazo"/>
    <x v="0"/>
    <x v="0"/>
    <s v="Si"/>
    <m/>
    <m/>
    <m/>
    <m/>
    <s v="1-3JD82X5Y"/>
    <n v="992263066"/>
    <s v="MARIA CONSTANZA ALVAREZ MUJICA"/>
    <s v="16097342-0"/>
    <s v="ESPRONCEDA 525 EDIF. B DEPTO 207"/>
    <m/>
    <s v="METRO SUR"/>
    <d v="2026-04-07T00:00:00"/>
    <d v="2026-04-12T00:00:00"/>
    <d v="2026-04-10T09:08:00"/>
    <d v="2026-04-11T11:19:02"/>
    <s v="R_6E055wfjP0KLWw0"/>
    <d v="2026-04-12T09:08:01"/>
    <n v="0"/>
    <n v="0"/>
    <s v="CLARO"/>
    <s v="1-277247126136"/>
    <s v="Nunoa"/>
    <n v="0"/>
    <n v="0"/>
    <s v="0020627195-7"/>
    <s v="FTTH"/>
    <n v="3823281"/>
    <s v="Detractores_VT"/>
    <n v="2"/>
    <s v="1) todo bien con la visita pero el internet sigue siento muy lento | 2) | 3)"/>
    <s v="MM_NFTT_DOMI_ANDREW ROMAN P"/>
    <m/>
    <m/>
    <s v="New: | NewRecord:"/>
    <s v="todo bien con la visita pero el internet sigue siento muy lento"/>
    <m/>
    <m/>
    <m/>
    <s v="I"/>
    <x v="2"/>
    <x v="0"/>
    <s v="1er, 2do y 3er llamado sin contacto. En encuesta se indica que persiste problema con internet, sigue siento muy lento."/>
    <s v="1- Encuesta: “todo bien con la visita, pero el internet sigue siento muy lento”. 2- Conversación con Soporte: Sin contacto. 3- E-Contact: Sin audios. 4.- TOA: Alta completada el 07/04, se aprecia 2 bajas voluntarias, no programadas. 5.- Revisión Técnica: ONT ZTE no reportada. 6.-Siebell: Clte inactivo, 2 órdenes de desconexión completadas el 02/04. 7.- Conclusion: Tecnico ingresa al domicilio y completa instalacion, pero problema de lentitud de internet persiste."/>
    <n v="59"/>
    <x v="2"/>
    <x v="2"/>
    <x v="6"/>
    <x v="6"/>
    <m/>
    <m/>
    <x v="0"/>
    <x v="0"/>
    <x v="0"/>
    <x v="0"/>
  </r>
  <r>
    <x v="8"/>
    <s v="alvaro lazo"/>
    <x v="0"/>
    <x v="0"/>
    <s v="No"/>
    <m/>
    <m/>
    <m/>
    <m/>
    <s v="1-3JDJ9B58"/>
    <n v="994879139"/>
    <s v="MAURICIO LARA VILLALOBOS"/>
    <s v="12688883-K"/>
    <s v="HAYDN 2771"/>
    <s v="CLICK"/>
    <s v="METRO SUR"/>
    <d v="2026-04-07T00:00:00"/>
    <d v="2026-04-12T00:00:00"/>
    <d v="2026-04-12T13:56:10"/>
    <d v="2026-04-12T14:05:55"/>
    <s v="R_6oNreSLiC86ZL9Q"/>
    <d v="2026-04-12T14:05:56"/>
    <n v="0"/>
    <n v="0"/>
    <s v="CLARO"/>
    <s v="1-277224857443"/>
    <s v="San Joaquin"/>
    <n v="2"/>
    <n v="1"/>
    <s v="0019570424-4"/>
    <s v="FTTH"/>
    <n v="224793"/>
    <s v="Detractores_VT"/>
    <n v="6"/>
    <s v="1) 4 | 2) | 3)"/>
    <s v="MM_NFTT_CLICK_MATIAS INOSTROZA SALAZAR"/>
    <m/>
    <m/>
    <s v="New: No tuve problemas | NewRecord: No tuve problemas"/>
    <n v="4"/>
    <s v="Sí se cumplió, el Técnico llego el día y la hora acordadas"/>
    <m/>
    <m/>
    <s v="C-I"/>
    <x v="2"/>
    <x v="0"/>
    <s v="1er, 2do y 3er llamado sin contacto. Sin informacion en encuesta y sin audios."/>
    <s v="1- Encuesta: “Sin información”. 2- Conversación con Soporte: Sin contacto. 3- E-Contact: Sin audios. 4.- TOA: Alta no realizada el 06/07, misma que es completada el 07/04, junto con 2 modificaciones para instalar extensor. 5.- Revisión Técnica: ONT reportada con buenos niveles. 6.-Siebell: Clte activo, sin nuevas solicitudes"/>
    <n v="40"/>
    <x v="1"/>
    <x v="1"/>
    <x v="1"/>
    <x v="1"/>
    <m/>
    <m/>
    <x v="0"/>
    <x v="0"/>
    <x v="0"/>
    <x v="0"/>
  </r>
  <r>
    <x v="8"/>
    <s v="alvaro lazo"/>
    <x v="0"/>
    <x v="0"/>
    <s v="No"/>
    <m/>
    <m/>
    <m/>
    <m/>
    <s v="1-3JDMRBUE"/>
    <n v="984283713"/>
    <s v="WILLIAMS JESUS IRIARTE CASTILLO"/>
    <s v="09331317-8"/>
    <s v="COLIBRI 3685"/>
    <s v="XR3"/>
    <s v="NORTE"/>
    <d v="2026-04-07T00:00:00"/>
    <d v="2026-04-12T00:00:00"/>
    <d v="2026-04-12T20:56:08"/>
    <d v="2026-04-12T21:01:09"/>
    <s v="R_6cmAdVD20uIJfvX"/>
    <d v="2026-04-12T21:01:10"/>
    <n v="0"/>
    <n v="0"/>
    <s v="VTR"/>
    <s v="1-277273863677"/>
    <s v="Calama"/>
    <n v="1"/>
    <n v="1"/>
    <s v="0020914373-9"/>
    <s v="FTTH"/>
    <n v="4498241"/>
    <s v="Detractores_VT"/>
    <n v="4"/>
    <s v="1) noo se | 2) | 3)"/>
    <s v="MM_NFTT_XR3_JORDAN ODELL MAMANI CANQUI"/>
    <m/>
    <m/>
    <s v="New: No tuve problemas | NewRecord: No tuve problemas"/>
    <s v="noo se"/>
    <s v="Sí se cumplió, llego el día acordado pero en un horario diferente"/>
    <m/>
    <m/>
    <s v="C-I"/>
    <x v="2"/>
    <x v="0"/>
    <s v="1er, 2do y 3er llamado sin contacto. Sin informacion en encuesta y sin audios."/>
    <s v="1- Encuesta: “Sin información”. 2- Conversación con Soporte: Sin contacto. 3- E-Contact: Sin audios. 4.- TOA: Alta completada el 07/04, junto con 1 modificación para instalar extensor. 5.- Revisión Técnica: ONT reportada con buenos niveles. 6.-Siebell: Clte activo, sin nuevas solicitudes"/>
    <n v="40"/>
    <x v="1"/>
    <x v="1"/>
    <x v="1"/>
    <x v="1"/>
    <m/>
    <m/>
    <x v="0"/>
    <x v="0"/>
    <x v="0"/>
    <x v="0"/>
  </r>
  <r>
    <x v="8"/>
    <s v="alvaro lazo"/>
    <x v="0"/>
    <x v="1"/>
    <s v="Si"/>
    <m/>
    <d v="2026-04-13T00:00:00"/>
    <d v="2013-10-01T00:00:00"/>
    <s v="Derivada Redes"/>
    <s v="1-3JE0GRY3"/>
    <n v="958506511"/>
    <s v="JUAN GUILLERMO PIZARRO CARMONA"/>
    <s v="09893805-2"/>
    <s v="MANUEL ANTONIO MATTA 657 EDIF. A DEPTO 44"/>
    <s v="ATLANTIS"/>
    <s v="METRO NORTE"/>
    <d v="2026-04-07T00:00:00"/>
    <d v="2026-04-10T00:00:00"/>
    <d v="2026-04-08T13:54:30"/>
    <d v="2026-04-08T14:16:15"/>
    <s v="R_36BxbvDaoJeZ50B"/>
    <d v="2026-04-10T13:54:32"/>
    <n v="0"/>
    <n v="0"/>
    <s v="VTR"/>
    <s v="1-277298665754"/>
    <s v="Quilicura"/>
    <n v="2"/>
    <n v="2"/>
    <s v="0013063187-8"/>
    <s v="HFC"/>
    <n v="7530646"/>
    <s v="Detractores_VT"/>
    <n v="0"/>
    <s v="1) | 2) | 3)"/>
    <s v="MM_HFC_NFTT_ATLA_RAUL DIABUNO O"/>
    <m/>
    <m/>
    <s v="New: | NewRecord:"/>
    <m/>
    <m/>
    <m/>
    <m/>
    <s v="I"/>
    <x v="2"/>
    <x v="0"/>
    <s v="Cliente indica que evaluó mal en la encuesta de satisfacción porque el servicio de internet continua con mucha intermitencia."/>
    <s v="1- Encuesta: “Sin información”. 2- Conversación con Soporte: Cliente indica que evaluó mal en la encuesta de satisfacción porque el servicio de internet continua con mucha intermitencia. 3- E-Contact: Sin audios. 4.- TOA: Alta completada el 07/04 con la sgte observación “Tt indica servicio ok” Se genera una de forma proactiva una orden para derivar a red por caídas de Snr Ups y ccer. 5.- Revisión Técnica: Mta reportada solo en 1 freq Upstream, con caídas de snr upstream hasta los 25 db con ccer de 35%. 6.-Siebell: Clte activo, sin nuevas solicitudes. 7.- Conclusion: Tecnico no ingresa al domicilio y se completa reparacion como clte ok, pero problema de intermitencia de internet persiste."/>
    <n v="103"/>
    <x v="2"/>
    <x v="7"/>
    <x v="6"/>
    <x v="6"/>
    <m/>
    <m/>
    <x v="0"/>
    <x v="0"/>
    <x v="0"/>
    <x v="0"/>
  </r>
  <r>
    <x v="8"/>
    <s v="alvaro lazo"/>
    <x v="0"/>
    <x v="0"/>
    <s v="No"/>
    <m/>
    <m/>
    <m/>
    <m/>
    <s v="1-3JE6L2W6"/>
    <n v="971711719"/>
    <s v="FERNANDO ESTEBAN TAPIA ESPINOZA"/>
    <s v="08564645-1"/>
    <s v="DIRECTOR EMA SARMIENTO 1823"/>
    <m/>
    <s v="METRO SUR"/>
    <d v="2026-04-09T00:00:00"/>
    <d v="2026-04-10T00:00:00"/>
    <d v="2026-04-10T18:05:12"/>
    <d v="2026-04-10T18:11:45"/>
    <s v="R_1CqNYJlzo6rQKhu"/>
    <d v="2026-04-10T18:11:47"/>
    <n v="0"/>
    <n v="0"/>
    <s v="VTR"/>
    <s v="1-277307938440"/>
    <s v="San Bernardo"/>
    <n v="0"/>
    <n v="0"/>
    <s v="0026270086-0"/>
    <s v="FTTH"/>
    <n v="26023221"/>
    <s v="Detractores_VT"/>
    <n v="1"/>
    <s v="1) poco claro, profesional, cero empatia, falta ser mas proactivo, y colaborar con las respuestas y orientaciones_x000a_| 2) | 3)"/>
    <s v="MM_NFTT_CREA_PEDRO YANEZ ALFONSO"/>
    <m/>
    <m/>
    <s v="New: Tuve problemas durante la Instalación | NewRecord: Tuve problemas"/>
    <s v="poco claro, profesional, cero empatia, falta ser mas proactivo, y colaborar con las respuestas y orientaciones_x000a_"/>
    <s v="Sí se cumplió, el Técnico llego el día y la hora acordadas"/>
    <m/>
    <m/>
    <s v="C-I"/>
    <x v="2"/>
    <x v="0"/>
    <s v="1er, 2do y 3er llamado sin contacto. Sin audios. Por lo informado en encuesta se tipifica con codigo 20, por falta de orientacion al cliente."/>
    <s v="1- Encuesta: “poco claro, profesional, cero empatía, falta ser más proactivo, y colaborar con las respuestas y orientaciones”. 2- Conversación con Soporte: Sin contacto. 3- E-Contact: Sin audios posteriores a reparación. 4.- TOA: Alta completada el 09/04. 5.- Revisión Técnica: ONT reportada con buenos niveles, 1 IPTV, con buen RSSI (-29) en red 5 Ghz. 6.-Siebell: Clte activo, sin nuevas solicitudes."/>
    <n v="20"/>
    <x v="2"/>
    <x v="18"/>
    <x v="22"/>
    <x v="40"/>
    <m/>
    <m/>
    <x v="0"/>
    <x v="0"/>
    <x v="0"/>
    <x v="0"/>
  </r>
  <r>
    <x v="8"/>
    <s v="alvaro lazo"/>
    <x v="0"/>
    <x v="0"/>
    <s v="Si"/>
    <m/>
    <d v="2026-04-14T00:00:00"/>
    <d v="2013-10-01T00:00:00"/>
    <s v="Derivada Redes"/>
    <s v="1-3JG5B9A6"/>
    <n v="966020473"/>
    <s v="CARLOS HUMBERTO IRIBARREN PASTEN"/>
    <s v="04175533-4"/>
    <s v="PUYEHUE 533"/>
    <m/>
    <s v="NORTE"/>
    <d v="2026-04-08T00:00:00"/>
    <d v="2026-04-12T00:00:00"/>
    <d v="2026-04-10T08:34:02"/>
    <d v="2026-04-10T08:39:24"/>
    <s v="R_5A0uX0I9gcz23G9"/>
    <d v="2026-04-12T08:34:08"/>
    <n v="0"/>
    <n v="0"/>
    <s v="VTR"/>
    <s v="1-277427738628"/>
    <s v="Coquimbo"/>
    <n v="3"/>
    <n v="2"/>
    <m/>
    <s v="HFC"/>
    <n v="3877893"/>
    <s v="Detractores_VT"/>
    <n v="5"/>
    <s v="1) | 2) | 3)"/>
    <s v="Norte Coquimbo-La Serena"/>
    <m/>
    <m/>
    <s v="New: | NewRecord:"/>
    <m/>
    <s v="No se cumplió, se tuvo que reagendar"/>
    <m/>
    <m/>
    <s v="I-F"/>
    <x v="2"/>
    <x v="0"/>
    <s v="1er, 2do y 3er llamado s/contacto."/>
    <s v="1- Encuesta: “Sin información”. 2- Conversación con Soporte: Sin contacto. 3- E-Contact: Sin audios posteriores a reparación. 4.- TOA: Reparación completada por protocolo el 08/04, una 2da reparación es cancelada el 10/04, se genera orden para der derivada a red por Tx alta. 5.- Revisión Técnica: Mta reportada solo en 1 freq Upstream, tx alta en domicilio y vecino de calle Puyehue 576. 6.-Siebell: Clte activo, sin nuevas solicitudes. 7.- Conclusion: Tecnico no ingresa al domicilio cliente desistió de visita ya que dijo que estaba todo bien se habla a plataforma y plataforma por protocolo hace completar orden."/>
    <n v="103"/>
    <x v="2"/>
    <x v="7"/>
    <x v="6"/>
    <x v="6"/>
    <m/>
    <m/>
    <x v="0"/>
    <x v="0"/>
    <x v="0"/>
    <x v="0"/>
  </r>
  <r>
    <x v="8"/>
    <s v="alvaro lazo"/>
    <x v="0"/>
    <x v="1"/>
    <s v="No"/>
    <m/>
    <m/>
    <m/>
    <m/>
    <s v="1-3JGCL0U4"/>
    <n v="977637648"/>
    <s v="RUBY"/>
    <s v="18780635-6"/>
    <s v="LOS TULIPANES 920 EDIF. 2 DEPTO 02"/>
    <s v="TRAZA"/>
    <s v="CENTRO"/>
    <d v="2026-04-08T00:00:00"/>
    <d v="2026-04-10T00:00:00"/>
    <d v="2026-04-10T18:25:01"/>
    <d v="2026-04-10T18:27:25"/>
    <s v="R_3DtMFyrgVDyueek"/>
    <d v="2026-04-10T18:27:25"/>
    <n v="0"/>
    <n v="0"/>
    <s v="VTR"/>
    <s v="1-277439949509"/>
    <s v="Vina Del Mar"/>
    <n v="0"/>
    <n v="0"/>
    <s v="0013624003-K"/>
    <s v="FTTH"/>
    <n v="10181676"/>
    <s v="Detractores_VT"/>
    <n v="3"/>
    <s v="1) Comenzó a fallar al día siguiente | 2) | 3)"/>
    <s v="MM_NFTT_TRAZ_ALVARO PINCHEIRA"/>
    <m/>
    <m/>
    <s v="New: No tuve problemas | NewRecord: No tuve problemas"/>
    <s v="Comenzó a fallar al día siguiente"/>
    <s v="Sí se cumplió, el Técnico llego el día y la hora acordadas"/>
    <m/>
    <m/>
    <s v="I"/>
    <x v="2"/>
    <x v="0"/>
    <s v="Cliente indica que evaluó mal en la encuesta de satisfacción porque el servicio fallo enseguida, lo que fue solucionado con una visita técnica completada el 10/04."/>
    <s v="1- Encuesta: “Comenzó a fallar al día siguiente”. 2- Conversación con Soporte: Cliente indica que evaluó mal en la encuesta de satisfacción porque el servicio fallo enseguida, lo que fue solucionado con una visita técnica completada el 10/04. 3- E-Contact: Sin audios. 4.- TOA: Alta completada el 08/04 y luego se genera una Reparación el 10/04, la que es completada el 11/04 con la sgte observación “fibra cortada en conector de roseta, cambio de conector. 5.- Revisión Técnica: Ont ZTE reportada con buenos niveles. 6.-Siebell: Clte activo, sin nuevas solicitudes. 7.- Conclusion: Tecnico ingresa al domicilio y completa instalacion, pero servicio de internet comenzó a fallar al día siguiente"/>
    <n v="59"/>
    <x v="2"/>
    <x v="2"/>
    <x v="6"/>
    <x v="6"/>
    <m/>
    <m/>
    <x v="0"/>
    <x v="0"/>
    <x v="0"/>
    <x v="0"/>
  </r>
  <r>
    <x v="8"/>
    <s v="alvaro lazo"/>
    <x v="0"/>
    <x v="1"/>
    <s v="No"/>
    <m/>
    <m/>
    <m/>
    <m/>
    <s v="1-3JHICKU3"/>
    <n v="977992812"/>
    <s v="ALICIA SOFIA SANDOVAL MORAGA"/>
    <s v="16617430-9"/>
    <s v="CALETA IQUIQUE 231"/>
    <s v="VIRTUAL"/>
    <s v="METRO NORTE"/>
    <d v="2026-04-10T00:00:00"/>
    <d v="2026-04-12T00:00:00"/>
    <d v="2026-04-12T16:07:33"/>
    <d v="2026-04-12T16:10:36"/>
    <s v="R_5O2mPWpf1cCH7G1"/>
    <d v="2026-04-12T16:10:37"/>
    <n v="0"/>
    <n v="0"/>
    <s v="VTR"/>
    <s v="1-277078930459"/>
    <s v="Lo Prado"/>
    <n v="2"/>
    <n v="1"/>
    <s v="0020000000-2"/>
    <s v="HFC"/>
    <n v="4172520"/>
    <s v="Detractores_VT"/>
    <n v="2"/>
    <s v="1) | 2) | 3)"/>
    <s v="Técnico virtual confirmación 2"/>
    <m/>
    <m/>
    <s v="New: Tuve problemas durante la visita técnica | NewRecord:"/>
    <m/>
    <s v="Sí se cumplió, el Técnico llego el día y la hora acordadas"/>
    <m/>
    <m/>
    <s v="C"/>
    <x v="2"/>
    <x v="0"/>
    <s v="Cliente indica que nos evalúa mal en la encuesta de satisfacción, porque persistía su problema de señal de televisión, lo que quedo solucionado con la última visita técnica, completada el 15/04, en que se cambió Dbox-Hd"/>
    <s v="1- Encuesta: “Sin información”. 2- Conversación con Soporte: Cliente indica que nos evalúa mal en la encuesta de satisfacción, porque persistía su problema de señal de televisión, lo que quedo solucionado con la última visita técnica, completada el 15/04, en que se cambió Dbox-Hd. 3- E-Contact: Sin audios. 4.- TOA: En el mes de Abril, Reparación no realizada el 06/04 por “clte reagenda” y luego derivada a red el 07/04 por problema de niveles, la que es completada el 10/04 como “Se validan nvs ok en tap”, pero clte continua con problemas y solicita una nueva reparación, la que es completada el 145/04 con el cambio de Dbox-Hd. 5.- Revisión Técnica: Dos Dbox legacy, comunicados. 6.-Siebell: Clte activo, sin nuevas solicitudes después de reparación completada el 15/04. 7.- Conclusion: Tecnico no puede realizar una adecuada certificacion del domicilio porque orden debe ser derivada a redes."/>
    <n v="103"/>
    <x v="2"/>
    <x v="7"/>
    <x v="6"/>
    <x v="6"/>
    <m/>
    <m/>
    <x v="0"/>
    <x v="0"/>
    <x v="0"/>
    <x v="0"/>
  </r>
  <r>
    <x v="8"/>
    <s v="alvaro lazo"/>
    <x v="0"/>
    <x v="1"/>
    <s v="Si"/>
    <m/>
    <d v="2026-04-14T00:00:00"/>
    <d v="2013-10-01T00:00:00"/>
    <s v="Completada"/>
    <s v="1-3JHZV7SC"/>
    <n v="945236779"/>
    <s v="PRISCILA ELIZABETH RIVERA FUENTES"/>
    <s v="15613890-8"/>
    <s v="SAN MARTIN 873 DEPTO 1004"/>
    <s v="TECHNOGROUP"/>
    <s v="METRO NORTE"/>
    <d v="2026-04-10T00:00:00"/>
    <d v="2026-04-11T00:00:00"/>
    <d v="2026-04-11T13:15:07"/>
    <d v="2026-04-11T13:18:36"/>
    <s v="R_6YK6IIguAQlzTpX"/>
    <d v="2026-04-11T13:18:36"/>
    <n v="0"/>
    <n v="0"/>
    <s v="VTR"/>
    <s v="1-277539523725"/>
    <s v="Santiago Centro"/>
    <n v="0"/>
    <n v="0"/>
    <s v="0027129226-0"/>
    <s v="FTTH"/>
    <n v="14905203"/>
    <s v="Detractores_VT"/>
    <n v="0"/>
    <s v="1) | 2) | 3)"/>
    <s v="FS_SCOOTER_MM_NFTT_TECH_JORDAN ARMADA B"/>
    <m/>
    <m/>
    <s v="New: No tuve problemas | NewRecord:"/>
    <m/>
    <s v="Sí se cumplió, el Técnico llego el día y la hora acordadas"/>
    <m/>
    <m/>
    <s v="C-I"/>
    <x v="2"/>
    <x v="0"/>
    <s v="Cliente indica que evalúa mal en encuesta de satisfacción ya que su problema persiste, no quedo habilitado el sistema Vtr Play y no tiene buena cobertura."/>
    <s v="1- Encuesta: “Sin información”. 2- Conversación con Soporte: Cliente indica que evalúa mal en encuesta de satisfacción ya que su problema persiste, no quedo habilitado el sistema Vtr Play y no tiene buena cobertura. 3- E-Contact: Sin audios posteriores a reparación. 4.- TOA: Reparación completada, pero sin solución, clte desea un extensor, pero no acepta el costo de este. 5.- Revisión Técnica: ONT reportada con buenos niveles, 1 IPTV con RSSI -53. 6.-Siebell: Clte activo, sin nuevas solicitudes. // Reparacion: Se realiza visita técnica comprometida con cliente siendo recibido técnico Sr Israel Zabala por titular, quien indica que su problema es no poder acceder a la aplicación Vtr play en un televisor y la baja cobertura en su departamento. Se procede a realizar mediciones eléctricas y estando estas con valores normales se procede a realizar la inspección física de la red, sin detectar anomalías en ella, por lo que se finaliza reparación y se genera una modificación para instalar 1 Extensor, el que queda cableado. Se realizan pruebas, funcionando correctamente los dispositivos del cliente en diversas ubicaciones del domicilio. Como Tv de cliente resulta no ser compatible con Vtr Play, se genera una modificación para instalar un 2do IPTV. Iptvs quedan con RSSI (-20 y -35)en red 5 Ghz. Recibe la presente reparación, conforme, titular, Priscilla Rivera."/>
    <n v="49"/>
    <x v="2"/>
    <x v="2"/>
    <x v="29"/>
    <x v="41"/>
    <m/>
    <m/>
    <x v="0"/>
    <x v="0"/>
    <x v="0"/>
    <x v="0"/>
  </r>
  <r>
    <x v="8"/>
    <s v="Erick Martinez"/>
    <x v="0"/>
    <x v="0"/>
    <s v="No"/>
    <m/>
    <m/>
    <m/>
    <m/>
    <s v="1-3JI3FK16"/>
    <n v="953677828"/>
    <s v="JAVIER CROQUEVIELLE VELASCO"/>
    <s v="1-encuesta ; sin informacion, 2- llamada;sin contacto , 3- e-contact ; en audio del dia 09-04 esposa de titular se contacta para solicitar cambios en sus datos de acceso para sucursal virtual, soporte le indica que debe validar los datos con titular de la cuenta (esposo ), ante esto clienta se ofusca y no quiere que sea asi el protocolo, que ella es la eposa y deben cambiar sus datos que alguien los manipulo, soporte le confirma el correo , numero y ella dice que estan mal, que los cambien, para hacer esto soporte le vuelve a solicitar la validacion con el titular de la cuenta , ante esta peticion cliente se vuelve a ofuscar , no da la validacion con el titular y corta la llamada-"/>
    <s v="AVENIDA SAN RAMON 2910 CASA 10"/>
    <m/>
    <s v="METRO ORIENTE"/>
    <d v="2026-04-09T00:00:00"/>
    <d v="2026-04-11T00:00:00"/>
    <d v="2026-04-11T22:29:31"/>
    <d v="2026-04-11T22:32:16"/>
    <s v="R_11vMtS30PmsQPUv"/>
    <d v="2026-04-11T22:32:17"/>
    <n v="0"/>
    <n v="0"/>
    <s v="VTR"/>
    <s v="1-277545511976"/>
    <s v="Las Condes"/>
    <n v="5"/>
    <n v="2"/>
    <s v="0020002437-0"/>
    <s v="HFC"/>
    <n v="16208653"/>
    <s v="Detractores_VT"/>
    <n v="4"/>
    <s v="1) | 2) | 3)"/>
    <s v="MM_HFC_EMCO_NICOLAS ALARCON O"/>
    <m/>
    <m/>
    <s v="New: Tuve problemas durante la visita técnica | NewRecord:"/>
    <m/>
    <s v="No se cumplió, se tuvo que reagendar"/>
    <m/>
    <m/>
    <s v="C-F-I"/>
    <x v="2"/>
    <x v="0"/>
    <s v="S/C/ SIN ENCUESTA / en audio del dia 09-03 cliente se ofusca por que soporte le solicita la validacion de datos con el titular de la cuenta (estaba llamando la esposa del titular de la cuenta ) encuentra impresentable el protocolo de pedir la validacion de datos para cambiar los datos de accesos (correo, telefono)-"/>
    <s v="1-encuesta ; sin informacion, 2- llamada;sin contacto , 3- e-contact ;"/>
    <n v="72"/>
    <x v="0"/>
    <x v="0"/>
    <x v="13"/>
    <x v="13"/>
    <m/>
    <m/>
    <x v="0"/>
    <x v="0"/>
    <x v="0"/>
    <x v="0"/>
  </r>
  <r>
    <x v="8"/>
    <s v="Erick Martinez"/>
    <x v="0"/>
    <x v="1"/>
    <s v="No"/>
    <m/>
    <m/>
    <m/>
    <m/>
    <s v="1-3JIZ7F04"/>
    <n v="930887187"/>
    <s v="YENNIFER DE FREITAS ARAUJO"/>
    <s v="25984760-5"/>
    <s v="LAS MALVAS 788 DEPTO 56"/>
    <m/>
    <s v="METRO ORIENTE"/>
    <d v="2026-04-09T00:00:00"/>
    <d v="2026-04-11T00:00:00"/>
    <d v="2026-04-11T11:57:29"/>
    <d v="2026-04-11T12:00:11"/>
    <s v="R_72QjOGO8ro1wwe8"/>
    <d v="2026-04-11T12:00:12"/>
    <n v="0"/>
    <n v="0"/>
    <s v="VTR"/>
    <s v="1-277598875783"/>
    <s v="Las Condes"/>
    <n v="0"/>
    <n v="0"/>
    <s v="0016786905-K"/>
    <s v="FTTH"/>
    <n v="25841188"/>
    <s v="Detractores_VT"/>
    <n v="6"/>
    <s v="1) | 2) | 3)"/>
    <s v="FS_MM_NFTT_EMCO_BERNABE NACARATTE T"/>
    <m/>
    <m/>
    <s v="New: No tuve problemas | NewRecord: No tuve problemas"/>
    <m/>
    <s v="Sí se cumplió, el Técnico llego el día y la hora acordadas"/>
    <m/>
    <m/>
    <s v="C-I"/>
    <x v="2"/>
    <x v="0"/>
    <s v="en llamada cliente indica que tecnicamente quedo todo ok, la calificacion es por que el tecnico tenia mal olor corporal y mala presentacion-"/>
    <s v="1-encuesta: sin informacion, 2- llamada; cliente indica que el tecnico estaba hediondo y con mal aspecto- el servicio esta ok, 3-e-contac; no existe audio relacionado- 4- toa orden ejcutada el dia 09-04 por tecnnico FS_MM_NFTT_EMCO_BERNABE NACARATTE T/ alta iptv / 5- siebel activo- 6 equipos : ont ok- iptv ok-"/>
    <n v="23"/>
    <x v="2"/>
    <x v="18"/>
    <x v="30"/>
    <x v="42"/>
    <m/>
    <m/>
    <x v="0"/>
    <x v="0"/>
    <x v="0"/>
    <x v="0"/>
  </r>
  <r>
    <x v="8"/>
    <s v="Erick Martinez"/>
    <x v="0"/>
    <x v="1"/>
    <s v="No"/>
    <m/>
    <m/>
    <m/>
    <m/>
    <s v="1-3JIZWKL2"/>
    <n v="953000098"/>
    <s v="DANIEL ALEJANDRO RAMOS RIVAS"/>
    <s v="27043115-1"/>
    <s v="PRIMERA TRANSVERSAL 5915 DEPTO 1508"/>
    <m/>
    <s v="METRO SUR"/>
    <d v="2026-04-09T00:00:00"/>
    <d v="2026-04-10T00:00:00"/>
    <d v="2026-04-10T13:21:48"/>
    <d v="2026-04-10T13:24:31"/>
    <s v="R_30l9atxu7Ksu5Md"/>
    <d v="2026-04-10T13:24:32"/>
    <n v="0"/>
    <n v="0"/>
    <s v="VTR"/>
    <s v="1-277599739495"/>
    <s v="San Miguel"/>
    <n v="3"/>
    <n v="1"/>
    <s v="0014091368-5"/>
    <s v="FTTH"/>
    <n v="17574808"/>
    <s v="Detractores_VT"/>
    <n v="4"/>
    <s v="1) El técnico tenía mala actitud | 2) | 3)"/>
    <s v="FS_AN_MM_NFTT_CREA_ROGERS PINILLA ORELLA"/>
    <m/>
    <m/>
    <s v="New: No tuve problemas | NewRecord: No tuve problemas"/>
    <s v="El técnico tenía mala actitud"/>
    <s v="Sí se cumplió, el Técnico llego el día y la hora acordadas"/>
    <m/>
    <m/>
    <s v="I"/>
    <x v="2"/>
    <x v="0"/>
    <s v="en llamada cliente comenta que le tecnico tuvo mala disposicion en la instalacion, le dejo el equipo en el piso, no les cambio la clave de su wifi, solo instala y se va con una mala actitud /no requiere VT indica ya estar ok,"/>
    <s v="1-encuesta; sin informacion, 2-llamada-cliente comenta que su mala expoeriencia fue con la actitud del tecnico , fue apatico y poco accesible, les dejo equipo en el piso , no les cambio la clave del wifi y se fue - el tuvo que colocar el equipo adonde queria no acepta VT , ya que dice que ya esta ok, 3- e-contact- sin audios relacionados, 4- toa orden ejecutada el dia 09-04 con obs de (Cliente conectado en el filamento correspondiente shaff del piso 10 ont ubicada en el dormitorio 2) 5- siebel . activo- 6 equipos ont ok-"/>
    <n v="48"/>
    <x v="2"/>
    <x v="2"/>
    <x v="2"/>
    <x v="38"/>
    <m/>
    <m/>
    <x v="0"/>
    <x v="0"/>
    <x v="0"/>
    <x v="0"/>
  </r>
  <r>
    <x v="8"/>
    <s v="Erick Martinez"/>
    <x v="0"/>
    <x v="0"/>
    <s v="No"/>
    <m/>
    <m/>
    <m/>
    <m/>
    <s v="1-3JJNNU7F"/>
    <n v="953339760"/>
    <s v="JORGE IVAN GONZALEZ GAMBOA"/>
    <s v="09479367-K"/>
    <s v="SANTA CRUZ 7947"/>
    <m/>
    <s v="METRO SUR"/>
    <d v="2026-04-09T00:00:00"/>
    <d v="2026-04-12T00:00:00"/>
    <d v="2026-04-10T23:08:59"/>
    <d v="2026-04-10T23:11:38"/>
    <s v="R_7L8apClVQSH5mJb"/>
    <d v="2026-04-12T23:09:02"/>
    <n v="0"/>
    <n v="0"/>
    <s v="VTR"/>
    <s v="1-277639115568"/>
    <s v="La Florida"/>
    <n v="3"/>
    <n v="1"/>
    <s v="0020034210-0"/>
    <s v="FTTH"/>
    <n v="294545"/>
    <s v="Detractores_VT"/>
    <n v="5"/>
    <s v="1) | 2) | 3)"/>
    <s v="MM_NFTT_DOMI_NICOLAS ESCALONA R"/>
    <m/>
    <m/>
    <s v="New: | NewRecord:"/>
    <m/>
    <m/>
    <m/>
    <m/>
    <s v="I"/>
    <x v="2"/>
    <x v="0"/>
    <s v="S/C/SIN ENCUESTA/sin audio relacionado- No se puede determinar-"/>
    <s v="1-encuesta; sin informacion, 2-llamada; sin contacto , 3- e-contact- sin audios relacionados, 4- toa ; alta ejecutada el dia 09-04, con obs de cierre de se realiza alta play dejando servicio OK se capacita a cliente del uso y cuidado del servicio niveles en roseta 17,90dbm dejando credenciales de fabrica, (no existen VT posteriores), 5 siebel- activo- 6 equipos- ont con potencia ok-"/>
    <n v="40"/>
    <x v="1"/>
    <x v="1"/>
    <x v="1"/>
    <x v="1"/>
    <m/>
    <m/>
    <x v="0"/>
    <x v="0"/>
    <x v="0"/>
    <x v="0"/>
  </r>
  <r>
    <x v="8"/>
    <s v="Erick Martinez"/>
    <x v="0"/>
    <x v="0"/>
    <s v="No"/>
    <m/>
    <m/>
    <m/>
    <m/>
    <s v="1-3JJTITL7"/>
    <n v="933650371"/>
    <s v="MARCELA CARLOTA ACUNA BRAVO"/>
    <s v="06886366-K"/>
    <s v="CENTENARIO 1000 EDIF. D DEPTO 128"/>
    <m/>
    <s v="METRO SUR"/>
    <d v="2026-04-09T00:00:00"/>
    <d v="2026-04-12T00:00:00"/>
    <d v="2026-04-12T14:43:00"/>
    <d v="2026-04-12T14:46:03"/>
    <s v="R_7X3FBTEBE0NtvTr"/>
    <d v="2026-04-12T14:46:04"/>
    <n v="0"/>
    <n v="0"/>
    <s v="VTR"/>
    <s v="1-277649799772"/>
    <s v="San Miguel"/>
    <n v="0"/>
    <n v="0"/>
    <s v="0017121366-5"/>
    <s v="FTTH"/>
    <n v="18270959"/>
    <s v="Detractores_VT"/>
    <n v="0"/>
    <s v="1) | 2) | 3)"/>
    <s v="AN_MM_NFTT_CREA_ABRAHAM ACEVEDO RUBI"/>
    <m/>
    <m/>
    <s v="New: No tuve problemas | NewRecord:"/>
    <m/>
    <s v="Sí se cumplió, el Técnico llego el día y la hora acordadas"/>
    <m/>
    <m/>
    <s v="C-I"/>
    <x v="2"/>
    <x v="0"/>
    <s v="S/C/SIN ENCUESTA/sin audio relacionado- No se puede determinar-"/>
    <s v="1-encuesta; sin informacion, 2-llamada; sin contacto, 3- e-contact; sin audio relacionado, 4- toa; orden ejecutada el dia 09-04 con obs de cambio de equipo por perdida (cuadratura de material), 5- siebel- activo- 6 equipos ; ont con potencia ok- iptv dentro de rnago ok-"/>
    <n v="40"/>
    <x v="1"/>
    <x v="1"/>
    <x v="1"/>
    <x v="1"/>
    <m/>
    <m/>
    <x v="0"/>
    <x v="0"/>
    <x v="0"/>
    <x v="0"/>
  </r>
  <r>
    <x v="8"/>
    <s v="Erick Martinez"/>
    <x v="0"/>
    <x v="0"/>
    <s v="No"/>
    <m/>
    <m/>
    <m/>
    <m/>
    <s v="1-3JKHK93D"/>
    <n v="996993463"/>
    <s v="JULIO ENRIQUE MONCADA CASTILLO"/>
    <s v="06050198-K"/>
    <s v="SAN JUAN 986"/>
    <s v="XR3"/>
    <s v="CENTRO"/>
    <d v="2026-04-09T00:00:00"/>
    <d v="2026-04-10T00:00:00"/>
    <d v="2026-04-10T13:47:00"/>
    <d v="2026-04-10T13:52:16"/>
    <s v="R_7dukPsQGartr8T7"/>
    <d v="2026-04-10T13:52:16"/>
    <n v="0"/>
    <n v="0"/>
    <s v="VTR"/>
    <s v="1-277690178320"/>
    <s v="Machali"/>
    <n v="1"/>
    <n v="4"/>
    <s v="0015994396-8"/>
    <s v="HFC"/>
    <n v="747949"/>
    <s v="Detractores_VT"/>
    <n v="3"/>
    <s v="1) | 2) | 3)"/>
    <s v="MM_HFC_NFTT_XR3_RAFAEL ALVAREZ B"/>
    <m/>
    <m/>
    <s v="New: Tuve problemas durante la visita técnica | NewRecord:"/>
    <m/>
    <s v="Sí se cumplió, el Técnico llego el día y la hora acordadas"/>
    <m/>
    <m/>
    <s v="C-I"/>
    <x v="2"/>
    <x v="0"/>
    <s v="S/C/SIN ENCUESTA// en audio del dia 09-04, cliente llama en conjunto con tecnico en terreno para solicitar el cambio de un SD hacia un iptv , por que el tecnico no tiene para cambiar su SD en mal estado (orden de reparacion era por tener un SD en mal estado)"/>
    <s v="1-encuesta; sin informacion, 2 llamada; sin contacto. 3- e- contact; en audio del dia 09-04 cliente llama para solicitar cambio de sd a iptv por que el tecnico en terreno no cuenta con dbox sd para hacer el cambio del que tiene malo en su domicilio( en esta llamada cliente menciona que esta con tecnico en terreno el cual lo esta guiando)- 4 toa orden de reparacion (09-04) fue cerrada con obs de se cambia transformador- cliente solicitara iptv , el dia 10-04 a cliente se le instala 1 iptv y se retira el dbox sd - 5 siebel- activo- 6 equipos mta ok- legacy ok- iptv ok"/>
    <n v="27"/>
    <x v="2"/>
    <x v="5"/>
    <x v="5"/>
    <x v="5"/>
    <m/>
    <m/>
    <x v="0"/>
    <x v="0"/>
    <x v="0"/>
    <x v="0"/>
  </r>
  <r>
    <x v="8"/>
    <s v="Erick Martinez"/>
    <x v="0"/>
    <x v="1"/>
    <s v="Si"/>
    <m/>
    <d v="2026-04-14T00:00:00"/>
    <s v="16-19"/>
    <s v="Pendiente"/>
    <s v="1-3JL3ZNAH"/>
    <n v="962645725"/>
    <s v="DANIEL RIVERA LLANQUIN"/>
    <s v="19240115-1"/>
    <s v="REINA ISABEL 1744"/>
    <s v="EMETEL"/>
    <s v="SUR"/>
    <d v="2026-04-10T00:00:00"/>
    <d v="2026-04-11T00:00:00"/>
    <d v="2026-04-11T13:11:55"/>
    <d v="2026-04-11T13:17:41"/>
    <s v="R_5OUXwVaVv2jZkM8"/>
    <d v="2026-04-11T13:17:41"/>
    <n v="0"/>
    <n v="0"/>
    <s v="VTR"/>
    <s v="1-277727848167"/>
    <s v="Osorno"/>
    <n v="3"/>
    <n v="6"/>
    <s v="0019086589-4"/>
    <s v="HFC"/>
    <n v="20273549"/>
    <s v="Detractores_VT"/>
    <n v="0"/>
    <s v="1) | 2) | 3)"/>
    <s v="MM_HFC_EMETEL_LUIS MARILEO C"/>
    <m/>
    <m/>
    <s v="New: Tuve problemas durante la visita técnica | NewRecord:"/>
    <m/>
    <s v="Sí se cumplió, el Técnico llego el día y la hora acordadas"/>
    <m/>
    <m/>
    <s v="C-I"/>
    <x v="2"/>
    <x v="0"/>
    <s v="en llamado cliente indica que su molestia fue con el tecnico ya que no le cambia la mta y no le dio oportunidad para hacer consultas o dudas por la poca empatia del tecnico- (usa frase de solo trabajo , cambio un conector y se fue )"/>
    <s v="1-encuesta;sin informacion, 2-llamada; cliente menciona que el tecnico no se comunico con el , no le dio informacion tecnica del problema, no resolvio sus dudas, solo trabajo y se fue segun el relato de cliente , ahora el cliente solicita VT para que le cambien la mta que l esta con problemas en el wifi y aun tiene intermitencia- (por sservasure- mta niveles ok, estables sin variacion) 3-e-contact: sin audios relacionados- 4 toa - orden ejecutada el dia 10-04 con cierre de orden (Falla en conector hacia derivación x2 cliente saca conector por arreglos en un mueble donde está mta.), 5 siebel activo- 6 equipos- mta con niveles dentro de rango. despues de vt- se normalizan niveles y variaciones hasta la fecha- legacy ok-"/>
    <n v="20"/>
    <x v="2"/>
    <x v="18"/>
    <x v="22"/>
    <x v="40"/>
    <m/>
    <m/>
    <x v="0"/>
    <x v="0"/>
    <x v="0"/>
    <x v="0"/>
  </r>
  <r>
    <x v="8"/>
    <s v="Erick Martinez"/>
    <x v="0"/>
    <x v="1"/>
    <s v="No"/>
    <m/>
    <m/>
    <m/>
    <m/>
    <s v="1-3JLRKU7B"/>
    <n v="944708333"/>
    <s v="COMERCIAL VINCENT WENJUN ZHANG EMPRESA I WENJUN ZHANG"/>
    <s v="76321329-3"/>
    <s v="LOS ARRAYANES 1243"/>
    <s v="EMETEL"/>
    <s v="NORTE"/>
    <d v="2026-04-10T00:00:00"/>
    <d v="2026-04-11T00:00:00"/>
    <d v="2026-04-11T15:05:23"/>
    <d v="2026-04-11T15:51:48"/>
    <s v="R_6eksTrrNWF3062o"/>
    <d v="2026-04-11T15:51:49"/>
    <n v="0"/>
    <n v="0"/>
    <s v="VTR"/>
    <s v="1-277767468001"/>
    <s v="La Serena"/>
    <n v="1"/>
    <n v="1"/>
    <s v="0013699296-1"/>
    <s v="HFC"/>
    <n v="4028845"/>
    <s v="Detractores_VT"/>
    <n v="0"/>
    <s v="1) | 2) | 3)"/>
    <s v="MM_HFC_EMETEL_MAURICIO AGUILERA E"/>
    <m/>
    <m/>
    <s v="New: Tuve problemas durante la visita técnica | NewRecord:"/>
    <m/>
    <s v="Sí se cumplió, el Técnico llego el día y la hora acordadas"/>
    <m/>
    <m/>
    <s v="C-F-I"/>
    <x v="2"/>
    <x v="0"/>
    <s v="en llamado cliente comenta que despues de la VT, sigue con problemas en su telefonia la cual no esta funcionando el visor de llamadas. (se repara mediante gestion interna con GSA, CLIENTE CONFIRMA OK)"/>
    <s v="1-encuesta ; sin informacion - 2 llamada : cliente menciona que en ultima VT, el tecnico cambio el equipo , vcambio unos cables pero el visor de llamadas no quedo funcionando, ademas indica que el dia sabado 11 y domingo 12 estuvo sin telefonia y el dia lunes recien volvio la telefonia , pero el visor de llamados aun sigue con problemas desde un inicio,( se repara mediante gestion interna con gsa - cliente confirma el ok)4 toa orden fue ejecutada el dia 10-04 se ceirra con obs de (Ok), 5 siebel. activo- equipos mta ok- dbox ok"/>
    <n v="105"/>
    <x v="2"/>
    <x v="2"/>
    <x v="9"/>
    <x v="8"/>
    <m/>
    <m/>
    <x v="0"/>
    <x v="0"/>
    <x v="0"/>
    <x v="0"/>
  </r>
  <r>
    <x v="8"/>
    <s v="Erick Martinez"/>
    <x v="0"/>
    <x v="1"/>
    <s v="No"/>
    <m/>
    <m/>
    <m/>
    <m/>
    <s v="1-3JMFSR2K"/>
    <n v="998248694"/>
    <s v="ALDO ANDRES SABAT PIETRACAPRINA"/>
    <s v="07192169-7"/>
    <s v="MARIA OLAVARRIETA 11683"/>
    <m/>
    <s v="METRO ORIENTE"/>
    <d v="2026-04-10T00:00:00"/>
    <d v="2026-04-11T00:00:00"/>
    <d v="2026-04-11T12:36:30"/>
    <d v="2026-04-11T12:46:11"/>
    <s v="R_6W1IoEiJ7xQpyil"/>
    <d v="2026-04-11T12:46:12"/>
    <n v="0"/>
    <n v="0"/>
    <s v="VTR"/>
    <s v="1-277808147946"/>
    <s v="Lo Barnechea"/>
    <n v="0"/>
    <n v="0"/>
    <s v="0020448065-6"/>
    <s v="FTTH"/>
    <n v="6192601"/>
    <s v="Detractores_VT"/>
    <n v="2"/>
    <s v="1) | 2) | 3)"/>
    <s v="MM_NFTT_EMCO_BYRON ZUÑIGA Z"/>
    <m/>
    <m/>
    <s v="New: Tuve problemas durante la visita técnica | NewRecord:"/>
    <m/>
    <s v="Sí se cumplió, el Técnico llego el día y la hora acordadas"/>
    <m/>
    <m/>
    <s v="C-F-I"/>
    <x v="2"/>
    <x v="0"/>
    <s v="en llamado cliente comenta que su calificacion fue por que desde area comercial le negaron un cuarto extensor para su domicilio, y no le dieron una razon &quot;del por que&quot; no se podia (usa frase es por el protocolo y no se puede ) a lo cual el de forma particular compra extensor y en este momento esta funcionando (fabuloso indica)"/>
    <s v="1-encuesta; sin informacion, 2 llamada - cliente menciona que su desconetento es con el area de comercial (scot) , por que el requeria 4 extensores en su casa ya que es muy grande dice- y el quincho le quedo sin internet, (cliente ya tenia 2 extensores instalados), al solitar los extensores 3 y 4 , solo accedieron al tercero ya que por protoclo vtr solo se pueden 3 extensores en un domicilio, cliente menciona que se molesta por que comercial fue inflexible y pocos empaticos con su problematica - (cliente compro un extensor particular y soluciona su problema por este mkotivo no acepta una VT ), 4- e-contact; sin audio relacionado-5- siebel activo- equipos: ont potencia ok- iptv ok - sin acceso por ip"/>
    <n v="4"/>
    <x v="5"/>
    <x v="0"/>
    <x v="0"/>
    <x v="14"/>
    <m/>
    <m/>
    <x v="0"/>
    <x v="0"/>
    <x v="0"/>
    <x v="0"/>
  </r>
  <r>
    <x v="9"/>
    <s v="ahairon tapia"/>
    <x v="0"/>
    <x v="1"/>
    <s v="No"/>
    <m/>
    <m/>
    <m/>
    <m/>
    <s v="1-3J7I2DXK"/>
    <n v="985097981"/>
    <s v="JOHANNA CARLA SANDOVAL ROCHA"/>
    <s v="17048623-4"/>
    <s v="CALLE 7 2082"/>
    <m/>
    <s v="METRO SUR"/>
    <d v="2026-04-06T00:00:00"/>
    <d v="2026-04-13T00:00:00"/>
    <d v="2026-04-11T09:07:16"/>
    <d v="2026-04-11T09:11:58"/>
    <s v="R_5sbtWxfaa7Bx4tx"/>
    <d v="2026-04-13T09:07:24"/>
    <n v="0"/>
    <n v="0"/>
    <s v="VTR"/>
    <s v="1-276904435773"/>
    <s v="Nunoa"/>
    <n v="2"/>
    <n v="3"/>
    <s v="0016804104-7"/>
    <s v="FTTH"/>
    <n v="2984425"/>
    <s v="Detractores_VT"/>
    <n v="1"/>
    <s v="1) Digan la verdad | 2) | 3)"/>
    <s v="MM_NFTT_CORP_JORGE PIÑA LEIVA"/>
    <m/>
    <m/>
    <s v="New: | NewRecord:"/>
    <s v="Digan la verdad"/>
    <m/>
    <m/>
    <m/>
    <s v="C-I"/>
    <x v="2"/>
    <x v="0"/>
    <s v="Cliente molesto porque indica que le ofrecieron disney plus en el plan y no le cumplieron."/>
    <s v="1. Encuesta: cliente indica &quot;Digan la verdad&quot; // 2. Conversacion con soporte: Cliente indica que ha tenido problemas con las plataformas de streaming que no las ha podido activar, ademas tiene dudas porque dice que le ofrecieron con disney incluido y no ha sido asi, dice que llamo y le dijeron que no estaba incluido en el plan que contrato. // 3. Audio: 13-04 cliente llama indicando que esta enojada, porque indica que le ofrecieron algo que no le cumplieron, indica que le dijeron que su plan incluia diney plus y no era asi, quiere poner un reclamo y exige grabaciones, soporte le indica que no figura en ningun lado que su plan incluya disney o que hay algun respaldo para respetarle la promocion, cliente indica que dara de baja y que quiere el audio, soporte le indica que debe ir a la sucursal presencial. Cliente indica que hara un reclamo a sernac y corta llamado. // 4. TOA: 06-04 se realiza el alta encuestada la cual tecnico indica como realizada ok, ademas se crea una modificacion con un extensor y otra modificacion mas con un IPTV, todo quedando ok. // 5. Siebel: Cliente activo // 6. Actualmente: servicio se encuentra ok, ONT rx-18.6 extensor cableado, IPTV rssi -31."/>
    <n v="4"/>
    <x v="5"/>
    <x v="0"/>
    <x v="0"/>
    <x v="14"/>
    <m/>
    <m/>
    <x v="0"/>
    <x v="0"/>
    <x v="0"/>
    <x v="0"/>
  </r>
  <r>
    <x v="9"/>
    <s v="ahairon tapia"/>
    <x v="0"/>
    <x v="0"/>
    <s v="No"/>
    <m/>
    <m/>
    <m/>
    <m/>
    <s v="1-3J9AUGR7"/>
    <n v="983159311"/>
    <s v="JORGE BARTOLO HUENUPIL ALBORNOZ"/>
    <s v="13810914-3"/>
    <s v="CARLOS ORTUZAR 3235"/>
    <s v="EMETEL"/>
    <s v="NORTE"/>
    <d v="2026-04-06T00:00:00"/>
    <d v="2026-04-13T00:00:00"/>
    <d v="2026-04-11T16:54:29"/>
    <d v="2026-04-11T16:54:29"/>
    <s v="R_322OcM340nJi3g4"/>
    <d v="2026-04-13T16:54:33"/>
    <n v="0"/>
    <n v="0"/>
    <s v="VTR"/>
    <s v="1-277013769671"/>
    <s v="La Serena"/>
    <n v="1"/>
    <n v="1"/>
    <s v="0013699296-1"/>
    <s v="HFC"/>
    <n v="18455330"/>
    <s v="Detractores_VT"/>
    <n v="5"/>
    <s v="1) | 2) | 3)"/>
    <s v="MM_HFC_EMETEL_MAURICIO AGUILERA E"/>
    <m/>
    <m/>
    <s v="New: | NewRecord:"/>
    <m/>
    <m/>
    <m/>
    <m/>
    <s v="C"/>
    <x v="2"/>
    <x v="0"/>
    <s v="Cliente molesto por los dias que estuvo sin servicio, indica que quiere descuento"/>
    <s v="1. Encuesta: sin informacion en la encuesta // 2. Conversacion con soporte: sin contacto // 3. Audio: 02-04 cliente llama indicando que tiene problemas con el dbox, soporte revisa y determina que necesita visita, cliente indica que quiere que vayan el mismo dia ya que lleva varios dias sin servicio, le indican que la fecha mas cercana es el lunes 06-04 , cliente indica molesto que entonces necesita un descuento por los dias que estara sin servicio. Le agendan la visita.// 4. TOA: 06-04 reparacion encuestada, cliente indica que el dbox no enciende, el tecnico indica que se cambia el dbox por uno nuevo y queda ok. // 5. Siebel: Cliente activo// 6. Actualmente: Dbox no responde, cliente activo y sin generar nuevas interacciones o solicitudes."/>
    <n v="3"/>
    <x v="5"/>
    <x v="0"/>
    <x v="21"/>
    <x v="27"/>
    <m/>
    <m/>
    <x v="0"/>
    <x v="0"/>
    <x v="0"/>
    <x v="0"/>
  </r>
  <r>
    <x v="9"/>
    <s v="ahairon tapia"/>
    <x v="0"/>
    <x v="0"/>
    <s v="No"/>
    <m/>
    <m/>
    <m/>
    <m/>
    <s v="1-3J9V41HJ"/>
    <n v="951914998"/>
    <s v="MAITE ARUE REYES SOTO"/>
    <s v="19819126-4"/>
    <s v="CURICO 424 EDIF. C DEPTO 321"/>
    <s v="TECHNOGROUP"/>
    <s v="METRO NORTE"/>
    <d v="2026-04-06T00:00:00"/>
    <d v="2026-04-14T00:00:00"/>
    <d v="2026-04-12T00:45:55"/>
    <d v="2026-04-12T00:46:06"/>
    <s v="R_3dGgxBax7AqLbGx"/>
    <d v="2026-04-14T00:45:57"/>
    <n v="0"/>
    <n v="0"/>
    <s v="VTR"/>
    <s v="1-277047808806"/>
    <s v="Santiago Centro"/>
    <n v="0"/>
    <n v="0"/>
    <s v="0022044641-7"/>
    <s v="FTTH"/>
    <n v="10292296"/>
    <s v="Detractores_VT"/>
    <n v="3"/>
    <s v="1) | 2) | 3)"/>
    <s v="MM_NFTT_TECH_JOHAN RAMIREZ D"/>
    <m/>
    <m/>
    <s v="New: | NewRecord:"/>
    <m/>
    <m/>
    <m/>
    <m/>
    <s v="I"/>
    <x v="2"/>
    <x v="0"/>
    <s v="No hay suficiente informacion para poder determinar la molestia del cliente"/>
    <s v="1. Encuesta: sin informacion en la encuesta // 2. Conversacion con soporte: sin contacto // 3. Audio: 03-04 cliente indica que esta sin servicio de internet y cliente indica que lo necesita porque trabaja con internet, soporte le indica que no hay reporte de fallo en el sector, intentan pruebas con video llamada y determina que necesita una visita tecnica, le ofrecen la agenda disponible del dia lunes 06-04 la cual se cumple.// 4. TOA: 06-04 reparacion encuestada, cliente indica estar sin servicio de internet, tecnico indica que cambia el jumper y el servicio queda ok. // 5. Siebel: cliente activo // 6. Actualmente: cliente se encuentra con servicio ok, Ont rx -21 cobertura ok, no ha solicitado nuevas visitas."/>
    <n v="40"/>
    <x v="1"/>
    <x v="1"/>
    <x v="1"/>
    <x v="1"/>
    <m/>
    <m/>
    <x v="0"/>
    <x v="0"/>
    <x v="0"/>
    <x v="0"/>
  </r>
  <r>
    <x v="9"/>
    <s v="ahairon tapia"/>
    <x v="0"/>
    <x v="1"/>
    <s v="Si"/>
    <m/>
    <d v="2026-04-22T00:00:00"/>
    <s v="16-19"/>
    <s v="Completada"/>
    <s v="1-3JALXMQU"/>
    <n v="985494499"/>
    <s v="NICOLAS ANDRES FERRER. CERDA"/>
    <s v="15367294-6"/>
    <s v="PIACENZA 1053 DEPTO 45"/>
    <s v="TRAZA"/>
    <s v="METRO ORIENTE"/>
    <d v="2026-04-08T00:00:00"/>
    <d v="2026-04-13T00:00:00"/>
    <d v="2026-04-13T10:48:59"/>
    <d v="2026-04-13T10:59:35"/>
    <s v="R_3YRAox3oNH2ikfL"/>
    <d v="2026-04-13T10:59:35"/>
    <n v="0"/>
    <n v="0"/>
    <s v="VTR"/>
    <s v="1-277092859411"/>
    <s v="Las Condes"/>
    <n v="7"/>
    <n v="3"/>
    <s v="0026500873-9"/>
    <s v="HFC"/>
    <n v="2038180"/>
    <s v="Detractores_VT"/>
    <n v="0"/>
    <s v="1) | 2) | 3)"/>
    <s v="MM_HFC_TRAZ_RICARDO ALVAREZ"/>
    <m/>
    <m/>
    <s v="New: | NewRecord:"/>
    <m/>
    <s v="No se cumplió y no se ha reagendado"/>
    <m/>
    <m/>
    <s v="I"/>
    <x v="2"/>
    <x v="0"/>
    <s v="Cliente molesto porque no le han ido a reparar, no le han cumplido cuando le indican"/>
    <s v="1. Encuesta: &quot;No se cumplió y no se ha reagendado&quot; // 2. Conversacion con soporte: Cliente indica que ha tenido problemas con el servicio, le indican que iran a visitarlo pero nunca llegan, lo han llamado muchas veces pero no concretan la visita, le dicen que lo solucionan y no es asi o llegan en horarios que cliente no puede, ya que indica que necesita la visita de 18 hrs en adelante y los tecnicos llegan antes y no alcanza a llegar, por lo que se le ofrece una visita tecnica para el dia sabado para revisar su instalacion y el servicio. // 3. Audio: 03-04 cliente llama indicando que tiene problemas de internet, con mucha intermitencia y lentitud, indica molesto que siempre le dicen que van a ir y nunca llegan o llegan cuando el no puede, soporte le genera una nueva visita tecnica. // 4. TOA: 08-04 cliente indica problemas de intermitencia en servicio de internet, tecnico va he indica que cliente desiste y se cierra por protocolo, esta orden fue reprogramada desde el dia 06-04 , luego tambien se reprogramo el dia 07-04. // 5. Siebel: Cliente activo // 6. Actualmente: Cliente se encuentra con niveles ok, nodo ok, posible problema de cobertura. // se cambian conectores y pasivos y mejoran los niveles de SNR y TX, se deja generada orden de modificacion con extensor debido a que tecnico no tenia en el momento, cliente confirma ok."/>
    <n v="55"/>
    <x v="2"/>
    <x v="4"/>
    <x v="4"/>
    <x v="4"/>
    <m/>
    <m/>
    <x v="0"/>
    <x v="0"/>
    <x v="0"/>
    <x v="0"/>
  </r>
  <r>
    <x v="9"/>
    <s v="ahairon tapia"/>
    <x v="0"/>
    <x v="1"/>
    <s v="Si"/>
    <s v="Cliente da de baja el servicio"/>
    <m/>
    <m/>
    <m/>
    <s v="1-3JB1ISLT"/>
    <m/>
    <s v="DIEGO DANIEL YUFLA VELIZ"/>
    <s v="18311775-0"/>
    <s v="GUATEMALA 3293"/>
    <s v="XR3"/>
    <s v="NORTE"/>
    <d v="2026-04-07T00:00:00"/>
    <d v="2026-04-13T00:00:00"/>
    <d v="2026-04-11T09:03:14"/>
    <d v="2026-04-11T09:03:14"/>
    <s v="R_7enWvvmtSa21w0V"/>
    <d v="2026-04-13T09:06:00"/>
    <n v="0"/>
    <n v="0"/>
    <s v="CLARO"/>
    <s v="1-277119040976"/>
    <s v="Calama"/>
    <n v="1"/>
    <n v="1"/>
    <s v="0018477549-2"/>
    <s v="FTTH"/>
    <n v="5079843"/>
    <s v="Detractores_VT"/>
    <n v="0"/>
    <s v="1) | 2) | 3)"/>
    <s v="MM_NFTT_XR3_FRANCISCO CARMONA"/>
    <m/>
    <m/>
    <s v="New: | NewRecord:"/>
    <m/>
    <m/>
    <m/>
    <m/>
    <s v="I"/>
    <x v="2"/>
    <x v="0"/>
    <s v="Cliente molesto porque indica que el servicio nunca le funciono bien tenia intermitencia y caidas."/>
    <s v="1. Encuesta: Sin informacion en la encuesta // 2. Conversacion con soporte: Cliente indica que la señal le funcionaba mal, tenia constantes caidas y que ademas, le habian indicado que eran 2 aparatos, un modem y un extensor, pero solo le dejaron el modem, por lo que termino dando de baja el servicio. // 3. Audio: 07-04 cliente llama indicando que quiere dar de baja el servicio, ya que estuvo desde el dia jueves 02-04 sin servicio e indica que el hasta la visita del tecnico en la mañana que volvio el servicio, pero le ha funcionado siempre mal y continua ahora con falla, indica que no llega a la pieza y que esta con intermitencia. // 4. TOA: 07-04 reparacion encuestada, cliente indica que no tiene internet, tecnico indica que cambia jumper y conectores, cliente indica que desde la migracion quedo sin camara y tecnico le explica que eso debe revisarlo y configurarlo el de forma particular. Dos bajas voluntarias pendientes. // 5. Siebel: Cliente de baja. // 6. Actualmente: ONT offline y cliente de baja en siebel y las bajas voluntaria en toa, sin servicio. //7. Tecnico ingresa y hace correcciones en la instalacion, pero cliente indica luego que continua con problemas en el servicio."/>
    <n v="59"/>
    <x v="2"/>
    <x v="2"/>
    <x v="6"/>
    <x v="6"/>
    <m/>
    <m/>
    <x v="0"/>
    <x v="0"/>
    <x v="0"/>
    <x v="0"/>
  </r>
  <r>
    <x v="9"/>
    <s v="ahairon tapia"/>
    <x v="0"/>
    <x v="0"/>
    <s v="No"/>
    <m/>
    <m/>
    <m/>
    <m/>
    <s v="1-3JB6IKUC"/>
    <n v="997328330"/>
    <s v="HUMBERTO SANDALIO VIDELA ROMO"/>
    <s v="05326880-3"/>
    <s v="JOSE MIGUEL CARRERA 1663 DEPTO 503"/>
    <s v="EMETEL"/>
    <s v="NORTE"/>
    <d v="2026-04-06T00:00:00"/>
    <d v="2026-04-13T00:00:00"/>
    <d v="2026-04-11T13:29:34"/>
    <d v="2026-04-11T13:30:56"/>
    <s v="R_6qg3auNe3rdSsuB"/>
    <d v="2026-04-13T13:29:39"/>
    <n v="0"/>
    <n v="0"/>
    <s v="VTR"/>
    <s v="1-277127428999"/>
    <s v="Antofagasta"/>
    <n v="4"/>
    <n v="3"/>
    <s v="0023768332-3"/>
    <s v="HFC"/>
    <n v="1368071"/>
    <s v="Detractores_VT"/>
    <n v="6"/>
    <s v="1) | 2) | 3)"/>
    <s v="MM_HFC_EMETEL_HUGO POSADA M"/>
    <m/>
    <m/>
    <s v="New: | NewRecord:"/>
    <m/>
    <m/>
    <m/>
    <m/>
    <s v="C"/>
    <x v="2"/>
    <x v="0"/>
    <s v="No hay suficiente informacion para poder determinar la molestia del cliente"/>
    <s v="1. Encuesta: sin informacion en la encuesta // 2. Conversacion con soporte: sin contacto // 3. Audio: 04-04 Cliente llama indicando que tiene problemas con el dbox, soporte le hace las pruebas, pero sin resultado, por lo que le indican que le agendaran una visita para el dia lunes 06-04 de 10 a 13hrs. // 4. TOA: 06-04 reparacion encuestada, cliente indica que el dbox no le funciona, tecnico indica que cambio la fuente de poder, cambio cable hdmi, realiza mantenimiento mejorando los niveles y el servicio queda ok. // 5. Siebel: cliente activo // 6. Actualmente: cliente tiene solo tv y tiene un dbox, pero este no responde de forma remota."/>
    <n v="40"/>
    <x v="1"/>
    <x v="1"/>
    <x v="1"/>
    <x v="1"/>
    <m/>
    <m/>
    <x v="0"/>
    <x v="0"/>
    <x v="0"/>
    <x v="0"/>
  </r>
  <r>
    <x v="9"/>
    <s v="alvaro lazo"/>
    <x v="0"/>
    <x v="0"/>
    <s v="Si"/>
    <m/>
    <m/>
    <m/>
    <m/>
    <s v="1-3JBEXV7M"/>
    <n v="956070016"/>
    <s v="CLAUDIO ALEJANDRO POBLETE HENNINGS"/>
    <s v="16300958-7"/>
    <s v="AVENIDA CRISTOBAL COLON 3646 EDIF. A DEPTO 401"/>
    <s v="EMETEL"/>
    <s v="SUR"/>
    <d v="2026-04-06T00:00:00"/>
    <d v="2026-04-13T00:00:00"/>
    <d v="2026-04-13T10:03:22"/>
    <d v="2026-04-13T10:12:00"/>
    <s v="R_3LNZlq3ydSkCtDr"/>
    <d v="2026-04-13T10:12:00"/>
    <n v="0"/>
    <n v="0"/>
    <s v="VTR"/>
    <s v="1-277134505243"/>
    <s v="Talcahuano"/>
    <n v="7"/>
    <n v="4"/>
    <s v="0014528636-0"/>
    <s v="HFC"/>
    <n v="20354012"/>
    <s v="Detractores_VT"/>
    <n v="0"/>
    <s v="1) | 2) No llegó el técnico a solucionar el problema del internet al domicilio, y sin avisar. Pierdo el tiempo por estar esperando y que más encima no lleguen, y para peor, sigo sin el servicio de inteenet por el que se encuentra al día. Además, viven llamando a otro número telefónico cuando más de 10 veces (no estoy exagerando) he solicitado eliminarlo y mantener el mio. | 3)"/>
    <s v="MM_HFC_EMETEL_ALEJANDRO ULLOA"/>
    <m/>
    <m/>
    <s v="New: Tuve problemas durante la visita técnica | NewRecord:"/>
    <m/>
    <s v="No se cumplió, se tuvo que reagendar"/>
    <m/>
    <m/>
    <s v="C-I"/>
    <x v="2"/>
    <x v="0"/>
    <s v="1er, 2do y 3er llamado sin contacto. Ultima visita tecnica, orginaimente con agendamiento 15/04, queda como no realizada, clte reagenda."/>
    <s v="1- Encuesta: “No llegó el técnico a solucionar el problema del internet al domicilio, y sin avisar. Pierdo el tiempo por estar esperando y que más encima no lleguen, y para peor, sigo sin el servicio de internet por el que se encuentra al día. Además, viven llamando a otro número telefónico cuando más de 10 veces (no estoy exagerando) he solicitado eliminarlo y mantener el mío”. 2- Conversación con Soporte: Sin contacto. 3- E-Contact: En audio clte llama indicando su molestia por las múltiples visitas no concretadas, junto con migraciones, que no ha solicitado. 4.- TOA: reparación completada el 06/04, una reparación sin moradores el 07/04, la que es cancelada el 09/04. Una Migración sin moradores el 09/04, la que es cancelada el 11/04, mismo dia en que se cancela otra reparación, por último, se aprecia una nueva reparación generada, con fecha de visita 15/04. 5.- Revisión Técnica: Mta reportada con buenos niveles, pero en revisión en histórico de 7 días se aprecia ccer de hasta 18% por caídas de snr upstream hasta los 26 db y ccer en Downstream hasta 2,5. 6.-Siebell: Clte activo, con una reparación ya generada para el 15/04."/>
    <n v="56"/>
    <x v="2"/>
    <x v="4"/>
    <x v="4"/>
    <x v="24"/>
    <m/>
    <m/>
    <x v="0"/>
    <x v="0"/>
    <x v="0"/>
    <x v="0"/>
  </r>
  <r>
    <x v="9"/>
    <s v="alvaro lazo"/>
    <x v="0"/>
    <x v="1"/>
    <s v="No"/>
    <m/>
    <m/>
    <m/>
    <m/>
    <s v="1-3JE3N80M"/>
    <n v="929373842"/>
    <s v="LUIS HERNAN MARAMBIO LEIVA"/>
    <s v="10597505-8"/>
    <s v="ISLA PICTON 245 DEPTO 1-404"/>
    <s v="TRAZA"/>
    <s v="CENTRO"/>
    <d v="2026-04-07T00:00:00"/>
    <d v="2026-04-13T00:00:00"/>
    <d v="2026-04-13T09:57:03"/>
    <d v="2026-04-13T09:58:56"/>
    <s v="R_7dmdMD6bcZ5xPoN"/>
    <d v="2026-04-13T09:58:57"/>
    <n v="0"/>
    <n v="0"/>
    <s v="VTR"/>
    <s v="1-277301129618"/>
    <s v="Vina Del Mar"/>
    <n v="3"/>
    <n v="2"/>
    <s v="0016819879-5"/>
    <s v="HFC"/>
    <n v="4889439"/>
    <s v="Detractores_VT"/>
    <n v="6"/>
    <s v="1) | 2) | 3)"/>
    <s v="MM_HFC_TRAZ_PATRICIO GONZALEZ M"/>
    <m/>
    <m/>
    <s v="New: No tuve problemas | NewRecord: No tuve problemas"/>
    <m/>
    <s v="Sí se cumplió, el Técnico llego el día y la hora acordadas"/>
    <m/>
    <m/>
    <s v="I"/>
    <x v="2"/>
    <x v="0"/>
    <s v="Cliente titular indica que El no respondió la encuesta de satisfacción, fue un familiar y debió ser al tun tun, ya que en su opinión, todo salió bien y da las gracias por la atención recibida."/>
    <s v="1- Encuesta: “Sin información”. 2- Conversación con Soporte: Cliente titular indica que El no respondió la encuesta de satisfacción, fue un familiar y debió ser al tun tun, ya que en su opinión, todo salió bien y da las gracias por la atención recibida. 3- E-Contact: Sin audios. 4.- TOA: Alta sin moradores el 16/03, es cancelada el 17/03, una nueva alta es completada con GSA el 07/04, quedando como No Realizada / Falla Aprovisionamiento. 5.- Revisión Técnica: Mta reportada con buenos niveles. 6.-Siebell: Clte activo, sin nuevas solicitudes."/>
    <n v="35"/>
    <x v="4"/>
    <x v="21"/>
    <x v="8"/>
    <x v="3"/>
    <m/>
    <m/>
    <x v="0"/>
    <x v="0"/>
    <x v="0"/>
    <x v="0"/>
  </r>
  <r>
    <x v="9"/>
    <s v="alvaro lazo"/>
    <x v="0"/>
    <x v="1"/>
    <s v="Si"/>
    <m/>
    <d v="2026-04-15T00:00:00"/>
    <d v="2013-10-01T00:00:00"/>
    <s v="Derivada Redes"/>
    <s v="1-3JFWE3YZ"/>
    <n v="995433605"/>
    <s v="OSCAR HERALDO SALINAS DIAZ"/>
    <s v="05585314-2"/>
    <s v="VOLCAN LICANCABUR 2585"/>
    <s v="ZENER"/>
    <s v="CENTRO"/>
    <d v="2026-04-08T00:00:00"/>
    <d v="2026-04-13T00:00:00"/>
    <d v="2026-04-13T15:53:47"/>
    <d v="2026-04-13T15:59:13"/>
    <s v="R_64d8Qi1s6v6OMEl"/>
    <d v="2026-04-13T15:59:13"/>
    <n v="0"/>
    <n v="0"/>
    <s v="VTR"/>
    <s v="1-277412515083"/>
    <s v="Rancagua"/>
    <n v="4"/>
    <n v="3"/>
    <s v="0017312983-1"/>
    <s v="HFC"/>
    <n v="1769371"/>
    <s v="Detractores_VT"/>
    <n v="5"/>
    <s v="1) | 2) | 3)"/>
    <s v="MM_HFC_ZENE_ALEJANDRO GONZALEZ B"/>
    <m/>
    <m/>
    <s v="New: No tuve problemas | NewRecord:"/>
    <m/>
    <s v="Sí se cumplió, el Técnico llego el día y la hora acordadas"/>
    <m/>
    <m/>
    <s v="C-F-I"/>
    <x v="2"/>
    <x v="0"/>
    <s v="Clte indica que evalúa mal en encuesta de satisfacción porque su problema de intermitencia en el servicio de internet continua, en primera instancia no acepta orden de reparación técnica ya que no tiene tiempo para recibirnos, pero si acepta una orden para ser vista por el área de redes de forma proactiva."/>
    <s v="1- Encuesta: “Sin información”. 2- Conversación con Soporte: Clte indica que evalúa mal en encuesta de satisfacción porque su problema de intermitencia en el servicio de internet continua, en primera instancia no acepta orden de reparación técnica ya que no tiene tiempo para recibirnos, pero si acepta una orden para ser vista por el área de redes de forma proactiva. 3- E-Contact: Sin audios. 4.- TOA: reparación completada el 08/04 y una nueva reparación fue cancelada el 15/04. 5.- Revisión Técnica: Mta reportada con buenos niveles, en revisión histórica de 7 días, se aprecia cuadrante con ccer en upstream de 16% por caídas de snr Upstream hasta los 27 db, 2 dbox legacy comunicados. 6.-Siebell: Clte activo, sin nuevas solicitudes. Confirmar resultado con la esposa, llamar al 985201418. 7.- Conclusion: Tecnico ingresa al domicilio, realiza cambio de pasivos y conectores regularizando niveles de mta y completa orden, pero problema de intermitencia en el servicio de internet continua."/>
    <n v="29"/>
    <x v="2"/>
    <x v="2"/>
    <x v="10"/>
    <x v="9"/>
    <m/>
    <m/>
    <x v="0"/>
    <x v="0"/>
    <x v="0"/>
    <x v="0"/>
  </r>
  <r>
    <x v="9"/>
    <s v="alvaro lazo"/>
    <x v="0"/>
    <x v="1"/>
    <s v="No"/>
    <m/>
    <m/>
    <m/>
    <m/>
    <s v="1-3JHKL93N"/>
    <n v="998912006"/>
    <s v="SARA ELENA POBLETE LOZANO"/>
    <s v="13060171-5"/>
    <s v="SAN JUAN 102"/>
    <s v="TRAZA"/>
    <s v="CENTRO"/>
    <d v="2026-04-10T00:00:00"/>
    <d v="2026-04-13T00:00:00"/>
    <d v="2026-04-13T09:12:52"/>
    <d v="2026-04-13T09:17:14"/>
    <s v="R_6qX6o20m7MvjgI6"/>
    <d v="2026-04-13T09:17:15"/>
    <n v="998912006"/>
    <n v="0"/>
    <s v="VTR"/>
    <s v="1-277513862976"/>
    <s v="Concon"/>
    <n v="2"/>
    <n v="4"/>
    <s v="0025124619-K"/>
    <s v="HFC"/>
    <n v="17665787"/>
    <s v="Detractores_VT"/>
    <n v="0"/>
    <s v="1) | 2) | 3)"/>
    <s v="MM_HFC_TRAZ_JORVIN VALERO"/>
    <m/>
    <m/>
    <s v="New: Tuve problemas durante la visita técnica | NewRecord:"/>
    <m/>
    <s v="Sí se cumplió, llego el día acordado pero en un horario diferente"/>
    <m/>
    <m/>
    <s v="C-F-I"/>
    <x v="2"/>
    <x v="0"/>
    <s v="Hijo de clte indica que padre evalúa mal en encuesta de satisfacción porque en a pesar de la visita del 10/04 (orden 1-3JHKL93N) persistía problema en línea telefónica de red fija, lo que queda solucionado con última visita del 14/04 (orden 1-3JN65S8N, teléfono de red fija esta funcionado correctamente."/>
    <s v="1- Encuesta: “Sin información”. 2- Conversación con Soporte: Hijo de clte indica que padre evalúa mal en encuesta de satisfacción porque en a pesar de la visita del 10/04 (orden 1-3JHKL93N) persistía problema en línea telefónica de red fija, lo que queda solucionado con última visita del 14/04 (orden 1-3JN65S8N, teléfono de red fija esta funcionado correctamente. 3- E-Contact: En ultimo audio, llama esposo de la titular, indica que lleva 2 semanas con problemas de internet y 1 semana sin telefonía, está molesto porque le están cobrando el mes completo. 4.- TOA: Una reparación queda como cliente reagenda el 06/04 y luego reparación es completada el 10/04, una modificación, no realizada, queda como mal generada el 13/04 y una última reparación es completada el 14/04 con la sgte observación “cliente posee 2 mta, una con internet y otra con fono, se encuentra sin internet hace varios días después de la última visita, se reaprovisiona net y se cambia mta de fono por fallo electrónico”. 5.- Revisión Técnica: Mtas reportadas, 2 dbox legacy comunicados. 6.-Siebell: Clte activo, sin nuevas solicitudes. 7.- Conclusion: Tecnico ingresa al domicilio y completa orden, persistía problema en línea telefónica de red fija."/>
    <n v="105"/>
    <x v="2"/>
    <x v="2"/>
    <x v="9"/>
    <x v="8"/>
    <m/>
    <m/>
    <x v="0"/>
    <x v="0"/>
    <x v="0"/>
    <x v="0"/>
  </r>
  <r>
    <x v="9"/>
    <s v="alvaro lazo"/>
    <x v="0"/>
    <x v="1"/>
    <s v="No"/>
    <m/>
    <m/>
    <m/>
    <m/>
    <s v="1-3JI0BOSA"/>
    <n v="972107217"/>
    <s v="PABLO MARCHANT SANTA MARIA"/>
    <s v="12627870-5"/>
    <s v="SAN JOSE DE LA SIERR 93 EDIF. B DEPTO 602"/>
    <m/>
    <s v="METRO ORIENTE"/>
    <d v="2026-04-09T00:00:00"/>
    <d v="2026-04-13T00:00:00"/>
    <d v="2026-04-13T10:18:52"/>
    <d v="2026-04-13T10:22:02"/>
    <s v="R_7jMS7IkbOUSewR2"/>
    <d v="2026-04-13T10:22:03"/>
    <n v="0"/>
    <n v="0"/>
    <s v="CLARO"/>
    <s v="1-277535837657"/>
    <s v="Las Condes"/>
    <n v="0"/>
    <n v="0"/>
    <s v="0026317067-9"/>
    <s v="FTTH"/>
    <n v="18641351"/>
    <s v="Detractores_VT"/>
    <n v="0"/>
    <s v="1) pesimo servicio | 2) | 3)"/>
    <s v="FS_MM_NFTT_CREA_MIGUEL VALERA SOCORRO"/>
    <m/>
    <m/>
    <s v="New: Tuve problemas durante la Venta | NewRecord: Tuve problemas"/>
    <s v="pesimo servicio"/>
    <s v="No se cumplió y no se ha reagendado"/>
    <m/>
    <m/>
    <s v="C-I"/>
    <x v="2"/>
    <x v="0"/>
    <s v="Clte indica que evalúa mal en encuesta de satisfacción porque paso mucho tiempo solicitando La instalación y las ordenes eran reiteradamente canceladas."/>
    <s v="1- Encuesta: “pésimo servicio”. 2- Conversación con Soporte: Clte indica que evalúa mal en encuesta de satisfacción porque paso mucho tiempo solicitando La instalación y las ordenes eran reiteradamente canceladas. 3- E-Contact: Sin audios. 4.- TOA: Alta cancelada 23/03, 24/03, 30/03, 06/04, 07/04 y 11/04 siendo completada un alta el 09/04. 5.- Revisión Técnica: ONT Zte reportada con buenos niveles, 1 IPTV, con buen rssi (-29) en red 5 Ghz. 6.-Siebell: Clte activo, sin nuevas solicitudes."/>
    <n v="56"/>
    <x v="2"/>
    <x v="4"/>
    <x v="4"/>
    <x v="24"/>
    <m/>
    <m/>
    <x v="0"/>
    <x v="0"/>
    <x v="0"/>
    <x v="0"/>
  </r>
  <r>
    <x v="9"/>
    <s v="alvaro lazo"/>
    <x v="0"/>
    <x v="1"/>
    <s v="No"/>
    <m/>
    <m/>
    <m/>
    <m/>
    <s v="1-3JIPXOE8"/>
    <n v="992273113"/>
    <s v="PAOLA ANYELKA RUIZ ANABALON"/>
    <s v="13868067-3"/>
    <s v="MENDEZ 884 CASA A"/>
    <m/>
    <s v="NORTE"/>
    <d v="2026-04-11T00:00:00"/>
    <d v="2026-04-13T00:00:00"/>
    <d v="2026-04-13T12:35:00"/>
    <d v="2026-04-13T12:49:44"/>
    <s v="R_5IQ4XpF8CFIrIYh"/>
    <d v="2026-04-13T12:49:44"/>
    <n v="0"/>
    <n v="0"/>
    <s v="VTR"/>
    <s v="1-277583309293"/>
    <s v="Antofagasta"/>
    <n v="2"/>
    <n v="1"/>
    <s v="D0006"/>
    <s v="FTTH"/>
    <n v="6331228"/>
    <s v="Detractores_VT"/>
    <n v="0"/>
    <s v="1) | 2) | 3)"/>
    <s v="Norte Antofagasta Sur"/>
    <m/>
    <m/>
    <s v="New: No tuve problemas | NewRecord:"/>
    <m/>
    <s v="No se cumplió, se tuvo que reagendar"/>
    <m/>
    <m/>
    <s v="C-I"/>
    <x v="2"/>
    <x v="0"/>
    <s v="Esposo de titular indica que evalúa mal en encuesta de satisfacción porque estuvieron 3 días sin servicio, llamo el día 08 para solicitar una reparación, fue reprogramada el 09/04 y le visitaron el 11/04/2026."/>
    <s v="1- Encuesta: “Sin información”. 2- Conversación con Soporte: Esposo de titular indica que evalúa mal en encuesta de satisfacción porque estuvieron 3 días sin servicio, llamo el día 08 para solicitar una reparación, fue reprogramada el 09/04 y le visitaron el 11/04/2026. 3- E-Contact: Sin audios. 4.- TOA: Reparación y modificación completada el 11/04, Reparación fue generada el 08/04, reprogramada el 09/04 y completada el 11/04 con la sgte observación “Se regulariza conector mal hecho directo a la ONT, se normaliza y se instala roseta cumpliendo norma clarovtr”. 5.- Revisión Técnica: ONT Zte reportada con buenos niveles, 3 IPTV, con buen rssi, en red 5 Ghz. 6.-Siebell: Clte activo, sin nuevas solicitudes."/>
    <n v="55"/>
    <x v="2"/>
    <x v="4"/>
    <x v="4"/>
    <x v="4"/>
    <m/>
    <m/>
    <x v="0"/>
    <x v="0"/>
    <x v="0"/>
    <x v="0"/>
  </r>
  <r>
    <x v="9"/>
    <s v="alvaro lazo"/>
    <x v="0"/>
    <x v="1"/>
    <s v="Si"/>
    <s v="No tiene tiempo para atender"/>
    <m/>
    <m/>
    <m/>
    <s v="1-3JJSZD8R"/>
    <n v="984300550"/>
    <s v="JEAN PIERRE GIM PUCH"/>
    <s v="15693957-9"/>
    <s v="SAN JOSE 1338"/>
    <m/>
    <s v="NORTE"/>
    <d v="2026-04-11T00:00:00"/>
    <d v="2026-04-13T00:00:00"/>
    <d v="2026-04-13T14:12:12"/>
    <d v="2026-04-13T14:13:01"/>
    <s v="R_6qPxslm8dYCF9bu"/>
    <d v="2026-04-13T14:13:02"/>
    <n v="0"/>
    <n v="0"/>
    <s v="VTR"/>
    <s v="1-277599860596"/>
    <s v="Arica"/>
    <n v="1"/>
    <n v="1"/>
    <m/>
    <s v="FTTH"/>
    <n v="4911600"/>
    <s v="Detractores_VT"/>
    <n v="0"/>
    <s v="1) | 2) | 3)"/>
    <s v="Norte Arica"/>
    <m/>
    <m/>
    <s v="New: | NewRecord:"/>
    <m/>
    <m/>
    <m/>
    <m/>
    <s v="C-F-I"/>
    <x v="2"/>
    <x v="0"/>
    <s v="Titular indica que evalúa mal en encuesta de satisfacción porque persiste su problema en internet, solo puede conectar un equipo a la vez, no acepta visita técnica ya que no estará en el domicilio hasta la próxima semana, jueves 23 en la tarde, tampoco quiere que le estén llamando constantemente para adelantar la visita, no puede antes, por lo que El llamara para coordinar."/>
    <s v="1- Encuesta: “Sin información”. 2- Conversación con Soporte: Titular indica que evalúa mal en encuesta de satisfacción porque persiste su problema en internet, solo puede conectar un equipo a la vez, no acepta visita técnica ya que no estará en el domicilio hasta la próxima semana, jueves 23 en la tarde, tampoco quiere que le estén llamando constantemente para adelantar la visita, no puede antes, por lo que El llamara para coordinar. 3- E-Contact: Sin audios. 4.- TOA: Reparación queda como clte reagenda el 09/04 y es completada el 11/04 con la sgte observación” Equipo mal configurado”. 5.- Revisión Técnica: ONT Zte reportada con buenos niveles, 2 IPTV, con buen rssi, uno en red 2,4 y el otro en red 5 Ghz. 6.-Siebell: Clte activo, sin nuevas solicitudes. 7.- Conclusion: Tecnico ingresa al domicilio y completa orden, pero persiste su problema en internet, solo puede conectar un equipo a la vez."/>
    <n v="59"/>
    <x v="2"/>
    <x v="2"/>
    <x v="6"/>
    <x v="6"/>
    <m/>
    <m/>
    <x v="0"/>
    <x v="0"/>
    <x v="0"/>
    <x v="0"/>
  </r>
  <r>
    <x v="9"/>
    <s v="Erick Martinez"/>
    <x v="0"/>
    <x v="1"/>
    <s v="No"/>
    <m/>
    <m/>
    <m/>
    <m/>
    <s v="1-3JKMMYUF"/>
    <n v="974853283"/>
    <s v="CECILIA ANDREA OPAZO BELLO"/>
    <s v="11217172-K"/>
    <s v="LOS APOSTOLES 01940"/>
    <s v="MARSUR"/>
    <s v="SUR"/>
    <d v="2026-04-10T00:00:00"/>
    <d v="2026-04-13T00:00:00"/>
    <d v="2026-04-11T12:32:33"/>
    <d v="2026-04-11T12:37:14"/>
    <s v="R_6PAIjyJyRBzONgG"/>
    <d v="2026-04-13T12:32:39"/>
    <n v="0"/>
    <n v="0"/>
    <s v="VTR"/>
    <s v="1-277697503064"/>
    <s v="Temuco"/>
    <n v="7"/>
    <n v="1"/>
    <s v="0013729398-6"/>
    <s v="FTTH"/>
    <n v="2427306"/>
    <s v="Detractores_VT"/>
    <n v="0"/>
    <s v="1) | 2) | 3)"/>
    <s v="MM_NFTT_MSUR_RAUL ROZAS C"/>
    <m/>
    <m/>
    <s v="New: No tuve problemas | NewRecord:"/>
    <m/>
    <s v="Sí se cumplió, llego el día acordado pero en un horario diferente"/>
    <m/>
    <m/>
    <s v="C-F-I"/>
    <x v="2"/>
    <x v="0"/>
    <s v="en llamado cliente indica que su molestia es por la dificultad de generar una VT, a terreno , comenta que le costo mucho que enviaran un tecnico a su domcilio, por las pruebas que realiza call center y por la insistencia de que los reset por sistema funcionan cuando ella indica que no le ayduaron en su caso-"/>
    <s v="1-encuesta; sin informacion, 2- llamada; en llamada cliente esta molesta por la dificultad de generar vt ya que call center le realiza pruebas y demas , lo cual lleva tiempo menciona que una vez esta generada la VT la volvian a llamar par decirle que su problema estaba resuelto y el tecnico no acudiria a su domicilio a lo cual ella indicaba que aun mantenia problemas, le reagendaron la vt del dia sabado que primero estaba en bloque am , despues pm -3- e-contact:sin audios/ 4 toa en toa muestra que en primera VT del dia 10 el problema continuo el cual fue solucionado en una reiteracion el dia sabado en blooque pm - durante el dia sabado fue cambiada de bloque am a bloque pm .- orden fue cerrada con falla en extensor y 1 iptv el dia anterior habian cambiado otro iptv ambos cargando video - cliente en llamada indica estar ok despues de ultima vt- 5 siebel activo orden ingresa por call center (no existe audio)- 6 equipos - iptv ok- ont ok-"/>
    <n v="7"/>
    <x v="0"/>
    <x v="0"/>
    <x v="11"/>
    <x v="39"/>
    <m/>
    <m/>
    <x v="0"/>
    <x v="0"/>
    <x v="0"/>
    <x v="0"/>
  </r>
  <r>
    <x v="9"/>
    <s v="Erick Martinez"/>
    <x v="0"/>
    <x v="1"/>
    <s v="No"/>
    <m/>
    <m/>
    <m/>
    <m/>
    <s v="1-3JKPITMH"/>
    <n v="921643810"/>
    <s v="MARCELO PATRICIO ARAOS PAREDES"/>
    <s v="13916389-3"/>
    <s v="JULIO VERNE 762"/>
    <s v="TECHNOGROUP"/>
    <s v="METRO SUR"/>
    <d v="2026-04-11T00:00:00"/>
    <d v="2026-04-13T00:00:00"/>
    <d v="2026-04-13T16:47:08"/>
    <d v="2026-04-13T16:49:59"/>
    <s v="R_7EhPq8iHi02oIEJ"/>
    <d v="2026-04-13T16:50:00"/>
    <n v="0"/>
    <n v="0"/>
    <s v="VTR"/>
    <s v="1-276976633123"/>
    <s v="Cerrillos"/>
    <n v="3"/>
    <n v="3"/>
    <s v="0006001724-7"/>
    <s v="HFC"/>
    <n v="5885797"/>
    <s v="Detractores_VT"/>
    <n v="1"/>
    <s v="1) | 2) | 3)"/>
    <s v="MM_HFC_TECH_MAURO AVILA G"/>
    <m/>
    <m/>
    <s v="New: No tuve problemas | NewRecord:"/>
    <m/>
    <s v="No se cumplió, se tuvo que reagendar"/>
    <m/>
    <m/>
    <s v="I"/>
    <x v="2"/>
    <x v="0"/>
    <s v="cliente corta la llamada, indica que dio de baja y corta / en toa existe orden de baja del año pasado- No se puede determinar-"/>
    <s v="1-encuesta ; sin informacion, 2 llamada; en llamada cliente indica que dio de baja y corta , 3 e-contact; sin audio. 4- toa , orden fue creada el 6-04 fue derivada en 2 ocasiones por sin moradores (cliente solo podia atender despues de las 18 hrs, la orden ejecutada el dia 11-04 (sabado- fue derivada a gsa con obs de ; Cambio de eMTA, por pérdida o robo. Se hace validación con SCOT, ticket: 1086892. Derivada a GSA.) 5 siebel- activo- 6 equipos - mta offline-"/>
    <n v="40"/>
    <x v="1"/>
    <x v="1"/>
    <x v="1"/>
    <x v="1"/>
    <m/>
    <m/>
    <x v="0"/>
    <x v="0"/>
    <x v="0"/>
    <x v="0"/>
  </r>
  <r>
    <x v="9"/>
    <s v="Erick Martinez"/>
    <x v="0"/>
    <x v="0"/>
    <s v="No"/>
    <m/>
    <m/>
    <m/>
    <m/>
    <s v="1-3JKTAWNT"/>
    <n v="988997219"/>
    <s v="AUREA MARIA MALDONADO CABALLERO"/>
    <s v="09017836-9"/>
    <s v="AVENIDA CRISTOBAL COLON 5800 DEPTO 1003"/>
    <m/>
    <s v="METRO ORIENTE"/>
    <d v="2026-04-10T00:00:00"/>
    <d v="2026-04-13T00:00:00"/>
    <d v="2026-04-11T19:16:43"/>
    <d v="2026-04-11T19:16:43"/>
    <s v="R_1KNOF60Y0QlptcJ"/>
    <d v="2026-04-13T19:16:52"/>
    <n v="0"/>
    <n v="0"/>
    <s v="VTR"/>
    <s v="1-277682656517"/>
    <s v="Las Condes"/>
    <n v="0"/>
    <n v="0"/>
    <s v="0013951388-6"/>
    <s v="FTTH"/>
    <n v="6222475"/>
    <s v="Detractores_VT"/>
    <n v="3"/>
    <s v="1) | 2) | 3)"/>
    <s v="MM_NFTT_EMCO_FERNANDO URREA D"/>
    <m/>
    <m/>
    <s v="New: | NewRecord:"/>
    <m/>
    <m/>
    <m/>
    <m/>
    <s v="C-F-I"/>
    <x v="2"/>
    <x v="0"/>
    <s v="S/C/SIN INFORMACION DE ENCUESTA/SIN AUDIO /No se puede determinar"/>
    <s v="1-encuesta; sin informacion, 2 llamada; sin conatcto, 3.-e-contact: En audio del 09-04- cliente indica que por wsp le llego un mensaje diciendo que todo estaba solucionado, y ella dice que no es así, por lo tanto esta llamando para confirmar que valla el técnico al día siguiente a su domicilio, ya que aun tiene problemas con su iptv , indica que hizo todas las pruebas vía wsp y no funciona el iptv , soporte le indica que la agenda esta abierta , cliente confirma que esperara el técnico para el día siguiente que por favor no cancelen la orden - _x000a_En audio del 10-04 , llaman a cliente desde confirmación de VT- cliente confirma ok – por wsp _x000a_Y por llamada. Soporte confirma el ok .-_x000a_4 Toa; orden visitada el día 09-04, este día fue reagendada para el día 10-04 en bloque de 13-16 hrs , el día 10-04 orden fue ejecutada con obs de (Se cambia dbox iptv que no enciende). Fue adelantada de bloque – ejecutada a las 11:36 am completada a las 12:03 am, _x000a_5- Siebel- activo_x000a_6- Equipos : ont- potencia ok- iptv dentro de rango – _x000a_"/>
    <n v="40"/>
    <x v="1"/>
    <x v="1"/>
    <x v="1"/>
    <x v="1"/>
    <m/>
    <m/>
    <x v="0"/>
    <x v="0"/>
    <x v="0"/>
    <x v="0"/>
  </r>
  <r>
    <x v="9"/>
    <s v="Erick Martinez"/>
    <x v="0"/>
    <x v="0"/>
    <s v="Si"/>
    <m/>
    <m/>
    <m/>
    <m/>
    <s v="1-3JKYSSE9"/>
    <n v="935796339"/>
    <s v="JEANNINE ANGELICA GOMEZ AVELLO"/>
    <s v="13095063-9"/>
    <s v="LAPISLAZULI 0275"/>
    <m/>
    <s v="METRO NORTE"/>
    <d v="2026-04-10T00:00:00"/>
    <d v="2026-04-14T00:00:00"/>
    <d v="2026-04-12T05:24:13"/>
    <d v="2026-04-12T05:26:25"/>
    <s v="R_6oOfafOVderELU0"/>
    <d v="2026-04-14T05:24:14"/>
    <n v="0"/>
    <n v="0"/>
    <s v="VTR"/>
    <s v="1-277717747810"/>
    <s v="Colina"/>
    <n v="0"/>
    <n v="0"/>
    <s v="0018058259-2"/>
    <s v="FTTH"/>
    <n v="11468484"/>
    <s v="Detractores_VT"/>
    <n v="2"/>
    <s v="1) ya lo. comente | 2) | 3)"/>
    <s v="MM_NFTT_INTA_LUIS ALMONACID ARANCIBIA"/>
    <m/>
    <m/>
    <s v="New: | NewRecord:"/>
    <s v="ya lo. comente"/>
    <m/>
    <m/>
    <m/>
    <s v="C-I"/>
    <x v="2"/>
    <x v="0"/>
    <s v="S/C/ ENCUESTA ; ya lo comente ?- e-contact; sin audios- No se puede determinar el malestar de cliente con la informacion obtenida-"/>
    <s v="1-encuesta; indica (ya lo comente ) , 2- llamada; sin contacto, 3-e-contact: sin audios _x000a_4 -toa: alta ejecutada el día 10-04 , además se ejecuta una modificación en donde se instala 1 extensor, 1 iptv / ambas completadas ok- por le mismo técnico- _x000a_5- Siebel; activo_x000a_6 - Equipos: ont ok- iptv ok extensor no esta conectado en zte (no se ve reflejado)_x000a_E77BZG253428159 -22 en red 2.4 g fuera de cobertura – _x000a_E77BZG253428676 -30 en red 5g _x000a_"/>
    <n v="40"/>
    <x v="1"/>
    <x v="1"/>
    <x v="1"/>
    <x v="1"/>
    <m/>
    <m/>
    <x v="0"/>
    <x v="0"/>
    <x v="0"/>
    <x v="0"/>
  </r>
  <r>
    <x v="9"/>
    <s v="Erick Martinez"/>
    <x v="0"/>
    <x v="1"/>
    <s v="No"/>
    <m/>
    <m/>
    <m/>
    <m/>
    <s v="1-3JLAL4Z8"/>
    <n v="958031828"/>
    <s v="MARIA SOLEDAD TORAL BUSTAMANTE"/>
    <s v="06985675-6"/>
    <s v="PJE LOS PINOS 2"/>
    <s v="JR"/>
    <s v="SUR"/>
    <d v="2026-04-10T00:00:00"/>
    <d v="2026-04-13T00:00:00"/>
    <d v="2026-04-11T13:54:22"/>
    <d v="2026-04-11T13:54:44"/>
    <s v="R_7TGHIDLOo1ZJNap"/>
    <d v="2026-04-13T13:54:27"/>
    <n v="958031828"/>
    <n v="0"/>
    <s v="VTR"/>
    <s v="1-277722928288"/>
    <s v="Curico"/>
    <n v="1"/>
    <n v="1"/>
    <s v="0017837116-9"/>
    <s v="HFC"/>
    <n v="6176970"/>
    <s v="Detractores_VT"/>
    <n v="3"/>
    <s v="1) | 2) | 3)"/>
    <s v="MM_HFC_JR_FRANCISCO GONZALEZ D"/>
    <m/>
    <m/>
    <s v="New: | NewRecord:"/>
    <m/>
    <m/>
    <m/>
    <m/>
    <s v="C-F-I"/>
    <x v="2"/>
    <x v="0"/>
    <s v="en llamada cliente comenta que esta molesta por que la direccion en vtr esta mal puesta ya que ella vive en av, los cristales 260, curico, pero en la orden dice PJE LOS PINOS 2// comenta que ha escalado el caso muchas veces por eso su mala calificacion ya que los tecnicos les cuesta llegar a su domcilio por esta mala informacion-"/>
    <s v="1-encuesta; sin informacion, 2 llamada - cliente esta molesta por que la informacion de su domicilio no es real , y cuesta que lleguen los tecnicos a reparar, 3 e-contact; en audio cliente comenta lo mismo que la direccion es incorrecta, ha ido a sucursal por el mismo motivo, cliente indica que hace 2 años esta con el mismo problema, de la direccion, soporte le indica que por sistema esta nok., le dice que escalara el caso, confirma la VT y corta la llamada. 4- toa orden ejecutada el dia 10 de abril , orden creada el 27 de marzo pero recien se pudo finalizar el 10-04 por el problema de la direccion en toa.- 5 siebel - activo- equipos- mta ok a 7 dias sin variacion, cuadrante ok, legacy ok"/>
    <n v="73"/>
    <x v="5"/>
    <x v="0"/>
    <x v="13"/>
    <x v="43"/>
    <m/>
    <m/>
    <x v="0"/>
    <x v="0"/>
    <x v="0"/>
    <x v="0"/>
  </r>
  <r>
    <x v="9"/>
    <s v="Erick Martinez"/>
    <x v="0"/>
    <x v="0"/>
    <s v="No"/>
    <m/>
    <m/>
    <m/>
    <m/>
    <s v="1-3JN0SEMF"/>
    <n v="993320818"/>
    <s v="CARLOS ALBERTO RODRIGUEZ CALISTO"/>
    <s v="18463169-5"/>
    <s v="AVENIDA MACUL 2795 EDIF. A DEPTO 2501"/>
    <s v="VIRTUAL"/>
    <s v="METRO SUR"/>
    <d v="2026-04-11T00:00:00"/>
    <d v="2026-04-13T00:00:00"/>
    <d v="2026-04-13T12:25:30"/>
    <d v="2026-04-13T12:29:56"/>
    <s v="R_3Hud4EXlO28YgPs"/>
    <d v="2026-04-13T12:29:57"/>
    <n v="0"/>
    <n v="0"/>
    <s v="VTR"/>
    <s v="1-277597270083"/>
    <s v="Macul"/>
    <n v="1"/>
    <n v="5"/>
    <s v="0022333444-7"/>
    <s v="HFC"/>
    <n v="15541820"/>
    <s v="Detractores_VT"/>
    <n v="1"/>
    <s v="1) | 2) | 3)"/>
    <s v="Virtual Reagendamiento Atento 3"/>
    <m/>
    <m/>
    <s v="New: | NewRecord:"/>
    <m/>
    <s v="No se cumplió y no se ha reagendado"/>
    <m/>
    <m/>
    <s v="C-F-I"/>
    <x v="2"/>
    <x v="0"/>
    <s v="S/C/SIN INFORMACION DE ENCUESTA/SIN AUDIO /No se puede determinar"/>
    <s v="1-encuesta; sin informacion, 2- llamada; sin contacto- 3-e-contact-sin audios_x000a_Toa; orden cancelada el 8-04, según info de Siebel. Se indica que se llamo a cliente y este dice que este todo ok, por este motivo se cancela la VT(no existe audio en e-contact para confirmar esta versión), orden del 10-04 , fue derivada sin moradores ( en obs se indica que cliente solo puede recibir después de las 18 hrs – técnico deriva orden a las 16:27 hrs, - el día 11-04 orden fue cerrada por Virtual Reagendamiento Atento 3, 04/11/26, _x000a_Siebel: activo 6-Equipos: _x000a_400D10CDC9D3 uptime 4 dias – realtime niveles ok- los últimos 7 dias ok en cm, _x000a_Ccer en el cuadrante (no esta afectando a cliente - ) _x000a_E77BZG244304908 -5 en red 5g _x000a__x000a_"/>
    <n v="40"/>
    <x v="1"/>
    <x v="1"/>
    <x v="1"/>
    <x v="1"/>
    <m/>
    <m/>
    <x v="0"/>
    <x v="0"/>
    <x v="0"/>
    <x v="0"/>
  </r>
  <r>
    <x v="10"/>
    <s v="ahairon tapia"/>
    <x v="0"/>
    <x v="0"/>
    <s v="No"/>
    <m/>
    <m/>
    <m/>
    <m/>
    <s v="1-3J9CD4W7"/>
    <n v="990087024"/>
    <s v="CRISTIAN OLIVOS VALDEBENITO"/>
    <s v="11656373-8"/>
    <s v="PJE COLLIGUAY 5474"/>
    <m/>
    <s v="NORTE"/>
    <d v="2026-04-07T00:00:00"/>
    <d v="2026-04-14T00:00:00"/>
    <d v="2026-04-12T12:15:33"/>
    <d v="2026-04-12T12:15:33"/>
    <s v="R_7UYJwvUDlq4Ckw3"/>
    <d v="2026-04-14T12:15:35"/>
    <n v="0"/>
    <n v="0"/>
    <s v="VTR"/>
    <s v="1-276952805370"/>
    <s v="La Serena"/>
    <n v="7"/>
    <n v="2"/>
    <m/>
    <s v="FTTH"/>
    <n v="16458979"/>
    <s v="Detractores_VT"/>
    <n v="6"/>
    <s v="1) | 2) | 3)"/>
    <s v="Norte Coquimbo-La Serena"/>
    <m/>
    <m/>
    <s v="New: | NewRecord:"/>
    <m/>
    <m/>
    <m/>
    <m/>
    <s v="C-I"/>
    <x v="2"/>
    <x v="0"/>
    <s v="No hay suficiente informacion para poder determinar la molestia del cliente"/>
    <s v="1. Encuesta: sin informacion en la encuesta // 2. Conversacion con soporte: sin contacto // 3. Audio: sin audio // 4. TOA: 02-04 reparacion derivada por sin moradores, cliente indicaba estar sin servicio de internet. 07-04 reparacion en cuestada, se ejecuta la reparacion, tecnico indica que cambio ONT defectuosa sercom por una zte dejando el servicio ok. // 5. Siebel: Cliente activo // 6. Actualmente: ONT rx -19.7 ok , IPTV cableado IPTV rssi -28 ok servicio ok sin nuevas solicitudes."/>
    <n v="40"/>
    <x v="1"/>
    <x v="1"/>
    <x v="1"/>
    <x v="1"/>
    <m/>
    <m/>
    <x v="0"/>
    <x v="0"/>
    <x v="0"/>
    <x v="0"/>
  </r>
  <r>
    <x v="10"/>
    <s v="ahairon tapia"/>
    <x v="0"/>
    <x v="0"/>
    <s v="No"/>
    <m/>
    <m/>
    <m/>
    <m/>
    <s v="1-3J9EZ3W1"/>
    <n v="968052329"/>
    <s v="IVAN ALEJANDRO ROMERO ROMERO"/>
    <s v="15293922-1"/>
    <s v="M FRICK 4062"/>
    <s v="JR"/>
    <s v="SUR"/>
    <d v="2026-04-07T00:00:00"/>
    <d v="2026-04-14T00:00:00"/>
    <d v="2026-04-14T08:25:10"/>
    <d v="2026-04-14T08:28:09"/>
    <s v="R_5AsLDMOADhwpBpn"/>
    <d v="2026-04-14T08:28:09"/>
    <n v="0"/>
    <n v="0"/>
    <s v="VTR"/>
    <s v="1-277020477039"/>
    <s v="Valdivia"/>
    <n v="0"/>
    <n v="0"/>
    <s v="0020018206-5"/>
    <s v="FTTH"/>
    <n v="5976664"/>
    <s v="Detractores_VT"/>
    <n v="0"/>
    <s v="1) Quedó mal instalado no lo recomendaría | 2) | 3)"/>
    <s v="MM_NFTT_JR_YONATHAN PRADO GALLARDO"/>
    <m/>
    <m/>
    <s v="New: Tuve problemas durante la Venta | NewRecord: Tuve problemas"/>
    <s v="Quedó mal instalado no lo recomendaría"/>
    <s v="No se cumplió, se tuvo que reagendar"/>
    <m/>
    <m/>
    <s v="I"/>
    <x v="2"/>
    <x v="0"/>
    <s v="Cliente molesto porque no le dejaron la instalacion bien como el esperaba"/>
    <s v="1. Encuesta: Cliente indica &quot; Quedó mal instalado no lo recomendaría&quot; // 2. Conversacion con soporte: sin contacto // 3. Audio: sin audio // 4. TOA: 07-04 alta encuestada sin mucho detalle tecnico indica ok. 10-04 se genera una reparacion en la que cliente indica haber quedado sin servicio, tecnico indica que tecnico de otra compañia pasa a llevar acometida y que lo regulariza y los servicios quedan ok // 5. Siebel: Cliente activo// 6. Actualmente: Cliente se encuentra con ONT online rx -18.4 ok y cobertura ok."/>
    <n v="48"/>
    <x v="2"/>
    <x v="2"/>
    <x v="2"/>
    <x v="38"/>
    <m/>
    <m/>
    <x v="0"/>
    <x v="0"/>
    <x v="0"/>
    <x v="0"/>
  </r>
  <r>
    <x v="10"/>
    <s v="ahairon tapia"/>
    <x v="0"/>
    <x v="0"/>
    <s v="No"/>
    <m/>
    <m/>
    <m/>
    <m/>
    <s v="1-3JBM0ZBI"/>
    <n v="989559366"/>
    <s v="MARIA ISABEL SAEZ BIZAMA"/>
    <s v="07705173-2"/>
    <s v="CORCOLEN 3735"/>
    <m/>
    <s v="SUR"/>
    <d v="2026-04-09T00:00:00"/>
    <d v="2026-04-14T00:00:00"/>
    <d v="2026-04-14T10:40:56"/>
    <d v="2026-04-14T10:46:34"/>
    <s v="R_3N9j61XVm731qZr"/>
    <d v="2026-04-14T10:46:34"/>
    <n v="0"/>
    <n v="0"/>
    <s v="VTR"/>
    <s v="1-277153481748"/>
    <s v="Talcahuano"/>
    <n v="8"/>
    <n v="1"/>
    <s v="0019511140-5"/>
    <s v="FTTH"/>
    <n v="387503"/>
    <s v="Detractores_VT"/>
    <n v="6"/>
    <s v="1) | 2) | 3)"/>
    <s v="MM_NFTT_DOMI_BRAULIO ACUÑA ESCOBAR"/>
    <m/>
    <m/>
    <s v="New: No tuve problemas | NewRecord:"/>
    <m/>
    <s v="No se cumplió, se tuvo que reagendar"/>
    <m/>
    <m/>
    <s v="C-I"/>
    <x v="2"/>
    <x v="0"/>
    <s v="Cliente molesto por los constantes reagendamientos de su orden"/>
    <s v="1. Encuesta: &quot;No se cumplió, se tuvo que reagendar&quot;// 2. Conversacion con soporte: sin contacto // 3. Audio: 06-04 se llama a cliente para confirmar la visita para ese dia de 13 a 16 hrs, cliente confirma he indica que estara. // 4. TOA: 09-04 se realiza la reparacion encuestada, cliente indica intermitencia en la señal, tecnico informa que debido a fallas masivas , se le hace reset de fabrica a la ONT y que le explica referente a problemas de fallas masivas que afectaron al cliente, cliente queda ok. // 5. Siebel: Cliente activo// 6. Actualmente: Cliente esta con niveles ok, ONT rx -20 IPTV rssi -29, no se puede encontrar registro de FEN en el sector en las fechas cercanas. La orden del cliente se agendo originalmente para el dia 06-04 , luego se reprogramo para el dia 08-04 y luego para el dia 09-04 cuando se logro ejecutar correctamente, siendo que la habian llamado para confirmar la visita incluso el dia 06-04."/>
    <n v="55"/>
    <x v="2"/>
    <x v="4"/>
    <x v="4"/>
    <x v="4"/>
    <m/>
    <m/>
    <x v="0"/>
    <x v="0"/>
    <x v="0"/>
    <x v="0"/>
  </r>
  <r>
    <x v="10"/>
    <s v="ahairon tapia"/>
    <x v="0"/>
    <x v="1"/>
    <s v="No"/>
    <m/>
    <m/>
    <m/>
    <m/>
    <s v="1-3JDONEZA"/>
    <n v="968681270"/>
    <s v="RENATO ANTON VELASCO SAN MARTIN"/>
    <s v="09553535-6"/>
    <s v="LOS PARRONES 2938"/>
    <s v="EMETEL"/>
    <s v="NORTE"/>
    <d v="2026-04-07T00:00:00"/>
    <d v="2026-04-14T00:00:00"/>
    <d v="2026-04-12T22:27:24"/>
    <d v="2026-04-12T22:27:24"/>
    <s v="R_7ApvMm7ZyFY5j7r"/>
    <d v="2026-04-14T22:27:29"/>
    <n v="0"/>
    <n v="0"/>
    <s v="VTR"/>
    <s v="1-277278818752"/>
    <s v="Alto Hospicio"/>
    <n v="0"/>
    <n v="0"/>
    <s v="0022324878-0"/>
    <s v="FTTH"/>
    <n v="1258503"/>
    <s v="Detractores_VT"/>
    <n v="0"/>
    <s v="1) | 2) | 3)"/>
    <s v="MM_NFTT_EMETEL_ELIEL CASTRO GARCIA"/>
    <m/>
    <m/>
    <s v="New: | NewRecord:"/>
    <m/>
    <m/>
    <m/>
    <m/>
    <s v="C-F-I"/>
    <x v="2"/>
    <x v="0"/>
    <s v="Cliente molesto porque le costo mucho generar una visita para que vaya el tecnico"/>
    <s v="1. Encuesta: no hay informacion en la encuesta // 2. Conversacion con soporte: Cliente indica en llamado que lo atendieron mal, costo mucho que lo fuera a visitar un tecnico, ya que segun cliente le reagendaban la visita constantemente o le hacian hacer pruebas que no servian para nada o le decian que estaba bien y despues volvia a fallar y cuando fue el tecnico, le repara por unas horas y luego vuelve a tener problemas, por lo que tuvo que pedir ayuda a otra persona para que le reparara, porque cuesta mucho solicitar visita y que vayan, se le consulta de como le funciona actualmente el servicio e indica que ahora esta todo bien. // 3. Audio: 07-04 cliente llama indicando que en la mañana fue un tecnico a revisar su domicilio y sigue con el mismo problema nuevamente, le dijeron que habia quedado todo ok y ahora nuevamente esta sin internet, solicita volver a hfc porque desde que se cambio tiene problemas, soporte le realiza las pruebas y cliente logra conectarse a WIFI dando solucion.// 4. TOA: 07-04 en la reparacion encuestada, cliente indica fallas con el internet, el tecnico que acude indica que el IPTV estaba desconectado del internet, por lo que lo conecta y queda con el servicio ok. // 5. Siebel: Cliente activo // 6. Actualmente: Cliente se encuentra con servicio ok, ONT rx -15.8 y IPTV rssi -21 telefonia ok. // Cliente claramente tiene un problema para manejar las tecnologias y el cambio no le ha favorecido, segun cliente indica que le costo mucho generar una visita para que fueran a verlo y que se la reagendaron varias veces, no obstante, en toa no se logra apreciar la reprogramacion de la unica orden que hay en vista."/>
    <n v="7"/>
    <x v="0"/>
    <x v="0"/>
    <x v="11"/>
    <x v="39"/>
    <m/>
    <m/>
    <x v="0"/>
    <x v="0"/>
    <x v="0"/>
    <x v="0"/>
  </r>
  <r>
    <x v="10"/>
    <s v="alvaro lazo"/>
    <x v="0"/>
    <x v="1"/>
    <s v="Si"/>
    <s v="No tiene tiempo para atender"/>
    <m/>
    <m/>
    <m/>
    <s v="1-3JEMA1MT"/>
    <n v="978469695"/>
    <s v="NICOLE GONZALEZ CAMPOS"/>
    <s v="17405909-8"/>
    <s v="CAMINO DEL REFUGIO 13916"/>
    <s v="TECHNOGROUP"/>
    <s v="METRO NORTE"/>
    <d v="2026-04-09T00:00:00"/>
    <d v="2026-04-14T00:00:00"/>
    <d v="2026-04-14T11:51:50"/>
    <d v="2026-04-14T11:56:23"/>
    <s v="R_3P8YT2KYaref585"/>
    <d v="2026-04-14T11:56:23"/>
    <n v="0"/>
    <n v="0"/>
    <s v="VTR"/>
    <s v="1-277335303102"/>
    <s v="Colina"/>
    <n v="0"/>
    <n v="0"/>
    <s v="0025322622-6"/>
    <m/>
    <n v="12593490"/>
    <s v="Detractores_VT"/>
    <n v="0"/>
    <s v="1) | 2) Jamás confirmaron la visita solo llegó el técnico | 3)"/>
    <s v="MM_HFC_TECH_HAIRO BURET P"/>
    <m/>
    <m/>
    <s v="New: Tuve problemas con el seguimiento vía Whatsapp | NewRecord:"/>
    <m/>
    <s v="Sí se cumplió, llego el día acordado pero en un horario diferente"/>
    <m/>
    <m/>
    <s v="C-F-I"/>
    <x v="2"/>
    <x v="0"/>
    <s v="Clte indica que evalúa mal en encuesta de satisfacción porque la visita técnica no fue confirmada vía llamado o mensaje previamente, agendamiento fue cumplido, pero esperaba confirmación del mismo, por esta misma razón, no acepta una visita técnica para corregir problema de cobertura de IPTVs."/>
    <s v="1- Encuesta: “Jamás confirmaron la visita solo llegó el técnico”. 2- Conversación con Soporte: Clte indica que evalúa mal en encuesta de satisfacción porque la visita técnica no fue confirmada vía llamado o mensaje previamente, agendamiento fue cumplido, pero esperaba confirmación del mismo, por esta misma razón, no acepta una visita técnica para corregir problema de cobertura de IPTVs. 3- E-Contact: En audio, cliente llama para consultar motivo de estar hace un día ½ sin servicio de cable e internet y después de pruebas, se genera reparación. 4.- TOA: Una reparación completada el 09/04 con la sgte observación “Servicio activo al momento de visita”. 5.- Revisión Técnica: Mta reportada con buenos niveles, 4 IPTVs, 3 reportados con bajo RSSI -44 / -56 / -64 / -127 en red 5 Ghz. 6.-Siebell: Clte activo, sin nuevas solicitudes."/>
    <n v="102"/>
    <x v="0"/>
    <x v="0"/>
    <x v="15"/>
    <x v="16"/>
    <m/>
    <m/>
    <x v="0"/>
    <x v="0"/>
    <x v="0"/>
    <x v="0"/>
  </r>
  <r>
    <x v="10"/>
    <s v="alvaro lazo"/>
    <x v="0"/>
    <x v="1"/>
    <s v="No"/>
    <m/>
    <m/>
    <m/>
    <m/>
    <s v="1-3JFJKMDA"/>
    <n v="998622747"/>
    <s v="LORENA ESTER ROJAS ARCOS"/>
    <s v="12422474-8"/>
    <s v="JOSE VIDAL 84"/>
    <s v="EMETEL"/>
    <s v="SUR"/>
    <d v="2026-04-09T00:00:00"/>
    <d v="2026-04-14T00:00:00"/>
    <d v="2026-04-14T09:21:40"/>
    <d v="2026-04-14T09:39:47"/>
    <s v="R_1WZ0PhYwo17f0XK"/>
    <d v="2026-04-14T09:39:47"/>
    <n v="0"/>
    <n v="0"/>
    <s v="VTR"/>
    <s v="1-277391223993"/>
    <s v="Osorno"/>
    <n v="2"/>
    <n v="1"/>
    <s v="0019086589-4"/>
    <s v="HFC"/>
    <n v="5914993"/>
    <s v="Detractores_VT"/>
    <n v="0"/>
    <s v="1) | 2) | 3)"/>
    <s v="MM_HFC_EMETEL_LUIS MARILEO C"/>
    <m/>
    <m/>
    <s v="New: No tuve problemas | NewRecord:"/>
    <m/>
    <s v="Sí se cumplió, el Técnico llego el día y la hora acordadas"/>
    <m/>
    <m/>
    <s v="C"/>
    <x v="2"/>
    <x v="0"/>
    <s v="Clte indica que evalúa mal en encuesta de satisfacción porque persiste su problema de perdida de señal de televisión y no le cambian su Dbox, técnicos informan que ya no hay stock, por lo que solo le ejecutan reset para recuperar el servicio."/>
    <s v="1- Encuesta: “Sin información”. 2- Conversación con Soporte: Clte indica que evalúa mal en encuesta de satisfacción porque persiste su problema de perdida de señal de televisión y no le cambian su Dbox, técnicos informan que ya no hay stock, por lo que solo le ejecutan reset para recuperar el servicio. 3- E-Contact: En audio, cliente llama para solicitar reparación por falla en Dbox. 4.- TOA: Reparación cancelada el 07/04, una Reparación completada el 09/04, por la que se evalúa mal en encuesta y una nueva Reparación completada el 14/04 con la sgte observación “Se receta dbox 700 también se le explica que los dbox antiguos ya no llegan dice que va a ir a la sucursal a pedir la fibra óptica”. 5.- Revisión Técnica: 1 Dbox-sd, comunicado. 6.-Siebell: Clte activo, sin nuevas solicitudes. 7.- Conclusion: Tecnico ingresa al domicilio y completa orden, pero persiste su su problema de perdida de señal de televisión y no le cambian su Dbox, técnicos informan que ya no hay stock, por lo que solo le ejecutan reset para recuperar el servicio."/>
    <n v="27"/>
    <x v="2"/>
    <x v="5"/>
    <x v="5"/>
    <x v="5"/>
    <m/>
    <m/>
    <x v="0"/>
    <x v="0"/>
    <x v="0"/>
    <x v="0"/>
  </r>
  <r>
    <x v="10"/>
    <s v="alvaro lazo"/>
    <x v="0"/>
    <x v="1"/>
    <s v="No"/>
    <m/>
    <m/>
    <m/>
    <m/>
    <s v="1-3JH70U0U"/>
    <n v="993014782"/>
    <s v="EDUARDO ARTURO SALCEDO HUERTA"/>
    <s v="13273826-2"/>
    <s v="PASAJE LA JACANA 4762"/>
    <s v="ATLANTIS"/>
    <s v="METRO SUR"/>
    <d v="2026-04-08T00:00:00"/>
    <d v="2026-04-14T00:00:00"/>
    <d v="2026-04-14T14:18:49"/>
    <d v="2026-04-14T14:22:05"/>
    <s v="R_6hBggRsq2y7WnDe"/>
    <d v="2026-04-14T14:22:05"/>
    <n v="0"/>
    <n v="0"/>
    <s v="VTR"/>
    <s v="1-277491077610"/>
    <s v="Puente Alto"/>
    <n v="3"/>
    <n v="1"/>
    <s v="0018832277-8"/>
    <s v="HFC"/>
    <n v="17639916"/>
    <s v="Detractores_VT"/>
    <n v="3"/>
    <s v="1) | 2) | 3)"/>
    <s v="MM_HFC_ATLA_ERNESTO FLORES A"/>
    <m/>
    <m/>
    <s v="New: | NewRecord:"/>
    <m/>
    <m/>
    <m/>
    <m/>
    <s v="C-F-I"/>
    <x v="2"/>
    <x v="0"/>
    <s v="Cliente indica que dará de baja sus servicios, ya que no está conforme con el monto que paga por su plan."/>
    <s v="1- Encuesta: “Sin información”. 2- Conversación con Soporte: Cliente indica que dará de baja sus servicios, ya que no está conforme con el monto que paga por su plan. 3- E-Contact: En audio, cliente llama para consultar por el valor del plan en su boleta, se le explican montos pero desea algo menor, además menciona problemas con su control remoto y se molesta por el cobro por delivery de enviar uno, se le intenta generar reparación, pero agenda no es la que desea y pide ser derivado a desconexiones, la que no queda ingresada porque al solicitar número de serie de Cedula de identidad, estima que es un dato muy sensible, por lo que indica que simplemente dejara de pagar. 4.- TOA: Reparación completada el 08/04 con la sgte observación “Fallo en control, se cambia y se configura a tv”. 5.- Revisión Técnica: Mta reportada con buenos niveles, 3 Dbox-Hd comunicados. 6.-Siebell: Clte activo, sin nuevas solicitudes."/>
    <n v="2"/>
    <x v="5"/>
    <x v="0"/>
    <x v="21"/>
    <x v="33"/>
    <m/>
    <m/>
    <x v="0"/>
    <x v="0"/>
    <x v="0"/>
    <x v="0"/>
  </r>
  <r>
    <x v="10"/>
    <s v="alvaro lazo"/>
    <x v="0"/>
    <x v="1"/>
    <s v="Si"/>
    <s v="Cliente requiere migración NFTT"/>
    <m/>
    <m/>
    <m/>
    <s v="1-3JMOX7SG"/>
    <n v="971389782"/>
    <s v="ALONSO NABIL ALEGRIA CHAMAS"/>
    <s v="12450389-2"/>
    <s v="CERRO PINTOR 1410"/>
    <s v="TRAZA"/>
    <s v="METRO ORIENTE"/>
    <d v="2026-04-11T00:00:00"/>
    <d v="2026-04-14T00:00:00"/>
    <d v="2026-04-14T17:21:16"/>
    <d v="2026-04-14T17:22:29"/>
    <s v="R_1ElsE6Kw2UaXWKZ"/>
    <d v="2026-04-14T17:22:29"/>
    <n v="0"/>
    <n v="0"/>
    <s v="VTR"/>
    <s v="1-277823472825"/>
    <s v="Las Condes"/>
    <n v="2"/>
    <n v="2"/>
    <s v="0026500873-9"/>
    <s v="HFC"/>
    <n v="1990048"/>
    <s v="Detractores_VT"/>
    <n v="0"/>
    <s v="1) | 2) | 3)"/>
    <s v="MM_HFC_TRAZ_RICARDO ALVAREZ"/>
    <m/>
    <m/>
    <s v="New: | NewRecord:"/>
    <m/>
    <s v="No se cumplió y no se ha reagendado"/>
    <m/>
    <m/>
    <s v="C-F-I"/>
    <x v="2"/>
    <x v="0"/>
    <s v="Cliente evalúa mal en encuesta de satisfacción porque desea ser migrado a fibra óptica, no desea continuar en red Hfc."/>
    <s v="1- Encuesta: “Sin información”. 2- Conversación con Soporte: Cliente evalúa mal en encuesta de satisfacción porque desea ser migrado a fibra óptica, no desea continuar en red Hfc. 3- E-Contact: Ultimo audio es anterior es del 07/04 en que se solicita Migracion a Fibra óptica, pero se le ingresa una reparación, la que fue posteriormente cancelada. 4.- TOA: Reparación completada por protocolo el 11/04, clte no deseaba reparación hfc, solo migración a fibra óptica. 5.- Revisión Técnica: Mta reportada con buenos niveles, algo bajos en snr dw, en revisión histórica a 7 días se aprecia caídas de Snr Dw bajo parámetros, en cliente y vecinos, como Cerro Pintor 1419, 2 Dbox-Hd comunicados. 6.-Siebell: Clte activo, sin nuevas solicitudes."/>
    <n v="71"/>
    <x v="4"/>
    <x v="15"/>
    <x v="13"/>
    <x v="25"/>
    <m/>
    <m/>
    <x v="0"/>
    <x v="0"/>
    <x v="0"/>
    <x v="0"/>
  </r>
  <r>
    <x v="10"/>
    <s v="Erick Martinez"/>
    <x v="0"/>
    <x v="0"/>
    <s v="Si"/>
    <m/>
    <m/>
    <m/>
    <m/>
    <s v="1-3JOAAI87"/>
    <n v="981929897"/>
    <s v="PAULO ANTONIO SEPULVEDA CAMPUSANO"/>
    <s v="13648676-4"/>
    <s v="PARQUE TOLHUACA NORTE 9155"/>
    <s v="VIRTUAL"/>
    <s v="METRO SUR"/>
    <d v="2026-04-13T00:00:00"/>
    <d v="2026-04-14T00:00:00"/>
    <d v="2026-04-14T12:49:02"/>
    <d v="2026-04-14T12:51:23"/>
    <s v="R_3eTNcQSf7VGsGgF"/>
    <d v="2026-04-14T12:51:23"/>
    <n v="0"/>
    <n v="0"/>
    <s v="VTR"/>
    <s v="1-277820272286"/>
    <s v="Penalolen"/>
    <n v="1"/>
    <n v="1"/>
    <s v="0022333444-7"/>
    <s v="HFC"/>
    <n v="4080410"/>
    <s v="Detractores_VT"/>
    <n v="1"/>
    <s v="1) | 2) | 3)"/>
    <s v="Virtual Reagendamiento Atento 3"/>
    <m/>
    <m/>
    <s v="New: | NewRecord:"/>
    <m/>
    <s v="No se cumplió y no se ha reagendado"/>
    <m/>
    <m/>
    <s v="C-I"/>
    <x v="2"/>
    <x v="0"/>
    <s v="S/C, SIN ENCUESTA, SIN AUDIO, orden completada por virtual/sin contacto - (cliente no visitado)dada la variacion de niveles en la mta se puede aludir que cliente mantiene falla por la cual genera la reparacion."/>
    <s v="1-encuesta; sin informacion,2- llamada; sin contacto, -3 e-contact; sin audio relacionado_x000a_4 Toa – orden cerrada por &lt;Virtual Reagendamiento Atento 3/ (sin contacto) _x000a__x000a_Carta de respuesta a reclamo: COL // SC // PAULO// INT // INTERMITENCIA // // // JUG6 // AMY FONSECA 11/04 - 11:00 // 981929897 // 3 INTENTOS X N. ( SIN RTA ) @COL /SC /PAULO ANTONIO /NET/ / TRES INTENTOS /JUG6/ KEVIN HURTADO 10/04/2026- 20:07 / FC981929897 JAMORENOA/NGPL/RECHAZA/Junto con saludar, tenemos el agrado de dirigirnos a usted en relación al reclamo ingresado a través de nuestro nivel de atención 105, mediante el número 831.927._x000a_En virtud del análisis de lo reclamado, le indicamos que hemos recibido su reclamo, donde nos manifiesta que presenta inconvenientes con el servicio._x000a_Respecto a esto le informamos que se han realizado 3 intentos de contacto sin respuesta con fecha 11 de abril de 2026 a las 11:00 y adicionalmente 3 intentos de contacto sin respuesta con fecha 10 de abril de 2026 a las 20:07._x000a__x000a_Por todo lo expresado precedentemente, hemos Rechazado su solicitud._x000a__x000a_5 Siebel: activo- _x000a_6- Equipos: mta – variación de niveles en snr Down – DS- bajan en 4 a 5 dBm desde el día 14-04 hasta la fecha- vecino con el mismo cambio de niveles en portadoras de Down- aun así se recomienda verificar conexiones de domicilio, ya que esta fuera de rango - -12 en Down SNR en 32 dBm, fuera de norma- el vecino se mantiene dentro de rango - 7-NO INGRESA AL DOMICILIO.- orden completada por virtual/sin contacto - (cliente no visitado)dada la variacion de niveles en la mta se puede aludir que cliente mantiene falla por la cual genera la reparacion._x000a_"/>
    <n v="103"/>
    <x v="2"/>
    <x v="7"/>
    <x v="6"/>
    <x v="6"/>
    <m/>
    <m/>
    <x v="0"/>
    <x v="0"/>
    <x v="0"/>
    <x v="0"/>
  </r>
  <r>
    <x v="10"/>
    <s v="Erick Martinez"/>
    <x v="0"/>
    <x v="1"/>
    <s v="No"/>
    <m/>
    <m/>
    <m/>
    <m/>
    <s v="1-3JPT91RV"/>
    <n v="942580260"/>
    <s v="MARCO AURELIO FUENTES VALDEBENITO"/>
    <s v="10769858-2"/>
    <s v="AVDA BAHIA AZUL 315 CASA 4"/>
    <s v="EMETEL"/>
    <s v="SUR"/>
    <d v="2026-04-13T00:00:00"/>
    <d v="2026-04-14T00:00:00"/>
    <d v="2026-04-14T12:28:23"/>
    <d v="2026-04-14T12:31:52"/>
    <s v="R_3BygLebF94ezLIB"/>
    <d v="2026-04-14T12:31:52"/>
    <n v="0"/>
    <n v="0"/>
    <s v="VTR"/>
    <s v="1-278012140679"/>
    <s v="Penco"/>
    <n v="8"/>
    <n v="2"/>
    <s v="0014354382-K"/>
    <s v="HFC"/>
    <n v="6805739"/>
    <s v="Detractores_VT"/>
    <n v="3"/>
    <s v="1) | 2) | 3)"/>
    <s v="MM_HFC_EMETEL_GONZALO RIQUELME"/>
    <m/>
    <m/>
    <s v="New: No tuve problemas | NewRecord:"/>
    <m/>
    <s v="Sí se cumplió, el Técnico llego el día y la hora acordadas"/>
    <m/>
    <m/>
    <s v="C-I"/>
    <x v="2"/>
    <x v="0"/>
    <s v="en llamado cliente indica que su molestia es por la dificultad de generar la reparacion, menciona que tuvo que llamar en 2 ocasiones para que recien le generaran la VT ,"/>
    <s v="1-encuesta; sin informacion, 2 -llamada; cliente indica que su molestia es al call center (no les entiende lo que hablan, le costo demasiado para generar la VT, indica que el primer call center le corta la llamada( esta en los audios ), en el segundo intento tuvo exito y le generan la reparacion, 3- e-contact- en audio del dia 13-04 en primer intento cliente explica su falla con el transformador y soporte no vuelve a responder y corta la llamada, en segundo llamada le genrarn la VT, 4- toa orden ejecutada el dia 13-04 cerrada con obs de cambio de transformador( en llamado cliente menciona que era el transformador el que estaba malo), 5- siebel- activo- 6- equipos mta con niveles ok, los ultimos 7 dias sin variacion,. cuadrante ok, legacy ok"/>
    <n v="7"/>
    <x v="0"/>
    <x v="0"/>
    <x v="11"/>
    <x v="39"/>
    <m/>
    <m/>
    <x v="0"/>
    <x v="0"/>
    <x v="0"/>
    <x v="0"/>
  </r>
  <r>
    <x v="10"/>
    <s v="Erick Martinez"/>
    <x v="0"/>
    <x v="0"/>
    <s v="No"/>
    <m/>
    <m/>
    <m/>
    <m/>
    <s v="1-3JPWG43M"/>
    <n v="987258068"/>
    <s v="FRANCISCA HEVIA SILVA"/>
    <s v="15630827-7"/>
    <s v="CORNELIO SAAVEDRA 352"/>
    <s v="ZENER"/>
    <s v="CENTRO"/>
    <d v="2026-04-13T00:00:00"/>
    <d v="2026-04-14T00:00:00"/>
    <d v="2026-04-14T16:14:33"/>
    <d v="2026-04-14T16:19:40"/>
    <s v="R_52sQWqn3jbi1CMw"/>
    <d v="2026-04-14T16:19:41"/>
    <n v="987258068"/>
    <n v="0"/>
    <s v="VTR"/>
    <s v="1-278013060761"/>
    <s v="San Fernando"/>
    <n v="1"/>
    <n v="1"/>
    <s v="0019298794-6"/>
    <s v="FTTH"/>
    <n v="17743500"/>
    <s v="Detractores_VT"/>
    <n v="0"/>
    <s v="1) ofrecieron dos modem y solo quedo instalado uno | 2) | 3)"/>
    <s v="MM_NFTT_ZENE_RODRIGO GUEVARA"/>
    <m/>
    <m/>
    <s v="New: Tuve problemas durante la Venta | NewRecord: Tuve problemas"/>
    <s v="ofrecieron dos modem y solo quedo instalado uno"/>
    <s v="Sí se cumplió, el Técnico llego el día y la hora acordadas"/>
    <m/>
    <m/>
    <s v="I"/>
    <x v="2"/>
    <x v="0"/>
    <s v="S/C/Encuesta; indica que dejaron un solo modem en ves de 2? cliente dio de baja 2 iptv el dia 13-04 y queda con solo net activo- No se puede determinar malestar de cliente -"/>
    <s v="1-encuesta; indica que le instalaran 2 modem y queda uno ?- 2- llamada; sin contacto, 3- e-contact; solo existen audios relacionados a que cliente solicita rebajas en su boleta por que ella dio de baja el servicio de cable y queda con solo net , pero le siguen cobrando el cable , net, (e-contact- en audio del día 17-03, cliente llama porque en el mes de febrero ella dio de baja el cable y dejo solo net , soporte pide datos para validar identidad, revisa por sistema valida que el día 25-02 dio de baja el cable, pero el sistema cancelo la modificación, por error, le informa que le harán el descuento en su boleta, que de $48990, baja a $21990, transfiere la llamada a otra área (facturación), realizan el descuento. _x000a_En audio del día 10-04, cliente vuelve a llamar por que le siguen cobrando el cable, y ella hace mas de un mes dio de baja el cable , soporte verifica la transfiere a otra área, en la boleta le estan cobrando 48990, y su plan es de 21990, soporte le indica que ajustara su boleta, _x000a_Soporte le indica que el sistema no acogió la actualización, así que lo hará de forma manual y escalara caso a facturación, indica que le llegara la respuesta por correo y además la llamaran . ) 4- toa- en toa se refleja que el dia 13-04 a cliente le dan de baja 2 iptv- y le realizan un upgrade por 1 iptv (se instalo y desinstalo el iptv el mismo dia E77BZG253637641 fuera de línea- instalado- y desinstalado el mismo día – _x000a_E77BZG242435482 downgrade) _x000a_- (no se encuentra audio que ofrescan 2 iptv o modem ) , al revisar siebel. en equipos el cliente solo tiene net mas disney plus activado, 5- siebel activo- 6 equipos- ont ok- _x000a_E77BZG253637641 fuera de línea"/>
    <n v="40"/>
    <x v="1"/>
    <x v="1"/>
    <x v="1"/>
    <x v="1"/>
    <m/>
    <m/>
    <x v="0"/>
    <x v="0"/>
    <x v="0"/>
    <x v="0"/>
  </r>
  <r>
    <x v="10"/>
    <s v="Erick Martinez"/>
    <x v="0"/>
    <x v="1"/>
    <s v="No"/>
    <m/>
    <m/>
    <m/>
    <m/>
    <s v="1-3JQHZVQB"/>
    <n v="992254815"/>
    <s v="MARIO NELSON ACUNA BRAVO"/>
    <s v="06895218-2"/>
    <s v="AVENIDA JOSE MIGUEL CLARO 2478 EDIF. C DEPTO H"/>
    <s v="ZENER"/>
    <s v="METRO SUR"/>
    <d v="2026-04-13T00:00:00"/>
    <d v="2026-04-14T00:00:00"/>
    <d v="2026-04-14T12:23:56"/>
    <d v="2026-04-14T12:28:32"/>
    <s v="R_7ScXukTwDdKZRqF"/>
    <d v="2026-04-14T12:28:32"/>
    <n v="0"/>
    <n v="0"/>
    <s v="VTR"/>
    <s v="1-278053704470"/>
    <s v="Nunoa"/>
    <n v="1"/>
    <n v="4"/>
    <s v="0014091472-K"/>
    <s v="HFC"/>
    <n v="3312045"/>
    <s v="Detractores_VT"/>
    <n v="0"/>
    <s v="1) | 2) | 3)"/>
    <s v="QA_B2B_MM_HFC_ZENE_RICARDO VERGARA M"/>
    <m/>
    <m/>
    <s v="New: | NewRecord:"/>
    <m/>
    <s v="No se cumplió y no se ha reagendado"/>
    <m/>
    <m/>
    <s v="C-F-I"/>
    <x v="2"/>
    <x v="0"/>
    <s v="en llamado cliente indica que su molestia es por que no lo han migrado a red FTTH, a lo cual el ha solicitado en varias ocasiones la m,igracion pero no la realizan por que no les aparece un boton ,. (se revisa en siebel y el cambio de tecnologia no esta disponible - por el plan muy antiguo de cliente , pero la factibilidad por direccion si esta disponible con H00F-a red neutra vtr- no existe orden de migracion creada para este cliente )"/>
    <s v="1-encuestas; sin informacion;en llamado cliente indica que su molestia es por que no lo han migrado a red FTTH, a lo cual el ha solicitado en varias ocasiones la m,igracion pero no la realizan por que no les aparece un boton ,. (se revisa en siebel y el cambio de tecnologia no esta disponible - por el plan muy antiguo de cliente , pero la factibilidad por direccion si esta disponible con H00F-a red neutra vtr- no existe orden de migracion creada para este cliente ) - cliente espera llamada de comercial para su caso- 3- e-contact; audio del dia 13- confirmacion de la VT- 4 toa; orden del dia 13-04 fue completada con obs deSe cierra por protocolo vtr cliente desiste de visita Ejecutiva Jennifer Betancourt ticket 1094116- en ticket blip confirma que cliente desea la migracion y cambia el flag de niveles a ok para que complete el tecnico - 5- activo- 6 mta : mta CER Y CCER EN UPS - VECINO EN LAS MISMAS CONDICIONES- SOLO UNA PORTADORA DE RETORNO- 2 iptv fuera de linea- assia sin acceso- los demas ok-"/>
    <n v="71"/>
    <x v="4"/>
    <x v="15"/>
    <x v="13"/>
    <x v="25"/>
    <m/>
    <m/>
    <x v="0"/>
    <x v="0"/>
    <x v="0"/>
    <x v="0"/>
  </r>
  <r>
    <x v="11"/>
    <s v="ahairon tapia"/>
    <x v="0"/>
    <x v="0"/>
    <s v="No"/>
    <m/>
    <m/>
    <m/>
    <m/>
    <s v="1-3J9GPD95"/>
    <n v="965887350"/>
    <s v="ALEX EUGENIO LEIVA ELGUETA"/>
    <s v="13903694-8"/>
    <s v="SAN NICOLAS 1346 DEPTO 409"/>
    <m/>
    <s v="METRO SUR"/>
    <d v="2026-04-07T00:00:00"/>
    <d v="2026-04-15T00:00:00"/>
    <d v="2026-04-13T09:02:03"/>
    <d v="2026-04-13T09:08:12"/>
    <s v="R_5DamNx8paCEaQSZ"/>
    <d v="2026-04-15T09:02:10"/>
    <n v="0"/>
    <n v="0"/>
    <s v="CLARO"/>
    <s v="1-277023225394"/>
    <s v="San Miguel"/>
    <n v="0"/>
    <n v="0"/>
    <s v="0017420787-9"/>
    <s v="FTTH"/>
    <n v="18442823"/>
    <s v="Detractores_VT"/>
    <n v="1"/>
    <s v="1) | 2) | 3)"/>
    <s v="FS_SE_MM_NFTT_CREA_VICTOR BARRA MONTES"/>
    <m/>
    <m/>
    <s v="New: | NewRecord:"/>
    <m/>
    <m/>
    <m/>
    <m/>
    <s v="I"/>
    <x v="2"/>
    <x v="0"/>
    <s v="No hay suficiente informacion para poder determinar la molestia del cliente"/>
    <s v="1. Encuesta: sin informacion en la encuesta // 2. Conversacion con soporte: sin contacto // 3. Audio: sin audio // 4. TOA: 07-04 alta encuestada, se instala internet según tecnico todo ok. 11-04 cliente indica ONT offline, pero orden es cancelada. 13-04 cliente vuelve a generar una visita indicando que esta sin internet aun los rojo, tecnico indica que falla en el conector de campo y que la fusion no estaba fusionada, se regulariza y el servicio queda ok.// 5. Siebel: Cliente activo // 6. Actualmente: ONT rx 23.7 dentro de norma y con buena cobertura."/>
    <n v="40"/>
    <x v="1"/>
    <x v="1"/>
    <x v="1"/>
    <x v="1"/>
    <m/>
    <m/>
    <x v="0"/>
    <x v="0"/>
    <x v="0"/>
    <x v="0"/>
  </r>
  <r>
    <x v="11"/>
    <s v="ahairon tapia"/>
    <x v="0"/>
    <x v="0"/>
    <s v="No"/>
    <m/>
    <m/>
    <m/>
    <m/>
    <s v="1-3JCKI4ZB"/>
    <n v="993498229"/>
    <s v="VALERIA VALENTINA SOLIS TAPIA"/>
    <s v="08905383-8"/>
    <s v="AVENIDA DUBLE ALMEYDA 4751 HABIT 64"/>
    <m/>
    <s v="METRO SUR"/>
    <d v="2026-04-07T00:00:00"/>
    <d v="2026-04-15T00:00:00"/>
    <d v="2026-04-13T11:36:09"/>
    <d v="2026-04-13T11:38:59"/>
    <s v="R_558mejQ3fFsuB0d"/>
    <d v="2026-04-15T11:36:15"/>
    <n v="0"/>
    <n v="0"/>
    <s v="VTR"/>
    <s v="1-277211226162"/>
    <s v="Nunoa"/>
    <n v="1"/>
    <n v="4"/>
    <s v="0018277371-9"/>
    <s v="HFC"/>
    <n v="19967116"/>
    <s v="Detractores_VT"/>
    <n v="1"/>
    <s v="1) | 2) | 3)"/>
    <s v="MM_HFC_INTA_JOSE MUNOZ R"/>
    <m/>
    <m/>
    <s v="New: | NewRecord:"/>
    <m/>
    <m/>
    <m/>
    <m/>
    <s v="C-I"/>
    <x v="2"/>
    <x v="0"/>
    <s v="Cliente se siente ostigado por tanto llamado para confirmar visita que el solicito."/>
    <s v="1. Encuesta: sin informacion en encuesta // 2. Conversacion con soporte: sin contacto // 3. Audio: 14-04 cliente indica que no es posible que llamen mas de 15 veces para confirmar las visitas en las que uno queda acordado, he indica que por favor le arreglen el caso porque lleva 1 semana con problemas en el servicio. // 4. TOA: 07-04 cliente indica dbox pantalla en negro, tecnico que acude indica que servicio esta ok. 09-04 se genera una orden de reparacion, la cual fue derivada por sin moradores. 14-04 se genera nuevmaente una orden, donde cliente indicaba problemas en el dbox y tecnico indica problemas de manipulacion por lo que capacita a cliente. // 5. Siebel: Cliente activo // 6. Actualmente: Dbox no responde , no ha generado nuevas interacciones"/>
    <n v="96"/>
    <x v="0"/>
    <x v="0"/>
    <x v="15"/>
    <x v="20"/>
    <m/>
    <m/>
    <x v="0"/>
    <x v="0"/>
    <x v="0"/>
    <x v="0"/>
  </r>
  <r>
    <x v="11"/>
    <s v="ahairon tapia"/>
    <x v="0"/>
    <x v="0"/>
    <s v="No"/>
    <m/>
    <m/>
    <m/>
    <m/>
    <s v="1-3JD5LMEJ"/>
    <n v="987373490"/>
    <s v="JOAQUIN GONZALO GONZALEZ BERNUCCI"/>
    <s v="19469169-6"/>
    <s v="LOS LAURELES 113"/>
    <s v="VIRTUAL"/>
    <s v="CENTRO"/>
    <d v="2026-04-08T00:00:00"/>
    <d v="2026-04-15T00:00:00"/>
    <d v="2026-04-13T10:03:23"/>
    <d v="2026-04-13T10:03:24"/>
    <s v="R_6Lq9NZdRJFTjcFC"/>
    <d v="2026-04-15T10:03:26"/>
    <n v="0"/>
    <n v="0"/>
    <s v="VTR"/>
    <s v="1-275638485981"/>
    <s v="Limache"/>
    <n v="1"/>
    <n v="2"/>
    <s v="0020000000-1"/>
    <s v="HFC"/>
    <n v="25848780"/>
    <s v="Detractores_VT"/>
    <n v="2"/>
    <s v="1) | 2) | 3)"/>
    <s v="Técnico virtual confirmación 1"/>
    <m/>
    <m/>
    <s v="New: | NewRecord:"/>
    <m/>
    <m/>
    <m/>
    <m/>
    <s v="C-I"/>
    <x v="2"/>
    <x v="0"/>
    <s v="No hay suficiente informacion para poder determinar la molestia del cliente"/>
    <s v="1. Encuesta: sin informacion en la encuesta // 2. Conversacion con soporte: Sin contacto // 3. Audio: sin audio cercano a la fecha // 4. TOA: 03-03 cliente genera una reparacion indicando que tiene problemas hace meses en su sericio de internet, esta orden es enviada a redes, por problemas de niveles en el nodo. 08-04 reparacion encuestada, es la orden que viene de redes, la cual se cierra por sistema, donde redes no da mucho detalle de lo realizado, solo indica reparacion sin cambio de material. // 5. Siebel: Cliente activo // 6. Actualmente: La MTA tiene niveles ok, el nodo se encuentra ok y el IPTV tiene RSSI ok."/>
    <n v="40"/>
    <x v="1"/>
    <x v="1"/>
    <x v="1"/>
    <x v="1"/>
    <m/>
    <m/>
    <x v="0"/>
    <x v="0"/>
    <x v="0"/>
    <x v="0"/>
  </r>
  <r>
    <x v="11"/>
    <s v="ahairon tapia"/>
    <x v="0"/>
    <x v="1"/>
    <s v="No"/>
    <m/>
    <m/>
    <m/>
    <m/>
    <s v="1-3JH4B8QL"/>
    <n v="939060222"/>
    <s v="ANIBAL ALEJANDRO GUTIERREZ VIVANCO"/>
    <s v="17420779-8"/>
    <s v="AVENIDA DEL MAR 3000 DEPTO 102"/>
    <m/>
    <s v="NORTE"/>
    <d v="2026-04-08T00:00:00"/>
    <d v="2026-04-15T00:00:00"/>
    <d v="2026-04-13T09:23:25"/>
    <d v="2026-04-13T09:23:25"/>
    <s v="R_6JQMa8Z4tP7DoBz"/>
    <d v="2026-04-15T09:23:27"/>
    <n v="0"/>
    <n v="0"/>
    <s v="VTR"/>
    <s v="1-277486524561"/>
    <s v="La Serena"/>
    <n v="2"/>
    <n v="2"/>
    <m/>
    <s v="HFC"/>
    <n v="3894182"/>
    <s v="Detractores_VT"/>
    <n v="0"/>
    <s v="1) | 2) | 3)"/>
    <s v="Norte Coquimbo-La Serena"/>
    <m/>
    <m/>
    <s v="New: | NewRecord:"/>
    <m/>
    <m/>
    <m/>
    <m/>
    <s v="I"/>
    <x v="2"/>
    <x v="0"/>
    <s v="Cliente molesto por que tuvo problemas de intermitencia, fueron a reparar y no se soluciono"/>
    <s v="1. Encuesta: sin informacion // 2. Conversacion con soporte: Cliente indica que estuvo con problemas en el servicio de internet por 10 dias mas o menos, fue un tecnico a reparar, pero luego siguio con problemas, le ofrecieron la solucion de migrarse y en primera instancia le dijeron que no se pudo porque los ductos estaban obstruidos, hasta que en el 3er intento el tecnico si logro pasar el cableado y ahora se encuentra ok. // 3. Audio: 09-04 cliente llama indicando que tiene problemas de intermitencia en el servicio, que fue un tecnico a reparar y cambio el cableado sin problema, le habian intentado migrar anteriormente y le habian dicho que los ductos estaban tapados, pero este tecnico que reparo no tuvo problemas, soporte vuelve a registrar un intento de migracion. // 4. TOA: 05-04 se suspende migracion por ductos obstruidos 08-04 reparacion encuestada, cliente indica problemas de intermitencia en el servicio de internet, va un tecnico quien indica que cambia el cableado externo e interno y que sugiere la migracion al cliente. 10-04 se intenta migrar pero segun tecnico cliente desiste de la migracion. 13-04 se realiza migracion quedando ok y ademas le instalan un extensor el mismo dia. // 5. Siebel: Cliente activo// 6. Actualmente: Cliente se encuentra ok, ONT rx-23.2 extensor rssi -60 cliente indica servicio ok de momento. //7. tecnico ingresa realiza cambio de cableado, pero sugiere a cliente la migracion, pasan los dias y cliente indica que continua con problemas por lo que busca solucionar su problema con migracion."/>
    <n v="59"/>
    <x v="2"/>
    <x v="2"/>
    <x v="6"/>
    <x v="6"/>
    <m/>
    <m/>
    <x v="0"/>
    <x v="0"/>
    <x v="0"/>
    <x v="0"/>
  </r>
  <r>
    <x v="11"/>
    <s v="alvaro lazo"/>
    <x v="0"/>
    <x v="0"/>
    <s v="No"/>
    <m/>
    <m/>
    <m/>
    <m/>
    <s v="1-3JJ2IZLS"/>
    <n v="932897689"/>
    <s v="JONATHAN JOSE PEREZ COLINA"/>
    <s v="27765298-6"/>
    <s v="AVENIDA ECUADOR 4707 DEPTO 602"/>
    <m/>
    <s v="METRO NORTE"/>
    <d v="2026-04-10T00:00:00"/>
    <d v="2026-04-15T00:00:00"/>
    <d v="2026-04-15T09:15:38"/>
    <d v="2026-04-15T09:17:11"/>
    <s v="R_3IAV2GEIVdXYx81"/>
    <d v="2026-04-15T09:17:11"/>
    <n v="0"/>
    <n v="0"/>
    <s v="VTR"/>
    <s v="1-277604459103"/>
    <s v="Estacion Central"/>
    <n v="0"/>
    <n v="0"/>
    <m/>
    <s v="FTTH"/>
    <n v="20364419"/>
    <s v="Detractores_VT"/>
    <n v="0"/>
    <s v="1) | 2) | 3)"/>
    <s v="Nor Poniente"/>
    <m/>
    <m/>
    <s v="New: No tuve problemas | NewRecord:"/>
    <m/>
    <s v="Sí se cumplió, el Técnico llego el día y la hora acordadas"/>
    <m/>
    <m/>
    <s v="I"/>
    <x v="2"/>
    <x v="0"/>
    <s v="1er, 2do y 3er llamado sin contacto. Sin informacion en encuesta y sin audios."/>
    <s v="1- Encuesta: “Sin información”. 2- Conversación con Soporte: Sin contacto. 3- E-Contact: Sin audios. 4.- TOA: Reparación generada el 08/04, es completada el 10/04 con la sgte observación” Cambio de ONT”. 5.- Revisión Técnica: ONT Huawei reportada con buenos niveles. 6.-Siebell: Clte activo, sin nuevas solicitudes."/>
    <n v="40"/>
    <x v="1"/>
    <x v="1"/>
    <x v="1"/>
    <x v="1"/>
    <m/>
    <m/>
    <x v="0"/>
    <x v="0"/>
    <x v="0"/>
    <x v="0"/>
  </r>
  <r>
    <x v="11"/>
    <s v="alvaro lazo"/>
    <x v="0"/>
    <x v="1"/>
    <s v="No"/>
    <m/>
    <m/>
    <m/>
    <m/>
    <s v="1-3JJG9XA6"/>
    <n v="997145124"/>
    <s v="CRISTINA URSULA CONTZEN VILLOZ"/>
    <s v="05811616-5"/>
    <s v="LORELEY 271"/>
    <s v="TRAZA"/>
    <s v="METRO ORIENTE"/>
    <d v="2026-04-09T00:00:00"/>
    <d v="2026-04-15T00:00:00"/>
    <d v="2026-04-15T10:48:45"/>
    <d v="2026-04-15T10:53:12"/>
    <s v="R_7ZCrZvtBV2iag01"/>
    <d v="2026-04-15T10:53:12"/>
    <n v="0"/>
    <n v="0"/>
    <s v="VTR"/>
    <s v="1-277627550640"/>
    <s v="La Reina"/>
    <n v="8"/>
    <n v="1"/>
    <s v="0027397171-8"/>
    <s v="FTTH"/>
    <n v="17466685"/>
    <s v="Detractores_VT"/>
    <n v="6"/>
    <s v="1) | 2) Nos suspendieron 2 veces la visita porque habrían solucionado el problema remotamente; lo cual no era cierto | 3)"/>
    <s v="MM_NFTT_TRAZ_CESAR MEDINA V"/>
    <m/>
    <m/>
    <s v="New: Tuve problemas con el seguimiento vía Whatsapp | NewRecord:"/>
    <m/>
    <s v="Sí se cumplió, el Técnico llego el día y la hora acordadas"/>
    <m/>
    <m/>
    <s v="C-I"/>
    <x v="2"/>
    <x v="0"/>
    <s v="Cliente evalúa mal en encuesta de satisfacción porque le llamaron informando que su problema estaba solucionado (lo que no era correcto) y le cancelaron orden, por lo que debió llamar a call center y exigir una reparación."/>
    <s v="1- Encuesta: “Nos suspendieron 2 veces la visita porque habrían solucionado el problema remotamente; lo cual no era cierto”. 2- Conversación con Soporte: Cliente evalúa mal en encuesta de satisfacción porque le llamaron informando que su problema estaba solucionado (lo que no era correcto) y le cancelaron orden, por lo que debió llamar a call center y exigir una reparación. 3- E-Contact: Ultimo audio es del 09/04 en que se exige reparación, porque le cancelaron orden. 4.- TOA: Reparación cancelada el 09/04, se genera una 2da orden, la que es completada el 09/04 con la sgte observación” Se realiza cambio de iptv. Por fallo electrónico”. 5.- Revisión Técnica: ONT Sercomm reportada con buenos niveles, 3 IPTVs, 1 cableado y 2 reportados con buen rssi en red 5 Ghz. 6.-Siebell: Clte activo, sin nuevas solicitudes."/>
    <n v="56"/>
    <x v="2"/>
    <x v="4"/>
    <x v="4"/>
    <x v="24"/>
    <m/>
    <m/>
    <x v="0"/>
    <x v="0"/>
    <x v="0"/>
    <x v="0"/>
  </r>
  <r>
    <x v="11"/>
    <s v="alvaro lazo"/>
    <x v="0"/>
    <x v="1"/>
    <s v="Si"/>
    <s v="Cliente solicitara la baja del servicio"/>
    <m/>
    <m/>
    <m/>
    <s v="1-3JL9KTZV"/>
    <n v="968789276"/>
    <s v="VIVIANA SCARLET CARRASCO BAHAMONDES"/>
    <s v="13539681-8"/>
    <s v="AVENIDA LOS LEONES 900 DEPTO 601"/>
    <s v="ZENER"/>
    <s v="METRO ORIENTE"/>
    <d v="2026-04-10T00:00:00"/>
    <d v="2026-04-15T00:00:00"/>
    <d v="2026-04-15T10:50:51"/>
    <d v="2026-04-15T10:55:50"/>
    <s v="R_6M5Twv15H0TxuH7"/>
    <d v="2026-04-15T10:55:51"/>
    <n v="0"/>
    <n v="0"/>
    <s v="VTR"/>
    <s v="1-277741278751"/>
    <s v="Providencia"/>
    <n v="2"/>
    <n v="2"/>
    <s v="0013677704-1"/>
    <s v="HFC"/>
    <n v="15082071"/>
    <s v="Detractores_VT"/>
    <n v="0"/>
    <s v="1) | 2) | 3)"/>
    <s v="MM_HFC_ZENE_JORGE SAAVEDRA P"/>
    <m/>
    <m/>
    <s v="New: | NewRecord:"/>
    <m/>
    <s v="No se cumplió y no se ha reagendado"/>
    <m/>
    <m/>
    <s v="C-I"/>
    <x v="2"/>
    <x v="0"/>
    <s v="Cliente evalúa mal en encuesta de satisfacción porque no se ha solucionado su problema de televisión, llamo para solicitar la baja del servicio, pero le generaron una reparación, no desea más visitas, solo darse de baja."/>
    <s v="1- Encuesta: “Sin información”. 2- Conversación con Soporte: Cliente evalúa mal en encuesta de satisfacción porque no se ha solucionado su problema de televisión, llamo para solicitar la baja del servicio, pero le generaron una reparación, no desea más visitas, solo darse de baja. 3- E-Contact: Ultimo audio es del 09/ en que clte solicita baja del servicio, pero después de 30 minutos de llamada intentándolo, corta llamada. 4.- TOA: Reparación completada por protocolo el 10/04. 5.- Revisión Técnica: Mta reportada con buenos niveles, 2 IPTVs, reportados 1 cableado y 1 con buen rssi (-41) en red 5 Ghz. 6.-Siebell: Clte activo. En solicitudes de servicio, se aprecia una orden de Dx futura ingresada y cerrada en sucursal el 09/04. 7.- Conclusion: Tecnico no ingresa al domicilio y completa orden por protocolo."/>
    <n v="103"/>
    <x v="2"/>
    <x v="7"/>
    <x v="6"/>
    <x v="6"/>
    <m/>
    <m/>
    <x v="0"/>
    <x v="0"/>
    <x v="0"/>
    <x v="0"/>
  </r>
  <r>
    <x v="11"/>
    <s v="alvaro lazo"/>
    <x v="0"/>
    <x v="1"/>
    <s v="No"/>
    <m/>
    <m/>
    <m/>
    <m/>
    <s v="1-3JLG9NMA"/>
    <n v="992223283"/>
    <s v="MARIA DE LOURDES PIRUL SALFATE"/>
    <s v="10873874-K"/>
    <s v="LONGITUDINAL 3 687"/>
    <s v="COBRA"/>
    <s v="METRO NORTE"/>
    <d v="2026-04-11T00:00:00"/>
    <d v="2026-04-15T00:00:00"/>
    <d v="2026-04-13T12:35:46"/>
    <d v="2026-04-13T12:35:48"/>
    <s v="R_62yag0EfOYcLw8x"/>
    <d v="2026-04-15T12:35:51"/>
    <n v="0"/>
    <n v="0"/>
    <s v="VTR"/>
    <s v="1-277748470435"/>
    <s v="Independencia"/>
    <n v="4"/>
    <n v="1"/>
    <s v="0016452206-7"/>
    <s v="FTTH"/>
    <n v="2523665"/>
    <s v="Detractores_VT"/>
    <n v="6"/>
    <s v="1) | 2) | 3)"/>
    <s v="MM_NFTT_COBRA_JONATHAN DIAZ CALDERON"/>
    <m/>
    <m/>
    <s v="New: | NewRecord:"/>
    <m/>
    <m/>
    <m/>
    <m/>
    <s v="C-F-I"/>
    <x v="2"/>
    <x v="0"/>
    <s v="Cliente indica que no ha contestado encuesta de satisfacción."/>
    <s v="1- Encuesta: “Sin información”. 2- Conversación con Soporte: Cliente indica que no ha contestado encuesta de satisfacción. 3- E-Contact: Sin audios. 4.- TOA: Reparación completada el 11/04 con la sgte observación “Se realiza reparación de servicio telefónico, con intervención de la plataforma”. 5.- Revisión Técnica: ONT ZTE reportada con buenos niveles, 3 IPTVs, reportados, con buen rssi en red 5 Ghz . 6.-Siebell: Clte activo, sin nuevas solicitudes."/>
    <n v="31"/>
    <x v="4"/>
    <x v="22"/>
    <x v="8"/>
    <x v="3"/>
    <m/>
    <m/>
    <x v="0"/>
    <x v="0"/>
    <x v="0"/>
    <x v="0"/>
  </r>
  <r>
    <x v="11"/>
    <s v="alvaro lazo"/>
    <x v="0"/>
    <x v="1"/>
    <s v="No"/>
    <m/>
    <m/>
    <m/>
    <m/>
    <s v="1-3JLXE3J1"/>
    <n v="981566982"/>
    <s v="PATRICIA PEZO LAVANDERO"/>
    <s v="06851255-7"/>
    <s v="EXEQUIEL FERNANDEZ 1575 DEPTO 1310"/>
    <s v="NOW"/>
    <s v="METRO SUR"/>
    <d v="2026-04-10T00:00:00"/>
    <d v="2026-04-15T00:00:00"/>
    <d v="2026-04-15T17:13:17"/>
    <d v="2026-04-15T17:15:00"/>
    <s v="R_3npkEQ4JxvfIjhQ"/>
    <d v="2026-04-15T17:15:00"/>
    <n v="0"/>
    <n v="0"/>
    <s v="VTR"/>
    <s v="1-277776487232"/>
    <s v="Nunoa"/>
    <n v="3"/>
    <n v="1"/>
    <s v="0013297563-9"/>
    <s v="HFC"/>
    <n v="11516138"/>
    <s v="Detractores_VT"/>
    <n v="6"/>
    <s v="1) | 2) | 3)"/>
    <s v="MM_HFC_NOW_LUIS DIAZ G"/>
    <m/>
    <m/>
    <s v="New: No tuve problemas | NewRecord:"/>
    <m/>
    <s v="Sí se cumplió, el Técnico llego el día y la hora acordadas"/>
    <m/>
    <m/>
    <s v="C-F-I"/>
    <x v="2"/>
    <x v="0"/>
    <s v="Cliente indica que no ha contestado encuesta de satisfacción."/>
    <s v="1- Encuesta: “Sin información”. 2- Conversación con Soporte: Cliente indica que no ha contestado encuesta de satisfacción. 3- E-Contact: Sin audios. 4.- TOA: Reparación completada el 10/04 con la sgte observación “se hace reset por gsa telefonía ok”. 5.- Revisión Técnica: Mta reportada con buenos niveles, 1 Dbox-Hd, comunicado. 6.-Siebell: Clte activo, sin nuevas solicitudes."/>
    <n v="31"/>
    <x v="4"/>
    <x v="22"/>
    <x v="8"/>
    <x v="3"/>
    <m/>
    <m/>
    <x v="0"/>
    <x v="0"/>
    <x v="0"/>
    <x v="0"/>
  </r>
  <r>
    <x v="11"/>
    <s v="Erick Martinez"/>
    <x v="0"/>
    <x v="0"/>
    <s v="No"/>
    <m/>
    <m/>
    <m/>
    <m/>
    <s v="1-3JMED398"/>
    <n v="971385248"/>
    <m/>
    <s v="14147426-K"/>
    <s v="BIZET 1161"/>
    <m/>
    <s v="METRO SUR"/>
    <d v="2026-04-10T00:00:00"/>
    <d v="2026-04-15T00:00:00"/>
    <d v="2026-04-15T12:28:01"/>
    <d v="2026-04-15T12:33:23"/>
    <s v="R_3lglvVW2b32U0wP"/>
    <d v="2026-04-15T12:33:23"/>
    <n v="971385248"/>
    <n v="0"/>
    <s v="VTR"/>
    <s v="1-277803750095"/>
    <s v="La Florida"/>
    <n v="1"/>
    <n v="1"/>
    <s v="0025230454-1"/>
    <s v="FTTH"/>
    <n v="256884"/>
    <s v="Detractores_VT"/>
    <n v="4"/>
    <s v="1) | 2) | 3)"/>
    <s v="MM_NFTT_DOMI_JUAN MAYOR R"/>
    <m/>
    <m/>
    <s v="New: No tuve problemas | NewRecord: No tuve problemas"/>
    <m/>
    <s v="No se cumplió, se tuvo que reagendar"/>
    <m/>
    <m/>
    <s v="I"/>
    <x v="2"/>
    <x v="0"/>
    <s v="S/C-SIN ENCUESTA- AUDIOS. estan relacionados a segunda vivienda-"/>
    <s v="1- encuesta; sin informacion, 2 - llamada; sin contacto, 3- e-contact; audios están relacionados a molestias por servicios de otros domicilios que mantiene el cliente. 4- Toa ; ordenes de baja para segunda y tercera dirección de cliente en Santiago centro, alta de Bizet 1161- relacionada a encuesta , ejecutada el día 10-04 con obs de se hace instalación de fibra óptica se capacita al cliente se deja servicio de Internet operativo cliente conforme con la instalación técnica servicios ok/ se ejecuta en 2 hrs , _x000a_- 5- Siebel – activo – el servicio en Bizet 1161, la florida 6- equipos: ont ok-16 _x000a_ping ok _x000a_"/>
    <n v="40"/>
    <x v="1"/>
    <x v="1"/>
    <x v="1"/>
    <x v="1"/>
    <m/>
    <m/>
    <x v="0"/>
    <x v="0"/>
    <x v="0"/>
    <x v="0"/>
  </r>
  <r>
    <x v="11"/>
    <s v="Erick Martinez"/>
    <x v="0"/>
    <x v="1"/>
    <s v="No"/>
    <m/>
    <m/>
    <m/>
    <m/>
    <s v="1-3JMTC405"/>
    <n v="963692876"/>
    <s v="ALBERTO JOSE PUERTA GONZALEZ"/>
    <s v="21774311-7"/>
    <s v="HUGO LUZZI 26"/>
    <m/>
    <s v="CENTRO"/>
    <d v="2026-04-11T00:00:00"/>
    <d v="2026-04-15T00:00:00"/>
    <d v="2026-04-15T13:23:37"/>
    <d v="2026-04-15T13:27:47"/>
    <s v="R_17SxfszkLfZE9B7"/>
    <d v="2026-04-15T13:27:47"/>
    <n v="0"/>
    <n v="0"/>
    <s v="CLARO"/>
    <s v="1-277802277751"/>
    <s v="Limache"/>
    <n v="0"/>
    <n v="0"/>
    <s v="0018295146-3"/>
    <s v="FTTH"/>
    <n v="4228470"/>
    <s v="Detractores_VT"/>
    <n v="4"/>
    <s v="1) | 2) | 3)"/>
    <s v="MM_NFTT_EMCO_JOSE DONOSO M"/>
    <m/>
    <m/>
    <s v="New: Tuve problemas durante la Venta | NewRecord: Tuve problemas"/>
    <m/>
    <s v="Sí se cumplió, el Técnico llego el día y la hora acordadas"/>
    <m/>
    <m/>
    <s v="I"/>
    <x v="2"/>
    <x v="0"/>
    <s v="en llamado cliente indica que en sus dispositivos nunca obtuvo la velocidad contratada, y por eso dara de baja los servicios (tenia sstt agendado el cual indica que cancelara )no quiere realizar pruebas con tecnico ya que dice que al le llegara la velocidad en su celular pero en los dispositivos personales no llega la velocidad .- (en revision por sistema cliente tiene conectado a zte, 2 celulares gama media- con tasa de transferencia maxima por wifi de 400 Mbps)cliente con plan de 600Mb"/>
    <s v="1-encuesta; sin informacion, 2- llamada; cliente menciona que esta desconforme con la velocidad contratada ya que no llega a la velocidad en sus dispositivos no quiere VT, por que indica que llegara el tecnico y le dara la velocidad y el quedara de mentiroso, por este motivo el dara de baja los servicios , y cancelara la orden , 3- e-contact; sin audios relacionados, 4- toa- orden ejecutada el dia 11-04, con una reparacion derivada el dia 16-04 por sin moradores,en horario am, // reagendada para el dia 16-04 en bloque pm/ 5- siebel- activo-6 equipos- ont ok- potencia ok- equipos de gama media conectados tasa de transferencia maxima es de 400 Mb - cliente ncon plan de 600 Mb-"/>
    <n v="63"/>
    <x v="4"/>
    <x v="11"/>
    <x v="16"/>
    <x v="7"/>
    <m/>
    <m/>
    <x v="0"/>
    <x v="0"/>
    <x v="0"/>
    <x v="0"/>
  </r>
  <r>
    <x v="11"/>
    <s v="Erick Martinez"/>
    <x v="0"/>
    <x v="0"/>
    <s v="No"/>
    <m/>
    <m/>
    <m/>
    <m/>
    <s v="1-3JO7RBHD"/>
    <n v="991503842"/>
    <s v="ROXANA DEL CARMEN FIGUEROA URZUA"/>
    <s v="13904892-K"/>
    <s v="GALVARINO GALLARDO 1560 DEPTO 906"/>
    <m/>
    <s v="METRO ORIENTE"/>
    <d v="2026-04-11T00:00:00"/>
    <d v="2026-04-15T00:00:00"/>
    <d v="2026-04-13T12:53:51"/>
    <d v="2026-04-13T12:54:05"/>
    <s v="R_1fD9YvEj2rLJ4ao"/>
    <d v="2026-04-15T12:53:53"/>
    <n v="0"/>
    <n v="0"/>
    <s v="VTR"/>
    <s v="1-277915576480"/>
    <s v="Providencia"/>
    <n v="4"/>
    <n v="3"/>
    <s v="0018752622-1"/>
    <s v="HFC"/>
    <n v="19988675"/>
    <s v="Detractores_VT"/>
    <n v="3"/>
    <s v="1) | 2) | 3)"/>
    <s v="MM_HFC_EMCO_JOHN PEREZ R"/>
    <m/>
    <m/>
    <s v="New: | NewRecord:"/>
    <m/>
    <m/>
    <m/>
    <m/>
    <s v="C-F-I"/>
    <x v="2"/>
    <x v="0"/>
    <s v="S/C/SIN ENCUESTA/en audio del dia 10-04 cliente llama molesta por que le llego un mensaje por wassap indicando que le habian cambiado la fecha de su VT, que estaba para el dia 11-04 pero la habian adelantado para el dia 10-04, (soporte reagenda la orden para el dia 11-04, cuando fue ejecutada y completada - no existen VT posteriores)"/>
    <s v="1-encuesta ; sin informacion, 2- llamada; sin contacto; 3- e-contact, en audio del dia 10-04 cliente llama para confirmar la VT ya que le llego un mensaje por wassap indicando que le cambiaron la agenda desde el dia 11-04 hacia el dia 10-04, soporte le indica que ella cambiara la agenda, para el dia 11-04 , en bloque de 10-13 hrs 4- toa - orden ejecutada el dia 11-04 con obs de Regulariza señal de tv/tecnico con una modificacion de servicio, regulariza el iptv por 1 hd , que es lo que necesitaba la clienta - 5 siebel-activo- 6-equipos: Equipos mta ; niveles ok. Sin variación los últimos 7 dias , cuadrante sin variación los últimos 7 dias – ok _x000a_Cliente con 4 hd legacy- _x000a_M91804ERR978 ping ok _x000a_M91605EQDW49 ping ok _x000a_M91509EQO581 ping ok _x000a_M11104TDU277 ping ok _x000a_"/>
    <n v="99"/>
    <x v="2"/>
    <x v="4"/>
    <x v="4"/>
    <x v="44"/>
    <m/>
    <m/>
    <x v="0"/>
    <x v="0"/>
    <x v="0"/>
    <x v="0"/>
  </r>
  <r>
    <x v="11"/>
    <s v="Erick Martinez"/>
    <x v="0"/>
    <x v="0"/>
    <s v="No"/>
    <m/>
    <m/>
    <m/>
    <m/>
    <s v="1-3JOULCOW"/>
    <n v="928651696"/>
    <s v="MARIA JOSE ZARATE CONTRERAS"/>
    <s v="13835552-7"/>
    <s v="CAMINO AL VOLCAN 5246"/>
    <s v="TRAZA"/>
    <s v="METRO SUR"/>
    <d v="2026-04-14T00:00:00"/>
    <d v="2026-04-15T00:00:00"/>
    <d v="2026-04-15T14:40:49"/>
    <d v="2026-04-15T14:46:49"/>
    <s v="R_7Hi7vwo9za6VYPA"/>
    <d v="2026-04-15T14:46:49"/>
    <n v="0"/>
    <n v="0"/>
    <s v="VTR"/>
    <s v="1-277604721834"/>
    <s v="San Jose de Maipo"/>
    <n v="1"/>
    <n v="3"/>
    <s v="0026510421-5"/>
    <s v="FTTH"/>
    <n v="19795243"/>
    <s v="Detractores_VT"/>
    <n v="5"/>
    <s v="1) | 2) | 3)"/>
    <s v="MM_NFTT_TRAZ_KEIBERT GARCIA T"/>
    <m/>
    <m/>
    <s v="New: No tuve problemas | NewRecord:"/>
    <m/>
    <s v="Sí se cumplió, el Técnico llego el día y la hora acordadas"/>
    <m/>
    <m/>
    <s v="C-I"/>
    <x v="2"/>
    <x v="0"/>
    <s v="S/C,SIN ENCUESTA/en audios del dia 08-04 hasta el dia 13-04 cliente manifiesta su molestia por que aun no llega un tecnico a su domicilio, (el dia 08-04 orden fue cancelada- por un supuesto masivo en el sector- no se encuentra fen en nnoc, el dia 11-04 la orden fue derivada por falta de dotacion, y el dia 14-04 se da soluciona cliente - se regulariza acometida cortada por camion)-"/>
    <s v="1- encuesta; sin informacion, 2- llamada; sin contacto, 3- e-contact; En audio del día 11-04 cliente llama porque esta sin servicios estas las ha solicitado por wasap, y le llega un nuevo wasap indicando que no llegara el técnico, soporte le comenta que un técnico ira en bloque de 16-19 hrs, _x000a_en audio del día 13-04 cliente menciona que lleva 1 semana sin servicio, _x000a_esta muy molesta por que no ha llegado nadie a su domicilio, (existe una cancelación y una derivación) , _x000a_en audio indica que la reagendaron desde el miércoles, jueves, viernes, sábado, y no llegaron _x000a_ante esto exige el descuento por los días sin servicios- soporte le menciona que existe una VT, que fue derivada por sin moradores, ella indica que nadie la ha llamado. _x000a_Soporte le indica que la VT, esta creada que llegara en bloque de 10-13 hrs cliente amenaza con dar de baja si no llega el técnico, _x000a_Indica estar indignada con vtr, por no llegar en una semana a reparar su problema- _x000a__x000a_Toa- el día 07-04 fue creada la VT, por corte de acometida, esta VT fue cancelada por (Se finaliza sin contactar al cliente por afectaciones a nivel del sector (masivo), será posteriormente avisado por WhatsApp informando la cancelación de este, por power BI- solo se refleja la caída del cliente los vecinos están ok) no existe fen en web nnoc// el día 08-04 fue cancelada esta VT/ , el día 11-04 esta VT fue derivada con obs de falta de dotación – (Virtual Contacto Cliente Pendiente 2, 04/11/26), el día 14-04 cliente fue visitado y se repone la acometida cortada, lo que coincide con los niveles operacionales en Power BI- que están desde el día 14-04 hasta la fecha – ok , 5- Siebel-. activo- 6 – equipos; ont potencia ok- _x000a_E22CGR211604093 -55 en red 5g _x000a_E22CGR211603115 -50 en red 5g _x000a_"/>
    <n v="55"/>
    <x v="2"/>
    <x v="4"/>
    <x v="4"/>
    <x v="4"/>
    <m/>
    <m/>
    <x v="0"/>
    <x v="0"/>
    <x v="0"/>
    <x v="0"/>
  </r>
  <r>
    <x v="12"/>
    <s v="ahairon tapia"/>
    <x v="0"/>
    <x v="0"/>
    <s v="No"/>
    <m/>
    <m/>
    <m/>
    <m/>
    <s v="1-3IXHAYKU"/>
    <n v="996510784"/>
    <s v="MARIA PAZ FIGUEROA ESPINOZA"/>
    <s v="11890107-K"/>
    <s v="NAHUEL 2043"/>
    <s v="VIRTUAL"/>
    <s v="SUR"/>
    <d v="2026-04-10T00:00:00"/>
    <d v="2026-04-17T00:00:00"/>
    <d v="2026-04-15T00:01:19"/>
    <d v="2026-04-15T00:01:19"/>
    <s v="R_1En3qHC2qxgWw3a"/>
    <d v="2026-04-17T00:01:20"/>
    <n v="996510784"/>
    <n v="0"/>
    <s v="VTR"/>
    <s v="1-276249722239"/>
    <s v="Puerto Varas"/>
    <n v="3"/>
    <n v="4"/>
    <s v="0022333444-7"/>
    <s v="HFC"/>
    <n v="15295482"/>
    <s v="Detractores_VT"/>
    <n v="0"/>
    <s v="1) | 2) | 3)"/>
    <s v="Virtual Reagendamiento Atento 3"/>
    <m/>
    <m/>
    <s v="New: | NewRecord:"/>
    <m/>
    <m/>
    <m/>
    <m/>
    <s v="C-I"/>
    <x v="2"/>
    <x v="0"/>
    <s v="Cliente molesta porque el ofrecieron una migracion porque el servicio le funcionaba mal y no fue factible"/>
    <s v="1. Encuesta: sin informacion en la encuesta // 2. Conversacion con soporte: sin contacto // 3. Audio: 10-03 cliente llama indicando que tenia una visita de migracion para el dia de ayer, pero el tecnico nunca llego, luego le avisaron que el tecnico venia hoy y no ha llegado aun, cliente ahora tiene que salir y no sabe que hacer, soporte le indica que efectivamente tiene una orden para hoy de 10 a 13hrs, cliente indica que debe salir a las 12.30 y aun no llega nadie, cliente molesta porque le indican que van a ir un dia, luego no llegan y despues le dicen que vendran al otro dia y no hay certeza de cuando van a ir y ya no podia seguir esperando que llegue el tecnico hoy. Cliente ademas indica que ha tenido muchos problema con la señal, he indica que esta migracion es la ultima oportunidad que le estan dando a la compañia y si no se cambiaran, para probar como funciona con esta nueva señal, ya que la que tienen no le esta funcionando bien, indicandole a soporte que tiene un largo historial y un reclamo ultimamente porque el servicio no le ha funcionado bien. // 4. TOA: 11-03 en orden de migracion, tecnico indica que no hay factibilidad tecnica. 27-03 orden de migracion no se realiza, debido a que tecnico indica que no hay fatibilidad ya que onnet no tiene red en la zona. 10-04 orden venia reagendada desde el 16-03 para el dia 26-03, la orden es cerrada como sin contacto. // 5. Siebel: Cliente activo, cliente tiene un reclamo desde enero en el que indica tener muchos problema tecnicos con la señal. // 6. Actualmente: Cliente se encuentra ok, MTA niveles dentro de parametro, IPTV rssi 53, 31, 40. Se le ofrecio a cliente una migracion infactible en terreno."/>
    <n v="9"/>
    <x v="0"/>
    <x v="0"/>
    <x v="11"/>
    <x v="45"/>
    <m/>
    <m/>
    <x v="0"/>
    <x v="0"/>
    <x v="0"/>
    <x v="0"/>
  </r>
  <r>
    <x v="12"/>
    <s v="ahairon tapia"/>
    <x v="0"/>
    <x v="1"/>
    <s v="No"/>
    <m/>
    <m/>
    <m/>
    <m/>
    <s v="1-3JDPELXL"/>
    <n v="983194408"/>
    <s v="MARIA JOSE QUINTANA VALENZUELA"/>
    <s v="15365092-6"/>
    <s v="AVENIDA IRARRAZAVAL 5091 DEPTO 1805"/>
    <s v="NOW"/>
    <s v="METRO SUR"/>
    <d v="2026-04-13T00:00:00"/>
    <d v="2026-04-16T00:00:00"/>
    <d v="2026-04-14T12:21:53"/>
    <d v="2026-04-14T12:24:37"/>
    <s v="R_5KD87jc0t8xxmL4"/>
    <d v="2026-04-16T12:21:54"/>
    <n v="0"/>
    <n v="0"/>
    <s v="VTR"/>
    <s v="1-277280088822"/>
    <s v="Nunoa"/>
    <n v="0"/>
    <n v="0"/>
    <s v="0021243461-2"/>
    <m/>
    <n v="12075048"/>
    <s v="Detractores_VT"/>
    <n v="0"/>
    <s v="1) | 2) | 3)"/>
    <s v="MM_NFTT_NOW_ARMIN VERA V"/>
    <m/>
    <m/>
    <s v="New: | NewRecord:"/>
    <m/>
    <m/>
    <m/>
    <m/>
    <s v="C"/>
    <x v="2"/>
    <x v="0"/>
    <s v="No hay suficiente informacion para poder determinar la molestia del cliente"/>
    <s v="1. Encuesta: Sin informacion en la encuesta // 2. Conversacion con soporte: cliente contesta , pero indica que no le interesa hablar con la compañía y corta la llamada // 3. Audio: sin audio // 4. TOA: 09-04 cliente tiene una reparacion, pero es suspendida ya que cliente exige reparacion HFC y le enviaron una reparacion para fibra. 13-04 en la reparacion encuestada, tecnico indica que cliente desiste de la visita ya que habia solicitado una migracion, por lo que comleta por protocolo la orden. Cliente presenta 2 bajas voluntarias pendientes de este mes // 5. Siebel: Cliente sin servicio activo// 6. Actualmente: Cliente solo tiene dbox, el cual no responde, no ha solicitado nuevas interacciones y tiene de baja el servicio."/>
    <n v="40"/>
    <x v="1"/>
    <x v="1"/>
    <x v="1"/>
    <x v="1"/>
    <m/>
    <m/>
    <x v="0"/>
    <x v="0"/>
    <x v="0"/>
    <x v="0"/>
  </r>
  <r>
    <x v="12"/>
    <s v="ahairon tapia"/>
    <x v="0"/>
    <x v="0"/>
    <s v="No"/>
    <m/>
    <m/>
    <m/>
    <m/>
    <s v="1-3JDQFYX1"/>
    <n v="933112142"/>
    <s v="SERGIO ENRIQUE VILLANUEVA MORALES"/>
    <s v="14293156-7"/>
    <s v="BAHIA NAVIDAD 1590"/>
    <s v="ATLANTIS"/>
    <s v="METRO SUR"/>
    <d v="2026-04-08T00:00:00"/>
    <d v="2026-04-16T00:00:00"/>
    <d v="2026-04-14T17:25:28"/>
    <d v="2026-04-14T17:25:28"/>
    <s v="R_1wLxcrWbTU2IYtw"/>
    <d v="2026-04-16T17:29:44"/>
    <n v="933112142"/>
    <n v="0"/>
    <s v="CLARO"/>
    <s v="1-277042325256"/>
    <s v="Puente Alto"/>
    <n v="1"/>
    <n v="1"/>
    <s v="0017690934-K"/>
    <s v="FTTH"/>
    <n v="9989792"/>
    <s v="Detractores_VT"/>
    <n v="4"/>
    <s v="1) | 2) | 3)"/>
    <s v="MM_NFTT_ATLA_JAHIRO ALVAREZ BARRERA"/>
    <m/>
    <m/>
    <s v="New: | NewRecord:"/>
    <m/>
    <m/>
    <m/>
    <m/>
    <s v="C-F-I"/>
    <x v="2"/>
    <x v="0"/>
    <s v="No hay suficiente informacion para poder determinar la molestia del cliente"/>
    <s v="1. Encuesta: sin informacion en la encuesta // 2. Conversacion con soporte: sin contacto // 3. Audio: sin audio asociado // 4. TOA: 06-04 cliente indica que se cambio de compañía por lo que le desconectaron el servicio, pero quiere volver y necesita que le reinstalen de nuevo, esta orden fue derivada por sin moradores, 07-04 se genera una orden de modificacion, en la que se da de baja un IPTV sin visita o retiro de material. 08-04 reparacion en cuestada, tecnico indica que repuso los equipos faltantes que se habian llevado y que los reporto por perdida con scot, le deja servicio ok. // 5. Siebel: Cliente activo// 6. Actualmente: ONT rx -17.40, IPTV rssi 42 y 55, se mantiene dentro de rango, no ha vuelto a generar visita cliente. // no se puede determinar molestia del cliente, no hay mayor informacion."/>
    <n v="40"/>
    <x v="1"/>
    <x v="1"/>
    <x v="1"/>
    <x v="1"/>
    <m/>
    <m/>
    <x v="0"/>
    <x v="0"/>
    <x v="0"/>
    <x v="0"/>
  </r>
  <r>
    <x v="12"/>
    <s v="ahairon tapia"/>
    <x v="0"/>
    <x v="1"/>
    <s v="Si"/>
    <m/>
    <d v="2026-04-22T00:00:00"/>
    <s v="16-19"/>
    <s v="Cancelada"/>
    <s v="1-3JF9ZUYZ"/>
    <n v="931194180"/>
    <s v="ALMA ESPERANZA GUTIERREZ"/>
    <s v="12964879-1"/>
    <s v="YUNGAY 730"/>
    <s v="EMETEL"/>
    <s v="SUR"/>
    <d v="2026-04-08T00:00:00"/>
    <d v="2026-04-16T00:00:00"/>
    <d v="2026-04-16T10:13:44"/>
    <d v="2026-04-16T10:16:49"/>
    <s v="R_3fB71SD2HyFSXec"/>
    <d v="2026-04-16T10:16:49"/>
    <n v="0"/>
    <n v="0"/>
    <s v="VTR"/>
    <s v="1-277375138611"/>
    <s v="Cauquenes"/>
    <n v="3"/>
    <n v="1"/>
    <s v="0016051068-4"/>
    <s v="FTTH"/>
    <n v="1282608"/>
    <s v="Detractores_VT"/>
    <n v="3"/>
    <s v="1) | 2) | 3)"/>
    <s v="MM_NFTT_EMETEL_PABLO ANRIQUEZ L"/>
    <m/>
    <m/>
    <s v="New: No tuve problemas | NewRecord:"/>
    <m/>
    <s v="Sí se cumplió, el Técnico llego el día y la hora acordadas"/>
    <m/>
    <m/>
    <s v="C-F-I"/>
    <x v="2"/>
    <x v="0"/>
    <s v="Cliente molesta porque quiere un descuento por los dias que estuvo sin el servicio."/>
    <s v="1. Encuesta: sin informacion en la encuesta // 2. Conversacion con soporte: Cliente indica que el costo del plan es muy caro, dice que ademas el servicio no le ha funcionado bien y que le ofrecieron un descuento, le dijeron que le enviaran un tecnico y que luego la llamarian para ver el tema del descuento por los dias que estuvo con problemas y nunca la llamaron, se le ofrece visita tecnica, para solucionar problemas y cliente acepta. // 3. Audio: 07-04 cliente indica que esta sin servicio, hace 2 dias, por lo que soporte le indica que hay que generar una visita tecnica para el siguiente dia, cliente se moleta he indica que si existe compensacion economica por los dias que estuvo sin servicio, porque tendra que esperar un dia mas a que se le resuelva, le indican que si existe un descuento y que se le hara la compensacion por los dias que estuvo sin servicio. // 4. TOA: 08-04 Cliente indica que esta sin internet, tecnico al visitarla se da cuenta que hay un conector suelto, lo ajusta y queda servicio ok segun tecnico. // 5. Siebel: Cliente activo// 6. Actualmente: actualmente cliente tiene un sercom el cual se sugiere cambiar, ont rx -22.7 , IPTV rssi 60 , 46 y 39 , por lo que puede haber un tema de cobertura en el domicilio, cliente indica que es grande la casa y que mueve un IPTV, se revisara el caso en la visita tecnica que cliente acepto."/>
    <n v="3"/>
    <x v="5"/>
    <x v="0"/>
    <x v="21"/>
    <x v="27"/>
    <m/>
    <m/>
    <x v="0"/>
    <x v="0"/>
    <x v="0"/>
    <x v="0"/>
  </r>
  <r>
    <x v="12"/>
    <s v="ahairon tapia"/>
    <x v="0"/>
    <x v="1"/>
    <s v="Si"/>
    <m/>
    <m/>
    <m/>
    <m/>
    <s v="1-3JGD7MEP"/>
    <n v="965900027"/>
    <s v="ELBA ANDREA CANIUQUEO RUPAYAN"/>
    <s v="16425102-0"/>
    <s v="URUGUAY 2410"/>
    <s v="LARI"/>
    <s v="METRO SUR"/>
    <d v="2026-04-08T00:00:00"/>
    <d v="2026-04-16T00:00:00"/>
    <d v="2026-04-14T21:45:44"/>
    <d v="2026-04-14T21:46:17"/>
    <s v="R_7w4NR8GoLdf3TEd"/>
    <d v="2026-04-16T21:45:48"/>
    <n v="0"/>
    <n v="0"/>
    <s v="CLARO"/>
    <s v="1-277440507418"/>
    <s v="Cerrillos"/>
    <n v="0"/>
    <n v="0"/>
    <s v="0017050757-6"/>
    <s v="FTTH"/>
    <n v="18775814"/>
    <s v="Detractores_VT"/>
    <n v="4"/>
    <s v="1) | 2) | 3)"/>
    <s v="MM_NFTT_LARI_ PAOLO GONZALEZ POBLETE"/>
    <m/>
    <m/>
    <s v="New: | NewRecord:"/>
    <m/>
    <m/>
    <m/>
    <m/>
    <s v="C-I"/>
    <x v="2"/>
    <x v="0"/>
    <s v="Cliente indica que no contesto nada negativo de la empresa, que fue error"/>
    <s v="1. Encuesta: sin informacion en la encuesta // 2. Conversacion con soporte: Cliente indica que la mama (adulta mayor) respondio y probablemente fue por error, porque no le ha dicho nada y el servicio le funciona bien. // 3. Audio: sin audio asociado // 4. TOA: 08-04 alta encuestada cliente instala servicio 2play, tecnico indica que queda todo ok. // 5. Siebel: Cliente activo // 6. Actualmente: Cliente con ONT RX -20.6 ok, IPTV conectado en banda 2.4 NOK"/>
    <n v="35"/>
    <x v="4"/>
    <x v="21"/>
    <x v="8"/>
    <x v="3"/>
    <m/>
    <m/>
    <x v="0"/>
    <x v="0"/>
    <x v="0"/>
    <x v="0"/>
  </r>
  <r>
    <x v="12"/>
    <s v="alvaro lazo"/>
    <x v="0"/>
    <x v="0"/>
    <s v="Si"/>
    <m/>
    <m/>
    <m/>
    <m/>
    <s v="1-3JK6SXHD"/>
    <n v="950566618"/>
    <s v="PAULA ANDREA CORTES PACHECO"/>
    <s v="12006663-3"/>
    <s v="CALLE 1 1086"/>
    <s v="TRAZA"/>
    <s v="CENTRO"/>
    <d v="2026-04-10T00:00:00"/>
    <d v="2026-04-16T00:00:00"/>
    <d v="2026-04-14T11:04:17"/>
    <d v="2026-04-14T11:04:17"/>
    <s v="R_1j5pmsupEZdHLep"/>
    <d v="2026-04-16T11:04:25"/>
    <n v="0"/>
    <n v="0"/>
    <s v="CLARO"/>
    <s v="1-277672107326"/>
    <s v="San Felipe"/>
    <n v="1"/>
    <n v="1"/>
    <s v="0020089128-7"/>
    <s v="FTTH"/>
    <n v="10503371"/>
    <s v="Detractores_VT"/>
    <n v="0"/>
    <s v="1) | 2) | 3)"/>
    <s v="MM_NFTT_TRAZ_IVAN MOLINA GOMEZ"/>
    <m/>
    <m/>
    <s v="New: | NewRecord:"/>
    <m/>
    <m/>
    <m/>
    <m/>
    <s v="C-F-I"/>
    <x v="2"/>
    <x v="0"/>
    <s v="1er, 2do y 3er llamado sin contacto. Sin informacion en encuesta y sin audios."/>
    <s v="1- Encuesta: “Sin información”. 2- Conversación con Soporte: Sin contacto. 3- E-Contact: Sin audios. 4.- TOA: Migración cancelada el 31/03, y una nueva migración + una modificación para agregar un extensor, completadas el mismo 31/03, finalmente una reparación completada el 10/04 por problema de redes wifi-separadas. 5.- Revisión Técnica: ONT Huawei reportada con buenos niveles, 4 IPTVs, reportados, 2 con buen rssi y 2 con bajo rssi (-26 / -51 / 59 / -67) todos en red 5 Ghz . 6.-Siebell: Clte activo, sin nuevas solicitudes."/>
    <n v="40"/>
    <x v="1"/>
    <x v="1"/>
    <x v="1"/>
    <x v="1"/>
    <m/>
    <m/>
    <x v="0"/>
    <x v="0"/>
    <x v="0"/>
    <x v="0"/>
  </r>
  <r>
    <x v="12"/>
    <s v="alvaro lazo"/>
    <x v="0"/>
    <x v="1"/>
    <s v="No"/>
    <m/>
    <m/>
    <m/>
    <m/>
    <s v="1-3JKPU17M"/>
    <n v="942935118"/>
    <s v="CARLOS JOSE ORELLANA"/>
    <s v="04686375-5"/>
    <s v="EL PEDREGAL 3487"/>
    <m/>
    <s v="NORTE"/>
    <d v="2026-04-10T00:00:00"/>
    <d v="2026-04-16T00:00:00"/>
    <d v="2026-04-16T17:29:05"/>
    <d v="2026-04-16T17:32:18"/>
    <s v="R_57ETTv2eHUQwAFj"/>
    <d v="2026-04-16T17:32:19"/>
    <n v="0"/>
    <n v="0"/>
    <s v="VTR"/>
    <s v="1-277704071559"/>
    <s v="Arica"/>
    <n v="7"/>
    <n v="1"/>
    <m/>
    <s v="HFC"/>
    <n v="1420032"/>
    <s v="Detractores_VT"/>
    <n v="0"/>
    <s v="1) | 2) | 3)"/>
    <s v="Norte Arica"/>
    <m/>
    <m/>
    <s v="New: No tuve problemas | NewRecord:"/>
    <m/>
    <s v="Sí se cumplió, el Técnico llego el día y la hora acordadas"/>
    <m/>
    <m/>
    <s v="C-I"/>
    <x v="2"/>
    <x v="0"/>
    <s v="Cliente indica que es su hijo el que sabe, que no respondió mal encuesta, no sabe el número de su hijo para poder llamarlo, indica que el servicio de televisión e internet funciona bien y que si tiene algún problema llamara a la compañía."/>
    <s v="1- Encuesta: “Sin información”. 2- Conversación con Soporte: Cliente indica que es su hijo el que sabe, que no respondió mal encuesta, no sabe el número de su hijo para poder llamarlo, indica que el servicio de televisión e internet funciona bien y que si tiene algún problema llamara a la compañía. 3- E-Contact: Sin audios posterior a reparación. 4.- TOA: Reparación completada el 10/04 con la sgte observación “Cambio equipo emta ”. 5.- Revisión Técnica: Mta reportada con buenos niveles, 1 Dbox-Hd, comunicado. 6.-Siebell: Clte activo, sin nuevas solicitudes."/>
    <n v="35"/>
    <x v="4"/>
    <x v="21"/>
    <x v="8"/>
    <x v="3"/>
    <m/>
    <m/>
    <x v="0"/>
    <x v="0"/>
    <x v="0"/>
    <x v="0"/>
  </r>
  <r>
    <x v="12"/>
    <s v="alvaro lazo"/>
    <x v="0"/>
    <x v="1"/>
    <s v="No"/>
    <m/>
    <m/>
    <m/>
    <m/>
    <s v="1-3JMVKTDY"/>
    <n v="944065494"/>
    <s v="LUIS ROLDON OLMOS"/>
    <s v="07352389-3"/>
    <s v="EXEQUIEL FERNANDEZ 4813"/>
    <s v="ZENER"/>
    <s v="METRO SUR"/>
    <d v="2026-04-11T00:00:00"/>
    <d v="2026-04-16T00:00:00"/>
    <d v="2026-04-16T12:25:15"/>
    <d v="2026-04-16T12:32:15"/>
    <s v="R_56PfRvJSqzvhnDX"/>
    <d v="2026-04-16T12:32:15"/>
    <n v="0"/>
    <n v="0"/>
    <s v="CLARO"/>
    <s v="1-277833097793"/>
    <s v="Macul"/>
    <n v="0"/>
    <n v="0"/>
    <s v="0020143154-9"/>
    <s v="FTTH"/>
    <n v="555556"/>
    <s v="Detractores_VT"/>
    <n v="6"/>
    <s v="1) No explican la instalación de productos | 2) | 3)"/>
    <s v="MM_HFC_NFTT_ZENE_LUIS NAVARRETE C"/>
    <m/>
    <m/>
    <s v="New: No tuve problemas | NewRecord: No tuve problemas"/>
    <s v="No explican la instalación de productos"/>
    <s v="Sí se cumplió, el Técnico llego el día y la hora acordadas"/>
    <m/>
    <m/>
    <s v="C-I"/>
    <x v="2"/>
    <x v="0"/>
    <s v="Cliente evalúa mal en encuesta de satisfacción porque no le han ayudado con la instalación de sus plataformas de streaming, se le instruye sobre el proceso para activarlas y llamara a línea 600 para realizar esa gestión."/>
    <s v="1- Encuesta: “No explican la instalación de productos”. 2- Conversación con Soporte: Cliente evalúa mal en encuesta de satisfacción porque no le han ayudado con la instalación de sus plataformas de streaming, se le instruye sobre el proceso para activarlas y llamara a línea 600 para realizar esa gestión. 3- E-Contact: Sin audios. 4.- TOA: Alta completada el 11/04. 5.- Revisión Técnica: ONT Huawei reportada con buenos niveles, 3 IPTVs, reportados, 2 con buen rssi y 1 con bajo rssi (-28 / -52 / -72) todos en red 5 Ghz . 6.-Siebell: Clte activo, sin nuevas solicitudes."/>
    <n v="5"/>
    <x v="0"/>
    <x v="0"/>
    <x v="0"/>
    <x v="0"/>
    <m/>
    <m/>
    <x v="0"/>
    <x v="0"/>
    <x v="0"/>
    <x v="0"/>
  </r>
  <r>
    <x v="12"/>
    <s v="alvaro lazo"/>
    <x v="0"/>
    <x v="0"/>
    <s v="Si"/>
    <m/>
    <m/>
    <m/>
    <m/>
    <s v="1-3JNIB69T"/>
    <n v="991062449"/>
    <s v="MIRIAN ELIZABETH CUEVAS BARRA"/>
    <s v="20902224-9"/>
    <s v="PJE ANGELICA DELGADO 260"/>
    <s v="EMETEL"/>
    <s v="SUR"/>
    <d v="2026-04-13T00:00:00"/>
    <d v="2026-04-16T00:00:00"/>
    <d v="2026-04-14T14:42:06"/>
    <d v="2026-04-14T14:42:06"/>
    <s v="R_5tb8NUQFu5qDBQy"/>
    <d v="2026-04-16T14:42:08"/>
    <n v="0"/>
    <n v="0"/>
    <s v="VTR"/>
    <s v="1-277872832926"/>
    <s v="La Union"/>
    <n v="2"/>
    <n v="1"/>
    <s v="0019086589-4"/>
    <s v="FTTH"/>
    <n v="11315012"/>
    <s v="Detractores_VT"/>
    <n v="3"/>
    <s v="1) | 2) | 3)"/>
    <s v="MM_HFC_NFTT_EMETEL_LUIS MARILEO C"/>
    <m/>
    <m/>
    <s v="New: | NewRecord:"/>
    <m/>
    <m/>
    <m/>
    <m/>
    <s v="C-F-I"/>
    <x v="2"/>
    <x v="0"/>
    <s v="1er, 2do y 3er llamado sin contacto. Sin informacion en encuesta y sin audios."/>
    <s v="1- Encuesta: “Sin información”. 2- Conversación con Soporte: Sin contacto. 3- E-Contact: Sin audios. 4.- TOA: Reparación completada el 13/04 con la sgte observación “Clte desiste”. 5.- Revisión Técnica: ONT Sercomm reportada con buenos niveles, 2 IPTVs, 1 cableado y el 2do con bajo rssi (-127) en red 2.4 Ghz . 6.-Siebell: Clte activo, sin nuevas solicitudes."/>
    <n v="40"/>
    <x v="1"/>
    <x v="1"/>
    <x v="1"/>
    <x v="1"/>
    <m/>
    <m/>
    <x v="0"/>
    <x v="0"/>
    <x v="0"/>
    <x v="0"/>
  </r>
  <r>
    <x v="12"/>
    <s v="alvaro lazo"/>
    <x v="0"/>
    <x v="0"/>
    <s v="No"/>
    <m/>
    <m/>
    <m/>
    <m/>
    <s v="1-3JPW43MX"/>
    <n v="994170749"/>
    <s v="LINA MARGARITA ALBURQUERQUE AGUILERA"/>
    <s v="15608465-4"/>
    <s v="NUEVA CENTRAL 4588 DEPTO 607"/>
    <m/>
    <s v="METRO NORTE"/>
    <d v="2026-04-15T00:00:00"/>
    <d v="2026-04-16T00:00:00"/>
    <d v="2026-04-16T12:24:15"/>
    <d v="2026-04-16T12:25:25"/>
    <s v="R_1MJWjzjvTmXTj20"/>
    <d v="2026-04-16T12:25:25"/>
    <n v="0"/>
    <n v="0"/>
    <s v="VTR"/>
    <s v="1-278274506231"/>
    <s v="Conchali"/>
    <n v="8"/>
    <n v="1"/>
    <s v="D0024"/>
    <s v="FTTH"/>
    <n v="18493458"/>
    <s v="Detractores_VT"/>
    <n v="0"/>
    <s v="1) | 2) | 3)"/>
    <s v="Nor Poniente"/>
    <m/>
    <m/>
    <s v="New: | NewRecord:"/>
    <m/>
    <s v="No se cumplió y no se ha reagendado"/>
    <m/>
    <m/>
    <m/>
    <x v="2"/>
    <x v="0"/>
    <s v="1er, 2do y 3er llamado sin contacto. Sin informacion en encuesta y sin audios."/>
    <s v="1- Encuesta: “Sin información”. 2- Conversación con Soporte: Sin contacto. 3- E-Contact: Sin audios. 4.- TOA: Migracion completada el 06/03, luego una Reparación completada el 15/04 con la sgte observación “Gato se come los cables” y el mismo día 15/04 un Downgrade para desinstalar 2 IPTVs, Se aprecia además baja voluntaria no programda. 5.- Revisión Técnica: ONT Huawei reportada con buenos niveles. 6.-Siebell: Clte activo, Orden de Dx futura completada en sucursal el 15/04."/>
    <n v="40"/>
    <x v="1"/>
    <x v="1"/>
    <x v="1"/>
    <x v="1"/>
    <m/>
    <m/>
    <x v="0"/>
    <x v="0"/>
    <x v="0"/>
    <x v="0"/>
  </r>
  <r>
    <x v="12"/>
    <s v="Erick Martinez"/>
    <x v="0"/>
    <x v="0"/>
    <s v="No"/>
    <m/>
    <m/>
    <m/>
    <m/>
    <s v="1-3JQNG28H"/>
    <n v="994400486"/>
    <s v="FILIDOR DEL TRANSITO CANO VEGA"/>
    <s v="09552535-0"/>
    <s v="PEDRO LAGOS 120"/>
    <s v="EMETEL"/>
    <s v="SUR"/>
    <d v="2026-04-13T00:00:00"/>
    <d v="2026-04-16T00:00:00"/>
    <d v="2026-04-14T12:57:07"/>
    <d v="2026-04-14T12:57:07"/>
    <s v="R_5VyF0T8yZf9QkXb"/>
    <d v="2026-04-16T12:57:08"/>
    <n v="0"/>
    <n v="0"/>
    <s v="VTR"/>
    <s v="1-278062857304"/>
    <s v="Concepcion"/>
    <n v="3"/>
    <n v="2"/>
    <s v="0011291592-3"/>
    <s v="HFC"/>
    <n v="372115"/>
    <s v="Detractores_VT"/>
    <n v="6"/>
    <s v="1) | 2) | 3)"/>
    <s v="MM_HFC_EMETEL_OSCAR PINO N"/>
    <m/>
    <m/>
    <s v="New: | NewRecord:"/>
    <m/>
    <m/>
    <m/>
    <m/>
    <s v="C-F-I"/>
    <x v="2"/>
    <x v="0"/>
    <s v="S/C// SIN ENCUESTA- audio sin relacion a malestar de cliente -"/>
    <s v="1-encuesta; sin informacion,2-llamada; sin contacto, 3-e-contact; en audio del día 13-04 a las 14;55 hrs, en esta llamada el cliente solicita el cambio de su HD , por un iptv soporte le indica que puede generar la orden, pero será con otro agendamiento cliente acepta, (en esta llamada está el técnico con el cliente), soporte le indica que el sistema solo deja crear la orden como delivery la cual llegara máximo el 15-04 en bloque am , le da indicaciones de activación, cliente menciona que dará de baja el hd cuando llegue el dbox iptv _x000a__x000a_4 Toa- orden ejecutada el día 13-04, la cual en primera instancia era una migración a red ftth, pero esta orden fue cancelada con obs de que cliente no quería migración si no reparación por un dbox en mal estado- se gestiona y crea la VT, la cual fue cerrada el mismo día con obs de Se le da Reset Unit a Dbox HD dejando servicio ok recibe conforme titular_x000a__x000a_5 Siebel – activo- 1 iptv pendiente activación por delivery – fecha de entrega 17-04 _x000a_Equipos; mta niveles ok, niveles, M11431THG659 ping ok _x000a_"/>
    <n v="40"/>
    <x v="1"/>
    <x v="1"/>
    <x v="1"/>
    <x v="1"/>
    <m/>
    <m/>
    <x v="0"/>
    <x v="0"/>
    <x v="0"/>
    <x v="0"/>
  </r>
  <r>
    <x v="12"/>
    <s v="Erick Martinez"/>
    <x v="0"/>
    <x v="0"/>
    <s v="No"/>
    <m/>
    <m/>
    <m/>
    <m/>
    <s v="1-3JSHFYNM"/>
    <n v="994382147"/>
    <s v="GABRIELA"/>
    <s v="15739686-2"/>
    <s v="JOAQUIN CERDA 6175"/>
    <s v="XR3"/>
    <s v="METRO ORIENTE"/>
    <d v="2026-04-15T00:00:00"/>
    <d v="2026-04-16T00:00:00"/>
    <d v="2026-04-16T12:23:29"/>
    <d v="2026-04-16T12:27:12"/>
    <s v="R_7CCRTocwKqInhjG"/>
    <d v="2026-04-16T12:27:13"/>
    <n v="0"/>
    <n v="0"/>
    <s v="VTR"/>
    <s v="1-278173705812"/>
    <s v="Vitacura"/>
    <n v="8"/>
    <n v="3"/>
    <s v="0017305335-5"/>
    <s v="HFC"/>
    <n v="2737843"/>
    <s v="Detractores_VT"/>
    <n v="0"/>
    <s v="1) | 2) | 3)"/>
    <s v="MM_HFC_NFTT_XR3_JOSE OSORIO O"/>
    <m/>
    <m/>
    <s v="New: Tuve problemas durante la visita técnica | NewRecord:"/>
    <m/>
    <s v="Sí se cumplió, el Técnico llego el día y la hora acordadas"/>
    <m/>
    <m/>
    <s v="C-F-I"/>
    <x v="2"/>
    <x v="0"/>
    <s v="S/C/SIN ENCUESTA, en audio del dia 14-04 cliente manifiesta su molestia indicando que cuando genera una VT recibe 100 llamados de confirmacion, ella pierde tiempo con eso"/>
    <s v="1-encuesta; sin informacion, 2- llamada 3- e-contact; en audio del 14-04, cliente indica que tiene problemas con su telefonía fija, suena un pitido al momento de marcar algún número, soporte valida los datos, realiza reset a mta sin éxito, realiza una prueba llamando al fono fijo, indica que la telefonía esta con problemas _x000a_cliente se molesta por que vtr la llama 100 veces cuando se genera una VT, ( soporte estaba confirmando su agenda), cliente acepta la nueva agenda par el día 15-04 en bloque am, anteriormente estaba para el día 16-04 en bloque 10-03 hrs , corta la llamada _x000a_4 Toa; orden ejecutada el 15-04 con obs de capacitación a cliente – (el día anterior 14-04 cliente desistió de una migración , con la obs de que no quería cables a la vista y que ella solo requería VT), _x000a_5 Siebel-activo- _x000a_6- Equipos mta ok sin variación de niveles los últimos 7 dias, cuadrante sin variación de niveles-_x000a_M91849ERN967 ping ok _x000a_"/>
    <n v="96"/>
    <x v="0"/>
    <x v="0"/>
    <x v="15"/>
    <x v="20"/>
    <m/>
    <m/>
    <x v="0"/>
    <x v="0"/>
    <x v="0"/>
    <x v="0"/>
  </r>
  <r>
    <x v="12"/>
    <s v="Erick Martinez"/>
    <x v="0"/>
    <x v="1"/>
    <s v="Si"/>
    <m/>
    <m/>
    <m/>
    <m/>
    <s v="1-3JSUYP0C"/>
    <n v="989252194"/>
    <s v="CHRISTIAN ENRIQUE LAGOS LECOURT"/>
    <s v="08962051-1"/>
    <s v="SERGIO VASQUEZ GUZMAN 1640 DEPTO 21"/>
    <s v="ZENER"/>
    <s v="METRO SUR"/>
    <d v="2026-04-15T00:00:00"/>
    <d v="2026-04-16T00:00:00"/>
    <d v="2026-04-16T15:32:31"/>
    <d v="2026-04-16T15:44:32"/>
    <s v="R_1R367mSc97BdZKN"/>
    <d v="2026-04-16T15:44:33"/>
    <n v="0"/>
    <n v="0"/>
    <s v="VTR"/>
    <s v="1-278033066500"/>
    <s v="Macul"/>
    <n v="1"/>
    <n v="1"/>
    <s v="0014091472-K"/>
    <s v="HFC"/>
    <n v="4045546"/>
    <s v="Detractores_VT"/>
    <n v="1"/>
    <s v="1) | 2) | 3)"/>
    <s v="QA_B2B_MM_HFC_ZENE_RICARDO VERGARA M"/>
    <m/>
    <m/>
    <s v="New: | NewRecord:"/>
    <m/>
    <s v="No se cumplió y no se ha reagendado"/>
    <m/>
    <m/>
    <s v="C"/>
    <x v="2"/>
    <x v="0"/>
    <s v="en llamado cliente esta molesto por que ha intentado en varias ocasiones que le cambien su DBOX SD, llegan los tecnicos y le dicen que de eso dbox ya no tienen (en ultima VT fue lo que sucedio) , ademas comenta que intento migrar a red FTTH pero tampoco pudo le dijeron que no habia factibilidad- (en siebel aparece red NFTT disponible para el domicilio) CASO ESCALADO POR CORREO (PARA EL CAMBIO DE SD POR HD O LA MIGRACION A FTTH)"/>
    <s v="1-encuesta; sin informacion,2 ; llamada; cliente esta molesto por que los tecnicos no le quieren cambiar su dbox sd que no prende , indicandoles que ya no existen en terreno, ademas menciona que ha intentado pedir el cambio a ftth pero le dicen que no es factible en su sector, 3-Caso ; 1-3JSUYP0C_x000a_e-contact; sin audios en e-contact- _x000a_toa; cliente solo cable hfc// orden del día 15-04 completada por protocolo con obs de cliente desiste, blip ticket 1104601 / en la conversación de blip, cliente desiste de visita por que solo requería que le cambiaran su dbox SD, soporte le consulta al técnico si este tiene el material y el técnico indica que no, ante esto el cliente indica que no quiere la VT, soporte da el ok para que la orden se cierre por desiste VT- se completa sin que el técnico haya tenido contacto directo con el cliente – soporte blip lo llamo al celular pero en terreno nunca abrió la puerta a técnico.- _x000a_Siebel: ACTIVO- SIN BOTON- FTTH-NFTT_x000a_Equipos M91139FXRD46 NO RESPONDE A PING- mantiene falla – _x000a_"/>
    <n v="27"/>
    <x v="2"/>
    <x v="5"/>
    <x v="5"/>
    <x v="5"/>
    <m/>
    <m/>
    <x v="0"/>
    <x v="0"/>
    <x v="0"/>
    <x v="0"/>
  </r>
  <r>
    <x v="12"/>
    <s v="Erick Martinez"/>
    <x v="0"/>
    <x v="0"/>
    <s v="Si"/>
    <m/>
    <d v="2026-04-18T00:00:00"/>
    <s v="13-16"/>
    <s v="Derivada"/>
    <s v="1-3JTVCMKX"/>
    <n v="981344496"/>
    <s v="VERONICA ANDREA RIOS GALVEZ"/>
    <s v="17053625-8"/>
    <s v="PARROCO DAMIAN ACUNA 1289"/>
    <s v="TRAZA"/>
    <s v="METRO SUR"/>
    <d v="2026-04-15T00:00:00"/>
    <d v="2026-04-16T00:00:00"/>
    <d v="2026-04-16T23:42:41"/>
    <d v="2026-04-16T23:45:35"/>
    <s v="R_7OPahdMqI70uYUZ"/>
    <d v="2026-04-16T23:45:35"/>
    <n v="0"/>
    <n v="0"/>
    <s v="VTR"/>
    <s v="1-278255419225"/>
    <s v="Buin"/>
    <n v="4"/>
    <n v="7"/>
    <s v="0027702034-3"/>
    <s v="FTTH"/>
    <n v="20688616"/>
    <s v="Detractores_VT"/>
    <n v="1"/>
    <s v="1) Me arrepiento de haberme cambiado, es.insolito que a las horas me quedara sin servicio | 2) | 3)"/>
    <s v="MM_NFTT_TRAZ_FRANCISCO CHIRINOS A"/>
    <m/>
    <m/>
    <s v="New: No tuve problemas | NewRecord: No tuve problemas"/>
    <s v="Me arrepiento de haberme cambiado, es.insolito que a las horas me quedara sin servicio"/>
    <s v="Sí se cumplió, el Técnico llego el día y la hora acordadas"/>
    <m/>
    <m/>
    <s v="C-I"/>
    <x v="2"/>
    <x v="0"/>
    <s v="S/C/encuesta; Me arrepiento de haberme cambiado, es.insolito que a las horas me quedara sin servicio, / en audio del dia 18-04 cliente indica que el dia viernes le reagendaron la orden para el dia sabado,(le llego un wassap reagendando la orden, ) soporte le indica que su VT, esta para el mismo dia en bloque de 13-16 hrs, este dia la orden fue derivada sin moradores - BLIPno tuvo contacto con cliente y deriva la orden ticket (1119455)"/>
    <s v="1-encuesta; Me arrepiento de haberme cambiado, es.insolito que a las horas me quedara sin servicio ,2- llamada; sin contacto. 3- e-contact; en audio del dia 18-04 cliente indica que el dia viernes le reagendaron la orden para el dia sabado,(le llego un wassap reagendando la orden, ) soporte le indica que su VT, esta para el mismo dia en bloque de 13-16 hrs, este dia la orden fue derivada sin moradores - BLIP no tuvo contacto con cliente y deriva la orden ticket (1119455) 4- toa- el dia creada para el dia 17-04 este dia fue recoordinada para el dia 18-04 , este dia la orden fue derivada sin moradores por blip- 5- siebel: activo- 6- equipos; ont online desde el dia 18-04 iptv ok-"/>
    <n v="55"/>
    <x v="2"/>
    <x v="4"/>
    <x v="4"/>
    <x v="4"/>
    <m/>
    <m/>
    <x v="0"/>
    <x v="0"/>
    <x v="0"/>
    <x v="0"/>
  </r>
  <r>
    <x v="12"/>
    <s v="Erick Martinez"/>
    <x v="0"/>
    <x v="0"/>
    <s v="Si"/>
    <s v="Cliente Corta llamado"/>
    <m/>
    <m/>
    <m/>
    <s v="1-3JUYYSRT"/>
    <n v="964431566"/>
    <s v="JOSE ANTONIO SEGUNDO RODRIGUEZ DIAZ"/>
    <s v="05331883-5"/>
    <s v="AVENIDA SALOMON SACK 455 EDIF. B DEPTO 908"/>
    <s v="TECHNOGROUP"/>
    <s v="METRO NORTE"/>
    <d v="2026-04-15T00:00:00"/>
    <d v="2026-04-16T00:00:00"/>
    <d v="2026-04-16T14:37:21"/>
    <d v="2026-04-16T14:38:46"/>
    <s v="R_6rIpT5hmowtSnHf"/>
    <d v="2026-04-16T14:38:46"/>
    <n v="0"/>
    <n v="0"/>
    <s v="VTR"/>
    <s v="1-278324072203"/>
    <s v="Independencia"/>
    <n v="6"/>
    <n v="4"/>
    <s v="0013245840-5"/>
    <s v="HFC"/>
    <n v="10528711"/>
    <s v="Detractores_VT"/>
    <n v="0"/>
    <s v="1) | 2) | 3)"/>
    <s v="MM_HFC_TECH_RAUL GOMEZ A"/>
    <m/>
    <m/>
    <s v="New: | NewRecord:"/>
    <m/>
    <m/>
    <m/>
    <m/>
    <s v="C-F-I"/>
    <x v="2"/>
    <x v="0"/>
    <s v="S/C/SIN ENCUESTA/ audio no esta relacionado con malestar-"/>
    <s v="1-encuesta; sin informacion, 2 llamada; sin contacto 3-Caso- 1-3JUYYSRT_x000a_e-contact; solo existe un audio del 08-04, cliente llama por que la imagen de su tv se fue a negro y no se apaga la caja (dbox), soporte le indica que vuelva conectar su tv, esta vez cliente menciona que ahora se ve ok el tv – corta la llamada – no existen mas audios- _x000a_toa- orden ejecutada el día 15-04 se cierra con obs de (falla en tv de cliente el cual lo vera con técnico particular de tv marca Samsung de 55 pulgadas, además menciona que los dbox están funcionando ok) _x000a_Siebel- activo- orden ingresa por call center el 15-04._x000a_Equipos; _x000a_Mta; niveles operacionales ok, cuadrante con variación en el CCER – no llegando a CER para afectación de cliente. - _x000a_M91913ERW025 ping ok _x000a_M92009ERD150 sin respuesta de píng- se recomeinda VT para revisar este dbox hd el cual esta sin respuesta - _x000a_"/>
    <n v="40"/>
    <x v="1"/>
    <x v="1"/>
    <x v="1"/>
    <x v="1"/>
    <m/>
    <m/>
    <x v="0"/>
    <x v="0"/>
    <x v="0"/>
    <x v="0"/>
  </r>
  <r>
    <x v="13"/>
    <s v="ahairon tapia"/>
    <x v="0"/>
    <x v="1"/>
    <s v="No"/>
    <m/>
    <m/>
    <m/>
    <m/>
    <s v="1-3JHBP7D6"/>
    <n v="949746242"/>
    <s v="LEONARDO ANIBAL ROTHEN ZAMBRANO"/>
    <s v="07362420-7"/>
    <s v="MALDONADO 556"/>
    <s v="XR3"/>
    <s v="SUR"/>
    <d v="2026-04-08T00:00:00"/>
    <d v="2026-04-17T00:00:00"/>
    <d v="2026-04-15T16:07:08"/>
    <d v="2026-04-15T16:07:08"/>
    <s v="R_3ysij5sATzUW96s"/>
    <d v="2026-04-17T16:07:10"/>
    <n v="0"/>
    <n v="0"/>
    <s v="VTR"/>
    <s v="1-277290809305"/>
    <s v="Tome"/>
    <n v="1"/>
    <n v="1"/>
    <s v="0013177293-9"/>
    <s v="FTTH"/>
    <n v="19824040"/>
    <s v="Detractores_VT"/>
    <n v="6"/>
    <s v="1) | 2) | 3)"/>
    <s v="MM_NFTT_XR3_RODRIGO MILLA"/>
    <m/>
    <m/>
    <s v="New: | NewRecord:"/>
    <m/>
    <m/>
    <m/>
    <m/>
    <s v="C-I"/>
    <x v="3"/>
    <x v="0"/>
    <s v="Cliente molesto porque no fuimos cuando el solicito la visita, indica que fuimos cuando nosotros quisimos"/>
    <s v="1. Encuesta: sin informacion en la encuesta // 2. Conversacion con soporte: Cliente indica que le molesto que cuando necesito de visita tecnica no fuimos cuando el necesitaba, si no que la compañía le imponia los horarios y dias que podian, ademas no le gusto que le pidieran tantas pruebas para probar si el queria una visita, indica que ahora esta todo funcionando bien. // 3. Audio: sin audio // 4. TOA: 07-04 se efectua el alta del servicio, en el que tecnico indica ok. 08-04 AM reparacion reprogramada para el siguiente bloque ya que cliente la habia pedido de 13 a 16 y llegamos de 10 a 13. 08-04 PM reparacion encuestada, cliente indica que tiene problemas con un IPTV, tecnico configura control remoto y queda ok. // 5. Siebel: Cliente activo // 6. Actualmente: ONT rx -15.5 IPTV rssi -21 cliente se encuentra con servicios ok."/>
    <n v="99"/>
    <x v="2"/>
    <x v="4"/>
    <x v="4"/>
    <x v="44"/>
    <m/>
    <m/>
    <x v="0"/>
    <x v="0"/>
    <x v="0"/>
    <x v="0"/>
  </r>
  <r>
    <x v="13"/>
    <s v="ahairon tapia"/>
    <x v="0"/>
    <x v="1"/>
    <s v="Si"/>
    <s v="Cliente solicitara la baja del servicio"/>
    <m/>
    <m/>
    <m/>
    <s v="1-3JKGTZP0"/>
    <n v="932120476"/>
    <s v="JORGE ASCUY ASCUY"/>
    <s v="12219681-K"/>
    <s v="ANTONIO PUGAR 1054"/>
    <s v="EMETEL"/>
    <s v="NORTE"/>
    <d v="2026-04-11T00:00:00"/>
    <d v="2026-04-17T00:00:00"/>
    <d v="2026-04-17T09:12:02"/>
    <d v="2026-04-17T09:28:56"/>
    <s v="R_7jxMvnvtGPUMSoW"/>
    <d v="2026-04-17T09:28:57"/>
    <n v="0"/>
    <n v="0"/>
    <s v="VTR"/>
    <s v="1-277685445592"/>
    <s v="Coquimbo"/>
    <n v="1"/>
    <n v="1"/>
    <s v="0019044470-8"/>
    <s v="FTTH"/>
    <n v="6309914"/>
    <s v="Detractores_VT"/>
    <n v="1"/>
    <s v="1) | 2) | 3)"/>
    <s v="MM_NFTT_EMETEL_JORGE IBARRA R"/>
    <m/>
    <m/>
    <s v="New: No tuve problemas | NewRecord: No tuve problemas"/>
    <m/>
    <s v="Sí se cumplió, el Técnico llego el día y la hora acordadas"/>
    <m/>
    <m/>
    <s v="C-I"/>
    <x v="3"/>
    <x v="0"/>
    <s v="Cliente molesto porque no tiene acceso a las plataformas"/>
    <s v="1. Encuesta: sin informacion en la encuesta // 2. Conversacion con soporte: Cliente indica que tiene problemas con las plataformas, no pudo acceder a ellas, no tenia acceso a la sucursal virtual y no pudo acceder, cliente indica que le esta funcionando bien todo, pero que dara de baja porque el queria el tema de las plataformas y que se diera mas facil pero no le funciono, indica que quedara solo con internet. // 3. Audio: sin audio // 4. TOA: 11-04 se realiza el alta encuestada , donde se instala todo ok incluso extensor cableado, ademas se solicita una modificacion para instalar un IPTV adicional el que queda ok. // 5. Siebel: Cliente activo // 6. Actualmente: ONT se encuentra ok rx -16.6, extensor cableado, IPTV RSSI NOK 64 y 48, cliente indica que no quiere visita porque dara de baja los IPTV y de igual forma hasta el momento dice que le ha funcionado bien, solo que no pudo acceder a las plataformas streaming."/>
    <n v="5"/>
    <x v="0"/>
    <x v="0"/>
    <x v="0"/>
    <x v="0"/>
    <m/>
    <m/>
    <x v="0"/>
    <x v="0"/>
    <x v="0"/>
    <x v="0"/>
  </r>
  <r>
    <x v="13"/>
    <s v="ahairon tapia"/>
    <x v="0"/>
    <x v="1"/>
    <s v="No"/>
    <m/>
    <m/>
    <m/>
    <m/>
    <s v="1-3JKLE2FK"/>
    <n v="968254798"/>
    <s v="MARIA CRISOT SALGADO OLATE"/>
    <s v="07713671-1"/>
    <s v="CAMINO EL TRAPICHE 1 CASA S/N"/>
    <s v="ZENER"/>
    <s v="CENTRO"/>
    <d v="2026-04-11T00:00:00"/>
    <d v="2026-04-19T00:00:00"/>
    <d v="2026-04-17T15:16:16"/>
    <d v="2026-04-17T15:16:20"/>
    <s v="R_1YXrDgAbGQ3zOxP"/>
    <d v="2026-04-19T15:16:20"/>
    <n v="0"/>
    <n v="0"/>
    <s v="VTR"/>
    <s v="1-277696608164"/>
    <s v="Rancagua"/>
    <n v="7"/>
    <n v="5"/>
    <s v="0018377890-0"/>
    <s v="HFC"/>
    <n v="17632987"/>
    <s v="Detractores_VT"/>
    <n v="0"/>
    <s v="1) | 2) | 3)"/>
    <s v="MM_HFC_ZENE_OSCAR HERNANDEZ R"/>
    <m/>
    <m/>
    <s v="New: | NewRecord:"/>
    <m/>
    <m/>
    <m/>
    <m/>
    <s v="C-F-I"/>
    <x v="3"/>
    <x v="0"/>
    <s v="Cliente molesto porque le reprogramaron mucho la visita y no llego nunca el tecnico."/>
    <s v="1. Encuesta: sin informacion en la encuesta // 2. Conversacion con soporte: Cliente indica que tiene problemas en el servicio hace tiempo, llamo , fue un tecnico, no hizo nada y se fue, en la tarde volvio a quedar sin servicio, agendo visita y nunca mas fueron, le reprogramaron mucho e indica que jugaron con su tiempo, cliente necesita el servicio de internet y no lo tiene, por lo que ha perdido dinero y tiempo, se le ofrece visita tecnica, pero indica que no, que dara de baja el servicio // 3. Audio: sin audio // 4. TOA: 11-04 reparacion encuestada, cliente indica problemas de internet , tecnico indica que cambio filtro gaf por splitter y dejo equipo dentro de rango ok. 15-04 orden de reparacion suspendida por falta de material 17-04 reparacion que viene reprogramada desde el dia 15, para luego no ser realizada indicando falta de material. // 5. Siebel: // 6. Actualmente: Cliente se encuentra con niveles ok, nodo dentro de lo normal, nada escalable de gravedad. Cliente no acepta nueva visita y dara de baja."/>
    <n v="55"/>
    <x v="2"/>
    <x v="4"/>
    <x v="4"/>
    <x v="4"/>
    <m/>
    <m/>
    <x v="0"/>
    <x v="0"/>
    <x v="0"/>
    <x v="0"/>
  </r>
  <r>
    <x v="13"/>
    <s v="ahairon tapia"/>
    <x v="0"/>
    <x v="0"/>
    <s v="No"/>
    <m/>
    <m/>
    <m/>
    <m/>
    <s v="1-3JKOFHNN"/>
    <n v="949424669"/>
    <s v="CAROLINA ANDREA NEIRA LOPEZ"/>
    <s v="15678251-3"/>
    <s v="ANDRES BELLO 337"/>
    <s v="EMETEL"/>
    <s v="SUR"/>
    <d v="2026-04-11T00:00:00"/>
    <d v="2026-04-17T00:00:00"/>
    <d v="2026-04-17T15:41:18"/>
    <d v="2026-04-17T15:43:08"/>
    <s v="R_5MPYIj32pqgRHHR"/>
    <d v="2026-04-17T15:43:09"/>
    <n v="0"/>
    <n v="0"/>
    <s v="VTR"/>
    <s v="1-277701712697"/>
    <s v="Chillan"/>
    <n v="1"/>
    <n v="3"/>
    <s v="0013578008-1"/>
    <s v="HFC"/>
    <n v="5864558"/>
    <s v="Detractores_VT"/>
    <n v="0"/>
    <s v="1) | 2) | 3)"/>
    <s v="MM_HFC_EMETEL_JORGE MEDINA B"/>
    <m/>
    <m/>
    <s v="New: No tuve problemas | NewRecord:"/>
    <m/>
    <s v="No se cumplió, se tuvo que reagendar"/>
    <m/>
    <m/>
    <s v="C-I"/>
    <x v="3"/>
    <x v="0"/>
    <s v="Cliente molesto porque le reprogramaron la orden y se encuentra sin servicio."/>
    <s v="1. Encuesta: sin informacion en la encuesta // 2. Conversacion con soporte: sin contacto // 3. Audio: 10-04 cliente llama indicando que un camion corto los cables y quedo sin servicio y tenia una visita para hoy y le dijeron que iba en camino y despues la cancelaron y se la agendaron para mañana, soporte indica que la orden fue reagendada para mañana, cliente se molesta porque lleva desde ayer sin servicio y le agendaron para hoy y siente que pierde tiempo, indica que juegan con el tiempo de los clientes, soporte le contiene y luego le indica que debe esperar a la orden del dia siguiente que la orden queda reprogramada. // 4. TOA: 11-04 reparacion encuestada, cliente indica que paso un camion y corto los cables y esta sin servicios, tecnico indica que reconecta a cliente desconectado en tap, ademas indica que hay un exceso de metraje y que no hay tap en el poste cercano, cliente queda ok. // 5. Siebel: Cliente activo // 6. Actualmente: cliente con niveles OK, nodo con CER y CCEr en la noche a partir de las 19 hrs, presenta tambien caidas de SNR UP, se genera orden proactiva para enviar a redes ya que cliente no contesta."/>
    <n v="55"/>
    <x v="2"/>
    <x v="4"/>
    <x v="4"/>
    <x v="4"/>
    <m/>
    <m/>
    <x v="0"/>
    <x v="0"/>
    <x v="0"/>
    <x v="0"/>
  </r>
  <r>
    <x v="13"/>
    <s v="ahairon tapia"/>
    <x v="0"/>
    <x v="1"/>
    <s v="No"/>
    <m/>
    <d v="2026-04-25T00:00:00"/>
    <d v="2013-10-01T00:00:00"/>
    <s v="Pendiente"/>
    <s v="1-3JLRRS7L"/>
    <n v="973011776"/>
    <s v="CLAUDIA ANDREA CACERES MORAGA"/>
    <s v="14147278-K"/>
    <s v="LIRQUEN 893"/>
    <s v="TECHNOGROUP"/>
    <s v="METRO SUR"/>
    <d v="2026-04-10T00:00:00"/>
    <d v="2026-04-17T00:00:00"/>
    <d v="2026-04-15T12:36:24"/>
    <d v="2026-04-15T12:45:14"/>
    <s v="R_39hyTx2D7un5jTs"/>
    <d v="2026-04-17T12:36:27"/>
    <n v="0"/>
    <n v="0"/>
    <s v="VTR"/>
    <s v="1-277767788791"/>
    <s v="Maipu"/>
    <n v="1"/>
    <n v="1"/>
    <s v="0020191512-0"/>
    <s v="FTTH"/>
    <n v="530646"/>
    <s v="Detractores_VT"/>
    <n v="0"/>
    <s v="1) Lo mismo de lo anterior. | 2) | 3)"/>
    <s v="MM_NFTT_TECH_ CRISTOPHER PEÑA CERNA"/>
    <m/>
    <m/>
    <s v="New: | NewRecord:"/>
    <s v="Lo mismo de lo anterior."/>
    <m/>
    <m/>
    <m/>
    <s v="C-I"/>
    <x v="3"/>
    <x v="0"/>
    <s v="Cliente molesta porque vendedor le ofrecio algo que despues tecnicamente no se pudo llevar a cabo por el modelo del TV del cliente."/>
    <s v="1. Encuesta: no hay informacion en la encuesta. // 2. Conversacion con soporte: Cliente indica que contrato un plan consultando si VTR play era compatible con su televisor marca Hisense, el vendedor de codigo Jencina, le indica que si y que no iba a tener problemas, al momento de la instalacion, instala el model, sugiere un extensor e instala el IPTV, pero cuando intenta dejar configurado vtr play en el otro televisor Hisense, la app no es compatible, lo que molesta a cliente y vuelve a hablar con vendedor, este le indica que le ofrece un IPTV gratuito para ese TV para que quede ok, pero nunca se cumplio nadie llego, sigue sin vtr play y sin el iptv que le prometio el vendedor jencina, cliente llamo a vtr para validar y generar el reclamo por el canal oficial por el vendedor. // 3. Audio: sin audio // 4. TOA: 10-04 instalacion encuestada, segun tecnico queda todo ok, se instala ont un iptv y un extensor en una modificacion solicitada el mismo dia. // 5. Siebel: Cliente activo// 6. Actualmente: ONT rx 18.5 extensor rssi 54 e IPTV rssi -23, cliente indica que tiene problemas con un control remoto y el funcionamiento del IPTV se pega cuando cambia de netflix a los canales, se le ofrece visita tecnica y cliente acepta."/>
    <n v="4"/>
    <x v="5"/>
    <x v="0"/>
    <x v="0"/>
    <x v="14"/>
    <m/>
    <m/>
    <x v="0"/>
    <x v="0"/>
    <x v="0"/>
    <x v="0"/>
  </r>
  <r>
    <x v="13"/>
    <s v="ahairon tapia"/>
    <x v="0"/>
    <x v="1"/>
    <s v="No"/>
    <m/>
    <m/>
    <m/>
    <m/>
    <s v="1-3JM5RFMS"/>
    <n v="990183087"/>
    <s v="ARTURO RODRIGO GERMA LEON"/>
    <s v="08960483-4"/>
    <s v="PJE TOBALABA 11785"/>
    <m/>
    <s v="METRO SUR"/>
    <d v="2026-04-11T00:00:00"/>
    <d v="2026-04-17T00:00:00"/>
    <d v="2026-04-17T09:54:12"/>
    <d v="2026-04-17T09:56:25"/>
    <s v="R_6lXshjtRm76Uhsp"/>
    <d v="2026-04-17T09:56:26"/>
    <n v="0"/>
    <n v="0"/>
    <s v="VTR"/>
    <s v="1-277791290289"/>
    <s v="Penalolen"/>
    <n v="0"/>
    <n v="0"/>
    <s v="0019308096-0"/>
    <s v="FTTH"/>
    <n v="7199200"/>
    <s v="Detractores_VT"/>
    <n v="4"/>
    <s v="1) | 2) | 3)"/>
    <s v="MM_NFTT_INTA_BAYRON SOLIS MUNOZ"/>
    <m/>
    <m/>
    <s v="New: No tuve problemas | NewRecord:"/>
    <m/>
    <s v="Sí se cumplió, el Técnico llego el día y la hora acordadas"/>
    <m/>
    <m/>
    <s v="C-I"/>
    <x v="3"/>
    <x v="0"/>
    <s v="Cliente molesto porque a pesar de visita tecnica continua con problema en los subtitulos en 2 canales"/>
    <s v="1. Encuesta: sin informacion en la encuesta // 2. Conversacion con soporte: Cliente indica que su evaluacion negativa es porque en 2 canales de tv no aparecen los subtitulos, tecnico fue intento por todos los medios y no pudo resolver, call center le hacen pruebas he intentan y sigue sin resolver, indica que tecnico le dijo que el problema era del origen de la señal, ya que todos los demas canales si le funcionaba el subtitulo y que le pasaba igual en los 3 IPTV de igual manera, a lo que cliente entiende, pero por ello su evaluacion negativa. // 3. Audio: sin audio // 4. TOA: 11-04 reparacion encuestada, cliente indica que tiene problema de conectividad con un IPTV al wifi y que tiene 2 canales que no logra ver los subtitulos, tecnico indica que realiza pruebas y configuraciones con los subtitulos sin poder dar solucion, iptv queda ok, pero sin los subtitulos he indica que son 12 canales con este problema. // 5. Siebel: cliente actuvo// 6. Actualmente: Cliente actualmente se encuentra con los servicios ok, exeptuando por el problema que menciona de los subtitulos en 2 canales, ont rx -16.8, IPTV rssi 35 , 36 y un 3ero cableado. //7. Tecnico ingresa a domicilio intenta dar una solucion, pero no se logra, cliente indica que mantiene problema luego de la visita."/>
    <n v="59"/>
    <x v="2"/>
    <x v="2"/>
    <x v="6"/>
    <x v="6"/>
    <m/>
    <m/>
    <x v="0"/>
    <x v="0"/>
    <x v="0"/>
    <x v="0"/>
  </r>
  <r>
    <x v="13"/>
    <s v="ahairon tapia"/>
    <x v="0"/>
    <x v="0"/>
    <s v="No"/>
    <m/>
    <m/>
    <m/>
    <m/>
    <s v="1-3JN693HR"/>
    <n v="956095481"/>
    <s v="VERONICA ANDREA RIOS GALVEZ"/>
    <s v="06110876-9"/>
    <s v="EL ORO 8235 DEPTO 1408"/>
    <s v="NOW"/>
    <s v="NORTE"/>
    <d v="2026-04-13T00:00:00"/>
    <d v="2026-04-18T00:00:00"/>
    <d v="2026-04-18T12:52:34"/>
    <d v="2026-04-18T12:55:08"/>
    <s v="R_6g5hblN654fR2Rw"/>
    <d v="2026-04-18T12:55:08"/>
    <n v="0"/>
    <n v="0"/>
    <s v="VTR"/>
    <s v="1-277852580708"/>
    <s v="Antofagasta"/>
    <n v="7"/>
    <n v="2"/>
    <s v="0015825773-4"/>
    <s v="HFC"/>
    <n v="18489999"/>
    <s v="Detractores_VT"/>
    <n v="0"/>
    <s v="1) | 2) | 3)"/>
    <s v="SE_MM_HFC_NOW_NOW LISETTE IBARRA CA"/>
    <m/>
    <m/>
    <s v="New: | NewRecord:"/>
    <m/>
    <s v="No se cumplió y no se ha reagendado"/>
    <m/>
    <m/>
    <s v="C"/>
    <x v="3"/>
    <x v="0"/>
    <s v="No hay suficiente informacion para poder determinar la molestia del cliente"/>
    <s v="1. Encuesta: sin informacion en la encuesta // 2. Conversacion con soporte: Cliente contesta, se le indica el motivo del llamado e indica que es numero equivocado // 3. Audio: sin audio // 4. TOA: 13-04 reparacion encuestada, cliente indica problemas de VOD, pero la orden es completada por protocolo, cliente desiste indicando que el servicio ya estaba operativo. // 5. Siebel: Cliente activo, figura el mismo numero de contacto// 6. Actualmente: cliente es solo cable y cuenta con un dbox, el cual no responde de forma remota, al llamar a cliente, responde he indica numero equicado, pero el numero figura en toa y en siebel como el numero de contacto identico al que se llamo."/>
    <n v="40"/>
    <x v="1"/>
    <x v="1"/>
    <x v="1"/>
    <x v="1"/>
    <m/>
    <m/>
    <x v="0"/>
    <x v="0"/>
    <x v="0"/>
    <x v="0"/>
  </r>
  <r>
    <x v="13"/>
    <s v="ahairon tapia"/>
    <x v="0"/>
    <x v="1"/>
    <s v="No"/>
    <m/>
    <m/>
    <m/>
    <m/>
    <s v="1-3JNG55P6"/>
    <n v="998123196"/>
    <s v="SERGIO RODRIGUEZ SALGADO"/>
    <s v="05252467-9"/>
    <s v="PINTOR PEDRO RESKA 2750"/>
    <m/>
    <s v="METRO SUR"/>
    <d v="2026-04-13T00:00:00"/>
    <d v="2026-04-18T00:00:00"/>
    <d v="2026-04-16T10:08:21"/>
    <d v="2026-04-16T10:16:19"/>
    <s v="R_5aRzJnxJCZRreYQ"/>
    <d v="2026-04-18T10:08:33"/>
    <n v="0"/>
    <n v="0"/>
    <s v="CLARO"/>
    <s v="1-277827632645"/>
    <s v="Pedro Aguirre Cerda"/>
    <n v="1"/>
    <n v="1"/>
    <s v="0013063905-4"/>
    <s v="FTTH"/>
    <n v="250684"/>
    <s v="Detractores_VT"/>
    <n v="1"/>
    <s v="1) | 2) | 3)"/>
    <s v="MM_NFTT_TQW_LUIS LABRAÑA HERNANDEZ"/>
    <m/>
    <m/>
    <s v="New: | NewRecord:"/>
    <m/>
    <m/>
    <m/>
    <m/>
    <s v="C-I"/>
    <x v="3"/>
    <x v="0"/>
    <s v="Cliente molesto porque el servicio no le ha funcionado bien desde la ultima visita tecnica"/>
    <s v="1. Encuesta: sin informacion en la encuesta // 2. Conversacion con soporte: Cliente indica que tiene problemas con el servicio, que fue el tecnico le instalo y luego el IPTV fallo, indica que ha tenido muchos problemas y que dara de baja porque el servicio de domicilio y celular le ha funcionado mal, indica que le ofrecieron visita y que quedo esperando y nunca llego nadie, por lo que ahora no acepta visita y dice que dara de baja // 3. Audio: sin audio // 4. TOA: 13-04 alta encuestada se realiza , se instala ont e IPTV, tecnico indica que queda ok. // 5. Siebel: Cliente activo// 6. Actualmente: ONT rx-18.6, IPTV rssi -44 cliente niveles ok, no acepta visita, cliente es extranjero y no se entiende bien y el tampoco entiende bien. //7. tecnico ingresa realiza la instalacion, pero luego queda con problemas en IPTV que cliente indica que fallo, por lo que dara de baja."/>
    <n v="59"/>
    <x v="2"/>
    <x v="2"/>
    <x v="6"/>
    <x v="6"/>
    <m/>
    <m/>
    <x v="0"/>
    <x v="0"/>
    <x v="0"/>
    <x v="0"/>
  </r>
  <r>
    <x v="13"/>
    <s v="ahairon tapia"/>
    <x v="0"/>
    <x v="1"/>
    <s v="No"/>
    <m/>
    <m/>
    <m/>
    <m/>
    <s v="1-3JNI80VX"/>
    <n v="986699751"/>
    <s v="MARIA MAGDALENA ROZAS VIAL"/>
    <s v="03839264-6"/>
    <s v="PEDRO CANISIO 1157 DEPTO 161"/>
    <m/>
    <s v="METRO ORIENTE"/>
    <d v="2026-04-13T00:00:00"/>
    <d v="2026-04-19T00:00:00"/>
    <d v="2026-04-19T09:30:15"/>
    <d v="2026-04-19T09:52:57"/>
    <s v="R_1opv6zfhsxSUkQu"/>
    <d v="2026-04-19T09:52:57"/>
    <n v="0"/>
    <n v="0"/>
    <s v="VTR"/>
    <s v="1-277872685870"/>
    <s v="Vitacura"/>
    <n v="0"/>
    <n v="0"/>
    <s v="D0025"/>
    <s v="FTTH"/>
    <n v="2448564"/>
    <s v="Detractores_VT"/>
    <n v="5"/>
    <s v="1) | 2) | 3)"/>
    <s v="Oriente"/>
    <m/>
    <m/>
    <s v="New: No tuve problemas | NewRecord:"/>
    <m/>
    <s v="No se cumplió, se tuvo que reagendar"/>
    <m/>
    <m/>
    <s v="C-F-I"/>
    <x v="3"/>
    <x v="0"/>
    <s v="Cliente molesto por la mala coordinacion que hay a traves de whatsapp"/>
    <s v="1. Encuesta: sin informacion en la encuesta // 2. Conversacion con soporte: Cliente indica que tuvo problemas con el servicio de internet, pero que le molesta mucho que la coordinacion por via Whatsapp no sirve, se agenda para un dia pero llegan en otro momento que no lo puede recibir y le llegan muchos mensajes iguales y no logra concretar la visita con la coordinacion de wsp. // 3. Audio: sin audio // 4. TOA: 09-04 orden de reparacion queda sin moradores, cliente indica ont offline. 13-04 Reparacion encuestada cliente solicita cambio de red wifi, se capacita a cliente con el uso de wifi y se le ayuda a conectar dispositivos. // 5. Siebel: Cliente activo// 6. Actualmente: Cliente actualmente indica servicio ok, tiene ONT rx -17.3 , IPTV cableado y otro IPTV sin señal, pero cliente indica que esta todo funcionando."/>
    <n v="102"/>
    <x v="0"/>
    <x v="0"/>
    <x v="15"/>
    <x v="16"/>
    <m/>
    <m/>
    <x v="0"/>
    <x v="0"/>
    <x v="0"/>
    <x v="0"/>
  </r>
  <r>
    <x v="13"/>
    <s v="ahairon tapia"/>
    <x v="0"/>
    <x v="1"/>
    <s v="No"/>
    <m/>
    <m/>
    <m/>
    <m/>
    <s v="1-3JNLNYBJ"/>
    <n v="992320831"/>
    <s v="DANIEL JOSE HALABI DIAL"/>
    <s v="07563215-0"/>
    <s v="SOMORROSTRO 1201"/>
    <s v="XR3"/>
    <s v="METRO ORIENTE"/>
    <d v="2026-04-11T00:00:00"/>
    <d v="2026-04-17T00:00:00"/>
    <d v="2026-04-17T11:20:17"/>
    <d v="2026-04-17T11:23:57"/>
    <s v="R_1LTm2xs9DC7z11K"/>
    <d v="2026-04-17T11:23:58"/>
    <n v="0"/>
    <n v="0"/>
    <s v="VTR"/>
    <s v="1-277878468030"/>
    <s v="Las Condes"/>
    <n v="0"/>
    <n v="0"/>
    <s v="0016955498-6"/>
    <s v="FTTH"/>
    <n v="1983993"/>
    <s v="Detractores_VT"/>
    <n v="2"/>
    <s v="1) | 2) | 3)"/>
    <s v="FS_MM_NFTT_XR3_CHRISTOPHER ROJAS L"/>
    <m/>
    <m/>
    <s v="New: No tuve problemas | NewRecord:"/>
    <m/>
    <s v="Sí se cumplió, el Técnico llego el día y la hora acordadas"/>
    <m/>
    <m/>
    <s v="C-I"/>
    <x v="3"/>
    <x v="0"/>
    <s v="Cliente molesto porque indica que nunca vamos cuando tiene problemas, no estamos ahi cuando el requiere y vamos cuando esta todo bien."/>
    <s v="1. Encuesta: no se encuentra informacion en la encuesta. // 2. Conversacion con soporte: Cliente molesto indica que el servicio es malo, que el internet y la tv le fallan constantemente todos los meses, se le pregunta por detalles, pero solo indica que el servicio es muy malo, indica que que la atencion es buena, pero el servicio malo, se le ofrece visita y dice que para que si ahora esta todo bien, dice &quot; vengan cuando tengo problemas&quot; dice que vez que necesita que vayamos, no vamos cuando el quiere y lo hacen hacer pruebas y cuesta mucho que vamos cuando necesite y cuando llegamos, no tiene problemas. // 3. Audio: sin audio // 4. TOA: 11-04 reparacion encuestada, es cerrada por protocolo, tecnico coloca que el servicio esta ok al momento de la visita, cliente indicaba ont offline, pero no permite ingresar al domicilio a revisar. // 5. Siebel: Cliente activo // 6. Actualmente: Cliente indica servicio ok, ONT rx -21.3 iptv cableado , extensor no se ve, esta offline parece, pero cliente no acepta visita indica que esta todo bien ahora, muy molesto"/>
    <n v="101"/>
    <x v="2"/>
    <x v="4"/>
    <x v="7"/>
    <x v="7"/>
    <m/>
    <m/>
    <x v="0"/>
    <x v="0"/>
    <x v="0"/>
    <x v="0"/>
  </r>
  <r>
    <x v="13"/>
    <s v="ahairon tapia"/>
    <x v="0"/>
    <x v="0"/>
    <s v="No"/>
    <m/>
    <m/>
    <m/>
    <m/>
    <s v="1-3JOE8EDG"/>
    <n v="993343086"/>
    <s v="GEORGELINA MARIA ARIAS INOSTROZA"/>
    <s v="10197502-9"/>
    <s v="MONTE ALEGRE 1050 DEPTO 604"/>
    <m/>
    <s v="METRO ORIENTE"/>
    <d v="2026-04-13T00:00:00"/>
    <d v="2026-04-18T00:00:00"/>
    <d v="2026-04-18T09:32:20"/>
    <d v="2026-04-18T09:34:53"/>
    <s v="R_7n2YY4UhqTAAtNx"/>
    <d v="2026-04-18T09:34:54"/>
    <n v="0"/>
    <n v="0"/>
    <s v="VTR"/>
    <s v="1-277926139258"/>
    <s v="Las Condes"/>
    <n v="7"/>
    <n v="2"/>
    <s v="0009604709-6"/>
    <s v="HFC"/>
    <n v="4352323"/>
    <s v="Detractores_VT"/>
    <n v="5"/>
    <s v="1) | 2) | 3)"/>
    <s v="MM_HFC_EMCO_JOSE LUIS SOTO"/>
    <m/>
    <m/>
    <s v="New: No tuve problemas | NewRecord:"/>
    <m/>
    <s v="Sí se cumplió, el Técnico llego el día y la hora acordadas"/>
    <m/>
    <m/>
    <s v="C"/>
    <x v="3"/>
    <x v="0"/>
    <s v="No hay suficiente informacion para poder determinar la molestia del cliente"/>
    <s v="1. Encuesta: sin informacion en la encuesta // 2. Conversacion con soporte: sin contacto // 3. Audio: sin audio // 4. TOA: 13-04 reparacion encuestada , cliente indica que esta sin servicio, tecnico cambia fuente de poder y el dbox queda ok, cliente solo cable. // 5. Siebel: Cliente activo // 6. Actualmente: cliente se encuentra con DBOX ok, responde ping."/>
    <n v="40"/>
    <x v="1"/>
    <x v="1"/>
    <x v="1"/>
    <x v="1"/>
    <m/>
    <m/>
    <x v="0"/>
    <x v="0"/>
    <x v="0"/>
    <x v="0"/>
  </r>
  <r>
    <x v="13"/>
    <s v="ahairon tapia"/>
    <x v="0"/>
    <x v="0"/>
    <s v="No"/>
    <m/>
    <m/>
    <m/>
    <m/>
    <s v="1-3JOFPLK5"/>
    <n v="967109654"/>
    <s v="DIEGO ALBERTO MARTINEZ HENRIQUEZ"/>
    <s v="18599235-7"/>
    <s v="AV SANTELICES 980"/>
    <s v="TECHNOGROUP"/>
    <s v="METRO SUR"/>
    <d v="2026-04-11T00:00:00"/>
    <d v="2026-04-17T00:00:00"/>
    <d v="2026-04-17T10:29:59"/>
    <d v="2026-04-17T10:31:44"/>
    <s v="R_7FWRhfjOno2nay5"/>
    <d v="2026-04-17T10:31:44"/>
    <n v="0"/>
    <n v="0"/>
    <s v="VTR"/>
    <s v="1-277928933273"/>
    <s v="Isla Maipo"/>
    <n v="8"/>
    <n v="7"/>
    <s v="0019504529-1"/>
    <s v="FTTH"/>
    <n v="19461772"/>
    <s v="Detractores_VT"/>
    <n v="6"/>
    <s v="1) | 2) | 3)"/>
    <s v="MM_HFC_NFTT_TECH_JUAN BAEZA C"/>
    <m/>
    <m/>
    <s v="New: Tuve problemas durante la visita técnica | NewRecord:"/>
    <m/>
    <s v="Sí se cumplió, el Técnico llego el día y la hora acordadas"/>
    <m/>
    <m/>
    <s v="C-I"/>
    <x v="3"/>
    <x v="0"/>
    <s v="Cliente molesto porque le habian suspendido su servicio por no pago"/>
    <s v="1. Encuesta: sin informacion en la encuesta // 2. Conversacion con soporte: sin contacto // 3. Audio: 16-04 cliente indica que hoy en la mañana le suspendieron el servicio por deuda y el habia llamado por un acomodo en los valores del plan que le habian ofrecido la semana pasada y queria saber en que esta esa situacion y que le vuelvan a activar los servicios, soporte indica que cliente fue suspendido por morocidad, le valida soporte que efectivamente le cambiarian el plan por un monto menor, soporte le indica que en la siguiente factura se le respetara ese cambio que le ofrecieron en el valor, soporte le indica la informacion que escalara con su supervisor para realizar un descuento y le da una solucion a cliente. // 4. TOA: 11-04 tecnico llega a una modificacion la cual se suspende para luego cancelar, ya que indican que cliente no cuenta con todos los equipos ya que indica que de VTR fueron a retirarlos ya que habia dado de baja en enero y que no tiene la instalacion, por lo que se requeria una reparacion. 11-04 reparacion generada y encuestada, cliente no tenia los CPE, por lo que tecnico los instala fibra nuevamente y deja una ONT dejando el servicio ok, esta orden se va a GSA por temas de aprov// 5. Siebel: Cliente activo // 6. Actualmente: niveles ok , ONT rx -16.7 IPTV rssi -37 y 51, cobertura ok. Cliente tenia problemas con una baja que realizo en enero y no le dieron la baja de forma correcta al parecer y le quedo un saldo pendiente el cual con un ajuste comercial se soluciono."/>
    <n v="52"/>
    <x v="6"/>
    <x v="12"/>
    <x v="17"/>
    <x v="19"/>
    <m/>
    <m/>
    <x v="0"/>
    <x v="0"/>
    <x v="0"/>
    <x v="0"/>
  </r>
  <r>
    <x v="13"/>
    <s v="alvaro lazo"/>
    <x v="0"/>
    <x v="1"/>
    <s v="No"/>
    <m/>
    <m/>
    <m/>
    <m/>
    <s v="1-3JPYQH0I"/>
    <n v="982542472"/>
    <s v="FRANCISCO JAVIER ESCUDERO PINTO"/>
    <s v="13421403-1"/>
    <s v="DOLORES 3296"/>
    <s v="EMETEL"/>
    <s v="NORTE"/>
    <d v="2026-04-14T00:00:00"/>
    <d v="2026-04-17T00:00:00"/>
    <d v="2026-04-15T15:29:24"/>
    <d v="2026-04-15T15:29:59"/>
    <s v="R_3lfo1oLeehpBEdd"/>
    <d v="2026-04-17T15:29:26"/>
    <n v="0"/>
    <n v="0"/>
    <s v="VTR"/>
    <s v="1-278021352852"/>
    <s v="Iquique"/>
    <n v="8"/>
    <n v="3"/>
    <s v="0016849805-5"/>
    <s v="HFC"/>
    <n v="1232099"/>
    <s v="Detractores_VT"/>
    <n v="0"/>
    <s v="1) | 2) | 3)"/>
    <s v="MM_HFC_EMETEL_MICHAEL IRIARTE C"/>
    <m/>
    <m/>
    <s v="New: | NewRecord:"/>
    <m/>
    <m/>
    <m/>
    <m/>
    <s v="C"/>
    <x v="3"/>
    <x v="0"/>
    <s v="Cliente indica que respondió mal encuesta de satisfacción, porque en marzo contrato Stream tv premium, con lo que entendió se le debía dar Smardboxs, lo que no le ha llegado."/>
    <s v="1- Encuesta: “Sin información”. 2- Conversación con Soporte: Cliente indica que respondió mal encuesta de satisfacción, porque en marzo contrato Stream tv premium, con lo que entendió se le debía dar Smardboxs, lo que no le ha llegado. 3- E-Contact: En ultimo audio, del 13/04, clienta llama consultando por smartdbox que no le han llegado. 4.- TOA: Reparación completada el 14/04 con la sgte observación “cliente cancela y scot pide cerrar orden. “. 5.- Revisión Técnica: Servicio de Televisión con 4 Dbox-Hd modelo DCX3200, comunicados. 6.-Siebell: Clte activo, sin nuevas solicitudes."/>
    <n v="4"/>
    <x v="5"/>
    <x v="0"/>
    <x v="0"/>
    <x v="14"/>
    <m/>
    <m/>
    <x v="0"/>
    <x v="0"/>
    <x v="0"/>
    <x v="0"/>
  </r>
  <r>
    <x v="13"/>
    <s v="alvaro lazo"/>
    <x v="0"/>
    <x v="1"/>
    <s v="No"/>
    <m/>
    <m/>
    <m/>
    <m/>
    <s v="1-3JQ2HL29"/>
    <n v="984196265"/>
    <s v="ANGELA MAUREEN ROSSEL GIBBONS"/>
    <s v="05714551-K"/>
    <s v="AVENIDA PAUL HARRIS 10777 EDIF. A DEPTO 11"/>
    <m/>
    <s v="METRO ORIENTE"/>
    <d v="2026-04-14T00:00:00"/>
    <d v="2026-04-19T00:00:00"/>
    <d v="2026-04-19T10:48:27"/>
    <d v="2026-04-19T10:51:07"/>
    <s v="R_1KqZbbZtczxm2Yv"/>
    <d v="2026-04-19T10:51:08"/>
    <n v="0"/>
    <n v="0"/>
    <s v="VTR"/>
    <s v="1-278027656716"/>
    <s v="Las Condes"/>
    <n v="1"/>
    <n v="1"/>
    <s v="0009604709-6"/>
    <s v="HFC"/>
    <n v="2035014"/>
    <s v="Detractores_VT"/>
    <n v="6"/>
    <s v="1) | 2) | 3)"/>
    <s v="MM_HFC_EMCO_JOSE LUIS SOTO"/>
    <m/>
    <m/>
    <s v="New: No tuve problemas | NewRecord:"/>
    <m/>
    <s v="Sí se cumplió, el Técnico llego el día y la hora acordadas"/>
    <m/>
    <m/>
    <s v="C"/>
    <x v="3"/>
    <x v="0"/>
    <s v="Cliente indica que respondió mal encuesta, le llegan muchas, pero que técnico le atendió bien y su servicio se mantiene bien hasta el momento, no necesita una visita técnica."/>
    <s v="1- Encuesta: “Es por lo que ya expliqué”. 2- Conversación con Soporte: Cliente indica que respondió mal encuesta, le llegan muchas, pero que técnico le atendió bien y su servicio se mantiene bien hasta el momento, no necesita una visita técnica. 3- E-Contact: En ultimo audio, la clienta llama porque uno de sus tres decodificadores no funciona, se agendó una visita técnica para el día siguiente, 14/04. 4.- TOA: Reparación completada el 14/04 con la sgte observación “Se cambia pasivo y se aplica reset de plataforma GSA “. 5.- Revisión Técnica: Servicio de Televisión con 3 Dbox-Hd modelo DCX3200, comunicados. 6.-Siebell: Clte activo, sin nuevas solicitudes."/>
    <n v="35"/>
    <x v="4"/>
    <x v="21"/>
    <x v="8"/>
    <x v="3"/>
    <m/>
    <m/>
    <x v="0"/>
    <x v="0"/>
    <x v="0"/>
    <x v="0"/>
  </r>
  <r>
    <x v="13"/>
    <s v="alvaro lazo"/>
    <x v="0"/>
    <x v="1"/>
    <s v="Si"/>
    <m/>
    <d v="2026-04-21T00:00:00"/>
    <s v="16-19"/>
    <m/>
    <s v="1-3JQQN873"/>
    <n v="931052606"/>
    <s v="IVONNE ROSSE MONTENEGRO ESPINOZA"/>
    <s v="06799318-7"/>
    <s v="B OHIGGINS 1812 CASA 3B"/>
    <s v="TRAZA"/>
    <s v="CENTRO"/>
    <d v="2026-04-15T00:00:00"/>
    <d v="2026-04-19T00:00:00"/>
    <d v="2026-04-17T06:16:55"/>
    <d v="2026-04-17T06:20:55"/>
    <s v="R_7OYJ5G9rXbZc6Sm"/>
    <d v="2026-04-19T06:16:56"/>
    <n v="0"/>
    <n v="0"/>
    <s v="VTR"/>
    <s v="1-278067701271"/>
    <s v="Valparaiso"/>
    <n v="1"/>
    <n v="3"/>
    <s v="0016819879-5"/>
    <s v="HFC"/>
    <n v="10365667"/>
    <s v="Detractores_VT"/>
    <n v="1"/>
    <s v="1) Es por lo que ya explique_x000a_| 2) | 3)"/>
    <s v="MM_HFC_TRAZ_PATRICIO GONZALEZ M"/>
    <m/>
    <m/>
    <s v="New: | NewRecord:"/>
    <s v="Es por lo que ya explique_x000a_"/>
    <m/>
    <m/>
    <m/>
    <s v="C-I"/>
    <x v="3"/>
    <x v="0"/>
    <s v="Cliente evalúa mal en encuesta de satisfacción porque aún persiste problema con su IPTV en el dormitorio, se queda pegado."/>
    <s v="1- Encuesta: “Es por lo que ya expliqué”. 2- Conversación con Soporte: Cliente evalúa mal en encuesta de satisfacción porque aún persiste problema con su IPTV en el dormitorio, se queda pegado. 3- E-Contact: Sin audios. 4.- TOA: Alta completada el 15/04 y reparación generada el 17/04 y cancelada el 20/04, se genera una nueva reparación ya que problema en IPTVs persiste. 5.- Revisión Técnica: Mta reportada con buenos niveles, 3 IPTVs, con rssi (-43 / -44 / -78). 6.-Siebell: Clte activo, se genera una nueva reparación ya que problema en IPTVs persiste. 7.- Conclusion: Tecnico ingresa al domicilio y completa orden, pero problema en IPTVs persiste."/>
    <n v="49"/>
    <x v="2"/>
    <x v="2"/>
    <x v="29"/>
    <x v="41"/>
    <m/>
    <m/>
    <x v="0"/>
    <x v="0"/>
    <x v="0"/>
    <x v="0"/>
  </r>
  <r>
    <x v="13"/>
    <s v="alvaro lazo"/>
    <x v="0"/>
    <x v="1"/>
    <s v="Si"/>
    <m/>
    <d v="2026-04-21T00:00:00"/>
    <d v="2013-10-01T00:00:00"/>
    <m/>
    <s v="1-3JQY6UJA"/>
    <n v="981884314"/>
    <s v="DANIEL DE LA VEGA"/>
    <s v="06229231-8"/>
    <s v="CERRO LAS CRUCES 11065"/>
    <m/>
    <s v="METRO ORIENTE"/>
    <d v="2026-04-13T00:00:00"/>
    <d v="2026-04-18T00:00:00"/>
    <d v="2026-04-18T15:49:35"/>
    <d v="2026-04-18T15:52:39"/>
    <s v="R_77jLzreWLGB0X5Z"/>
    <d v="2026-04-18T15:52:39"/>
    <n v="0"/>
    <n v="0"/>
    <s v="VTR"/>
    <s v="1-278080829540"/>
    <s v="Lo Barnechea"/>
    <n v="2"/>
    <n v="1"/>
    <s v="0009604709-6"/>
    <s v="HFC"/>
    <n v="7794780"/>
    <s v="Detractores_VT"/>
    <n v="4"/>
    <s v="1) | 2) | 3)"/>
    <s v="MM_HFC_EMCO_JOSE LUIS SOTO"/>
    <m/>
    <m/>
    <s v="New: No tuve problemas | NewRecord:"/>
    <m/>
    <s v="Sí se cumplió, llego el día acordado pero en un horario diferente"/>
    <m/>
    <m/>
    <s v="C-F-I"/>
    <x v="3"/>
    <x v="0"/>
    <s v="Cliente evalúa mal en encuesta de satisfacción porque aún persiste problema con su servicio de internet, en visita de técnico quedo ok, pero pasados unos minutos nuevamente su conexión perdió alcance."/>
    <s v="1- Encuesta: “Sin información”. 2- Conversación con Soporte: Cliente evalúa mal en encuesta de satisfacción porque aún persiste problema con su servicio de internet, en visita de técnico quedo ok, pero pasados unos minutos nuevamente su conexión perdió alcance. 3- E-Contact: Sin audios posterior a reparación. 4.- TOA: Reparación completada el 13/04 con la sgte observación “Se configuración de equipo extensor”. 5.- Revisión Técnica: Mta reportada con buenos niveles, 3 Dbox-Hd comunicados. 6.-Siebell: Clte activo, se genera una nueva reparación ya que problema de internet persiste. 7.- Conclusion: Tecnico ingresa al domicilio y completa orden con configuración de equipo extensor, pero problema de internet persiste."/>
    <n v="59"/>
    <x v="2"/>
    <x v="2"/>
    <x v="6"/>
    <x v="6"/>
    <m/>
    <m/>
    <x v="0"/>
    <x v="0"/>
    <x v="0"/>
    <x v="0"/>
  </r>
  <r>
    <x v="13"/>
    <s v="alvaro lazo"/>
    <x v="0"/>
    <x v="1"/>
    <s v="No"/>
    <m/>
    <m/>
    <m/>
    <m/>
    <s v="1-3JR79UHL"/>
    <n v="979792671"/>
    <s v="HUGO ESTEBAN SALVATIERRA VILLALOBOS"/>
    <s v="12864943-3"/>
    <s v="LORENZO DE MEDICIS 6716"/>
    <m/>
    <s v="METRO SUR"/>
    <d v="2026-04-14T00:00:00"/>
    <d v="2026-04-17T00:00:00"/>
    <d v="2026-04-15T12:21:26"/>
    <d v="2026-04-15T12:21:26"/>
    <s v="R_3Lds8xouoUF8uh7"/>
    <d v="2026-04-17T12:21:34"/>
    <n v="0"/>
    <n v="0"/>
    <s v="VTR"/>
    <s v="1-277867429336"/>
    <s v="La Florida"/>
    <n v="8"/>
    <n v="1"/>
    <s v="0020119813-5"/>
    <s v="FTTH"/>
    <n v="277214"/>
    <s v="Detractores_VT"/>
    <n v="1"/>
    <s v="1) | 2) | 3)"/>
    <s v="MM_NFTT_DOMI_NICOLAS RAMIREZ TRONCOSO"/>
    <m/>
    <m/>
    <s v="New: | NewRecord:"/>
    <m/>
    <m/>
    <m/>
    <m/>
    <s v="C-F-I"/>
    <x v="3"/>
    <x v="0"/>
    <s v="Cliente evalúa mal en encuesta de satisfacción porque deseaba un pto adicional, que debiera ser con IPTV, sin costo, no requiere una visita técnica por reparación, ya que el problema (control remoto) quedo solucionado."/>
    <s v="1- Encuesta: “Sin información”. 2- Conversación con Soporte: Cliente evalúa mal en encuesta de satisfacción porque deseaba un pto adicional, que debiera ser con IPTV, sin costo, no requiere una visita técnica por reparación, ya que el problema (control remoto) quedo solucionado. 3- E-Contact: Sin audios. 4.- TOA: Reparación cancelada el 10/04, una nueva reparación queda sin moradores el 13/04 y es finalmente completada el 14/04 con la configuración de control remoto. 5.- Revisión Técnica: ONT ZTE reportada con buenos niveles, 3 IPTVs, con buen rssi, en red 5 Ghz. 6.-Siebell: Clte activo, sin nuevas solicitudes."/>
    <n v="78"/>
    <x v="4"/>
    <x v="15"/>
    <x v="31"/>
    <x v="46"/>
    <m/>
    <m/>
    <x v="0"/>
    <x v="0"/>
    <x v="0"/>
    <x v="0"/>
  </r>
  <r>
    <x v="13"/>
    <s v="alvaro lazo"/>
    <x v="0"/>
    <x v="1"/>
    <s v="Si"/>
    <s v="No acepta propuesta tecnica"/>
    <m/>
    <m/>
    <m/>
    <s v="1-3JS6PVB7"/>
    <n v="998282163"/>
    <s v="MARIA ELISA TUPPER BEHNKE"/>
    <s v="13255374-2"/>
    <s v="CAMINO LA FUENTE 2219"/>
    <m/>
    <s v="METRO ORIENTE"/>
    <d v="2026-04-16T00:00:00"/>
    <d v="2026-04-17T00:00:00"/>
    <d v="2026-04-17T18:18:49"/>
    <d v="2026-04-17T18:22:00"/>
    <s v="R_6fTwJ6aKUZDKOGK"/>
    <d v="2026-04-17T18:22:01"/>
    <n v="0"/>
    <n v="0"/>
    <s v="VTR"/>
    <s v="1-278155693985"/>
    <s v="Las Condes"/>
    <n v="1"/>
    <n v="1"/>
    <s v="0009604709-6"/>
    <s v="HFC"/>
    <n v="1986023"/>
    <s v="Detractores_VT"/>
    <n v="5"/>
    <s v="1) | 2) | 3)"/>
    <s v="MM_HFC_EMCO_JOSE LUIS SOTO"/>
    <m/>
    <m/>
    <s v="New: Tuve problemas durante la visita técnica | NewRecord:"/>
    <m/>
    <s v="No se cumplió, se tuvo que reagendar"/>
    <m/>
    <m/>
    <s v="C-F-I"/>
    <x v="3"/>
    <x v="0"/>
    <s v="Cliente evalúa mal en encuesta de satisfacción porque aún persiste problema con su servicio de internet, no llega a las piezas interiores, se aprecia problema de cobertura y se le sugiere una visita técnica para poder agregar extensor, sin costo, idealmente cableados, pero no lo acepta por estética, tampoco los acepta de forma inalámbrica por temor al costo, se le insiste en que no tendrán costo de instalación de arriendo, pero indica que no le han dicho eso, desde hace 2 semana le dicen que es con costo, un valor que l parece excesivo, no acepta, la propuesta técnica."/>
    <s v="1- Encuesta: “Sin información”. 2- Conversación con Soporte: Cliente evalúa mal en encuesta de satisfacción porque aún persiste problema con su servicio de internet, no llega a las piezas interiores, se aprecia problema de cobertura y se le sugiere una visita técnica para poder agregar extensor, sin costo, idealmente cableados, pero no lo acepta por estética, tampoco los acepta de forma inalámbrica por temor al costo, se le insiste en que no tendrán costo de instalación de arriendo, pero indica que no le han dicho eso, desde hace 2 semana le dicen que es con costo, un valor que le parece excesivo, no acepta la propuesta técnica. 3- E-Contact: Sin audios posterior a reparación. 4.- TOA: Reparación completada el 04/03 con el cambio de transformador de Dbox y 2 Modificaciones completadas con el cambio en c/u de Dbox-hd por IPTV, Reparación completada el 11/03 con cambio de mta y se le recomienda a clte exttensor, pero no lo acepta por costo, el 16/04 se completa Reparación y modificación con el cambio de IPTV por Dbox-hd. 5.- Revisión Técnica: Mta reportada con buenos niveles, 1 Dbox-Hd comunicado, 2 IPTVs, 1 con rssi -42 en red 5 Ghz y el 2do con rssi -61 en red 2,4 Ghz. 6.-Siebell: Clte activo, sin nuevas solicitudes."/>
    <n v="78"/>
    <x v="4"/>
    <x v="15"/>
    <x v="31"/>
    <x v="46"/>
    <m/>
    <m/>
    <x v="0"/>
    <x v="0"/>
    <x v="0"/>
    <x v="0"/>
  </r>
  <r>
    <x v="13"/>
    <s v="alvaro lazo"/>
    <x v="0"/>
    <x v="1"/>
    <s v="Si"/>
    <m/>
    <d v="2026-04-22T00:00:00"/>
    <s v="13-16"/>
    <s v="Derivada Redes"/>
    <s v="1-3JSAOR47"/>
    <n v="965501640"/>
    <s v="SILVIA ERMILA ASTORGA GOSALVO"/>
    <s v="06966762-7"/>
    <s v="JUAN A.CORTES 1176"/>
    <s v="JR"/>
    <s v="CENTRO"/>
    <d v="2026-04-14T00:00:00"/>
    <d v="2026-04-19T00:00:00"/>
    <d v="2026-04-19T09:18:03"/>
    <d v="2026-04-19T09:20:22"/>
    <s v="R_65AUFJWxOSmluG7"/>
    <d v="2026-04-19T09:20:23"/>
    <n v="993590796"/>
    <n v="0"/>
    <s v="VTR"/>
    <s v="1-278162360542"/>
    <s v="Rancagua"/>
    <n v="5"/>
    <n v="1"/>
    <s v="0017522572-2"/>
    <s v="HFC"/>
    <n v="737568"/>
    <s v="Detractores_VT"/>
    <n v="4"/>
    <s v="1) | 2) | 3)"/>
    <s v="QA_B2B_MM_HFC_JR_JUAN MARTINEZ G"/>
    <m/>
    <m/>
    <s v="New: No tuve problemas | NewRecord:"/>
    <m/>
    <s v="No se cumplió, se tuvo que reagendar"/>
    <m/>
    <m/>
    <s v="I"/>
    <x v="3"/>
    <x v="0"/>
    <s v="Cliente evalúa mal en encuesta de satisfacción porque aún persiste problema con su servicio de internet, es intermitente y no ha podido conectar los teléfonos móviles a la red Wifi."/>
    <s v="1- Encuesta: “Sin información”. 2- Conversación con Soporte: Cliente evalúa mal en encuesta de satisfacción porque aún persiste problema con su servicio de internet, es intermitente y no ha podido conectar los teléfonos móviles a la red Wifi. 3- E-Contact: Ultimo audio, del 14/04, es el llamado de la EPS para confirmar visita técnica, la que clte confirma. 5.- Revisión Técnica: Mta reportada con buenos niveles, pero con ruido en retorno, Snr Upstream cae hasta los 23 db con ccer de hasta 90%. 6.-Siebell: Clte activo, se genera una nueva reparación ya que problema de internet persiste. // Reparación: Se valida con 2 soportes del área de redes los cuales indican como no es sobre el 50% de los clientes que tiene variacion de señal no se puede derivar a redes, se cambia mta, con lo que con nuevas credenciales, se logra conectar todos los equipos a la red wifi correctamente. Se genera una nueva reparación, para poder derivar al área de redes, de forma proactiva, por caídas de snr Upstream cae hasta los 23 db con ccer de hasta 90%. 7.- Conclusion: Tecnico ingresa al domicilio y completa orden con torque a conectores sueltos en tap, cambio de ground block, se configura mta, pero persiste problema con su servicio de internet, es intermitente."/>
    <n v="29"/>
    <x v="2"/>
    <x v="2"/>
    <x v="10"/>
    <x v="9"/>
    <m/>
    <m/>
    <x v="0"/>
    <x v="0"/>
    <x v="0"/>
    <x v="0"/>
  </r>
  <r>
    <x v="13"/>
    <s v="alvaro lazo"/>
    <x v="0"/>
    <x v="1"/>
    <s v="No"/>
    <m/>
    <m/>
    <m/>
    <m/>
    <s v="1-3JSN9FQJ"/>
    <n v="991585333"/>
    <s v="FERNANDO HUMBERTO CLAVIJO BARRA"/>
    <s v="05182654-K"/>
    <s v="CAUPOLICAN 1088"/>
    <s v="EMETEL"/>
    <s v="SUR"/>
    <d v="2026-04-14T00:00:00"/>
    <d v="2026-04-17T00:00:00"/>
    <d v="2026-04-15T16:26:23"/>
    <d v="2026-04-15T16:33:28"/>
    <s v="R_1lA2r5Gwfg7OmjO"/>
    <d v="2026-04-17T16:26:25"/>
    <n v="0"/>
    <n v="0"/>
    <s v="VTR"/>
    <s v="1-278183480843"/>
    <s v="Nacimiento"/>
    <n v="1"/>
    <n v="3"/>
    <s v="0019194169-1"/>
    <s v="FTTH"/>
    <n v="19570878"/>
    <s v="Detractores_VT"/>
    <n v="5"/>
    <s v="1) | 2) | 3)"/>
    <s v="MM_NFTT_EMETEL_ANYELO LILLO"/>
    <m/>
    <m/>
    <s v="New: | NewRecord:"/>
    <m/>
    <m/>
    <m/>
    <m/>
    <s v="C-I"/>
    <x v="3"/>
    <x v="0"/>
    <s v="Cliente indica que no ha contestado encuesta de satisfacción."/>
    <s v="1- Encuesta: “Sin información”. 2- Conversación con Soporte: Cliente indica que no ha contestado encuesta de satisfacción. 3- E-Contact: Sin audios. 4.- TOA: Reparación queda como No realizada / falla Aprovisonamiento, en que se cambió equipo Gateway y ONT SERCOMM por ZTE. 5.- Revisión Técnica: ONT ZTE reportada con buenos niveles, 2 IPTVs, 1 Cableado y el 2do con RSSI (-57) en red 5 Ghz. 6.-Siebell: Clte activo, sin nuevas solicitudes."/>
    <n v="31"/>
    <x v="4"/>
    <x v="22"/>
    <x v="8"/>
    <x v="3"/>
    <m/>
    <m/>
    <x v="0"/>
    <x v="0"/>
    <x v="0"/>
    <x v="0"/>
  </r>
  <r>
    <x v="13"/>
    <s v="alvaro lazo"/>
    <x v="0"/>
    <x v="1"/>
    <s v="Si"/>
    <s v="Plataforma OTTS"/>
    <m/>
    <m/>
    <m/>
    <s v="1-3JSXUVMO"/>
    <n v="998402155"/>
    <s v="MAURICIO SALOMON ZAMORANO POZO"/>
    <s v="07388612-0"/>
    <s v="BILBAO 1815"/>
    <m/>
    <s v="CENTRO"/>
    <d v="2026-04-16T00:00:00"/>
    <d v="2026-04-17T00:00:00"/>
    <d v="2026-04-17T13:24:59"/>
    <d v="2026-04-17T13:29:54"/>
    <s v="R_1ZNE186qPbcglVz"/>
    <d v="2026-04-17T13:29:55"/>
    <n v="0"/>
    <n v="0"/>
    <s v="VTR"/>
    <s v="1-278199878027"/>
    <s v="Quilpue"/>
    <n v="0"/>
    <n v="0"/>
    <s v="0026284326-2"/>
    <s v="FTTH"/>
    <n v="17631469"/>
    <s v="Detractores_VT"/>
    <n v="6"/>
    <s v="1) | 2) | 3)"/>
    <s v="MM_NFTT_DOMI_RAFAEL VARGAS B"/>
    <m/>
    <m/>
    <s v="New: No tuve problemas | NewRecord: No tuve problemas"/>
    <m/>
    <s v="Sí se cumplió, el Técnico llego el día y la hora acordadas"/>
    <m/>
    <m/>
    <s v="C-I"/>
    <x v="3"/>
    <x v="0"/>
    <s v="Cliente evalúa mal en encuesta de satisfacción porque no le han ayudado con la instalación de sus plataformas de streaming, se le instruye sobre el proceso para activarlas y llamara a línea 600 para realizar esa gestión."/>
    <s v="1- Encuesta: “Sin información”. 2- Conversación con Soporte: Cliente evalúa mal en encuesta de satisfacción porque no le han ayudado con la instalación de sus plataformas de streaming, se le instruye sobre el proceso para activarlas y llamara a línea 600 para realizar esa gestión. 3- E-Contact: Cliente evalúa mal en encuesta de satisfacción porque técnico le aseguró que tendría acceso a plataformas de streaming como Prime Video y HBO con su cuenta, pero al intentar usarlas, se encontró con que estaban bloqueadas y le pedían pago, el problema de acceso a las plataformas de streaming no se resolvió durante la llamada. 4.- TOA: Alta completada el 16/04, 2 órdenes por baja voluntaria no programadas. 5.- Revisión Técnica: ONT ZTE reportada con buenos niveles, 1 IPTVs con RSSI (-57) en red 5 Ghz. 6.-Siebell: Clte activo, sin nuevas solicitudes."/>
    <n v="5"/>
    <x v="0"/>
    <x v="0"/>
    <x v="0"/>
    <x v="0"/>
    <m/>
    <m/>
    <x v="0"/>
    <x v="0"/>
    <x v="0"/>
    <x v="0"/>
  </r>
  <r>
    <x v="13"/>
    <s v="alvaro lazo"/>
    <x v="0"/>
    <x v="0"/>
    <s v="No"/>
    <m/>
    <m/>
    <m/>
    <m/>
    <s v="1-3JUU46LE"/>
    <n v="974387066"/>
    <s v="PATRICIA ALEJANDRA CASTILLO LAVIN"/>
    <s v="13995066-6"/>
    <s v="CALLE NORTE 343"/>
    <s v="ATLANTIS"/>
    <s v="CENTRO"/>
    <d v="2026-04-16T00:00:00"/>
    <d v="2026-04-18T00:00:00"/>
    <d v="2026-04-18T07:18:45"/>
    <d v="2026-04-18T07:25:50"/>
    <s v="R_5MLiKrzhw6bacVX"/>
    <d v="2026-04-18T07:25:50"/>
    <n v="0"/>
    <n v="0"/>
    <s v="VTR"/>
    <s v="1-278314339196"/>
    <s v="Valparaiso"/>
    <n v="1"/>
    <n v="1"/>
    <s v="0018224679-4"/>
    <s v="FTTH"/>
    <n v="2393348"/>
    <s v="Detractores_VT"/>
    <n v="1"/>
    <s v="1) El joven se enojo y no quería dejar puesta la clave de internet en la tv | 2) | 3)"/>
    <s v="MM_NFTT_ATLA_NICOLAS AROS FERNANDEZ"/>
    <m/>
    <m/>
    <s v="New: Tuve problemas durante la Instalación | NewRecord: Tuve problemas"/>
    <s v="El joven se enojo y no quería dejar puesta la clave de internet en la tv"/>
    <s v="Sí se cumplió, el Técnico llego el día y la hora acordadas"/>
    <m/>
    <m/>
    <s v="I"/>
    <x v="3"/>
    <x v="0"/>
    <s v="1er, 2do y 3er llamado sin contacto y sin audios."/>
    <s v="1- Encuesta: “El joven se enojó y no quería dejar puesta la clave de internet en la tv”. 2- Conversación con Soporte: Sin contacto. 3- E-Contact: Sin audios posterior alta del servicio 4.- TOA: Alta completada el 16/04. 5.- Revisión Técnica: ONT ZTE reportada con buenos niveles. 6.-Siebell: Clte activo, sin nuevas solicitudes."/>
    <n v="20"/>
    <x v="2"/>
    <x v="18"/>
    <x v="22"/>
    <x v="40"/>
    <m/>
    <m/>
    <x v="0"/>
    <x v="0"/>
    <x v="0"/>
    <x v="0"/>
  </r>
  <r>
    <x v="13"/>
    <s v="alvaro lazo"/>
    <x v="0"/>
    <x v="1"/>
    <s v="Si"/>
    <s v="Solicitud de Servicio Pendiente"/>
    <m/>
    <m/>
    <m/>
    <s v="1-3JUY72FD"/>
    <n v="962267785"/>
    <s v="CECILIA IAGOLNITZER VAINERAITE"/>
    <s v="08209456-3"/>
    <s v="ALCANTARA 979 DEPTO 101"/>
    <s v="TECHNOGROUP"/>
    <s v="METRO ORIENTE"/>
    <d v="2026-04-16T00:00:00"/>
    <d v="2026-04-18T00:00:00"/>
    <d v="2026-04-18T13:11:06"/>
    <d v="2026-04-18T13:14:39"/>
    <s v="R_7xMe1VGvYhwtWWu"/>
    <d v="2026-04-18T13:14:39"/>
    <n v="0"/>
    <n v="0"/>
    <s v="VTR"/>
    <s v="1-278322778323"/>
    <s v="Las Condes"/>
    <n v="2"/>
    <n v="2"/>
    <s v="0019060733-K"/>
    <s v="HFC"/>
    <n v="1972584"/>
    <s v="Detractores_VT"/>
    <n v="0"/>
    <s v="1) | 2) | 3)"/>
    <s v="QA_B2B_MM_HFC_TECH_JEAN ERRAZURIZ M"/>
    <m/>
    <m/>
    <s v="New: Tuve problemas durante la visita técnica | NewRecord:"/>
    <m/>
    <s v="No se cumplió, se tuvo que reagendar"/>
    <m/>
    <m/>
    <s v="C-F-I"/>
    <x v="3"/>
    <x v="0"/>
    <s v="Cliente evalúa mal en encuesta de satisfacción porque aún no le instalan extensor, orden fue suspendida por falta del material."/>
    <s v="1- Encuesta: “Sin información”. 2- Conversación con Soporte: Cliente evalúa mal en encuesta de satisfacción porque aún no le instalan extensor, orden fue suspendida por falta del material. 3- E-Contact: Cliente está molesta porque ha tenido que esperar un repetidor que no ha llegado. Perdió un día de trabajo esperando a un técnico que no se presentó. 4.- TOA: Reparación completada el 16/04 con la sgte observación “Reset mta en terreno, cliente requiere de un extensor desk, a la espera de orden” Se genera la modificación, pero es suspendida el 17/04 por falta de material y programada para el 23/04. 5.- Revisión Técnica: Mta reportada con buenos niveles, 3 Dbox comunicados, 1 IPTV reportado con buen rssi (-25) en red 5 ghz. 6.-Siebell: Clte activo, con una modificación para instalar extensor aun pdte."/>
    <n v="27"/>
    <x v="2"/>
    <x v="5"/>
    <x v="5"/>
    <x v="5"/>
    <m/>
    <m/>
    <x v="0"/>
    <x v="0"/>
    <x v="0"/>
    <x v="0"/>
  </r>
  <r>
    <x v="13"/>
    <s v="alvaro lazo"/>
    <x v="0"/>
    <x v="1"/>
    <s v="No"/>
    <m/>
    <m/>
    <m/>
    <m/>
    <s v="1-3JVQY3MS"/>
    <n v="974233453"/>
    <s v="JOSE MANUEL APABLAZA CASTILLO"/>
    <s v="10370336-0"/>
    <s v="RAFAEL FABRES 2781 EDIF. L DEPTO 53"/>
    <m/>
    <s v="CENTRO"/>
    <d v="2026-04-16T00:00:00"/>
    <d v="2026-04-17T00:00:00"/>
    <d v="2026-04-17T18:30:09"/>
    <d v="2026-04-17T18:33:29"/>
    <s v="R_3KDPy5dkiCsAPdn"/>
    <d v="2026-04-17T18:33:29"/>
    <n v="0"/>
    <n v="0"/>
    <s v="CLARO"/>
    <s v="1-278371068919"/>
    <s v="Quilpue"/>
    <n v="2"/>
    <n v="0"/>
    <s v="0018566541-0"/>
    <s v="HFC"/>
    <n v="18544780"/>
    <s v="Detractores_VT"/>
    <n v="0"/>
    <s v="1) | 2) | 3)"/>
    <s v="SE_MM_HFC_EMCO_JOSE NAVARRO G"/>
    <m/>
    <m/>
    <s v="New: No tuve problemas | NewRecord:"/>
    <m/>
    <m/>
    <m/>
    <m/>
    <s v="C"/>
    <x v="3"/>
    <x v="0"/>
    <s v="Cliente evalúa mal en encuesta de satisfacción porque aún no se le había reflejado un descuento por las 2 semanas que no tuvo servicio, debió llamar a calla center, no se le ofreció el descuento. No requiere una visita tecnica."/>
    <s v="1- Encuesta: “Sin información”. 2- Conversación con Soporte: Cliente evalúa mal en encuesta de satisfacción porque aún no se le había reflejado un descuento por las 2 semanas que no tuvo servicio, debió llamar a calla center, no se le ofreció el descuento. No requiere una visita tecnica. 3- E-Contact: Cliente llama porque estuvo 10 días sin servicio de televisión. Aunque el servicio ya fue restablecido, no ha pagado la boleta, esperando una solución por el tiempo sin servicio. Se le ofrece un ajuste en la boleta por los días sin servicio. 4.- TOA: Reparación quedo sin moradores el 02/04 y una nueva Reparación fue completada el 16/04 con la sgte observación “cliente desconectado de tap por terceros”. 5.- Revisión Técnica: Servicio solo cable, con 2 Dbox, comunicados. 6.-Siebell: Clte activo, sin nuevas solicitudes."/>
    <n v="3"/>
    <x v="5"/>
    <x v="0"/>
    <x v="21"/>
    <x v="27"/>
    <m/>
    <m/>
    <x v="0"/>
    <x v="0"/>
    <x v="0"/>
    <x v="0"/>
  </r>
  <r>
    <x v="13"/>
    <s v="Erick Martinez"/>
    <x v="0"/>
    <x v="1"/>
    <s v="No"/>
    <m/>
    <m/>
    <m/>
    <m/>
    <s v="1-3JVSIPRA"/>
    <n v="977848288"/>
    <s v="ELENA DINA WIEGAND ONEL"/>
    <s v="11736428-3"/>
    <s v="PJE PEATONAL A 17"/>
    <s v="TRAZA"/>
    <s v="CENTRO"/>
    <d v="2026-04-16T00:00:00"/>
    <d v="2026-04-17T00:00:00"/>
    <d v="2026-04-17T12:56:16"/>
    <d v="2026-04-17T13:01:14"/>
    <s v="R_57qHrFUSX0seN3S"/>
    <d v="2026-04-17T13:01:15"/>
    <n v="0"/>
    <n v="0"/>
    <s v="VTR"/>
    <s v="1-278373710285"/>
    <s v="Vina Del Mar"/>
    <n v="2"/>
    <n v="2"/>
    <s v="0025124619-K"/>
    <s v="HFC"/>
    <n v="4366189"/>
    <s v="Detractores_VT"/>
    <n v="0"/>
    <s v="1) | 2) | 3)"/>
    <s v="QA_B2B_MM_HFC_TRAZ_JORVIN VALERO"/>
    <m/>
    <m/>
    <s v="New: No tuve problemas | NewRecord:"/>
    <m/>
    <s v="Sí se cumplió, llego el día acordado pero en un horario diferente"/>
    <m/>
    <m/>
    <s v="C-F-I"/>
    <x v="3"/>
    <x v="0"/>
    <s v="en llamado cliente indica que ha tenido muy mala experiencia ya que ella fue a sucursal a dar de baja 1 dbox hd , ella da la serie de este dbox pero le dan de baja otro dbox hd que ella tenia conectado, al darse cuenta vuelve a sucursal a mencioanr lo ocurrido pero no pudieron darle la soluciona al error que cometieron,"/>
    <s v="1-encuesta; sin informacion , 2 llamada: en llamado cliente indica que ha tenido muy mala experiencia ya que ella fue a sucursal a dar de baja 1 dbox hd , ella da la serie de este dbox pero le dan de baja otro dbox hd que ella tenia conectado, al darse cuenta vuelve a sucursal a mencioanr lo ocurrido pero no pudieron darle la soluciona al error que cometieron, ademas comenta que ella dio de baja un dbox en enero y aun se lo estaban cobrando, tambien dice que desde diciembre esta con problemas en replay y vod- han ido tecnicos a su domicilio, pero no le han dado solucion, se le ofrece una VT pero no acepta . 3-econtact- sin audios relacionados, 4 toa; orden ejecutada el día 16-04 se cierra con obs de (cliente enojado con problemas en aprovisionamiento de decodificadores le dejaron activo una que no era y me activaron otro, niveles ok se valida ok se deja aprovisionado y configura valida titular en rango)- siebel; activo, orden ingresa por sucursal , 6 equipos: Equipos; mta niveles ok , cuadrante ok dbox M92010ERA917 sin respuesta en nnoc- (en llamada cliente indica que el dbox esta funcionando ok- )"/>
    <n v="50"/>
    <x v="5"/>
    <x v="8"/>
    <x v="14"/>
    <x v="15"/>
    <m/>
    <m/>
    <x v="0"/>
    <x v="0"/>
    <x v="0"/>
    <x v="0"/>
  </r>
  <r>
    <x v="13"/>
    <s v="Erick Martinez"/>
    <x v="0"/>
    <x v="1"/>
    <s v="Si"/>
    <m/>
    <d v="2026-04-20T00:00:00"/>
    <s v="13-16"/>
    <s v="Completada sin asistencia"/>
    <s v="1-3JW850CC"/>
    <n v="984018447"/>
    <s v="NELSON FERNANDO VERGARA SILVA"/>
    <s v="09384513-7"/>
    <s v="DEL SEMBRADOR 557"/>
    <s v="ATLANTIS"/>
    <s v="METRO NORTE"/>
    <d v="2026-04-16T00:00:00"/>
    <d v="2026-04-19T00:00:00"/>
    <d v="2026-04-19T22:27:41"/>
    <d v="2026-04-19T22:30:17"/>
    <s v="R_5d2UrTfrd7NvLsl"/>
    <d v="2026-04-19T22:30:18"/>
    <n v="0"/>
    <n v="0"/>
    <s v="CLARO"/>
    <s v="1-278399944753"/>
    <s v="Quilicura"/>
    <n v="3"/>
    <n v="1"/>
    <s v="0013063187-8"/>
    <s v="FTTH"/>
    <n v="7538334"/>
    <s v="Detractores_VT"/>
    <n v="5"/>
    <s v="1) | 2) | 3)"/>
    <s v="MM_NFTT_ATLA_RAUL DIABUNO O"/>
    <m/>
    <m/>
    <s v="New: No tuve problemas | NewRecord:"/>
    <m/>
    <m/>
    <m/>
    <m/>
    <s v="I"/>
    <x v="3"/>
    <x v="0"/>
    <s v="en llamada telefonica hija de titular, indica que en la ultima VT, no fue resuelto un problema de conexion en un tv de su domicilio, ante esto volvio a llamar para generar VT para solucionar - (cliente solo net),"/>
    <s v="1-encuesta: sin informacion, 2- llamada ; hija de titular inedica que continua con problemas de conexion en un tv de su domicilio - esto no fue resuelto en la ultima VT del dia 16-04, orden reiterada creada para el dia 20-04 en bloque de 13-16 hrs, 3- 4 - e.contac- sin audios relacionados- 5- Siebel;activo- orden creada en sucursal , 6- equipos; ont potencia ok ,"/>
    <n v="59"/>
    <x v="2"/>
    <x v="2"/>
    <x v="6"/>
    <x v="6"/>
    <m/>
    <m/>
    <x v="0"/>
    <x v="0"/>
    <x v="0"/>
    <x v="0"/>
  </r>
  <r>
    <x v="13"/>
    <s v="Erick Martinez"/>
    <x v="0"/>
    <x v="1"/>
    <s v="Si"/>
    <m/>
    <d v="2026-04-20T00:00:00"/>
    <s v="13-16"/>
    <s v="Completada"/>
    <s v="1-3JWB3T4Z"/>
    <n v="968242075"/>
    <s v="YORDANA BELEN ARAYA LAMBUCHINNI"/>
    <s v="17994997-0"/>
    <s v="BORIQUEN 2 EDIF. GOL 6 DEPTO 52"/>
    <s v="ATLANTIS"/>
    <s v="CENTRO"/>
    <d v="2026-04-16T00:00:00"/>
    <d v="2026-04-18T00:00:00"/>
    <d v="2026-04-18T18:05:39"/>
    <d v="2026-04-18T18:06:58"/>
    <s v="R_1EhdihSaFPTnIls"/>
    <d v="2026-04-18T18:06:59"/>
    <n v="0"/>
    <n v="0"/>
    <s v="VTR"/>
    <s v="1-278404927468"/>
    <s v="Vina Del Mar"/>
    <n v="5"/>
    <n v="3"/>
    <s v="0018706092-3"/>
    <s v="HFC"/>
    <n v="4592784"/>
    <s v="Detractores_VT"/>
    <n v="0"/>
    <s v="1) | 2) | 3)"/>
    <s v="MM_HFC_ATLA_MATIAS RUBINA BURGOS"/>
    <m/>
    <m/>
    <s v="New: Tuve problemas durante la visita técnica | NewRecord:"/>
    <m/>
    <s v="Sí se cumplió, llego el día acordado pero en un horario diferente"/>
    <m/>
    <m/>
    <s v="C-F-I"/>
    <x v="3"/>
    <x v="0"/>
    <s v="en llamada cliente indica que esta sin servicio desde el dia 15-04, desde el intento de migracion en la cual no se pudo realizar por que esta infactible por falla en la direccion , solicita VT para reponer el antiguo sistema (hfc)-"/>
    <s v="1-encuesta; sin informacion, 2- llamada, cliente indica que desde el dia 15-04 esta sin servicio, al intentar realziar la migracion retirarn el cable de hfc , pero hubo un problema con la direccion y la instalacion de red ftth no se pudo realizar, y ella quedo sin servicio desde este dia , indica que han ido 4 tecnicos y todos le dicen excusas diferentes y mantien el problema, solicita reparacion de sus servicios - se genera vt hfc para reponer servicios de cliente , 4-toa, orden de migracion del dia 15-04 fue derivada 3- e.contact; confirma los hechos relatados en llamada/ 5- siebel- activo, 6- equipos , _x000a_Equipos; mta offline desde el 15-04 / día que fue ejecutada la primera migración con obs de #SCOT _x000a_Gestión: @DERIVA _x000a_Contacto: @CON CONTACTO _x000a_Ticket:1105941 _x000a_ID de actividad:1-3JRBKX78 _x000a_Nombre de cliente: YORDANA BELEN ARAYA LAMBUCHINNI _x000a_Técnico:QA_B2B_MM_NFTT_TRAZ_SEBASTIAN REYES, 04/15/26 _x000a_Supervisor: N/A _x000a_Motivo de Consulta: El técnico informa que la dirección es incorrecta, válido con cliente y efectivamente si está incorrecta la dirección, la dirección correcta sería: BORIQUEN 2 GOLETA 52// -- _x000a_"/>
    <n v="91"/>
    <x v="2"/>
    <x v="7"/>
    <x v="20"/>
    <x v="31"/>
    <m/>
    <m/>
    <x v="0"/>
    <x v="0"/>
    <x v="0"/>
    <x v="0"/>
  </r>
  <r>
    <x v="13"/>
    <s v="Erick Martinez"/>
    <x v="0"/>
    <x v="0"/>
    <s v="Si"/>
    <m/>
    <m/>
    <m/>
    <m/>
    <s v="1-3JWI1PDR"/>
    <n v="949947914"/>
    <s v="CLAUDIA MARCELA BRAVO GARCIA"/>
    <s v="15375099-8"/>
    <m/>
    <m/>
    <m/>
    <m/>
    <d v="2026-04-18T00:00:00"/>
    <d v="2026-04-18T12:30:48"/>
    <d v="2026-04-18T12:31:55"/>
    <s v="R_3XHLlSQ7hWpYbtL"/>
    <d v="2026-04-18T12:31:55"/>
    <n v="0"/>
    <n v="0"/>
    <s v="VTR"/>
    <m/>
    <m/>
    <m/>
    <m/>
    <m/>
    <m/>
    <m/>
    <s v="Detractores_VT"/>
    <n v="1"/>
    <s v="1) | 2) | 3)"/>
    <m/>
    <m/>
    <m/>
    <s v="New: | NewRecord:"/>
    <m/>
    <s v="No se cumplió y no se ha reagendado"/>
    <m/>
    <m/>
    <s v="C"/>
    <x v="3"/>
    <x v="0"/>
    <s v="S/C/ ENCUESTA; SIN INFORMACION, en audio del dia 16-04 cliente menciona que nadie ha visitado su domicilio y lo unico que necesita es que le cambien su dbox que se apaga- (el dia 15.04 orden fue derivada a redes por un tecnico -QA_B2B_MM_HFC_TECH_RICARDO BAEZ G, 04/15/26 _x000a_"/>
    <s v="1-encuesta; sin informacion 2- llamada; sin contacto, 3 e-contact; en audio del día 16-04 cliente indica que, el día 15-04 no llego nadie a su domicilio, no lo llamaron ni nada, soporte verifica en sistema, que la orden fue derivada a redes, cliente indica que el problema no es la señal es el dbox, que suena y se apaga, cliente menciona que el esta conectado directo al cable y esta con señal, (boca análoga), soporte deja de interactuar con cliente a los 8 min sin dar más respuestas, cliente corta llamada al no tener respuestas , 4, TOA- ; orden derivada a redes, el dia 15-04 obs de derivación (-Medición Instrumento sin señal en TAP Diagnóstico terreno / (TV) / TAP 04X17 / TAP niveles NOK (Caida del nodo) / #SINSEÑAL / Ticket #372629 @conGPS_x000a_), orden fue cerrada por redes el dia 17-04 con obs SE VALIDA EN TOA APROVISIONAMIENTO OK MATERIALES OK REPARACION SIN CAMBIO DE MATERIAL CLIENTE INGRESA A CHAT INDICA QUE SIGUE PRESENTANDO FALLAS EN SU SERVICIO NO INTERACTUA MAS SE CIERRA CHAT POR INACTIVIDAD (Se valida tap con niveles ok, revisar acometida)_x000a_Cliente solo cable, --- en derivación por blip soporte de redes verifica intermitencia relacionada con mta la cual presentaba peack de CER Y CCER, pero no efectivamente una falla de señal en portadoras digitales de cable – mal escalada a redes- no existe evidencia del técnico de terreno de NO tener señal en dbox- tiempo de ejecución de orden 21 min. _x000a_5- Siebel; activo /cambio de tecnología ok, / DUAL/ H00F , 6-Equipos; M91744ER2417 sin respuesta en nnoc- _x000a_Sin masivos declarados- _x000a_"/>
    <n v="44"/>
    <x v="2"/>
    <x v="2"/>
    <x v="25"/>
    <x v="32"/>
    <m/>
    <m/>
    <x v="0"/>
    <x v="0"/>
    <x v="0"/>
    <x v="0"/>
  </r>
  <r>
    <x v="13"/>
    <s v="Erick Martinez"/>
    <x v="0"/>
    <x v="1"/>
    <s v="Si"/>
    <s v="No acepta propuesta tecnica"/>
    <m/>
    <m/>
    <m/>
    <s v="1-3JXCRH96"/>
    <n v="992254339"/>
    <s v="FILIPPO MARIA ILARIO SANNINO FROLA"/>
    <s v="06386667-9"/>
    <s v="TRANQUILA 2348 CASA E"/>
    <s v="TECHNOGROUP"/>
    <s v="METRO ORIENTE"/>
    <d v="2026-04-16T00:00:00"/>
    <d v="2026-04-17T00:00:00"/>
    <d v="2026-04-17T12:41:06"/>
    <d v="2026-04-17T12:43:52"/>
    <s v="R_6gnzFR2ezt0VEsJ"/>
    <d v="2026-04-17T12:43:53"/>
    <n v="0"/>
    <n v="0"/>
    <s v="VTR"/>
    <s v="1-278468177690"/>
    <s v="Providencia"/>
    <n v="0"/>
    <n v="0"/>
    <s v="0016168176-8"/>
    <s v="FTTH"/>
    <n v="4138215"/>
    <s v="Detractores_VT"/>
    <n v="5"/>
    <s v="1) | 2) No use chat | 3)"/>
    <s v="MM_NFTT_TECH_LUIS BASTIAS M"/>
    <m/>
    <m/>
    <s v="New: Tuve problemas con el seguimiento vía Whatsapp | NewRecord:"/>
    <m/>
    <s v="Sí se cumplió, el Técnico llego el día y la hora acordadas"/>
    <m/>
    <m/>
    <s v="C-F-I"/>
    <x v="3"/>
    <x v="0"/>
    <s v="en llamado cliente comenta que su mala calificacion fue por el tecnico se demoro mucho tiempo en reparar el cable de fibra- (orden se ejecuta en 2;58 hrs - por cambio de acometida)"/>
    <s v="1-encuesta; sin informacion, 2; llamada; cliente indica que su calificacion fue por que la reparacion tomo demasiado tiempo , 3- e-Contact; sin audios relacionados , 4 Toa: orden ejecutada el dia 17-04 con obs de Cliente le cortaron la fibra se restablece quedando okey y con niveles okey, 5-Siebel: activo - 6Equipos: _x000a_E77BZG253328972 -50 en red 5g Mb_x000a_E77BZG253328459 -53 en red 2.4 g 7696 ----fuera de cobertura - desconectado- no ahí acceso- a la pieza por eso los niveles – no accede a VT- _x000a_E77BZG253328471 -46 en red 5g 7696 _x000a_5A544547DA15204E online – potencia ok- uptime de 4 días ok _x000a_se recomeinda la VT para solucionar problema de cobertura en iptv pero menciona que no tiene acceso a esa habitacion ya que arrendatario no esta, por lo tanto no acepta VT-"/>
    <n v="51"/>
    <x v="2"/>
    <x v="14"/>
    <x v="6"/>
    <x v="23"/>
    <m/>
    <m/>
    <x v="0"/>
    <x v="0"/>
    <x v="0"/>
    <x v="0"/>
  </r>
  <r>
    <x v="13"/>
    <s v="Erick Martinez"/>
    <x v="0"/>
    <x v="1"/>
    <s v="No"/>
    <m/>
    <m/>
    <m/>
    <m/>
    <s v="1-3JXG85W0"/>
    <n v="964734377"/>
    <s v="JOSE LUIS VEJAR PARRA"/>
    <s v="15179840-3"/>
    <s v="PJE RIO TORREON 1074"/>
    <s v="JR"/>
    <s v="SUR"/>
    <d v="2026-04-16T00:00:00"/>
    <d v="2026-04-17T00:00:00"/>
    <d v="2026-04-17T16:14:49"/>
    <d v="2026-04-17T16:17:41"/>
    <s v="R_6OktQo2ZaR1VV4v"/>
    <d v="2026-04-17T16:17:42"/>
    <n v="0"/>
    <n v="0"/>
    <s v="VTR"/>
    <s v="1-278473995033"/>
    <s v="Coronel"/>
    <n v="3"/>
    <n v="3"/>
    <s v="0015881852-3"/>
    <s v="FTTH"/>
    <n v="19326231"/>
    <s v="Detractores_VT"/>
    <n v="0"/>
    <s v="1) | 2) | 3)"/>
    <s v="MM_NFTT_JR_ANDRES GARCES E"/>
    <m/>
    <m/>
    <s v="New: Tuve problemas durante la visita técnica | NewRecord:"/>
    <m/>
    <s v="Sí se cumplió, llego el día acordado pero en un horario diferente"/>
    <m/>
    <m/>
    <s v="C-I"/>
    <x v="3"/>
    <x v="0"/>
    <s v="en llamado cliente indica que el tecnico llega con Mala actitud no quería cambiar iptv que se reiniciaba constantemente, además realiza el cobro de 10 mil pesos a esposa de titular para activar las plataformas streaming, a lo cual la cliente no accede ante esto solo cambia iptv y se retira del domicilio -"/>
    <s v="1-encuesta; sin informacion, 2; llamada; en llamado cliente indica que el tecnico llega con Mala actitud no quería cambiar iptv que se reiniciaba constantemente, además realiza el cobro de 10 mil pesos a esposa de titular para activar las plataformas streaming, a lo cual la cliente no accede ante esto solo cambia iptv y se retira del domicilio - esta muy molesta por la actitud del tecnico y por el cobro- 3- e-contac; sin audios relacionados a malestar de cliente , 4-Toa: orden ejecutada día 16-04 con obs de equipo IPTV se reinicia constantemente ..se realiza reset a equipo sin éxito ...se realiza cambio quedando ok. funcionado_x000a_se capacita a cliente del uso de servicio_x000a_cliente recibe conforme 5- Siebel- activo, 6- Equipos: _x000a_E77BZG253415724 -32 en 5g_x000a_Ont ok , los últimos 7 dias sin variación de niveles- _x000a__x000a_"/>
    <n v="28"/>
    <x v="2"/>
    <x v="2"/>
    <x v="2"/>
    <x v="2"/>
    <m/>
    <m/>
    <x v="0"/>
    <x v="0"/>
    <x v="0"/>
    <x v="0"/>
  </r>
  <r>
    <x v="13"/>
    <s v="Erick Martinez"/>
    <x v="0"/>
    <x v="0"/>
    <s v="No"/>
    <m/>
    <m/>
    <m/>
    <m/>
    <s v="1-3JXO73NH"/>
    <n v="988329876"/>
    <s v="CATALINA ANDREA SALDANA LAGOS"/>
    <s v="15372551-9"/>
    <s v="COMPANIA 1716 EDIF. C DEPTO 405"/>
    <s v="TECHNOGROUP"/>
    <s v="METRO NORTE"/>
    <d v="2026-04-16T00:00:00"/>
    <d v="2026-04-17T00:00:00"/>
    <d v="2026-04-17T13:29:17"/>
    <d v="2026-04-17T13:31:19"/>
    <s v="R_3HjZJ7Kv6gKx2yj"/>
    <d v="2026-04-17T13:31:19"/>
    <n v="0"/>
    <n v="0"/>
    <s v="VTR"/>
    <s v="1-278487037602"/>
    <s v="Santiago Centro"/>
    <n v="0"/>
    <n v="0"/>
    <s v="0019002138-6"/>
    <s v="FTTH"/>
    <n v="10613234"/>
    <s v="Detractores_VT"/>
    <n v="6"/>
    <s v="1) | 2) | 3)"/>
    <s v="MM_NFTT_TECH_JAIRO CASTRO A"/>
    <m/>
    <m/>
    <s v="New: Tuve problemas durante la Venta | NewRecord: Tuve problemas"/>
    <m/>
    <s v="Sí se cumplió, el Técnico llego el día y la hora acordadas"/>
    <m/>
    <m/>
    <s v="C-I"/>
    <x v="3"/>
    <x v="0"/>
    <s v="S/C// SIN ENCUESTA/ SIN AUDIOS .-"/>
    <s v="1-encuesta; sin informacion, 2 llamada; sin contacto; 3- e-contact; sin audios , 4 toa - alta ejecutada el dia 16-04, 2 ordenes de baja al mismo rut pero diferente tecnologia - baja el hfc e instala ftth , del mismo CRM, 5- siebel- activo en red ftth, bajas de hfc cursadas 6- ont potencia ok, iptv ok-"/>
    <n v="40"/>
    <x v="1"/>
    <x v="1"/>
    <x v="1"/>
    <x v="1"/>
    <m/>
    <m/>
    <x v="0"/>
    <x v="0"/>
    <x v="0"/>
    <x v="0"/>
  </r>
  <r>
    <x v="13"/>
    <s v="Erick Martinez"/>
    <x v="0"/>
    <x v="1"/>
    <s v="No"/>
    <m/>
    <m/>
    <m/>
    <m/>
    <s v="1-3JXUGHJ7"/>
    <n v="981512816"/>
    <s v="KARLA EDITH VALESKA SOCIAS SAEZ"/>
    <s v="15476130-6"/>
    <s v="CALLE 3 1302 EDIF. 3 DEPTO 205"/>
    <s v="ATLANTIS"/>
    <s v="METRO ORIENTE"/>
    <d v="2026-04-16T00:00:00"/>
    <d v="2026-04-18T00:00:00"/>
    <d v="2026-04-18T19:19:19"/>
    <d v="2026-04-18T19:20:18"/>
    <s v="R_7n11SBKqM11jVVl"/>
    <d v="2026-04-18T19:20:18"/>
    <n v="981512816"/>
    <n v="0"/>
    <s v="VTR"/>
    <s v="1-278497110409"/>
    <s v="La Reina"/>
    <n v="0"/>
    <n v="0"/>
    <s v="0015722354-2"/>
    <s v="FTTH"/>
    <n v="26367794"/>
    <s v="Detractores_VT"/>
    <n v="0"/>
    <s v="1) | 2) | 3)"/>
    <s v="MM_NFTT_ATLA_NELSON CASTILLO ROJAS"/>
    <m/>
    <m/>
    <s v="New: Tuve problemas durante la Venta | NewRecord: Tuve problemas"/>
    <m/>
    <s v="Sí se cumplió, el Técnico llego el día y la hora acordadas"/>
    <m/>
    <m/>
    <s v="C-I"/>
    <x v="3"/>
    <x v="0"/>
    <s v="en llamada cliente indica que su molestia es por que lla solicita la baja de sus servicios asociados a la direccion ( PACIFICO 5185 EDIF. 2 DEPTO 24, la serena) , lo realiza mediante pagina web, llamada, en 2 ocasiones y aun asi le dieron de baja los servicios de su casa de (CALLE 3 1302 EDIF. 3 DEPTO 205,la reina, santiago), por lo que debido a este error estuvo 2 dias sin servicio , ya que tuvo que volver a contratar los servicios con vtr.-"/>
    <s v="1-encuesta; sin informacion, 2 llamada; en llamada cliente indica que su molestia es por que lla solicita la baja de sus servicios asociados a la direccion ( PACIFICO 5185 EDIF. 2 DEPTO 24, la serena) , lo realiza mediante pagina web, llamada, en 2 ocasiones y aun asi le dieron de baja los servicios de su casa de (CALLE 3 1302 EDIF. 3 DEPTO 205,la reina, santiago), por lo que debido a este error estuvo 2 dias sin servicio , ya que tuvo que volver a contratar los servicios con vtr.- 3- e-contact; no existe audio relacionado,4- toa: cliente instalado el día 17-04 con obs de Alta net/ además en Toa aparece con 2 órdenes de baja asociadas al mismo Rut y domicilio creado el día 15-04, pero con diferente equipo- ambas alta y bajas son de CRM VTR- serie a dar de baja :ZTEGD64A976C- serie instalada; : HWTCCBA480B45-siebel:activo con el alta / bajas de servicio anterior solicitadas via reclamo 105/ el cual tiene nota de (Junto con saludar, tenemos el agrado de dirigirnos a usted en relación con el reclamo ingresado a través de nuestro nivel de atención 105, mediante el cual manifiesta su disconformidad debido a la solicitud de baja del servicio que no fue cursada oportunamente. Tras el análisis de los antecedentes, informamos que se ha validado la información en nuestros sistemas, confirmando que la desconexión de sus servicios se realizará próximamente. Le solicitamos mantenerse atento(a) a su teléfono, ya que el área encargada se comunicará con usted dentro de los próximos días para coordinar el retiro de los equipos VTR. En caso de dudas o consultas adicionales, lo invitamos a contactarse con nuestra Plataforma de Atención a Clientes al número 600 800 9000 o dirigirse a cualquiera de nuestras sucursales. Lamentamos las molestias que esta situación haya podido ocasionar. Este tipo de inconvenientes no se ajusta a nuestros lineamientos de servicio ni a los estándares de calidad que nos hemos propuesto. Por lo anteriormente expuesto, informamos que su reclamo ha sido aceptado.), 6-Equipos: HWTCCBA480B4 potencia ok"/>
    <n v="50"/>
    <x v="5"/>
    <x v="8"/>
    <x v="14"/>
    <x v="15"/>
    <m/>
    <m/>
    <x v="0"/>
    <x v="0"/>
    <x v="0"/>
    <x v="0"/>
  </r>
  <r>
    <x v="13"/>
    <s v="Erick Martinez"/>
    <x v="0"/>
    <x v="0"/>
    <s v="No"/>
    <m/>
    <m/>
    <m/>
    <m/>
    <s v="1-3JZKCLQZ"/>
    <n v="922547548"/>
    <s v="NATALY ADRIANA BASCUNAN RIFFO"/>
    <s v="16764036-2"/>
    <m/>
    <m/>
    <m/>
    <m/>
    <d v="2026-04-19T00:00:00"/>
    <d v="2026-04-19T01:51:16"/>
    <d v="2026-04-19T01:52:59"/>
    <s v="R_3hMtJolZ0kZcSLX"/>
    <d v="2026-04-19T01:52:59"/>
    <n v="0"/>
    <n v="0"/>
    <s v="VTR"/>
    <m/>
    <m/>
    <m/>
    <m/>
    <m/>
    <m/>
    <m/>
    <s v="Detractores_VT"/>
    <n v="0"/>
    <s v="1) Se me extravió una billetera | 2) | 3)"/>
    <m/>
    <m/>
    <m/>
    <s v="New: No tuve problemas | NewRecord: No tuve problemas"/>
    <s v="Se me extravió una billetera"/>
    <s v="Sí se cumplió, el Técnico llego el día y la hora acordadas"/>
    <m/>
    <m/>
    <s v="I"/>
    <x v="3"/>
    <x v="0"/>
    <s v="S/C/ encuesta; cliente se refiere a que despues de alta se le perdio una billetera de su domicilio- no se logra contacto para corroborar la informacion.-"/>
    <s v="1-encuesta; perdida de billetera, 2 llamada; sin contacto, 3. e-contact: sin audios - 4- toa: orden ejecutada el dia , 17-04 por técnico QA_B2B_MM_NFTT_EMETEL_EDGARDO AVENDAÑO con obs de cierre ; Alta 1 play internet ok. Ejecución se demora 3:14 hrs 5-siebel: activo- sin reclamos 105/ 6- equipos: ont con potencia ok-"/>
    <n v="25"/>
    <x v="2"/>
    <x v="20"/>
    <x v="32"/>
    <x v="47"/>
    <m/>
    <m/>
    <x v="0"/>
    <x v="0"/>
    <x v="0"/>
    <x v="0"/>
  </r>
  <r>
    <x v="13"/>
    <s v="Erick Martinez"/>
    <x v="0"/>
    <x v="0"/>
    <s v="Si"/>
    <m/>
    <m/>
    <m/>
    <m/>
    <s v="1-3JZOSECV"/>
    <n v="953890353"/>
    <s v="MAURO ENRIQUE ACUNA TRIVINO"/>
    <s v="09978521-7"/>
    <m/>
    <m/>
    <m/>
    <m/>
    <d v="2026-04-18T00:00:00"/>
    <d v="2026-04-18T14:38:39"/>
    <d v="2026-04-18T14:42:13"/>
    <s v="R_125eeKXB9MiVM77"/>
    <d v="2026-04-18T14:42:13"/>
    <n v="953890353"/>
    <n v="0"/>
    <s v="VTR"/>
    <m/>
    <m/>
    <m/>
    <m/>
    <m/>
    <m/>
    <m/>
    <s v="Detractores_VT"/>
    <n v="3"/>
    <s v="1) No me gusto, no fue por lo que entendi que me prometian en el plan | 2) | 3)"/>
    <m/>
    <m/>
    <m/>
    <s v="New: No tuve problemas | NewRecord: No tuve problemas"/>
    <s v="No me gusto, no fue por lo que entendi que me prometian en el plan"/>
    <s v="Sí se cumplió, el Técnico llego el día y la hora acordadas"/>
    <m/>
    <m/>
    <s v="C-I"/>
    <x v="3"/>
    <x v="0"/>
    <s v="S/C/ encuesta ; No me gusto, no fue por lo que entendi que me prometian en el plan/ en audios esta desconforme con las ott que vienen en su plan , segun el indica le habian prometido todas las plataformas por el valor del plan actual-"/>
    <s v="1-encuesta; No me gusto, no fue por lo que entendi que me prometian en el plan, 2 llamada; sin contacto, 3- e-contact;en audio del 17-04/ cliente indica que recién le instalaron y tiene problemas con las plataformas streaming, le sale que esta bloqueado, y que dará de baja los servicios por este problema, soporte le comenta que después de 24 hrs recién puede crear su cuenta le recomienda registrarse en la sucursal virtual, cliente solicita cuales son las app incluidas, soporte le confirma las apps y le indica que universal y Disney no están en su plan- ante esto cliente indica que le ofrecieron todas las app, se molesta por esto, _x000a_en audio del dia 18-04 cliente vuelve a llamar indicando que no puede activar la app prime video, soporte le vuelve a indicar que se deben esperar 24 hrs para la activación de las app, (llamo antes de las 24 hrs desde la instalación) , cliente vuelve a comentar que le ofrecieron el Disney, prime video, hbo, soporte le vuelve a corroborar que no esta en su plan el canal Disney y prime video, (plan inicia), cliente pide la baja de servicios , soporte lo traspasa en retención le vuelve a indicar las app de su plan. Soporte trata de activar las app sin éxito, soporte le dice que debe esperar las 24 hrs para activar las apps y además lo escalara para que lo llamen nuevamente para la activación de las plataformas. - _x000a_4- toa:: alta ejecutada el dia 17-04 con obs de Ok instalacion recibe titular conforme// 5- 5A544547DC5CAD36 sin potencia según onnfide- nnoc solo muestra con potencia el dia 18-04 alta realizada el día 17-04, _x000a_E77BZG253429130 -40 en red 5g- red WiFi_Mesh-859178 - 5Ghz_x000a__x000a_"/>
    <n v="1"/>
    <x v="5"/>
    <x v="0"/>
    <x v="33"/>
    <x v="48"/>
    <m/>
    <m/>
    <x v="0"/>
    <x v="0"/>
    <x v="0"/>
    <x v="0"/>
  </r>
  <r>
    <x v="13"/>
    <s v="Erick Martinez"/>
    <x v="0"/>
    <x v="0"/>
    <s v="No"/>
    <m/>
    <m/>
    <m/>
    <m/>
    <s v="1-3K09Z705"/>
    <n v="998833126"/>
    <s v="OSCAR ALFREDO BRAVO QUINTANA"/>
    <s v="07254706-3"/>
    <m/>
    <m/>
    <m/>
    <m/>
    <d v="2026-04-18T00:00:00"/>
    <d v="2026-04-18T13:45:27"/>
    <d v="2026-04-18T13:47:07"/>
    <s v="R_1AhQINp0Afcyryp"/>
    <d v="2026-04-18T13:47:07"/>
    <n v="0"/>
    <n v="0"/>
    <s v="VTR"/>
    <m/>
    <m/>
    <m/>
    <m/>
    <m/>
    <m/>
    <m/>
    <s v="Detractores_VT"/>
    <n v="1"/>
    <s v="1) | 2) | 3)"/>
    <m/>
    <m/>
    <m/>
    <s v="New: | NewRecord:"/>
    <m/>
    <m/>
    <m/>
    <m/>
    <s v="C-F-I"/>
    <x v="3"/>
    <x v="0"/>
    <s v="S/C/encuesta ; sin informacion, sin audios en e-contact-"/>
    <s v="1- encuesta;sin informacion, 2 llamada; sin contacto, 3 - e-contact; sin audios , 4 toa;: cliente rechaza migración en primera instancia, indica que solo requiere VT , la cual fue completada con obs de (cambio de transformador) , 5- siebel: activo- factibilidad de migración (botón habilitado, 6-equipos; 400D10A6FDF3 niveles ok – últimos 7 dias sin variacion – cuadrante con CCER hasta el 10%, SIN FEC- _x000a_M91950ER9976 ping ok _x000a_"/>
    <n v="40"/>
    <x v="1"/>
    <x v="1"/>
    <x v="1"/>
    <x v="1"/>
    <m/>
    <m/>
    <x v="0"/>
    <x v="0"/>
    <x v="0"/>
    <x v="0"/>
  </r>
  <r>
    <x v="13"/>
    <s v="Erick Martinez"/>
    <x v="0"/>
    <x v="0"/>
    <s v="Si"/>
    <m/>
    <d v="2026-04-22T00:00:00"/>
    <d v="2013-10-01T00:00:00"/>
    <s v="Derivada Redes"/>
    <s v="1-3K0NTPB0"/>
    <n v="983481924"/>
    <s v="RAQUEL ESTELA ROJAS CORTES"/>
    <s v="10954541-4"/>
    <m/>
    <m/>
    <m/>
    <m/>
    <d v="2026-04-18T00:00:00"/>
    <d v="2026-04-18T15:15:33"/>
    <d v="2026-04-18T15:17:49"/>
    <s v="R_11zKENZEW3kIacn"/>
    <d v="2026-04-18T15:17:50"/>
    <n v="0"/>
    <n v="0"/>
    <s v="VTR"/>
    <m/>
    <m/>
    <m/>
    <m/>
    <m/>
    <m/>
    <m/>
    <s v="Detractores_VT"/>
    <n v="0"/>
    <s v="1) | 2) | 3)"/>
    <m/>
    <m/>
    <m/>
    <s v="New: | NewRecord:"/>
    <m/>
    <s v="No se cumplió y no se ha reagendado"/>
    <m/>
    <m/>
    <s v="C-I-M"/>
    <x v="3"/>
    <x v="0"/>
    <s v="S/C/SIN ENCUESTA/SIN AUDIOS- aun que tiene problemas en cuadrante, no puedo determinar el malestar de cliente .-"/>
    <s v="1-encuesta; sin informacion, 2 llamada; sin contacto 3- e-contact: sin audios, 4- Toa: aparece una orden de migración la cual fue rechazada por cliente, y solicita VT para que se reparen los cables hfc / en reparación se cierra con obs de ; Reparación_x000a_Reconexión cable HFC cortado// 5- Siebel: activo 6- equipos mta- niveles ok online- niveles a una semana variación de forma cíclica en cer y ccer en ups, cuadrante en las mismas condiciones- vecinos en las mismas condiciones- CER CON PEACK DIARIOS HASTA EL 1%, DESDE LAS 6 AM HASTA LAS 18 HRS APP- TODOS LOS DIAS – ccer con peack hasta el 4% fec en portadoras en el mismo horario, modulación a QPSK y bajada de SNR hasta los 31 db, en la portadora de los 35.6 MHz – se genera orden proactiva para enviar a redes- por problemas en retorno- _x000a_"/>
    <n v="40"/>
    <x v="1"/>
    <x v="1"/>
    <x v="1"/>
    <x v="1"/>
    <m/>
    <m/>
    <x v="0"/>
    <x v="0"/>
    <x v="0"/>
    <x v="0"/>
  </r>
  <r>
    <x v="14"/>
    <s v="ahairon tapia"/>
    <x v="0"/>
    <x v="0"/>
    <s v="Si"/>
    <m/>
    <m/>
    <m/>
    <m/>
    <s v="1-3JHETVKB"/>
    <n v="954512889"/>
    <s v="ROSA ELENA YEVENES PARRA"/>
    <s v="15517600-8"/>
    <s v="CORRALILLO 384"/>
    <m/>
    <s v="SUR"/>
    <d v="2026-04-13T00:00:00"/>
    <d v="2026-04-20T00:00:00"/>
    <d v="2026-04-20T07:23:06"/>
    <d v="2026-04-20T07:29:34"/>
    <s v="R_52as560KJyJqWBn"/>
    <d v="2026-04-20T07:29:35"/>
    <n v="0"/>
    <n v="0"/>
    <s v="VTR"/>
    <s v="1-277337826664"/>
    <s v="Talcahuano"/>
    <n v="0"/>
    <n v="0"/>
    <s v="0015855008-3"/>
    <s v="FTTH"/>
    <n v="18881433"/>
    <s v="Detractores_VT"/>
    <n v="0"/>
    <s v="1) 15 dias de retraso | 2) | 3)"/>
    <s v="MM_NFTT_DOMI_BORIS ARANEDA ESTRADA"/>
    <m/>
    <m/>
    <s v="New: Tuve problemas durante la Instalación | NewRecord: Tuve problemas"/>
    <s v="15 dias de retraso"/>
    <s v="No se cumplió y no se ha reagendado"/>
    <m/>
    <m/>
    <s v="C-I"/>
    <x v="3"/>
    <x v="0"/>
    <s v="Cliente molesto por la demora en ir a instalar el servicio"/>
    <s v="1. Encuesta: cliente indica &quot;15 dias de retraso&quot; // 2. Conversacion con soporte: sin contacto // 3. Audio: sin audio // 4. TOA: 08-04 orden de alta fue derivada por sin moradores. 13-04 Alta encuestada, tecnico indica todo queda ok // 5. Siebel: Cliente activo // 6. Actualmente: ONT rx -17.5 ok, IPTV RSSI 65 y 47 NOK , no ha generado nuevas interacciones luego del alta. Orden creada el dia 7-04 para el dia 8-04 y el dia 10-04 llamaron a cliente para adelantar la orden que se dejo sin moradores el dia 08-04 pero cliente no pudo, pero la percepcion del cliente es que no fuimos y tardamos en instalar segun lo que responde en la encuesta."/>
    <n v="55"/>
    <x v="2"/>
    <x v="4"/>
    <x v="4"/>
    <x v="4"/>
    <m/>
    <m/>
    <x v="0"/>
    <x v="0"/>
    <x v="0"/>
    <x v="0"/>
  </r>
  <r>
    <x v="14"/>
    <s v="ahairon tapia"/>
    <x v="0"/>
    <x v="0"/>
    <s v="No"/>
    <m/>
    <m/>
    <m/>
    <m/>
    <s v="1-3JNYNAZR"/>
    <n v="953933396"/>
    <s v="ERICKA GRACIELA MEDINA GONZALEZ"/>
    <s v="27848582-K"/>
    <s v="AVENIDA INDEPENDENCIA 4599 EDIF. A DEPTO 1104"/>
    <s v="TECHNOGROUP"/>
    <s v="METRO NORTE"/>
    <d v="2026-04-11T00:00:00"/>
    <d v="2026-04-21T00:00:00"/>
    <d v="2026-04-19T01:14:52"/>
    <d v="2026-04-19T01:14:52"/>
    <s v="R_37v7eZbPdXGGwy5"/>
    <d v="2026-04-21T01:14:59"/>
    <n v="0"/>
    <n v="0"/>
    <s v="VTR"/>
    <s v="1-277900272912"/>
    <s v="Conchali"/>
    <n v="6"/>
    <n v="1"/>
    <s v="0018095374-4"/>
    <s v="HFC"/>
    <n v="3956897"/>
    <s v="Detractores_VT"/>
    <n v="2"/>
    <s v="1) | 2) | 3)"/>
    <s v="MM_HFC_TECH_VICTOR IBAÑEZ A"/>
    <m/>
    <m/>
    <s v="New: | NewRecord:"/>
    <m/>
    <m/>
    <m/>
    <m/>
    <s v="I"/>
    <x v="3"/>
    <x v="0"/>
    <s v="No hay suficiente informacion para poder determinar la molestia del cliente"/>
    <s v="1. Encuesta: sin informacion en la encuesta // 2. Conversacion con soporte: sin contacto // 3. Audio: 06-04 cliente llama indicando que ha tenido muchos problemas con el servicio y ademas que el monto que cancela es demasiado caro y en otras compañias le ofrecen costo mas bajo y esta empezando a tener problemas para pagar el monto. Le ofrecen migrarse a fibra optica por un monto menor, pero no se escucha si acepta o no el cliente ya que se corta la llamada.// 4. TOA: 07-04 modificacion es reagendada a peticion por cliente ya que no puede recibir debido a que indica que la orden era de 10 a 13 hrs y se deja agenda abierta. 11-04 vuelve a caer la orden de modificacion y se suspende la orden debido a que se requiere reparacion , no una modificacion, 11-04 se realiza la reparacion encuestada, cliente indica problemas con el servicio de internet, tecnico cambia MTA por fallas y problemas en wifi, quedando ok el servicio. // 5. Siebel: Cliente activo, se ven descuentos cargados el dia 06-04 el dia del llamado // 6. Actualmente: Actualmente cliente se encuentra con servicios niveles OK, pero con CER en downstream ciclico, por lo que se generara orden a redes de forma proactiva. // no se sabe si cliente acepto la propuesta de migracion ya que el audio se corta, pero le generaron una orden de modificacion , la cual no era de migracion, solo de modificacion de cableado y cuando llego el tecnico la cancelo y creo una reparacion con scot, en siebel se ven solo descuentos y no un cambio de plan, no ha vuelto a generar visitas luego de la reparacion. // al momento de crear la orden de redes 23-04 no se pudo, cliente sin servicio, se encuentra suspendido"/>
    <n v="40"/>
    <x v="1"/>
    <x v="1"/>
    <x v="1"/>
    <x v="1"/>
    <m/>
    <m/>
    <x v="0"/>
    <x v="0"/>
    <x v="0"/>
    <x v="0"/>
  </r>
  <r>
    <x v="14"/>
    <s v="ahairon tapia"/>
    <x v="0"/>
    <x v="0"/>
    <s v="No"/>
    <m/>
    <m/>
    <m/>
    <m/>
    <s v="1-3JO0JZT0"/>
    <n v="979070404"/>
    <s v="CESAR ANTONIO VILLEGAS VILLEGAS"/>
    <s v="15660801-7"/>
    <s v="SAN JOSE 1062 EDIF. B DEPTO 11"/>
    <s v="VIRTUAL"/>
    <s v="METRO SUR"/>
    <d v="2026-04-13T00:00:00"/>
    <d v="2026-04-20T00:00:00"/>
    <d v="2026-04-20T09:19:21"/>
    <d v="2026-04-20T09:20:52"/>
    <s v="R_5f6YUe6fZp4ROPU"/>
    <d v="2026-04-20T09:20:53"/>
    <n v="0"/>
    <n v="0"/>
    <s v="VTR"/>
    <s v="1-277446990109"/>
    <s v="San Bernardo"/>
    <n v="8"/>
    <n v="1"/>
    <s v="0020000000-3"/>
    <s v="HFC"/>
    <n v="3983018"/>
    <s v="Detractores_VT"/>
    <n v="1"/>
    <s v="1) | 2) | 3)"/>
    <s v="Técnico virtual confirmación 3"/>
    <m/>
    <m/>
    <s v="New: | NewRecord:"/>
    <m/>
    <s v="No se cumplió y no se ha reagendado"/>
    <m/>
    <m/>
    <s v="C-I"/>
    <x v="3"/>
    <x v="0"/>
    <s v="Cliente molesto porque le estan cobrando de mas en el plan el mes de febrero y marzo"/>
    <s v="1. Encuesta: sin informacion en la encuesta // 2. Conversacion con soporte: sin contacto // 3. Audio: 07-04 cliente indica que tiene un reclamo por temas de cobros extras en su plan y tiene serias dudas de lo que le estan cobrando y menciona ademas que el servicio de IPTV que le viene fallando hace un mes. Cliente indica que en febrero y marzo le cobraron de mas. Soporte le aclara las dudas de su escalamiento y le indica que esta pendiente aun la resolucion comercial, y le genera una reparacion. 08-04 llaman a cliente para indicarle que el servicio esta ok, pero cliente indica que no esta bien, indica que esta sin IPTV. // 4. TOA: 10-04 orden de reparacion fue derivada a redes, por problema de niveles y caidas de nodo en los ultimos 3 dias. 13-04 la orden es devuelta indicando que los niveles estan bien y que cliente indica que continua la falla por via chat, pero cierran la orden como sin contacto // 5. Siebel: Cliente activo // 6. Actualmente: Cliente se encuentra con niveles OK y el IPTV cableado, pero presenta caidas de SNR UP variable y ruido en el domicilio."/>
    <n v="2"/>
    <x v="5"/>
    <x v="0"/>
    <x v="21"/>
    <x v="33"/>
    <m/>
    <m/>
    <x v="0"/>
    <x v="0"/>
    <x v="0"/>
    <x v="0"/>
  </r>
  <r>
    <x v="14"/>
    <s v="ahairon tapia"/>
    <x v="0"/>
    <x v="0"/>
    <s v="No"/>
    <m/>
    <m/>
    <m/>
    <m/>
    <s v="1-3JQ4860P"/>
    <n v="962251252"/>
    <s v="YELIMAR DEL CARMEN ALVARADO RODRIGUEZ"/>
    <s v="25803795-2"/>
    <s v="9 SUR 4425"/>
    <s v="ZENER"/>
    <s v="SUR"/>
    <d v="2026-04-13T00:00:00"/>
    <d v="2026-04-20T00:00:00"/>
    <d v="2026-04-18T12:53:46"/>
    <d v="2026-04-18T12:55:34"/>
    <s v="R_3INM0Z8l5ZKNmUN"/>
    <d v="2026-04-20T12:53:48"/>
    <n v="0"/>
    <n v="0"/>
    <s v="VTR"/>
    <s v="1-278030576464"/>
    <s v="Talca"/>
    <n v="0"/>
    <n v="0"/>
    <s v="0017040420-3"/>
    <s v="FTTH"/>
    <n v="18495652"/>
    <s v="Detractores_VT"/>
    <n v="4"/>
    <s v="1) | 2) | 3)"/>
    <s v="MM_NFTT_ZENE_JOSE GARRIDO CIF"/>
    <m/>
    <m/>
    <s v="New: | NewRecord:"/>
    <m/>
    <m/>
    <m/>
    <m/>
    <s v="I"/>
    <x v="3"/>
    <x v="0"/>
    <s v="Cliente molesto porque le cancelaron la orden y tuvo que llamar nuevamente"/>
    <s v="1. Encuesta: sin informacion en la encuesta // 2. Conversacion con soporte: sin contacto // 3. Audio: 11-04 cliente llama indicando que ha estado con intermitencia en su servicio y luego quedo sin servicio de ont, soporte le indica que no hay problema en el sector y le hace pruebas, pero no se logra dar solucion y se le agenda visita tecnica. // 4. TOA: 13-04 Cliente indica ONT OFFLINE, pero la orden es cancelada 13-04 reparacion encuestada, cliente indica que le cancelaron la visita anterior y esta molesto, tecnico indica bayoneta mal conectada, corrige y deja servicio ok. // 5. Siebel: Cliente activo // 6. Actualmente: ONT se encuentra online rx -17.2"/>
    <n v="56"/>
    <x v="2"/>
    <x v="4"/>
    <x v="4"/>
    <x v="24"/>
    <m/>
    <m/>
    <x v="0"/>
    <x v="0"/>
    <x v="0"/>
    <x v="0"/>
  </r>
  <r>
    <x v="14"/>
    <s v="ahairon tapia"/>
    <x v="0"/>
    <x v="1"/>
    <s v="No"/>
    <m/>
    <m/>
    <m/>
    <m/>
    <s v="1-3JQD562W"/>
    <n v="942565384"/>
    <s v="ALEJANDRO ESTEBAN CIFUENTES ALLENDES"/>
    <s v="18498980-8"/>
    <s v="GERMAN GARCES 2282"/>
    <s v="TECHNOGROUP"/>
    <s v="METRO SUR"/>
    <d v="2026-04-17T00:00:00"/>
    <d v="2026-04-20T00:00:00"/>
    <d v="2026-04-20T14:02:31"/>
    <d v="2026-04-20T14:03:31"/>
    <s v="R_6yAdNmq7RtqCa3v"/>
    <d v="2026-04-20T14:03:31"/>
    <n v="0"/>
    <n v="0"/>
    <s v="VTR"/>
    <s v="1-277681308468"/>
    <s v="Maipu"/>
    <n v="4"/>
    <n v="1"/>
    <s v="0019092859-4"/>
    <s v="FTTH"/>
    <n v="12291486"/>
    <s v="Detractores_VT"/>
    <n v="0"/>
    <s v="1) | 2) | 3)"/>
    <s v="MM_NFTT_TECH_JAVIER CAMPOS C"/>
    <m/>
    <m/>
    <s v="New: | NewRecord:"/>
    <m/>
    <s v="No se cumplió y no se ha reagendado"/>
    <m/>
    <m/>
    <s v="C-I"/>
    <x v="3"/>
    <x v="0"/>
    <s v="Cliente molesto porque no le parece el monto que le ofrecieron por descuento por su problema en el servicio"/>
    <s v="1. Encuesta: sin informacion en la encuesta // 2. Conversacion con soporte: Cliente molesto porque le ofrecieron un descuento de 7 mil pesos por estar 20 dias sin servicio y no le parece ese descuento, tiene reclamos por sucursal por esta situacion y no le gusto esa resolucion de 7 mil pesos que le entregaron, ademas indica problemas con plataformas de streaming que esta intentando resolver luego de la ultima visita, pero lo que mas le molesta es que estuvo casi 1 mes sin servicio y solo le descontaron 7 mil pesos que no es ni la mitad del mes. // 3. Audio: 14-04 cliente llama indicando que tiene problemas con el servicio de television, indica que esta sin servicio, ademas pide que hagan descuento por problemas en la voleta, indicando que tiene problemas en el servicio, soporte intenta ayudar a conectar y hacer pruebas, pero le indican que mejor espere la visita que esta creada. // 4. TOA: 13-04 reparacion se va por sin moradores. 17-04 cliente indica problemas con el IPTV y servicio de internet, el tecnico configura wifi correctamente y cambia IPTV defectuoso dejando ok. // 5. Siebel: Cliente activo, tiene un reclamo el cual fue cerrado donde indican que se le hara una nota de credito por 7840 // 6. Actualmente: cliente presenta onr rx-21 y IPTV -37 rssi, menciona que esta todo ok y que solo tiene problemas con la cuenta de plataforma de stream, luego de la visita del tecnico"/>
    <n v="3"/>
    <x v="5"/>
    <x v="0"/>
    <x v="21"/>
    <x v="27"/>
    <m/>
    <m/>
    <x v="0"/>
    <x v="0"/>
    <x v="0"/>
    <x v="0"/>
  </r>
  <r>
    <x v="14"/>
    <s v="ahairon tapia"/>
    <x v="0"/>
    <x v="0"/>
    <s v="No"/>
    <m/>
    <m/>
    <m/>
    <m/>
    <s v="1-3JR8OAKQ"/>
    <n v="992188978"/>
    <s v="PEDRO ALBERTO PELFORT MENDEZ"/>
    <s v="05717123-5"/>
    <s v="CAMINO DE CINTURA 1467 EDIF. A DEPTO 401"/>
    <s v="ATLANTIS"/>
    <s v="METRO NORTE"/>
    <d v="2026-04-14T00:00:00"/>
    <d v="2026-04-20T00:00:00"/>
    <d v="2026-04-20T17:39:27"/>
    <d v="2026-04-20T17:43:01"/>
    <s v="R_72UPAadhU5gWkIv"/>
    <d v="2026-04-20T17:43:02"/>
    <n v="0"/>
    <n v="0"/>
    <s v="VTR"/>
    <s v="1-278098513596"/>
    <s v="Huechuraba"/>
    <n v="9"/>
    <n v="2"/>
    <s v="0018147880-2"/>
    <s v="HFC"/>
    <n v="20364954"/>
    <s v="Detractores_VT"/>
    <n v="1"/>
    <s v="1) | 2) | 3)"/>
    <s v="QA_B2B_MS_MMATLA_GUIDO GARCIA Z"/>
    <m/>
    <m/>
    <s v="New: No tuve problemas | NewRecord:"/>
    <m/>
    <s v="Sí se cumplió, el Técnico llego el día y la hora acordadas"/>
    <m/>
    <m/>
    <s v="C-I"/>
    <x v="3"/>
    <x v="0"/>
    <s v="No hay suficiente informacion para poder determinar la molestia del cliente"/>
    <s v="1. Encuesta: sin informacion en la encuesta // 2. Conversacion con soporte: sin contacto // 3. Audio: si audio // 4. TOA: 14-04 reparacion encuestada, cliente indica intermitencia en el servicio de internet, tecnico indica que cambia MTA , quedando servicio ok segun tecnico. // 5. Siebel: Cliente activo // 6. Actualmente: Niveles clientes MTA OK, IPTV rssi 49 y 12 ok, nodo con CCER sobre 25% en horario 16 hrs en adelante, modulacion en frecuencia 35 QPSK, 37 mh QAM 16. Se genera orden para enviar a redes.1-3KA7915U"/>
    <n v="40"/>
    <x v="1"/>
    <x v="1"/>
    <x v="1"/>
    <x v="1"/>
    <m/>
    <m/>
    <x v="0"/>
    <x v="0"/>
    <x v="0"/>
    <x v="0"/>
  </r>
  <r>
    <x v="14"/>
    <s v="ahairon tapia"/>
    <x v="0"/>
    <x v="0"/>
    <s v="No"/>
    <m/>
    <m/>
    <m/>
    <m/>
    <s v="1-3JRSLSGB"/>
    <n v="927564146"/>
    <s v="FELIPE LEONARDO ULLOA ROJAS"/>
    <s v="13457790-8"/>
    <s v="AV DIEGO PORTALES 1085"/>
    <s v="JR"/>
    <s v="SUR"/>
    <d v="2026-04-14T00:00:00"/>
    <d v="2026-04-20T00:00:00"/>
    <d v="2026-04-20T18:13:53"/>
    <d v="2026-04-20T18:16:02"/>
    <s v="R_57vXGO1FYueZ6Bn"/>
    <d v="2026-04-20T18:16:03"/>
    <n v="0"/>
    <n v="0"/>
    <s v="VTR"/>
    <s v="1-278131987744"/>
    <s v="Los Álamos"/>
    <n v="7"/>
    <n v="4"/>
    <s v="0017647745-8"/>
    <s v="FTTH"/>
    <n v="19472835"/>
    <s v="Detractores_VT"/>
    <n v="0"/>
    <s v="1) no tengo ningun servicio | 2) | 3)"/>
    <s v="MM_NFTT_JR_LEONARDO GUTIERREZ M"/>
    <m/>
    <m/>
    <s v="New: Tuve problemas con el seguimiento vía Whatsapp | NewRecord: Tuve problemas"/>
    <s v="no tengo ningun servicio"/>
    <s v="No se cumplió y no se ha reagendado"/>
    <m/>
    <m/>
    <s v="I"/>
    <x v="3"/>
    <x v="0"/>
    <s v="No hay suficiente informacion para poder determinar la molestia del cliente"/>
    <s v="1. Encuesta: cliente indica &quot;no tengo ningun servicio&quot; // 2. Conversacion con soporte: sin contacto // 3. Audio: sin audio // 4. TOA: 14-04 alta encuestada solo net tecnico indica todo ok. // 5. Siebel: cliente activo// 6. Actualmente: ont se encuentra en linea RX -23 cobertura ok cliente online ok con equipos conectados."/>
    <n v="40"/>
    <x v="1"/>
    <x v="1"/>
    <x v="1"/>
    <x v="1"/>
    <m/>
    <m/>
    <x v="0"/>
    <x v="0"/>
    <x v="0"/>
    <x v="0"/>
  </r>
  <r>
    <x v="14"/>
    <s v="alvaro lazo"/>
    <x v="0"/>
    <x v="0"/>
    <s v="No"/>
    <m/>
    <m/>
    <m/>
    <m/>
    <s v="1-3JTFPL9B"/>
    <n v="978000353"/>
    <s v="JONATHAN ANDRES ORTEGA GONZALEZ"/>
    <s v="17686778-7"/>
    <s v="DR CARLOS GONZALEZ RODRIGUEZ 1332"/>
    <s v="EMETEL"/>
    <s v="SUR"/>
    <d v="2026-04-15T00:00:00"/>
    <d v="2026-04-20T00:00:00"/>
    <d v="2026-04-20T09:12:42"/>
    <d v="2026-04-20T09:14:50"/>
    <s v="R_3iamp0wAIoIoHKd"/>
    <d v="2026-04-20T09:14:50"/>
    <n v="0"/>
    <n v="0"/>
    <s v="VTR"/>
    <s v="1-278123202657"/>
    <s v="Nacimiento"/>
    <n v="1"/>
    <n v="1"/>
    <s v="0019194169-1"/>
    <s v="FTTH"/>
    <n v="19568559"/>
    <s v="Detractores_VT"/>
    <n v="0"/>
    <s v="1) | 2) | 3)"/>
    <s v="MM_NFTT_EMETEL_ANYELO LILLO"/>
    <m/>
    <m/>
    <s v="New: | NewRecord:"/>
    <m/>
    <s v="No se cumplió y no se ha reagendado"/>
    <m/>
    <m/>
    <s v="C-I"/>
    <x v="3"/>
    <x v="0"/>
    <s v="1er, 2do y 3er llamado sin contacto. 1- Encuesta: “No se cumplió y no se ha reagendado”."/>
    <s v="1- Encuesta: “No se cumplió y no se ha reagendado”. 2- Conversación con Soporte: Sin contacto. 3- E-Contact: En audios clte señala que orden fue agendada en horario incorrecto (am), siendo que El señalo que solo puede en ultimo bloque, por lo que si orden se agenda de forma correcta para el bloque de 16 a 19 hrs. En 2do audio clte señala que fueron muy temprano, su orden anterior quedo sin moradores, se genera reparación. 4.- TOA: Modificación de instalación completada el 17/03, una nueva Modificación queda sin moradores el 18/03, se genera una reparación en bloque 16 a 19 hrs, pero fue indiciada a las 15:58 hrs quedando sin moradores, reparación es completada el 15/04 con la sgte observación “se cambia acometida completa “. 5.- Revisión Técnica: ONT ZTE reportada con buenos niveles, 1 IPTV, cableado. 6.-Siebell: Clte activo, sin nuevas solicitudes."/>
    <n v="99"/>
    <x v="2"/>
    <x v="4"/>
    <x v="4"/>
    <x v="44"/>
    <m/>
    <m/>
    <x v="0"/>
    <x v="0"/>
    <x v="0"/>
    <x v="0"/>
  </r>
  <r>
    <x v="14"/>
    <s v="alvaro lazo"/>
    <x v="0"/>
    <x v="0"/>
    <s v="No"/>
    <m/>
    <m/>
    <m/>
    <m/>
    <s v="1-3JTFWE2E"/>
    <n v="996305067"/>
    <s v="CAROLINA ELIZABETH TAMAYO CASTILLO"/>
    <s v="15737727-2"/>
    <s v="PJE 2 (FRAY PEDRO SUBERCASEAUX) 2835"/>
    <s v="VIRTUAL"/>
    <s v="CENTRO"/>
    <d v="2026-04-15T00:00:00"/>
    <d v="2026-04-20T00:00:00"/>
    <d v="2026-04-20T18:01:25"/>
    <d v="2026-04-20T18:02:53"/>
    <s v="R_5rvPZhDY1UoTDIl"/>
    <d v="2026-04-20T18:02:54"/>
    <n v="0"/>
    <n v="0"/>
    <s v="VTR"/>
    <s v="1-277839566570"/>
    <s v="Rancagua"/>
    <n v="3"/>
    <n v="4"/>
    <s v="0022333444-7"/>
    <s v="HFC"/>
    <n v="4475650"/>
    <s v="Detractores_VT"/>
    <n v="0"/>
    <s v="1) | 2) | 3)"/>
    <s v="Virtual Reagendamiento Atento 3"/>
    <m/>
    <m/>
    <s v="New: | NewRecord:"/>
    <m/>
    <s v="No se cumplió y no se ha reagendado"/>
    <m/>
    <m/>
    <s v="C"/>
    <x v="3"/>
    <x v="0"/>
    <s v="1er, 2do y 3er llamado sin contacto, Sin informacion en encuesta."/>
    <s v="1- Encuesta: “Sin información”. 2- Conversación con Soporte: Sin contacto. 3- E-Contact: Cliente llama para solicitar la instalación de una línea telefónica fija, se le informa que, para adquirir el servicio de telefonía fija, debe contratar también el servicio de internet, lo cual no le interesa, por lo que finaliza la llamada. 4.- TOA: Reparación quedo sin moradores el 14/04 y fue completada el 15/04 con la sgte observación “Finalizado Redes cliente Sin contacto”. 5.- Revisión Técnica: Servicio solo cable, con 1 Dbox, comunicado. 6.-Siebell: Clte activo, sin nuevas solicitudes."/>
    <n v="40"/>
    <x v="1"/>
    <x v="1"/>
    <x v="1"/>
    <x v="1"/>
    <m/>
    <m/>
    <x v="0"/>
    <x v="0"/>
    <x v="0"/>
    <x v="0"/>
  </r>
  <r>
    <x v="14"/>
    <s v="alvaro lazo"/>
    <x v="0"/>
    <x v="1"/>
    <s v="No"/>
    <m/>
    <m/>
    <m/>
    <m/>
    <s v="1-3JTQP15T"/>
    <n v="959151100"/>
    <s v="JEREMIAS ELEAZAR ORELLANA ROBLES"/>
    <s v="20103683-6"/>
    <s v="NASAHUENTO 0895"/>
    <s v="EMETEL"/>
    <s v="SUR"/>
    <d v="2026-04-15T00:00:00"/>
    <d v="2026-04-20T00:00:00"/>
    <d v="2026-04-20T15:17:03"/>
    <d v="2026-04-20T15:20:33"/>
    <s v="R_3rVv3UTQkUO2Wmd"/>
    <d v="2026-04-20T15:20:33"/>
    <n v="0"/>
    <n v="0"/>
    <s v="VTR"/>
    <s v="1-278248343509"/>
    <s v="Temuco"/>
    <n v="0"/>
    <n v="0"/>
    <s v="0022092553-6"/>
    <s v="FTTH"/>
    <n v="5490776"/>
    <s v="Detractores_VT"/>
    <n v="0"/>
    <s v="1) | 2) | 3)"/>
    <s v="MM_NFTT_EMETEL_MAURICIO COLLIPAL PAINEMI"/>
    <m/>
    <m/>
    <s v="New: Tuve problemas durante la Instalación | NewRecord: Tuve problemas"/>
    <m/>
    <s v="Sí se cumplió, llego el día acordado pero en un horario diferente"/>
    <m/>
    <m/>
    <s v="C-I"/>
    <x v="3"/>
    <x v="0"/>
    <s v="Cliente indica que está molesto porque se le realizo el cobro del mes completo por adelantado."/>
    <s v="1- Encuesta: “Sin información”. 2- Conversación con Soporte: Cliente indica que está molesto porque Se le realizo el cobro del mes completo por adelantado. 3- E-Contact: El cliente llama porque se le cobró el monto total de su servicio desde el día de la instalación, a pesar de que el servicio dejó de funcionar al día siguiente y estuvo varios días sin él. Se le explicó que el cobro es anticipado y que los descuentos por fallas se reflejan en la siguiente boleta. 4.- TOA: Alta completada el 15/04, se genera una reparación el 16/04, la que es completada el 17/04 con la sgte observación “Se cambia conector dañado”. 5.- Revisión Técnica: ONT ZTE reportada con buenos niveles, 2 IPTVs, con buen rssi ( -36 / -40) en red 5 Ghz. 6.-Siebell: Clte activo, sin nuevas solicitudes."/>
    <n v="4"/>
    <x v="5"/>
    <x v="0"/>
    <x v="0"/>
    <x v="14"/>
    <m/>
    <m/>
    <x v="0"/>
    <x v="0"/>
    <x v="0"/>
    <x v="0"/>
  </r>
  <r>
    <x v="14"/>
    <s v="alvaro lazo"/>
    <x v="0"/>
    <x v="0"/>
    <s v="No"/>
    <m/>
    <m/>
    <m/>
    <m/>
    <s v="1-3JTR3HFF"/>
    <n v="952070417"/>
    <s v="MARIA ALICIA VOLLOUTA PORCILE"/>
    <s v="17441432-7"/>
    <s v="CALLE EL GUAYACAN 2635"/>
    <s v="ZENER"/>
    <s v="SUR"/>
    <d v="2026-04-15T00:00:00"/>
    <d v="2026-04-20T00:00:00"/>
    <d v="2026-04-20T09:35:30"/>
    <d v="2026-04-20T09:37:04"/>
    <s v="R_5L0ZnTI6UJVn4PO"/>
    <d v="2026-04-20T09:37:04"/>
    <n v="952070417"/>
    <n v="0"/>
    <s v="VTR"/>
    <s v="1-278250387866"/>
    <s v="Curico"/>
    <n v="0"/>
    <n v="0"/>
    <s v="0021494459-6"/>
    <s v="FTTH"/>
    <n v="20390801"/>
    <s v="Detractores_VT"/>
    <n v="0"/>
    <s v="1) | 2) | 3)"/>
    <s v="QA_B2B_MM_NFTT_ZENE_MARIO BUSTAMANTE"/>
    <m/>
    <m/>
    <s v="New: Tuve problemas durante la visita técnica | NewRecord:"/>
    <m/>
    <s v="Sí se cumplió, el Técnico llego el día y la hora acordadas"/>
    <m/>
    <m/>
    <s v="I"/>
    <x v="3"/>
    <x v="0"/>
    <s v="1er, 2do y 3er llamado sin contacto, Sin informacion en encuesta."/>
    <s v="1- Encuesta: “Sin información”. 2- Conversación con Soporte: Sin contacto. 3- E-Contact: En audio, cliente llama porque aún esta sin servicio de internet. 4.- TOA: Reparación completada el 15/04, se genera una nueva reparación que es completada el 20/04 con la sgte observación “Falla en conector de fibra”. 5.- Revisión Técnica: ONT ZTE reportada con buenos niveles. 6.-Siebell: Clte activo, sin nuevas solicitudes. 7.- Conclusion: Tecnico ingresa al domicilio y completa orden cambiando de posición ont con Jumper defectuoso, pero clte aun esta sin servicio de internet."/>
    <n v="59"/>
    <x v="2"/>
    <x v="2"/>
    <x v="6"/>
    <x v="6"/>
    <m/>
    <m/>
    <x v="0"/>
    <x v="0"/>
    <x v="0"/>
    <x v="0"/>
  </r>
  <r>
    <x v="14"/>
    <s v="alvaro lazo"/>
    <x v="0"/>
    <x v="1"/>
    <s v="Si"/>
    <s v="No tiene tiempo para atender"/>
    <d v="2024-04-21T00:00:00"/>
    <s v="16-19"/>
    <s v="Derivada Redes"/>
    <s v="1-3JVQWCX7"/>
    <n v="945273602"/>
    <s v="MARCELO SEPULVEDA CAMACHO"/>
    <s v="13448998-7"/>
    <s v="PJE. MARIA ELENA 3044"/>
    <m/>
    <s v="METRO SUR"/>
    <d v="2026-04-18T00:00:00"/>
    <d v="2026-04-20T00:00:00"/>
    <d v="2026-04-20T13:27:22"/>
    <d v="2026-04-20T13:29:16"/>
    <s v="R_3D8EcaXww3AnzgU"/>
    <d v="2026-04-20T13:29:17"/>
    <n v="0"/>
    <n v="0"/>
    <s v="VTR"/>
    <s v="1-278303803780"/>
    <s v="San Bernardo"/>
    <n v="6"/>
    <n v="4"/>
    <s v="0012808208-5"/>
    <s v="HFC"/>
    <n v="15322769"/>
    <s v="Detractores_VT"/>
    <n v="1"/>
    <s v="1) | 2) | 3)"/>
    <s v="MM_HFC_EMCO_Carlos Palma R"/>
    <m/>
    <m/>
    <s v="New: No tuve problemas | NewRecord:"/>
    <m/>
    <s v="Sí se cumplió, el Técnico llego el día y la hora acordadas"/>
    <m/>
    <m/>
    <s v="I"/>
    <x v="3"/>
    <x v="0"/>
    <s v="Cliente evalúa mal en encuesta de satisfacción porque persiste problema de intermitencia en internet."/>
    <s v="1- Encuesta: “Sin información”. 2- Conversación con Soporte: Cliente evalúa mal en encuesta de satisfacción porque persiste problema de intermitencia en internet. 3- E-Contact: Cliente indica que el servicio de internet es pésimo, con constantes problemas de conexión WiFi. 4.- TOA: Reparación completada el 16/04 con la sgte observación “Reset mta en terreno, cliente requiere de un extensor desk, a la espera de orden” Se genera la modificación, pero es suspendida el 17/04 por falta de material y programada para el 23/04. 5.- Revisión Técnica: Mta reportada con buenos niveles, pero con ccer en el Cm de más del 30%, por caídas de snr Upstream hasta los 23 dbm en la rama y modulación hasta QPSK. 6.-Siebell: Clte activo, se genera una nueva reparación de forma proactiva para derivar a red por Caidas de Snr Upstream. 7.- Conclusion: Tecnico ingresa al domicilio y completa orden indicando que se revisan niveles y se resetea la Emta, pero persiste problema en internet."/>
    <n v="29"/>
    <x v="2"/>
    <x v="2"/>
    <x v="10"/>
    <x v="9"/>
    <m/>
    <m/>
    <x v="0"/>
    <x v="0"/>
    <x v="0"/>
    <x v="0"/>
  </r>
  <r>
    <x v="14"/>
    <s v="alvaro lazo"/>
    <x v="0"/>
    <x v="1"/>
    <s v="No"/>
    <m/>
    <m/>
    <m/>
    <m/>
    <s v="1-3JWAINU0"/>
    <n v="984109196"/>
    <s v="PAOLA ANDREA NAVARRO CASTRO"/>
    <s v="12499154-4"/>
    <s v="LOS CERROS 2274"/>
    <m/>
    <s v="METRO SUR"/>
    <d v="2026-04-16T00:00:00"/>
    <d v="2026-04-20T00:00:00"/>
    <d v="2026-04-18T16:53:36"/>
    <d v="2026-04-18T16:53:36"/>
    <s v="R_7psQWzsIYQITHXc"/>
    <d v="2026-04-20T16:53:44"/>
    <n v="0"/>
    <n v="0"/>
    <s v="VTR"/>
    <s v="1-278403940812"/>
    <s v="La Florida"/>
    <n v="9"/>
    <n v="9"/>
    <s v="0020034210-0"/>
    <s v="FTTH"/>
    <n v="277873"/>
    <s v="Detractores_VT"/>
    <n v="0"/>
    <s v="1) | 2) | 3)"/>
    <s v="QA_B2B_MM_NFTT_DOMI_NICOLAS ESCALONA R"/>
    <m/>
    <m/>
    <s v="New: | NewRecord:"/>
    <m/>
    <m/>
    <m/>
    <m/>
    <s v="C-F-I"/>
    <x v="3"/>
    <x v="0"/>
    <s v="Cliente indica que evalua mal en la encuesta de satisfacción, por los problemas que presento para acceder a sus plataformas de streaming, lo que en llamada se le informo que era por error en el correo."/>
    <s v="1- Encuesta: “Sin información”. 2- Conversación con Soporte: Cliente indica que evalua mal en la encuesta de satisfacción, por los problemas que presento para acceder a sus plataformas de streaming, lo que en llamada se le informo que era por error en el correo. 3- E-Contact: En audios, cliente, a través de su hija, llamo porque no puede acceder a sus plataformas de streaming. 4.- TOA: Reparación es completada el 16/04 con la sgte observación “ya que se configuro correctamente volumen y on/off “. 5.- Revisión Técnica: ONT ZTE reportada con buenos niveles, 4 IPTVs, con buen rssi, en red 5 Ghz. 6.-Siebell: Clte activo, sin nuevas solicitudes."/>
    <n v="5"/>
    <x v="0"/>
    <x v="0"/>
    <x v="0"/>
    <x v="0"/>
    <m/>
    <m/>
    <x v="0"/>
    <x v="0"/>
    <x v="0"/>
    <x v="0"/>
  </r>
  <r>
    <x v="14"/>
    <s v="Erick Martinez"/>
    <x v="0"/>
    <x v="1"/>
    <s v="No"/>
    <m/>
    <m/>
    <m/>
    <m/>
    <s v="1-3JXCWPUF"/>
    <n v="962191145"/>
    <s v="RODRIGO ALBERTO FUENZALIDA DELGADO"/>
    <s v="07601905-3"/>
    <s v="INDEPENDENCIA 1890"/>
    <s v="TRAZA"/>
    <s v="CENTRO"/>
    <d v="2026-04-18T00:00:00"/>
    <d v="2026-04-20T00:00:00"/>
    <d v="2026-04-20T12:45:30"/>
    <d v="2026-04-20T12:48:40"/>
    <s v="R_65XYvs0zKKJXMaJ"/>
    <d v="2026-04-20T12:48:41"/>
    <n v="962191145"/>
    <n v="0"/>
    <s v="CLARO"/>
    <s v="1-278468422232"/>
    <s v="Valparaiso"/>
    <n v="3"/>
    <n v="1"/>
    <s v="0014421943-0"/>
    <s v="HFC"/>
    <n v="25937979"/>
    <s v="Detractores_VT"/>
    <n v="6"/>
    <s v="1) | 2) | 3)"/>
    <s v="MM_NFTT_TRAZ_JIN LEON"/>
    <m/>
    <m/>
    <s v="New: No tuve problemas | NewRecord:"/>
    <m/>
    <m/>
    <m/>
    <m/>
    <s v="I"/>
    <x v="3"/>
    <x v="0"/>
    <s v="en llamado cliente esta molesto por que a la joven de call center al momento de solicitar la VT, no le entendia por que hablaba muy extraño y rapido , lo cual dificulto la comunicacion- para generar la VT"/>
    <s v="1-encuesta;sin informacion, 2 llamada; cliente indica que cuando llama al call center no les entiende nada (cliente tercera edad), ademas comenta que al dia siguiente de la creacion de su orden , lo llama otra joven de call center para decirle que su servicio de cable esta reparado yq ue no era necesaria la reparacion a lo cual el responde que el solo tenia internet contratado/ cliente solo net/ , 3 e- contact;; en audio del dia 16-04 (soporte habla de forma clara y calmada) cliente se enreda en la conversación, indica que no tiene internet, (dice puedo hablar o nop) , soporte trata de ayudar a cliente, pero al no poder reiniciar la mta , le genera la VT, no existen mas audios en e-contact- 4- toa; reparación ejecutada el dia 18-04 con obs de (Repa net falla en Notebook del cliente no cumple con los requisitos mínimos para navegar) 5-Siebel;activo, botón de cambio de tecnología disponible- 6-Equipos; mta online. niveles ok, últimos 7 dias sin variación, cuadrante ok"/>
    <n v="7"/>
    <x v="0"/>
    <x v="0"/>
    <x v="11"/>
    <x v="39"/>
    <m/>
    <m/>
    <x v="0"/>
    <x v="0"/>
    <x v="0"/>
    <x v="0"/>
  </r>
  <r>
    <x v="14"/>
    <s v="Erick Martinez"/>
    <x v="0"/>
    <x v="1"/>
    <s v="Si"/>
    <s v="Cliente requiere migración NFTT"/>
    <m/>
    <m/>
    <m/>
    <s v="1-3JXKTPYH"/>
    <n v="976498051"/>
    <s v="SUSANA AMERICA VALLEJOS SILVA"/>
    <s v="06192657-7"/>
    <s v="LOS NAVIOS 4966"/>
    <m/>
    <s v="METRO SUR"/>
    <d v="2026-04-18T00:00:00"/>
    <d v="2026-04-20T00:00:00"/>
    <d v="2026-04-20T13:15:15"/>
    <d v="2026-04-20T13:19:56"/>
    <s v="R_17wtIX8HYPjVhbr"/>
    <d v="2026-04-20T13:19:57"/>
    <n v="0"/>
    <n v="0"/>
    <s v="VTR"/>
    <s v="1-278446685753"/>
    <s v="Nunoa"/>
    <n v="2"/>
    <n v="3"/>
    <s v="0018277371-9"/>
    <s v="HFC"/>
    <n v="2996914"/>
    <s v="Detractores_VT"/>
    <n v="2"/>
    <s v="1) | 2) | 3)"/>
    <s v="MM_HFC_NFTT_INTA_JOSE MUNOZ R"/>
    <m/>
    <m/>
    <s v="New: Tuve problemas durante la visita técnica | NewRecord:"/>
    <m/>
    <s v="Sí se cumplió, el Técnico llego el día y la hora acordadas"/>
    <m/>
    <m/>
    <s v="C-F-I"/>
    <x v="3"/>
    <x v="0"/>
    <s v="en llamado cliente esta molesta por que fue a sucursal a pedir la migracion a red ftth, pero en vez de generar la migracion le genran una reparacion de su servicio hfc/ pide la migracion , cliente espera el llamado de comercial-"/>
    <s v="1-encuesta; sin informacion, 2 llamada ; en llamado cliente esta molesta por que fue a sucursal a pedir la migracion a red ftth, pero en vez de generar la migracion le genran una reparacion de su servicio hfc/ pide la migracion , cliente espera el llamado de comercial- 3- e -contact; sin audios- 4- toa: orden ejecutada el día 18-04 con obs de cliente solicita migración a red FTTH- el día 10-04 existe una migración suspendida y después cancelada con obs de que estaba mal generada por que venia solo con 1 iptv y el cliente tiene 2 hd , por este motivo fue cancelada la orden- 5- Siebel: activo- factibilidad a fibra óptica con botón de cambio de tecnología- 6- 1835D11CA303 cer en ups todos los días , peack entre el 1%_hasta el 10% todas las portadoras afectadas, entre las 1 am hasta las 10 am ciclico, ccer con peack hasta el 30% en el mismo horario, snr en ups baja hasta 25 db, 1/3/ de la 2 a la 6 legacy ok"/>
    <n v="19"/>
    <x v="0"/>
    <x v="8"/>
    <x v="34"/>
    <x v="11"/>
    <m/>
    <m/>
    <x v="0"/>
    <x v="0"/>
    <x v="0"/>
    <x v="0"/>
  </r>
  <r>
    <x v="14"/>
    <s v="Erick Martinez"/>
    <x v="0"/>
    <x v="1"/>
    <s v="No"/>
    <m/>
    <m/>
    <m/>
    <m/>
    <s v="1-3JYEIW61"/>
    <n v="961890131"/>
    <s v="VERONICA ARANEDA RIFFO"/>
    <s v="15899573-5"/>
    <s v="CALLE FLOR DE LAS NIEVES 3267 EDIF. N DEPTO 102"/>
    <s v="JR"/>
    <s v="CENTRO"/>
    <d v="2026-04-18T00:00:00"/>
    <d v="2026-04-20T00:00:00"/>
    <d v="2026-04-20T15:27:17"/>
    <d v="2026-04-20T15:29:20"/>
    <s v="R_5CZudhqPlanPZCr"/>
    <d v="2026-04-20T15:29:20"/>
    <n v="0"/>
    <n v="0"/>
    <s v="VTR"/>
    <s v="1-278531602530"/>
    <s v="Rancagua"/>
    <n v="1"/>
    <n v="3"/>
    <s v="0016022872-5"/>
    <s v="HFC"/>
    <n v="20390098"/>
    <s v="Detractores_VT"/>
    <n v="4"/>
    <s v="1) | 2) | 3)"/>
    <s v="QA_B2B_MM_HFC_JR_JUAN URZUA M"/>
    <m/>
    <m/>
    <s v="New: No tuve problemas | NewRecord:"/>
    <m/>
    <s v="Sí se cumplió, el Técnico llego el día y la hora acordadas"/>
    <m/>
    <m/>
    <s v="C-I"/>
    <x v="3"/>
    <x v="0"/>
    <s v="en llamado cliente indica que esta molesta por que llamo para generar la VT, pero nadie le dijo que el canal VIVE ya no esta la parrilla de vtr, e hicieron ir al tecnico para que le dijera eso, siendo que por llamada no le dijeron nada.- (en parrilla vtr no esta ese canal , info de vtr.com)"/>
    <s v="1-encuesta; sin informacion, 2 llamada; cliente dice que esta molesta por que en call center no le dijeron que el canal vive, ya no esta en la parrilla de vtr, ya que ese era su problema, e hicieron ir a un tecnico a su domicilio , 3- e-contact; en audio del día 16-04 cliente llama para pedir VT, por que no ve algunos canales, el 735 (canal vive) , indica que el día anterior llamo y supuestamente le iban a actualizar los canales, pero aun así no llego el canal, soporte le genera VT por este canal- soporte le envio reset, sin éxito- 4-toa: orden ejecutada el dia 18-04 con obs de se realiza reparación de sistema encontrando que cliente solicita canal Vive el cual desaparece de su grilla. se hace las consultas pertinentes en los canales indicados y la respuesta es que Canal Vive termina contrato con VTR por lo cual ya no existe en parrillas. además se realiza actualizacion de software y se explica a cliente y comprende situación. servicio reestablecido sin novedad en visita// no tiene VT posteriores-5 - Siebel: activo 6-400D10F06FEB niveles ok- últimos 7 dias sin variación de niveles- cuadrante ok _x000a_M91913ERN488 ping ok_x000a_M91828ER0215 ping ok _x000a_"/>
    <n v="6"/>
    <x v="0"/>
    <x v="0"/>
    <x v="0"/>
    <x v="49"/>
    <m/>
    <m/>
    <x v="0"/>
    <x v="0"/>
    <x v="0"/>
    <x v="0"/>
  </r>
  <r>
    <x v="14"/>
    <s v="Erick Martinez"/>
    <x v="0"/>
    <x v="0"/>
    <s v="No"/>
    <m/>
    <m/>
    <m/>
    <m/>
    <s v="1-3K108J2C"/>
    <n v="933783020"/>
    <s v="NICOL G?MEZ NAVARRETE"/>
    <s v="18764337-6"/>
    <s v="MANUELA ERRAZURIZ 6138"/>
    <s v="LARI"/>
    <s v="METRO SUR"/>
    <d v="2026-04-18T00:00:00"/>
    <d v="2026-04-20T00:00:00"/>
    <d v="2026-04-20T17:47:06"/>
    <d v="2026-04-20T17:49:29"/>
    <s v="R_3Cp0Yw37D5yCtxc"/>
    <d v="2026-04-20T17:49:29"/>
    <n v="0"/>
    <n v="0"/>
    <s v="VTR"/>
    <s v="1-278689003043"/>
    <s v="Pedro Aguirre Cerda"/>
    <n v="1"/>
    <n v="4"/>
    <s v="0013834742-7"/>
    <s v="FTTH"/>
    <n v="10134095"/>
    <s v="Detractores_VT"/>
    <n v="0"/>
    <s v="1) | 2) | 3)"/>
    <s v="MM_NFTT_LARI_JOSE PULIDO C"/>
    <m/>
    <m/>
    <s v="New: No tuve problemas | NewRecord:"/>
    <m/>
    <s v="Sí se cumplió, el Técnico llego el día y la hora acordadas"/>
    <m/>
    <m/>
    <s v="I"/>
    <x v="3"/>
    <x v="0"/>
    <s v="S/C/ SIN ENCUESTA/SIN AUDIOS/ encuesta esta basada en la orden del dia 18-04 la cual se reitera al dia 20-04 con la misma falla (ont offline- falla en conector en roseta), se asume que es por la falla en el servicio la calificacion de la encuesta"/>
    <s v="1- encuesta; sin informacion, 2, llamada; sin contacto, 3, e-contact; sin audios, 4; Toa: orden ejecutada el día 18-04 con obs de falla en conector con roseta , el día 20-04 se vuelve a reiterar por ont offline la cual también fue cerrada como falla en conector en roseta 5- Siebel: activo- 6- Equipos; ont online potencia ok- 7- TECNICO INGRESA AL DOMICILIO- encuesta esta basada en la orden del dia 18-04 la cual se reitera al dia 20-04 con la misma falla (ont offline- falla en conector en roseta), se asume que es por la falla en el servicio la calificacion de la encuesta."/>
    <n v="59"/>
    <x v="2"/>
    <x v="2"/>
    <x v="6"/>
    <x v="6"/>
    <m/>
    <m/>
    <x v="0"/>
    <x v="0"/>
    <x v="0"/>
    <x v="0"/>
  </r>
  <r>
    <x v="14"/>
    <s v="Erick Martinez"/>
    <x v="0"/>
    <x v="1"/>
    <s v="Si"/>
    <m/>
    <m/>
    <m/>
    <m/>
    <s v="1-3K1KF9WE"/>
    <n v="977435723"/>
    <s v="TERESSINA DENISSE BARROS BESSONE"/>
    <s v="13250215-3"/>
    <s v="AVENIDA LARRAIN 2013"/>
    <s v="TECHNOGROUP"/>
    <s v="METRO SUR"/>
    <d v="2026-04-18T00:00:00"/>
    <d v="2026-04-20T00:00:00"/>
    <d v="2026-04-20T16:36:42"/>
    <d v="2026-04-20T16:38:20"/>
    <s v="R_3VYzWplntPnLUKR"/>
    <d v="2026-04-20T16:38:20"/>
    <n v="0"/>
    <n v="0"/>
    <s v="VTR"/>
    <s v="1-278722909803"/>
    <s v="Penaflor"/>
    <n v="1"/>
    <n v="2"/>
    <s v="0018755486-1"/>
    <s v="HFC"/>
    <n v="17951834"/>
    <s v="Detractores_VT"/>
    <n v="0"/>
    <s v="1) | 2) | 3)"/>
    <s v="MM_HFC_NFTT_TECH_FRANCO ALVAREZ AVILA"/>
    <m/>
    <m/>
    <s v="New: | NewRecord:"/>
    <m/>
    <s v="No se cumplió y no se ha reagendado"/>
    <m/>
    <m/>
    <s v="C-F-I"/>
    <x v="3"/>
    <x v="0"/>
    <s v="en llamado cliente comenta que el dia 18-04 llego un tecnico por una reparacion pero la dejo con internet unas horas y se volvio a caer el servicio , ella despues solicita el cambio a fibra via wasap, le dijero que iban a ir ese mismo dia pero no llega nadie , asi que ante esto ella decide contratar otra compañia la cual ya esta funcionando y dara de baja los servicios con vtr-"/>
    <s v="1-encuesta; sin informacion, 2- llamada; en llamado cliente comenta que el dia 18-04 llego un tecnico por una reparacion pero la dejo con internet unas horas y se volvio a caer el servicio , ella despues solicita el cambio a fibra via wasap, le dijeron que iban a ir ese mismo dia pero no llega nadie , asi que ante esto ella decide contratar otra compañia la cual ya esta funcionando y dara de baja los servicios con vtr- 3- e-contact;: sin audios 4-Toa: orden ejecutada el dia 18-04 cerrada en 17 min, con obs de Repa net mta /.cliente con caídas constantes por problemas en red externas / se hace la solicitud para el cambio de fibra óptica/ aún no tiene el botón autorizado por Scot / cliente en lista de espera para el cambio de tecnología/ servicios op y certi ok al momento de la vista 5- Siebel: activo_ DUAL/ H0F0 // vtr hfc a claro ftth/ no existe orden de baja al momento de revisión- 6-Mta portal cmts- portadora 35,6 MHz modulando entre QAM 16 con peack a QPSK, fec hasta el 1% , SNR con peack hasta snr 29, entre las 18 hrs hasta las 23 hrs de forma cíclica , _x000a_M91904ER6543 ping ok _x000a_E22MGR221418928 ok _x000a_se recomeinda enviar a redes, pero cliente no acepta VT- ya que indica que se cambio de compañia y dara de baja VTR-"/>
    <n v="71"/>
    <x v="4"/>
    <x v="15"/>
    <x v="13"/>
    <x v="25"/>
    <m/>
    <m/>
    <x v="0"/>
    <x v="0"/>
    <x v="0"/>
    <x v="0"/>
  </r>
  <r>
    <x v="14"/>
    <s v="Erick Martinez"/>
    <x v="0"/>
    <x v="1"/>
    <s v="Si"/>
    <m/>
    <d v="2026-04-23T00:00:00"/>
    <d v="2013-10-01T00:00:00"/>
    <s v="Completada"/>
    <s v="1-3K1ZMPCC"/>
    <m/>
    <s v="PEDRO GARCES CARVAJAL"/>
    <s v="09437745-5"/>
    <m/>
    <m/>
    <m/>
    <m/>
    <d v="2026-04-20T00:00:00"/>
    <d v="2026-04-20T14:18:25"/>
    <d v="2026-04-20T16:32:00"/>
    <s v="R_5I9VCqru5VwJNHf"/>
    <d v="2026-04-20T16:32:01"/>
    <n v="0"/>
    <n v="0"/>
    <s v="VTR"/>
    <m/>
    <m/>
    <m/>
    <m/>
    <m/>
    <m/>
    <m/>
    <s v="Detractores_VT"/>
    <n v="1"/>
    <s v="1) | 2) | 3)"/>
    <m/>
    <m/>
    <m/>
    <s v="New: | NewRecord:"/>
    <m/>
    <m/>
    <m/>
    <m/>
    <s v="C-F-I"/>
    <x v="3"/>
    <x v="0"/>
    <s v="en llamado cliente , esta molesto por que no puede cambiar sus claves de acceso, por sucursal virtual ha llamado en varias ocasiones y no han podido hacer el cambio (se ingresa por ip 10 , la cual esta con inconsistencia y se ingresa a otra zte y no a la del cliente , estan cruzadas )"/>
    <s v="1-encuesta; sin informacion, 2 - llamada;en llamado cliente , esta molesto por que no puede cambiar sus claves de acceso, por sucursal virtual ha llamado en varias ocasiones y no han podido hacer el cambio (se ingresa por ip 10 , la cual esta con inconsistencia y se ingresa a otra zte y no a la del cliente , estan cruzadas ) se genera una VT para realizar el cambio de ont , a solicitud de cliente - 3- e-contact- en audios confirma lo del llamado, 4- toa ; orden ejecutada el dia 19-04 cerrada por virtual confirmacion / no ha ido tecnico a este domicilio- 5 siebel: activo, 6 equipos: ont ok- iptv dentro de rango-"/>
    <n v="67"/>
    <x v="0"/>
    <x v="17"/>
    <x v="0"/>
    <x v="17"/>
    <m/>
    <m/>
    <x v="0"/>
    <x v="0"/>
    <x v="0"/>
    <x v="0"/>
  </r>
  <r>
    <x v="15"/>
    <s v="ahairon tapia"/>
    <x v="0"/>
    <x v="0"/>
    <s v="Si"/>
    <m/>
    <m/>
    <m/>
    <m/>
    <s v="1-3JO5Y2EA"/>
    <m/>
    <s v="LUPERCIO SEGUNDO CUEVAS GUZMAN"/>
    <s v="09224902-6"/>
    <s v="RECOLETA 466"/>
    <m/>
    <s v="SUR"/>
    <d v="2026-04-11T00:00:00"/>
    <d v="2026-04-21T00:00:00"/>
    <d v="2026-04-19T16:39:44"/>
    <d v="2026-04-19T16:45:14"/>
    <s v="R_3g8yoUromScj8MA"/>
    <d v="2026-04-21T16:39:46"/>
    <n v="0"/>
    <n v="0"/>
    <s v="CLARO"/>
    <s v="1-277909739107"/>
    <s v="Talcahuano"/>
    <n v="0"/>
    <n v="0"/>
    <s v="0017570600-3"/>
    <s v="FTTH"/>
    <n v="1727584"/>
    <s v="Detractores_VT"/>
    <n v="1"/>
    <s v="1) | 2) | 3)"/>
    <s v="MM_NFTT_DOMI_SERGIO VIGUERA BENITEZ"/>
    <m/>
    <m/>
    <s v="New: | NewRecord:"/>
    <m/>
    <m/>
    <m/>
    <m/>
    <s v="C-I"/>
    <x v="3"/>
    <x v="0"/>
    <s v="No hay suficiente informacion para poder determinar la molestia del cliente"/>
    <s v="1. Encuesta: sin informacion en la encuesta // 2. Conversacion con soporte: sin contacto // 3. Audio: sin audio // 4. TOA: 11-04 alta es suspendida por orden mal generada, por lo que se crea otra 11-04 Alta encuestada 2 play , tecnico indica instalacion ok.// 5. Siebel: Cliente activo// 6. Actualmente: Cliente con ONT online rx -14.4 , IPTV rssi 44 y otro mal conectado en la banda 2.4, posible problema de cobertura."/>
    <n v="40"/>
    <x v="1"/>
    <x v="1"/>
    <x v="1"/>
    <x v="1"/>
    <m/>
    <m/>
    <x v="0"/>
    <x v="0"/>
    <x v="0"/>
    <x v="0"/>
  </r>
  <r>
    <x v="15"/>
    <s v="ahairon tapia"/>
    <x v="0"/>
    <x v="1"/>
    <s v="No"/>
    <m/>
    <d v="2026-04-25T00:00:00"/>
    <s v="13-16"/>
    <s v="Pendiente"/>
    <s v="1-3JOI0DT5"/>
    <n v="927705612"/>
    <s v="LUIS MARCELO PUELPAN MELLADO"/>
    <s v="13625722-6"/>
    <s v="ALGARROBO 400"/>
    <s v="JR"/>
    <s v="SUR"/>
    <d v="2026-04-14T00:00:00"/>
    <d v="2026-04-21T00:00:00"/>
    <d v="2026-04-19T09:57:06"/>
    <d v="2026-04-19T09:57:41"/>
    <s v="R_3kBvmNopWaTX87C"/>
    <d v="2026-04-21T09:57:14"/>
    <n v="0"/>
    <n v="0"/>
    <s v="VTR"/>
    <s v="1-277932794560"/>
    <s v="San Pedro De La Paz"/>
    <n v="0"/>
    <n v="0"/>
    <s v="0016535329-3"/>
    <s v="FTTH"/>
    <n v="26826636"/>
    <s v="Detractores_VT"/>
    <n v="6"/>
    <s v="1) | 2) | 3)"/>
    <s v="MM_NFTT_JR_EDUARDO VASQUEZ V"/>
    <m/>
    <m/>
    <s v="New: | NewRecord:"/>
    <m/>
    <m/>
    <m/>
    <m/>
    <s v="I"/>
    <x v="3"/>
    <x v="0"/>
    <s v="Cliente molesto porque indica que le carga muy lento las paginas web"/>
    <s v="1. Encuesta: sin informacion en la encuesta // 2. Conversacion con soporte: cliente indica que el esta molesto porque las paginas le cargan lento y con la empresa anterior no tenia ese problema, se le ofrece visita tecnica y la acepta // 3. Audio: sin audio // 4. TOA: 14-04 alta encuestada 1 play tecnico indica instalacion ok // 5. Siebel: Cliente activo // 6. Actualmente: ONT rx -16.8 habria que revisar cobertura equipos medios alejados rssi -72. //7. tecnico ingresa a realizar instalacion, pero cliente indica que las paginas le cargan lento y que no le funciona bien el servicio de internet, por lo que se le genera visita ya que cliente quedo con problemas de cobertura luego del alta."/>
    <n v="49"/>
    <x v="2"/>
    <x v="2"/>
    <x v="29"/>
    <x v="41"/>
    <m/>
    <m/>
    <x v="0"/>
    <x v="0"/>
    <x v="0"/>
    <x v="0"/>
  </r>
  <r>
    <x v="15"/>
    <s v="ahairon tapia"/>
    <x v="0"/>
    <x v="0"/>
    <s v="Si"/>
    <m/>
    <m/>
    <m/>
    <m/>
    <s v="1-3JQ4K2UD"/>
    <n v="955201491"/>
    <s v="GUSTAVO CARLO ALEJANDRO ECHTLE SPIELMANN"/>
    <s v="11583222-0"/>
    <s v="MUJICA 0350 DEPTO 406"/>
    <m/>
    <s v="METRO SUR"/>
    <d v="2026-04-14T00:00:00"/>
    <d v="2026-04-22T00:00:00"/>
    <d v="2026-04-22T01:06:04"/>
    <d v="2026-04-22T01:10:13"/>
    <s v="R_3dEAiSpiO54EVZW"/>
    <d v="2026-04-22T01:10:14"/>
    <n v="0"/>
    <n v="0"/>
    <s v="VTR"/>
    <s v="1-278031131050"/>
    <s v="Nunoa"/>
    <n v="9"/>
    <n v="1"/>
    <s v="0017281142-6"/>
    <s v="HFC"/>
    <n v="18279721"/>
    <s v="Detractores_VT"/>
    <n v="0"/>
    <s v="1) | 2) | 3)"/>
    <s v="MM_HFC_NFTT_INTA_CRISTIAN TORRES F"/>
    <m/>
    <m/>
    <s v="New: Tuve problemas durante la visita técnica | NewRecord:"/>
    <m/>
    <s v="Sí se cumplió, el Técnico llego el día y la hora acordadas"/>
    <m/>
    <m/>
    <s v="C-I"/>
    <x v="3"/>
    <x v="0"/>
    <s v="Cliente molesto porque luego de un intento de migracion que no se realizo quedo sin servicio"/>
    <s v="1. Encuesta: sin informacion en la encuesta // 2. Conversacion con soporte: sin contacto // 3. Audio: 14-04 indica que hace varios dias se supone que iban a cambiar de HFC a fibra optica, pero indica que le hicieron mal la orden, por lo que le quedo problemas en el servicio, indica que quiere migrar, soporte le indica que el sistema esta con error, por lo que hay que escalar, pero cliente se moleta mucho porque indica que ya tiene 2 semanas sin servicio y que ya le habian hecho el ticket que no esperara mas, grita que quiere de dar la baja del servicio. Soporte la deriva con un supervisor, quien le da informacion y cliente queda mas tranquilo pero indica que dara de baja si no resulta la reparacion que haga el tecnico. // 4. TOA: 01-04 cliente tiene una migracion la cual queda suspendida debido a que tecnico no logra aprovisionar correctamente unos equipos e indica no tener el apoyo de GSA. 14-04 generan la reparacion encuestada con el fin de poder cuadrar materiales, tecnico coloca solamente servicio OK. // 5. Siebel: Cliente activo // 6. Actualmente: Cliente se encuentra con MTA offline y IPTV sin señal. // 7. conclusion: cliente esta molesto porque le ofrecieron migrar a fibra optica y termino sin servicios o con problemas, en sistema aun figura como HFC, la migracion al parecer quedo incompleta y le esta generando problemas, migracion no se completa y cliente exige migracion, se escala."/>
    <n v="91"/>
    <x v="2"/>
    <x v="7"/>
    <x v="20"/>
    <x v="31"/>
    <m/>
    <m/>
    <x v="0"/>
    <x v="0"/>
    <x v="0"/>
    <x v="0"/>
  </r>
  <r>
    <x v="15"/>
    <s v="ahairon tapia"/>
    <x v="0"/>
    <x v="0"/>
    <s v="No"/>
    <m/>
    <m/>
    <m/>
    <m/>
    <s v="1-3JTBQFUF"/>
    <n v="964944284"/>
    <s v="DUBAL STIVEN ELIECER SOTO SUAZO"/>
    <s v="19712942-5"/>
    <s v="PJE 3 1355"/>
    <s v="XR3"/>
    <s v="SUR"/>
    <d v="2026-04-17T00:00:00"/>
    <d v="2026-04-21T00:00:00"/>
    <d v="2026-04-21T08:20:34"/>
    <d v="2026-04-21T08:22:07"/>
    <s v="R_5WYFJgpxhr79E8n"/>
    <d v="2026-04-21T08:22:08"/>
    <n v="0"/>
    <n v="0"/>
    <s v="VTR"/>
    <s v="1-277992548054"/>
    <s v="Victoria"/>
    <n v="1"/>
    <n v="6"/>
    <s v="0015682128-4"/>
    <s v="FTTH"/>
    <n v="11325440"/>
    <s v="Detractores_VT"/>
    <n v="2"/>
    <s v="1) | 2) | 3)"/>
    <s v="MM_NFTT_XR3_JOSE MEDRANO"/>
    <m/>
    <m/>
    <s v="New: No tuve problemas | NewRecord:"/>
    <m/>
    <s v="No se cumplió, se tuvo que reagendar"/>
    <m/>
    <m/>
    <s v="C-I"/>
    <x v="3"/>
    <x v="0"/>
    <s v="No hay suficiente informacion para poder determinar la molestia del cliente"/>
    <s v="1. Encuesta: sin informacion en la encuesta // 2. Conversacion con soporte: sin contacto // 3. Audio: sin audio // 4. TOA: 14-04 reparacion generada por cliente por ont offline, fue derivada como sin moradores. 17-04 tecnico acude al a reparacion encuestada e indica cambio de conectores y reset a los equipos dejando ok. // 5. Siebel: cliente activo // 6. Actualmente: cliente tiene ONT online rx-17.6 cobertura ok IPTV rssi -26// sin suficiente informacion para determinar molestia"/>
    <n v="40"/>
    <x v="1"/>
    <x v="1"/>
    <x v="1"/>
    <x v="1"/>
    <m/>
    <m/>
    <x v="0"/>
    <x v="0"/>
    <x v="0"/>
    <x v="0"/>
  </r>
  <r>
    <x v="15"/>
    <s v="ahairon tapia"/>
    <x v="0"/>
    <x v="1"/>
    <s v="No"/>
    <m/>
    <m/>
    <m/>
    <m/>
    <s v="1-3JUXCR8G"/>
    <n v="977764423"/>
    <s v="MERCEDES ANDREA ESPINOZA ZAMORA"/>
    <s v="19981028-6"/>
    <s v="MARIANA DE OSORIO 6001"/>
    <m/>
    <s v="CENTRO"/>
    <d v="2026-04-16T00:00:00"/>
    <d v="2026-04-21T00:00:00"/>
    <d v="2026-04-21T16:33:58"/>
    <d v="2026-04-21T16:35:30"/>
    <s v="R_3PiuVezFclRBjNL"/>
    <d v="2026-04-21T16:35:31"/>
    <n v="0"/>
    <n v="0"/>
    <s v="VTR"/>
    <s v="1-278321364194"/>
    <s v="Olmue"/>
    <n v="3"/>
    <n v="1"/>
    <s v="0019578143-5"/>
    <s v="FTTH"/>
    <n v="20766527"/>
    <s v="Detractores_VT"/>
    <n v="6"/>
    <s v="1) | 2) | 3)"/>
    <s v="MM_NFTT_EMCO_JOSE ANTILLANCA M"/>
    <m/>
    <m/>
    <s v="New: No tuve problemas | NewRecord:"/>
    <m/>
    <s v="Sí se cumplió, el Técnico llego el día y la hora acordadas"/>
    <m/>
    <m/>
    <s v="C-I"/>
    <x v="3"/>
    <x v="0"/>
    <s v="Cliente molesta porque ha tenido problemas con el servicio de internet y tiene problemas de cobertura"/>
    <s v="1. Encuesta: sin informacion en la encuesta // 2. Conversacion con soporte: Cliente indica que el servicio le funciona mal, hoy fue un tecnico a reparar y nuevamente esta sin servicio de internet, se le ofrece una visita y acepta // 3. Audio: 22-04 cliente llama indicando que tiene problemas en el servicio de internet, presenta intermitencia, soporte le indica que tiene una visita agendada para el dia sabado. // 4. TOA: 16-04 reparacion encuestada, cliente indica ONT offline, tecnico indica configuracion de equipo y dispositivos. 22-04 cliente indica que no tiene internet nuevamente, tecnico realzia cambio de ONT, pero tiene problemas de aprov por lo que la orden se va a GSA derivada. // 5. Siebel: Cliente activo // 6. Actualmente: Cliente se encuentra con ONT offline los rojo, la mac lleva a otro equipo, tiene un IPTV cableado y otro con rssi -38, actualmente se encuentra sin servicio el cliente y acepta visita. // dia de la visita cliente indica que no la quiere ya que el servicio le volvio. //7. Tecnico ingresa a domicilio y realiza reset y configuracion de equipos, pero cliente vuelve a tener problemas con el servicio ."/>
    <n v="103"/>
    <x v="2"/>
    <x v="7"/>
    <x v="6"/>
    <x v="6"/>
    <m/>
    <m/>
    <x v="0"/>
    <x v="0"/>
    <x v="0"/>
    <x v="0"/>
  </r>
  <r>
    <x v="15"/>
    <s v="alvaro lazo"/>
    <x v="0"/>
    <x v="1"/>
    <s v="Si"/>
    <s v="No tiene tiempo para atender"/>
    <m/>
    <m/>
    <m/>
    <s v="1-3JV6A43Q"/>
    <n v="992259496"/>
    <s v="HECTOR REINALDO GAJARDO QUINTANA"/>
    <s v="13070118-3"/>
    <s v="TOLPAN 699"/>
    <s v="ATLANTIS"/>
    <s v="METRO SUR"/>
    <d v="2026-04-16T00:00:00"/>
    <d v="2026-04-21T00:00:00"/>
    <d v="2026-04-21T10:09:53"/>
    <d v="2026-04-21T10:12:31"/>
    <s v="R_7ClsmuT7LwVVVqg"/>
    <d v="2026-04-21T10:12:31"/>
    <n v="992259496"/>
    <n v="0"/>
    <s v="VTR"/>
    <s v="1-278336357317"/>
    <s v="Puente Alto"/>
    <n v="4"/>
    <n v="1"/>
    <s v="0016392415-3"/>
    <s v="FTTH"/>
    <n v="917743"/>
    <s v="Detractores_VT"/>
    <n v="0"/>
    <s v="1) | 2) | 3)"/>
    <s v="MM_NFTT_ATLA_GERMAN BALBOA C"/>
    <m/>
    <m/>
    <s v="New: No tuve problemas | NewRecord:"/>
    <m/>
    <s v="Sí se cumplió, el Técnico llego el día y la hora acordadas"/>
    <m/>
    <m/>
    <s v="C-F-I"/>
    <x v="3"/>
    <x v="0"/>
    <s v="Cliente evalúa mal en encuesta de satisfacción porque persiste problema de velocidad en internet, en visita técnica marca más de 500 megas, pero El insiste en que solo navega a 200 megas, no acepta visita técnica ya que debe perder tiempo en esperar la visita y esta seguro que el problema no es de su domicilio."/>
    <s v="1- Encuesta: “Sin información”. 2- Conversación con Soporte: Cliente evalúa mal en encuesta de satisfacción porque persiste problema de velocidad en internet, en visita técnica marca más de 500 megas, pero El insiste en que solo navega a 200 megas, no acepta visita técnica ya que debe perder tiempo en esperar la visita y esta seguro que el problema no es de su domicilio. 3- E-Contact: Sin audios posterior a reparación. servicio 4.- TOA: Reparación completada el 16/04 con la sgte observación “s Se cambia ont , se configura extensores y dbox“. 5.- Revisión Técnica: ONT ZTE reportada con buenos niveles, 2 extensores particulares y 4 IPTVs, con buen rssi en red 5 Ghz. 6.-Siebell: Clte activo, sin nuevas solicitudes. 7.- Conclusion: Tecnico ingresa al domicilio y completa orden indicando que se cambia ont, se configura extensores y dbox, pero persiste problema de velocidad de internet."/>
    <n v="103"/>
    <x v="2"/>
    <x v="7"/>
    <x v="6"/>
    <x v="6"/>
    <m/>
    <m/>
    <x v="0"/>
    <x v="0"/>
    <x v="0"/>
    <x v="0"/>
  </r>
  <r>
    <x v="15"/>
    <s v="alvaro lazo"/>
    <x v="0"/>
    <x v="0"/>
    <s v="No"/>
    <m/>
    <m/>
    <m/>
    <m/>
    <s v="1-3JVR89M4"/>
    <n v="940474479"/>
    <s v="VALERIA"/>
    <s v="17661863-9"/>
    <s v="CALLE C 139"/>
    <s v="ZENER"/>
    <s v="CENTRO"/>
    <d v="2026-04-16T00:00:00"/>
    <d v="2026-04-21T00:00:00"/>
    <d v="2026-04-21T11:54:27"/>
    <d v="2026-04-21T11:58:18"/>
    <s v="R_3f6KbmxU3CDfKI9"/>
    <d v="2026-04-21T11:58:19"/>
    <n v="0"/>
    <n v="0"/>
    <s v="VTR"/>
    <s v="1-278369088791"/>
    <s v="Machali"/>
    <n v="1"/>
    <n v="2"/>
    <s v="0026859581-3"/>
    <s v="HFC"/>
    <n v="18681075"/>
    <s v="Detractores_VT"/>
    <n v="0"/>
    <s v="1) Horrible la instalación. Cables sueltos largos que entorpecen el paso muralla picoteada. | 2) | 3)"/>
    <s v="MM_HFC_ZENE_CARMELO BARRIOS C"/>
    <m/>
    <m/>
    <s v="New: Tuve problemas durante la Instalación | NewRecord: Tuve problemas"/>
    <s v="Horrible la instalación. Cables sueltos largos que entorpecen el paso muralla picoteada."/>
    <s v="Sí se cumplió, llego el día acordado pero en un horario diferente"/>
    <m/>
    <m/>
    <s v="I"/>
    <x v="3"/>
    <x v="0"/>
    <s v="1er, 2do y 3er llamado sin contacto. en encuesta clte indica que: “Horrible la instalación. Cables sueltos largos que entorpecen el paso uralla picoteada.”"/>
    <s v="1- Encuesta: “Horrible la instalación. Cables sueltos largos que entorpecen el paso muralla picoteada.” 2- Conversación con Soporte: Sin contacto. 3- E-Contact: Sin audios. 4.- TOA: Alta y modificación por un extensor, completadas el 16/04. 5.- Revisión Técnica: Mta reportada con buenos niveles. 6.-Siebell: Clte activo, sin nuevas solicitudes."/>
    <n v="48"/>
    <x v="2"/>
    <x v="2"/>
    <x v="2"/>
    <x v="38"/>
    <m/>
    <m/>
    <x v="0"/>
    <x v="0"/>
    <x v="0"/>
    <x v="0"/>
  </r>
  <r>
    <x v="15"/>
    <s v="alvaro lazo"/>
    <x v="0"/>
    <x v="1"/>
    <s v="No"/>
    <m/>
    <m/>
    <m/>
    <m/>
    <s v="1-3JXDKAGR"/>
    <n v="982899266"/>
    <s v="PATRICIO ESTEBAN NAVARRO PRADO"/>
    <s v="13633934-6"/>
    <s v="AVENIDA DOS ORIENTE 4829 DEPTO 108"/>
    <m/>
    <s v="NORTE"/>
    <d v="2026-04-20T00:00:00"/>
    <d v="2026-04-21T00:00:00"/>
    <d v="2026-04-21T20:50:00"/>
    <d v="2026-04-21T20:53:25"/>
    <s v="R_6bVzcT4V6F2jOi5"/>
    <d v="2026-04-21T20:53:25"/>
    <n v="0"/>
    <n v="0"/>
    <s v="CLARO"/>
    <s v="1-278461146419"/>
    <s v="Iquique"/>
    <n v="0"/>
    <n v="0"/>
    <s v="0019872492-0"/>
    <s v="FTTH"/>
    <n v="18036143"/>
    <s v="Detractores_VT"/>
    <n v="0"/>
    <s v="1) se instalo en una casa con adultos mayores. y el tecnico no fue capaz de configurar los TV, celular, etc con wifi contratado. pésimo el servicio del técnico | 2) | 3)"/>
    <s v="FS_MM_NFTT_ROBI_FRANCO HECHT V"/>
    <m/>
    <m/>
    <s v="New: Tuve problemas durante la Instalación | NewRecord: Tuve problemas"/>
    <s v="se instalo en una casa con adultos mayores. y el tecnico no fue capaz de configurar los TV, celular, etc con wifi contratado. pésimo el servicio del técnico"/>
    <s v="Sí se cumplió, el Técnico llego el día y la hora acordadas"/>
    <m/>
    <m/>
    <s v="C-F-I"/>
    <x v="3"/>
    <x v="0"/>
    <s v="Cliente titular, Don Patricio, confirma lo señalado anteriormente en encuesta, se efectuó instalación en una casa con adultos mayores, sus padres, pero el técnico no fue capaz de configurar los equipos en la red Wifi, o explicar cómo usar IPTVs, debiendo hacerlo El, explicándole a sus padres mediante una video llamada."/>
    <s v="1- Encuesta: “se instaló en una casa con adultos mayores y el técnico no fue capaz de configurar los TV, celular, etc con wifi contratado. pésimo el servicio del técnico.” 2- Conversación con Soporte: Cliente titular, Don Patricio, confirma lo señalado anteriormente en encuesta, se efectuó instalación en una casa con adultos mayores, sus padres, pero el técnico no fue capaz de configurar los equipos en la red Wifi, o explicar cómo usar IPTVs, debiendo hacerlo El, explicándole a sus padres mediante una video llamada. 3- E-Contact: Sin audios posterior a la instalación. 4.- TOA: Alta de instalación completada el 20/04. 5.- Revisión Técnica: ONT Huawei reportada con buenos niveles, 1 IPTV, cableado y 1 IPTV con buen rssi (-44) en red 5 Ghz . 6.-Siebell: Clte activo, sin nuevas solicitudes."/>
    <n v="20"/>
    <x v="2"/>
    <x v="18"/>
    <x v="22"/>
    <x v="40"/>
    <m/>
    <m/>
    <x v="0"/>
    <x v="0"/>
    <x v="0"/>
    <x v="0"/>
  </r>
  <r>
    <x v="15"/>
    <s v="alvaro lazo"/>
    <x v="0"/>
    <x v="1"/>
    <s v="No"/>
    <m/>
    <m/>
    <m/>
    <m/>
    <s v="1-3JXMH6LG"/>
    <n v="965920381"/>
    <s v="LUIS SALAS BRAVO"/>
    <s v="04856147-0"/>
    <s v="SANTO DOMINGO 1160 DEPTO 511"/>
    <m/>
    <s v="METRO NORTE"/>
    <d v="2026-04-17T00:00:00"/>
    <d v="2026-04-21T00:00:00"/>
    <d v="2026-04-21T19:00:53"/>
    <d v="2026-04-21T19:17:11"/>
    <s v="R_7ztGppburnhWIZl"/>
    <d v="2026-04-21T19:17:11"/>
    <n v="0"/>
    <n v="0"/>
    <s v="CLARO"/>
    <s v="1-278478946991"/>
    <s v="Santiago Centro"/>
    <n v="0"/>
    <n v="0"/>
    <s v="0019902657-7"/>
    <s v="FTTH"/>
    <n v="6938644"/>
    <s v="Detractores_VT"/>
    <n v="0"/>
    <s v="Por mi comentario anterior."/>
    <s v="FS_MM_NFTT_TQW_DIEGO TORRES P"/>
    <m/>
    <m/>
    <s v="New: No tuve problemas | NewRecord: No tuve problemas"/>
    <s v="Por mi comentario anterior."/>
    <s v="Sí se cumplió, el Técnico llego el día y la hora acordadas"/>
    <m/>
    <m/>
    <s v="I"/>
    <x v="3"/>
    <x v="0"/>
    <s v="Cliente indica que no ha respondido encuesta, se insiste con ello, ya que existía información en encuesta, pero confirma que no la ha respondido y que el servicio está funcionando correctamente, no requiriendo una visita técnica."/>
    <s v="1- Encuesta: “Por mi comentario anterior.” 2- Conversación con Soporte: Cliente indica que no ha respondido encuesta, se insiste con ello, ya que existía información en encuesta, pero confirma que no la ha respondido y que el servicio está funcionando correctamente, no requiriendo una visita técnica. 3- E-Contact: Sin audios posterior a la instalación. 4.- TOA: Alta de instalación completada el 20/04. 5.- Revisión Técnica: ONT ZTE reportada con buenos niveles . 6.-Siebell: Clte activo, sin nuevas solicitudes."/>
    <n v="31"/>
    <x v="4"/>
    <x v="22"/>
    <x v="8"/>
    <x v="3"/>
    <m/>
    <m/>
    <x v="0"/>
    <x v="0"/>
    <x v="0"/>
    <x v="0"/>
  </r>
  <r>
    <x v="15"/>
    <s v="alvaro lazo"/>
    <x v="0"/>
    <x v="1"/>
    <s v="No"/>
    <m/>
    <m/>
    <m/>
    <m/>
    <s v="1-3K0JNCP5"/>
    <n v="998316773"/>
    <s v="GONZALO MATAMALA NOVAKOVICH"/>
    <s v="11477632-7"/>
    <s v="LOS COIGUES 2764"/>
    <m/>
    <s v="SUR"/>
    <d v="2026-04-20T00:00:00"/>
    <d v="2026-04-21T00:00:00"/>
    <d v="2026-04-21T15:48:12"/>
    <d v="2026-04-21T15:53:12"/>
    <s v="R_6PufLaUoR4kjKeU"/>
    <d v="2026-04-21T15:53:13"/>
    <n v="0"/>
    <n v="0"/>
    <s v="VTR"/>
    <s v="1-278658514751"/>
    <s v="Punta Arenas"/>
    <n v="7"/>
    <n v="1"/>
    <s v="0020944444-5"/>
    <s v="FTTH"/>
    <n v="19654565"/>
    <s v="Detractores_VT"/>
    <n v="5"/>
    <s v="1) Muy lenta la instalación se demoran 3 horas en hacer una instalación | 2) | 3)"/>
    <s v="MM_NFTT_GATI_DIEGO SANTANA AGUILAR"/>
    <m/>
    <m/>
    <s v="New: No tuve problemas | NewRecord: No tuve problemas"/>
    <s v="Muy lenta la instalación se demoran 3 horas en hacer una instalación"/>
    <s v="Sí se cumplió, el Técnico llego el día y la hora acordadas"/>
    <m/>
    <m/>
    <s v="I"/>
    <x v="3"/>
    <x v="0"/>
    <s v="Cliente confirma lo señalado anteriormente en encuesta, tardaron demasiado en hacer la instalación."/>
    <s v="1- Encuesta: “Muy lenta la instalación se demoran 3 horas en hacer una instalación.” 2- Conversación con Soporte: Cliente confirma lo señalado anteriormente en encuesta, tardaron demasiado en hacer la instalación. 3- E-Contact: Sin audios posterior al alta del servicio 4.- TOA: Alta de instalación completada el 20/04. 5.- Revisión Técnica: ONT Huawei reportada con buenos niveles. 6.-Siebell: Clte activo, sin nuevas solicitudes."/>
    <n v="51"/>
    <x v="2"/>
    <x v="14"/>
    <x v="6"/>
    <x v="23"/>
    <m/>
    <m/>
    <x v="0"/>
    <x v="0"/>
    <x v="0"/>
    <x v="0"/>
  </r>
  <r>
    <x v="15"/>
    <s v="alvaro lazo"/>
    <x v="0"/>
    <x v="0"/>
    <s v="No"/>
    <m/>
    <m/>
    <m/>
    <m/>
    <s v="1-3K0ULKLM"/>
    <n v="991594319"/>
    <s v="WALTERIO EDUARDO QUINTEROS ESCOBAR"/>
    <s v="06514566-9"/>
    <s v="ENRIQUE SORO 1288 CASA 1"/>
    <s v="EMETEL"/>
    <s v="SUR"/>
    <d v="2026-04-20T00:00:00"/>
    <d v="2026-04-21T00:00:00"/>
    <d v="2026-04-21T14:18:30"/>
    <d v="2026-04-21T14:22:22"/>
    <s v="R_3AswvG7geFHNJhT"/>
    <d v="2026-04-21T14:22:22"/>
    <n v="0"/>
    <n v="0"/>
    <s v="VTR"/>
    <s v="1-278679529910"/>
    <s v="San Pedro De La Paz"/>
    <n v="9"/>
    <n v="1"/>
    <s v="0017898649-K"/>
    <s v="FTTH"/>
    <n v="1750571"/>
    <s v="Detractores_VT"/>
    <n v="5"/>
    <s v="1) Recién estoy adquiriendo el producto | 2) | 3)"/>
    <s v="MM_NFTT_EMETEL_JUAN FIERRO"/>
    <m/>
    <m/>
    <s v="New: No tuve problemas | NewRecord: No tuve problemas"/>
    <s v="Recién estoy adquiriendo el producto"/>
    <s v="Sí se cumplió, el Técnico llego el día y la hora acordadas"/>
    <m/>
    <m/>
    <s v="I"/>
    <x v="3"/>
    <x v="0"/>
    <s v="1er, 2do y 3er llamado sin contacto. en encuesta clte indica que: “Recién estoy adquiriendo el producto.”"/>
    <s v="1- Encuesta: “Recién estoy adquiriendo el producto.” 2- Conversación con Soporte: Sin contacto. 3- E-Contact: Sin audios posterior alta del servicio 4.- TOA: Modificación de instalación completada el 17/03, una nueva Modificación queda sin moradores el 18/03, se genera una reparación que queda sin moradores el 14/04 y reparación es completada el 15/04 con la sgte observación “se cambia acometida completa “. 5.- Revisión Técnica: ONT ZTE reportada con buenos niveles, 1 IPTV, cableado. 6.-Siebell: Clte activo, sin nuevas solicitudes."/>
    <n v="40"/>
    <x v="1"/>
    <x v="1"/>
    <x v="1"/>
    <x v="1"/>
    <m/>
    <m/>
    <x v="0"/>
    <x v="0"/>
    <x v="0"/>
    <x v="0"/>
  </r>
  <r>
    <x v="15"/>
    <s v="Erick Martinez"/>
    <x v="0"/>
    <x v="0"/>
    <s v="No"/>
    <m/>
    <m/>
    <m/>
    <m/>
    <s v="1-3K3D9UKC"/>
    <n v="930134866"/>
    <s v="GILDA ROSALIA ROJAS VARAS"/>
    <s v="12348639-0"/>
    <s v="GORBEA 2455 DEPTO 525"/>
    <s v="TECHNOGROUP"/>
    <s v="METRO NORTE"/>
    <d v="2026-04-20T00:00:00"/>
    <d v="2026-04-21T00:00:00"/>
    <d v="2026-04-21T20:19:01"/>
    <d v="2026-04-21T20:23:00"/>
    <s v="R_3CewYu7nsnpWG5z"/>
    <d v="2026-04-21T20:23:00"/>
    <n v="0"/>
    <n v="0"/>
    <s v="CLARO"/>
    <s v="1-278831831889"/>
    <s v="Santiago Centro"/>
    <n v="1"/>
    <n v="1"/>
    <s v="0019060733-K"/>
    <s v="HFC"/>
    <n v="19975152"/>
    <s v="Detractores_VT"/>
    <n v="3"/>
    <s v="1) | 2) | 3)"/>
    <s v="QA_B2B_MM_HFC_TECH_JEAN ERRAZURIZ M"/>
    <m/>
    <m/>
    <s v="New: No tuve problemas | NewRecord:"/>
    <m/>
    <m/>
    <m/>
    <m/>
    <s v="C-I"/>
    <x v="3"/>
    <x v="0"/>
    <s v="S/C--encuesta; sin informacion, en audio del 20-04 (generacion de reparacion), cliente se ofusca al pedir descuentos por dias sin servicio, soporte le explica que debe concluir la reparacion primero para aplicar los descuentos .-"/>
    <s v="1-encuesta; sin informacion , 2 llamada; sin contacto, 3 -e-contact; en audio del día 20-04 cliente llama porque esta sin servicio de internet, soporte genera la reparación, le consigue agenda para el mismo día 20-04 en bloque de 13-16 hrs , le pide que confirme la visita, además pide descuento por los días sin servicios, menciona que no pagara la visita, se molesta indicando que le descuenten los días sin servicio, soporte le explica que los descuentos se aplican para el siguiente mes, una vez este ok la reparación, 4- Toa-; orden ejecutada el día 20-04 con obs de Cambio de mta por falla// existe una orden cancelada, pero esta creada el día 17-04 antes de reparación- 5 Siebel; ACTIVO, 6- Equipos ok _x000a_E77BZG251807268 -42 en red 5g- ARRIS-3BA0 - 5Ghz_x000a_E77BZG251800341 -42 en red 5g, ARRIS-3BA0 - 5Ghz_x000a_2 dias de uptime- _x000a_Niveles ok en bec multimarca _x000a_"/>
    <n v="3"/>
    <x v="5"/>
    <x v="0"/>
    <x v="21"/>
    <x v="27"/>
    <m/>
    <m/>
    <x v="0"/>
    <x v="0"/>
    <x v="0"/>
    <x v="0"/>
  </r>
  <r>
    <x v="15"/>
    <s v="Erick Martinez"/>
    <x v="0"/>
    <x v="0"/>
    <s v="Si"/>
    <m/>
    <m/>
    <m/>
    <m/>
    <s v="1-3K3Q341C"/>
    <n v="928342050"/>
    <s v="JAIME ESTEBAN URRUTIA ALIAGA"/>
    <s v="17169643-7"/>
    <s v="TOESCA 2576 DEPTO 319"/>
    <s v="TECHNOGROUP"/>
    <s v="METRO NORTE"/>
    <d v="2026-04-20T00:00:00"/>
    <d v="2026-04-21T00:00:00"/>
    <d v="2026-04-21T13:20:36"/>
    <d v="2026-04-21T13:28:45"/>
    <s v="R_5Uh2ayJr6NTQ2A1"/>
    <d v="2026-04-21T13:28:46"/>
    <n v="0"/>
    <n v="0"/>
    <s v="VTR"/>
    <s v="1-278853352629"/>
    <s v="Santiago Centro"/>
    <n v="0"/>
    <n v="0"/>
    <s v="0018432959-K"/>
    <s v="FTTH"/>
    <n v="26682626"/>
    <s v="Detractores_VT"/>
    <n v="0"/>
    <s v="1) | 2) Me llamaron cuando el técnico ya estaba _x000a_No seguí nada | 3)"/>
    <s v="MM_NFTT_TECH_SAMUEL MEDINA P"/>
    <m/>
    <m/>
    <s v="New: Tuve problemas con el seguimiento vía Whatsapp | NewRecord:"/>
    <m/>
    <s v="Sí se cumplió, el Técnico llego el día y la hora acordadas"/>
    <m/>
    <m/>
    <s v="I"/>
    <x v="3"/>
    <x v="0"/>
    <s v="S/C encuesta; Me llamaron cuando el técnico ya estaba ,No seguí nada, problemas en seguimiento de orden via wassap, sin audios relacionados- _x000a_"/>
    <s v="1-encuesta; sin informacion, 2 llamada; sin contacto, 3- e-contact; en audio del día 21-04 soporte lo llama para ofrecerle una mejora en su plan, se corta la llamada. 4- Toa: alta ejecutada el día 19-04, y el día 20-04 cae reparación por estar sin señal/ en esta reparación se cierra con obs de ; Se realiza reconexión de jumper a cto asignada por desconexión por terceros equipos ok niveles ok/ desconectado por terceros. 5 Siebel: activo, Equipos; solo net _x000a_Ont – sin potencia según onnfide- _x000a_Ont offline desde el día 20/ según reporte de nnoc- _x000a_"/>
    <n v="102"/>
    <x v="0"/>
    <x v="0"/>
    <x v="15"/>
    <x v="16"/>
    <m/>
    <m/>
    <x v="0"/>
    <x v="0"/>
    <x v="0"/>
    <x v="0"/>
  </r>
  <r>
    <x v="15"/>
    <s v="Erick Martinez"/>
    <x v="0"/>
    <x v="0"/>
    <s v="No"/>
    <m/>
    <m/>
    <m/>
    <m/>
    <s v="1-3K3R5BPH"/>
    <n v="985978450"/>
    <s v="JOSE MIGUEL HIDALGO MORALES"/>
    <s v="13857345-1"/>
    <s v="10 ORIENTE A 2275 EDIF. B DEPTO 301"/>
    <s v="XR3"/>
    <s v="SUR"/>
    <d v="2026-04-20T00:00:00"/>
    <d v="2026-04-21T00:00:00"/>
    <d v="2026-04-21T12:28:50"/>
    <d v="2026-04-21T12:31:38"/>
    <s v="R_5vdzSj98c18gmWB"/>
    <d v="2026-04-21T12:31:38"/>
    <n v="0"/>
    <n v="0"/>
    <s v="VTR"/>
    <s v="1-278855135316"/>
    <s v="Talca"/>
    <n v="0"/>
    <n v="0"/>
    <s v="0015835521-3"/>
    <s v="FTTH"/>
    <n v="19061116"/>
    <s v="Detractores_VT"/>
    <n v="1"/>
    <s v="1) | 2) | 3)"/>
    <s v="MM_NFTT_XR3_PATRICIO JARA RAMOS"/>
    <m/>
    <m/>
    <s v="New: Tuve problemas durante la visita técnica | NewRecord:"/>
    <m/>
    <s v="Sí se cumplió, el Técnico llego el día y la hora acordadas"/>
    <m/>
    <m/>
    <s v="C-I"/>
    <x v="3"/>
    <x v="0"/>
    <s v="S/C/ encuesta; sin informacion,. en audio del dia 20-04 cliente se contacta por que esta sin servicio desde el dia 18-04 por que se atraso en la cuenta le cortaron los servicios pero el pago ese dia en la tarde , pero los servicios no llegaron indica que llamo ese dia pero no le dieron la solucion,(audio de generacion de reparacion),"/>
    <s v="1-encuesta; sin informacion, 2 llamada; sin contacto, 3- e-contac;En audio del día 20-04 al medio día, cliente llama para indicar que se atraso en la cuenta y le cortaron los servicios, ante esto la paga la cuenta el día sábado 18-04 y hasta la fecha (día 20-04 aun esta sin servicio, soporte revisa la cuenta y esta sin deuda, envía un reset pero sin éxito por lo cual genera la reparación para el mismo día en la tarde, _x000a_en audio del día 20-04 llama el técnico para validar la ont , que scot lo había enviado al área comercial, que no tuviera deuda o alguna suspensión unidireccional, soporte le menciona que esta ok, sin deuda, entonces indica que le hará un reaprovisionamiento por sistema, técnico confirma el reset ok, técnico confirma que ya están ok lo servicios y corta la llamada. 4- toa; orden ejecutada el día 20-04, fue cerrada con obs de Se restablece servicios mediante gsa y area comercial, se realizan pruebas de velocidad y servicios funcionan correctamente, niveles ok, cliente ok 5- Siebel. Suspension unidireccional el día 19-04 por mora , reanudacion de los servicios el día 19-04 a los 20 min de la suspensión unidireccional. -6 Equipos; _x000a_Ont -19 potencia ok- _x000a_E77BZG250114274 -45 en red 5g_x000a_E77BZG243418112 -46 en red 5g _x000a_E77BZG250112732 -33 en red 5g- batería baja del control remoto- _x000a_Tnt sports hd _x000a_"/>
    <n v="52"/>
    <x v="6"/>
    <x v="12"/>
    <x v="17"/>
    <x v="19"/>
    <m/>
    <m/>
    <x v="0"/>
    <x v="0"/>
    <x v="0"/>
    <x v="0"/>
  </r>
  <r>
    <x v="15"/>
    <s v="Erick Martinez"/>
    <x v="0"/>
    <x v="0"/>
    <s v="No"/>
    <m/>
    <m/>
    <m/>
    <m/>
    <s v="1-3K3YT351"/>
    <n v="933636709"/>
    <s v="JONATHAN ANDRES ASTUDILLO PAZ"/>
    <s v="17444399-8"/>
    <s v="ALC GABRIEL GANA 1097"/>
    <s v="JR"/>
    <s v="SUR"/>
    <d v="2026-04-20T00:00:00"/>
    <d v="2026-04-21T00:00:00"/>
    <d v="2026-04-21T14:39:45"/>
    <d v="2026-04-21T14:40:52"/>
    <s v="R_54Hr6aM21iOvZpu"/>
    <d v="2026-04-21T14:40:53"/>
    <n v="0"/>
    <n v="0"/>
    <s v="VTR"/>
    <s v="1-278868001325"/>
    <s v="Coronel"/>
    <n v="5"/>
    <n v="1"/>
    <s v="0015420884-4"/>
    <s v="FTTH"/>
    <n v="19328218"/>
    <s v="Detractores_VT"/>
    <n v="0"/>
    <s v="1) | 2) | 3)"/>
    <s v="MM_NFTT_JR_CRISTIAN FIGUEROA C"/>
    <m/>
    <m/>
    <s v="New: No tuve problemas | NewRecord:"/>
    <m/>
    <s v="Sí se cumplió, el Técnico llego el día y la hora acordadas"/>
    <m/>
    <m/>
    <s v="C-I"/>
    <x v="3"/>
    <x v="0"/>
    <s v="S/C/encuesta; sin informacion, en audio del dia 20-04 cliente llama para solicitar una rebaja en su boleta por que le estan cobrando un canal (tnt sport) , el cual el dio de baja el mes de marzo pero aun se lo cobran (no existe audio de baja de este canal en marzo) -"/>
    <s v="1-encuesta; sin informacion, 2 : llamada; sin contacto, 3-e- contact; en audio del día 18-03 esta llamada cliente menciona que tiene problemas con su iptv soporte lo ayuda con un reset, y el cliente confirma ok, después de esto el cliente solicita una rebaja en su boleta, soporte le indica que debe ganarse el Oscar a mejor actuación para que le bajen el valor de su boleta, no pide sacar canal – _x000a__x000a_en audio del día 20-04 cliente llama para solicitar una rebaja en su boleta por que le están cobrando 60 mil pesos , por un canal premium que el dio de baja en marzo (no existe audio en e-contact sobre esto) soporte verifica que el canal esta activo en plataforma, y lo derivara a otra área, soporte de la nueva área realiza la desconexión del TNT sports por temas de costo, _x000a_le explica que el périodo de facturación es de 13 a 12 de cada mes, ante esto le recomienda que de la baja del canal, unos días antes de esta fecha, (11-04), para que este dentro del ciclo de facturación, cliente indica que llamara el día 11-04 para dar de baja el canal- se corta la llamada- _x000a_4-toa; orden ejecutada el día 20-04 se cierra con obs de reset a iptv , no tiene VT posteriores- 5 Siebel: activo- suspensión y reanudación todos los meses desde diciembre del 2025, 6-Ont potencia ok -21_x000a_E77MZG240316898 -32 en red 5g _x000a_E77MZG234704869 -37 en red 5g _x000a_E77MZG234710594 -48 en red 5g _x000a_E77MZG240320982 -36 en red 5g _x000a_"/>
    <n v="45"/>
    <x v="4"/>
    <x v="11"/>
    <x v="35"/>
    <x v="50"/>
    <m/>
    <m/>
    <x v="0"/>
    <x v="0"/>
    <x v="0"/>
    <x v="0"/>
  </r>
  <r>
    <x v="15"/>
    <s v="Erick Martinez"/>
    <x v="0"/>
    <x v="0"/>
    <s v="Si"/>
    <m/>
    <d v="2026-04-23T00:00:00"/>
    <d v="2013-10-01T00:00:00"/>
    <s v="Derivada Redes"/>
    <s v="1-3K41DC0S"/>
    <n v="998226887"/>
    <s v="JOAQUIN WINSTON ALBE CHINCHON BUNTING"/>
    <s v="04600944-4"/>
    <s v="AVENIDA PRESIDENTE KENNEDY 6969 DEPTO 1002"/>
    <s v="XR3"/>
    <s v="METRO ORIENTE"/>
    <d v="2026-04-20T00:00:00"/>
    <d v="2026-04-21T00:00:00"/>
    <d v="2026-04-21T13:42:55"/>
    <d v="2026-04-21T13:45:35"/>
    <s v="R_63ao0u9KhyKURLj"/>
    <d v="2026-04-21T13:45:35"/>
    <n v="998226887"/>
    <n v="0"/>
    <s v="VTR"/>
    <s v="1-278872304998"/>
    <s v="Las Condes"/>
    <n v="5"/>
    <n v="4"/>
    <s v="0012327762-7"/>
    <s v="HFC"/>
    <n v="5062133"/>
    <s v="Detractores_VT"/>
    <n v="6"/>
    <s v="1) | 2) | 3)"/>
    <s v="MM_HFC_NFTT_XR3_CELESTINO SOLIS D"/>
    <m/>
    <m/>
    <s v="New: | NewRecord:"/>
    <m/>
    <m/>
    <m/>
    <m/>
    <s v="C-F-I"/>
    <x v="3"/>
    <x v="0"/>
    <s v="S/C/ encuesta ; sin informacion, en audio del dia 20-04 cliente esta molesto por que no tiene internet y en la llamada no fue resuelto su problema, por lo que se genera una VT- (tecnico solo da reset a mta, cambia un conector y cierra orden , en revision de sistema se refleja problemas de retorno en el cuadrante , orden debio ser derivada a red)"/>
    <s v="1-encuesta; sin informacion, 2 llamada; sin contacto, 3- e-contact; fecha de audio 20-04; El cliente, don Joaquín, está muy molesto y frustrado porque no tiene servicio de internet ni teléfono fijo de VTR en su domicilio. El problema surgió de repente y le impide realizar sus actividades diarias. La agente intentó guiarlo a través de una videollamada para diagnosticar el problema, pero la esposa del cliente intervino, expresando su exasperación por la falta de solución y la necesidad de una visita técnica. El cliente se siente impotente y molesto porque no puede resolver el problema por sí mismo y la asistencia remota no está siendo efectiva. El servicio sigue caído y no se ha resuelto durante la llamada.4-Toa: orden ejecutada el día 20-04 con obs de sin internet, se cierra con obs de se cambia conector en tap y se resetea emta en terreno servicio ok funcionando 5- Siebel: activo, sin boton de cambio de tecnologia/ no factible en red FTTH , RED SOLO HFC 6- Equipos; mta _x000a_Peack de cer hasta el 2% en portadoras 1-10-0.0/01-10-3.0 desde el día 19-04 a las 06 am hasta la fecha – cíclica todos los días desde las 24 hrs hasta las 06 am, CCER hasta el 24%, afectación en snr en ups hasta 25 dBm, cuadrante en las mismas condiciones, cambios de modulación a QPSK desde el día 19-04 DE FORMA CONSTANTE – EN PORTADORA 35,6 MHz_x000a_Portadora 40.7 MHz con modulación a QPSK, _x000a_Portadora 30,8 MHz con modulación QPSK, constante desde el día 19-04 _x000a_Snr en portadoras es de 22.5 desde el día 19-04 hasta la fecha- _x000a_Fec en portadoras de ups.7/ tecnico debio derivar orden a redes, por la condicion de mala señal en mta , por lo cual cliente siguio con problemas , se crea orden y se deriva a redes de manera proactiva_x000a_"/>
    <n v="29"/>
    <x v="2"/>
    <x v="2"/>
    <x v="10"/>
    <x v="9"/>
    <m/>
    <m/>
    <x v="0"/>
    <x v="0"/>
    <x v="0"/>
    <x v="0"/>
  </r>
  <r>
    <x v="16"/>
    <s v="ahairon tapia"/>
    <x v="0"/>
    <x v="1"/>
    <s v="No"/>
    <m/>
    <m/>
    <m/>
    <m/>
    <s v="1-3JQTBBT2"/>
    <n v="942677791"/>
    <s v="RAMIRO EXEQUIEL SANTIBANEZ CONTRERAS"/>
    <s v="10336609-7"/>
    <s v="BERNARDO O HIGGINS 840 CASA A"/>
    <s v="EMETEL"/>
    <s v="SUR"/>
    <d v="2026-04-13T00:00:00"/>
    <d v="2026-04-22T00:00:00"/>
    <d v="2026-04-20T16:19:09"/>
    <d v="2026-04-20T16:26:30"/>
    <s v="R_3tKJbmHJ44uMNcI"/>
    <d v="2026-04-22T16:19:10"/>
    <n v="0"/>
    <n v="0"/>
    <s v="VTR"/>
    <s v="1-278071448134"/>
    <s v="Los Angeles"/>
    <n v="0"/>
    <n v="0"/>
    <s v="0026153635-8"/>
    <s v="FTTH"/>
    <n v="10218712"/>
    <s v="Detractores_VT"/>
    <n v="5"/>
    <s v="1) Depende como quede el servicio con la visita | 2) | 3)"/>
    <s v="MM_NFTT_EMETEL_EMGELBERTH URDANETA"/>
    <m/>
    <m/>
    <s v="New: | NewRecord:"/>
    <s v="Depende como quede el servicio con la visita"/>
    <m/>
    <m/>
    <m/>
    <s v="C-I"/>
    <x v="3"/>
    <x v="0"/>
    <s v="Cliente molesto porque le consulto a tecnico por un extensor y este le dijo que no lo requeria, pero tuvo problemas y tuvo que llamar pidiendo uno y se soluciono su problema"/>
    <s v="1. Encuesta: cliente indica &quot;Depende como quede el servicio con la visita&quot; // 2. Conversacion con soporte: Cliente indica que su molestia fue porque cuando fue el tecnico, cliente le dijo que quizas necesite un extensor al momento de la instalacion, pero tecnico le indico que no iba a ser necesario que con lo que tenia le funcionaria bien y no fue asi, tuvo que ir nuevamente para que le dejaran un extensor en el 2do piso. // 3. Audio: 16-04 cliente llama indicando que el habia contratado un servicio y dio de baja, porque se iba a ir a otra empresa, pero al final volvio y quiere contratar de nuevo para ver si aun puede retomar el plan pero ahora con television. // 4. TOA: ordenes de baja voluntaria son generadas cliente dio de baja y se arrepintio, cliente sigue activo actualmente. 13-04 se suspende orden ya que venia con la direccion erronea y se crea nueva orden. 13-04 alta encuestada se ejecuta y tecnico indica que todo queda ok 16-04 se realiza la baja de los servicios por sistema por peticion de cliente ya que se iba a otra empresa, pero luego se arrepiente y el dia 17-04 se realiza un nuevo alta dejando nuevos equipos ok 21-04 se crea una modificacion con un extensor solicitado por el cliente. // 5. Siebel: Cliente activo// 6. Actualmente: ONT online rx -17.4 extensor rssi -53 ok, IPTV rssi 54 ok, cliente indica que no tiene problemas en el servicio luego de la instalacion del extensor."/>
    <n v="48"/>
    <x v="2"/>
    <x v="2"/>
    <x v="2"/>
    <x v="38"/>
    <m/>
    <m/>
    <x v="0"/>
    <x v="0"/>
    <x v="0"/>
    <x v="0"/>
  </r>
  <r>
    <x v="16"/>
    <s v="ahairon tapia"/>
    <x v="0"/>
    <x v="1"/>
    <s v="Si"/>
    <m/>
    <d v="2026-04-28T00:00:00"/>
    <s v="13-16"/>
    <s v="Pendiente"/>
    <s v="1-3JUGQHJE"/>
    <n v="967352494"/>
    <s v="PHYAREN LIDIA CAIMANQUE VEGA"/>
    <s v="15908315-2"/>
    <s v="LOS AROMOS 2498"/>
    <m/>
    <s v="NORTE"/>
    <d v="2026-04-15T00:00:00"/>
    <d v="2026-04-22T00:00:00"/>
    <d v="2026-04-20T09:26:30"/>
    <d v="2026-04-20T09:26:45"/>
    <s v="R_1alfUz0So2mSQGB"/>
    <d v="2026-04-22T09:26:32"/>
    <n v="0"/>
    <n v="0"/>
    <s v="VTR"/>
    <s v="1-278293451397"/>
    <s v="La Serena"/>
    <n v="1"/>
    <n v="1"/>
    <s v="0017937870-1"/>
    <s v="FTTH"/>
    <n v="5020433"/>
    <s v="Detractores_VT"/>
    <n v="2"/>
    <s v="1) | 2) | 3)"/>
    <s v="FS_MM_NFTT_ROBI_FREDDY CORTES V"/>
    <m/>
    <m/>
    <s v="New: | NewRecord:"/>
    <m/>
    <m/>
    <m/>
    <m/>
    <s v="C-I"/>
    <x v="3"/>
    <x v="0"/>
    <s v="Cliente molesto porque luego de la ultima visita quedo sin servicio en un TV"/>
    <s v="1. Encuesta: sin informacion en la encuesta // 2. Conversacion con soporte: Cliente indica que luego de la ultima visita quedo sin servicio de television en un televisor, dice que desde que le cambiaron a fibra esta con problemas, se le ofrece visita, cliente indica que no ha pagado pero que pagara y acepta la visita. // 3. Audio: cliente indica que desde la visita tecnica quedo sin un televisor funcionando, por lo que esta muy molesto, indica que no enciende ni con su propio control remoto, por lo que esta molesto y evalua dar la baja del servicio. // 4. TOA: 15-04 reparacion encuestada, cliente indica cable modem offline y tecnico indica que deja a cliente con niveles ok, pero que cliente solicita IPTV. 15-04 se solicitan 2 modificaciones en las que cada orden contiene un IPTV adicional, en el que tecnico indica ok // 5. Siebel: servicio suspendido en la direccion de los aromos (afectada) // 6. Actualmente: cliente cuenta con ONT rx -21.8, IPTV rssi -69 IPTV cableado he IPTV banda 2.4.// 7. conclusion: tecnico ingresa a domicilio y luego de la visita corta un cable el cual deja sin servicio al cliente, probablemente es el cable coaxial ya que cliente tiene fibra, por lo que se solicita IPTV, pero luego cliente indica que TV no enciende y que el control remoto no hace encender el televisor, puede que este quemado el tv tambien, pero se le promete una visita tecnica y cliente acepta para revisar ya que ademas tiene otros IPTV que estan fuera de rango de correcto funcionamiento y se requiere revisar la instalacion, cliente amenza con dar de baja, actualmente en siebel esta suspendido por no pago, pero cliente en llamado dice que pagara, por lo que se espera que pague para generar la visita. //"/>
    <n v="59"/>
    <x v="2"/>
    <x v="2"/>
    <x v="6"/>
    <x v="6"/>
    <m/>
    <m/>
    <x v="0"/>
    <x v="0"/>
    <x v="0"/>
    <x v="0"/>
  </r>
  <r>
    <x v="16"/>
    <s v="ahairon tapia"/>
    <x v="0"/>
    <x v="1"/>
    <s v="No"/>
    <m/>
    <m/>
    <m/>
    <m/>
    <s v="1-3JX84GUD"/>
    <n v="976561770"/>
    <s v="MARIA LEONOR AVENDANO KUNSTMANN"/>
    <s v="04661988-9"/>
    <s v="SANDRO BOTTICELLI 7881"/>
    <s v="TRAZA"/>
    <s v="METRO ORIENTE"/>
    <d v="2026-04-20T00:00:00"/>
    <d v="2026-04-22T00:00:00"/>
    <d v="2026-04-22T16:15:38"/>
    <d v="2026-04-22T16:18:55"/>
    <s v="R_74h9onmTSckiH2V"/>
    <d v="2026-04-22T16:18:55"/>
    <n v="0"/>
    <n v="0"/>
    <s v="VTR"/>
    <s v="1-278460178422"/>
    <s v="Las Condes"/>
    <n v="0"/>
    <n v="0"/>
    <s v="0020635726-6"/>
    <s v="FTTH"/>
    <n v="619500"/>
    <s v="Detractores_VT"/>
    <n v="1"/>
    <s v="1) | 2) | 3)"/>
    <s v="FS_MM_NFTT_TRAZ_AXEL RODRIGUEZ M"/>
    <m/>
    <m/>
    <s v="New: | NewRecord:"/>
    <m/>
    <m/>
    <m/>
    <m/>
    <s v="C-F-I"/>
    <x v="3"/>
    <x v="0"/>
    <s v="Cliente molesto porque no fuimos a visitar el dia comprometido y la orden fue reprogramada"/>
    <s v="1. Encuesta: sin informacio en la encuesta // 2. Conversacion con soporte: Cliente contesta he indica que numero equivocado y corta, siendo que es el numero que figura en todas las plataformas // 3. Audio: 18-04 Cliente llama indicando que tenia una instalacion programada pero no han llegado, dice que le han mandado por whatsapp pero ya termino el horario de 13 a 16 y no ha llegado, soporte le explica que puede haber un retraso y que puede reagendar, cliente no quiere reagendar, indica que esta sin television hace 3 meses y ha sido muy paciente, soporte le indica que la visita se reagendo para el dia 20-04, pero cliente indica que no puede recibir esa visita. Cliente se molesta mucho porque le reagendaron la visita. // 4. TOA: 20-04 reparacion encuestada, cliente indica IPTV con problemas, tecnico cambia IPTV indicando que deja ok el servicio. 25-04 hay una reparacion pendiente donde cliente indica que dbox no enciende. // 5. Siebel: Cliente activo // 6. Actualmente: ONT rx -17.4 ok IPTV 18 y 65 NOK, tiene una orden pendiente de ejecucion para el sabado 25-04 // 7. conclusion: cliente esta molesto porque le reagendaron la visita y a ella le cuesta estar por temas laborales, indica que estuvo 3 meses sin servicio y portemas de tiempo y turnos no ha podido estar, la orden fue solicitada el dia 16 y fue reprogramada el dia 18 , sin autorizacion o informacion del cliente, lo que la molesto y quedo para el dia 20-04, donde fue completada, pero actualmente tiene otra orden para el dia 25-04 por una falla de dbox, pero la principal molestia para el cliente es que no llegamos cuando le dijimos que iriamos y ella tiene poco tiempo."/>
    <n v="55"/>
    <x v="2"/>
    <x v="4"/>
    <x v="4"/>
    <x v="4"/>
    <m/>
    <m/>
    <x v="0"/>
    <x v="0"/>
    <x v="0"/>
    <x v="0"/>
  </r>
  <r>
    <x v="16"/>
    <s v="ahairon tapia"/>
    <x v="0"/>
    <x v="1"/>
    <s v="No"/>
    <m/>
    <d v="2026-04-27T00:00:00"/>
    <s v="16-19"/>
    <s v="Completada"/>
    <s v="1-3JY7F9MX"/>
    <n v="974410738"/>
    <s v="MANUEL IVAN ARRIETA ARANCIBIA"/>
    <s v="12441116-5"/>
    <s v="CALINGASTA 1241"/>
    <m/>
    <s v="NORTE"/>
    <d v="2026-04-17T00:00:00"/>
    <d v="2026-04-22T00:00:00"/>
    <d v="2026-04-22T18:47:55"/>
    <d v="2026-04-22T18:53:44"/>
    <s v="R_60k08InujXWSSml"/>
    <d v="2026-04-22T18:53:44"/>
    <n v="0"/>
    <n v="0"/>
    <s v="VTR"/>
    <s v="1-278519675241"/>
    <s v="La Serena"/>
    <n v="1"/>
    <n v="1"/>
    <s v="0018346516-3"/>
    <s v="FTTH"/>
    <n v="4032927"/>
    <s v="Detractores_VT"/>
    <n v="1"/>
    <s v="1) | 2) | 3)"/>
    <s v="MM_NFTT_ROBI_DIEGO BUSTAMANTE R"/>
    <m/>
    <m/>
    <s v="New: Tuve problemas durante la visita técnica | NewRecord:"/>
    <m/>
    <s v="Sí se cumplió, el Técnico llego el día y la hora acordadas"/>
    <m/>
    <m/>
    <s v="I"/>
    <x v="3"/>
    <x v="0"/>
    <s v="Cliente molesto porque ha tenido muchos problemas de intermitencia en el servicio a pesar de visita tecnica"/>
    <s v="1. Encuesta: sin informacion en la encuesta // 2. Conversacion con soporte: cliente indica que el servicio le funciona mal, no llega a la velocidad y no es estable, indica que tiene otra compañía tambien en el domicilio y con esa no tiene problemas, debido a su trabajo no puede tener problemas de internet y que el mal funcionamiento que ha tenido el servicio no le permite trabajar, esta molesto quiere dar de baja, pero acepta una ultima visita para intentar que funcione bien // 3. Audio: sin audio // 4. TOA: 17-04 cliente indica tener problemas en el servicio aludiendo intermitencia, tecnico cambia ONT indicando que fallaba por interferencia en wifi, indica ok // 5. Siebel: cliente activo // 6. Actualmente: Cliente tiene ont online rx-20.3 cobertura NOK tiene aparatos muy lejanos quizas necesite extensor, se agenda visita ya que cliente indica que la necesita aun, porque sigue con problemas. //7. tecnico ingresa realiza cambio de ONT, pero cliente indica que aun asi ha tenido problemas, por lo que se le genera visita tecnica."/>
    <n v="59"/>
    <x v="2"/>
    <x v="2"/>
    <x v="6"/>
    <x v="6"/>
    <m/>
    <m/>
    <x v="0"/>
    <x v="0"/>
    <x v="0"/>
    <x v="0"/>
  </r>
  <r>
    <x v="16"/>
    <s v="alvaro lazo"/>
    <x v="0"/>
    <x v="1"/>
    <s v="Si"/>
    <s v="Cliente da de baja el servicio"/>
    <m/>
    <m/>
    <m/>
    <s v="1-3JYL0PT6"/>
    <n v="973483130"/>
    <s v="CONSTANZA PAMELA P?REZ ROMERO"/>
    <s v="19227527-K"/>
    <s v="VOLCAN TOLHUACA 5903"/>
    <m/>
    <s v="METRO SUR"/>
    <d v="2026-04-17T00:00:00"/>
    <d v="2026-04-22T00:00:00"/>
    <d v="2026-04-22T11:02:50"/>
    <d v="2026-04-22T11:06:06"/>
    <s v="R_3Gnci0PXBf7dfPj"/>
    <d v="2026-04-22T11:06:07"/>
    <n v="0"/>
    <n v="0"/>
    <s v="VTR"/>
    <s v="1-278542509810"/>
    <s v="La Florida"/>
    <n v="8"/>
    <n v="1"/>
    <s v="0027147563-2"/>
    <s v="FTTH"/>
    <n v="11020755"/>
    <s v="Detractores_VT"/>
    <n v="0"/>
    <s v="1) El tecnico dejo todo desordenado, cochino ademas de muy mala disposicion | 2) | 3)"/>
    <s v="MM_NFTT_DOMI_JESUS LABRADOR PULIDO"/>
    <m/>
    <m/>
    <s v="New: No tuve problemas | NewRecord: No tuve problemas"/>
    <s v="El tecnico dejo todo desordenado, cochino ademas de muy mala disposicion"/>
    <s v="Sí se cumplió, el Técnico llego el día y la hora acordadas"/>
    <m/>
    <m/>
    <s v="I"/>
    <x v="3"/>
    <x v="0"/>
    <s v="Cliente evalúa mal en encuesta de satisfacción porque El técnico realizo un muy mal trabajo, dejando el departamento sucio y cochino, señala que por este motivo ya acudió a dar de baja el servicio."/>
    <s v="1- Encuesta: “El técnico dejo todo desordenado, cochino además de muy mala disposición”. 2- Conversación con Soporte: Cliente evalúa mal en encuesta de satisfacción porque El técnico realizo un muy mal trabajo, dejando el departamento sucio y cochino, señala que por este motivo ya acudió a dar de baja el servicio. 3- E-Contact: Sin audios. 4.- TOA: Alta completada el 17/04, se observa 2 bajas voluntarias con fecha 22/04, aun en estado pendiente. 5.- Revisión Técnica: ONT ZTE, no reportada. 6.-Siebell: Clte activo, se observa 2 bajas voluntarias con fecha 22/04, ordenes 1-3K9B1C2X y 1-3K9B19K1, aun en estado pendiente y en pedidos Dx completada el 23/04."/>
    <n v="21"/>
    <x v="2"/>
    <x v="18"/>
    <x v="22"/>
    <x v="28"/>
    <m/>
    <m/>
    <x v="0"/>
    <x v="0"/>
    <x v="0"/>
    <x v="0"/>
  </r>
  <r>
    <x v="16"/>
    <s v="alvaro lazo"/>
    <x v="0"/>
    <x v="1"/>
    <s v="Si"/>
    <m/>
    <d v="2026-04-23T00:00:00"/>
    <s v="16-19"/>
    <s v="Completada"/>
    <s v="1-3JZLGK9Q"/>
    <n v="944250252"/>
    <s v="WLADIRMA MARGARITA LOBOS PIZARRO"/>
    <s v="10400626-4"/>
    <s v="PINTOR JUAN PEREIRA 404"/>
    <m/>
    <s v="NORTE"/>
    <d v="2026-04-17T00:00:00"/>
    <d v="2026-04-22T00:00:00"/>
    <d v="2026-04-22T10:27:08"/>
    <d v="2026-04-22T10:35:30"/>
    <s v="R_1OVTmtqqdwH7Lhx"/>
    <d v="2026-04-22T10:35:31"/>
    <n v="0"/>
    <n v="0"/>
    <s v="VTR"/>
    <s v="1-278603717423"/>
    <s v="La Serena"/>
    <n v="4"/>
    <n v="1"/>
    <s v="0026229232-0"/>
    <s v="FTTH"/>
    <n v="15380967"/>
    <s v="Detractores_VT"/>
    <n v="3"/>
    <s v="1) | 2) | 3)"/>
    <s v="MM_NFTT_ROBI_IRWIN SOLIS V"/>
    <m/>
    <m/>
    <s v="New: No tuve problemas | NewRecord:"/>
    <m/>
    <s v="Sí se cumplió, llego el día acordado pero en un horario diferente"/>
    <m/>
    <m/>
    <s v="I"/>
    <x v="3"/>
    <x v="0"/>
    <s v="Cliente evalúa mal en encuesta de satisfacción porque el servicio quedo peor que antes, su problema de intermitencia en internet y mala cobertura, persiste."/>
    <s v="1- Encuesta: “Sin información”. 2- Conversación con Soporte: Cliente evalúa mal en encuesta de satisfacción porque el servicio quedo peor que antes, su problema de intermitencia en internet y mala cobertura persiste. 3- E-Contact: Sin audios. 4.- TOA: Reparación completada el 17/04 con la sgte observación “TT indica tener problemas de cobertura se explica que por el tipo de materiales de construcción de su vivienda (losa de concreto reforzado), es muy posible la presencia de dichos inconvenientes, se recomienda contratar extensores para solucionar el inconveniente “. 5.- Revisión Técnica: ONT ZTE reportada con buenos niveles. 6.-Siebell: Clte activo, se genera una reparación para revisar problema de intermitencia en internet. // Reparacion: Se realiza visita técnica comprometida con cliente siendo recibido técnico Sr Jorge Gonzalez por titular, quien indica que su problema es la baja cobertura de internet para dos de sus IPTVs, se procede a realizar mediciones eléctricas y estando estas con valores normales se procede a realizar la inspección física de la red, sin detectar mayores anomalías, por lo que se finaliza reparación y se genera una modificación para instalar 1 nuevo Extensor. Se realizan pruebas, funcionando correctamente los dispositivos del cliente en diversas ubicaciones del domicilio. Recibe la presente reparación, conforme, titular, Margarita Lobos. 7.- Conclusion: Tecnico ingresa al domicilio y completa orden indicando que se cambia ont, se configura extensores y dbox,problema de intermitencia en internet y mala cobertura persiste"/>
    <n v="78"/>
    <x v="4"/>
    <x v="15"/>
    <x v="31"/>
    <x v="46"/>
    <m/>
    <m/>
    <x v="0"/>
    <x v="0"/>
    <x v="0"/>
    <x v="0"/>
  </r>
  <r>
    <x v="16"/>
    <s v="alvaro lazo"/>
    <x v="0"/>
    <x v="0"/>
    <s v="No"/>
    <m/>
    <m/>
    <m/>
    <m/>
    <s v="1-3K01EI80"/>
    <n v="993096826"/>
    <s v="JOSE ESTEBAN SERRANO CAMPOS"/>
    <s v="15384360-0"/>
    <s v="AV NUEVA PROVIDENCIA 1645 DEPTO 910"/>
    <m/>
    <s v="METRO ORIENTE"/>
    <d v="2026-04-17T00:00:00"/>
    <d v="2026-04-22T00:00:00"/>
    <d v="2026-04-22T09:28:24"/>
    <d v="2026-04-22T09:31:57"/>
    <s v="R_1QSPpy1OE2WReD7"/>
    <d v="2026-04-22T09:31:58"/>
    <n v="993096826"/>
    <n v="0"/>
    <s v="VTR"/>
    <s v="1-278630495317"/>
    <s v="Providencia"/>
    <n v="0"/>
    <n v="0"/>
    <s v="0026726536-4"/>
    <s v="FTTH"/>
    <n v="4127541"/>
    <s v="Detractores_VT"/>
    <n v="0"/>
    <s v="1) | 2) | 3)"/>
    <s v="QA_B2B_MM_NFTT_CREA_RONALD DIAZ BRICENO"/>
    <m/>
    <m/>
    <s v="New: No tuve problemas | NewRecord:"/>
    <m/>
    <s v="Sí se cumplió, llego el día acordado pero en un horario diferente"/>
    <m/>
    <m/>
    <s v="I"/>
    <x v="3"/>
    <x v="0"/>
    <s v="1er, 2do y 3er llamado sin contacto, Sin informacion en encuesta."/>
    <s v="1- Encuesta: “Sin información”. 2- Conversación con Soporte: Sin contacto. 3- E-Contact: Sin audios. 4.- TOA: Reparación completada el 17/04 con la sgte observación “Se encuentra con potencia de - 33dbm se rehace conectores de campos bajando potencia a - 25dbm quedando servicio ok niveles ok se colocan roseta y jumper óptico “. 5.- Revisión Técnica: ONT ZTE reportada con buenos niveles. 6.-Siebell: Clte activo, sin nuevas solicitudes."/>
    <n v="40"/>
    <x v="1"/>
    <x v="1"/>
    <x v="1"/>
    <x v="1"/>
    <m/>
    <m/>
    <x v="0"/>
    <x v="0"/>
    <x v="0"/>
    <x v="0"/>
  </r>
  <r>
    <x v="16"/>
    <s v="alvaro lazo"/>
    <x v="0"/>
    <x v="1"/>
    <s v="No"/>
    <m/>
    <m/>
    <m/>
    <m/>
    <s v="1-3K2RILYE"/>
    <n v="950211948"/>
    <s v="FRANCISCO IGNACIO MIRANDA SALAMANCA"/>
    <s v="17960456-6"/>
    <s v="LAS VERBENAS 9000 DEPTO 610"/>
    <m/>
    <s v="METRO ORIENTE"/>
    <d v="2026-04-21T00:00:00"/>
    <d v="2026-04-22T00:00:00"/>
    <d v="2026-04-22T13:20:51"/>
    <d v="2026-04-22T13:23:08"/>
    <s v="R_7dv5ZqE6zrxeHZV"/>
    <d v="2026-04-22T13:23:08"/>
    <n v="950211948"/>
    <n v="0"/>
    <s v="VTR"/>
    <s v="1-278795289059"/>
    <s v="Las Condes"/>
    <n v="0"/>
    <n v="0"/>
    <s v="0018441564-K"/>
    <s v="FTTH"/>
    <n v="15597441"/>
    <s v="Detractores_VT"/>
    <n v="0"/>
    <s v="1) | 2) | 3)"/>
    <s v="SE_MM_NFTT_CREA_JOSE IGNACIO SANDOVAL"/>
    <m/>
    <m/>
    <s v="New: | NewRecord:"/>
    <m/>
    <s v="No se cumplió y no se ha reagendado"/>
    <m/>
    <m/>
    <s v="C-I"/>
    <x v="3"/>
    <x v="0"/>
    <s v="Cliente evalúa mal en encuesta de satisfacción porque siente que fue mal atendido, indica que llamo para cancelar visita técnica, pero a pesar de ello técnico de todas formas se presentó en su domicilio."/>
    <s v="1- Encuesta: “Sin información”. 2- Conversación con Soporte: Cliente evalúa mal en encuesta de satisfacción porque siente que fue mal atendido, indica que llamo para cancelar visita técnica, pero a pesar de ello técnico de todas formas se presentó en su domicilio. 3- E-Contact: “El cliente llama porque, a pesar de haber cancelado una visita técnica en múltiples ocasiones (más de 15 llamadas), el técnico igual se presentó en su domicilio. El cliente ya había solucionado el problema por su cuenta y siente que ClaroVTR ha sido inútil y ha gastado recursos innecesariamente. Expresa su descontento con el servicio desde la fusión de Vtr con Claro. Se ingresó un reclamo formal solicitando una compensación por el tiempo sin servicio y la visita no solicitada. 4.- TOA: Reparación completada el 21/04 con la sgte observación “Cliente desiste de reparación “. 5.- Revisión Técnica: ONT ZTE reportada con buenos niveles, 1 IPTV reportado con buen rssi -40 en red 5 Ghz. 6.-Siebell: Clte activo, con una reparación de Tv cancelada el 19/04 y reclamo por Problemas en Atención cerrado el 21/04."/>
    <n v="84"/>
    <x v="0"/>
    <x v="0"/>
    <x v="36"/>
    <x v="51"/>
    <m/>
    <m/>
    <x v="0"/>
    <x v="0"/>
    <x v="0"/>
    <x v="0"/>
  </r>
  <r>
    <x v="16"/>
    <s v="Erick Martinez"/>
    <x v="0"/>
    <x v="1"/>
    <s v="No"/>
    <m/>
    <m/>
    <m/>
    <m/>
    <s v="1-3K2Y8DMQ"/>
    <n v="988899386"/>
    <s v="DENNIS EDUARDO RODRIGUEZ ROJAS"/>
    <s v="08614079-9"/>
    <s v="AV ARGENTINA 0210 DEPTO 41"/>
    <m/>
    <s v="NORTE"/>
    <d v="2026-04-21T00:00:00"/>
    <d v="2026-04-22T00:00:00"/>
    <d v="2026-04-22T23:09:08"/>
    <d v="2026-04-22T23:15:37"/>
    <s v="R_3FM2JxADaZxHldO"/>
    <d v="2026-04-22T23:15:37"/>
    <n v="0"/>
    <n v="0"/>
    <s v="VTR"/>
    <s v="1-278806569060"/>
    <s v="Antofagasta"/>
    <n v="4"/>
    <n v="3"/>
    <s v="D0006"/>
    <s v="HFC"/>
    <n v="1352136"/>
    <s v="Detractores_VT"/>
    <n v="6"/>
    <s v="1) | 2) | 3)"/>
    <s v="Norte Antofagasta Sur"/>
    <m/>
    <m/>
    <s v="New: No tuve problemas | NewRecord:"/>
    <m/>
    <s v="Sí se cumplió, el Técnico llego el día y la hora acordadas"/>
    <m/>
    <m/>
    <s v="C-I"/>
    <x v="3"/>
    <x v="0"/>
    <s v="en llamado cliente indica que su mala evaluacion fue por que tuvo dificultad para que llegara el tecnico a su domicilio, ya que cuando llamo el call center le hizo realizar muchas pruebas y eso fue engorroso para el -"/>
    <s v="1-encuesta; sin informacion, 2 llamada; cliente comenta que tuvo mucha dificultad con call center parta hacerlos entender que tenia que ir un tecnico a su domicilio, realizan muchas pruebas, despues le llegaron mensajes por wassap que su problema estaba solucionado via remota y no era asi, indica que el tecnico cambio todo, cables equipos y desde ese dia no ha vuelto a tener problemas, deja en claro que el tecnico reealizo su trabajo al 100%,comenta que le dijeron que su edificio no tiene factibilidad de migracion a fibra lo que lo dejo un poco decepcionado;3 e-contact: e-contact: en audio cliente comenta que esta desconectado en el tap, demuestra su frustración por el estar sin servicios en su domicilio, soporte le solicita los datos para validar, _x000a_cliente muy molesto para que soporte genere la orden de VT, soporte finalmente genera la vt- 4- Toa;tiene una orden cancelada del día 14-02, la cual tenía como obs cambio de equipo- orden de encuesta fue ejecutada el día 21-04 con obs de sin señal- se cierra con obs de reparación 2 play se cambia cable externo cliente desconectado del tap se cambia mta por falla eléctrica y se hace mantención dentro del departamento sin daño en el domicilio y se dejan niveles ok 5- Siebel-activo / sin cambio de tecnología- botón/ red solo hfc , 6- F863D9B8257A; tx 40 rx -3 snr 35 / niveles sin variación desde cambio de mta – 21-04/ cuadrante ok iptv ok"/>
    <n v="7"/>
    <x v="0"/>
    <x v="0"/>
    <x v="11"/>
    <x v="39"/>
    <m/>
    <m/>
    <x v="0"/>
    <x v="0"/>
    <x v="0"/>
    <x v="0"/>
  </r>
  <r>
    <x v="16"/>
    <s v="Erick Martinez"/>
    <x v="0"/>
    <x v="1"/>
    <s v="Si"/>
    <s v="No acepta propuesta tecnica"/>
    <m/>
    <m/>
    <m/>
    <s v="1-3K51C36K"/>
    <n v="979787257"/>
    <s v="RICARDO QUINTANA MUNOZ"/>
    <s v="16895878-1"/>
    <s v="JUAN GUILLERMO SOSA 43"/>
    <s v="JR"/>
    <s v="SUR"/>
    <d v="2026-04-21T00:00:00"/>
    <d v="2026-04-22T00:00:00"/>
    <d v="2026-04-22T12:48:27"/>
    <d v="2026-04-22T12:53:23"/>
    <s v="R_7TMfxxR0ihtbonr"/>
    <d v="2026-04-22T12:53:24"/>
    <n v="0"/>
    <n v="0"/>
    <s v="CLARO"/>
    <s v="1-278806461109"/>
    <s v="Talcahuano"/>
    <n v="7"/>
    <n v="1"/>
    <s v="0018807214-3"/>
    <s v="FTTH"/>
    <n v="1714282"/>
    <s v="Detractores_VT"/>
    <n v="0"/>
    <s v="1) | 2) | 3)"/>
    <s v="MM_NFTT_JR_FELIPE LERMANDA G"/>
    <m/>
    <m/>
    <s v="New: No tuve problemas | NewRecord:"/>
    <m/>
    <m/>
    <m/>
    <m/>
    <s v="I"/>
    <x v="3"/>
    <x v="0"/>
    <s v="en llamado cliente indica que esta muy molesto por que la intermitencia que tiene en el servicio, expresa su desconformidad, indica que dara de baja y no acepta la VT-"/>
    <s v="1-encuesta; sin informacion, 2 llamada; cliente comenta que esta muy desconforme por la intermitencia en el servicio, se cae la señal, no le dan solucion, van los tecnicos y el servicios dura unos dias y se vuelve a caer, en este momento esta con la ont offline, por lo cual dice que dara de baja , ya se canso,y corta la llamada 3- e contact; sin audios, 4 toa; el día 20-04 tiene una orden que fue recoordinada por falta de dotación en Virtual Contacto Cliente Pendiente, obs de @capacidad máxima ofertada, técnico termina turno//, orden fue ejecutada el día 21-04 obs de ont offline- obs de cierre ; Comf// Código de Cierre_x000a_Configuración SSID/Clave/Canal_x000a_5- Siebel: activo- 6-Equipos; HWTC4BC333B4_x000a_Ont offline por onnfide- _x000a_Bec offline- _x000a_Nnoc- estuvo con potencia ok- hasta el día 22-04_x000a_NO EXISTE MASIVO DECLARADO EN EL SECTOR- en consulta vecino los demas estan ok- 7 - TECNICO INGRESA AL DOMICILIO. despues de VT de encuesta cliente , indica que siguio con intermitencia en su señal, no acepta VT, indica que dara de baja -"/>
    <n v="59"/>
    <x v="2"/>
    <x v="2"/>
    <x v="6"/>
    <x v="6"/>
    <m/>
    <m/>
    <x v="0"/>
    <x v="0"/>
    <x v="0"/>
    <x v="0"/>
  </r>
  <r>
    <x v="16"/>
    <s v="Erick Martinez"/>
    <x v="0"/>
    <x v="0"/>
    <s v="No"/>
    <m/>
    <m/>
    <m/>
    <m/>
    <s v="1-3K5ZU76H"/>
    <n v="944900713"/>
    <s v="SERGIO ALEJANDRO ALARCON MALDONADO"/>
    <s v="12162503-2"/>
    <s v="LAS HIGUERAS 671 EDIF. TORRE 2 DEPTO 704"/>
    <m/>
    <s v="NORTE"/>
    <d v="2026-04-21T00:00:00"/>
    <d v="2026-04-22T00:00:00"/>
    <d v="2026-04-22T21:51:24"/>
    <d v="2026-04-22T21:53:22"/>
    <s v="R_5z8IxM54WV37nk5"/>
    <d v="2026-04-22T21:53:22"/>
    <n v="0"/>
    <n v="0"/>
    <s v="VTR"/>
    <s v="1-278989908210"/>
    <s v="La Serena"/>
    <n v="2"/>
    <n v="1"/>
    <m/>
    <s v="FTTH"/>
    <n v="20707304"/>
    <s v="Detractores_VT"/>
    <n v="0"/>
    <s v="1) | 2) | 3)"/>
    <s v="Norte Coquimbo-La Serena"/>
    <m/>
    <m/>
    <s v="New: No tuve problemas | NewRecord:"/>
    <m/>
    <s v="Sí se cumplió, el Técnico llego el día y la hora acordadas"/>
    <m/>
    <m/>
    <s v="I"/>
    <x v="3"/>
    <x v="0"/>
    <s v="S/C- encuesta; sin informacion, ; sin audios- ont offline, se revisan a los vecinos y estan ok , se asume que cliente mantiene falla en el servicio-"/>
    <s v="1- encuestas; sin informacion, llamada; sin contacto, 3 - e. contact; : sin audios- 4 :Toa; orden ejecutada el día 19-04 por ont offline, en esta orden se cambia la ont desde sercom hacia Huawei, la orden se fue derivada a gsa por aprovisionamiento NOK. Obs de cierre (Derivación GSA- GDP-1860 TOA Problema Material GW (ONT SERCOMM) se realiza cambio de ont a una nueva y se realiza conector en cto servicio ok cliente conforme),m 5 - Siebel: activo- sin deuda , 6 - Equipos: _x000a_SCOM36B10F58_x000a_Ip 10.1.179.143 sin acceso- _x000a_HWTCF29DE1B6_x000a_48575443F29DE1B6_x000a_AMS: SIN POTENCIA _x000a_VECINO DE DEPTO- 501 POTENCIA OK- -21 POR AMS_x000a_VECINO DE DEPTO- 503 POTENCIA OK- -20 POR AMS_x000a_VECINO DE DEPTO- 401 POTENCIA EN WARNING- -28 FUERA DE RANGO- _x000a_POWER BI: no esta en el listado – vecinos con potencia ok _x000a_Solo net._x000a_7- resumen; se asume dado que ont esta fuera de linea, no existen audios, ni VT posteriores que el problema persiste por la ont offline en la cual se revisa a los vecinos y estos se mantienen estable con señal. pero el cliente esta sin potencia - posible falla en aprovisionamineto o corte fisico en el cable drop- y alñ estar la orden en gsa no se ha podido crear otra VT- pero no existe contacto con cliente -"/>
    <n v="59"/>
    <x v="2"/>
    <x v="2"/>
    <x v="6"/>
    <x v="6"/>
    <m/>
    <m/>
    <x v="0"/>
    <x v="0"/>
    <x v="0"/>
    <x v="0"/>
  </r>
  <r>
    <x v="17"/>
    <s v="ahairon tapia"/>
    <x v="0"/>
    <x v="1"/>
    <s v="Si"/>
    <s v="Cliente da de baja el servicio"/>
    <m/>
    <m/>
    <m/>
    <s v="1-3JRIKRWM"/>
    <n v="953052993"/>
    <s v="LUISA CAROLINA SOLEDAD RIVEROS GREZ"/>
    <s v="07422968-9"/>
    <s v="QUIDORA 1168"/>
    <m/>
    <s v="NORTE"/>
    <d v="2026-04-14T00:00:00"/>
    <d v="2026-04-24T00:00:00"/>
    <d v="2026-04-22T03:12:50"/>
    <d v="2026-04-22T03:12:50"/>
    <s v="R_7fCTVR0X5X8yMkX"/>
    <d v="2026-04-24T03:12:57"/>
    <n v="0"/>
    <n v="0"/>
    <s v="CLARO"/>
    <s v="1-278069202147"/>
    <s v="Copiapo"/>
    <n v="3"/>
    <n v="1"/>
    <m/>
    <s v="FTTH"/>
    <n v="6120143"/>
    <s v="Detractores_VT"/>
    <n v="0"/>
    <s v="1) | 2) | 3)"/>
    <s v="Norte Copiapo"/>
    <m/>
    <m/>
    <s v="New: | NewRecord:"/>
    <m/>
    <m/>
    <m/>
    <m/>
    <s v="I"/>
    <x v="3"/>
    <x v="0"/>
    <s v="Cliente molesto porque le suspendieron el servicio y no se lo lograron reponer"/>
    <s v="1. Encuesta: sin informacion en la encuesta // 2. Conversacion con soporte: Cliente indica que olvido pagar el servicio y se lo cortaron, al momento de pagar, el servicio no volvio, por lo que llama y le indican que debe ir un tecnico al domicilio, ella espera que vaya el tecnico y le cambien el ONT ya que le indicaron que esa era la solucion, tecnico realiza el cambio, pero queda esperando que retome el servicio que segun tecnico le indica debian activarle desde el area comercial en unas horas y lo cual nunca paso, por lo que cliente quedo esperando 2 dias sin servicio y no le solucionaron, por lo que dio de baja el servicio por mala atencion del area comercial segun indica. // 3. Audio: 13-04 cliente indica que esta sin internet porque no lo pago, luego pago, pero no retomo el servicio luego de varias horas y llamo, le hicieron las pruebas y no volvio el servicio, soporte le indica que el servicio comercialmente esta activo, le indica que hay una falla tecnica, el cliente indica que esta con el tecnico y el cliente le pasa al telefono a tecnico y este le indica a soporte que scot le dijo que tiene 2 suspenciones y solo una reanudacion y es eso lo que le solicitan a soporte, hacen pruebas soporte intenta reponer el servicio y soporte le indica que no puede hacer nada que esta activo el servicio de forma correcta y da cierre de interaccion. // 4. TOA: 20-04 se aprecian 2 ordenes de baja voluntaria 13-04 reparacion fue reagendada para el dia siguiente ya que cliente no podia recibir. 14-04 reparacion encuestada, cliente indica que no tiene servicio de internet en la ONT, tecnico indica cambio de equipo por fallo electronicao dejando niveles ok. // 5. Siebel: Cliente de baja, se aprecia la suspencion del servicio el dia 13-04 y la reanudacion solo de un descuento y no del servicio el mismo dia 13-04 hora despues. // 6. Actualmente: cliente se encuentra OFFLINE el equipo y de baja// 7. Conclusion: cliente queda sin servicio porque se le olvido pagar, luego paga y no vuelve el servicio, en siebel se ve que fueron suspendido los servicios de forma unidireccional y un descuento, cuando reanudaron despues, solo el descuento y no el servicio, cliente llama he indica que esta sin servicio y soporte le envia un tecnico, el cual indica que cambia la ONT por fallo electronico y le dice a cliente que debe esperar que habiliten el equipo en unas horas, pero nunca le habilitaron y siguo sin internet por 2 dias, por lo que cliente termino dando de baja indicando una mala atencion del area comercial, que no le repuso el servicio."/>
    <n v="52"/>
    <x v="6"/>
    <x v="12"/>
    <x v="17"/>
    <x v="19"/>
    <m/>
    <m/>
    <x v="0"/>
    <x v="0"/>
    <x v="0"/>
    <x v="0"/>
  </r>
  <r>
    <x v="17"/>
    <s v="ahairon tapia"/>
    <x v="0"/>
    <x v="1"/>
    <s v="Si"/>
    <s v="Cliente da de baja el servicio"/>
    <m/>
    <m/>
    <m/>
    <s v="1-3K1LLI1Y"/>
    <n v="964872094"/>
    <s v="JIMENA BELLO GONZALEZ"/>
    <s v="13846823-2"/>
    <s v="LAGO YELCHO 0440"/>
    <s v="LARI"/>
    <s v="SUR"/>
    <d v="2026-04-20T00:00:00"/>
    <d v="2026-04-23T00:00:00"/>
    <d v="2026-04-21T12:22:54"/>
    <d v="2026-04-21T12:22:54"/>
    <s v="R_3y75RlUpR9kfSzP"/>
    <d v="2026-04-23T12:24:32"/>
    <n v="974872094"/>
    <n v="0"/>
    <s v="VTR"/>
    <s v="1-278724880059"/>
    <s v="Valdivia"/>
    <n v="2"/>
    <n v="1"/>
    <s v="0016160604-9"/>
    <s v="FTTH"/>
    <n v="5965748"/>
    <s v="Detractores_VT"/>
    <n v="0"/>
    <s v="1) | 2) | 3)"/>
    <s v="MM_NFTT_LARI_JUAN BAÑARES P"/>
    <m/>
    <m/>
    <s v="New: | NewRecord:"/>
    <m/>
    <m/>
    <m/>
    <m/>
    <s v="C-F-I"/>
    <x v="3"/>
    <x v="0"/>
    <s v="Cliente molesto porque queria dar de baja el internet para quedar con TV con tecnologia fibra IPTV y cuando llamo le dijeron que si se podia y llego el tecnico y le dijo que no."/>
    <s v="1. Encuesta: sin informacion en la encuesta // 2. Conversacion con soporte: Cliente indica que no ha respondido encuesta que esta todo bien. Confirma que si dio de baja un servicio en una direccion ya que no queria internet y solo television, pero le explican que no era posible, pero que mantiene una 2da vivienda con servicio VTR y ha estado todo ok, indica que cuando llamo el soporte le dijo que podia tener TV sin tener internet, ella queria volver a tener cable y le genero la reparacion, pero que no se logro porque tecnico le explico que tecnicamente no era posible y queda conforme con esa explicacion.// 3. Audio: sin audio // 4. TOA: 2 ordenes de baja voluntaria para la segunda vivienda. 20-04 reparacion encuestada, esta orden es generada por retencion, tecnico completa por protocolo indicando que cliente desiste porque dara de baja // 5. Siebel: cliente se encuentra de baja// 6. Actualmente: ONT offline IPTV ambos sin aprovimiento cliente sin servicio // 7. Conclusion: Cliente queria dar de baja el internet y solo quedar con television (cliente con tecnologia IPTV fibra que funciona solo con internet) soporte de callcenter le indica a modo de retencion que esto se puede hacer y que le enviara un tecnico al domicilio, el tecnico llega y le explica que no es posible quedar con solo TV sin el internet y completa la orden por protocolo, cliente se termina de desidir a dar la baja porque queria el servicio antiguo con cable y no se lo dieron. Cliente aun mantiene otro domicilio en el que no tiene problemas, pero en la direccion lago yelcho dio de baja."/>
    <n v="6"/>
    <x v="0"/>
    <x v="0"/>
    <x v="0"/>
    <x v="49"/>
    <m/>
    <m/>
    <x v="0"/>
    <x v="0"/>
    <x v="0"/>
    <x v="0"/>
  </r>
  <r>
    <x v="17"/>
    <s v="ahairon tapia"/>
    <x v="0"/>
    <x v="1"/>
    <s v="No"/>
    <m/>
    <m/>
    <m/>
    <m/>
    <s v="1-3K1X8ENA"/>
    <n v="972025168"/>
    <s v="TAMARA CATALINA CANO VERGARA"/>
    <s v="19577221-5"/>
    <s v="LAS PALMERAS 695"/>
    <s v="TRAZA"/>
    <s v="CENTRO"/>
    <d v="2026-04-20T00:00:00"/>
    <d v="2026-04-23T00:00:00"/>
    <d v="2026-04-23T21:29:52"/>
    <d v="2026-04-23T21:30:33"/>
    <s v="R_6h4OxtA5dM18WWd"/>
    <d v="2026-04-23T21:30:33"/>
    <n v="0"/>
    <n v="0"/>
    <s v="VTR"/>
    <s v="1-278744424493"/>
    <s v="Llay Llay"/>
    <n v="6"/>
    <n v="3"/>
    <s v="0016103421-5"/>
    <s v="FTTH"/>
    <n v="19496307"/>
    <s v="Detractores_VT"/>
    <n v="0"/>
    <s v="1) | 2) | 3)"/>
    <s v="MM_NFTT_TRAZ_JOSE CASELLI CASANOVA"/>
    <m/>
    <m/>
    <s v="New: | NewRecord:"/>
    <m/>
    <m/>
    <m/>
    <m/>
    <s v="C-I"/>
    <x v="3"/>
    <x v="0"/>
    <s v="Cliente molesto porque debe pagar por un extensor adicional para que le funcione bien el servicio"/>
    <s v="1. Encuesta: sin informacion en la encuesta // 2. Conversacion con soporte: Cliente molesto porque tenia problemas con un IPTV y le indicaron que necesitaria un extensor el cual tenia un cobro, lo que molesto a cliente porque indica que no puede ser que para un servicio que ella ya tenia contratado, tenga que gastar mas plata para que funcione como deberia funcionar siendo que la empresa deberia garantizar que el servicio que entregan funcione bien. // 3. Audio: sin audio // 4. TOA: 20-04 orden encuestada es derivada a GSA, por problemas en la ONT que cambio el tecnico, se le sugiere a cliente que debe instalar un extensor, ademas tecnico cambia los 4 IPTV por supuesto problema, indica servicio OK. // 5. Siebel: Cliente activo // 6. Actualmente: ONT rx -16.1 IPTV rssi 55 54 26 39. niveles OK extensor rssi -39 ok// 7. Conclusion: Cliente molesta porque debe cancelar por un extensor extra subiendo su costo por un servicio que ella ya tenia contratado y que deberian garantizar el buen funcionamiento y no pagar extra para que funcione bien."/>
    <n v="78"/>
    <x v="4"/>
    <x v="15"/>
    <x v="31"/>
    <x v="46"/>
    <m/>
    <m/>
    <x v="0"/>
    <x v="0"/>
    <x v="0"/>
    <x v="0"/>
  </r>
  <r>
    <x v="17"/>
    <s v="ahairon tapia"/>
    <x v="0"/>
    <x v="0"/>
    <s v="No"/>
    <m/>
    <m/>
    <m/>
    <m/>
    <s v="1-3K2FO4WR"/>
    <n v="940492790"/>
    <s v="ANA MARIA POBLETE BECERRA"/>
    <s v="12239524-3"/>
    <s v="SAN MARTIN 311 DEPTO 1307"/>
    <s v="TECHNOGROUP"/>
    <s v="METRO NORTE"/>
    <d v="2026-04-20T00:00:00"/>
    <d v="2026-04-23T00:00:00"/>
    <d v="2026-04-23T21:44:30"/>
    <d v="2026-04-23T21:45:41"/>
    <s v="R_69GcIzEuMtXjFa9"/>
    <d v="2026-04-23T21:45:41"/>
    <n v="0"/>
    <n v="0"/>
    <s v="VTR"/>
    <s v="1-278775391624"/>
    <s v="Santiago Centro"/>
    <n v="1"/>
    <n v="5"/>
    <s v="0012807586-0"/>
    <s v="HFC"/>
    <n v="5664553"/>
    <s v="Detractores_VT"/>
    <n v="1"/>
    <s v="1) | 2) | 3)"/>
    <s v="MM_HFC_NFTT_TECH_JAIME ALVARADO U"/>
    <m/>
    <m/>
    <s v="New: | NewRecord:"/>
    <m/>
    <s v="No se cumplió y no se ha reagendado"/>
    <m/>
    <m/>
    <s v="I"/>
    <x v="3"/>
    <x v="0"/>
    <s v="No hay evidencia suficiente para determinar molestia del cliente."/>
    <s v="1. Encuesta: sin informacion en la encuesta // 2. Conversacion con soporte: sin contacto // 3. Audio: sin audio // 4. TOA: 20-04 en reparacion encuestada, cliente indica problemas de intermitencia en el servicio, tecnico acude y le realiza un reset al equipo. // 5. Siebel: Cliente activo// 6. Actualmente: la MTA se encuentra con niveles ok y el nodo esta con comportamiento normal // 7. Conclusion: no se puede determinar lo sucedido."/>
    <n v="40"/>
    <x v="1"/>
    <x v="1"/>
    <x v="1"/>
    <x v="1"/>
    <m/>
    <m/>
    <x v="0"/>
    <x v="0"/>
    <x v="0"/>
    <x v="0"/>
  </r>
  <r>
    <x v="17"/>
    <s v="alvaro lazo"/>
    <x v="0"/>
    <x v="1"/>
    <s v="No"/>
    <m/>
    <m/>
    <m/>
    <m/>
    <s v="1-3K53EXM8"/>
    <n v="963543031"/>
    <s v="LUIS HUMBERTO OVIEDO SALGADO"/>
    <s v="04489380-0"/>
    <s v="BUENOS AIRES 525"/>
    <m/>
    <s v="METRO SUR"/>
    <d v="2026-04-22T00:00:00"/>
    <d v="2026-04-23T00:00:00"/>
    <d v="2026-04-23T18:17:03"/>
    <d v="2026-04-23T18:26:15"/>
    <s v="R_57lCDndMBFicCip"/>
    <d v="2026-04-23T18:26:16"/>
    <n v="0"/>
    <n v="0"/>
    <s v="VTR"/>
    <s v="1-278936205358"/>
    <s v="San Bernardo"/>
    <n v="4"/>
    <n v="4"/>
    <s v="0020459349-3"/>
    <s v="HFC"/>
    <n v="560170"/>
    <s v="Detractores_VT"/>
    <n v="6"/>
    <s v="1) | 2) | 3)"/>
    <s v="QA_B2B_MM_HFC_EMCO_AGUSTIN VILLAVICENCIO"/>
    <m/>
    <m/>
    <s v="New: No tuve problemas | NewRecord:"/>
    <m/>
    <s v="Sí se cumplió, el Técnico llego el día y la hora acordadas"/>
    <m/>
    <m/>
    <s v="C"/>
    <x v="3"/>
    <x v="0"/>
    <s v="Cliente evalúa mal en encuesta de satisfacción porque el agendamiento fue muy extenso en su opinión, tardamos tres días en acudir a reparar su problema."/>
    <s v="1- Encuesta: “Sin información”. 2- Conversación con Soporte: Cliente evalúa mal en encuesta de satisfacción porque el agendamiento fue muy extenso en su opinión, tardamos tres días en acudir a reparar su problema. 3- E-Contact: Sin audios posterior a reparación. 4.- TOA: Reparación generada el 20/04, completada el 22/04 con la sgte observación “Se cambia fuente de poder de dbox HD “. 5.- Revisión Técnica: Clte con servicio de Televisión con 1 Dbox-Hd modelo DCX3200, comunicado. 6.-Siebell: Clte activo, sin nuevas solicitudes. 7.- Conclusión: Cliente nos evalúa por la tardanza en acudir a reparar su problema, llamo el 20/04 y reparación quedo agendada para el 22/04, si bien se cumplió agenda comprometida, fue muy larga la espera por la visita."/>
    <n v="69"/>
    <x v="0"/>
    <x v="4"/>
    <x v="7"/>
    <x v="10"/>
    <m/>
    <m/>
    <x v="0"/>
    <x v="0"/>
    <x v="0"/>
    <x v="0"/>
  </r>
  <r>
    <x v="17"/>
    <s v="alvaro lazo"/>
    <x v="0"/>
    <x v="0"/>
    <s v="No"/>
    <m/>
    <m/>
    <m/>
    <m/>
    <s v="1-3K5VY8OS"/>
    <n v="998861214"/>
    <s v="RODOLFO MIGUEL OLIVARES DURAN"/>
    <s v="07839303-3"/>
    <s v="MEMBRILLAR (PORTALES) 409"/>
    <s v="JR"/>
    <s v="SUR"/>
    <d v="2026-04-22T00:00:00"/>
    <d v="2026-04-23T00:00:00"/>
    <d v="2026-04-23T23:23:22"/>
    <d v="2026-04-23T23:29:43"/>
    <s v="R_3gOgO3pDMtjGcXv"/>
    <d v="2026-04-23T23:29:43"/>
    <n v="0"/>
    <n v="0"/>
    <s v="VTR"/>
    <s v="1-278864943604"/>
    <s v="Curico"/>
    <n v="7"/>
    <n v="2"/>
    <s v="0020056073-6"/>
    <s v="FTTH"/>
    <n v="1135922"/>
    <s v="Detractores_VT"/>
    <n v="5"/>
    <s v="1) | 2) | 3)"/>
    <s v="MM_NFTT_JR_DANIEL MORALES RODRIG"/>
    <m/>
    <m/>
    <s v="New: Tuve problemas durante la visita técnica | NewRecord:"/>
    <m/>
    <s v="No se cumplió, se tuvo que reagendar"/>
    <m/>
    <m/>
    <s v="I-F"/>
    <x v="3"/>
    <x v="0"/>
    <s v="1er, 2do y 3er llamado s/contacto, sin informacion en encuesta.-"/>
    <s v="1- Encuesta: “Sin información”. 2- Conversación con Soporte: Sin contacto. 3- E-Contact: “El cliente llama porque, a pesar de haber cancelado una visita técnica en múltiples ocasiones (más de 15 llamadas), el técnico igual se presentó en su domicilio. El cliente ya había solucionado el problema por su cuenta y siente que ClaroVTR ha sido inútil y ha gastado recursos innecesariamente. Expresa su descontento con el servicio desde la fusión de Vtr con Claro. Se ingresó un reclamo formal solicitando una compensación por el tiempo sin servicio y la visita no solicitada. 4.- TOA: Reparación No Realizada / Cliente reagenda el 21/04 y completada el 22/04 con la sgte observación “Se repara drop cortado en avenida principal “una nueva reparación es completada el 23/04 con la sgte observación “Se configura equipo “. 5.- Revisión Técnica: ONT ZTE reportada con buenos niveles. 6.-Siebell: Clte activo, sin nuevas solicitudes. 7.- Conclusión: Cliente se encuentra molesto por lo que califica como mala atención de operador de call center, ingresa un reclamo específicamente por ese motivo."/>
    <n v="84"/>
    <x v="0"/>
    <x v="0"/>
    <x v="36"/>
    <x v="51"/>
    <m/>
    <m/>
    <x v="0"/>
    <x v="0"/>
    <x v="0"/>
    <x v="0"/>
  </r>
  <r>
    <x v="17"/>
    <s v="alvaro lazo"/>
    <x v="0"/>
    <x v="0"/>
    <s v="Si"/>
    <m/>
    <m/>
    <m/>
    <m/>
    <s v="1-3K624BPT"/>
    <n v="998156159"/>
    <s v="JULIO CHURCHILL DE G DUCASSOU CASTEL"/>
    <s v="04289669-1"/>
    <s v="LAS CHACRAS 8590"/>
    <m/>
    <s v="METRO ORIENTE"/>
    <d v="2026-04-22T00:00:00"/>
    <d v="2026-04-23T00:00:00"/>
    <d v="2026-04-23T21:23:57"/>
    <d v="2026-04-23T21:30:12"/>
    <s v="R_7q7CszQoOsU3aSE"/>
    <d v="2026-04-23T21:30:12"/>
    <n v="0"/>
    <n v="0"/>
    <s v="VTR"/>
    <s v="1-278057546786"/>
    <s v="Vitacura"/>
    <n v="0"/>
    <n v="0"/>
    <s v="0011857998-4"/>
    <s v="FTTH"/>
    <n v="2441240"/>
    <s v="Detractores_VT"/>
    <n v="0"/>
    <s v="1) | 2) | 3)"/>
    <s v="MM_NFTT_CREA_JAIME JORQUERA DINAMARCA"/>
    <m/>
    <m/>
    <s v="New: Tuve problemas durante la visita técnica | NewRecord:"/>
    <m/>
    <s v="No se cumplió, se tuvo que reagendar"/>
    <m/>
    <m/>
    <s v="C-F-I"/>
    <x v="3"/>
    <x v="0"/>
    <s v="1er, 2do y 3er llamado s/contacto, sin informacion en encuesta.-"/>
    <s v="1- Encuesta: “Sin información”. 2- Conversación con Soporte: Sin contacto. 3- E-Contact: En audios clte llama muy molesta por estar sin servicio desde que se intentó realizar migración. 4.- TOA: Múltiples migraciones, primero suspendidas y luego canceladas, desde febrero, reparación completada por protocolo el 17/03, una nueva reparación queda como cliente reagenda el 21/04 y una última reparación es completada sin solución el 22/04, ya que fue generada en red NFTT pero técnico indica que es para red hfc. 5.- Revisión Técnica: Se aprecia ONT Huawei, no reportada y 2 Dbox, no comunicados. 6.-Siebell: Clte activo, sin nuevas solicitudes. 7.- Conclusión: Cliente nos evalúa mal porque persiste su problema de no tener servicio, debido a migración no completada correctamente."/>
    <n v="91"/>
    <x v="2"/>
    <x v="7"/>
    <x v="20"/>
    <x v="31"/>
    <m/>
    <m/>
    <x v="0"/>
    <x v="0"/>
    <x v="0"/>
    <x v="0"/>
  </r>
  <r>
    <x v="17"/>
    <s v="alvaro lazo"/>
    <x v="0"/>
    <x v="1"/>
    <s v="Si"/>
    <m/>
    <d v="2026-04-25T00:00:00"/>
    <d v="2013-10-01T00:00:00"/>
    <s v="Derivada Redes"/>
    <s v="1-3K6V7T60"/>
    <n v="993237240"/>
    <s v="MARIO ROSAMEL BARRETTO MUNOZ"/>
    <s v="08879731-0"/>
    <s v="AVENIDA INDUSTRIAL 950 CASA 30"/>
    <s v="ATLANTIS"/>
    <s v="CENTRO"/>
    <d v="2026-04-22T00:00:00"/>
    <d v="2026-04-23T00:00:00"/>
    <d v="2026-04-23T14:03:42"/>
    <d v="2026-04-23T14:06:08"/>
    <s v="R_1NfUitrien1yNhf"/>
    <d v="2026-04-23T14:06:09"/>
    <n v="0"/>
    <n v="0"/>
    <s v="VTR"/>
    <s v="1-279030176516"/>
    <s v="Quilpue"/>
    <n v="6"/>
    <n v="4"/>
    <s v="0019425979-4"/>
    <s v="HFC"/>
    <n v="4703324"/>
    <s v="Detractores_VT"/>
    <n v="0"/>
    <s v="1) | 2) | 3)"/>
    <s v="HFC_ATLA_DANILO MUÑOZ S"/>
    <m/>
    <m/>
    <s v="New: Tuve problemas durante la visita técnica | NewRecord:"/>
    <m/>
    <s v="No se cumplió, se tuvo que reagendar"/>
    <m/>
    <m/>
    <s v="C-F-I"/>
    <x v="3"/>
    <x v="0"/>
    <s v="Cliente evalúa mal en encuesta de satisfacción porque persiste intermitencia, se le cae internet e IPTV se queda pegado."/>
    <s v="1- Encuesta: “Sin información”. 2- Conversación con Soporte: Cliente evalúa mal en encuesta de satisfacción porque persiste intermitencia, se le cae internet e IPTV se queda pegado. 3- E-Contact: Sin audios. 4.- TOA: Múltiples migraciones no realizadas; por ductos tapados 14/04 y 16/04, sin moradores 20/04; Suspendida 21/04 y cancelada 22/04; sin moradores y cancelada 23/04. Se genera una Reparación de forma proactiva para derivar a red y modificación para extensor. 5.- Revisión Técnica: Mta reportada con buenos niveles en tiempo real, pero con caídas de snr upstream hasta los 24 db y ccer de más de 40%, IPTV con bajo rssi (-60) y Dbox-hd, comunicado. 6.-Siebell: Clte activo, se genera reparación de forma proactiva para derivar a red y modificación por extensor. 7.- Conclusión: Cliente nos evalúa mal porque persiste su problema en los servicios de Tv (Se queda pegado IPTV) y en internet de intermitencia, se genera de forma proactiva orden a red y modificación para extensor. 7.- Conclusion: Tecnico no ingresa al domicilio y completa orden por protocolo."/>
    <n v="103"/>
    <x v="2"/>
    <x v="7"/>
    <x v="6"/>
    <x v="6"/>
    <m/>
    <m/>
    <x v="0"/>
    <x v="0"/>
    <x v="0"/>
    <x v="0"/>
  </r>
  <r>
    <x v="17"/>
    <s v="Erick Martinez"/>
    <x v="0"/>
    <x v="1"/>
    <s v="Si"/>
    <m/>
    <d v="2026-04-27T00:00:00"/>
    <d v="2013-10-01T00:00:00"/>
    <s v="Completada"/>
    <s v="1-3K7SH0ZR"/>
    <n v="978939830"/>
    <s v="JOSE MIGUEL ORTEGA ASCENCIO"/>
    <s v="13324360-7"/>
    <s v="AVENIDA GRECIA 2541 EDIF. 02 DEPTO 308"/>
    <s v="CLICK"/>
    <s v="METRO SUR"/>
    <d v="2026-04-22T00:00:00"/>
    <d v="2026-04-23T00:00:00"/>
    <d v="2026-04-23T15:44:21"/>
    <d v="2026-04-23T15:48:55"/>
    <s v="R_3ZDEG71lyUcrsxr"/>
    <d v="2026-04-23T15:48:56"/>
    <n v="0"/>
    <n v="0"/>
    <s v="VTR"/>
    <s v="1-279099085157"/>
    <s v="Nunoa"/>
    <n v="0"/>
    <n v="0"/>
    <s v="0019570424-4"/>
    <s v="FTTH"/>
    <n v="2990003"/>
    <s v="Detractores_VT"/>
    <n v="1"/>
    <s v="1) | 2) | 3)"/>
    <s v="MM_NFTT_CLICK_MATIAS INOSTROZA SALAZAR"/>
    <m/>
    <m/>
    <s v="New: No tuve problemas | NewRecord:"/>
    <m/>
    <s v="Sí se cumplió, el Técnico llego el día y la hora acordadas"/>
    <m/>
    <m/>
    <s v="C-F-I"/>
    <x v="3"/>
    <x v="0"/>
    <s v="en llamado cliente esta molesto por que su cable drop pasa por el frontis de sus vecinos es el unico cable negro en la pared,pide si existe la posibilidad de volver a red hfc , se explica que es muy dificil que lo reversen a su red anterior, ante esto solicita una VT, para cambiar de ruta el cable drop-"/>
    <s v="1-encuetsta; sin informacion, 2 llamada; cliente indica que desde la migracion de red hfc hacia red ftth a tenidfo problemas, con el cableado de su instalacion que pasa por el frontis de su vecino, indica que han ido tecnicos pero no dan solucion a eso, los iptv tienen menor calidad de imagen que los hd que tenia , manifiesta su necesidad de volver a la red hfc , se explica que es casi imposible realizar ese cambio, ante esto solicita vt para poder cambiar de recorrido este cable drop, por estetica y ha tenido problemas en su edificio por esta instalacion-{ 4; orden orden ejecutada el día 22-04 obs de creación de orden, ont offline, cierre de obs ; ok5-Siebel: activo- sin deuda , 6- Equipos: _x000a_ZTEGDA14FBDD -20 ok _x000a_5A544547DA14FBDD_x000a_10.245.47.137 _x000a_E77BZG251630770 -41 en red 5g_x000a_E77BZG251632071 -48 en red 5g _x000a_7- cliente pide reversar a red hfc , por que la instalacion de cable drop quedo fuera de norma, (por las paredes de los vecinos y no por ducto como estaba la red hfc), ademas encuentra que el iptv se ve peor que el dbox hd -"/>
    <n v="80"/>
    <x v="4"/>
    <x v="23"/>
    <x v="37"/>
    <x v="52"/>
    <m/>
    <m/>
    <x v="0"/>
    <x v="0"/>
    <x v="0"/>
    <x v="0"/>
  </r>
  <r>
    <x v="17"/>
    <s v="Erick Martinez"/>
    <x v="0"/>
    <x v="1"/>
    <s v="Si"/>
    <s v="Cliente da de baja el servicio"/>
    <m/>
    <m/>
    <m/>
    <s v="1-3K7Z3PNH"/>
    <n v="998850854"/>
    <s v="FRANCES DINELLY LEANO PENA"/>
    <s v="10246943-7"/>
    <s v="AVELINO CONTARDO 846 DEPTO 33"/>
    <s v="EMETEL"/>
    <s v="NORTE"/>
    <d v="2026-04-22T00:00:00"/>
    <d v="2026-04-23T00:00:00"/>
    <d v="2026-04-23T15:07:04"/>
    <d v="2026-04-23T15:09:05"/>
    <s v="R_68z4Eh5tuN2LG5H"/>
    <d v="2026-04-23T15:09:06"/>
    <n v="0"/>
    <n v="0"/>
    <s v="VTR"/>
    <s v="1-279110361837"/>
    <s v="Antofagasta"/>
    <n v="6"/>
    <n v="4"/>
    <s v="0023768332-3"/>
    <s v="HFC"/>
    <n v="17378146"/>
    <s v="Detractores_VT"/>
    <n v="0"/>
    <s v="1) | 2) | 3)"/>
    <s v="QA_B2B_MM_HFC_EMETEL_HUGO POSADA M"/>
    <m/>
    <m/>
    <s v="New: | NewRecord:"/>
    <m/>
    <s v="No se cumplió y no se ha reagendado"/>
    <m/>
    <m/>
    <s v="C-I"/>
    <x v="3"/>
    <x v="0"/>
    <s v="en llamado cliente indica que dio de baja y corta la llamada ( este cliente tuvo una migracion fallida el dia 21-04 y desde ese dia quedo sin servicio)-"/>
    <s v="1-encuesta; sin informacion, 2 llamada; cliente indica que dio de baja y corta la llamada, 3- e-contact; en audio del día 21-04 a las 16 hrs después de migración derivada, llama la cliente _x000a_para decir que el técnico no le llega la señal y ella no puede esperar mas para solucionarlo, _x000a_entonces pide que se reagende para mas tarde, ella puede a las 18 hrs del mismo día - si no es para el mismo día indica que dará de baja – _x000a_soporte le explica que por la hora la agenda más próxima es para el día siguiente, ante esto cliente indica que dará de baja los servicios, ya que ella no pidió la migración y ahora queda sin servicios por algo que ella no pidió, _x000a_la traspasan a retención, y supuestamente le reagendan la VT , para el mismo día pero en bloque de 5;30 a 19 hrs.- _x000a_en audio del día 21-04 cliente vuelve a llamar por que le llego un wsp indicando que su VT es para el día siguiente , por lo cual ella no puede y exige que la VT sea el mismo día , soporte solicita la validación de datos, soporte le indica que la VT será para el mismo día nuevamente, _x000a__x000a_en audio del día 22-04 cliente llama para decir que desde el día 21-04 esta sin internet, comenta que fueron unos técnicos pero que no sabían solucionar el problema (eran técnicos hfc) , porque las ordenes eran HFC, en llamada cliente indica que esta grabando la llamada e ira al sernac si no le dan de baja el servicio, soporte le indica los pasos que esta realizando, _x000a_cliente vuelve a pedir la baja de servicio de manera mas insistente, soporte insiste en darle descuentos, cliente le dice que la denunciara si no le dan de baja los servicios, _x000a_soporte le insiste en los descuentos y darle solución con una VT, cliente insiste que no quiere el servicio y no le importa las ofertas, descuentos nada, vuelve a indicar que es un acoso para que ella continue con su servicio, soporte insiste en descuentos y ofertas, cliente se molesta aun mas , en la conversación ( le dice si tiene problemas cognitivos ) le vuelve a repetir que quiere dar de baja los servicios, la transfieren a otra área, soporte en esta ocasión le indica que hará la gestión para dar de baja el servicio, _x000a__x000a_4- toa; cliente , con una migracion derivada por cliente reagenda el día 21-04 (desde ese día la mta esta offline, día 22 con 2 reparaciones a red hfc con la obs de (Se completa por cambio de flag atento ya que cliente molesto no recibe la visita, quiere dar de baja servicios, cliente complicado) y la segunda del mismo día pero unas horas mas tarde se cierra con (Cliente informado conforme se declara ok gracias) ambas cambiaron el flag- de niveles de nok a ok , _x000a_5-- Siebel: existe una desconexion futura cursada el día 22-04 realizada en sucursal- con obs de Error al invocar servicio 'ISS Promotion Management Service', método 'PromIterateProcess' en el paso 'Edit Asset Selections'.(SBL-BPR-00162)// aun esta activo - _x000a_--Ya se ha realizado una solicitud de desconexión.(SBL-ORD-00110) 6-- Equipos: _x000a_1835D120CB03 online hasta el día 21-04- actualmente fuera de línea- _x000a_M91519EQK179 sin ping _x000a_E77BZG253014150 fuera de línea- _x000a_7- Resumen. El dia 21-04 en la migración ocurre un problema (no sabemos, si es físico o de sistema, no existe info la orden finalmente fue derivada por cliwente reagenda) desde este día cliente quedo sin servicio , por este motivo dio de baja los servicios , ya que según indica ella nunca pidió la migración y la obligaron ante tanta insistencia, _x000a__x000a_"/>
    <n v="92"/>
    <x v="2"/>
    <x v="7"/>
    <x v="23"/>
    <x v="29"/>
    <m/>
    <m/>
    <x v="0"/>
    <x v="0"/>
    <x v="0"/>
    <x v="0"/>
  </r>
  <r>
    <x v="17"/>
    <s v="Erick Martinez"/>
    <x v="0"/>
    <x v="1"/>
    <s v="No"/>
    <m/>
    <m/>
    <m/>
    <m/>
    <s v="1-3K85SXBS"/>
    <n v="983611361"/>
    <s v="JAIME FERNANDO CANDIA CASTILLO"/>
    <s v="05129204-9"/>
    <s v="EL VOLCAN 0174"/>
    <s v="ATLANTIS"/>
    <s v="METRO SUR"/>
    <d v="2026-04-22T00:00:00"/>
    <d v="2026-04-23T00:00:00"/>
    <d v="2026-04-23T14:27:55"/>
    <d v="2026-04-23T14:30:22"/>
    <s v="R_5yeWKb0ezD5AspK"/>
    <d v="2026-04-23T14:30:22"/>
    <n v="0"/>
    <n v="0"/>
    <s v="VTR"/>
    <s v="1-279121615630"/>
    <s v="Puente Alto"/>
    <n v="9"/>
    <n v="1"/>
    <s v="0010330762-7"/>
    <s v="HFC"/>
    <n v="10029419"/>
    <s v="Detractores_VT"/>
    <n v="6"/>
    <s v="1) | 2) | 3)"/>
    <s v="MM_HFC_ATLA_RICHARD TORO L"/>
    <m/>
    <m/>
    <s v="New: No tuve problemas | NewRecord:"/>
    <m/>
    <s v="Sí se cumplió, llego el día acordado pero en un horario diferente"/>
    <m/>
    <m/>
    <s v="C-F-I"/>
    <x v="3"/>
    <x v="0"/>
    <s v="en llamado cliente esta molesto por que el tecnico que cambio dbox hd (modelo 525, red HFC, no funciona con internet) , no verifico que quedara funcionando netflix en su tv, (cliente llama a call center y ellos lo ayudaron, ya esta ok )"/>
    <s v="1-encuesta; sin informacion, 2 llamada; cliente indica que esta molesto por que tecnico no le dejo funcionando netflix en su tv particular( solo habia que conectar la tv a internet, ) por lo cual el tambien reconoce que no verifico antes de que se fuera, y despues se dio cuenta de esto, luego llama a call center y ellos le ayudan , ya esta ok -3 - econtact;audios confirman la ayuda de call center 4- Toa; orden ejecutada el día 22-04, se crea con obs del dbox no quiere encender se le hizo todas las pruebas sin éxito// se cierra con obs de; se cambia decodificador hd por inconvenientes al realizar revisión en domicilio_x000a_se realiza mediciones eléctricas por cambio de decodificador hd en domicilio_x000a_recibe servicio tt en domicilio_x000a_todo operativo y OK// 5- siebel- activo/ red solo HFC - 6 - Equipos: _x000a_C005C29C36FB mta niveles ok los últimos 7 dias , cuadrante ok , _x000a_M91723ER0810 ping ok _x000a_M91939ER1362 ping ok 7- resumen - cliente molesto por que tecnico no verifico en la VT, que netflix quedara funcionando en su tv particular luego de que cambiara el dbox HD (525 - no funciona con internet), reconoce que el tampoco reviso en ese momento, leugo llama a call center y ellos le ayudan, se verifica en e- contact llamada adonde ayudan en la conexion de su tv a internet , solucionando el problema , equipos asociados a vtr estan dentro de norma y funcionando ok, cliente activo en siebel, en red solo HFC , sin posibilidad de migracion a red FTTH._x000a__x000a_"/>
    <n v="89"/>
    <x v="4"/>
    <x v="19"/>
    <x v="26"/>
    <x v="3"/>
    <m/>
    <m/>
    <x v="0"/>
    <x v="0"/>
    <x v="0"/>
    <x v="0"/>
  </r>
  <r>
    <x v="17"/>
    <s v="Erick Martinez"/>
    <x v="0"/>
    <x v="0"/>
    <s v="Si"/>
    <m/>
    <m/>
    <m/>
    <m/>
    <s v="1-3K8FTFAM"/>
    <n v="956787772"/>
    <s v="JOSELITO SEBASTIAN GUTIERREZ FIGUEROA"/>
    <s v="10396970-0"/>
    <s v="PJE. ENCO(V. FRANCIA) 532"/>
    <s v="XR3"/>
    <s v="CENTRO"/>
    <d v="2026-04-22T00:00:00"/>
    <d v="2026-04-23T00:00:00"/>
    <d v="2026-04-23T16:49:47"/>
    <d v="2026-04-23T16:52:19"/>
    <s v="R_1e1W5soiRnVMGIt"/>
    <d v="2026-04-23T16:52:19"/>
    <n v="0"/>
    <n v="0"/>
    <s v="VTR"/>
    <s v="1-279138435265"/>
    <s v="Rancagua"/>
    <n v="7"/>
    <n v="3"/>
    <s v="0012881155-9"/>
    <s v="HFC"/>
    <n v="4263789"/>
    <s v="Detractores_VT"/>
    <n v="0"/>
    <s v="1) | 2) | 3)"/>
    <s v="MM_HFC_XR3_CARLOS HERRERA HENRIQUEZ"/>
    <m/>
    <m/>
    <s v="New: No tuve problemas | NewRecord:"/>
    <m/>
    <s v="Sí se cumplió, el Técnico llego el día y la hora acordadas"/>
    <m/>
    <m/>
    <s v="C-I"/>
    <x v="3"/>
    <x v="0"/>
    <s v="S/C/encuesta ; sin informacion, en audio del dia 23-04 cliente llama molesto por estar sin servicio nuevamente,se genera VT para el dia 25-04 , la cual fue completada con obs de cambio de transformador de mta -"/>
    <s v="1-encuesta; sin informacion, 2 llamada_; sin contacto, e-contact; ; en audio del día 23-04 cliente llama muy molesto por estar sin servicio, y además le agendan para 2 días después la reparación, indica que el día anterior, fue un técnico pero justo estaba funcionando, no hizo nada y se fue, indica que si no le reparan el servicio el mismo día, ira al sernac a denunciar, indica estar del dia sábado con problemas ( 18-04), y aun sigue con problemas, confirma la molestia del estar sin servicio por varios dias, _x000a_indica que si no le reparan el mismo día no pagara, e ira al sernac a reclamar, soporte genera trata de adelantar la orden la cual solo fue posible para el día siguiente en bloque am, finalmente esta orden fue agendada en bloque intermedio -13-16 hrs la cual fue derivada, sin moradores, orden fue Re coordinada para el sábado 25-04 en bloque de 10-13hrs, 4- toa; orden de encuesta completada con obs de (Se configura extensor WiFi quedando ok), según cliente en esta orden el técnico llega revisa que ahí internet y no hace nada mas y se retira, 5- _x000a_Siebel: activo- cliente solo red HFC, 6- E77BZG253615961 -60 en red 5g- _x000a__x000a_E77BZG253616310 fuera de línea- _x000a_E77BZG253615042 cable de red. - _x000a__x000a_F863D9AC18F2 mta online , niveles ok en tiempo real- desde el día 25-04 mta estable sin reinicios y sin variación de niveles- vecinos ok- _x000a_VECINOS CON NIVELES OK – _x000a_7- resumen, orden de encuesta fue el dia 22-04, al dia siguiente cliente queda sin señal y vuelve a generar una reiteracion .a cual fue el dia 24-04 fue derivada sin moradores y fue re coordinada para el dia 25-04 cuando fue completada con obs de Cambio de transformador a mta y reconfiguración adecos iptv/ desde este dia mta a pérmanecido estable en cuanto a señal , aunque se refleja 1 iptv fuera de cobertura y 1 fuera de linea, por lo que se asume que cliente continua con fallas, en su domicilio, no contesta las llamadas hasta el 27-04, pero claramamente y el dato lo indica que desde la encuesta (dia 22-04) cliente mantuvo falla en mta ( reinicios y finalmente queda offline, hasta el dia 25-04 sin masivos declarados en la zona, y sus vecinos en esta temporalidqad mantuvieron señal ok,) el tecnico de la encuesta debio verificar el transformador de mta , y ademas verificar coberturas dentro del domicilio- _x000a_"/>
    <n v="59"/>
    <x v="2"/>
    <x v="2"/>
    <x v="6"/>
    <x v="6"/>
    <m/>
    <m/>
    <x v="0"/>
    <x v="0"/>
    <x v="0"/>
    <x v="0"/>
  </r>
  <r>
    <x v="18"/>
    <s v="ahairon tapia"/>
    <x v="0"/>
    <x v="0"/>
    <s v="No"/>
    <m/>
    <m/>
    <m/>
    <m/>
    <s v="1-3H4JZXNS"/>
    <n v="986047348"/>
    <s v="RENATE URSULA MOHR RASCH"/>
    <s v="10502999-3"/>
    <s v="RALUN 1013"/>
    <s v="VIRTUAL"/>
    <s v="SUR"/>
    <d v="2026-04-23T00:00:00"/>
    <d v="2026-04-24T00:00:00"/>
    <d v="2026-04-24T13:05:49"/>
    <d v="2026-04-24T13:08:58"/>
    <s v="R_15TosZask52b7ua"/>
    <d v="2026-04-24T13:08:59"/>
    <n v="0"/>
    <n v="0"/>
    <s v="VTR"/>
    <s v="1-272373245888"/>
    <s v="Puerto Varas"/>
    <n v="3"/>
    <n v="3"/>
    <s v="0022333444-7"/>
    <s v="HFC"/>
    <n v="10820606"/>
    <s v="Detractores_VT"/>
    <n v="0"/>
    <s v="1) | 2) | 3)"/>
    <s v="Virtual Reagendamiento Atento 3"/>
    <m/>
    <m/>
    <s v="New: | NewRecord:"/>
    <m/>
    <s v="No se cumplió y no se ha reagendado"/>
    <m/>
    <m/>
    <s v="I"/>
    <x v="4"/>
    <x v="0"/>
    <s v="No hay evidencia suficiente para determinar molestia del cliente."/>
    <s v="1. Encuesta: sin informacion en la encuesta // 2. Conversacion con soporte: sin contacto // 3. Audio: sin audio // 4. TOA: 23-04 reparacion encuestada, cliente indica que hace un mes tiene intermitencia en el servicio, orden cerrada como @sincontacto, finalizada por redes cliente sin contacto ok // 5. Siebel: Cliente activo// 6. Actualmente: MTA se encuentra con niveles ok // 7. Conclusion: no hay evidencia o relato para poder determinar molestia del cliente"/>
    <n v="40"/>
    <x v="1"/>
    <x v="1"/>
    <x v="1"/>
    <x v="1"/>
    <m/>
    <m/>
    <x v="0"/>
    <x v="0"/>
    <x v="0"/>
    <x v="0"/>
  </r>
  <r>
    <x v="18"/>
    <s v="ahairon tapia"/>
    <x v="0"/>
    <x v="1"/>
    <s v="No"/>
    <m/>
    <m/>
    <m/>
    <m/>
    <s v="1-3IIIZ0FJ"/>
    <n v="981561472"/>
    <s v="ANGELA ELIANA REYES MOLINA"/>
    <s v="05910009-2"/>
    <s v="AVENIDA DUBLE ALMEYDA 4931 CASA G"/>
    <m/>
    <s v="METRO SUR"/>
    <d v="2026-04-23T00:00:00"/>
    <d v="2026-04-24T00:00:00"/>
    <d v="2026-04-24T15:27:03"/>
    <d v="2026-04-24T15:31:33"/>
    <s v="R_1Ghb7ldZlkxnXW1"/>
    <d v="2026-04-24T15:31:33"/>
    <n v="0"/>
    <n v="0"/>
    <s v="VTR"/>
    <s v="1-276702499741"/>
    <s v="Nunoa"/>
    <n v="1"/>
    <n v="4"/>
    <s v="D0026"/>
    <s v="FTTH"/>
    <n v="2987943"/>
    <s v="Detractores_VT"/>
    <n v="1"/>
    <s v="1) | 2) | 3)"/>
    <s v="Sur Oriente"/>
    <m/>
    <m/>
    <s v="New: | NewRecord:"/>
    <m/>
    <m/>
    <m/>
    <m/>
    <s v="C-I"/>
    <x v="4"/>
    <x v="0"/>
    <s v="Cliente indica que le suspendieron el servicio por no pago y le mandaron una visita tecnica que cliente no reconoce."/>
    <s v="1. Encuesta: sin informacion en la encuesta // 2. Conversacion con soporte: Cliente indica que se fue de vacaciones y cuando volvio, se encontro que no tenia servicio, reviso sus cuentas y tarjetas y se dio cuenta que no habia pagado, por lo que al momento de pagar, llego un tecnico a su domicilio indicandole que venia a reparar el servicio, a lo que ella se nego, completando la orden por protocolo y como cliente desiste, la molestia del cliente es que segun ella indica que alguien por whatsapp solicito la reparacion, que ella no fue, pero que tiene la conversacion en su whattsapp donde solicita la visita, pero ella no habia sido, por lo que se siente insegura ya que indica que alguien la suplanto.// 3. Audio: sin audio // 4. TOA: 23-04 Reparacion encuestada, es completada por protocolo como cliente desiste, cliente indica que nunca solicito esta visita, tecnico no ingresa a domicilio. // 5. Siebel: cliente activo, Chat con cliente por wsp se muestra que cliente consulta porque no tiene servicio y le responden que debe pagar el servicio y luego de 2 horas deberia volver. Esta interaccion fue al mismo numero en el que yo tuve contacto. ademas se ve la suspencion y reanudacion realizada el dia 23-04, siendo no coincidente con el relato. // 6. Actualmente: Niveles se encuentran OK, ONT rx -16.9 IPTV rssi -32 // 7. Conclusion: Cliente indica que estuvo sin servicio por estar sin pagarlo, pero que llego un tecnico sin que lo solicitara, indica que nunca lo solicito ella y que tiene una conversacion por wsp que no reconoce, lo que le molesta indicando que la suplantaron para pedir algo que ella no pidio. Revisando el caso en siebel esta el registro del mismo numero de cliente, quien interactuo por wsp, consultando porque no tenia señal wifi, donde le indican que tenia que pagar, luego que el pago fue recepcionado y que en 2 horas volveria el servicio. esto a eso de las 14 hrs app, la orden de reparacion fue creada segun toa a las 13:19 hrs, muy probablemente la cliente no quiere reconocer la visita por temas de posible cobro o simplemente se equivoco en lo que apreto y no se acuerda. Cliente no presenta problemas tecnicos, pero si indicaria que se siente insegura y que dara de baja, el problema fue un tema de suspencion y reanudacion de servicio solamente."/>
    <n v="52"/>
    <x v="6"/>
    <x v="12"/>
    <x v="17"/>
    <x v="19"/>
    <m/>
    <m/>
    <x v="0"/>
    <x v="0"/>
    <x v="0"/>
    <x v="0"/>
  </r>
  <r>
    <x v="18"/>
    <s v="ahairon tapia"/>
    <x v="0"/>
    <x v="1"/>
    <s v="No"/>
    <m/>
    <m/>
    <m/>
    <m/>
    <s v="1-3JUTT5OE"/>
    <n v="984000483"/>
    <s v="CARLOS ANDRES GODOY MARDONES"/>
    <s v="14541841-0"/>
    <s v="AV.JAVIERA CARRERA 2860"/>
    <s v="MARSUR"/>
    <s v="SUR"/>
    <d v="2026-04-18T00:00:00"/>
    <d v="2026-04-26T00:00:00"/>
    <d v="2026-04-24T17:06:37"/>
    <d v="2026-04-24T17:09:54"/>
    <s v="R_6w7F2j57Yn39rAN"/>
    <d v="2026-04-26T17:06:41"/>
    <n v="0"/>
    <n v="0"/>
    <s v="VTR"/>
    <s v="1-278313911684"/>
    <s v="Temuco"/>
    <n v="1"/>
    <n v="2"/>
    <s v="0010707232-2"/>
    <s v="FTTH"/>
    <n v="1311639"/>
    <s v="Detractores_VT"/>
    <n v="5"/>
    <s v="1) No tenía idea de como funcionaba el sistema | 2) | 3)"/>
    <s v="MM_NFTT_MSUR_WALDEMAR CATALAN BELTRAN"/>
    <m/>
    <m/>
    <s v="New: | NewRecord:"/>
    <s v="No tenía idea de como funcionaba el sistema"/>
    <m/>
    <m/>
    <m/>
    <s v="C-I"/>
    <x v="4"/>
    <x v="0"/>
    <s v="Cliente molesto porque no lograba activar las cuentas de streaming"/>
    <s v="1. Encuesta: cliente indica &quot;No tenía idea de como funcionaba el sistema&quot; // 2. Conversacion con soporte: Cliente indica que despues de muchos dias recien puedo acceder a sus cuentas de plataformas streaming y sucursal virtual, lo que lo tenia muy molesto porque nadie lo ayudaba bien y hasta que logro dejar todo ok el dia de hoy cuando lo contacte, pero alude ha que hay poca informacion para la activacion de estas cuentas y poca ayuda. // 3. Audio: sin audio // 4. TOA: 18-04 alta encuestada , tecnico indica que todo queda ok. // 5. Siebel: Cliente activo // 6. Actualmente: Cliente se encuentra ok, ONT rx-17 , IPTV -54 // 7. Conclusion: Cliente molesto porque le fue muy dificil acceder a las plataforma de stream, no recibio ayuda."/>
    <n v="5"/>
    <x v="0"/>
    <x v="0"/>
    <x v="0"/>
    <x v="0"/>
    <m/>
    <m/>
    <x v="0"/>
    <x v="0"/>
    <x v="0"/>
    <x v="0"/>
  </r>
  <r>
    <x v="18"/>
    <s v="ahairon tapia"/>
    <x v="0"/>
    <x v="1"/>
    <s v="No"/>
    <m/>
    <m/>
    <m/>
    <m/>
    <s v="1-3JVYDV2X"/>
    <n v="990843117"/>
    <s v="JOSE NICOLAS BERDICEVSCHIO ROSSO"/>
    <s v="04894668-2"/>
    <s v="GRAN AVENIDA JOSE M CARRERA 13869"/>
    <m/>
    <s v="METRO SUR"/>
    <d v="2026-04-16T00:00:00"/>
    <d v="2026-04-25T00:00:00"/>
    <d v="2026-04-23T22:49:11"/>
    <d v="2026-04-23T22:58:29"/>
    <s v="R_3xKMK0GWtYjmyEX"/>
    <d v="2026-04-25T22:49:12"/>
    <n v="0"/>
    <n v="0"/>
    <s v="VTR"/>
    <s v="1-278382493320"/>
    <s v="San Bernardo"/>
    <n v="0"/>
    <n v="0"/>
    <s v="0018765119-0"/>
    <s v="FTTH"/>
    <n v="561492"/>
    <s v="Detractores_VT"/>
    <n v="0"/>
    <s v="1) 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mi número 228581472 fijo piden comunicarse en mi móvil 990843117 espero respueata | 2) | 3)"/>
    <s v="MM_NFTT_CREA_JOSE ACEVEDO CARVAJAL"/>
    <m/>
    <m/>
    <s v="New: | NewRecord:"/>
    <s v="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 mi número 228581472 fijo piden comunicarse en mi móvil 990843117 espero respueata"/>
    <m/>
    <m/>
    <m/>
    <s v="I-F"/>
    <x v="4"/>
    <x v="0"/>
    <s v="Cliente molesto porque mantiene problema con la telefonia"/>
    <s v="1. Encuesta: cliente escribe &quot;La razón que el Intalador me dijo que se demoraría 24 horas en quedar listo y no pasa nada muy malo el servicio ninguno de los números me solucionan nada llamo mando WsP y nada es una pena que empresas así funcionen en chilito querido si alguien me puede ayudar tengo 70 años o puedo ocupar&quot; // 2. Conversacion con soporte: cliente indica que no quiere hablar. // 3. Audio: 24-04 cliente indica que tiene problemas telefonicos diciendo que puede llamar pero no logra recibir llamadas, soporte le ofrece una visita tecnica y descuento. // 4. TOA: 16-04 se realiza alta encuestada, en la que tecnico indica que fue insultado por cliente y lo cataloga de conflictivo, ademas deja escrito que la telefonia no queda ok ya que el numero es portado y no recibe llamados. 27-04 cliente genera reparacion por no tener telefonia aun, tecnico indica que revisa instalacion resetea el modem y que no se soluciona el problema telefonico, interactua con GSA y le indican que esta todo normal, cliente queda sin telefonia ok he indica que dara de baja. // 5. Siebel: cliente activo // 6. Actualmente: ONT rx - 20.3 , el numero 228581472 existe y se encuentra en la red VTR// 7. Conclusion: Cliente molesto porque no le dan solucion al servicio de telefonia, la portabilidad del numero 228581472 figura en VTR (pero no estoy seguro si ese es el numero que esta portando el cliente o el asignado), pero cliente tiene problemas con la portabilidad y la telefonia no quedo funcionando, cliente indica que dara de baja pero aun no figura la baja en siebel, tecnico en la visita intenta dar solucion con GSA pero le indicaron que estaba todo ok."/>
    <n v="103"/>
    <x v="2"/>
    <x v="7"/>
    <x v="6"/>
    <x v="6"/>
    <m/>
    <m/>
    <x v="0"/>
    <x v="0"/>
    <x v="0"/>
    <x v="0"/>
  </r>
  <r>
    <x v="18"/>
    <s v="ahairon tapia"/>
    <x v="0"/>
    <x v="1"/>
    <s v="No"/>
    <m/>
    <m/>
    <m/>
    <m/>
    <s v="1-3JX96TK2"/>
    <n v="988649512"/>
    <s v="MARTA LUISA ARANDA ARANDA"/>
    <s v="12173469-9"/>
    <s v="LOS GUINDOS 1740"/>
    <s v="VIRTUAL"/>
    <s v="CENTRO"/>
    <d v="2026-04-17T00:00:00"/>
    <d v="2026-04-24T00:00:00"/>
    <d v="2026-04-24T21:53:55"/>
    <d v="2026-04-24T21:57:27"/>
    <s v="R_5NKATW9cjEfZ6ct"/>
    <d v="2026-04-24T21:57:28"/>
    <n v="0"/>
    <n v="0"/>
    <s v="VTR"/>
    <s v="1-278254806352"/>
    <s v="Nogales"/>
    <n v="5"/>
    <n v="1"/>
    <s v="0022333444-7"/>
    <s v="HFC"/>
    <n v="8284716"/>
    <s v="Detractores_VT"/>
    <n v="1"/>
    <s v="1) | 2) No entendi | 3)"/>
    <s v="Virtual Reagendamiento Atento 3"/>
    <m/>
    <m/>
    <s v="New: Tuve problemas con el seguimiento vía Whatsapp | NewRecord:"/>
    <m/>
    <s v="No se cumplió, se tuvo que reagendar"/>
    <m/>
    <m/>
    <s v="C"/>
    <x v="4"/>
    <x v="0"/>
    <s v="Cliente molesta porque luego de la suspencion de su servicio no reanudo y tardamos mucho en darle solucion"/>
    <s v="1. Encuesta: cliente indica &quot;no entendi&quot; // 2. Conversacion con soporte: Cliente menciona que luego de un atraso que tuvo en pagar el servicio le suspendieron el deco y que al pagarlo no volvio, por lo que tuvo que llamar para que vaya un tecnico y se demoraron mucho en ir e indica que a veces en la noche se pixelea, pero no acepta visita porque indica que esta ocupada y que tiene poco tiempo, que ya fue un tecnico hace un tiempo. // 3. Audio: 17-04 cliente llama indicando que del dia 13 esta sin servicio y han quedado de ir a revisar y aun no pasa nada, por lo que soporte le genera una visita para el dia 18-04 // 4. TOA: 17-04 Orden encuestada, cliente indica que tiene problemas en deco, tecnico indica que cliente desiste y es completa por protocolo. 18-04 se genera una nueva visita por deco sin servicio, tecnico acude y reaprovisiona el DBOx, dejandolo funcionando con niveles ok segun indica. // 5. Siebel: cliente activo, se aprecia la suspencion unidireccional el 14-04 y la reanudacion mismo dia.// 6. Actualmente: DBOX no responde, pero cliente indica que esta funcionando, aun que dice que a veces se pixelea en la noche // 7. Conclusion: Cliente molesta porque si bien reconoce el error de la demora en pagar, indica que le suspendieron el servicio y luego no volvio con el pago, ademas que nos tardamos en darle solucion y en ir a su domicilio."/>
    <n v="52"/>
    <x v="6"/>
    <x v="12"/>
    <x v="17"/>
    <x v="19"/>
    <m/>
    <m/>
    <x v="0"/>
    <x v="0"/>
    <x v="0"/>
    <x v="0"/>
  </r>
  <r>
    <x v="18"/>
    <s v="ahairon tapia"/>
    <x v="0"/>
    <x v="1"/>
    <s v="No"/>
    <m/>
    <m/>
    <m/>
    <m/>
    <s v="1-3JZVITRW"/>
    <n v="950002738"/>
    <s v="ALFREDO DAVID CAMPOS TELLO"/>
    <s v="09212294-8"/>
    <s v="CENTRAL ORIENTE 726"/>
    <m/>
    <s v="METRO SUR"/>
    <d v="2026-04-18T00:00:00"/>
    <d v="2026-04-24T00:00:00"/>
    <d v="2026-04-24T10:31:01"/>
    <d v="2026-04-24T10:35:24"/>
    <s v="R_5KolUGt6EgBxOeD"/>
    <d v="2026-04-24T10:35:25"/>
    <n v="0"/>
    <n v="0"/>
    <s v="VTR"/>
    <s v="1-278548799409"/>
    <s v="La Florida"/>
    <n v="1"/>
    <n v="1"/>
    <s v="0021054546-8"/>
    <s v="FTTH"/>
    <n v="259141"/>
    <s v="Detractores_VT"/>
    <n v="5"/>
    <s v="1) Por lo mismo la instalación se vea mal | 2) | 3)"/>
    <s v="MM_NFTT_DOMI_CRISTOBAL CELEDON S"/>
    <m/>
    <m/>
    <s v="New: No tuve problemas | NewRecord: No tuve problemas"/>
    <s v="Por lo mismo la instalación se vea mal"/>
    <s v="Sí se cumplió, el Técnico llego el día y la hora acordadas"/>
    <m/>
    <m/>
    <s v="I"/>
    <x v="4"/>
    <x v="0"/>
    <s v="Cliente molesto porque no le gusto como le dejaron la instalacion de los equipos y el cableado"/>
    <s v="1. Encuesta: Cliente indica &quot;Por lo mismo la instalación se vea mal&quot; // 2. Conversacion con soporte: Cliente indica que tecnico que le instalo, no le dejo bien los equipos, dice que los dejo colgando de un tornillo que el tenia en la pared y quedo ahi chueco y con un rollo grande de cable que se veia mal esteticamente, por lo que luego tuvo que ir otro tecnico a corregir y ordenar la instalacion. // 3. Audio: sin audio // 4. TOA: 18-04 alta encuestada, tecnico indica todo correcto y ok, mismo dia luego se solicita la modificacion con un extensor quedando ok. 24-04 cliente solicita una modificacion de la instalacion en la que pide por favor le corrigan la estetica de la instalacion y se dejan como cliente lo solicita. // 5. Siebel: Cliente activo // 6. Actualmente: ONT rx -18.2 extensor cableado OK // 7. Conclusion: Cliente molesto porque no le gusto como el tecnico le dejo la instalacion, por lo que tuvo que volver a llamar he ir otro tecnico a corregir la estetica y dejar como el queria."/>
    <n v="48"/>
    <x v="2"/>
    <x v="2"/>
    <x v="2"/>
    <x v="38"/>
    <m/>
    <m/>
    <x v="0"/>
    <x v="0"/>
    <x v="0"/>
    <x v="0"/>
  </r>
  <r>
    <x v="18"/>
    <s v="ahairon tapia"/>
    <x v="0"/>
    <x v="0"/>
    <s v="Si"/>
    <m/>
    <m/>
    <m/>
    <m/>
    <s v="1-3K18DU9O"/>
    <n v="993265356"/>
    <s v="VERONICA DE LAS MERCEDES WERTH"/>
    <s v="06681228-6"/>
    <s v="MARTIN A PINZON 7444 DEPTO 802"/>
    <m/>
    <s v="METRO ORIENTE"/>
    <d v="2026-04-18T00:00:00"/>
    <d v="2026-04-24T00:00:00"/>
    <d v="2026-04-24T16:08:56"/>
    <d v="2026-04-24T16:13:48"/>
    <s v="R_6E56707LPHtpKWE"/>
    <d v="2026-04-24T16:13:49"/>
    <n v="0"/>
    <n v="0"/>
    <s v="VTR"/>
    <s v="1-278702687605"/>
    <s v="Las Condes"/>
    <n v="0"/>
    <n v="0"/>
    <s v="0019162849-7"/>
    <s v="FTTH"/>
    <n v="20068586"/>
    <s v="Detractores_VT"/>
    <n v="5"/>
    <s v="1) | 2) | 3)"/>
    <s v="FS_MM_NFTT_CREA_ARIEL ROA S"/>
    <m/>
    <m/>
    <s v="New: No tuve problemas | NewRecord:"/>
    <m/>
    <s v="No se cumplió, se tuvo que reagendar"/>
    <m/>
    <m/>
    <s v="C-F-I"/>
    <x v="4"/>
    <x v="0"/>
    <s v="Cliente molesto porque ha estado todo el dia por wsp y llamados a call center y no dan solucion"/>
    <s v="1. Encuesta: sin informacion en la encuesta // 2. Conversacion con soporte: sin contacto // 3. Audio: 17-04 cliente llama e indica que tiene problemas con el control remoto con un deco, no puede apagar o bajar el volumen, indica que ha estado todo el dia intentando que le den solucion ya sea por wsp o llamados y no le han dado solucion y esta molesta, soporte hace pruebas, cliente indica que esta muy molesta por la atencion que le dieron, indica que quiere dar de baja el servicio, soporte le crea una visita tecnica. // 4. TOA: 18-04 reparacion encuestada, cliente indica problema con dbox, tecnico indica que cambio 2 controles malos y los sincroniza, corrige problema de niveles rssi cableando 2 IPTV y nivel optico de -26 a -21 niveles ok. // 5. Siebel: Cliente activo // 6. Actualmente: ONT rx-21.4 IPTV cableado IPTV cableado IPTV rssi -64 NOK // 7. Conclusion: Cliente molesta porque el control remoto no le funciona con el deco, indica que esta descontenta con la atencion del call center que no da solucion y el trato no le gusta."/>
    <n v="67"/>
    <x v="0"/>
    <x v="17"/>
    <x v="0"/>
    <x v="17"/>
    <m/>
    <m/>
    <x v="0"/>
    <x v="0"/>
    <x v="0"/>
    <x v="0"/>
  </r>
  <r>
    <x v="18"/>
    <s v="ahairon tapia"/>
    <x v="0"/>
    <x v="1"/>
    <s v="Si"/>
    <s v="Cliente da de baja el servicio"/>
    <m/>
    <m/>
    <m/>
    <s v="1-3K2DTWMD"/>
    <n v="974573724"/>
    <s v="ROSA EMA CATRIL SIERRA"/>
    <s v="11915059-0"/>
    <s v="PJE DOS 50"/>
    <s v="VIRTUAL"/>
    <s v="SUR"/>
    <d v="2026-04-21T00:00:00"/>
    <d v="2026-04-26T00:00:00"/>
    <d v="2026-04-26T13:14:31"/>
    <d v="2026-04-26T13:18:38"/>
    <s v="R_3ByczcVDzx0T1Gj"/>
    <d v="2026-04-26T13:18:39"/>
    <n v="0"/>
    <n v="0"/>
    <s v="VTR"/>
    <s v="1-278441192371"/>
    <s v="Los Álamos"/>
    <n v="9"/>
    <n v="1"/>
    <s v="0020000000-1"/>
    <s v="FTTH"/>
    <n v="19473982"/>
    <s v="Detractores_VT"/>
    <n v="0"/>
    <s v="1) | 2) No quede con servicio de internet cuando fue el tegnico solo arreglo el problema por fuera | 3)"/>
    <s v="Técnico virtual confirmación 1"/>
    <m/>
    <m/>
    <s v="New: Tuve problemas con el seguimiento vía Whatsapp | NewRecord:"/>
    <m/>
    <s v="No se cumplió, se tuvo que reagendar"/>
    <m/>
    <m/>
    <s v="C-I"/>
    <x v="4"/>
    <x v="0"/>
    <s v="Cliente molesto porque derivaron la orden a red, tardaron mucho y al final ella siguio sin servicio y dio de baja"/>
    <s v="1. Encuesta: Cliente indica &quot;No quede con servicio de internet cuando fue el tegnico solo arreglo el problema por fuera&quot; // 2. Conversacion con soporte: Cliente indica que tuvo problemas y quedo sin servicio, indica que luego de varios dias fueron unos tecnicos y repararon afuera nomas, pero nunca fueron a reponer el servicio a su casa, pasaron varios dias he indica que se aburrio de esperar y fue a dar de baja hoy a sucursal segun indica. // 3. Audio: 17-04 cliente llama indicando que tiene un problema afuera de su casa en la postacion al parecer y no tiene servicio, el soporte le indica que el tecnico escalo que es una falla externa y le indica a cliente que debe esperar a que se comuniquen con ella en maximo de 72 horas. // 4. TOA: 16-04 Reparacion fue escalada a redes por postacion sin apoyos. 21-04 reparacion encuestada es la respuesta de redes, en la que indican que colocan el apoyo en la postacion y cierran la orden.// 5. Siebel: cliente activo // 6. Actualmente: ONT offline, IPTV rssi -46 // 7. Conclusion: Cliente molesto porque le indican que el problema es de la postacion, se demoran mucho en resolver, pero arreglaron afuera en poste pero ella sigue sin servicio, la orden no volvio a terreno luego del cierre de redes, no tuvo respuesta por lo que indica que dio de baja o dara la baja."/>
    <n v="38"/>
    <x v="3"/>
    <x v="3"/>
    <x v="3"/>
    <x v="3"/>
    <m/>
    <m/>
    <x v="0"/>
    <x v="0"/>
    <x v="0"/>
    <x v="0"/>
  </r>
  <r>
    <x v="18"/>
    <s v="ahairon tapia"/>
    <x v="0"/>
    <x v="1"/>
    <s v="No"/>
    <m/>
    <m/>
    <m/>
    <m/>
    <s v="1-3K2GAQMV"/>
    <n v="963596743"/>
    <s v="SERGIO ALEJANDRO CONTRERAS MOROSETTI"/>
    <s v="06538197-4"/>
    <s v="LOS NARDOS 1968"/>
    <m/>
    <s v="METRO ORIENTE"/>
    <d v="2026-04-20T00:00:00"/>
    <d v="2026-04-25T00:00:00"/>
    <d v="2026-04-25T11:34:40"/>
    <d v="2026-04-25T11:37:30"/>
    <s v="R_5GoU1T7x5LajDt7"/>
    <d v="2026-04-25T11:37:30"/>
    <n v="0"/>
    <n v="0"/>
    <s v="VTR"/>
    <s v="1-278776445938"/>
    <s v="Providencia"/>
    <n v="0"/>
    <n v="0"/>
    <s v="0025733757-K"/>
    <s v="FTTH"/>
    <n v="1223893"/>
    <s v="Detractores_VT"/>
    <n v="4"/>
    <s v="1) | 2) | 3)"/>
    <s v="MM_NFTT_EMCO_EDISON RAMIREZ ZAVARSE"/>
    <m/>
    <m/>
    <s v="New: No tuve problemas | NewRecord:"/>
    <m/>
    <s v="Sí se cumplió, el Técnico llego el día y la hora acordadas"/>
    <m/>
    <m/>
    <s v="C-F-I"/>
    <x v="4"/>
    <x v="0"/>
    <s v="Cliente molesto por la falta de informacion que maneja el call center cuando tuvo problemas."/>
    <s v="1. Encuesta: sin informacion en la encuesta // 2. Conversacion con soporte: Cliente indica que el dia sabado quedo sin servicio, por lo que llamo y le dieron una visita para el dia lunes, indicando que ya realizaron pruebas y que no habia nada mas que hacer y que se requeria la visita tecnica, el dia domingo el servicio volvio solo y el pensando que aun era valida la visita del lunes y que preferia que le revisaran mantuvo la visita, al llegar el tecnico el lunes, le indico que probablemente el tema fue una falla masiva ya que la fibra hay o no hay señal, no es que algo este fallando. Entonces cliente indica que el call center debe estar mas capacitado con la informacion que entrega para no hacer perder el tiempo a los clientes con visitas que no iban a solucionar nada. // 3. Audio: sin audio // 4. TOA: 20-04 reparacion encuestada, cliente indica Los en rojo de la ONT, tecnico va, revisa instalacion y cambia jumper y conectores quedando ok. // 5. Siebel: Cliente activo// 6. Actualmente: se encuentra con ONT rx -19.4 IPTV rssi 41 . 36 y uno offline, cliente indica que el servicio le funciona todo bien ahora no tiene problemas tecnicos, asumo que es erroneo lo que muestra en sistema. // 7. Conclusion: Cliente molesto por la informacion que le entregaron cuando llamo al call center, ya que indica que si le hubieran dicho que el problema era una falla masiva, no era necesiario que el quedara esperando la visita del tecnico y al final el servicio le volvio solo y la visita fue innecesaria. Posible FEN 5686041 neutra CS0989367, este evento coincide con las fechas que menciona cliente en providencia, pero sin certeza, cliente indica que esta ok y no necesita visita actualmente."/>
    <n v="4"/>
    <x v="5"/>
    <x v="0"/>
    <x v="0"/>
    <x v="14"/>
    <m/>
    <m/>
    <x v="0"/>
    <x v="0"/>
    <x v="0"/>
    <x v="0"/>
  </r>
  <r>
    <x v="18"/>
    <s v="ahairon tapia"/>
    <x v="0"/>
    <x v="0"/>
    <s v="No"/>
    <m/>
    <m/>
    <m/>
    <m/>
    <s v="1-3K2RAL82"/>
    <n v="989533077"/>
    <s v="CARLOS ALBERTO PEREZ LEIBA"/>
    <s v="07988553-3"/>
    <s v="JUAN CRISTOBAL 5341"/>
    <s v="ATLANTIS"/>
    <s v="METRO NORTE"/>
    <d v="2026-04-21T00:00:00"/>
    <d v="2026-04-24T00:00:00"/>
    <d v="2026-04-24T09:59:02"/>
    <d v="2026-04-24T10:16:56"/>
    <s v="R_7dLri7lhqh73AAh"/>
    <d v="2026-04-24T10:16:56"/>
    <n v="0"/>
    <n v="0"/>
    <s v="CLARO"/>
    <s v="1-278794914946"/>
    <s v="Huechuraba"/>
    <n v="2"/>
    <n v="1"/>
    <s v="0012898196-9"/>
    <s v="FTTH"/>
    <n v="26351125"/>
    <s v="Detractores_VT"/>
    <n v="0"/>
    <s v="1) | 2) | 3)"/>
    <s v="MM_NFTT_ATLA_JULIO LAGOS ESTRADA"/>
    <m/>
    <m/>
    <s v="New: Tuve problemas durante la visita técnica | NewRecord:"/>
    <m/>
    <m/>
    <m/>
    <m/>
    <s v="I"/>
    <x v="4"/>
    <x v="0"/>
    <s v="Cliente molesto porque indica robo de un tablet en la casa de su mama"/>
    <s v="1. Encuesta: sin informacion en la encuesta // 2. Conversacion con soporte: sin contacto // 3. Audio: 28-04 cliente indica que esta sin internet y cuando le indican que veran la posibilidad de enviar un tecnico cliente indica que envien una persona de confianza porque la ultima vez, un tecnico le robo un tablet, el reclamo, pero nadie le dio importancia y no hicieron nada. // 4. TOA: 21-04 reparacion encuestada, cliente indica ont offline, tecnico indica reparacion ok. // 5. Siebel: cliente activo, cliente tiene un reclamo en el que indica que el ultimo tecnico le robo un tablet. // 6. Actualmente: ONT RX -22.5 servicio con niveles OK // 7. Conclusion: Cliente indica molestia por un robo de un tablet samsumg desde la casa de su mama en la ultima visita, genera el reclamo el cual esta en evidencia en siebel y en el audio, indica que fue un tecnico de pelo largo y lentes."/>
    <n v="25"/>
    <x v="2"/>
    <x v="20"/>
    <x v="32"/>
    <x v="47"/>
    <m/>
    <m/>
    <x v="0"/>
    <x v="0"/>
    <x v="0"/>
    <x v="0"/>
  </r>
  <r>
    <x v="18"/>
    <s v="alvaro lazo"/>
    <x v="0"/>
    <x v="1"/>
    <s v="No"/>
    <m/>
    <m/>
    <m/>
    <m/>
    <s v="1-3K2YR4LG"/>
    <n v="961618694"/>
    <s v="ELIAS LEVI MANSUR O'DOWD"/>
    <s v="18157434-8"/>
    <s v="CLIMACO BARRERA GOMEZ 852"/>
    <s v="TRAZA"/>
    <s v="CENTRO"/>
    <d v="2026-04-20T00:00:00"/>
    <d v="2026-04-25T00:00:00"/>
    <d v="2026-04-23T18:08:45"/>
    <d v="2026-04-25T14:35:48"/>
    <s v="R_5aVVmx9EkuNLfAh"/>
    <d v="2026-04-25T14:35:48"/>
    <n v="0"/>
    <n v="0"/>
    <s v="VTR"/>
    <s v="1-278807443744"/>
    <s v="Los Andes"/>
    <n v="1"/>
    <n v="1"/>
    <s v="0012226444-0"/>
    <s v="FTTH"/>
    <n v="10841063"/>
    <s v="Detractores_VT"/>
    <n v="0"/>
    <s v="1) | 2) | 3)"/>
    <s v="MM_NFTT_TRAZ_MARIO ARELLANO PONCE"/>
    <m/>
    <m/>
    <s v="New: No tuve problemas | NewRecord:"/>
    <m/>
    <s v="No se cumplió, se tuvo que reagendar"/>
    <m/>
    <m/>
    <s v="C-I"/>
    <x v="4"/>
    <x v="0"/>
    <s v="Cliente evalúa mal en encuesta de satisfacción porque a pesar de sus llamados, no se acudió a realizar reparación de su servicio hasta la reparación del 20/04, su servicio ahora funciona bien, no requiere una visita tecnica."/>
    <s v="1- Encuesta: “Sin información”. 2- Conversación con Soporte: Cliente evalúa mal en encuesta de satisfacción porque a pesar de sus llamados, no se acudió a realizar reparación de su servicio hasta la reparación del 20/04, su servicio ahora funciona bien, no requiere una visita tecnica. 3- E-Contact: En audio del 19/04 clte llama indicando que se le queda pegado Televisor del Living, para lo que se le genera reparación. 4.- TOA: Reparación completada el 20/04 con la sgte observación” cambio decodificador, clte conecta decodificador a equipo externo a tv particular de cliente que produce falla en reproducción de imagen de tv, se explica y toma conocimiento, pero de igual forma lo deja conectado a equipo externo”. 5.- Revisión Técnica: ONT ZTE reportada con buenos niveles, 2 IPTVs, cableados. 6.-Siebell: Clte activo, con una orden de Dx completada el 24/04, sin nuevas solicitudes. 7.- Conclusión: Cliente conecta IPTV a equipo externo ( multiple HDMI) y a Tv, lo que produce fallas en reproducción de imagen."/>
    <n v="84"/>
    <x v="0"/>
    <x v="0"/>
    <x v="36"/>
    <x v="51"/>
    <m/>
    <m/>
    <x v="0"/>
    <x v="0"/>
    <x v="0"/>
    <x v="0"/>
  </r>
  <r>
    <x v="18"/>
    <s v="alvaro lazo"/>
    <x v="0"/>
    <x v="0"/>
    <s v="No"/>
    <m/>
    <m/>
    <m/>
    <m/>
    <s v="1-3K4IDQOO"/>
    <n v="997365258"/>
    <s v="MARTA DEL CARMEN RIVERA AGUILAR"/>
    <s v="05514813-9"/>
    <s v="LOS EUCALIPTUS 10 CASA MZ21"/>
    <s v="JR"/>
    <s v="SUR"/>
    <d v="2026-04-21T00:00:00"/>
    <d v="2026-04-26T00:00:00"/>
    <d v="2026-04-26T17:40:23"/>
    <d v="2026-04-26T17:42:27"/>
    <s v="R_6SHvr00RfWDCaWL"/>
    <d v="2026-04-26T17:42:27"/>
    <n v="0"/>
    <n v="0"/>
    <s v="VTR"/>
    <s v="1-278194698065"/>
    <s v="Llanquihue"/>
    <n v="1"/>
    <n v="4"/>
    <s v="0012757411-1"/>
    <s v="FTTH"/>
    <n v="10825183"/>
    <s v="Detractores_VT"/>
    <n v="1"/>
    <s v="1) | 2) | 3)"/>
    <s v="MM_NFTT_JR_RODRIGO ABURTO C"/>
    <m/>
    <m/>
    <s v="New: Tuve problemas durante la Venta | NewRecord: Tuve problemas"/>
    <m/>
    <s v="No se cumplió, se tuvo que reagendar"/>
    <m/>
    <m/>
    <s v="I"/>
    <x v="4"/>
    <x v="0"/>
    <s v="1er, 2do y 3er llamados sin contacto, Encuesta sin informacion. : Sin audios posterior a orden que genera la encuesta"/>
    <s v="1- Encuesta: “Sin información”. 2- Conversación con Soporte: Sin contacto. 3- E-Contact: Sin audios posterior a orden que genera la encuesta. 4.- TOA: Alta queda sin moradores el 09/04, No Realizada por Dirección incorrecta el 11/04, No Realizada por Evento contingencia el 18/04 y No Realizada por Clte desiste motivo comercial el 20/04, finalmente es completada el 21/04 Alta era generada a Pto Montt, se logró concretar alta al modificar la comuna a Llanquihue. 5.- Revisión Técnica: ONT ZTE reportada con buenos niveles. 6.-Siebell: Clte activo, sin nuevas solicitudes. 7.- Conclusión: Cliente tuvo demora en su instalación porque la orden era mal generada, la dirección era en Llanquihue y se creaba en Puerto Montt."/>
    <n v="53"/>
    <x v="5"/>
    <x v="0"/>
    <x v="16"/>
    <x v="53"/>
    <m/>
    <m/>
    <x v="0"/>
    <x v="0"/>
    <x v="0"/>
    <x v="0"/>
  </r>
  <r>
    <x v="18"/>
    <s v="alvaro lazo"/>
    <x v="0"/>
    <x v="1"/>
    <s v="Si"/>
    <s v="Cliente requiere migración NFTT"/>
    <m/>
    <m/>
    <m/>
    <s v="1-3K4KU7AP"/>
    <n v="997443785"/>
    <s v="GABRIEL HERNAN RAMIREZ TORO"/>
    <s v="10234155-4"/>
    <s v="JAIME TORRENT 46"/>
    <s v="EMETEL"/>
    <s v="SUR"/>
    <d v="2026-04-21T00:00:00"/>
    <d v="2026-04-24T00:00:00"/>
    <d v="2026-04-22T15:52:32"/>
    <d v="2026-04-22T15:55:22"/>
    <s v="R_3sU3Q3mEEfFExzk"/>
    <d v="2026-04-24T15:52:34"/>
    <n v="0"/>
    <n v="0"/>
    <s v="VTR"/>
    <s v="1-278905004906"/>
    <s v="San Pedro De La Paz"/>
    <n v="2"/>
    <n v="2"/>
    <s v="0011291592-3"/>
    <s v="HFC"/>
    <n v="2663304"/>
    <s v="Detractores_VT"/>
    <n v="1"/>
    <s v="1) | 2) | 3)"/>
    <s v="MM_HFC_EMETEL_OSCAR PINO N"/>
    <m/>
    <m/>
    <s v="New: | NewRecord:"/>
    <m/>
    <s v="No se cumplió, se tuvo que reagendar"/>
    <m/>
    <m/>
    <s v="C-I"/>
    <x v="4"/>
    <x v="0"/>
    <s v="Cliente evalúa mal en encuesta de satisfacción porque aún esta pdte migración a Fibra óptica, que es lo que requiere."/>
    <s v="1- Encuesta: “Sin información”. 2- Conversación con Soporte: Cliente evalúa mal en encuesta de satisfacción porque aún esta pdte migración a Fibra óptica, que es lo que requiere. 3- E-Contact: Sin audios. 4.- TOA: Migración no realizada por “cliente reagenda” el 09; 13 y 20 de abril, reparación completada el 21/04 con la sgte observación: “Se realiza cuadratura de materiales y se cambia Dbox IPTV 4 k por Dbox IPTV stick”. 5.- Revisión Técnica: Mta reportada con buenos niveles, 1 IPTV con bajo rssi(-61) en red 5ghz, 1 Dbox-Hd, comunicado. 6.-Siebell: Clte activo, sin nuevas solicitudes. 7.- Conclusión: Cliente nos evalúa de forma negativa ya que desea ser migrado a fibra óptica, y ello no se ha concretado."/>
    <n v="92"/>
    <x v="2"/>
    <x v="7"/>
    <x v="23"/>
    <x v="29"/>
    <m/>
    <m/>
    <x v="0"/>
    <x v="0"/>
    <x v="0"/>
    <x v="0"/>
  </r>
  <r>
    <x v="18"/>
    <s v="alvaro lazo"/>
    <x v="0"/>
    <x v="1"/>
    <s v="Si"/>
    <s v="Cliente da de baja el servicio"/>
    <m/>
    <m/>
    <m/>
    <s v="1-3K6EM0IS"/>
    <n v="982595349"/>
    <s v="WALDO RODRIGUEZ TRONCOSO"/>
    <s v="06048416-3"/>
    <s v="OBPO ORREGO 368 DEPTO 401"/>
    <m/>
    <s v="METRO SUR"/>
    <d v="2026-04-22T00:00:00"/>
    <d v="2026-04-26T00:00:00"/>
    <d v="2026-04-24T00:06:55"/>
    <d v="2026-04-24T00:07:35"/>
    <s v="R_1UNHxp8eZ7Q6oIp"/>
    <d v="2026-04-26T00:07:04"/>
    <n v="0"/>
    <n v="0"/>
    <s v="VTR"/>
    <s v="1-279015477272"/>
    <s v="Nunoa"/>
    <n v="9"/>
    <n v="2"/>
    <s v="0020532544-1"/>
    <s v="HFC"/>
    <n v="3694895"/>
    <s v="Detractores_VT"/>
    <n v="2"/>
    <s v="1) | 2) | 3)"/>
    <s v="MM_HFC_NFTT_INTA_HEITON CORREA O"/>
    <m/>
    <m/>
    <s v="New: | NewRecord:"/>
    <m/>
    <m/>
    <m/>
    <m/>
    <s v="C-F-I"/>
    <x v="4"/>
    <x v="0"/>
    <s v="Cliente evalúa mal en encuesta de satisfacción porque no se concretó migración, por lo que no ha mejorado su servicio, con lo que decidió dar de baja."/>
    <s v="1- Encuesta: “Sin información”. 2- Conversación con Soporte: Cliente evalúa mal en encuesta de satisfacción porque no se concretó migración, por lo que no ha mejorado su servicio, con lo que decidió dar de baja. 3- E-Contact: Sin audios. 4.- TOA: Migración suspendida y cancelada el 21/04, clte indica que no la ha solicitado, reparación completada el 22/04 con la sgte observación: “Se realiza revisión de deco HD cliente menciona que llamara a comercial para hacer cambio de plan para IPTV” se aprecia dos órdenes de baja voluntaria generadas. 5.- Revisión Técnica: Mta no reportada, 1 Dbox-Hd, no comunicado. 6.-Siebell: Clte con orden de desconexión completada el 24/04 y 25/04. 7.- Conclusión: Cliente nos evalúa mal porque no se concretó migración, por lo que no ha mejorado su servicio, con lo que decidió dar de baja."/>
    <n v="92"/>
    <x v="2"/>
    <x v="7"/>
    <x v="23"/>
    <x v="29"/>
    <m/>
    <m/>
    <x v="0"/>
    <x v="0"/>
    <x v="0"/>
    <x v="0"/>
  </r>
  <r>
    <x v="18"/>
    <s v="alvaro lazo"/>
    <x v="0"/>
    <x v="0"/>
    <s v="No"/>
    <m/>
    <m/>
    <m/>
    <m/>
    <s v="1-3K6KIBBL"/>
    <n v="990864811"/>
    <s v="CRISTIAN ANDRES ESPINOZA RUIZ"/>
    <s v="08897088-8"/>
    <s v="BERNARDO OHIGGINS 2590"/>
    <s v="VIRTUAL"/>
    <s v="CENTRO"/>
    <d v="2026-04-23T00:00:00"/>
    <d v="2026-04-24T00:00:00"/>
    <d v="2026-04-24T15:43:57"/>
    <d v="2026-04-24T15:45:10"/>
    <s v="R_1imMGRkZINpxg5A"/>
    <d v="2026-04-24T15:45:11"/>
    <n v="0"/>
    <n v="0"/>
    <s v="VTR"/>
    <s v="1-278855529405"/>
    <s v="Olmue"/>
    <n v="2"/>
    <n v="5"/>
    <s v="0022333444-7"/>
    <s v="FTTH"/>
    <n v="19592048"/>
    <s v="Detractores_VT"/>
    <n v="0"/>
    <s v="1) | 2) | 3)"/>
    <s v="Virtual Reagendamiento Atento 3"/>
    <m/>
    <m/>
    <s v="New: | NewRecord:"/>
    <m/>
    <s v="No se cumplió y no se ha reagendado"/>
    <m/>
    <m/>
    <s v="I-F"/>
    <x v="4"/>
    <x v="0"/>
    <s v="1er, 2do y 3er llamados sin contacto, Encuesta sin informacion. Sin audios posterior a orden que genera la encuesta"/>
    <s v="1- Encuesta: “Sin información”. 2- Conversación con Soporte: Sin contacto. 3- E-Contact: Sin audios posterior a orden que genera la encuesta. 4.- TOA: Reparación sin moradores el 21/04 y completada en casillero “Virtual Reagendamiento Atento”el 23/04 con la sgte observación: “@Sin_contacto”. 5.- Revisión Técnica: ONT Sercomm reportada con buenos niveles. 6.-Siebell: Clte activo, sin nuevas solicitudes. 7.- Conclusión: No se puede determinar."/>
    <n v="40"/>
    <x v="1"/>
    <x v="1"/>
    <x v="1"/>
    <x v="1"/>
    <m/>
    <m/>
    <x v="0"/>
    <x v="0"/>
    <x v="0"/>
    <x v="0"/>
  </r>
  <r>
    <x v="18"/>
    <s v="alvaro lazo"/>
    <x v="0"/>
    <x v="0"/>
    <s v="No"/>
    <m/>
    <m/>
    <m/>
    <m/>
    <s v="1-3K6O3NZK"/>
    <n v="981745973"/>
    <s v="ANDRES LEONIDAS GODOY ARAYA"/>
    <s v="16203358-1"/>
    <s v="HAROLDO CABRERA 4641"/>
    <s v="EMETEL"/>
    <s v="NORTE"/>
    <d v="2026-04-24T00:00:00"/>
    <d v="2026-04-25T00:00:00"/>
    <d v="2026-04-25T16:54:55"/>
    <d v="2026-04-25T17:00:34"/>
    <s v="R_5WSh3Orcb8vFSnY"/>
    <d v="2026-04-25T17:00:34"/>
    <n v="0"/>
    <n v="0"/>
    <s v="VTR"/>
    <s v="1-279028465953"/>
    <s v="Calama"/>
    <n v="1"/>
    <n v="1"/>
    <s v="0028999881-0"/>
    <s v="FTTH"/>
    <n v="7249562"/>
    <s v="Detractores_VT"/>
    <n v="5"/>
    <s v="1) | 2) | 3)"/>
    <s v="MM_NFTT_EMETEL_RENE RIVAS BLANCO"/>
    <m/>
    <s v="Demora"/>
    <s v="New: No tuve problemas | NewRecord: No tuve problemas"/>
    <m/>
    <s v="Sí se cumplió, llego el día acordado pero en un horario diferente"/>
    <m/>
    <m/>
    <s v="C-I"/>
    <x v="4"/>
    <x v="0"/>
    <s v="1er, 2do y 3er llamados sin contacto, Encuesta sin informacion. Sin audios posterior a orden que genera la encuesta"/>
    <s v="1- Encuesta: “Sin información”. 2- Conversación con Soporte: Sin contacto. 3- E-Contact: Sin audios posterior a orden que genera la encuesta.4.- TOA: Alta completada el 24/04 con la sgte observación: “Instalación completa ok” se aprecia dos órdenes de baja voluntaria generadas. 5.- Revisión Técnica: ONT ZTE reportada con buenos niveles. 6.-Siebell Clte activo, sin nuevas solicitudes. 7.- Conclusión: No se puede determinar."/>
    <n v="40"/>
    <x v="1"/>
    <x v="1"/>
    <x v="1"/>
    <x v="1"/>
    <m/>
    <m/>
    <x v="0"/>
    <x v="0"/>
    <x v="0"/>
    <x v="0"/>
  </r>
  <r>
    <x v="18"/>
    <s v="alvaro lazo"/>
    <x v="0"/>
    <x v="1"/>
    <s v="No"/>
    <m/>
    <m/>
    <m/>
    <m/>
    <s v="1-3K6U4COO"/>
    <n v="963576451"/>
    <s v="ROSA MARIA FUENTEALBA FARIAS"/>
    <s v="06677761-8"/>
    <s v="PJE DANIEL DE LA VEGA 2054"/>
    <m/>
    <s v="NORTE"/>
    <d v="2026-04-22T00:00:00"/>
    <d v="2026-04-25T00:00:00"/>
    <d v="2026-04-23T21:21:32"/>
    <d v="2026-04-23T21:32:54"/>
    <s v="R_6QWucbf9lOoAupk"/>
    <d v="2026-04-25T21:21:42"/>
    <n v="0"/>
    <n v="0"/>
    <s v="VTR"/>
    <s v="1-279034811839"/>
    <s v="La Serena"/>
    <n v="8"/>
    <n v="3"/>
    <m/>
    <s v="FTTH"/>
    <n v="16459189"/>
    <s v="Detractores_VT"/>
    <n v="2"/>
    <s v="1) Vino un técnico y no había echo la instalación bien tuvo que venir otro técnico hasta el momento todo bien | 2) | 3)"/>
    <s v="Norte Coquimbo-La Serena"/>
    <s v="VTR siempre me ha gustado"/>
    <m/>
    <s v="New: | NewRecord:"/>
    <s v="Vino un técnico y no había echo la instalación bien tuvo que venir otro técnico hasta el momento todo bien"/>
    <m/>
    <m/>
    <m/>
    <s v="I"/>
    <x v="4"/>
    <x v="0"/>
    <s v="Cliente evalúa mal en encuesta de satisfacción porque en instalación no quedo conectada a Vtr, seguía con servicio de Entel, clte indica que está manejando, no entrega más información."/>
    <s v="1- Encuesta: “Vino un técnico y no había hecho la instalación bien tuvo que venir otro técnico hasta el momento todo bien”. 2- Conversación con Soporte: Cliente evalúa mal en encuesta de satisfacción porque en instalación no quedo conectada a Vtr, seguía con servicio de Entel, clte indica que está manejando, no entrega más información. 3- E-Contact: En audios del 23/04 clte indica que su servicio móvil aun figura en Entel, se le genera una reparación. 4.- TOA: Alta completada el 22/04, Reparación completada el 23/04 con la sgte observación: “cliente mantenía ONT apagada ya que aún no da de baja Entel”. 5.- Revisión Técnica: ONT ZTE reportada con buenos niveles. 6.-Siebell Clte activo, sin nuevas solicitudes. 7.- Conclusión: Cliente evalúa mal porque indica que su instalación no quedo conectada a Vtr, seguía con servicio de Entel, en reparación posterior se comprueba que clte tenía apagada la ONT y por ello figuraba la red de Entel y no de Clarvtr."/>
    <n v="82"/>
    <x v="4"/>
    <x v="11"/>
    <x v="38"/>
    <x v="54"/>
    <m/>
    <m/>
    <x v="0"/>
    <x v="0"/>
    <x v="0"/>
    <x v="0"/>
  </r>
  <r>
    <x v="18"/>
    <s v="alvaro lazo"/>
    <x v="0"/>
    <x v="0"/>
    <s v="No"/>
    <m/>
    <m/>
    <m/>
    <m/>
    <s v="1-3K8HQU23"/>
    <n v="986625440"/>
    <s v="JAIME ARTURO VALDEBENITO DAGORRET"/>
    <s v="08126415-5"/>
    <s v="ATAHUALPA 235 EDIF. A DEPTO 603"/>
    <s v="TECHNOGROUP"/>
    <s v="METRO SUR"/>
    <d v="2026-04-23T00:00:00"/>
    <d v="2026-04-26T00:00:00"/>
    <d v="2026-04-26T11:02:00"/>
    <d v="2026-04-26T11:05:23"/>
    <s v="R_5QnJ1hb1EhepHPB"/>
    <d v="2026-04-26T11:05:23"/>
    <n v="0"/>
    <n v="0"/>
    <s v="CLARO"/>
    <s v="1-279141673551"/>
    <s v="La Florida"/>
    <n v="1"/>
    <n v="1"/>
    <s v="0016409643-2"/>
    <s v="HFC"/>
    <n v="3802593"/>
    <s v="Detractores_VT"/>
    <n v="1"/>
    <s v="1) | 2) | 3)"/>
    <s v="QA_B2B_MM_HFC_TECH_GERALD AVILA V"/>
    <m/>
    <m/>
    <s v="New: No tuve problemas | NewRecord:"/>
    <m/>
    <m/>
    <m/>
    <m/>
    <s v="C-F-I"/>
    <x v="4"/>
    <x v="0"/>
    <s v="1er, 2do y 3er llamados sin contacto, Encuesta sin informacion."/>
    <s v="1- Encuesta: “Sin información”. 2- Conversación con Soporte Sin contacto. 3- E-Contact: En audios del 23/04 clte llama indicando que un Dbox le fallo hace una semana, pero le enviaron Migración, pasadas 4 horas no se pudo completar la migración y continua sin servicio, por lo que le generan una reparación Hfc para el 28/04. 4.- TOA: Reparación cancelada el 22/04 y Migración derivada a red el mismo día, queda como clte reagenda el 23/04, el mismo día se completa una reparación con la sgte observación: “Servio ok” Se genera nueva migración la que el 27/04 es suspendida y luego cancelada, mismo día una nueva reparación queda sin moradores y la orden es agendada para el 28/04, la que es completada con la sgte observación” Se re aprovisiona MTA no se pueden generar cambios de equipos por error de orden se activan servicio perdidos por migración”. 5.- Revisión Técnica: Mta reportada con buenos niveles, 4 Dbox-hd comunicados. 6.-Siebell Clte activo, sin nuevas solicitudes. 7.- Conclusión: Cliente evalua mal debido a que en primera instancia se genera Migracion, no reparación y esta no es completada, debiendo pasar varios días hasta que se puede generar la reparación Hfc que le restaura el servicio"/>
    <n v="91"/>
    <x v="2"/>
    <x v="7"/>
    <x v="20"/>
    <x v="31"/>
    <m/>
    <m/>
    <x v="0"/>
    <x v="0"/>
    <x v="0"/>
    <x v="0"/>
  </r>
  <r>
    <x v="18"/>
    <s v="alvaro lazo"/>
    <x v="0"/>
    <x v="0"/>
    <s v="Si"/>
    <m/>
    <m/>
    <m/>
    <m/>
    <s v="1-3K8LX1AM"/>
    <n v="993320966"/>
    <s v="GLADYS CORDERO PEREZ"/>
    <s v="09964569-5"/>
    <s v="ENRIQUE BARRENECHEA 3848"/>
    <s v="ZENER"/>
    <s v="METRO SUR"/>
    <d v="2026-04-23T00:00:00"/>
    <d v="2026-04-24T00:00:00"/>
    <d v="2026-04-24T14:20:02"/>
    <d v="2026-04-24T14:30:14"/>
    <s v="R_715YzNANlCCJHeD"/>
    <d v="2026-04-24T14:30:15"/>
    <n v="0"/>
    <n v="0"/>
    <s v="VTR"/>
    <s v="1-279148565753"/>
    <s v="Macul"/>
    <n v="3"/>
    <n v="1"/>
    <s v="0016736218-4"/>
    <s v="FTTH"/>
    <n v="1575886"/>
    <s v="Detractores_VT"/>
    <n v="0"/>
    <s v="1) | 2) | 3)"/>
    <s v="QA_B2B_MM_NFTT_ZENE_GUSTAVO MONTECIN"/>
    <m/>
    <m/>
    <s v="New: No tuve problemas | NewRecord:"/>
    <m/>
    <s v="Sí se cumplió, el Técnico llego el día y la hora acordadas"/>
    <m/>
    <m/>
    <s v="C-I"/>
    <x v="4"/>
    <x v="0"/>
    <s v="1er, 2do y 3er llamados sin contacto, Encuesta sin informacion."/>
    <s v="1- Encuesta: “Sin información”. 2- Conversación con Soporte: Sin contacto. 3- E-Contact: En audios del 24/04 clte indica que no funciona uno de sus IPTVs y se le genera reparación, en 2do audio del día 24/04 clte llama consultando por la visita del técnico, pero la orden fue reprogramada y al infórmale que debe esperar, se molesta y se finaliza llamada. 4.- TOA: Reparación completada el 23/04 con la sgte observación: “Se cambia dbox iptv shtich k dejaron x deliveri Defectuoso y se instala unos nuevos” Se genera nueva reparación, que queda como cliente desiste el 24/04. 5.- Revisión Técnica: ONT ZTE reportada con buenos niveles, 3 IPTVs con buen rssi en red 5 Ghz. 6.-Siebell Clte activo, sin nuevas solicitudes. 7.- Conclusión: Cliente evalúa mal y está molesta porque su reparación fue reprogramada y no se le entrega información de en qué momento acudirá el técnico."/>
    <n v="55"/>
    <x v="2"/>
    <x v="4"/>
    <x v="4"/>
    <x v="4"/>
    <m/>
    <m/>
    <x v="0"/>
    <x v="0"/>
    <x v="0"/>
    <x v="0"/>
  </r>
  <r>
    <x v="18"/>
    <s v="alvaro lazo"/>
    <x v="0"/>
    <x v="0"/>
    <s v="Si"/>
    <m/>
    <d v="2026-04-30T00:00:00"/>
    <d v="2013-10-01T00:00:00"/>
    <s v="Pendiente"/>
    <s v="1-3K8XTVQ4"/>
    <n v="985656654"/>
    <s v="MARCELO ALEJANDRO RUBIO DOUDEAU"/>
    <s v="10671884-9"/>
    <s v="GENERAL PEDRO LAGOS 157"/>
    <s v="VIRTUAL"/>
    <s v="SUR"/>
    <d v="2026-04-23T00:00:00"/>
    <d v="2026-04-26T00:00:00"/>
    <d v="2026-04-24T16:32:39"/>
    <d v="2026-04-24T17:44:20"/>
    <s v="R_7qU6RSp2bOlnLVy"/>
    <d v="2026-04-26T16:32:40"/>
    <n v="0"/>
    <n v="0"/>
    <s v="VTR"/>
    <s v="1-278976489632"/>
    <s v="San Carlos"/>
    <n v="8"/>
    <n v="2"/>
    <s v="0022333444-7"/>
    <s v="HFC"/>
    <n v="11357075"/>
    <s v="Detractores_VT"/>
    <n v="1"/>
    <s v="1) | 2) | 3)"/>
    <s v="Virtual Reagendamiento Atento 3"/>
    <m/>
    <m/>
    <s v="New: | NewRecord:"/>
    <m/>
    <m/>
    <m/>
    <m/>
    <s v="I"/>
    <x v="4"/>
    <x v="0"/>
    <s v="1er, 2do y 3er llamados sin contacto, Encuesta sin informacion."/>
    <s v="1- Encuesta: “Sin información”. 2- Conversación con Soporte: Sin contacto. 3- E-Contact: Sin audios posterior a orden que genera la encuesta. 4.- TOA: Reparación sin moradores el 22/04, es completada el 23/04 en casillero Virtual Reagendamiento Atento, sin contacto, Una migración queda sin moradores y es cancelada el 24/04. 5.- Revisión Técnica: Mta reportada con bajos niveles, Cer en Dw casi del 100%, mismo caso que vecino de calle Pedro Lagos 299. 6.-Siebell Clte activo, sin nuevas solicitudes. 7.- Conclusión: No se puede determinar motivo de la mala evaluación en encuesta por parte del cliente, pero se genera orden de forma proactiva para derivar a red por Cer en Dw casi del 100%, mismo caso que vecino de calle Pedro Lagos 299."/>
    <n v="40"/>
    <x v="1"/>
    <x v="1"/>
    <x v="1"/>
    <x v="1"/>
    <m/>
    <m/>
    <x v="0"/>
    <x v="0"/>
    <x v="0"/>
    <x v="0"/>
  </r>
  <r>
    <x v="18"/>
    <s v="Erick Martinez"/>
    <x v="0"/>
    <x v="1"/>
    <s v="No"/>
    <m/>
    <m/>
    <m/>
    <m/>
    <s v="1-3K9BDJ0I"/>
    <n v="999398108"/>
    <s v="ANA PATRICIA QUINTANA FERRADA"/>
    <s v="07074716-2"/>
    <s v="AVENIDA GENERAL BUSTAMANTE 82 DEPTO 84"/>
    <s v="TECHNOGROUP"/>
    <s v="METRO ORIENTE"/>
    <d v="2026-04-23T00:00:00"/>
    <d v="2026-04-24T00:00:00"/>
    <d v="2026-04-24T13:42:22"/>
    <d v="2026-04-24T13:46:04"/>
    <s v="R_3sTQDknd9Sb2cos"/>
    <d v="2026-04-24T13:46:04"/>
    <n v="0"/>
    <n v="0"/>
    <s v="VTR"/>
    <s v="1-279191441301"/>
    <s v="Providencia"/>
    <n v="1"/>
    <n v="3"/>
    <s v="0010408106-1"/>
    <s v="HFC"/>
    <n v="4144942"/>
    <s v="Detractores_VT"/>
    <n v="0"/>
    <s v="1) | 2) | 3)"/>
    <s v="MM_HFC_TECH_ALEX VEGA V"/>
    <m/>
    <m/>
    <s v="New: | NewRecord:"/>
    <m/>
    <m/>
    <m/>
    <m/>
    <s v="C-I"/>
    <x v="4"/>
    <x v="0"/>
    <s v="en llamado cliente comenta que mala calificacion fue por que le bajaron canales de su plan desde call center y no le informaron nada , problema ya esta solucionado. (existe reclamo 105 - indicando lo mismo)"/>
    <s v="1-encuesta; sin informacion, 2; llamada; en llamado clinete comenta que su mala calificacion fue por que de manera unilateral le hicioeron un cam,bio de plan desde call center y no le informaron nada de que quedaria con menos canales,3-e-contact;e-contact; en audio del 13-04 cliente llama para indicar que le dijeron que llegaría un dbox a su domicilio, y no ha llegado nadie, _x000a_en audio del día 14-04 cliente llama nuevamente por que no ha llegado su dbox- _x000a_en audio del día 15-04 cliente llama nuevamente por que no ha llegado su dbox, indica que lleva varios días sin tv en su domicilio, _x000a_en audio del día 16-04 la llaman para confirmar la VT para la instalación de un dbox hd – (instalar un dbox hd), esta fue completada ok- _x000a_en audio del día 22-04 cliente se comunica por que esta con problemas con su tv , ante esto se genera una vt para el día siguiente – 23-04 , esta fue completada , con obs de (Clienta reclamo por qué ya no ve los canales HBO solo ve un según plan se revisa niveles ok), después de que tecnico cierra la orden , a los 30 min la cliente llama y en este audio comenta que no puede ver los canales de hbo, en su tv , después de 40 min , soporte le indica que el dia 2-de febrero, le cambiaron el plan , a plan inicia el cual no estan los canales hbo, y ella tenia el plan stream plus, cliente indica que ella hasta hace una semana tenia todos los canales, pero tuvo problemas con un dbox y ahora le quitaron los canales, soporte revisa e indica que actualizara su plan al que tenía, (cliente indica que técnico le menciona que los cambios de plan solo son por sistema y debía llamar), soporte confirma con cliente que los canales se ven ok, después de la actualización . además crea el reclamo al área de facturación (esta en Siebel)- _x000a_4- Toa; en orden el día 23-04 cliente genera reparación por dbox no enciende// Obs de reparación_: cliente reclama por que ya no ve los canales hbo- 5- Siebel- activo- reclamo 105, por que la cambiaron de plan, a un plan inicia en donde no estan los canales hbo, ( en tv muestra el pack hbo cargado, stream tv plus, otts,prime video) por el reclamo se agrega un descuento de 11,990 en su boleta x 11 meses .- obs de reclkamo(_x000a_@rete el día 7074716-2 asesora con usuario IZAPATAE con pedido 1-274527283042 le ofreció pagar 28.990 x 12 meses es lo que esta pagando pero por su plan plus nunca le menciono que le eliminaría los canales a un plan inicia por favor auditar llamad respectar oferta o eliminara todo con de llamada S2-AST01P-1776961925.220817) respuesta de caso; Buen día._x000a_Junto con saludarlo, nos dirigimos a usted para informarle sobre la respuesta a la solicitud número 1-279265310840, presentada por usted con fecha 23 de abril de 2026._x000a_Al respecto, se ha generado un descuento en su boleta por un valor de $16.990, el cual se aplicará durante los próximos 11 meses._x000a_Por lo anteriormente mencionado, su reclamo ha sido ACEPTADO.) 6-Equipos: _x000a_48D34333A603 niveles ok en tiempo real, _x000a_M91913ERBC04 ping ok _x000a_M92022ERD973 sin respuesta, 7-resumen - cliente indica que le cambiaron su plan desde plan TV STREAM PLUS , HACIA TV INICIA (esto fue por call center segun cliente ) , por lo tanto en este cambio unilateral, le bajaron canales que ella tenia con su plan anterior, por esto nos califica mal, ella llama a call center los cuales le dan la solucion a su problema, existe audio de reclamo y solucion pero no se encuentra audio de cambio de plan.-_x000a__x000a_"/>
    <n v="6"/>
    <x v="0"/>
    <x v="0"/>
    <x v="0"/>
    <x v="49"/>
    <m/>
    <m/>
    <x v="0"/>
    <x v="0"/>
    <x v="0"/>
    <x v="0"/>
  </r>
  <r>
    <x v="18"/>
    <s v="Erick Martinez"/>
    <x v="0"/>
    <x v="1"/>
    <s v="No"/>
    <m/>
    <m/>
    <m/>
    <m/>
    <s v="1-3K9D00A0"/>
    <n v="940430508"/>
    <s v="OSCAR EDGARDO CORTES VILCHES"/>
    <s v="07533140-1"/>
    <s v="LAS ACACIAS 2665"/>
    <m/>
    <s v="CENTRO"/>
    <d v="2026-04-23T00:00:00"/>
    <d v="2026-04-25T00:00:00"/>
    <d v="2026-04-25T21:11:51"/>
    <d v="2026-04-25T21:15:41"/>
    <s v="R_75TJT0GyRW5n3AR"/>
    <d v="2026-04-25T21:15:42"/>
    <n v="0"/>
    <n v="0"/>
    <s v="CLARO"/>
    <s v="1-279194169743"/>
    <s v="Olmue"/>
    <n v="4"/>
    <n v="1"/>
    <m/>
    <s v="FTTH"/>
    <n v="20763633"/>
    <s v="Detractores_VT"/>
    <n v="2"/>
    <s v="1) | 2) | 3)"/>
    <s v="V Limache"/>
    <m/>
    <m/>
    <s v="New: No tuve problemas | NewRecord:"/>
    <m/>
    <m/>
    <m/>
    <m/>
    <s v="C-I"/>
    <x v="4"/>
    <x v="0"/>
    <s v="en llamado cliente esta molesto por que ha tenido enmenos de 1 mes 2 reparaciones por que lo han desconectado en NAP /CTO, otro tecnicos que trabajan en postacion y el ha quedado sin señal por este motivo.- en ultima reparacion tecnico deja obs de que el conector estaba suelto en nap-"/>
    <s v="1-encuesta; sin informacion, 2 ; llamada; en llamado cliente esta molesto por que ha tenido en menos de 1 mes 2 reparaciones (una el dia 23-04 la segunda el dia 27-04) por que lo han desconectado en NAP /CTO, otro tecnicos que trabajan en postacion y el ha quedado sin señal por este motivo.- en ultima reparacion tecnico deja obs de que el conector estaba suelto en nap- 3- e- contact; sin audios relacionados, 4 - toa : el día 23-04 en orden de encuesta fue creada por ont offline- en cierre de orden se deja obs de (se cambio conector, en nap_x000a_se reitera el día 27-04 este cliente por ont offline, se cierra con obs de (Cliente desconectado puerto suelto se midió arroja potencia de reconecta_x000a_, se mide en punto óptico 19dbm), _x000a_5- Siebel; activo 6- Equipos; _x000a_HWTC43A29FB6 -18 por ams / esta ok / _x000a_E77BYG254206852; -42 en red 5g_x000a_E77BYG254206694; -21 en red 5g.- _x000a_7- resumen; cliente a tenido problemas con coenxion en cto 2 veces en menso de una semana primera el dia 23-04 , se reitera el dia 27-04 , por el mismo motivo, tecnicos han cerrado las reparaciones con obs de conector suelto en nap/ cto, por este motivo cliente califica mal, en este momento la señal esta ok, estas caidas estan reflejadas en power BI- los vecinos se mantiene ok en la temporalidad de cliente."/>
    <n v="43"/>
    <x v="2"/>
    <x v="24"/>
    <x v="39"/>
    <x v="55"/>
    <m/>
    <m/>
    <x v="0"/>
    <x v="0"/>
    <x v="0"/>
    <x v="0"/>
  </r>
  <r>
    <x v="18"/>
    <s v="Erick Martinez"/>
    <x v="0"/>
    <x v="0"/>
    <s v="Si"/>
    <m/>
    <m/>
    <m/>
    <m/>
    <s v="1-3K9FIL9L"/>
    <n v="993379416"/>
    <s v="ALFREDO AGUSTO VERGARA ECHAZARRETA"/>
    <s v="04756593-6"/>
    <s v="LAS HUALTATAS 5463 DEPTO 141"/>
    <s v="TECHNOGROUP"/>
    <s v="METRO ORIENTE"/>
    <d v="2026-04-23T00:00:00"/>
    <d v="2026-04-26T00:00:00"/>
    <d v="2026-04-24T14:21:13"/>
    <d v="2026-04-24T14:22:29"/>
    <s v="R_15AbzUU4F9esjXT"/>
    <d v="2026-04-26T14:21:17"/>
    <n v="0"/>
    <n v="0"/>
    <s v="VTR"/>
    <s v="1-279198395980"/>
    <s v="Vitacura"/>
    <n v="7"/>
    <n v="1"/>
    <s v="0019343080-5"/>
    <s v="HFC"/>
    <n v="10262683"/>
    <s v="Detractores_VT"/>
    <n v="6"/>
    <s v="1) | 2) | 3)"/>
    <s v="MM_HFC_TECH_JIMMY PIZARRO P"/>
    <m/>
    <m/>
    <s v="New: | NewRecord:"/>
    <m/>
    <m/>
    <m/>
    <m/>
    <s v="C-I"/>
    <x v="4"/>
    <x v="0"/>
    <s v="S(C/ SIN AUDIOS RELACIONADOS/ ENCUESTA; sin informacion"/>
    <s v="1-encuesta; sin informacion, 2 llamada; sin contacto, 3- en audio del día 23-04 (en horario pm después de la vt), cliente llama porque técnico le dijo que podía cambiar su hd antiguo, por un Smart, soporte le ofrece el cambio de hd por iptv, cliente indica que como lo hace para cambiarlo ¿físicamente, soporte le dice que solo es enchufar y listo, además le comenta que su plan no cambiario el valor, le genera él envió por delivery el cual a la fecha ya está ok no se nota molestia en la llamada/// 4- toa- orden ejecutada el día, 23-04 se crea con obs de (internet lento) , se cierra con obs de (Cliente tiene problemas de cobertura y se niega a contratar extensor ya que encuentra ridículo que estando la emta al lado no pueda ver bien tv, se le explica cómo funciona vtr y el rssi y dice que es ridículo, queda todo funcionando correctamente)5- Siebel; activo- solo red hfc- 6- Equipos; _x000a_E45740786EC6; mta niveles ok, 7 dias ok – cuadrante con variación en ccer hasta el 12% _x000a_E77MZG240303373 -61 en red 5g – fuera de cobertura. - _x000a_M91716ER0784 ping ok _x000a_7- resumen: aunque existe una falla clara de cobertura , no existe un indice claro en la molestia del cliente .- y audios que relacionen su molestia- no se puede determinar-"/>
    <n v="40"/>
    <x v="1"/>
    <x v="1"/>
    <x v="1"/>
    <x v="1"/>
    <m/>
    <m/>
    <x v="0"/>
    <x v="0"/>
    <x v="0"/>
    <x v="0"/>
  </r>
  <r>
    <x v="18"/>
    <s v="Erick Martinez"/>
    <x v="0"/>
    <x v="1"/>
    <s v="No"/>
    <m/>
    <m/>
    <m/>
    <m/>
    <s v="1-3K9YBZP3"/>
    <n v="959525154"/>
    <s v="JORGE PATRICIO CHAVEZ TOLOSA"/>
    <s v="17914299-6"/>
    <s v="CATANIA 1890"/>
    <s v="EMETEL"/>
    <s v="SUR"/>
    <d v="2026-04-24T00:00:00"/>
    <d v="2026-04-26T00:00:00"/>
    <d v="2026-04-26T13:28:05"/>
    <d v="2026-04-26T13:32:07"/>
    <s v="R_1mJP0DSwbpauuUV"/>
    <d v="2026-04-26T13:32:08"/>
    <n v="0"/>
    <n v="0"/>
    <s v="VTR"/>
    <s v="1-279228677505"/>
    <s v="Temuco"/>
    <n v="2"/>
    <n v="1"/>
    <s v="0018721209-K"/>
    <s v="FTTH"/>
    <n v="5500075"/>
    <s v="Detractores_VT"/>
    <n v="1"/>
    <s v="El instalador fue poco profesional, se quejaba del entorno que estaba dificil al punto que estuve muy cerca de decirle que ya no lo instale"/>
    <s v="MM_NFTT_EMETEL_FELIPE GODOY L"/>
    <m/>
    <m/>
    <s v="New: Tuve problemas durante la Instalación | NewRecord: Tuve problemas"/>
    <m/>
    <s v="No se cumplió, se tuvo que reagendar"/>
    <m/>
    <m/>
    <s v="I"/>
    <x v="4"/>
    <x v="0"/>
    <s v="en llamado cliente comenta que tecnico (MM_NFTT_TTEL_FELIPE GODOY L, ) tuvo muy mala actitud al realizar la instalacion, queria dejar el cable por donde el queria, no tuvo cuidado con las plantas de su jardin , no queria realizar la instalacion , en un momento indica que quiso decirle al tecnico que se fuera y no instalara por que el tecnico se quejo en todo momento , deja todo sucio al terminar , expresa su mala experiencia en la llamada.-"/>
    <s v="1-encuesta; El instalador fue poco profesional, se quejaba del entorno que estaba dificil al punto que estuve muy cerca de decirle que ya no lo instale, 2- llamada; en llamado cliente comenta que tecnico (MM_NFTT_TTEL_FELIPE GODOY L, ) tuvo muy mala actitud al realziar la instalacion, queria dejar el cable por donde el queria, no tuvo cuidado con las plantas de su jardin , no queria realizar la instalacion , en un momento indica que quiso decirle al tecnico que se fuera y no instalara por que el tecnico se quejo en todo momento , deja todo sucio al terminar , expresa su mala experiencia en la llamada.- 3- e-conatct; sin audios , 4- orden de alta ejecutada el dia 24-04 se cierra con obs de alta 1 play se instala roseta niveles ok sistema queda funcionando recibe tt// no existen VT posteriores. - 5-Siebel; activo 6- Equipos; solo net ont potencia ok- 7- resumen; cliente indica que su malestar es con el tecnico el cual tuvo mala disposicion desde que llego a instalar, poco prolijo , decia comentarios fuera de lugar ( muy patudo al conversar con cliente - lo tuteaba en todo momento) , queria pasar el cable por donde el queria, se molesta al recibir indicaciones sobre el cableado y posicion, de equipos, el servicio quedo ok, solo la mala actitud del tecnico -"/>
    <n v="48"/>
    <x v="2"/>
    <x v="2"/>
    <x v="2"/>
    <x v="38"/>
    <m/>
    <m/>
    <x v="0"/>
    <x v="0"/>
    <x v="0"/>
    <x v="0"/>
  </r>
  <r>
    <x v="18"/>
    <s v="Erick Martinez"/>
    <x v="0"/>
    <x v="0"/>
    <s v="Si"/>
    <m/>
    <m/>
    <m/>
    <m/>
    <s v="1-3KAOU1QP"/>
    <n v="982897369"/>
    <s v="CLAUDIO ANDRES DURAN SEGOVIA"/>
    <s v="10333254-0"/>
    <s v="EL ARCANGEL 4599 DEPTO 100"/>
    <s v="VIRTUAL"/>
    <s v="METRO ORIENTE"/>
    <d v="2026-04-24T00:00:00"/>
    <d v="2026-04-25T00:00:00"/>
    <d v="2026-04-25T13:15:49"/>
    <d v="2026-04-25T13:22:41"/>
    <s v="R_7f1NM0xUVxoaikx"/>
    <d v="2026-04-25T13:22:42"/>
    <n v="0"/>
    <n v="0"/>
    <s v="VTR"/>
    <s v="1-279274393252"/>
    <s v="Vitacura"/>
    <n v="0"/>
    <n v="0"/>
    <s v="0041543212-3"/>
    <m/>
    <n v="2433813"/>
    <s v="Detractores_VT"/>
    <n v="0"/>
    <s v="1) | 2) | 3)"/>
    <s v="Virtual Desconexion Oriente"/>
    <m/>
    <m/>
    <s v="New: Tuve problemas durante la visita técnica | NewRecord:"/>
    <m/>
    <s v="No se cumplió, se tuvo que reagendar"/>
    <m/>
    <m/>
    <s v="C-I"/>
    <x v="4"/>
    <x v="0"/>
    <s v="S/C/encuesta; sin informacion , en audios (molestia del cliente es por que el tecnico MM_NFTT_CREA_DANYANI ANDRADE COLMENARES, 04/21/26, al tratar de realizar la migracion a red FTTH , pero por problemas de ductos no pudo, deja sin servicio de HFC a este cliente por que el cable hfc lo rompio en llegada de shaft)"/>
    <s v="1-encuesta; sin informacion, 2 llamada_; sin contacto, 3- e.contact; e-contact; en audio del día 21-04 el cual indica que llego un técnico a realizar el cambio de tecnología, y lo dejo sin internet por que rompió un cable y no podía repararlo, supuestamente iba a ir un supervisor, pero no llego nadie- _x000a_en audio del día 23-04 cliente vuelve a llamar, indicando que sigue sin internet desde el martes 21-04, _x000a_en audio del día 24-04 cliente vuelve a llamar, indicando que sigue sin servicios indica que han ido 3 técnicos y sigue sin solución, los 2 últimos indicaron que iban a ver algo y se fueron sin dar respuesta – llama muy ofuscado y quiere dar de baja los servicios_x000a_en audio del día 25-04 cliente vuelve a llamar, por que aun esta sin servicio, y quiere colocar un reclamo formal, porque un técnico corto un cable y quedo sin servicio, desde el martes 21-04- el cual no realizo y además daño el servicio de hfc. - después han ido 3 técnicos los cuales hicieron abandono del domicilio sin dar respuestas y sin solucionar el problema, 4- toa; en orden de migración del día 21-04 (1-3K4I44QZ) tecnico no pudo realizarla por que los ductos estaban obstruidos, en esta maniobra corta el cable HFC, y no tenia conectores para reparar, en conversación con blip ticket- 1127581, deja video explicando la situación, por este motivo cliente queda sin servicio desde este día – orden de encuesta es del día 24-04 la cual fue cerrada por protocolo , ee mismo día tecnico genera orden para derivar a redes por un tap dañado una boca rota - ticket a redes (#382030) en esta conversación con blip se envia evidencia de la boca rota en tap- la devolución de redes fue el día 27-04 con la obs de que se debía cambiar la acometida - 5- Siebel: activo 6 -equipos- Equipos_x000a_1835D172E94B- sin señal del día 21-04 hasta el día 25-04 // niveles fuera de rango en portadoras de Down/ snr Down fuera de norma entre 30 a 31 db , vecino del depto, 101/ esta con niveles ok, sin variación los últimos 7 días – snr down ok, (se recomienda revisar estado de cableado y conectores en domicilio-) _x000a_E77BZG244331779 -57 en red 5g/ _x000a_E77BZG244319772 -57 en red 5g _x000a_E77BZG244320106 -59 en red 2.4 g fuera de cobertura – _x000a_7- resumen - molestia del cliente es por que el tecnico MM_NFTT_CREA_DANYANI ANDRADE COLMENARES, 04/21/26, al tratar de realizar la migracion a red FTTH , pero por problemas de ductos no pudo, deja sin servicio de HFC a este cliente por que el cable hfc lo rompio en llegada de shaft// despues fuieron 3 tecnicos y no dan solucion- de alguna manera cliente logra reparar el cable hfc- pero esta con problemas de señal - ( variacion en mta de cliente los vecinos estan ok, puede que cable hfc este dañado o conectores mal armados), ademas de 1 iptv fuera de rango- en todos los audios cliente menciona que dara de baja.- no contesta llamadas por e-contact-_x000a_"/>
    <n v="91"/>
    <x v="2"/>
    <x v="7"/>
    <x v="20"/>
    <x v="31"/>
    <m/>
    <m/>
    <x v="0"/>
    <x v="0"/>
    <x v="0"/>
    <x v="0"/>
  </r>
  <r>
    <x v="18"/>
    <s v="Erick Martinez"/>
    <x v="0"/>
    <x v="0"/>
    <s v="No"/>
    <m/>
    <m/>
    <m/>
    <m/>
    <s v="1-3KB9OFJ1"/>
    <n v="988077650"/>
    <s v="LUIS PATRICIO SOLIS GUZMAN"/>
    <s v="12020647-8"/>
    <s v="SANTO DUMONT 380"/>
    <s v="TECHNOGROUP"/>
    <s v="METRO SUR"/>
    <d v="2026-04-23T00:00:00"/>
    <d v="2026-04-24T00:00:00"/>
    <d v="2026-04-24T12:23:02"/>
    <d v="2026-04-24T12:25:34"/>
    <s v="R_1azZmSRAzrKOceJ"/>
    <d v="2026-04-24T12:25:35"/>
    <n v="963737564"/>
    <n v="0"/>
    <s v="VTR"/>
    <s v="1-279308821073"/>
    <s v="Maipu"/>
    <n v="0"/>
    <n v="0"/>
    <s v="0026645909-2"/>
    <s v="FTTH"/>
    <n v="15805252"/>
    <s v="Detractores_VT"/>
    <n v="2"/>
    <s v="1) | 2) | 3)"/>
    <s v="NFTT_TECH_DIEGO BARON S"/>
    <m/>
    <m/>
    <s v="New: Tuve problemas durante la visita técnica | NewRecord:"/>
    <m/>
    <s v="Sí se cumplió, el Técnico llego el día y la hora acordadas"/>
    <m/>
    <m/>
    <s v="C-F-I"/>
    <x v="4"/>
    <x v="0"/>
    <s v="S(C/SIN AUDIOS/ encuesta sin informacion-"/>
    <s v="1-encuesta; sin informacion; llamada, sin contacto; 3- e-conact; sin audios- 4- toa orden de reparación (encuesta) fue completada el dia 23-04 con obs de Servicio técnico cable, se cambia IPTV que no enciende y ONT ZTE para posterior a la reparación solicitar un extensor por problemas de cobertura wifi. Se prueban servicios ok cliente conforme técnico se retira sin daños ocasionados ni objetos extraviados/ posterior a la VT, existe una modificación (instalar extensor , la cual esta suspendida con obs de orden mal generada, cliente solicita reparación para cambiar el iptv que no enciende y luego asignar la orden de modificación del servicio.) después esta orden fue cancelada , para el dia 27-04 se instala un extensor , el día 28-04 se instala un iptv adicional- 5- Siebel: activo- , 6- Equipos_x000a_HWTC8F0EFFB7 potencia ok -19 por onnfide- _x000a_485754438F0EFFB7_x000a_E77BZG254103661 -39 en red 5g _x000a_E77MZG234501106 -49 en red 5g _x000a_E77BZG243701321 -39 en red 5g _x000a_resuemne- no existe informacion suficiente para determinar el malestar de cliente -"/>
    <n v="40"/>
    <x v="1"/>
    <x v="1"/>
    <x v="1"/>
    <x v="1"/>
    <m/>
    <m/>
    <x v="0"/>
    <x v="0"/>
    <x v="0"/>
    <x v="0"/>
  </r>
  <r>
    <x v="18"/>
    <s v="Erick Martinez"/>
    <x v="0"/>
    <x v="1"/>
    <s v="No"/>
    <m/>
    <m/>
    <m/>
    <m/>
    <s v="1-3KBACBTO"/>
    <n v="942949295"/>
    <s v="OSCAR NICOLAS GAMARRA BUSTOS"/>
    <s v="17410564-2"/>
    <s v="EL CREPUSCULO 91"/>
    <s v="TECHNOGROUP"/>
    <s v="METRO SUR"/>
    <d v="2026-04-24T00:00:00"/>
    <d v="2026-04-25T00:00:00"/>
    <d v="2026-04-25T13:22:16"/>
    <d v="2026-04-25T13:27:56"/>
    <s v="R_1KwJaUcP4GEESS5"/>
    <d v="2026-04-25T13:27:57"/>
    <n v="0"/>
    <n v="0"/>
    <s v="VTR"/>
    <s v="1-279015797650"/>
    <s v="Penaflor"/>
    <n v="0"/>
    <n v="0"/>
    <s v="0020615216-8"/>
    <s v="FTTH"/>
    <n v="17938560"/>
    <s v="Detractores_VT"/>
    <n v="3"/>
    <s v="1) No respetaron fecha y hora de instalación._x000a_No respetaron punto de red extra acordado al momento de instalar. | 2) | 3)"/>
    <s v="FS_MM_HFC_NFTT_TECH_ANTONIO MITEV GARAY"/>
    <m/>
    <m/>
    <s v="New: Tuve problemas durante la Instalación | NewRecord: Tuve problemas"/>
    <s v="No respetaron fecha y hora de instalación._x000a_No respetaron punto de red extra acordado al momento de instalar."/>
    <s v="No se cumplió, se tuvo que reagendar"/>
    <m/>
    <m/>
    <s v="I"/>
    <x v="4"/>
    <x v="0"/>
    <s v="en llamado cliente indica que su molestia fue por los reagendamientos de su orden - (estan reflejados en auditoria de toa)- principalmente estaba agendado para el dia 22-04 y finalmente fue instalado el dia 24-04"/>
    <s v="1- encuesta;&quot;1) No respetaron fecha y hora de instalación._x000a_No respetaron punto de red extra acordado al momento de instalar, 2; en llamada; cliente comenta que su m,olestia pasa por que el habia agendado su instalacion opara el dia 22-04 en bloquje am, a lo cual no llegaron ese dia y se reagendo para el dia 23-04 en bloque pm- este dia al tecnico se le hizo tarde instalando y el tuvo que salir de urgencia y esta orden se reagendo para el dia 24-04 en bloque am, el cual el tecnico llega a las 13;30 hrs y completa la orden a las 14; hrs cuando recien queda el servicio instalado, 3- e-contact; en audio del día 22-04 cliente llama para pedir información de tecnico que aun no llega a su domicilio. - en audio del día 23-04 cliente vuelve a llamar para saber que pasa con el técnico que aún no llega a su domicilio, este día si llega pero tarde - 4- orden creada el día 21-04 para el día 22-04 este día fue Re coordinada para el día 23-04 con bloque de 13-18 hrs técnico inicia la orden a las 16:52 y cierra la orden a las 17:54 con obs de cliente reagenda debe salir urgente (ticket de blip 1142086, en ticket de blip se confirma la versión de que cliente debió salir urgente del domicilio) , en obs de alta cliente solicita un punto de red extra en domicilio, orden fue completada el día 24-04 con obs de Alta ok, no existen VT posteriores- 5-Siebel; activo- alta ingresa por web/ 6- Equipos; _x000a_HWTCF2967CB6 potencia ok -17 (// onnfide_x000a_48575443F2967CB6_x000a_7.- resumen- cliente descontento por que perdio casi 3 dias de trabajo en que le instalaran el servicio- se refleja reagendamientos en auditoria de la orden , ademas los audios confirman la situacion -"/>
    <n v="55"/>
    <x v="2"/>
    <x v="4"/>
    <x v="4"/>
    <x v="4"/>
    <m/>
    <m/>
    <x v="0"/>
    <x v="0"/>
    <x v="0"/>
    <x v="0"/>
  </r>
  <r>
    <x v="18"/>
    <s v="Erick Martinez"/>
    <x v="0"/>
    <x v="1"/>
    <s v="Si"/>
    <m/>
    <m/>
    <m/>
    <m/>
    <s v="1-3KBIVS9A"/>
    <n v="993240524"/>
    <s v="MARY KARIN STAAB MARQUEZ"/>
    <s v="08269644-K"/>
    <s v="LAS CINERARIAS 766"/>
    <s v="TRAZA"/>
    <s v="CENTRO"/>
    <d v="2026-04-24T00:00:00"/>
    <d v="2026-04-25T00:00:00"/>
    <d v="2026-04-25T12:34:17"/>
    <d v="2026-04-25T12:36:09"/>
    <s v="R_7asJNKoQwG5EXxH"/>
    <d v="2026-04-25T12:36:10"/>
    <n v="0"/>
    <n v="0"/>
    <s v="VTR"/>
    <s v="1-279324982842"/>
    <s v="Concon"/>
    <n v="2"/>
    <n v="2"/>
    <s v="0014349094-7"/>
    <s v="HFC"/>
    <n v="2286376"/>
    <s v="Detractores_VT"/>
    <n v="2"/>
    <s v="1) | 2) No hubo | 3)"/>
    <s v="QA_B2B_MM_HFC_TRAZ_JOSE JIL"/>
    <m/>
    <m/>
    <s v="New: Tuve problemas con el seguimiento vía Whatsapp | NewRecord:"/>
    <m/>
    <s v="Sí se cumplió, el Técnico llego el día y la hora acordadas"/>
    <m/>
    <m/>
    <s v="F"/>
    <x v="4"/>
    <x v="0"/>
    <s v="en llamado cliente indica que su molestia es por estar sin replay tv , - (cliente en red HFC- no migrable- servicio solo cable- no quiere internet vtr para pasar a iptv - ) existe un fen para el sector -"/>
    <s v="1-encuesta;&quot; No hubo&quot;, 2: llamada; en llamado cliente indica que su molestia es por estar sin replay tv , comenta que ultimo tecnico le explica que existe una falla masiva creada por este problema ante esto indica que solo esperara la solucion- (cliente en red HFC- no migrable- servicio solo cable- no quiere internet vtr para pasar a iptv - FEN 5690955- 3- e -contact; sin audios relacionados/(4- e-contact; _x000a_Toa : orden ejecutada el día 24-04 con obs de DECODIFICADOR TITILEANDO PANTALLA NEGRA **NO CANCELAR**// en esta orden técnico cambia el dbox hd deja obs de (Se hace mantención en tap_x000a_Se cambia Deco HD x sin señal_x000a_Recibe tt)_x000a_el mismo dia en horario pm cliente vuelve a generar una reiteración, la cual quedo para el dia 28-04 aludiendo el mismo problema con el dbox hd, ya cambiado- problemas con replay tv – fen activo por este error FEN 5690955 – creación de orden el día 21-04 sin solución hasta ahora – _x000a_5- Siebel: activo, red solo hfc sin cambio de tecnología, Cliente solo cable. – 6- equipos; _x000a_M91913ERU188; ping ok- online _x000a_7- resumen- cliente molesta por que no le solucionaron el problema de replay y vod- el ultimo tecnico con reiteracion del dia 28-04 explica a cliente que el problema es por una falla masiva a lo cual queda mas tranquila y a la espera de solucion- FEN 5690955"/>
    <n v="37"/>
    <x v="3"/>
    <x v="16"/>
    <x v="8"/>
    <x v="3"/>
    <m/>
    <m/>
    <x v="0"/>
    <x v="0"/>
    <x v="0"/>
    <x v="0"/>
  </r>
  <r>
    <x v="18"/>
    <s v="Erick Martinez"/>
    <x v="0"/>
    <x v="0"/>
    <s v="Si"/>
    <m/>
    <m/>
    <m/>
    <m/>
    <s v="1-3KBWX686"/>
    <n v="940955600"/>
    <s v="CAROLINA ALEJANDRA ORTIZ CRUZ"/>
    <s v="16152500-6"/>
    <s v="NAPOLEON 3484 DEPTO 302"/>
    <m/>
    <s v="METRO ORIENTE"/>
    <d v="2026-04-24T00:00:00"/>
    <d v="2026-04-25T00:00:00"/>
    <d v="2026-04-25T16:21:23"/>
    <d v="2026-04-25T16:22:36"/>
    <s v="R_3zdJUKj0bzdsqmQ"/>
    <d v="2026-04-25T16:22:37"/>
    <n v="0"/>
    <n v="0"/>
    <s v="VTR"/>
    <s v="1-279348562291"/>
    <s v="Las Condes"/>
    <n v="1"/>
    <n v="2"/>
    <m/>
    <s v="HFC"/>
    <n v="2031804"/>
    <s v="Detractores_VT"/>
    <n v="5"/>
    <s v="1) | 2) | 3)"/>
    <s v="Oriente"/>
    <m/>
    <m/>
    <s v="New: No tuve problemas | NewRecord:"/>
    <m/>
    <s v="Sí se cumplió, el Técnico llego el día y la hora acordadas"/>
    <m/>
    <m/>
    <s v="I"/>
    <x v="4"/>
    <x v="0"/>
    <s v="S/C/encuesta; sin informacion, audios (segun informacion obtenida, se alude que el malestar de cliente es por que despues de VT, aun mantiene el problema de conexion con su VPN _x000a_a pesar de que tecnico cambio el equipo (mta ), sigue con la falla.- )"/>
    <s v="1-encuesta; sin informacion, 2 llamada; sin contacto, 3- e-contact; en audio del día 24-04 cliente llama para generar VT por estar sin internet en algunas paginas solamente ella probo con su celular y si puede ingresar, pero con el internet hogar no da acceso- _x000a_en audio del día 28-04 , cliente vuelve a llamar por que sigue con problemas con sus paginas de internet, la vpn no le funciona , el correo institucional, cargas BIP no funcionan, pero ella se conecta con su red del celular y si funcionan- la llamaron desde call center que el problema ya estaba solucionado, soporte le indica que existe una vía wsp que resuelve estos problemas , cliente indica que eso no es cierto ya que por wsp le dijeron que estaba ok y eso no es así.- aun sigue con el problema con la vpn .- soporte le indica que aun persiste el problema con la vpn y correo corporativo y que aun no existe plazo de la solución , _x000a_soporte le indica que ese problema es general con problemas de vpn- 4- Toa; orden ejecutada el día 24-04 generada por que cliente no se podía conectar a través de su computador // técnico cierra con obs de; Servicio operativo_x000a_Se cambia mta_x000a_Pero cliente sigue sin conexión con su vpn corporativo._x000a_Mi supervisor Germán jobre se comunicó con el área de informática y quedo en revisión, 5-Siebel; activo- existe un reclamo 105 , en estado abierto con obs de; Nula respuesta, no es un problema técnico, no es un problema de redes, wifi no carga páginas indispensables para mi trabajo en casa porque que el servicio ofrecido no es lo requerido. Problemas presentados recién desde el día de ayer porque por más de un año todo funcionó correctamente. Es el wifi porque con datos móviles de otra compañía todo carga correctamente._x000a_Necesito urgentemente una solución o respuesta si el bloqueo persiste, porque de ser así la compañía no ofrece lo que yo firmé_x000a_6-Equipos; 1835D138B37B_x000a_Mta online, niveles ok, los últimos 7 días sin variación, cuadrante dentro de norma en niveles _x000a_Solo net _x000a__x000a_7- resumen: segun informacion obtenida, se alude que el malestar de cliente es por que despues de VT, aun mantiene el problema de conexion con su VPN _x000a_a pesar de que tecnico cambio el equipo (mta ), sigue con la falla.-"/>
    <n v="103"/>
    <x v="2"/>
    <x v="7"/>
    <x v="6"/>
    <x v="6"/>
    <m/>
    <m/>
    <x v="0"/>
    <x v="0"/>
    <x v="0"/>
    <x v="0"/>
  </r>
  <r>
    <x v="18"/>
    <s v="Erick Martinez"/>
    <x v="0"/>
    <x v="1"/>
    <s v="Si"/>
    <m/>
    <d v="2026-04-28T00:00:00"/>
    <d v="2013-10-01T00:00:00"/>
    <s v="Completada"/>
    <s v="1-3KC0KC0O"/>
    <n v="994373936"/>
    <s v="MARTA INES ALVAREZ CESPEDES"/>
    <s v="07538514-5"/>
    <s v="PARQUE LAGUNA DEL LAJA SUR 9121"/>
    <m/>
    <s v="METRO SUR"/>
    <d v="2026-04-24T00:00:00"/>
    <d v="2026-04-26T00:00:00"/>
    <d v="2026-04-26T17:47:31"/>
    <d v="2026-04-26T17:55:27"/>
    <s v="R_5J6rp0w85R982zv"/>
    <d v="2026-04-26T17:55:27"/>
    <n v="0"/>
    <n v="0"/>
    <s v="VTR"/>
    <s v="1-279354681583"/>
    <s v="Penalolen"/>
    <n v="0"/>
    <n v="0"/>
    <s v="0015536186-7"/>
    <s v="FTTH"/>
    <n v="5171842"/>
    <s v="Detractores_VT"/>
    <n v="1"/>
    <s v="1) | 2) | 3)"/>
    <s v="MM_NFTT_INTA_JAIME MAGNETTI Z"/>
    <m/>
    <m/>
    <s v="New: Tuve problemas durante la visita técnica | NewRecord:"/>
    <m/>
    <s v="Sí se cumplió, llego el día acordado pero en un horario diferente"/>
    <m/>
    <m/>
    <s v="C-F-I"/>
    <x v="4"/>
    <x v="0"/>
    <s v="en llamado cliente comenta que el motivo de su calificacion fue por que tecnico que realiza la migracion dejo cables colgando y otros sueltos dentro del domicilio, despues genera una vt para que otro tecnico solucionara este problema-"/>
    <s v="1-encuesta; sin informacion, 2. llamada; en llamada cliente comenta que tecnico que realzia la migracion dejo sucio y desordenado , no le explicaron que al ser migrada quedaria sin bocas analogas ademas que tecnico que realiza la migracion estuvo todo el dia segun su relato, (ejecucion de migracion fue de 7 hrs ) al revisar equipos se alude que 1 iptv esta fuera de cobertura por lo cual se ofrece VT para solucionar a lo cual accede - 3- e- contact; sin audios - 4- Toa; orden fue ejecutada el dia 24-04, en obs de creación de la orden indica; cliente necesita que saquen el cableado Antiguo y adicionalmente que instalen un extensor de señal y un por por la migración a fibra óptica// en cierre de reparación dice ; Reparación y se ordena cables ya q cliente indica q quedó con cables de más y sueltos, además este mismo dia se genera una modificación para instalar un iptv adicional cerrada con obs de Instalación 1 IPTV adicional// 6- Equipos : _x000a_ZTEGDC5D496B -17 potencia ok- _x000a_E77BZG253428634 -65 en red 5g/ fuera de cobertura- _x000a_E77BZG253426560 -47 en red 5g- 7 - resumen; encuesta realizada a reparacion posterior a migracion / cliente esta molesta con tecnico que realiza la migracion el cual fue poco prolijo en la instalacion, ademas menciona desconformidad con la falta de informacion al ofrecer migracion ya que indica que no le dijeron que perderia la conexion con sus bocas analogas , por lo cual tuvo que solicitar un segundo iptv ( este quedo fuera de cobertura ) para solucionar el problema de cobertura se genera VT, _x000a_"/>
    <n v="21"/>
    <x v="2"/>
    <x v="18"/>
    <x v="22"/>
    <x v="28"/>
    <m/>
    <m/>
    <x v="0"/>
    <x v="0"/>
    <x v="0"/>
    <x v="0"/>
  </r>
  <r>
    <x v="18"/>
    <s v="Erick Martinez"/>
    <x v="0"/>
    <x v="1"/>
    <s v="Si"/>
    <s v="Solucionado en visita Posterior"/>
    <m/>
    <m/>
    <m/>
    <s v="1-3KCNJTBV"/>
    <n v="984112765"/>
    <s v="NERY FERNANDO CORTES GALLARDO"/>
    <s v="05282149-5"/>
    <s v="LOS ARRAYANES 767"/>
    <m/>
    <s v="NORTE"/>
    <d v="2026-04-24T00:00:00"/>
    <d v="2026-04-25T00:00:00"/>
    <d v="2026-04-25T14:08:48"/>
    <d v="2026-04-25T14:10:21"/>
    <s v="R_6g4SkrtSktsxgls"/>
    <d v="2026-04-25T14:10:21"/>
    <n v="0"/>
    <n v="0"/>
    <s v="VTR"/>
    <s v="1-279393288503"/>
    <s v="La Serena"/>
    <n v="5"/>
    <n v="1"/>
    <s v="0018346516-3"/>
    <s v="FTTH"/>
    <n v="1557391"/>
    <s v="Detractores_VT"/>
    <n v="0"/>
    <s v="1) | 2) | 3)"/>
    <s v="MM_NFTT_ROBI_DIEGO BUSTAMANTE R"/>
    <m/>
    <m/>
    <s v="New: | NewRecord:"/>
    <m/>
    <s v="No se cumplió y no se ha reagendado"/>
    <m/>
    <m/>
    <s v="C-F-I"/>
    <x v="4"/>
    <x v="0"/>
    <s v="en llamada telefonica, cliente comenta que tuvo problemas con su telefonia fija , y los tecnicos por no tener material no le dan solucion, (material telefonico- cable y roseta), cliente no acepta VT, indica que se comprara un aparato telefonico para solucionar- (anexo sin tono)"/>
    <s v="1-encuesta; sin informacion, 2 llamada; en llamada cliente comenta que tenia problemas con su telefonia fija a lo cual el primer tecnico del dia 24-04 , tecnico acude al domcilio pero no tenia material (cable pin y roseta ) ante esto le dice al cliente que la roseta esta en mal estado y que debia comprarla, y cierra la orden , cliente compra la roseta pero nunca pudo tener contacto con el , ante esto genera una reparacion en sucursal , el segundo tecnico tampoco tenia material de telefonia y la roseta que el compro no funciono por que al parecer es el cable pin el que esta con problemas , se ofrece reparacion para solucionar el problema de telefonia pero no acepta ya que dice que saldra de viaje y se comprara un telefono inalambrico para solucionar el problema- 3 e- contact- audios relacionados con falla de telefonia- 4 Toa; orden ejecutada el día 24-04 fue creada con obs de ( Servicio Degradado) en cierre de esta orden ejecutada por MM_NFTT_ROBI_DIEGO BUSTAMANTE ( servicio ok, caja de telefonía en mal estado) , después de esta vt, cliente vuelve a generar una reparación con la obs de ( técnico indica a cliente que debe comprar una caja cliente adquiere la caja y solicita visita técnica ya que su teléfono no funciona favor realizar reparación) en esta segunda ocasión la orden fue cerrada con obs de (Servicio okey cliente feliz).- 5- Siebel- activo, 6- Equipos: _x000a_1-3EH4HZ7K_x000a_ZTEGDA15C367 potencia ok - _x000a_E77MZG233302304 por cable de red ok _x000a_E77BZG253124713 -47 en red 5g _x000a_7- Resumen; en primera reparación de la encuesta (técnico no da solución por falta de material telefónico, por lo cual el cliente de manera particular lo compra y genera una reiteración, en esta reiteración tampoco se da solucion con punto de fono fijo, tecnico le recomendo la compra de un aparato telefonico, por que el no le pasan cable pin o material telefonico para realizar la reparacion-"/>
    <n v="27"/>
    <x v="2"/>
    <x v="5"/>
    <x v="5"/>
    <x v="5"/>
    <m/>
    <m/>
    <x v="0"/>
    <x v="0"/>
    <x v="0"/>
    <x v="0"/>
  </r>
  <r>
    <x v="19"/>
    <s v="ahairon tapia"/>
    <x v="0"/>
    <x v="1"/>
    <s v="No"/>
    <m/>
    <m/>
    <m/>
    <m/>
    <s v="1-3K1X6RYD"/>
    <n v="983501185"/>
    <s v="PATRICIA HORTENSIA GONZALEZ GATICA"/>
    <s v="08333571-8"/>
    <s v="LEON PRADO 1034"/>
    <m/>
    <s v="METRO SUR"/>
    <d v="2026-04-20T00:00:00"/>
    <d v="2026-04-27T00:00:00"/>
    <d v="2026-04-27T15:03:17"/>
    <d v="2026-04-27T15:10:40"/>
    <s v="R_6DSxBAb4FAc8aY5"/>
    <d v="2026-04-27T15:10:41"/>
    <n v="0"/>
    <n v="0"/>
    <s v="VTR"/>
    <s v="1-278744348469"/>
    <s v="San Miguel"/>
    <n v="2"/>
    <n v="1"/>
    <s v="0019560286-7"/>
    <s v="FTTH"/>
    <n v="51781"/>
    <s v="Detractores_VT"/>
    <n v="3"/>
    <s v="1) | 2) | 3)"/>
    <s v="MM_NFTT_CREA_DIEGO MAYOLAFQUEN MARIN"/>
    <m/>
    <m/>
    <s v="New: No tuve problemas | NewRecord:"/>
    <m/>
    <s v="Sí se cumplió, el Técnico llego el día y la hora acordadas"/>
    <m/>
    <m/>
    <s v="C-I"/>
    <x v="4"/>
    <x v="0"/>
    <s v="Cliente molesto porque cuesta mucho generar una visita tecnica."/>
    <s v="1. Encuesta: sin informacion en la encuesta // 2. Conversacion con soporte: cliente indica que le costo mucho generar una visita y que el sistema actual no es muy amigable con el adulto mayor// 3. Audio: sin audio asociado al problema // 4. TOA: 20-04 reparacion encuestada, cliente indica ONT en rojo, tecnico indica corte de acometida por 3eros, cambia el drop y reconecta el servicio quedando ok. // 5. Siebel: Cliente activo// 6. Actualmente: ONT rx -19 IPTV rssi 29 y 53 niveles ok// 7. Conclusion: cliente molesto porque cuesta mucho generar visitas, aludiendo a que la atencion por wsp o por call center indican y piden muchas cosas y es dificil para un adulto mayor, ella solo queria solicitar ayuda y que le manden un tecnico."/>
    <n v="7"/>
    <x v="0"/>
    <x v="0"/>
    <x v="11"/>
    <x v="39"/>
    <m/>
    <m/>
    <x v="0"/>
    <x v="0"/>
    <x v="0"/>
    <x v="0"/>
  </r>
  <r>
    <x v="19"/>
    <s v="ahairon tapia"/>
    <x v="0"/>
    <x v="0"/>
    <s v="No"/>
    <m/>
    <m/>
    <m/>
    <m/>
    <s v="1-3K2DN9Q3"/>
    <n v="993755675"/>
    <s v="NICOLE DUQUE REINAGA"/>
    <s v="16074434-0"/>
    <s v="D FAUSTINO SARMIENTO 358 EDIF. C DEPTO 401"/>
    <s v="SOFTEL"/>
    <s v="METRO SUR"/>
    <d v="2026-04-24T00:00:00"/>
    <d v="2026-04-27T00:00:00"/>
    <d v="2026-04-27T10:06:23"/>
    <d v="2026-04-27T10:11:17"/>
    <s v="R_7r2oVm2XS7Qn8wj"/>
    <d v="2026-04-27T10:11:18"/>
    <n v="0"/>
    <n v="0"/>
    <s v="VTR"/>
    <s v="1-278609824359"/>
    <s v="Nunoa"/>
    <n v="0"/>
    <n v="0"/>
    <s v="0016719821-K"/>
    <s v="FTTH"/>
    <n v="2987064"/>
    <s v="Detractores_VT"/>
    <n v="6"/>
    <s v="1) por lo que mencioné anteriormente | 2) | 3)"/>
    <s v="FS_MM_NFTT_SOTE_SEBASTIAN CALFUCURA  O"/>
    <m/>
    <m/>
    <s v="New: Tuve problemas con el seguimiento vía Whatsapp | NewRecord: Tuve problemas"/>
    <s v="por lo que mencioné anteriormente"/>
    <s v="No se cumplió, se tuvo que reagendar"/>
    <m/>
    <m/>
    <s v="I"/>
    <x v="4"/>
    <x v="0"/>
    <s v="No hay evidencia suficiente para determinar molestia del cliente."/>
    <s v="1. Encuesta: sin informacion en la encuesta // 2. Conversacion con soporte: sin contacto // 3. Audio: sin informacion asociada a un problema audio de venta. // 4. TOA: 24-04 alta encuestada 1 play realizada según informa tecnico todo ok // 5. Siebel: cliente activo // 6. Actualmente: ONT OK rx 16.3 niveles bien y cobertura ok // 7. Conclusion: no hay suficiente informacion para poder determinar la molestia del cliente."/>
    <n v="40"/>
    <x v="1"/>
    <x v="1"/>
    <x v="1"/>
    <x v="1"/>
    <m/>
    <m/>
    <x v="0"/>
    <x v="0"/>
    <x v="0"/>
    <x v="0"/>
  </r>
  <r>
    <x v="19"/>
    <s v="ahairon tapia"/>
    <x v="0"/>
    <x v="1"/>
    <s v="Si"/>
    <m/>
    <m/>
    <m/>
    <m/>
    <s v="1-3K3B1HHC"/>
    <n v="984584650"/>
    <s v="MONTSERRAT VARGAS GARCIA"/>
    <s v="15381976-9"/>
    <s v="AVENIDA JOSE DGO CANAS 1629 DEPTO 408"/>
    <m/>
    <s v="METRO SUR"/>
    <d v="2026-04-24T00:00:00"/>
    <d v="2026-04-27T00:00:00"/>
    <d v="2026-04-27T10:20:47"/>
    <d v="2026-04-27T10:22:55"/>
    <s v="R_3OGYIhEQkZrgcWO"/>
    <d v="2026-04-27T10:22:56"/>
    <n v="0"/>
    <n v="0"/>
    <s v="CLARO"/>
    <s v="1-278828080368"/>
    <s v="Nunoa"/>
    <n v="1"/>
    <n v="3"/>
    <s v="0018277371-9"/>
    <s v="HFC"/>
    <n v="3694977"/>
    <s v="Detractores_VT"/>
    <n v="0"/>
    <s v="1) EL SERVICIO FUNCIONA PESIMO | 2) | 3)"/>
    <s v="MM_HFC_NFTT_INTA_JOSE MUNOZ R"/>
    <m/>
    <m/>
    <s v="New: No tuve problemas | NewRecord: No tuve problemas"/>
    <s v="EL SERVICIO FUNCIONA PESIMO"/>
    <s v="Sí se cumplió, el Técnico llego el día y la hora acordadas"/>
    <m/>
    <m/>
    <s v="C-I"/>
    <x v="4"/>
    <x v="0"/>
    <s v="Cliente molesto porque el servicio le ha funcionado con intermitencia"/>
    <s v="1. Encuesta: cliente indica &quot; EL SERVICIO FUNCIONA PESIMO&quot; // 2. Conversacion con soporte: Cliente indica que el servicio le ha funcionado mal, tiene intermitencias de internet y television, se le ofrece visita y acepta. // 3. Audio: sin audio// 4. TOA: 24-04 Alta encuestada 2 play, tecnico indica que la instalacion quedo ok. // 5. Siebel: Cliente activo // 6. Actualmente: MTA niveles ok, peak de 37% ccer UP, evaluar si peak continua, IPTV 65 , IPTV 39// 7. Conclusion: Cliente molesto porque le ha funcionado mal el servicio, indica que tiene intermitencia en el servicio de internet y television."/>
    <n v="49"/>
    <x v="2"/>
    <x v="2"/>
    <x v="29"/>
    <x v="41"/>
    <m/>
    <m/>
    <x v="0"/>
    <x v="0"/>
    <x v="0"/>
    <x v="0"/>
  </r>
  <r>
    <x v="19"/>
    <s v="ahairon tapia"/>
    <x v="0"/>
    <x v="1"/>
    <s v="No"/>
    <m/>
    <m/>
    <m/>
    <m/>
    <s v="1-3K4D4IIA"/>
    <n v="992937603"/>
    <s v="PALMENIA BARRAZA BARRAZA"/>
    <s v="12347526-7"/>
    <s v="EL TAMBO 4477"/>
    <s v="EMETEL"/>
    <s v="NORTE"/>
    <d v="2026-04-22T00:00:00"/>
    <d v="2026-04-27T00:00:00"/>
    <d v="2026-04-27T10:54:44"/>
    <d v="2026-04-27T10:57:39"/>
    <s v="R_6Jf73GDMNHlgAfI"/>
    <d v="2026-04-27T10:57:40"/>
    <n v="0"/>
    <n v="0"/>
    <s v="VTR"/>
    <s v="1-278890623058"/>
    <s v="Calama"/>
    <n v="1"/>
    <n v="2"/>
    <s v="0019463835-3"/>
    <s v="HFC"/>
    <n v="1396925"/>
    <s v="Detractores_VT"/>
    <n v="0"/>
    <s v="1) | 2) | 3)"/>
    <s v="MM_HFC_EMETEL_OSCAR MOLINA VELOSO"/>
    <m/>
    <m/>
    <s v="New: Tuve problemas durante la Venta | NewRecord: Tuve problemas"/>
    <m/>
    <s v="No se cumplió y no se ha reagendado"/>
    <m/>
    <m/>
    <s v="C-I"/>
    <x v="4"/>
    <x v="0"/>
    <s v="Cliente molesta por la informacion que entregaron que la llevo a confusion y descoordinacion."/>
    <s v="1. Encuesta: sin informacion en la encuesta // 2. Conversacion con soporte: Cliente indica que le ofrecieron un mejor plan en la sucursal con mas megas y canales, cuando fue el tecnico, solo le instalo el internet aludiendo a que la orden solo decia que debia instalar internet, por lo que suspendio la orden, luego fue un 2do tecnico que le instalo los IPTV sobre el plan HFC, al dia siguiente llego otro tecnico a instalar la fibra optica, pero de tanto problema indicando que no le cumplieron con el plan y el costo, dio de baja la television, indicando desorden mala informacion y coordinacion. Ademas, indica que no le gusta que el IPTV funcione a traves del WIFI y cuando usa otro aparato con internet no le funciona bien la TV asi que no prefiere el servicio asi, nadie le informo antes. // 3. Audio: 21-04 cliente llama indicando que solicito un cambio de plan, tiene el tecnico en el domicilio y que el dice que solo va a cambiar los megas, soporte le explica a cliente que el tecnico que esta ahora es para hacer una migracion del servicio a fibra optica, pero el cambio de plan con el valor que cliente espera esta en una actualizacion que es para el dia siguiente en HFC, pero debe rechazar la migracion de ahora. Soporte le recomienda rechazar ahora y esperar que mañana le hagan el cambio de plan y luego pedir el cambio a fibra optica, para aprovechar la oferta, por lo que cliente decide cancelar la orden. 24-04 cliente llama indicando que quiere dar de baja el servicio de television ya que le funciona mal, depende del wifi y no por separado, aludiendo a que le mintieron con los costos y el funcionamiento de esta tecnologia.// 4. TOA: 21-04 migracion suspendida cliente indica que no es el plan contratado. 22-04 se hace un upgrade encuestado, en el cual tecnico instala 2 IPTV en el servicio HFC. 23-04 migracion realizada, en el que tecnico le instala la fibra optica con los equipos correspondientes dejando ok. 24-04 cliente indicando que no le cumplieron el plan y el valor prometido y condiciones, da de baja el servicio de TV. // 5. Siebel: Cliente activo. // 6. Actualmente: Cliente ONT rx -19.9 niveles ok. // 7. Conclusion: Cliente molesto porque la informacion ha sido muy confusa, fue a la sucursal le ofrecieron algo, le generaron 2 ordenes una migracion y un upgrade, creando confusion al cliente, luego llama le dan indicaciones y le afirman cosas que despues no se cumplen y llevan a la molestia al cliente."/>
    <n v="15"/>
    <x v="0"/>
    <x v="8"/>
    <x v="34"/>
    <x v="49"/>
    <m/>
    <m/>
    <x v="0"/>
    <x v="0"/>
    <x v="0"/>
    <x v="0"/>
  </r>
  <r>
    <x v="19"/>
    <s v="ahairon tapia"/>
    <x v="0"/>
    <x v="1"/>
    <s v="Si"/>
    <m/>
    <m/>
    <m/>
    <m/>
    <s v="1-3K4XC80R"/>
    <n v="963423968"/>
    <s v="PEDRO IGNACIO ENRIQU FERNANDEZ MONTERO"/>
    <s v="09094706-0"/>
    <s v="MERCED 672"/>
    <s v="VIRTUAL"/>
    <s v="SUR"/>
    <d v="2026-04-22T00:00:00"/>
    <d v="2026-04-27T00:00:00"/>
    <d v="2026-04-27T13:14:44"/>
    <d v="2026-04-27T13:18:24"/>
    <s v="R_3wfqmbTSNgzPBxD"/>
    <d v="2026-04-27T13:18:24"/>
    <n v="0"/>
    <n v="0"/>
    <s v="VTR"/>
    <s v="1-278517250973"/>
    <s v="Curico"/>
    <n v="6"/>
    <n v="2"/>
    <s v="0020000000-3"/>
    <s v="HFC"/>
    <n v="6066742"/>
    <s v="Detractores_VT"/>
    <n v="1"/>
    <s v="1) | 2) | 3)"/>
    <s v="Técnico virtual confirmación 3"/>
    <m/>
    <m/>
    <s v="New: Tuve problemas durante la visita técnica | NewRecord:"/>
    <m/>
    <s v="No se cumplió, se tuvo que reagendar"/>
    <m/>
    <m/>
    <s v="C-I-M"/>
    <x v="4"/>
    <x v="0"/>
    <s v="Cliente molesto porque la atencion del tecnico no fue buena."/>
    <s v="1. Encuesta: sin informacion en la encuesta // 2. Conversacion con soporte: cliente indica que tuvo problemas con el servicio y realizo una reparacion en la que nunca llego nadie, luego tuvo que volver a llamar y generar una visita, lo visito un tecnico y no hizo nada segun cliente, le indicaron que es la red antigua y que no tiene solucion como muy mala gana y sin animos de arreglar algo, por lo que se molesto y no fue llamado por nadie hasta la llamada de calidad, dio de baja a traves de sernac segun indica cliente.// 3. Audio: // 4. TOA: 16-03 orden cancelada. 20-03 orden de reparacion fue visitado el cliente y la orden fue escalada a redes aludiendo problema de niveles. 22-04 orden fue devuelta de redes como niveles ok y sin contacto con cliente.// 5. Siebel: cliente activo // 6. Actualmente: servicio OFFLINE ont e IPTV// 7. Conclusion: Cliente molesto porque la atencion del tecnico no fue buena, indica que el tecnico no tenia intenciones de reparar, le dijo que la red era antigua y que no podia hacer nada y no reparo nada, dejando a cliente igual, lo que molesto a cliente, pero tecnico lo que realizo fue escalar la orden a redes, quienes validaron niveles ok en tap y completaron la orden sin contacto, pero tecnico no oriento correctamente al cliente para entender la gestion y no se llamo luego por ninguna entidad al cliente para informarle nada, por lo que sintio que no lo atendimos correctamente y dio de baja a traves de sernac por lo que indica cliente."/>
    <n v="20"/>
    <x v="2"/>
    <x v="18"/>
    <x v="22"/>
    <x v="40"/>
    <m/>
    <m/>
    <x v="0"/>
    <x v="0"/>
    <x v="0"/>
    <x v="0"/>
  </r>
  <r>
    <x v="19"/>
    <s v="alvaro lazo"/>
    <x v="0"/>
    <x v="0"/>
    <s v="No"/>
    <m/>
    <m/>
    <m/>
    <m/>
    <s v="1-3K52D1Q7"/>
    <n v="9387752904"/>
    <s v="SERGIO ADRIAN AGUILAR"/>
    <s v="12595625-4"/>
    <s v="AMADO NERVO 5253"/>
    <s v="EMETEL"/>
    <s v="NORTE"/>
    <d v="2026-04-22T00:00:00"/>
    <d v="2026-04-27T00:00:00"/>
    <d v="2026-04-27T16:34:19"/>
    <d v="2026-04-27T16:37:45"/>
    <s v="R_3YPX69Xa2oVm38R"/>
    <d v="2026-04-27T16:37:45"/>
    <n v="0"/>
    <n v="0"/>
    <s v="VTR"/>
    <s v="1-278934437689"/>
    <s v="Antofagasta"/>
    <n v="0"/>
    <n v="0"/>
    <s v="0028264896-2"/>
    <s v="FTTH"/>
    <n v="480057"/>
    <s v="Detractores_VT"/>
    <n v="4"/>
    <s v="1) | 2) | 3)"/>
    <s v="MM_NFTT_EMETEL_HEBERT RODRIGUEZ PAZ"/>
    <m/>
    <m/>
    <s v="New: No tuve problemas | NewRecord:"/>
    <m/>
    <s v="No se cumplió, se tuvo que reagendar"/>
    <m/>
    <m/>
    <s v="C-I"/>
    <x v="4"/>
    <x v="0"/>
    <s v="1er, 2do y 3er llamados sin contacto, Encuesta sin informacion."/>
    <s v="1- Encuesta: “Sin información”. 2- Conversación con Soporte: Sin contacto, en todos los intentos de llamada figura error “Se excluyo llamada saliente”. 3- E-Contact: Sin audios posterior a orden que genera la encuesta, en audio del 21/04 clte llama consultando por su reparación anterior (cancelada sin su consentimiento y por la fecha de su nueva reparación). 4.- TOA: Reparación cancelada el 20/04 y una completada el 22/04 con la sgte observación:” Se realiza la reparación ok”. 5.- Revisión Técnica: ONT Huwaei reportada con buenos niveles, 2 IPTVs con buen rssi (-26/-45) en red 5 Ghz. 6.-Siebell: Clte activo, sin nuevas solicitudes. 7.- Conclusión: Cliente está molesto por reparación cancelada sin su consentimiento."/>
    <n v="56"/>
    <x v="2"/>
    <x v="4"/>
    <x v="4"/>
    <x v="24"/>
    <m/>
    <m/>
    <x v="0"/>
    <x v="0"/>
    <x v="0"/>
    <x v="0"/>
  </r>
  <r>
    <x v="19"/>
    <s v="alvaro lazo"/>
    <x v="0"/>
    <x v="1"/>
    <s v="No"/>
    <m/>
    <m/>
    <m/>
    <m/>
    <s v="1-3K5P0SIW"/>
    <n v="984103741"/>
    <s v="MARIA ALEJANDRA HERRERA QUEZADA"/>
    <s v="16601393-3"/>
    <s v="PJE 10 450"/>
    <s v="EMETEL"/>
    <s v="SUR"/>
    <d v="2026-04-22T00:00:00"/>
    <d v="2026-04-27T00:00:00"/>
    <d v="2026-04-27T14:03:27"/>
    <d v="2026-04-27T14:08:41"/>
    <s v="R_6QS7mibW1IzxQ1N"/>
    <d v="2026-04-27T14:08:42"/>
    <n v="0"/>
    <n v="0"/>
    <s v="CLARO"/>
    <s v="1-278112151252"/>
    <s v="San Pedro De La Paz"/>
    <n v="4"/>
    <n v="1"/>
    <s v="0012299085-0"/>
    <s v="HFC"/>
    <n v="17428357"/>
    <s v="Detractores_VT"/>
    <n v="1"/>
    <s v="1) | 2) | 3)"/>
    <s v="MM_HFC_EMETEL_LUIS PEÑA B"/>
    <m/>
    <m/>
    <s v="New: No tuve problemas | NewRecord:"/>
    <m/>
    <m/>
    <m/>
    <m/>
    <s v="C-I"/>
    <x v="4"/>
    <x v="0"/>
    <s v="Cliente evalúa mal en encuesta de satisfacción por múltiples visitas sin moradores, en las que dice que nunca llegaron a su domicilio."/>
    <s v="1- Encuesta: “Sin información”. 2- Conversación con Soporte: Cliente evalúa mal en encuesta de satisfacción porque múltiples visitas sin moradores, en las que dice que nunca llegaron a su domicilio. 3- E-Contact: Sin audios posterior a orden que genera la encuesta, en audio del 21/04 clte llama consultando porque en ocasiones anteriores, su reparación no se ha concretado y desea dar de baja su servicio, pero acepta darnos una ultima oportunidad para el día sgte, 22/04 en bloque am. 4.- TOA: Reparación cancelada y otra no realizada por falta de dotación el 16/04, sin moradores el 18/04, 20/04 y 21/04 y es completada el 22/04 con la sgte observación:” Mantención exterior, reset dbox, servicio ok terreno”. 5.- Revisión Técnica: Mta reportada con buenos niveles, 1 Dbox-Hd comunicado. 6.-Siebell: Clte activo, sin nuevas solicitudes. 7.- Conclusión: Cliente evalúa mal en encuesta por múltiples visitas sin moradores, en las que dice que nunca llegaron a su domicilio."/>
    <n v="55"/>
    <x v="2"/>
    <x v="4"/>
    <x v="4"/>
    <x v="4"/>
    <m/>
    <m/>
    <x v="0"/>
    <x v="0"/>
    <x v="0"/>
    <x v="0"/>
  </r>
  <r>
    <x v="19"/>
    <s v="alvaro lazo"/>
    <x v="0"/>
    <x v="0"/>
    <s v="No"/>
    <m/>
    <m/>
    <m/>
    <m/>
    <s v="1-3K6BBTAG"/>
    <n v="999198615"/>
    <s v="MARIA DEL CARMEN GONZALEZ YEVENEZ"/>
    <s v="11496285-6"/>
    <s v="MILLAMANQUE 2000"/>
    <s v="JR"/>
    <s v="SUR"/>
    <d v="2026-04-22T00:00:00"/>
    <d v="2026-04-27T00:00:00"/>
    <d v="2026-04-25T11:24:22"/>
    <d v="2026-04-25T11:24:22"/>
    <s v="R_12XitMyz71ZuCGg"/>
    <d v="2026-04-27T11:24:24"/>
    <n v="999198615"/>
    <n v="0"/>
    <s v="CLARO"/>
    <s v="1-279009962816"/>
    <s v="Chiguayante"/>
    <n v="1"/>
    <n v="1"/>
    <s v="0017736846-6"/>
    <s v="HFC"/>
    <n v="26183662"/>
    <s v="Detractores_VT"/>
    <n v="3"/>
    <s v="1) | 2) | 3)"/>
    <s v="MM_HFC_JR_GERARDO SILVA Y"/>
    <m/>
    <m/>
    <s v="New: | NewRecord:"/>
    <m/>
    <m/>
    <m/>
    <m/>
    <s v="C-I"/>
    <x v="4"/>
    <x v="0"/>
    <s v="1er, 2do y 3er llamados sin contacto, Encuesta sin informacion."/>
    <s v="1- Encuesta: “Sin información”. 2- Conversación con Soporte: Sin contacto. 3- E-Contact: Sin audios posterior a orden que genera la encuesta, en audio del 21/04 clte llama indicando estar sin servicio de Tv e internet, por lo que se le genera reparación. 4.- TOA: Reparación completada el 22/04 con la sgte observación:” Problema de provisionamiento en habilitación de mta”. 5.- Revisión Técnica: Mta reportada con buenos niveles, ccer en upstream de hasta 55% por variación de Snr Ups desde 42 hasta 32 db, 4 Dbox-Hd comunicados. 6.-Siebell: Clte activo, sin nuevas solicitudes. 7.- Conclusión: No se puede determinar motivo de la mala evaluación en encuesta por parte del cliente."/>
    <n v="40"/>
    <x v="1"/>
    <x v="1"/>
    <x v="1"/>
    <x v="1"/>
    <m/>
    <m/>
    <x v="0"/>
    <x v="0"/>
    <x v="0"/>
    <x v="0"/>
  </r>
  <r>
    <x v="19"/>
    <s v="alvaro lazo"/>
    <x v="0"/>
    <x v="0"/>
    <s v="No"/>
    <m/>
    <m/>
    <m/>
    <m/>
    <s v="1-3K6FUO6M"/>
    <n v="991582436"/>
    <s v="RENZO ALDO TRISOTTI MARTINEZ"/>
    <s v="13054280-8"/>
    <s v="PLAYA BRAVA 3318"/>
    <s v="XR3"/>
    <s v="NORTE"/>
    <d v="2026-04-21T00:00:00"/>
    <d v="2026-04-27T00:00:00"/>
    <d v="2026-04-25T23:43:55"/>
    <d v="2026-04-25T23:43:55"/>
    <s v="R_1EtYfOYFdbT6MNP"/>
    <d v="2026-04-27T23:43:57"/>
    <n v="991582436"/>
    <n v="0"/>
    <s v="VTR"/>
    <s v="1-278796699406"/>
    <s v="Iquique"/>
    <n v="1"/>
    <n v="4"/>
    <s v="0011430550-2"/>
    <s v="HFC"/>
    <n v="1226510"/>
    <s v="Detractores_VT"/>
    <n v="6"/>
    <s v="1) | 2) | 3)"/>
    <s v="MM_HFC_NFTT_XR3_LUIS MANCILLA TORO"/>
    <m/>
    <m/>
    <s v="New: | NewRecord:"/>
    <m/>
    <m/>
    <m/>
    <m/>
    <s v="C-F-I"/>
    <x v="4"/>
    <x v="0"/>
    <s v="1er, 2do y 3er llamados sin contacto, Encuesta sin informacion."/>
    <s v="1- Encuesta: “Sin información”. 2- Conversación con Soporte: Sin contacto. 3- E-Contact: Sin audios posterior a orden que genera la encuesta, en audio del 21/04 clte llama indicando que técnico que acudió a su domicilio no tenía la orden de migración, que es lo que realmente desea. 4.- TOA: Migración suspendida y luego cancelada el 21/04, Reparación derivada a red y completada el 21/04 con la sgte observación:” cambio de tap y se repara cable interior del cliente” Migración completada el 24/04. 5.- Revisión Técnica ONT Huwaei reportada con buenos niveles, 2 IPTVs con buen rssi (-30/-40) en red 5 Ghz. 6.-Siebell: Clte activo, sin nuevas solicitudes. 7.- Conclusión: Cliente nos evalua mal ya que deseaba una Migración, pero se le envía una Reparación, lo que se subsana posteriormente con Migración completada el 24/04 ."/>
    <n v="92"/>
    <x v="2"/>
    <x v="7"/>
    <x v="23"/>
    <x v="29"/>
    <m/>
    <m/>
    <x v="0"/>
    <x v="0"/>
    <x v="0"/>
    <x v="0"/>
  </r>
  <r>
    <x v="19"/>
    <s v="alvaro lazo"/>
    <x v="0"/>
    <x v="0"/>
    <s v="No"/>
    <m/>
    <m/>
    <m/>
    <m/>
    <s v="1-3K8FUZYD"/>
    <n v="982120308"/>
    <s v="PEDRO ANTONIO BECERRA ESPINOSA"/>
    <s v="06546374-1"/>
    <s v="SOLOR 2847"/>
    <s v="NOW"/>
    <s v="NORTE"/>
    <d v="2026-04-22T00:00:00"/>
    <d v="2026-04-27T00:00:00"/>
    <d v="2026-04-25T16:57:59"/>
    <d v="2026-04-25T17:05:02"/>
    <s v="R_64H7O16EWnqSxn5"/>
    <d v="2026-04-27T16:58:06"/>
    <n v="0"/>
    <n v="0"/>
    <s v="CLARO"/>
    <s v="1-279138506988"/>
    <s v="Calama"/>
    <n v="2"/>
    <n v="1"/>
    <s v="0021955844-9"/>
    <s v="FTTH"/>
    <n v="1406218"/>
    <s v="Detractores_VT"/>
    <n v="1"/>
    <s v="1) Es muy largo de explicar. | 2) | 3)"/>
    <s v="MM_NFTT_NOW_MICHAEL ALFONSO CALLPA"/>
    <m/>
    <m/>
    <s v="New: | NewRecord:"/>
    <s v="Es muy largo de explicar."/>
    <m/>
    <m/>
    <m/>
    <s v="C-I"/>
    <x v="4"/>
    <x v="0"/>
    <s v="1er, 2do y 3er llamados sin contacto, Encuesta sin informacion."/>
    <s v="1- Encuesta: “Es muy largo de explicar.”. 2- Conversación con Soporte: Sin contacto. 3- E-Contact: Sin audios posterior a orden que genera la encuesta. 4.- TOA: Una orden de alta suspendida y luego cancelada el 22/04, otra orden de Alta suspendida y luego completada el 22/04, Una Reparación completada el 23/04 con la sgte observación:” Cambio de IPTV defectuoso” Una modificación completada el 27/04, en que se agrega 1 IPTV y finalmente una reparación completada el 29/04 con la sgte observación” reset a iptv y configuración de fabrica se cambia HDMI restableciendo servicio y financiamiento ok”. 5.- Revisión Técnica ONT Huwaei reportada con buenos niveles, 2 IPTVs con buen rssi (-22/-55) en red 5 Ghz. 6.-Siebell: Clte activo, sin nuevas solicitudes. 7.- Conclusión: No se puede determinar motivo de la mala evaluación en encuesta por parte del cliente."/>
    <n v="40"/>
    <x v="1"/>
    <x v="1"/>
    <x v="1"/>
    <x v="1"/>
    <m/>
    <m/>
    <x v="0"/>
    <x v="0"/>
    <x v="0"/>
    <x v="0"/>
  </r>
  <r>
    <x v="19"/>
    <s v="Erick Martinez"/>
    <x v="0"/>
    <x v="1"/>
    <s v="Si"/>
    <m/>
    <d v="2026-05-04T00:00:00"/>
    <d v="2013-10-01T00:00:00"/>
    <m/>
    <s v="1-3KAY71H4"/>
    <n v="993598195"/>
    <s v="LUIS EDUARDO NAVARRO PACHECO"/>
    <s v="05489910-6"/>
    <s v="14 DE FEBRERO 2985 CASA 2"/>
    <m/>
    <s v="NORTE"/>
    <d v="2026-04-24T00:00:00"/>
    <d v="2026-04-27T00:00:00"/>
    <d v="2026-04-25T19:36:33"/>
    <d v="2026-04-25T19:38:48"/>
    <s v="R_7KJC5uIeq9fQOh5"/>
    <d v="2026-04-27T19:37:29"/>
    <n v="993598195"/>
    <n v="0"/>
    <s v="VTR"/>
    <s v="1-279290235856"/>
    <s v="Antofagasta"/>
    <n v="2"/>
    <n v="1"/>
    <m/>
    <s v="FTTH"/>
    <n v="1347155"/>
    <s v="Detractores_VT"/>
    <n v="6"/>
    <s v="1) | 2) | 3)"/>
    <s v="Norte Antofagasta Sur"/>
    <m/>
    <m/>
    <s v="New: | NewRecord:"/>
    <m/>
    <m/>
    <m/>
    <m/>
    <s v="C-I"/>
    <x v="4"/>
    <x v="0"/>
    <s v="en llamado cliente indica que nos califico mal por que tecnico de reparacion el dia 24-04 lo deja sin servicio.-"/>
    <s v="1-encuesta; sin informacion, 2 llamada}; sin contacto, 3 - e-contact; sin audios- 4. toa cliente fue migrado el día 16-04, además ese día le agregan 2 dbox iptv adicionales, el día 24-07 genera reparación ( orden de encuesta) , en esta orden el técnico FS_MM_NFTT_TTEL_JOVAN HIDALGO O cierra la orden como cliente desiste visita y completa , su ejecución duro 1hra,53 min , no existe ticket de blip, orden de alta fue ejecutada por técnico de la misma eps TTEL/ se reitera nuevamente para el día 27-04 con obs de creación de orden (cliente reiterado adulto mayor solicita sstt porque sus servicios no funcionan, indica que le cambian a ftth y deja todo ok, pero le indica que debe solicitar extensor. segundo técnico que fue le llego le manipula el modem y lo deja sin sistema y se marcha. cliente 5 días sin servicio. favor revisar y dejar funcionando todo) , esta orden se cierra con obs de (cambio de ont serie incorrecta en sistema_x000a_equipo reportado por perdida/robo con scot_x000a_se cierra orden para solicitar extensores wifi por cobertura iptv) /// en orden de encuesta /24-04 existe un cambio de equipo registrado en auditoria de orden pero este tuvo un error de aprovisionamiento, y se devolvieron los pasos de los materiales para dejar lo que estaba instalado, ( no existe la marca en materiales y tampoco registro de interacción con gsa en observaciones) – flag de niveles fueron modificados por _x000a_IBR_Sebastián Ricardo Calvo Mayorga (scalvo)///5- _x000a_Siebel; activo- descuento en boleta desde el día 27-04 6-Equipos : _x000a_4857544383C0C4B7 -16- potencia ok – Huawei- _x000a_E77BZG254101021 -36 en red 5g _x000a_E77BZG254101857 -58 en red 2.4g / WiFi_Mesh-725244 - 2.4Ghz _x000a_E77BZG254102487 - -69 en red 5g WiFi_Mesh-725244 - 5Ghz _x000a__x000a_resumen; molestia del cliente fue porque el técnico de la reparación del día 24-04 lo dejo 5 días sin servicios .-- se agenda vt por problemas de cobertura -"/>
    <n v="91"/>
    <x v="2"/>
    <x v="7"/>
    <x v="20"/>
    <x v="31"/>
    <m/>
    <m/>
    <x v="0"/>
    <x v="0"/>
    <x v="0"/>
    <x v="0"/>
  </r>
  <r>
    <x v="19"/>
    <s v="Erick Martinez"/>
    <x v="0"/>
    <x v="0"/>
    <s v="No"/>
    <m/>
    <m/>
    <m/>
    <m/>
    <s v="1-3KC4QY1Q"/>
    <n v="982776734"/>
    <s v="CARLOS ANTONIO TEJOS FARIAS"/>
    <s v="16024586-7"/>
    <s v="PJE SEIS 2153"/>
    <s v="JR"/>
    <s v="SUR"/>
    <d v="2026-04-25T00:00:00"/>
    <d v="2026-04-27T00:00:00"/>
    <d v="2026-04-27T20:23:15"/>
    <d v="2026-04-27T20:26:58"/>
    <s v="R_6EFHxXNqQpO3Tbc"/>
    <d v="2026-04-27T20:26:59"/>
    <n v="0"/>
    <n v="0"/>
    <s v="VTR"/>
    <s v="1-279356440749"/>
    <s v="Molina"/>
    <n v="1"/>
    <n v="8"/>
    <s v="0015965041-3"/>
    <s v="FTTH"/>
    <n v="19553383"/>
    <s v="Detractores_VT"/>
    <n v="1"/>
    <s v="1) EL TECNICO DEBERIA HABER PEDIDO UN NOMBRE DE RED, UNA CONTRASEÑA A FIN DE QUE MIS PADRES PUDIERAN HACERLO DE MANERA MAS SENCILLA. POR OTRO LADO SE CONTRATO UNA RED DE 800 Y AL MEDIR LA VELOCIDAD ESTA EN PROMEDIO DE 200, MUY POR DEBAJO DE LO CONTRATADO | 2) | 3)"/>
    <s v="MM_NFTT_JR_CLAUDIO TORRES D"/>
    <m/>
    <m/>
    <s v="New: Tuve problemas durante la Instalación | NewRecord: Tuve problemas"/>
    <s v="EL TECNICO DEBERIA HABER PEDIDO UN NOMBRE DE RED, UNA CONTRASEÑA A FIN DE QUE MIS PADRES PUDIERAN HACERLO DE MANERA MAS SENCILLA. POR OTRO LADO SE CONTRATO UNA RED DE 800 Y AL MEDIR LA VELOCIDAD ESTA EN PROMEDIO DE 200, MUY POR DEBAJO DE LO CONTRATADO"/>
    <s v="Sí se cumplió, el Técnico llego el día y la hora acordadas"/>
    <m/>
    <m/>
    <s v="I"/>
    <x v="4"/>
    <x v="0"/>
    <s v="S/ ENCUESTA; según la información recopilada desde Siebel y orden cancelada en técnico- (el mismo que instala), se alude que malestar de cliente es por que no navega a la velocidad contratada, además que en encuesta indica que técnico no le deja credenciales que fueran mas amigables con sus padres de tercera edad.-"/>
    <s v="1-encuesta; sin informacion, 2 llamada; sin contacto; 3 e-contact; sin audios, 4 toa ; orden fue coordinada en primera instancia para el día 24-04, pero este día fue derivada por cliente reagenda la cual fue ejecutada el sábado 25-04 con obs de (alta net) , existe una VT cancelada la cual esta creada por web con obs de VRWQ4RKGG29E Internet // 16024586-7|Comercial|Fijo|Internet|Calidad del Servicio (funcionamiento del servicio)|Tengo problemas con Internet |Tengo problemas de velocidad |0|0|Reclamo formal: Plan 800MB entrega solo 47-250 Mbps (menos del 30%). Pruebas por cable muestran subida superior a descarga (430 vs 258 Mbps), obs de cancelación de orden en Siebel (_x000a_@COL/AS/ INTERNET /JUG6 /29/04 INTHUAWEI 982776734 7-36 CARLOS no esta en casa - hay alguien mas - no acepta validar con esa persona acepta finalizar vista evaluara en casa-acepta script _x000a_JULIAN CARVAJAL_x000a_@COL/BLIP/EV/TICKET/4243133/CLIENTE/CARLOS ANTONIO TEJOS FARIAS/CL EXIGE VT, SE MANEJAN OBJECIONES, NIEGA, SE CONFIRMA VT 29/04/2026 13 A 16 HORAS/1-279792611965/INTHUAWEI/Internet/SERGIO GOMEZ/, 28/04/2026, 19:20. /FONO: +56982776734_x000a_evidencia técnica de perfil mal configurado o saturación de nodo. Tras reiniciar, la señal empeoró drásticamente con latencia de 458ms. Exijo visita técnica para medir niveles de potencia, revisión de provisión y descuento proporcional por servicio degradado según normativa SUBTEL. No aceptaré cierres de ticket sin solución presencial. ) ejecutivo que cancela la orden es// AVIDELAO_x000a_5- Siebel; activo- 800 Mb cargados en su plan (fibra avanzada) 6- Equipos: HWTC886A17B7_x000a_48575443886A17B7 _x000a_potencia -16/ ok _x000a_7- Resumen; según la información recopilada desde Siebel y orden cancelada en técnico- (el mismo que instala), se alude que malestar de cliente es por que no navega a la velocidad contratada, además que en encuesta indica que técnico no le deja credenciales que fueran mas amigables con sus padres de tercera edad. -"/>
    <n v="88"/>
    <x v="4"/>
    <x v="7"/>
    <x v="40"/>
    <x v="56"/>
    <m/>
    <m/>
    <x v="0"/>
    <x v="0"/>
    <x v="0"/>
    <x v="0"/>
  </r>
  <r>
    <x v="19"/>
    <s v="Erick Martinez"/>
    <x v="0"/>
    <x v="0"/>
    <s v="Si"/>
    <m/>
    <d v="2026-04-29T00:00:00"/>
    <s v="16-19"/>
    <s v="Derivada Redes"/>
    <s v="1-3KCDIZ3K"/>
    <n v="996931204"/>
    <s v="CRISTIAN EUGENIO ARANEDA SALAME"/>
    <s v="10608911-6"/>
    <s v="IRLANDA 2032"/>
    <s v="TECHNOGROUP"/>
    <s v="METRO SUR"/>
    <d v="2026-04-25T00:00:00"/>
    <d v="2026-04-27T00:00:00"/>
    <d v="2026-04-27T13:29:25"/>
    <d v="2026-04-27T14:00:11"/>
    <s v="R_7Kru03HL90ylaw7"/>
    <d v="2026-04-27T14:00:12"/>
    <n v="0"/>
    <n v="0"/>
    <s v="VTR"/>
    <s v="1-279376255096"/>
    <s v="Melipilla"/>
    <n v="1"/>
    <n v="1"/>
    <s v="0017072034-2"/>
    <s v="HFC"/>
    <n v="17814260"/>
    <s v="Detractores_VT"/>
    <n v="0"/>
    <s v="1) | 2) | 3)"/>
    <s v="MM_HFC_NFTT_TECH_FRANCISCO MARDONES"/>
    <m/>
    <m/>
    <s v="New: No tuve problemas | NewRecord:"/>
    <m/>
    <s v="Sí se cumplió, el Técnico llego el día y la hora acordadas"/>
    <m/>
    <m/>
    <s v="C-F-I"/>
    <x v="4"/>
    <x v="0"/>
    <s v="S/c ENCUESTA; sin informacion, sin audios- / segun la informacion recopilada mediante -toa se alude a que cliente a tenido reiteradas reparaciones por el mismo motivo- (pixeleo en canales)"/>
    <s v="1-encuesta; sin informacion, 2 llamada; sin contacto, 3; e-contact; sin audios 4- toa TECNICO NO INGRESA A DOMICILIO// orden de encuesta ejecutada el día 25-04 , en obs se cierra como completo protocolo – tiquet blip (1151258), en conversación de cliente con blip este indica que desiste de visita, en reparación anterior- 25-03 se cierra con obs de que cliente desea la migración a red ftth- en creacion de orden encuesta indica que (VRWQ4NKZAOHB TV // 10608911-6|Comercial|Fijo|TV|Calidad del Servicio (funcionamiento del servicio)|null|0|0|0|Se me dijo que el problema estaba solucionado que todos mis servicios estaban activos pues bien una total falacia la televisión sigue con los mismos inconvenientes jamás se ha solucionado nada. Me pregunto habrá alguien que se digne a solucionar mi problema de una vez y migre mi servicio a fibra yo contrate un) 5- Siebel; activo- no está el botón de cambio de tecnología, pero- cliente es migrable a DUAL/H0F0, red de claro FTTH- 6Equipos:_x000a_400D1085752B// NIVELES TIEMPO REAL ESTAN OK- _x000a_peack de cer hasta el 1% todos los días entre las 11 am hasta las 10 pm – de forma cíclica, ccer con peack hasta el 20% en el mismo horario, en ups _x000a_En downstream cer hasta el 2% desde el día 22-04 hasta el día 27-04 todas las portadoras afectadas , ccer hasta el 1% , snr en downstream baja hasta snr 30 vecinos en las mismas condiciones- MASIVOS EN CUADRANTE EL DIA 21-04 (FEN 5691376), FEN DIA 22-04( 5692285), FEN 28-04 (5700414)_x000a_M91716ER1167 PING OK _x000a_M91717ER6943 PING OK _x000a_M91516EQ0051 PING OK _x000a_7- Resumen; cliente con problemas de pixeleo desde enero hasta la fecha, ya que reparaciones estan con el mismo comentario de esta fecha hasta las más recientes, existen varias fen asociados a cuadrante los cuales se especifican en análisis 360.-"/>
    <n v="37"/>
    <x v="3"/>
    <x v="16"/>
    <x v="8"/>
    <x v="3"/>
    <m/>
    <m/>
    <x v="0"/>
    <x v="0"/>
    <x v="0"/>
    <x v="0"/>
  </r>
  <r>
    <x v="19"/>
    <s v="Erick Martinez"/>
    <x v="0"/>
    <x v="0"/>
    <s v="Si"/>
    <m/>
    <m/>
    <m/>
    <m/>
    <s v="1-3KCEPS0F"/>
    <n v="994946207"/>
    <s v="HEBER JEREMIAS PADILLA SOTO AGUILAR"/>
    <s v="12699118-5"/>
    <s v="ANGOL 1655 CASA INT"/>
    <s v="VIRTUAL"/>
    <s v="SUR"/>
    <d v="2026-04-25T00:00:00"/>
    <d v="2026-04-27T00:00:00"/>
    <d v="2026-04-27T13:46:25"/>
    <d v="2026-04-27T13:48:05"/>
    <s v="R_63T6O8zLWB9migF"/>
    <d v="2026-04-27T13:48:05"/>
    <n v="0"/>
    <n v="0"/>
    <s v="VTR"/>
    <s v="1-279199922763"/>
    <s v="Concepcion"/>
    <n v="2"/>
    <n v="4"/>
    <s v="0022333444-7"/>
    <s v="HFC"/>
    <n v="17289655"/>
    <s v="Detractores_VT"/>
    <n v="0"/>
    <s v="1) | 2) | 3)"/>
    <s v="Virtual Reagendamiento Atento 3"/>
    <m/>
    <m/>
    <s v="New: | NewRecord:"/>
    <m/>
    <s v="No se cumplió y no se ha reagendado"/>
    <m/>
    <m/>
    <s v="C"/>
    <x v="4"/>
    <x v="0"/>
    <s v="S/C// ENCUESTA; sin informacion, / audios; en audio del dia 24-04 cliente comenta que esta desde diciembre del 2025 sin VOD - han ido tecnicos pero no dan la solucion, en audio del dia 27-04 cliente pide descuentos en su boleta por este mal servicio. (FEN 5690955 )"/>
    <s v="1-encuesta; sin informacion, 2 llamada; sin contacto; 3- e-contact; en audio del día 24-04 cliente recibe un llamado indicándole que su boleta sufrió un aumento por que se terminó una promoción que él tenía – cliente indica que desde diciembre del año pasado esta sin vod en su tv, han ido técnicos, pero no le dan solución- a su problema indica que no tiene tv Smart tv- _x000a_en audio del día 27-04 cliente indica estar muy desilusionado de vtr, ante esto pide algún descuento o promoción para rebajar el valor de su boleta si no lo tiene ira a renunciar, _x000a_4- ; orden fue derivada el día 24-04 por sin moradores por tecnico, MM_HFC_TTEL_ALDO ARROYO, 04/24/26 el día 25-04 fue completada por Virtual Reagenda miento Atento 3, 04/25/26, con obs de @Cliente_desiste- no ingreso ningún técnico en este domicilio 5- Siebel; activo- cliente solo cable red hfc 6-Equipos: M91522EQ4917 ping no responde ordenes anteriores y en Siebel reclama por no tener acceso a vod y replay - 7- resumen; por la informacion recopilada de los audios mas la informacion de toa se alude que este cliente esta molesto por que desde diciembre esta sin el servicio de VOD en su dbox hd ( cliente solo cable hfc ), van los tecnicos pero no dan solucion.- (existe fen por vod y replay en nnoc )"/>
    <n v="37"/>
    <x v="3"/>
    <x v="16"/>
    <x v="8"/>
    <x v="3"/>
    <m/>
    <m/>
    <x v="0"/>
    <x v="0"/>
    <x v="0"/>
    <x v="0"/>
  </r>
  <r>
    <x v="19"/>
    <s v="Erick Martinez"/>
    <x v="0"/>
    <x v="1"/>
    <s v="No"/>
    <m/>
    <m/>
    <m/>
    <m/>
    <s v="1-3KD18EB2"/>
    <n v="948774946"/>
    <s v="ROBERTO ALEX NUNEZ NUNEZ"/>
    <s v="13063125-8"/>
    <s v="EL HUASO 10799"/>
    <m/>
    <s v="METRO SUR"/>
    <d v="2026-04-25T00:00:00"/>
    <d v="2026-04-28T00:00:00"/>
    <d v="2026-04-28T00:39:27"/>
    <d v="2026-04-28T00:47:22"/>
    <s v="R_6aPpi8emq6u99b9"/>
    <d v="2026-04-28T00:47:23"/>
    <n v="0"/>
    <n v="0"/>
    <s v="VTR"/>
    <s v="1-279305421592"/>
    <s v="La Florida"/>
    <n v="1"/>
    <n v="1"/>
    <s v="0013441742-0"/>
    <s v="FTTH"/>
    <n v="3845212"/>
    <s v="Detractores_VT"/>
    <n v="1"/>
    <s v="1) Lento | 2) | 3)"/>
    <s v="MM_NFTT_DOMI_JULIO OSSA PUEBLA"/>
    <m/>
    <m/>
    <s v="New: Tuve problemas durante la Venta | NewRecord: Tuve problemas"/>
    <s v="Lento"/>
    <s v="No se cumplió, se tuvo que reagendar"/>
    <m/>
    <m/>
    <s v="C-I"/>
    <x v="4"/>
    <x v="0"/>
    <s v="en llamado , cliente comenta que wsu malestar es con el area de ventas ya que al le ofrecieron un plan de $25.990, pero ya al termino de la instalacion , al dia siguiente el llama para saber cual seria el costo de su plan le indican que debe pagar $31.990, ante esto su molestia.-"/>
    <s v="1- encuesta; lento// 2: llamada; cliente indica que su molestia es por que cuandop contrato le dijeron que debia pagar $25.990 pero uina vez instalado el llama nuevamente y le dicen que debe pagar $31.990 a lo cual el genera un reclamo el cual esta esperando respuesta de su caso, si no dara de baja el servicio.- 3- En audio del dia 26-04 cliente llama para verificar su plan si era $25.990, soporte revisa y le estan cobrando los $31.990 , escala el caso para la rebaja de su plan, ante esto el cliente indica que esperara la rebaja , si no respetan el plan el dará de baja los servicios .- 4- toa; orden fue ejecutada el día 25-04 , se demora 5 hrs en ejecución por demora en tripartita ,obs de cierre de orden ; Se realiza alta correctamente, niveles y potencia OK. se capacita a titular en el uso y cuidado de equipos y servicios. cliente conforme con el servicio, el decos queda con el volumen correctamente configurado. _x000a_Se deja ref 2.4 para cámaras. _x000a_Estuve casi 5 horas para poder realizar tripartita 5-Siebel; activo boleta es de 31.990/ respuesta a reclamo por boleta en siebel///De nuestra consideración: _x000a__x000a_Junto con saludar ya a través de la presente, damos respuesta a requerimiento interpuesto por el/la Señor(a) ROBERTO ALEX NUNEZ NUNEZ , Rut: 13063125-8 , mediante ingreso N° VRC_279591074531 , donde ha manifestado disconformidad con nuestra empresa. _x000a__x000a_Sobre el particular podemos señalar los siguientes antecedentes: _x000a__x000a_1. Cliente indica que no se estaría respetando la promoción ofrecida. _x000a__x000a_1. Cliente indica que no reconoce el valor del plan. _x000a__x000a_Y hemos resuelto que: _x000a__x000a_En relación a lo planteado, podemos informar que tras la respectiva validación de su solicitud no se evidencia ningun respaldo que confirme la oferta mencionada, solo se confirma que el dia 24/04/2026 se realizo activación del Descuento 11.000 x 12 Meses, quedando asi valor plan de 31.990. Debido a que no se evidencia ningún tipo de consistencia en facturación no es posible realizar ningún tipo de ajuste o modificación adicional. _x000a__x000a_Por tanto y en virtud de lo anterior, su requisito fue: Rechazado. _x000a__x000a_Sin otro particular, saluda a usted/ - 6- Equipos : ZTEGDC5D274B _x000a_5A544547DC5D274B - 10.167.44.53 potencia ok- 18 dBm / _x000a_E77BZG253611902 -54 en red 5g _x000a__x000a_7- resumen - cliente molesto por que el contratto un plan con el valor de 25.990 y le estan cobrando 31.990.-"/>
    <n v="1"/>
    <x v="5"/>
    <x v="0"/>
    <x v="33"/>
    <x v="48"/>
    <m/>
    <m/>
    <x v="0"/>
    <x v="0"/>
    <x v="0"/>
    <x v="0"/>
  </r>
  <r>
    <x v="19"/>
    <s v="Erick Martinez"/>
    <x v="0"/>
    <x v="1"/>
    <s v="No"/>
    <m/>
    <m/>
    <m/>
    <m/>
    <s v="1-3KD21XN5"/>
    <n v="996079353"/>
    <s v="CARLOS RICARDO GUNTHER VON CONTA"/>
    <s v="05250242-K"/>
    <s v="LAS HUALTATAS 5463 DEPTO 111"/>
    <s v="ZENER"/>
    <s v="METRO ORIENTE"/>
    <d v="2026-04-25T00:00:00"/>
    <d v="2026-04-27T00:00:00"/>
    <d v="2026-04-27T15:49:54"/>
    <d v="2026-04-27T15:57:24"/>
    <s v="R_3fBFOfBMHYWF3bz"/>
    <d v="2026-04-27T15:57:24"/>
    <n v="0"/>
    <n v="0"/>
    <s v="VTR"/>
    <s v="1-279417648645"/>
    <s v="Vitacura"/>
    <n v="7"/>
    <n v="1"/>
    <s v="0018442952-7"/>
    <s v="HFC"/>
    <n v="10262677"/>
    <s v="Detractores_VT"/>
    <n v="5"/>
    <s v="1) | 2) | 3)"/>
    <s v="MM_HFC_ZENE_CRISTIAN VALENZUELA V"/>
    <m/>
    <m/>
    <s v="New: No tuve problemas | NewRecord:"/>
    <m/>
    <s v="No se cumplió, se tuvo que reagendar"/>
    <m/>
    <m/>
    <s v="C"/>
    <x v="4"/>
    <x v="0"/>
    <s v="en llamado cliente indica que comunicacion por wasap fue nefasta, le cancelaron en 2 ocasiones las VT, le avisaban que iba un tecnico en camino y no llegaba nadie, comenta que realizo muchas pruebas via wsp sin resultados , cuando al fin logra llegar el tecnico este se demora 5 min y soluciona el problema ya que el transformador de dbox estaba quemado-"/>
    <s v="1-encuesta; 2 llamada; en llamado cliente indica que comunicacion por wasap fue nefasta, le cancelaron en 2 ocasiones las VT, le avisaban que iba un tecnico en camino y no llegaba nadie, comenta que realizo muchas pruebas via wsp sin resultados , cuando al fin logra llegar el tecnico este se demora 5 min y soluciona el problema ya que el transformador de dbox estaba quemado- 3. e-contact; en audio del dia 26-04 cliente menciona que trato de comunicarse por wsp, hizo las pruebas sin exito, le dicen que llegaran el dia 24-04 le estan llegando wsp que tiene una orden agendada para el 22-04 , ante esto se siente engañado, 4- ; el día 24-04 existen 2 órdenes canceladas (estaban creadas del día 23-04 por el problema en dbox ) , el día 24-04 cliente vuelve a generar una reparación para el día 25-04 la cual fue completada con obs de ; Mantenimiento ok., ese día el técnico que repara , crea 2 modificacion de instalación para este domicilio, una con cierre de (mantenimiento en tap), la otra con cierre de (Traslado equipo). Técnico MM_HFC_ZENE_CRISTIAN VALENZUELA V_x000a_CANCELACION DE ORDEN: 1-279314721335, CANCELA EJECUTIVO_ WMURIELG_x000a_CANCELACION ORDEN; 1-279016197970, CANCELA EJECUTIVO_ RVARGASB (AMBAS CON OBS DE CLIENTE CONFIRMA OK- _x000a_5- Siebel; ACTIVO, 6- equipos]]; Equipos: M91814ERH749 ping ok- 7- resumen; segun el llamado con cliente este se encuentra muy molesto por que al intentarse via wsp este le hizo hacer pruebas con su equipo , sin exito, luego le decia que el tecnico iba en camnino y no llegaba nadie - le cancelo en 2 ocasiones la VT- por este motivo nos califica mal-"/>
    <n v="67"/>
    <x v="0"/>
    <x v="17"/>
    <x v="0"/>
    <x v="17"/>
    <m/>
    <m/>
    <x v="0"/>
    <x v="0"/>
    <x v="0"/>
    <x v="0"/>
  </r>
  <r>
    <x v="20"/>
    <s v="ahairon tapia"/>
    <x v="0"/>
    <x v="0"/>
    <s v="No"/>
    <m/>
    <m/>
    <m/>
    <m/>
    <s v="1-3JZOAQ1M"/>
    <n v="938761807"/>
    <s v="ELENA ZAVALA LLEDO"/>
    <s v="04363044-K"/>
    <s v="AVENIDA FRANCISCO BILBAO 2260 DEPTO 81"/>
    <s v="VIRTUAL"/>
    <s v="METRO ORIENTE"/>
    <d v="2026-04-21T00:00:00"/>
    <d v="2026-04-28T00:00:00"/>
    <d v="2026-04-26T18:57:48"/>
    <d v="2026-04-26T19:00:58"/>
    <s v="R_5wxJrGLJRv6r8t3"/>
    <d v="2026-04-28T18:57:50"/>
    <n v="0"/>
    <n v="0"/>
    <s v="VTR"/>
    <s v="1-278466408521"/>
    <s v="Providencia"/>
    <n v="3"/>
    <n v="1"/>
    <s v="0020000000-3"/>
    <s v="HFC"/>
    <n v="4101430"/>
    <s v="Detractores_VT"/>
    <n v="0"/>
    <s v="1) | 2) | 3)"/>
    <s v="Técnico virtual confirmación 3"/>
    <m/>
    <m/>
    <s v="New: | NewRecord:"/>
    <m/>
    <s v="No se cumplió, se tuvo que reagendar"/>
    <m/>
    <m/>
    <s v="C-I"/>
    <x v="4"/>
    <x v="0"/>
    <s v="Cliente molesto porque ha tenido problemas con el servicio HFC y solo quiere migrarse a fibra o irse de la compañia"/>
    <s v="1. Encuesta: sin informacion en la agenda // 2. Conversacion con soporte: sin contacto // 3. Audio: 16-04 cliente indica que ha tenido problemas con el servicio e indica que el cableado es muy antiguo y hay otras empresas que ofrecen fibra optica, pero como le ha fallado tanto el sistema y no le resuelven, fue un tecnico y derivo, pero siempre ha tenido problemas. Indica que le gustaria ser migrado a fibra optica, soporte le indica que debe esperar que cierren la orden que esta pendiente en redes y que luego podra realizar la peticion a fibra optica, le promete que mañana le repararan de redes y que pueda migrar, le dice que ella le hara seguimiento especial. Luego soporte le ofrece un plan con unos descuentos, le indica que tendra plataformas streaming, luego soporte cierra indicandole que le haran el cambio terminando la reparacion en poste. // 4. TOA: 15-04 reparacion enviada a redes, por bocas dañadas en tap. 21-04 reparacicon de vuelta de redes fue la encuestada, segun indican, cambian tap dejando niveles ok, orden es cerrada sin contacto. // 5. Siebel: Cliente activo // 6. Actualmente: MTA niveles ok, DBOX ok // 7. Conclusion: Cliente molesto por el mal servicio en el domicilio de la tia, indica que se quiere cambiar de compañia a otros que tienen fibra en su domicilio, pero si o si le gustaria migrarse definitivamente porque no le han arreglado HFC y ya no quiere intentar repararlo, dado a una experiencia anterior en su domicilio donde la unica solucion fue cambiarse a fibra optica, soporte le prometio que lo migrarian luego de terminar la orden que fue derivada a red, pero en siebel no se ve la opcion de ser migrado el cliente, queda comprometida con hacerle seguimiento y que llamaran al cliente para migrarlo."/>
    <n v="71"/>
    <x v="4"/>
    <x v="15"/>
    <x v="13"/>
    <x v="25"/>
    <m/>
    <m/>
    <x v="0"/>
    <x v="0"/>
    <x v="0"/>
    <x v="0"/>
  </r>
  <r>
    <x v="20"/>
    <s v="ahairon tapia"/>
    <x v="0"/>
    <x v="0"/>
    <s v="Si"/>
    <m/>
    <m/>
    <m/>
    <m/>
    <s v="1-3K3KXO7O"/>
    <n v="985403609"/>
    <s v="LISETTE LOBOS ROJAS"/>
    <s v="21746764-0"/>
    <s v="PJE LOS ARREGLADORES 1870"/>
    <s v="XR3"/>
    <s v="CENTRO"/>
    <d v="2026-04-21T00:00:00"/>
    <d v="2026-04-29T00:00:00"/>
    <d v="2026-04-27T06:44:21"/>
    <d v="2026-04-27T06:45:07"/>
    <s v="R_6mtqGXzKKMoWvse"/>
    <d v="2026-04-29T06:44:22"/>
    <n v="0"/>
    <n v="0"/>
    <s v="VTR"/>
    <s v="1-278844292732"/>
    <s v="San Fernando"/>
    <n v="0"/>
    <n v="0"/>
    <s v="0015400721-0"/>
    <s v="FTTH"/>
    <n v="26031381"/>
    <s v="Detractores_VT"/>
    <n v="6"/>
    <s v="1) Mala señal | 2) | 3)"/>
    <s v="MM_NFTT_XR3_FELIPE ZAMBRANO FERNAND"/>
    <m/>
    <m/>
    <s v="New: | NewRecord:"/>
    <s v="Mala señal"/>
    <m/>
    <m/>
    <m/>
    <s v="C-I"/>
    <x v="4"/>
    <x v="0"/>
    <s v="No hay evidencia suficiente para determinar molestia del cliente."/>
    <s v="1. Encuesta: cliente indica &quot;Mala señal&quot; // 2. Conversacion con soporte: sin contacto // 3. Audio: 21-04 cliente llama al area de plataformas streaming, cliente indica que quiere activar plataformas y no sabe como hacerlo, soporte le da las instrucciones para ingresar a la sucursal virtual para luego activar las plataformas, soporte guia a cliente y no logra ingresar, de todas formas soporte le crea un ticket de escalamiento y le dice que es normal porque recien hoy tuvo la instalacion. // 4. TOA: 21-04 alta encuestada 2 play, tecnico indica ok // 5. Siebel: Cliente activo // 6. Actualmente: ont -18.9 ok, IPTV RSSI - 51 IPTV -56 NOK // 7. Conclusion: no hay suficiente evidencia para determinar molestia de cliente ya que en encuesta solo dice mala señal y el unico audio de llamado solo consulta por el acceso a las plataformas y no se escucha molesta."/>
    <n v="40"/>
    <x v="1"/>
    <x v="1"/>
    <x v="1"/>
    <x v="1"/>
    <m/>
    <m/>
    <x v="0"/>
    <x v="0"/>
    <x v="0"/>
    <x v="0"/>
  </r>
  <r>
    <x v="20"/>
    <s v="ahairon tapia"/>
    <x v="0"/>
    <x v="0"/>
    <s v="No"/>
    <m/>
    <m/>
    <m/>
    <m/>
    <s v="1-3K4I4CXM"/>
    <n v="963885012"/>
    <s v="MARIA ESTER CORTES TOLEDO"/>
    <s v="14241317-5"/>
    <s v="AVENIDA JACARANDA 018"/>
    <s v="HYZ"/>
    <s v="CENTRO"/>
    <d v="2026-04-27T00:00:00"/>
    <d v="2026-04-28T00:00:00"/>
    <d v="2026-04-28T14:10:49"/>
    <d v="2026-04-28T14:23:32"/>
    <s v="R_3fI0QqSszTDLdap"/>
    <d v="2026-04-28T14:23:33"/>
    <n v="0"/>
    <n v="0"/>
    <s v="VTR"/>
    <s v="1-278897325393"/>
    <s v="Limache"/>
    <n v="0"/>
    <n v="0"/>
    <s v="0026199155-1"/>
    <s v="FTTH"/>
    <n v="4228679"/>
    <s v="Detractores_VT"/>
    <n v="2"/>
    <s v="1) El técnico muy enojón y lento | 2) | 3)"/>
    <s v="FS_MM_NFTT_HYZ_ROBERTO VELASQUEZ J"/>
    <m/>
    <m/>
    <s v="New: Tuve problemas durante la Instalación | NewRecord: Tuve problemas"/>
    <s v="El técnico muy enojón y lento"/>
    <s v="Sí se cumplió, el Técnico llego el día y la hora acordadas"/>
    <m/>
    <m/>
    <s v="I"/>
    <x v="4"/>
    <x v="0"/>
    <s v="Cliente molesto por la mala actitud y disposicion del tecnico"/>
    <s v="1. Encuesta: &quot;El técnico muy enojón y lento&quot; // 2. Conversacion con soporte: sin contacto// 3. Audio: sin audio asociado al problema // 4. TOA:27-04 alta encuestada 1 play, tecnico indica niveles ok ONT. // 5. Siebel: Cliente activo // 6. Actualmente: ONT rx -18.4 niveles ok// 7. Conclusion: Cliente molesto con la atencion y actitud del tecnico por lo que pone en la encuesta."/>
    <n v="20"/>
    <x v="2"/>
    <x v="18"/>
    <x v="22"/>
    <x v="40"/>
    <m/>
    <m/>
    <x v="0"/>
    <x v="0"/>
    <x v="0"/>
    <x v="0"/>
  </r>
  <r>
    <x v="20"/>
    <s v="ahairon tapia"/>
    <x v="0"/>
    <x v="0"/>
    <s v="Si"/>
    <m/>
    <m/>
    <m/>
    <m/>
    <s v="1-3K6RY73Z"/>
    <n v="999561087"/>
    <s v="MARCELO SERGIO RIVERA GALLARDO"/>
    <s v="09674693-8"/>
    <s v="DR GENARO BENAVIDES 5831 CASA A"/>
    <s v="VIRTUAL"/>
    <s v="METRO ORIENTE"/>
    <d v="2026-04-23T00:00:00"/>
    <d v="2026-04-28T00:00:00"/>
    <d v="2026-04-28T09:53:17"/>
    <d v="2026-04-28T09:57:05"/>
    <s v="R_7IUocZd8xHDKZA5"/>
    <d v="2026-04-28T09:57:05"/>
    <n v="0"/>
    <n v="0"/>
    <s v="VTR"/>
    <s v="1-278795763651"/>
    <s v="La Reina"/>
    <n v="2"/>
    <n v="3"/>
    <s v="0022333444-7"/>
    <s v="HFC"/>
    <n v="2485431"/>
    <s v="Detractores_VT"/>
    <n v="0"/>
    <s v="1) | 2) | 3)"/>
    <s v="Virtual Reagendamiento Atento 3"/>
    <m/>
    <m/>
    <s v="New: | NewRecord:"/>
    <m/>
    <s v="No se cumplió y no se ha reagendado"/>
    <m/>
    <m/>
    <s v="C-I"/>
    <x v="4"/>
    <x v="0"/>
    <s v="Cliente molesto porque mantiene problema con pixeleo y falta de replay tv"/>
    <s v="1. Encuesta: sin informacion en la encuesta // 2. Conversacion con soporte: sin contacto // 3. Audio: sin audio // 4. TOA: 21-04 reparacion derivada por sin moradores por jefatura de EPS indicando que no logran contactar a cliente. 23-04 orden de reparacion encuestada es cerrada sin contacto // 5. Siebel: Cliente activo, cliente presenta un reclamo el cual dice que tiene pixeleo en el dbox y no tiene posibilidades de replay tv, exige solucion, tecnico que fue le indico que supervisor se pondria en contacto con el y no sucedio. // 6. Actualmente:MTA niveles ok, presenta variaciones de SNR saliendo de rango y ruido en domicilio, Dbox no responden ping, sin info // 7. Conclusion: Cliente molesto por el mal servicio ya que esta pixeleado y esta sin replay tv y no tiene respuestas o soluciones."/>
    <n v="103"/>
    <x v="2"/>
    <x v="7"/>
    <x v="6"/>
    <x v="6"/>
    <m/>
    <m/>
    <x v="0"/>
    <x v="0"/>
    <x v="0"/>
    <x v="0"/>
  </r>
  <r>
    <x v="20"/>
    <s v="ahairon tapia"/>
    <x v="0"/>
    <x v="1"/>
    <s v="No"/>
    <m/>
    <m/>
    <m/>
    <m/>
    <s v="1-3K765QNQ"/>
    <n v="984553243"/>
    <s v="ALEX RODRIGO LOPEZ CASTRO"/>
    <s v="15690681-6"/>
    <s v="AV MAXIMILIANO POBLETE 14735 CASA 31"/>
    <m/>
    <s v="NORTE"/>
    <d v="2026-04-23T00:00:00"/>
    <d v="2026-04-28T00:00:00"/>
    <d v="2026-04-28T11:55:16"/>
    <d v="2026-04-28T11:56:50"/>
    <s v="R_3loZ6Buy8ClZegt"/>
    <d v="2026-04-28T11:56:50"/>
    <n v="0"/>
    <n v="0"/>
    <s v="VTR"/>
    <s v="1-278891718253"/>
    <s v="Antofagasta"/>
    <n v="0"/>
    <n v="0"/>
    <s v="0019822236-4"/>
    <s v="FTTH"/>
    <n v="19933434"/>
    <s v="Detractores_VT"/>
    <n v="1"/>
    <s v="1) | 2) | 3)"/>
    <s v="FS_MM_NFTT_ROBI_ENRIQUE CASTAÑEDA VARGAS"/>
    <m/>
    <m/>
    <s v="New: | NewRecord:"/>
    <m/>
    <s v="No se cumplió y no se ha reagendado"/>
    <m/>
    <m/>
    <s v="C-I"/>
    <x v="4"/>
    <x v="0"/>
    <s v="cliente molesto porque le reagendaron la orden y seguia sin servicio"/>
    <s v="1. Encuesta: sin encuesta // 2. Conversacion con soporte: cliente contesta pero corta // 3. Audio: 22-04 cliente indica que lo iban a visitar, ya que esta sin servicio hace 3 dias, solicita ayuda para que puedan ir a verle su servicio, soporte le indica que para mañana tiene opcion, pero cliente se molesta mucho por tener que seguir esperando y corta la llamada. // 4. TOA: 21-04 reparacion solicitada fue derivada por falta de dotacion. 23-04 reparacion encuestada, cliente indica problemas con el servicio de internet, tecnico reporta que cable utp estaba en bucle mal conectado al extensor generando problemas, por lo que se regulariza el cableado utp y cliente queda con servicio ok segun tecnico. // 5. Siebel: cliente activo// 6. Actualmente: ONT rx -23.4 nivel ok, IPTV cableado IPTV rssi -53 ok extensor evo obsoleto.// 7. Conclusion: Cliente molesto porque estuvo sin servicio muchos dias debido a que le reagendaron la orden."/>
    <n v="55"/>
    <x v="2"/>
    <x v="4"/>
    <x v="4"/>
    <x v="4"/>
    <m/>
    <m/>
    <x v="0"/>
    <x v="0"/>
    <x v="0"/>
    <x v="0"/>
  </r>
  <r>
    <x v="20"/>
    <s v="ahairon tapia"/>
    <x v="0"/>
    <x v="1"/>
    <s v="No"/>
    <m/>
    <m/>
    <m/>
    <m/>
    <s v="1-3K8QJW5C"/>
    <n v="957065597"/>
    <s v="GLORIA VERONICA CANGANA VEGA"/>
    <s v="09701011-0"/>
    <s v="LEONIDAS PEREZ 3189 EDIF. C DEPTO 105"/>
    <m/>
    <s v="NORTE"/>
    <d v="2026-04-24T00:00:00"/>
    <d v="2026-04-28T00:00:00"/>
    <d v="2026-04-28T09:46:40"/>
    <d v="2026-04-28T09:51:09"/>
    <s v="R_5kMHjGIoLgA8CrZ"/>
    <d v="2026-04-28T09:51:09"/>
    <n v="0"/>
    <n v="0"/>
    <s v="CLARO"/>
    <s v="1-279156464836"/>
    <s v="Copiapo"/>
    <n v="0"/>
    <n v="0"/>
    <s v="0018711208-7"/>
    <s v="FTTH"/>
    <n v="26105854"/>
    <s v="Detractores_VT"/>
    <n v="5"/>
    <s v="1) La instalación bien. Pero no resolvieron un problema desde el área técnica central. | 2) | 3)"/>
    <s v="MM_NFTT_ROBI_RICARDO SANTANDER OSSAND"/>
    <m/>
    <m/>
    <s v="New: No tuve problemas | NewRecord: No tuve problemas"/>
    <s v="La instalación bien. Pero no resolvieron un problema desde el área técnica central."/>
    <s v="Sí se cumplió, el Técnico llego el día y la hora acordadas"/>
    <m/>
    <m/>
    <s v="I"/>
    <x v="4"/>
    <x v="0"/>
    <s v="Cliente molesto porque presenta problemas tecnicos y no le solucionaron"/>
    <s v="1. Encuesta:cliente indica &quot;La instalación bien. Pero no resolvieron un problema desde el área técnica central&quot; // 2. Conversacion con soporte: cliente contesta indica que no quiere explicar ya que dara de baja y no quiere perder el tiempo // 3. Audio: 27-04 cliente indica que tiene 2 problemas, indica que hace uno dias intalaron fibra y quedo a nombre de su mama, pero indica que no figura como cliente en la pagina y no puede ingresar a sucursal virtual y el otro problema es que indica que CLARO le bloquea unas paginas y aplicaciones que no le permite ingresar o le andan con inestabilidad. 30-04 cliente indica que quiere dar de baja por problemas tecnicos, sin explicar mayormente porque indica que ya ha explicado mucho. // 4. TOA: 24-04 Alta encuestada 1 play realizada segun cliente todo ok. 29-04 reparacion solicitada por cliente donde indica que a traves del wifi no puede acceder a plataformas o aplicaciones a traves del wifi, tecnico al llegar indica que cliente no lo dejo ingresar ya que indica que cliente le dijo que estaba todo ok en el domicilio. // 5. Siebel: Cliente activo, registro de cliente por solicitar la anulacion del contrato y dar la baja del servicio por problema tecnico 30-04 14:45 hrs. // 6. Actualmente: ONT rx-17.5 nivel ok cobertura ok// 7. Conclusion: Cliente se encuentra molesto porque el servicio presenta problemas tecnicos y no le dieron solucion."/>
    <n v="103"/>
    <x v="2"/>
    <x v="7"/>
    <x v="6"/>
    <x v="6"/>
    <m/>
    <m/>
    <x v="0"/>
    <x v="0"/>
    <x v="0"/>
    <x v="0"/>
  </r>
  <r>
    <x v="20"/>
    <s v="Erick Martinez"/>
    <x v="0"/>
    <x v="0"/>
    <s v="No"/>
    <m/>
    <m/>
    <m/>
    <m/>
    <s v="1-3K90AO62"/>
    <n v="977464223"/>
    <s v="MAURICIO ALEJANDRO AGUIRRE MERA"/>
    <s v="09290295-1"/>
    <s v="LAS MAGNOLIAS 39"/>
    <s v="HYZ"/>
    <s v="CENTRO"/>
    <d v="2026-04-23T00:00:00"/>
    <d v="2026-04-28T00:00:00"/>
    <d v="2026-04-28T11:09:34"/>
    <d v="2026-04-28T11:17:49"/>
    <s v="R_3EFE1bIJU3Y2uP1"/>
    <d v="2026-04-28T11:17:50"/>
    <n v="0"/>
    <n v="0"/>
    <s v="VTR"/>
    <s v="1-279172832205"/>
    <s v="Valparaiso"/>
    <n v="6"/>
    <n v="1"/>
    <s v="0019016300-8"/>
    <s v="FTTH"/>
    <n v="1069565"/>
    <s v="Detractores_VT"/>
    <n v="4"/>
    <s v="1) | 2) | 3)"/>
    <s v="MM_NFTT_HYZ_DAVID FUENTES JEREZ"/>
    <m/>
    <m/>
    <s v="New: No tuve problemas | NewRecord:"/>
    <m/>
    <s v="Sí se cumplió, el Técnico llego el día y la hora acordadas"/>
    <m/>
    <m/>
    <s v="C-I"/>
    <x v="4"/>
    <x v="0"/>
    <s v="S/C/ENCUESTA; sin informacion- sin audios - no se puede determinar malestar de cliente -"/>
    <s v="1-encuesta; sin informacion , 2 llamada; sin contacto, 3-e-contact; sin audios relacionados- 4- Toa: orden ejecutada el día 23-04 con obs de ont offline, informa cable suelto es adulta mayor, cierre de orden fue (Servicios okey se cambia Jumper todo ok) , no existen VT posteriores 5- Siebel- activo 6- Equipos ; HWTC35B00AB4 -16 potencia ok- ont sin información en nnoc desde el día 20 al día 23-04 _x000a_E77BZG252732611 por cable de red ok _x000a_E77BZG252732193 -35 en red 5g _x000a_7- resumen- no se puede determinar por falta de informacion en plataformas-"/>
    <n v="40"/>
    <x v="1"/>
    <x v="1"/>
    <x v="1"/>
    <x v="1"/>
    <m/>
    <m/>
    <x v="0"/>
    <x v="0"/>
    <x v="0"/>
    <x v="0"/>
  </r>
  <r>
    <x v="20"/>
    <s v="Erick Martinez"/>
    <x v="0"/>
    <x v="1"/>
    <s v="No"/>
    <m/>
    <m/>
    <m/>
    <m/>
    <s v="1-3KAYOC1G"/>
    <n v="979844977"/>
    <s v="LUIS GONZALEZ RIVEROS"/>
    <s v="15966177-6"/>
    <s v="CANOPUS 1670 EDIF. 2 DEPTO 408"/>
    <m/>
    <s v="METRO NORTE"/>
    <d v="2026-04-24T00:00:00"/>
    <d v="2026-04-28T00:00:00"/>
    <d v="2026-04-26T16:11:52"/>
    <d v="2026-04-26T16:15:51"/>
    <s v="R_7UaVkyy17mZsGLn"/>
    <d v="2026-04-28T16:11:55"/>
    <n v="0"/>
    <n v="0"/>
    <s v="VTR"/>
    <s v="1-279291041080"/>
    <s v="Conchali"/>
    <n v="0"/>
    <n v="0"/>
    <m/>
    <s v="FTTH"/>
    <n v="850695"/>
    <s v="Detractores_VT"/>
    <n v="0"/>
    <s v="1) Instalo y se colgó de una señal de Movistar | 2) | 3)"/>
    <s v="Nor Poniente"/>
    <m/>
    <m/>
    <s v="New: | NewRecord:"/>
    <s v="Instalo y se colgó de una señal de Movistar"/>
    <m/>
    <m/>
    <m/>
    <s v="C-I"/>
    <x v="4"/>
    <x v="0"/>
    <s v="en llamado cliente comenta que el que instalo los servicios desconecto a un vecino para dar la señal a su domicilio, por ende el vecino llamo para reclamar y el quedo sin servicio desde el dia sabado 25-04 hasta el dia 28-04 (dia de ejecucion de VT) por esto su molestia .-"/>
    <s v="1-encuesta; Instalo y se colgó de una señal de Movistar, 2 llamada; cliente indica que el que instalo , desconecto a un vecino para darle señal a su domcilio, ante esto el vecino reclama y lo desconectan a el para regularizar, esto sucede el dia 25-04 y el volvio a tener servicios recien el dia 28-04 cuando llego el tecnico a reparar, este tecnico le mostro lo que habia sucedido, este tecnico cambia de pelo del 25 al 9 para regularizar la conexion / 3- e-contact; en audio del día 27-04 lo llaman para confirmar la VT que esta agendada para el día 28-04 , ante esto el cliente corrige al soporte diciéndole que la visita es para hoy, 27-04 en bloque de 16-19 hrs , cliente se molesta y pide la baja del servicio y corta la llamada 4_ TOA- alta (encuesta), ejecutada el día 24-04, al día siguiente 25-04, cliente genera reparación por estar sin señal (ont offline), desde el día 25-04 se genera orden para el día 27-08, este día la orden se movió entre 2 técnicos para finalmente ser Re coordinada por App SOAP – para el día 28-04 cuando finalmente fue ejecutada, cierre de orden fue Cliente desconectado por intruso, realizo cambio de pelo y dejo servicios habilitados// cambio de pelo fue desde 4/1670(1)-25 hacia 4/1670(1) 9.- 5-Siebel: activo 6- Equipos: HWTC83E610B7 -23 potencia ok, potencia ok desde el día 28-04 / reparación- _x000a_E77MZG240220225 -52 en red 5g - 7 resumen; cliente molesto por que queda sin servicio al siguiente dia por una mala conexion del tecnico que instala el servicio.- _x000a_"/>
    <n v="43"/>
    <x v="2"/>
    <x v="24"/>
    <x v="39"/>
    <x v="55"/>
    <m/>
    <m/>
    <x v="0"/>
    <x v="0"/>
    <x v="0"/>
    <x v="0"/>
  </r>
  <r>
    <x v="20"/>
    <s v="Erick Martinez"/>
    <x v="0"/>
    <x v="0"/>
    <s v="No"/>
    <m/>
    <m/>
    <m/>
    <m/>
    <s v="1-3KB053FD"/>
    <n v="967430421"/>
    <s v="MANUEL ALEJANDRO ALVAREZ MARTINEZ"/>
    <s v="15272461-6"/>
    <s v="MARTIN RUIZ DE GAMBOA 4"/>
    <s v="EMETEL"/>
    <s v="SUR"/>
    <d v="2026-04-24T00:00:00"/>
    <d v="2026-04-28T00:00:00"/>
    <d v="2026-04-28T09:18:13"/>
    <d v="2026-04-28T09:44:12"/>
    <s v="R_5pW0cVNwWCjIFCF"/>
    <d v="2026-04-28T09:44:13"/>
    <n v="0"/>
    <n v="0"/>
    <s v="CLARO"/>
    <s v="1-279056799716"/>
    <s v="Osorno"/>
    <n v="2"/>
    <n v="1"/>
    <s v="0018199122-4"/>
    <s v="FTTH"/>
    <n v="18784799"/>
    <s v="Detractores_VT"/>
    <n v="3"/>
    <s v="1) | 2) | 3)"/>
    <s v="MM_NFTT_EMETEL_CAMILO AMPAI L"/>
    <m/>
    <m/>
    <s v="New: No tuve problemas | NewRecord:"/>
    <m/>
    <m/>
    <m/>
    <m/>
    <s v="I"/>
    <x v="4"/>
    <x v="0"/>
    <s v="S/C/ENCUESTA; sin informacion- sin audios - no se puede determinar malestar de cliente -"/>
    <s v="1-encuesta; sin informacion, 2 - llamada; sin contacto- 3- e-contact; sin audios relacionados- 4- TOA- orden el día 22-04 fue derivada por falta de dotación, se re coordina para el día 23-04 este día fue derivada por sin moradores, estaba en bloque de 13-06 hrs técnico inicia la orden a las 15:53 , blip tiene contacto con cliente y este pide reagendar para el día 24-04 en boque de 10-13 hrs , orden finalmente ejecutada el día 24-04 en bloque am, se cierra con obs de (Se cambia acometida por atenuación, servicio se restablece ok, cliente conforme.)5- Siebel: activo- 6- Equipos: ZTEGD908EFD8 ont estuvo fuera de línea desde el día 21 al 24 -04 / ont esta online con potencia ok en este momento- 7- resumen: No se puede determinar malestar de cliente por falta de informacion-"/>
    <n v="40"/>
    <x v="1"/>
    <x v="1"/>
    <x v="1"/>
    <x v="1"/>
    <m/>
    <m/>
    <x v="0"/>
    <x v="0"/>
    <x v="0"/>
    <x v="0"/>
  </r>
  <r>
    <x v="20"/>
    <s v="Erick Martinez"/>
    <x v="0"/>
    <x v="0"/>
    <s v="Si"/>
    <m/>
    <m/>
    <m/>
    <m/>
    <s v="1-3KBBSN5B"/>
    <n v="978775371"/>
    <s v="HIRAM ALEJANDRO MADUENO GIL"/>
    <s v="09411280-K"/>
    <s v="PETRONILA 291 CASA 41"/>
    <s v="VIRTUAL"/>
    <s v="NORTE"/>
    <d v="2026-04-27T00:00:00"/>
    <d v="2026-04-29T00:00:00"/>
    <d v="2026-04-29T00:28:28"/>
    <d v="2026-04-29T00:30:52"/>
    <s v="R_1kzmR5KzQIC3WTf"/>
    <d v="2026-04-29T00:30:52"/>
    <n v="0"/>
    <n v="0"/>
    <s v="VTR"/>
    <s v="1-279150176064"/>
    <s v="Antofagasta"/>
    <n v="8"/>
    <n v="1"/>
    <s v="0020000000-2"/>
    <s v="HFC"/>
    <n v="7420199"/>
    <s v="Detractores_VT"/>
    <n v="0"/>
    <s v="1) | 2) | 3)"/>
    <s v="Técnico virtual confirmación 2"/>
    <m/>
    <m/>
    <s v="New: No tuve problemas | NewRecord:"/>
    <m/>
    <s v="Sí se cumplió, el Técnico llego el día y la hora acordadas"/>
    <m/>
    <m/>
    <s v="C-I"/>
    <x v="4"/>
    <x v="0"/>
    <s v="S/C/ENCUESTA; sin informacion- sin audios - no se puede determinar malestar de cliente -"/>
    <s v="1-encuesta; sin informacion, 2 llamada; sin contacto, 3 - e-contact; sin audios - 4 - TOA; orden cancelada el día 22-04 fue cancelada en el tecnico (MM_HFC_NFTT_NOW_JANDYR PEREZ MUÑOZ, 04/22/26_x000a_), se genera otra orden para el día 23-04 con obs de @REITERADO_x000a_Cliente se le canceló visita sin justificación_x000a__x000a_Número de contacto:_x000a_978775371// esta orden fue derivada a redes con obs de ( Diagnóstico Plataforma / (Net/TV/Fono) / TAP 10X08 / Problema de Niveles (La red degradada. El problema principal parece ser ruido en el downstream y problemas de potencia en el retorno (Tx alto)) / #SNRUS / Falla en niveles se valida XPERTRAK / Ticket BLIP#380374 ID ACTIVIDAD #1-3K8MT2IR @conGPS) el día 27-04 la orden fue completada por (Técnico virtual confirmación 2, 04/27/26) con obs de ( tap niveles ok, nodo no presenta ruido), lo cual coincide con mi análisis – que el problema es de domicilio y no de redes. - _x000a_5- Siebel: activo- solo red hfc disponible en edificio- 6- Equipos: _x000a_DCA633E2F14F—uptime de 1 dia y 14 hrs // _x000a_El día 22-04 peack de cer todas las portadoras con 50% // todo el día – dura hasta el día 23- alas 6 am / los días después continua con peack hasta el 1% el día 28-04 en portadoras 4/0/0.0,,, 4/0/3.0 / 4/0/7.0 con peack hasta el 11% entre las 5 am y las 11 am / despues desde las 6 pm del día 28-04 hasta el día 29-04 hasta las 8 am , CCER con peack hasta el 88% snr ups / en 21 dBm- CER en downs con peack hasta el 0.35% CCER en downs con peack hasta el 1.27% // vecino del depto 42 esta con niveles ok- sin variación los últimos 7 dias // se recomienda la VT. Con supervisor para realizar mediciones con instrumento. - dentro del domicilio- _x000a_Además de instalar extensor por el problema de cobertura de iptv .- _x000a_E77MZG240210904 -61 en red 5g /fuera de cobertura - _x000a_7- resumen: a pesar de encontrar problemas a nivel de mta , y cobertura en iptv - ultimo tecnico solo deriva la orden a redes- no puedo determinar cual es el malestar de cliente - por la falta de informacion y de audios -"/>
    <n v="40"/>
    <x v="1"/>
    <x v="1"/>
    <x v="1"/>
    <x v="1"/>
    <m/>
    <m/>
    <x v="0"/>
    <x v="0"/>
    <x v="0"/>
    <x v="0"/>
  </r>
  <r>
    <x v="20"/>
    <s v="Erick Martinez"/>
    <x v="0"/>
    <x v="0"/>
    <s v="No"/>
    <m/>
    <m/>
    <m/>
    <m/>
    <s v="1-3KBL09GA"/>
    <n v="995103259"/>
    <s v="ALEJANDRO MARIO VIAL LETELIER"/>
    <s v="05582369-3"/>
    <s v="AVENIDA CARRERA 240 CASA A"/>
    <m/>
    <s v="CENTRO"/>
    <d v="2026-04-27T00:00:00"/>
    <d v="2026-04-28T00:00:00"/>
    <d v="2026-04-28T16:24:57"/>
    <d v="2026-04-28T16:32:07"/>
    <s v="R_5eU8S1Zz8rBjle1"/>
    <d v="2026-04-28T16:32:07"/>
    <n v="0"/>
    <n v="0"/>
    <s v="VTR"/>
    <s v="1-279328550959"/>
    <s v="Quillota"/>
    <n v="5"/>
    <n v="1"/>
    <s v="D0002"/>
    <s v="FTTH"/>
    <n v="1915313"/>
    <s v="Detractores_VT"/>
    <n v="0"/>
    <s v="1) | 2) | 3)"/>
    <s v="V Quillota"/>
    <m/>
    <m/>
    <s v="New: Tuve problemas durante la visita técnica | NewRecord:"/>
    <m/>
    <s v="Sí se cumplió, el Técnico llego el día y la hora acordadas"/>
    <m/>
    <m/>
    <s v="C-I"/>
    <x v="4"/>
    <x v="0"/>
    <s v="S/C/ENCUESTA;sin informacion, en audio del dia 27-04 cliente manifiesta su descontento por tener que pagar $1.500 pesos adicionales por un extensor de señal-"/>
    <s v="1-encuesta; sin informacion, 2 llamada; sin contacto, 3 - e.contact; en audio del día 27-04 soporte llama para confirma que la orden fue completada ok- (cierre seguro de call center ), en esta interacción cliente reclama por el costo del extensor, $1.500 pesos. Ya que según el debió instalarse en la migración sin costo alguno- soporte le dice que ese reclamo es por el área comercial – 6008009000.- y corta la llamada. -4- - orden ejecutada el día 27-04 se crea con obs ; ont offline//, se cierra con el Conector cortado en roseta serv ok, además este día se crea orden para instalar un extensor en el domicilio. // en orden de migración técnico cierra con los niveles dentro de norma en iptv – y ont ok - 5 Siebel: activo- 6- Equipos: _x000a_ZTEGDC5CEC2A ont online potencia ok- desde el dia 23 al 27-04 esta sin información la ont por web nnoc- _x000a_E77BZG253422332 -50 en red 5g _x000a_7- resumen-; según información de audios . cliente m,olesto por el cobro del un extensor adicional- se refleja en toa la creacion de orden para instalar el extensor adicional-"/>
    <n v="78"/>
    <x v="4"/>
    <x v="15"/>
    <x v="31"/>
    <x v="46"/>
    <m/>
    <m/>
    <x v="0"/>
    <x v="0"/>
    <x v="0"/>
    <x v="0"/>
  </r>
  <r>
    <x v="20"/>
    <s v="alvaro lazo"/>
    <x v="0"/>
    <x v="0"/>
    <s v="No"/>
    <m/>
    <m/>
    <m/>
    <m/>
    <s v="1-3KCOOYPH"/>
    <n v="992765947"/>
    <s v="JAIME RAUL PARDO FIERRO"/>
    <s v="05173177-8"/>
    <s v="PONTEVEDRA 1101 DEPTO 508"/>
    <s v="TECHNOGROUP"/>
    <s v="METRO ORIENTE"/>
    <d v="2026-04-24T00:00:00"/>
    <d v="2026-04-28T00:00:00"/>
    <d v="2026-04-26T23:15:05"/>
    <d v="2026-04-27T10:15:44"/>
    <s v="R_3kcgYdsovEfuaOr"/>
    <d v="2026-04-28T23:15:07"/>
    <n v="0"/>
    <n v="0"/>
    <s v="VTR"/>
    <s v="1-279395208385"/>
    <s v="Las Condes"/>
    <n v="3"/>
    <n v="2"/>
    <s v="D0025"/>
    <s v="HFC"/>
    <n v="17894140"/>
    <s v="Detractores_VT"/>
    <n v="2"/>
    <s v="1) | 2) | 3)"/>
    <s v="MM_HFC_TECH_SEBASTIAN DONOSO A"/>
    <m/>
    <m/>
    <s v="New: | NewRecord:"/>
    <m/>
    <m/>
    <m/>
    <m/>
    <s v="C-F-I"/>
    <x v="4"/>
    <x v="0"/>
    <s v="1er, 2do y 3er llamados sin contacto, Encuesta sin informacion."/>
    <s v="1- Encuesta: “Sin información”. 2- Conversación con Soporte: Sin contacto. 3- E-Contact: Sin audios posterior a orden que genera la encuesta. 4.- TOA: Múltiples migraciones no concretadas, Suspendida por ductos tapados y luego cancelada el 19/04; Suspendida por cliente rechaza y luego cancelada el 23/04, nuevamente queda como no realizada, cliente desiste el 24/04 y finalmente se genera una reparación que es completada el 24/04, con la que se le restituye su servicio de Internet y televisión en red Hfc. 5.- Revisión Técnica: Mta reportada con buenos niveles, 2 Dbox, comunicados. 6.-Siebell: Clte activo, sin nuevas solicitudes. 7.- Conclusión: Cliente evalua negativamente porque en orden de migración le dejan sin servicio, debiendo días después restaurar su servicio con orden de reparación Hfc."/>
    <n v="91"/>
    <x v="2"/>
    <x v="7"/>
    <x v="20"/>
    <x v="31"/>
    <m/>
    <m/>
    <x v="0"/>
    <x v="0"/>
    <x v="0"/>
    <x v="0"/>
  </r>
  <r>
    <x v="20"/>
    <s v="alvaro lazo"/>
    <x v="0"/>
    <x v="0"/>
    <s v="No"/>
    <m/>
    <m/>
    <m/>
    <m/>
    <s v="1-3KCVBYNS"/>
    <n v="950142629"/>
    <s v="JORGE FABIAN POBLETE MARDONES"/>
    <s v="12901217-K"/>
    <s v="PJE DANILO VICENCIO 611"/>
    <m/>
    <s v="METRO SUR"/>
    <d v="2026-04-25T00:00:00"/>
    <d v="2026-04-28T00:00:00"/>
    <d v="2026-04-28T22:23:39"/>
    <d v="2026-04-28T22:33:35"/>
    <s v="R_7iR0mv0giw3WGI8"/>
    <d v="2026-04-28T22:33:35"/>
    <n v="0"/>
    <n v="0"/>
    <s v="VTR"/>
    <s v="1-279406359234"/>
    <s v="El Bosque"/>
    <n v="1"/>
    <n v="1"/>
    <s v="0013566322-0"/>
    <s v="FTTH"/>
    <n v="568698"/>
    <s v="Detractores_VT"/>
    <n v="0"/>
    <s v="1) | 2) | 3)"/>
    <s v="FS_MM_NFTT_TQW_RODOLFO DESCAZEAUX M"/>
    <m/>
    <m/>
    <s v="New: Tuve problemas durante la visita técnica | NewRecord:"/>
    <m/>
    <s v="Sí se cumplió, el Técnico llego el día y la hora acordadas"/>
    <m/>
    <m/>
    <s v="I"/>
    <x v="4"/>
    <x v="0"/>
    <s v="1er, 2do y 3er llamados sin contacto, Encuesta: “Tuve problemas durante la visita técnica”."/>
    <s v="1- Encuesta: “Tuve problemas durante la visita técnica”. 2- Conversación con Soporte: Sin contacto. 3- E-Contact: Sin audios posterior a orden que genera la encuesta. 4.- TOA: Reparación completada el 25/04 con cambio de ONT, Instalación de IPTV suspendida por “no coincidir serie de ONT” y luego cancelada el 28/04, se genera de forma proactiva reparación para cuadrar material, la que es completada el 29/04 y finalmente una orden de instalación de IPTV para el 02/05. 5.- Revisión Técnica: ONT ZTE sin ip. 6.-Siebell: Clte activo, orden de Upgrade por IPTV pdte. 7.- Conclusión: Cliente evalúa mal por instalación de IPTV no concretada."/>
    <n v="61"/>
    <x v="7"/>
    <x v="13"/>
    <x v="41"/>
    <x v="57"/>
    <m/>
    <m/>
    <x v="0"/>
    <x v="0"/>
    <x v="0"/>
    <x v="0"/>
  </r>
  <r>
    <x v="20"/>
    <s v="alvaro lazo"/>
    <x v="0"/>
    <x v="1"/>
    <s v="No"/>
    <m/>
    <m/>
    <m/>
    <m/>
    <s v="1-3KEOZUVB"/>
    <n v="991627702"/>
    <s v="MYRIAM MALCHUK USTILOVSKY"/>
    <s v="07041374-4"/>
    <s v="PONTEVEDRA 1047 DEPTO 41"/>
    <s v="TRAZA"/>
    <s v="METRO ORIENTE"/>
    <d v="2026-04-27T00:00:00"/>
    <d v="2026-04-28T00:00:00"/>
    <d v="2026-04-28T14:56:59"/>
    <d v="2026-04-28T15:03:58"/>
    <s v="R_6eDHTEuGAirKilA"/>
    <d v="2026-04-28T15:03:58"/>
    <n v="0"/>
    <n v="0"/>
    <s v="VTR"/>
    <s v="1-279516649028"/>
    <s v="Las Condes"/>
    <n v="3"/>
    <n v="3"/>
    <s v="0026500873-9"/>
    <s v="HFC"/>
    <n v="2107297"/>
    <s v="Detractores_VT"/>
    <n v="2"/>
    <s v="1) | 2) | 3)"/>
    <s v="MM_HFC_TRAZ_RICARDO ALVAREZ"/>
    <m/>
    <m/>
    <s v="New: No tuve problemas | NewRecord:"/>
    <m/>
    <s v="Sí se cumplió, el Técnico llego el día y la hora acordadas"/>
    <m/>
    <m/>
    <s v="C-F-I"/>
    <x v="4"/>
    <x v="0"/>
    <s v="Clte indica que evalúa mal en encuesta de satisfacción porque una vez generada reparación, fue acosada con llamados para realizar pruebas de forma remota y no acudir a la visita técnica. Su servicio de televisión quedo reparado en la visita y no requiere una reparación."/>
    <s v="1- Encuesta: “Sin información”. 2- Conversación con Soporte: Clte indica que evalúa mal en encuesta de satisfacción porque una vez generada reparación, fue acosada con llamados para realizar pruebas de forma remota y no acudir a la visita técnica. Su servicio de televisión quedo reparado en la visita y no requiere una reparación. 3- E-Contact: Sin audios posterior a orden que genera la encuesta. 4.- TOA: Reparación completada el 27/04 con la sgte observación” Cliente con problemas en su D-box HD el cual no se visualiza ningún canal y se vuelve a reaprovisionar con gsa “. 5.- Revisión Técnica: Mta reportada con buenos niveles, 1 Dbox-Hd, comunicado. 6.-Siebell: Clte activo, sin nuevas solicitudes. 7.- Conclusión: Cliente evalúa mal en encuesta de porque una vez generada la reparación, fue acosada con llamados para realizar pruebas de forma remota y no acudir a la visita técnica."/>
    <n v="96"/>
    <x v="0"/>
    <x v="0"/>
    <x v="15"/>
    <x v="20"/>
    <m/>
    <m/>
    <x v="0"/>
    <x v="0"/>
    <x v="0"/>
    <x v="0"/>
  </r>
  <r>
    <x v="20"/>
    <s v="alvaro lazo"/>
    <x v="0"/>
    <x v="0"/>
    <s v="No"/>
    <m/>
    <m/>
    <m/>
    <m/>
    <s v="1-3KESDOUW"/>
    <n v="977946303"/>
    <s v="CHRISTIANNE DEL ROSA RAMIREZ MENESES"/>
    <s v="06754948-1"/>
    <s v="LOS CIPRECES 62"/>
    <m/>
    <s v="CENTRO"/>
    <d v="2026-04-27T00:00:00"/>
    <d v="2026-04-28T00:00:00"/>
    <d v="2026-04-28T15:12:37"/>
    <d v="2026-04-28T15:17:27"/>
    <s v="R_6m1CPgO47sQHPaN"/>
    <d v="2026-04-28T15:17:28"/>
    <n v="0"/>
    <n v="0"/>
    <s v="VTR"/>
    <s v="1-279522333281"/>
    <s v="Santo Domingo"/>
    <n v="2"/>
    <n v="1"/>
    <m/>
    <s v="HFC"/>
    <n v="6343952"/>
    <s v="Detractores_VT"/>
    <n v="3"/>
    <s v="1) | 2) Me vi obligado a estar en el WhatsApp durante más de una hora y media el día dos sábado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 3)"/>
    <s v="V San Antonio"/>
    <m/>
    <m/>
    <s v="New: Tuve problemas con el seguimiento vía Whatsapp | NewRecord:"/>
    <m/>
    <s v="Sí se cumplió, el Técnico llego el día y la hora acordadas"/>
    <m/>
    <m/>
    <s v="C-I"/>
    <x v="4"/>
    <x v="0"/>
    <s v="1er, 2do y 3er llamado sin contacto. Encuesta: Me vi obligado a estar en el WhatsApp durante más de una hora y media el día dos sábados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s v="1- Encuesta: “Me vi obligado a estar en el WhatsApp durante más de una hora y media el día dos sábados luego de repetir 20 veces las mismas preguntas se acordó la visita de un técnico el día domingo antes de las ocho de la mañana ya me estaban llamando por el WhatsApp para nuevamente intentar arreglarlo vida Internet el sistema cuando ya estaba agendada la visita el técnico vamos preguntando las mismas estupideces”. 2- Conversación con Soporte: Sin contacto. 3- E-Contact: Sin audios posterior a orden que genera la encuesta. 4.- TOA: Reparación completada el 27/04 con la sgte observación” Equipo HD queda con la opción replay sin funcionamiento...ni Scott, ni gsa lo pueden resolver y lo derivan al área comercial “. 5.- Revisión Técnica: Mta reportada con buenos niveles, 1 Dbox-Hd, comunicado. 6.-Siebell: Clte activo, sin nuevas solicitudes. 7.- Conclusión: Cliente evalua mal porque le llamaban para evitar realizar la visita técnica."/>
    <n v="96"/>
    <x v="0"/>
    <x v="0"/>
    <x v="15"/>
    <x v="20"/>
    <m/>
    <m/>
    <x v="0"/>
    <x v="0"/>
    <x v="0"/>
    <x v="0"/>
  </r>
  <r>
    <x v="20"/>
    <s v="alvaro lazo"/>
    <x v="0"/>
    <x v="0"/>
    <s v="No"/>
    <m/>
    <m/>
    <m/>
    <m/>
    <s v="1-3KF45IW1"/>
    <n v="995548035"/>
    <s v="CARLOS ENRIQUE OPAZO ROSAS"/>
    <s v="15675673-3"/>
    <s v="ALCALDE ROBERTO TORRES MIRANDA 1231"/>
    <s v="TECHNOGROUP"/>
    <s v="METRO SUR"/>
    <d v="2026-04-27T00:00:00"/>
    <d v="2026-04-28T00:00:00"/>
    <d v="2026-04-28T12:57:06"/>
    <d v="2026-04-28T12:59:49"/>
    <s v="R_6ir13PHKGn6R6tB"/>
    <d v="2026-04-28T12:59:50"/>
    <n v="995548035"/>
    <n v="0"/>
    <s v="CLARO"/>
    <s v="1-279542107682"/>
    <s v="Talagante"/>
    <n v="0"/>
    <n v="0"/>
    <s v="0019912379-3"/>
    <s v="FTTH"/>
    <n v="26139166"/>
    <s v="Detractores_VT"/>
    <n v="1"/>
    <s v="1) | 2) | 3)"/>
    <s v="MM_HFC_NFTT_TECH_DIEGO SOTO P"/>
    <m/>
    <m/>
    <s v="New: No tuve problemas | NewRecord:"/>
    <m/>
    <m/>
    <m/>
    <m/>
    <s v="C-I"/>
    <x v="4"/>
    <x v="0"/>
    <s v="1er, 2do y 3er llamados sin contacto, Encuesta sin informacion."/>
    <s v="1- Encuesta: “Sin información”. 2- Conversación con Soporte: Sin contacto. 3- E-Contact: Sin audios posterior a orden que genera la encuesta. 4.- TOA: Reparación completada el 27/04 con la sgte observación” Sin servicio por no pago regularizado por gsa “. 5.- Revisión Técnica: ONT ZTE reportada con buenos niveles, 3 IPTVs con buen rssi (-24 /-28 / -55) en red 5 Ghz. 6.-Siebell: Clte activo, sin nuevas solicitudes. 7.- Conclusión: No se puede determinar motivo de la mala evaluación en encuesta por parte del cliente."/>
    <n v="40"/>
    <x v="1"/>
    <x v="1"/>
    <x v="1"/>
    <x v="1"/>
    <m/>
    <m/>
    <x v="0"/>
    <x v="0"/>
    <x v="0"/>
    <x v="0"/>
  </r>
  <r>
    <x v="21"/>
    <s v="ahairon tapia"/>
    <x v="0"/>
    <x v="1"/>
    <s v="No"/>
    <m/>
    <m/>
    <m/>
    <m/>
    <s v="1-3J7WAGO2"/>
    <n v="987438034"/>
    <s v="CAROLINA ISABEL MARQUEZ MORAGA"/>
    <s v="09513501-3"/>
    <s v="PJE 18 1 CASA D3"/>
    <s v="TRAZA"/>
    <s v="CENTRO"/>
    <d v="2026-04-21T00:00:00"/>
    <d v="2026-04-29T00:00:00"/>
    <d v="2026-04-27T18:46:51"/>
    <d v="2026-04-27T18:49:30"/>
    <s v="R_3WZR9q1omFNbWnO"/>
    <d v="2026-04-29T18:46:53"/>
    <n v="0"/>
    <n v="0"/>
    <s v="VTR"/>
    <m/>
    <s v="Vina Del Mar"/>
    <n v="9"/>
    <n v="3"/>
    <s v="0017817846-6"/>
    <s v="HFC"/>
    <n v="2268167"/>
    <s v="Detractores_VT"/>
    <n v="0"/>
    <s v="1) El peor servicio que he tenido | 2) | 3)"/>
    <s v="MM_HFC_TRAZ_OCTAVIO SALINAS"/>
    <m/>
    <m/>
    <s v="New: | NewRecord:"/>
    <s v="El peor servicio que he tenido"/>
    <m/>
    <m/>
    <m/>
    <s v="C-I"/>
    <x v="4"/>
    <x v="0"/>
    <s v="Cliente molesta porque indica que le estan cobrando 2 planes"/>
    <s v="1. Encuesta: Cliente indica &quot;El peor servicio que he tenido&quot; // 2. Conversacion con soporte: Cliente indica que le estan haciendo cobro de 2 planes, ella tenia un triple pack que nunca le funciono el telefono y lo cambio con un plan nuevo que le ofrecieron, le fueron a instalar, pero segun cliente no dieron de baja el otro plan. se queja que el servicio siempre le funciona mal pero no acepta visita porque le tiraron cable nuevo y no tiene tiempo para atender a un tecnico. Se queja de que no le llevaron los equipos por la baja del servicio y tendra que ir a dejarlos ella. // 3. Audio: sin audio // 4. TOA: 21-04 alta encuestada, tecnico indica que tiene un servicio activo en el domicilio, indicando que cliente le dice que el area comercial le ofrecio pagar menos con un plan nuevo y le hicieron el alta, tecnico indica que deja ok. // 5. Siebel: Cliente activo, no se ven 2 planes en la misma direccion como indica cliente, tampoco se ve en claro un servicio. // 6. Actualmente: MTA se encuentra con niveles OK, IPTV rssi -10 ok // 7. Conclusion: Cliente molesta por el cobro de 2 planes segun ella indica, tiene una confusion debido a que le fueron a instalar un alta y ella tenia un servicio activo, segun indica cliente que le ofrecieron un plan para bajar el costo y llego un tecnico con un alta, me parece que cliente puede estar confundido y no ha entendido lo sucedido, pero la queja es que la gestion ha sido mala y que le estan cobrando 2 planes."/>
    <n v="12"/>
    <x v="5"/>
    <x v="8"/>
    <x v="21"/>
    <x v="33"/>
    <m/>
    <m/>
    <x v="0"/>
    <x v="0"/>
    <x v="0"/>
    <x v="0"/>
  </r>
  <r>
    <x v="21"/>
    <s v="ahairon tapia"/>
    <x v="0"/>
    <x v="0"/>
    <s v="No"/>
    <m/>
    <m/>
    <m/>
    <m/>
    <s v="1-3K00TU0I"/>
    <n v="933808690"/>
    <s v="MARIA PAZ LARRAIN ERRAZURIZ"/>
    <s v="12054870-0"/>
    <s v="CAMINO LOS QUELTEHUE 11430"/>
    <s v="VIRTUAL"/>
    <s v="METRO ORIENTE"/>
    <d v="2026-04-21T00:00:00"/>
    <d v="2026-04-29T00:00:00"/>
    <d v="2026-04-27T16:43:03"/>
    <d v="2026-04-27T16:44:32"/>
    <s v="R_3FD2UwNAFuXv8IU"/>
    <d v="2026-04-29T16:43:18"/>
    <n v="0"/>
    <n v="0"/>
    <s v="VTR"/>
    <m/>
    <s v="Lo Barnechea"/>
    <n v="1"/>
    <n v="1"/>
    <s v="0020000000-1"/>
    <s v="HFC"/>
    <n v="6192358"/>
    <s v="Detractores_VT"/>
    <n v="0"/>
    <s v="1) | 2) | 3)"/>
    <s v="Técnico virtual confirmación 1"/>
    <m/>
    <m/>
    <s v="New: | NewRecord:"/>
    <m/>
    <m/>
    <m/>
    <m/>
    <s v="C-F-I"/>
    <x v="4"/>
    <x v="0"/>
    <s v="Cliente molesta porque la han llamado reiteradas veces para confirmar visita"/>
    <s v="1. Encuesta: sin informacion en la encuesta // 2. Conversacion con soporte: sin contacto // 3. Audio: 16-04 llaman a cliente para confirmar visita y se molesta porque la llamaron varias veces para confirmar visita segun cliente 18 veces y dijo que no podia hoy, pero que para mañana podia y ya se la habian reagendado para mañana, pero segun informa la operadora le dice que no esta tomada la agenda, pero cliente muy molesta no acepta el horario que le esta ofreciendo para el cambio, pero cliente sigue muy molesta porque la han llamado muchas veces y se corta el audio. // 4. TOA: 17-04 orden de reparacion enviada a redes por boca rota en tap. 21-04 reparacion encuestada vuelve de redes, siendo cambiado el tap y dejando niveles ok. // 5. Siebel: Cliente activo // 6. Actualmente: MTA niveles ok, DBOX OK// 7. Conclusion: Cliente moelsta porque la llamaron muchas veces para confirmar visita y ella ya habia confirmado visita reprogramando para mañana y la siguen llamando."/>
    <n v="96"/>
    <x v="0"/>
    <x v="0"/>
    <x v="15"/>
    <x v="20"/>
    <m/>
    <m/>
    <x v="0"/>
    <x v="0"/>
    <x v="0"/>
    <x v="0"/>
  </r>
  <r>
    <x v="21"/>
    <s v="ahairon tapia"/>
    <x v="0"/>
    <x v="0"/>
    <s v="No"/>
    <m/>
    <m/>
    <m/>
    <m/>
    <s v="1-3K3HU4KE"/>
    <n v="976413176"/>
    <s v="JOSE PONCE HIDALGO"/>
    <s v="11361834-5"/>
    <s v="JUDEA 1055"/>
    <s v="TECHNOGROUP"/>
    <s v="METRO SUR"/>
    <d v="2026-04-25T00:00:00"/>
    <d v="2026-04-29T00:00:00"/>
    <d v="2026-04-27T16:14:57"/>
    <d v="2026-04-27T16:18:52"/>
    <s v="R_7Q6AhXffLx2WmnT"/>
    <d v="2026-04-29T16:29:39"/>
    <n v="0"/>
    <n v="0"/>
    <s v="CLARO"/>
    <m/>
    <s v="Maipu"/>
    <n v="9"/>
    <n v="1"/>
    <s v="0019209032-6"/>
    <s v="FTTH"/>
    <n v="17757015"/>
    <s v="Detractores_VT"/>
    <n v="5"/>
    <s v="1) | 2) | 3)"/>
    <s v="MM_NFTT_TECH_CAMILO DONOSO S"/>
    <m/>
    <m/>
    <s v="New: | NewRecord:"/>
    <m/>
    <m/>
    <m/>
    <m/>
    <s v="I"/>
    <x v="4"/>
    <x v="0"/>
    <s v="No hay evidencia suficiente para determinar molestia del cliente."/>
    <s v="1. Encuesta: sin informacion en la encuesta // 2. Conversacion con soporte: sin contacto // 3. Audio: sin audio. // 4. TOA: 20-04 alta derivada por sin moradores. 25-04 Alta encuestada 1 play tecnico indica ok// 5. Siebel: cliente activo// 6. Actualmente:ONT con niveles ok rx -21.4 // 7. Conclusion: sin informacion suficiente para saber la molestia del cliente."/>
    <n v="40"/>
    <x v="1"/>
    <x v="1"/>
    <x v="1"/>
    <x v="1"/>
    <m/>
    <m/>
    <x v="0"/>
    <x v="0"/>
    <x v="0"/>
    <x v="0"/>
  </r>
  <r>
    <x v="21"/>
    <s v="ahairon tapia"/>
    <x v="0"/>
    <x v="0"/>
    <s v="Si"/>
    <m/>
    <m/>
    <m/>
    <m/>
    <s v="1-3K61BIC7"/>
    <n v="954784737"/>
    <s v="RICARDO GABRIEL MARIN NAVARRO"/>
    <s v="14286728-1"/>
    <s v="PEDRO LIRA 417"/>
    <s v="EMETEL"/>
    <s v="NORTE"/>
    <d v="2026-04-23T00:00:00"/>
    <d v="2026-04-29T00:00:00"/>
    <d v="2026-04-27T10:40:09"/>
    <d v="2026-04-27T10:40:58"/>
    <s v="R_7s5XMzyecNNHL7g"/>
    <d v="2026-04-29T10:40:13"/>
    <n v="0"/>
    <n v="0"/>
    <s v="CLARO"/>
    <m/>
    <s v="Ovalle"/>
    <n v="2"/>
    <n v="1"/>
    <s v="0013746816-6"/>
    <s v="FTTH"/>
    <n v="19608259"/>
    <s v="Detractores_VT"/>
    <n v="0"/>
    <s v="1) Sin solucion | 2) | 3)"/>
    <s v="MM_NFTT_EMETEL_CRISTIAN ROJAS F"/>
    <m/>
    <m/>
    <s v="New: | NewRecord:"/>
    <s v="Sin solucion"/>
    <m/>
    <m/>
    <m/>
    <s v="C-F-I"/>
    <x v="4"/>
    <x v="0"/>
    <s v="No hay evidencia suficiente para determinar molestia del cliente."/>
    <s v="1. Encuesta: cliente indica &quot;sin solucion&quot; // 2. Conversacion con soporte: sin contacto // 3. Audio: sin audio // 4. TOA: 21-04 upgrade cliente desiste mediante WIMT. 23-04 orden de upgrade encuestada, en la que cliente solicita 2 IPTV y una mejora de su plan tecnico indica ok. // 5. Siebel: Cliente activo // 6. Actualmente: ONT RX -20.9 niveles ok , IPTV rssi 45 OK, IPTV conectado a banda 2.4 NOK// 7. Conclusion: No hay evidencia suficiente para determinar la molestia del cliente, no hay reparaciones nuevas solicitadas."/>
    <n v="40"/>
    <x v="1"/>
    <x v="1"/>
    <x v="1"/>
    <x v="1"/>
    <m/>
    <m/>
    <x v="0"/>
    <x v="0"/>
    <x v="0"/>
    <x v="0"/>
  </r>
  <r>
    <x v="21"/>
    <s v="ahairon tapia"/>
    <x v="0"/>
    <x v="1"/>
    <s v="Si"/>
    <m/>
    <m/>
    <m/>
    <m/>
    <s v="1-3K6N939B"/>
    <n v="991899063"/>
    <s v="MARGARITA XIMENA MERILLAN CURILEN"/>
    <s v="19182284-6"/>
    <s v="CATEDRAL 5874"/>
    <s v="TECHNOGROUP"/>
    <s v="METRO NORTE"/>
    <d v="2026-04-24T00:00:00"/>
    <d v="2026-04-29T00:00:00"/>
    <d v="2026-04-29T13:09:45"/>
    <d v="2026-04-29T13:30:23"/>
    <s v="R_6uxjaEHvAA7sZxN"/>
    <d v="2026-04-29T13:30:25"/>
    <n v="0"/>
    <n v="0"/>
    <s v="VTR"/>
    <m/>
    <s v="Lo Prado"/>
    <n v="1"/>
    <n v="2"/>
    <s v="0018512759-1"/>
    <s v="HFC"/>
    <n v="8291503"/>
    <s v="Detractores_VT"/>
    <n v="1"/>
    <s v="1) | 2) | 3)"/>
    <s v="QA_B2B_MM_HFC_TECH_JOSUE RUIZ B"/>
    <m/>
    <m/>
    <s v="New: | NewRecord:"/>
    <m/>
    <s v="No se cumplió y no se ha reagendado"/>
    <m/>
    <m/>
    <s v="C"/>
    <x v="4"/>
    <x v="0"/>
    <s v="Cliente moleta porque el tiempo para la visita fue muy extenso y estaba sin servicio"/>
    <s v="1. Encuesta: cliente responde &quot;No se cumplió y no se ha reagendado&quot;// 2. Conversacion con soporte: cliente indica que quedo sin servicio por culpa de un camion un dia lunes llamo y soporte le dice que tiene agenda para el dia viernes, cliente se molesta he indica que es mucho tiempo como no va a tener para unos dias antes, segun cliente indica que soporte le dice que le espere y luego le dice que tiene para el dia jueves, cliente solicito permiso en el trabajo para estar el dia jueves y no llego nadie, no le dijeron nada , llamo y le dijeron que el tecnico se habia atrasado, pero cliente no podia esperar mas, por lo que indica que cancelo la visita que no la queria, al dia siguiente indica que tecnico la llama diciendo que esta fuera del domicilio para reparar y ella claramente desiste indicando que ya no queria nada y que daria de baja. Actualmente esta sin servicio y se le ofrece visita pero no quiere aludiendo que dara de baja.// 3. Audio: 21-04 cliente llama indicando que quedo sin servicio de television porque paso un camion y movio los cables, soporte le indica que el dia viernes es la visita mas cercana, luego le dice que se comunicara con el area de agendamiento para ver si le dan una visita para unos dias antes, soporte vuelve y le indica que la visita queda para el dia jueves de 10 a 13 hrs es lo mas cercano que pudo conseguir. // 4. TOA: 24-04 Reparacion encuestada, cliente indicaba problemas con dbox, tecnico indica que cliente desiste de la visita, porque dara de baja el cliente. // 5. Siebel: Cliente activo // 6. Actualmente: DBOX offline, cliente sin cable y servicio // 7. Conclusion: Cliente molesto porque quedo sin servicio y el plazo para ir a reparar era muy extenso, luego revisando por sistema a pesar de que soporte le prometio adelantar, la orden nunca quedo para el dia jueves y siempre fue el dia viernes, entonces cliente espero el dia jueves la visita y al no llegar y ya haber pasado varios dias sin servicio, le molesto."/>
    <n v="69"/>
    <x v="0"/>
    <x v="4"/>
    <x v="7"/>
    <x v="10"/>
    <m/>
    <m/>
    <x v="0"/>
    <x v="0"/>
    <x v="0"/>
    <x v="0"/>
  </r>
  <r>
    <x v="21"/>
    <s v="ahairon tapia"/>
    <x v="0"/>
    <x v="0"/>
    <s v="No"/>
    <m/>
    <m/>
    <m/>
    <m/>
    <s v="1-3K80DV19"/>
    <n v="9351973314"/>
    <s v="VALESKA ALEJANDRA HERNANDEZ HERRERA"/>
    <s v="15211339-0"/>
    <s v="LOS MILAGROS 2575"/>
    <s v="VIRTUAL"/>
    <s v="SUR"/>
    <d v="2026-04-23T00:00:00"/>
    <d v="2026-04-29T00:00:00"/>
    <d v="2026-04-27T23:08:50"/>
    <d v="2026-04-27T23:23:42"/>
    <s v="R_7NaOgr9LVDeEBDb"/>
    <d v="2026-04-29T23:08:54"/>
    <n v="951973315"/>
    <n v="0"/>
    <s v="VTR"/>
    <m/>
    <s v="Los Angeles"/>
    <n v="3"/>
    <n v="2"/>
    <s v="0014316304-0"/>
    <s v="HFC"/>
    <n v="18471866"/>
    <s v="Detractores_VT"/>
    <n v="0"/>
    <s v="1) Caro muy caro atención mala solución nada | 2) | 3)"/>
    <s v="Virtual Downgrade 4"/>
    <m/>
    <m/>
    <s v="New: | NewRecord:"/>
    <s v="Caro muy caro atención mala solución nada"/>
    <m/>
    <m/>
    <m/>
    <s v="I-F"/>
    <x v="4"/>
    <x v="0"/>
    <s v="Cliente molesto por los costos del plan"/>
    <s v="1. Encuesta: Cliente indica &quot;Caro muy caro atención mala solución nada&quot; // 2. Conversacion con soporte: sin contacto // 3. Audio: 22-04 cliente llama consultando por una deuda que le sale en la pagina, pero segun cliente eso esta pagado, soporte le indica que no hay deuda, ademas cliente solicita que quiere eliminar el servicio de TV, // 4. TOA: 23-04 downgrade encuestado, se desinstala IPTV por sistema sin visita. // 5. Siebel: Cliente activo, registro de chat en el que cliente consulta por temas de costos de su boleta y sobre la baja que realizo si ya es efectiva.// 6. Actualmente: cliente con MTA niveles ok. // 7. Conclusion: Cliente molesto por los costos del plan, por lo que reduce su costo dando de baja del IPTV."/>
    <n v="2"/>
    <x v="5"/>
    <x v="0"/>
    <x v="21"/>
    <x v="33"/>
    <m/>
    <m/>
    <x v="0"/>
    <x v="0"/>
    <x v="0"/>
    <x v="0"/>
  </r>
  <r>
    <x v="21"/>
    <s v="Erick Martinez"/>
    <x v="0"/>
    <x v="0"/>
    <s v="Si"/>
    <m/>
    <m/>
    <m/>
    <m/>
    <s v="1-3K8QC9N0"/>
    <m/>
    <s v="GERARDO MAURICIO BURGOS CONTRERAS"/>
    <s v="09971805-6"/>
    <s v="SANTA INES 2480"/>
    <m/>
    <s v="METRO SUR"/>
    <d v="2026-04-22T00:00:00"/>
    <d v="2026-04-29T00:00:00"/>
    <d v="2026-04-29T13:02:34"/>
    <d v="2026-04-29T13:05:14"/>
    <s v="R_6cEddsUEVpUm9Hj"/>
    <d v="2026-04-29T13:05:14"/>
    <n v="0"/>
    <n v="0"/>
    <s v="CLARO"/>
    <m/>
    <s v="La Florida"/>
    <n v="3"/>
    <n v="1"/>
    <s v="0020995396-K"/>
    <s v="FTTH"/>
    <n v="3831967"/>
    <s v="Detractores_VT"/>
    <n v="4"/>
    <s v="1) | 2) | 3)"/>
    <s v="MM_NFTT_DOMI_PABLO SEPÚLVEDA PERALTA"/>
    <m/>
    <m/>
    <s v="New: No tuve problemas | NewRecord:"/>
    <m/>
    <m/>
    <m/>
    <m/>
    <s v="C-F-I"/>
    <x v="4"/>
    <x v="0"/>
    <s v="S/C/ENCUESTA; sin informacion; sin audios- ; según información de toa y de siebel se puede aludir que malestar de cliente esta asociado a falla de cobertura desde la instalación- ya que se instala 1 extensor via wifi pero al parecer no se toma en cuenta backhaul de conexión entre ont y extensor, por lo que se traduce en una falla de señal a equipos conectados a este extensor- técnico que repara debió cablear extensor para solucionar inconveniente"/>
    <s v="1-encuesta; sin informacion; 2 llamada; sin contacto, 3- e-contac; sin audios, 4-Toa; orden del día 22-04 (encuesta), esta con obs de (cliente no le enciende el extensor indica que técnico no lo cableo lo dejo por wifi pero no le enciende necesita cambio o que le lleven uno nuevo), el cierre de la fue; BA+TECNICA+EXTENSOR_x000a_Se cablea extensor por utp ya que no estaba cableado y daba fallas en los decos// _x000a_5- Siebel: activo- existe un reclamo en sucursal por descuento en boleta por problemas con servicios- CLIENTE TT LLEVA MAS DE UNA SEMANA CON SEÑAL DEFICIENTE _x000a_JFERRADA. - _x000a_VESP2_x000a_6- Equipos; ont potencia ok- 13 dias de uptime- _x000a_10.164.233.62 _x000a_E77BYG254310164 -35 en red 5g _x000a_E77BYG254306599 -54 en red 2.4g /fuera de cobertura.- flag de niveles de la orden muestra lo mismo – flag fue cambiado- usuario que cambia flag en toa(_x000a_IBR_Jeidy Yolid Martinez Mosca (jymartinez))) _x000a_E77BYG254310331 -51 en red 5g- _x000a_7 Resumen; según información de toa y de siebel se puede aludir que malestar de cliente esta asociado a falla de cobertura desde la instalación- ya que se instala 1 extensor via wifi pero al parecer no se toma en cuenta backhaul de conexión entre ont y extensor, por lo que se traduce en una falla de señal a equipos conectados a este extensor- técnico que repara debió cablear extensor para solucionar inconveniente- aun existe un iptv fuera de cobertura en domicilio- pero como no se logra contacto con cliente - no se genera VT-"/>
    <n v="49"/>
    <x v="2"/>
    <x v="2"/>
    <x v="29"/>
    <x v="41"/>
    <m/>
    <m/>
    <x v="0"/>
    <x v="0"/>
    <x v="0"/>
    <x v="0"/>
  </r>
  <r>
    <x v="21"/>
    <s v="Erick Martinez"/>
    <x v="0"/>
    <x v="1"/>
    <s v="No"/>
    <m/>
    <m/>
    <m/>
    <m/>
    <s v="1-3KAHY56B"/>
    <n v="985689862"/>
    <s v="OMAR ALAMIRO RIVERA ARRIETA"/>
    <s v="07748925-8"/>
    <s v="LLANCAHUE 5482"/>
    <s v="TECHNOGROUP"/>
    <s v="METRO SUR"/>
    <d v="2026-04-25T00:00:00"/>
    <d v="2026-04-29T00:00:00"/>
    <d v="2026-04-29T12:49:57"/>
    <d v="2026-04-29T13:05:57"/>
    <s v="R_1JCwqzMpsaKcdIn"/>
    <d v="2026-04-29T13:06:00"/>
    <n v="0"/>
    <n v="0"/>
    <s v="CLARO"/>
    <m/>
    <s v="Maipu"/>
    <n v="1"/>
    <n v="1"/>
    <s v="0019005280-K"/>
    <s v="FTTH"/>
    <n v="453982"/>
    <s v="Detractores_VT"/>
    <n v="0"/>
    <s v="1) Pésima atención_x000a_Sin ninguna claridad en cuanto a manipulación de los productos contratados | 2) | 3)"/>
    <s v="MM_NFTT_TECH_PATRICIO CERDA M"/>
    <m/>
    <m/>
    <s v="New: Tuve problemas durante la Venta | NewRecord: Tuve problemas"/>
    <s v="Pésima atención_x000a_Sin ninguna claridad en cuanto a manipulación de los productos contratados"/>
    <s v="No se cumplió y no se ha reagendado"/>
    <m/>
    <m/>
    <s v="C-I"/>
    <x v="4"/>
    <x v="0"/>
    <s v="en llamado cliente esta molesto por que dio de baja el plan antiguo de claro, hfc/ y volvio a contratar con NFTT claro- pero ahora indica que los canales que el tenia antes no aparecen en su grilla (canal la red por ejemplo)"/>
    <s v="1-encuesta;&quot;1) Pésima atención ,Sin ninguna claridad en cuanto a manipulación de los productos contratados | 2) | 3)&quot; 2 llamada; cliente manifiesta su molestia por que la grilla de canales es muy mala, indica que el tuvo servicios con colaro y ahora no estan todos los canales que el tenia antes por esto esta muy molesto por que el vendedor le dijo que el tendria todos los canales que tenia antes con claro como por ejemplo red tv/ ya no esta en parrilla de canales de claro- 3- e-contact; sin audios relacionados, 4 toa; ; alta ejecutada el día 25-04, se cierra con obs de Alta 2 play ..net + 3 ip tv servicios ok si. Daños en la instalación todos funcionando ok servicios ok/ NO existen VT posteriores.- 5Siebel; activo- Equipos; _x000a_ZTEGDC5CDDB2 potencia -21// 2 extensores particulares por cable de red - _x000a_10.224.126.250 _x000a_E77BYG254308175 -18 en red 5g _x000a_E77BYG254307593 -42 en red 5g _x000a_E77BYG252907877 -24 en red 5g _x000a_resumen- cliente molesto por la grilla de canales que ofrece la compañia, el vendedor le dijo que tendria los mismos canales que tenia antes.- (alguna vez tuvo claro hfc y dio de baja ) _x000a_"/>
    <n v="79"/>
    <x v="4"/>
    <x v="10"/>
    <x v="13"/>
    <x v="18"/>
    <m/>
    <m/>
    <x v="0"/>
    <x v="0"/>
    <x v="0"/>
    <x v="0"/>
  </r>
  <r>
    <x v="21"/>
    <s v="Erick Martinez"/>
    <x v="0"/>
    <x v="1"/>
    <s v="No"/>
    <m/>
    <m/>
    <m/>
    <m/>
    <s v="1-3KANLAML"/>
    <n v="998229676"/>
    <s v="RAFAEL ANDRES DARIGO FUENTES"/>
    <s v="15343152-3"/>
    <s v="AVENIDA MANUEL MONTT 2587 DEPTO 212"/>
    <s v="SOFTEL"/>
    <s v="METRO SUR"/>
    <d v="2026-04-24T00:00:00"/>
    <d v="2026-04-29T00:00:00"/>
    <d v="2026-04-29T09:05:48"/>
    <d v="2026-04-29T09:08:25"/>
    <s v="R_3eUe5DRZRqPCpMd"/>
    <d v="2026-04-29T09:08:26"/>
    <n v="0"/>
    <n v="0"/>
    <s v="VTR"/>
    <m/>
    <s v="Nunoa"/>
    <n v="7"/>
    <n v="1"/>
    <s v="0016719821-K"/>
    <s v="FTTH"/>
    <n v="19990245"/>
    <s v="Detractores_VT"/>
    <n v="0"/>
    <s v="1) Me arrepiento de la contratación | 2) | 3)"/>
    <s v="FS_MM_NFTT_SOTE_SEBASTIAN CALFUCURA  O"/>
    <m/>
    <m/>
    <s v="New: No tuve problemas | NewRecord: No tuve problemas"/>
    <s v="Me arrepiento de la contratación"/>
    <s v="Sí se cumplió, el Técnico llego el día y la hora acordadas"/>
    <m/>
    <m/>
    <s v="C-I"/>
    <x v="4"/>
    <x v="0"/>
    <s v="en llamado cliente esta muy molesto por que el solicito un dbox adicional por call center y sucursal , pero las ordenes las cancelaron de forma unilateral.- (indica que el nunca pidio cancelar la ordenes, existe una orden para entrega de un iptv por delivery en toa),"/>
    <s v="1-encuesta;1) Me arrepiento de la contratación, 2- llamada; cliente indica que esta muy molesto por que el solicita un iptv adicional pero en 2 ocasiones le cancelan la orden - el se entera por los mensajes de wsp- indica que fue a sucursal y el ejecutivo no lo atiende bien, este ejecutivo crea una orden por el iptv adicional con entrega por delivery, (le dice que le cobraran 5 mil pesos por el delivery), este iptv esta con entrega para hoy30-04 - en siebel- 3- e-contact; en audio del día 27-04 cliente llama para solicitar 1 iptv adicional , pero se corta la llamada- no existen mas audios- 4.el día 24-04 se ejecuta el alta (orden de encuesta), el mismo día se crea una orden para instalar 1 extensor – ambas se completan ok- el día 28-04 y dia 30-04 existen 2 órdenes canceladas para instalar 1 iptv adicional- finalmente este iptv fue enviado por delivery – con fecha de entrega el día 30-04 . // orden 1-279622202516 cancelada por – JAPEREZU- sucursal_x000a_orden 1-279760632277 cancelada por JLENGUA- Call Center_x000a_5- Siebel. Activo- existe una deco por delivery con entrega para el día 30-04 6- Equipos; _x000a_ZTEGD72A2FDA / ont con potencia ok- 1 extensor conectado via wifi con backhaul de -60 en red 5g/ _x000a_E77MZG240226339 -46 en red 5g _x000a_E77MZG233511951 -37 en red 5g - _x000a_7- resumen; molestia por la dificultad para solicitar un dbox iptv adicional- llamo al call center y le cortan la llamada, fue a sucursal y el ejecutivo crea orden por delivery que se demorara 5 dias habiles , despues le llegan wsp para indicarle que iba un tecnico en camnino, al no entender interactua por wsp y le cancelan la orden en 2 ocasiones- finalmente existe uan orden para la entrega del iptv por delivery coordinada para el dia 30-04 -"/>
    <n v="56"/>
    <x v="2"/>
    <x v="4"/>
    <x v="4"/>
    <x v="24"/>
    <m/>
    <m/>
    <x v="0"/>
    <x v="0"/>
    <x v="0"/>
    <x v="0"/>
  </r>
  <r>
    <x v="21"/>
    <s v="Erick Martinez"/>
    <x v="0"/>
    <x v="1"/>
    <s v="No"/>
    <m/>
    <m/>
    <m/>
    <m/>
    <s v="1-3KAZW7T8"/>
    <n v="976497996"/>
    <s v="CRISTIAN GARCIA MALDONADO"/>
    <s v="08447815-6"/>
    <s v="OBISPO VALDES SUBERCASEAUX 1661 CASA 4"/>
    <m/>
    <s v="CENTRO"/>
    <d v="2026-04-24T00:00:00"/>
    <d v="2026-04-29T00:00:00"/>
    <d v="2026-04-29T10:20:02"/>
    <d v="2026-04-29T10:25:32"/>
    <s v="R_1KC4kpXVpPmr52H"/>
    <d v="2026-04-29T10:25:32"/>
    <n v="0"/>
    <n v="0"/>
    <s v="VTR"/>
    <m/>
    <s v="Valparaiso"/>
    <n v="0"/>
    <n v="0"/>
    <s v="0018037072-2"/>
    <s v="FTTH"/>
    <n v="18674305"/>
    <s v="Detractores_VT"/>
    <n v="2"/>
    <s v="1) post venta horrible | 2) | 3)"/>
    <s v="MM_NFTT_CORP_FRANCISCO ARO RODRÍGUEZ"/>
    <m/>
    <m/>
    <s v="New: No tuve problemas | NewRecord: No tuve problemas"/>
    <s v="post venta horrible"/>
    <s v="Sí se cumplió, el Técnico llego el día y la hora acordadas"/>
    <m/>
    <m/>
    <s v="C-I"/>
    <x v="4"/>
    <x v="0"/>
    <s v="en llamado cliente indica que esta molesto por que no tenia acceso a sucursal virtual para activar las plataformas, ya que existia un correo antiguo que ya no ocupa y ademas tuvo que esperar 24 hrs para la activacion-"/>
    <s v="1- encuesta;1) post venta horrible, llamada; en llamado cliente indica que esta molesto por que no tenia acceso a sucursal virtual para activar las plataformas, ya que existia un correo antiguo que ya no ocupa y ademas tuvo que esperar 24 hrs para la activacion- 3- e-contact;en audio del día 25-04 cliente llama por tener problemas de acceso a sucursal virtual, el cual no le llegan los correos de confirmación para activar el acceso, soporte verifica el correo de cliente – además le indica que debe esperar 24 hrs despues de la instalación- para poder activar la clave de sucursal – le menciona que actualizo el correo en sistema. – no existen mas audios. - 4- alta ejecutada el día 24-04 – el mismo día se crea una orden para instalar un iptv adicional- 5- Siebel; activo- 6- equipos ZTEGDC5C88DB -14 potencia ok- _x000a_E77BZG253601831 -55 en red 5g _x000a_E77BZG253614553 -28 e red 5g _x000a_7- resumen- cliente molesto por no poder activar las plataformas streaming por un error con su correo - y ademas tuvo que esperar 24 hrs para activarlas -"/>
    <n v="5"/>
    <x v="0"/>
    <x v="0"/>
    <x v="0"/>
    <x v="0"/>
    <m/>
    <m/>
    <x v="0"/>
    <x v="0"/>
    <x v="0"/>
    <x v="0"/>
  </r>
  <r>
    <x v="21"/>
    <s v="Erick Martinez"/>
    <x v="0"/>
    <x v="1"/>
    <s v="No"/>
    <m/>
    <m/>
    <m/>
    <m/>
    <s v="1-3KBH9QMF"/>
    <n v="982017851"/>
    <s v="LUCILLA DE LOURDES"/>
    <s v="09149659-3"/>
    <s v="CANAL CHACAO 375"/>
    <m/>
    <s v="CENTRO"/>
    <d v="2026-04-24T00:00:00"/>
    <d v="2026-04-29T00:00:00"/>
    <d v="2026-04-29T09:33:10"/>
    <d v="2026-04-29T09:35:22"/>
    <s v="R_3w1xuJr7YTk1p1n"/>
    <d v="2026-04-29T09:35:22"/>
    <n v="0"/>
    <n v="0"/>
    <s v="VTR"/>
    <m/>
    <s v="Vina Del Mar"/>
    <n v="0"/>
    <n v="0"/>
    <s v="0012227392-K"/>
    <s v="FTTH"/>
    <n v="2243189"/>
    <s v="Detractores_VT"/>
    <n v="6"/>
    <s v="1) Un poco al lote | 2) | 3)"/>
    <s v="MM_NFTT_EMCO_GABRIEL SANCHEZ"/>
    <s v="A funcionado bien"/>
    <m/>
    <s v="New: No tuve problemas | NewRecord: No tuve problemas"/>
    <s v="Un poco al lote"/>
    <s v="Sí se cumplió, el Técnico llego el día y la hora acordadas"/>
    <m/>
    <m/>
    <s v="C-I"/>
    <x v="4"/>
    <x v="0"/>
    <s v="en llamado cliente indica que su malestar fue que en la instalacion quedaron cables tirados en su domicilio .-"/>
    <s v="1-encuesta;1) Un poco al lote , llamada; en llamado cliente comenta que el motivo de su calificacion, es por que quedaron cables tirados al termino de la instalacion de servicios, 3- e-contact; en audio del día 28-04 , cliente menciona que en el Amazon prime, le dice que tiene 7 días gratis y no puede ver- soporte lo guía para la activación de la plataforma, le sale error en la activación despues de seguir todos los pasos- soporte menciona que hará un escalamiento- al área de prime video lo llamen – por este error en la cuenta - nuevamente intenta activar la plataforma - y en esta ocasión tiene éxito cliente confirma el ok- corta la llamada- 4- toa; alta ejecutada el día 24-04 , se cierra con obs de Servicio OK// no existen VT posteriores- 5- Siebel. Activo/ , 6 Equipos; _x000a_HWTCE56D7FB6 -20 potencia ok- _x000a_E77BZG254101497 -26 en red 5g _x000a_7- resumen; cliente esta molesto por que en el alta quedaron cables tirados-"/>
    <n v="21"/>
    <x v="2"/>
    <x v="18"/>
    <x v="22"/>
    <x v="28"/>
    <m/>
    <m/>
    <x v="0"/>
    <x v="0"/>
    <x v="0"/>
    <x v="0"/>
  </r>
  <r>
    <x v="21"/>
    <s v="Erick Martinez"/>
    <x v="0"/>
    <x v="0"/>
    <s v="No"/>
    <m/>
    <m/>
    <m/>
    <m/>
    <s v="1-3KBK6312"/>
    <n v="976679448"/>
    <s v="ANDRES FELIPE DIAZ DIAZ"/>
    <s v="10070417-K"/>
    <s v="PONTEVEDRA 1042 DEPTO 501"/>
    <m/>
    <s v="METRO ORIENTE"/>
    <d v="2026-04-24T00:00:00"/>
    <d v="2026-04-29T00:00:00"/>
    <d v="2026-04-29T09:44:23"/>
    <d v="2026-04-29T09:47:24"/>
    <s v="R_7lQ9RLKupnzvHlT"/>
    <d v="2026-04-29T09:47:25"/>
    <n v="0"/>
    <n v="0"/>
    <s v="VTR"/>
    <m/>
    <s v="Las Condes"/>
    <n v="3"/>
    <n v="3"/>
    <s v="0019221709-1"/>
    <s v="HFC"/>
    <n v="2107285"/>
    <s v="Detractores_VT"/>
    <n v="0"/>
    <s v="1) | 2) | 3)"/>
    <s v="QA_B2B_MM_HFC_EMCO_EDUARDO MONCADA C"/>
    <m/>
    <m/>
    <s v="New: Tuve problemas durante la visita técnica | NewRecord:"/>
    <m/>
    <s v="Sí se cumplió, el Técnico llego el día y la hora acordadas"/>
    <m/>
    <m/>
    <s v="C-I"/>
    <x v="4"/>
    <x v="0"/>
    <s v="S/C/ENCUESTA; sin informacion; en audios cliente esta muy molesto por que despues de la ultima VT, perdio canales en su tv , al llamar a soporte ellos le dicen que esos canales no estan cargados en su plan - (canales espn - basicos- mas canales en HD) - existe reclmao sernac en este caso-"/>
    <s v="1-encuesta; sin informacion, 2; llamada; sin contacto, 3- e-contact; ; en audio del día 24-04 cliente indica que el tecnico (QA_B2B_MM_NFTT_EMCO_EDUARDO MONCADA C, 04/24/26) no soluciona el problema y se retira del domicilio, soporte le menciona que los canales no están relacionados a su plan- cliente solicita los canales ESPN – BASICOS // soporte le dice que su plan inicia no trae esos canales- soporte le menciona que hará un escalamiento para este caso- cliente expresa su malestar- (con garabatos- ) por este cambio de plan- _x000a_en audio del día 24-04 vuelve a llamar, por el problema de canales – canal espn básicos- mas los canales hd que no se ven. - _x000a_soporte verifica los datos con cliente – soporte indica que su plan de canales es un TV INICIA – no trae los canales espn- no trae canales en hd de los espn- soporte le dice que la manera de volver a ver los canales es actualizar a un plan plus- por $41.990, soporte le indicqa que no puede hacer nada mas , cliente se ofusca aun mas y corta la llamada- _x000a_4- reparación ejecutada el día 24-04 con obs de dbox no enciede// cierre de orden fue Se cambian conectores5- Activo- cliente con plan TV INICIA contratado- por Siebel- existe un reclamo sernac- con obs de (Cliente dice: Contrate un plan duo en VTR hace muchos años, el año pasado me iba a ir y me ofrecieron un descuento, todo bien hasta ahy, ayer el deco se apago y no funciono, he perdido horas y malos ratos con sus ejecutivos, solicite un cambio de equipo, fue un técnico y habilito el que había, no se cambio, pero para sorpresa, deshabilitaron los canales HD y los ESPN normales, llevo horas tratando de solucionar esto, hoy me encuentro con la sorpresa que yo no tengo contratados estos canales, canales que siempre he visto ya que tengo un plan que pago 45.000 mensual, que cuando me iba a ir me lo bajaron por un año en 10.000 pesos quedando pago 35.000 me indican que mi plan no contempla esto, cuando hay planes mas baratos que si lo contemplan, les exigi me enviaran las grabaciones del contrato, me indican que no existen, les consulte por el plan que me aparece, el cual no indica los canales, me dicen que esta vigente, pero en la pagina no existe osea NO quieren respetar mi plan de años)- // botón para el cambio de tecnología disponible// 6- 48D343C14AFB niveles en tiempo real- ok dentro de norma- nivels a 7 dias ok sin variación- cuadrante ok _x000a_M91910ERJ471 ping no responde- _x000a_E22MGG215204546 fuera de línea- _x000a_7- resumen; en audios cliente esta muy molesto por que despues de la ultima VT, perdio canales en su tv , al llamar a soporte ellos le dicen que esos canales no estan cargados en su plan - (canales espn - basicos- mas canales en HD) - existe reclmao sernac en este caso-"/>
    <n v="79"/>
    <x v="4"/>
    <x v="10"/>
    <x v="13"/>
    <x v="18"/>
    <m/>
    <m/>
    <x v="0"/>
    <x v="0"/>
    <x v="0"/>
    <x v="0"/>
  </r>
  <r>
    <x v="21"/>
    <s v="Erick Martinez"/>
    <x v="0"/>
    <x v="0"/>
    <s v="No"/>
    <m/>
    <m/>
    <m/>
    <m/>
    <s v="1-3KC5Q196"/>
    <n v="222417700"/>
    <s v="CLAUDIA PAZ CAMPANA HANCKE"/>
    <s v="07017232-1"/>
    <s v="CAMINO LAS FLORES 11967 EDIF. D DEPTO 33"/>
    <s v="TRAZA"/>
    <s v="METRO ORIENTE"/>
    <d v="2026-04-24T00:00:00"/>
    <d v="2026-04-29T00:00:00"/>
    <d v="2026-04-29T20:51:59"/>
    <d v="2026-04-29T20:59:20"/>
    <s v="R_72E3Q99e1O57TaO"/>
    <d v="2026-04-29T20:59:21"/>
    <n v="0"/>
    <n v="0"/>
    <s v="VTR"/>
    <m/>
    <s v="Las Condes"/>
    <n v="8"/>
    <n v="1"/>
    <s v="0017469727-2"/>
    <s v="HFC"/>
    <n v="1986298"/>
    <s v="Detractores_VT"/>
    <n v="6"/>
    <s v="1) | 2) | 3)"/>
    <s v="CORNESTONE_MM_HFC_NFTT_TRAZ_RAUL PACHECO"/>
    <m/>
    <m/>
    <s v="New: Tuve problemas durante la visita técnica | NewRecord:"/>
    <m/>
    <s v="Sí se cumplió, el Técnico llego el día y la hora acordadas"/>
    <m/>
    <m/>
    <s v="C-I"/>
    <x v="4"/>
    <x v="0"/>
    <s v="S/C// ENCUESTA;sin informacion; sin audios- No se puede determinar por falta de informacion-"/>
    <s v="1-encuesta; sin informacion, 2; llamada; sin contacto, 3- e-contact; sin audios relacionados , 4- toa; reparación ejecutada el día 24-04 se crea con obs de ( estimados por favor llegar lo mas rapido posible a domicilio) la orden se cierra con se detecta falla en control remoto passport, defecto en los botones, se realiza cambio de control remoto_x000a_se capacita a cliente_x000a_5- Siebel; activo- sin botón de cambio de tecnología- solo red hfc 6- Equipos; _x000a_48D3438C8FD3 mta niveles ok los últimos 7 dias sin variación. Cuadrante ok _x000a_M91809ERC615 ping ok _x000a_7-resumen; No se puede determinar malestar de cliente por falta de informacion.-"/>
    <n v="40"/>
    <x v="1"/>
    <x v="1"/>
    <x v="1"/>
    <x v="1"/>
    <m/>
    <m/>
    <x v="0"/>
    <x v="0"/>
    <x v="0"/>
    <x v="0"/>
  </r>
  <r>
    <x v="21"/>
    <s v="alvaro lazo"/>
    <x v="0"/>
    <x v="0"/>
    <s v="No"/>
    <m/>
    <m/>
    <m/>
    <m/>
    <s v="1-3KCO81C9"/>
    <n v="976963741"/>
    <s v="TERESA ROSENBLITT LEHMANN"/>
    <s v="04707258-1"/>
    <s v="DON CARLOS 2985 DEPTO 82"/>
    <s v="VIRTUAL"/>
    <s v="METRO ORIENTE"/>
    <d v="2026-04-28T00:00:00"/>
    <d v="2026-04-29T00:00:00"/>
    <d v="2026-04-29T15:40:35"/>
    <d v="2026-04-29T15:44:37"/>
    <s v="R_3CE89QnkakiKNwk"/>
    <d v="2026-04-29T15:44:38"/>
    <n v="0"/>
    <n v="0"/>
    <s v="VTR"/>
    <m/>
    <s v="Las Condes"/>
    <n v="1"/>
    <n v="1"/>
    <s v="0020000000-3"/>
    <s v="HFC"/>
    <n v="1988871"/>
    <s v="Detractores_VT"/>
    <n v="1"/>
    <s v="1) | 2) | 3)"/>
    <s v="Técnico virtual confirmación 3"/>
    <m/>
    <m/>
    <s v="New: No tuve problemas | NewRecord:"/>
    <m/>
    <s v="Sí se cumplió, el Técnico llego el día y la hora acordadas"/>
    <m/>
    <m/>
    <s v="C-F-I"/>
    <x v="4"/>
    <x v="0"/>
    <s v="1er, 2do y 3er llamado sin contacto. Encuesta: Sin informacion"/>
    <s v="1- Encuesta: “Sin información”. 2- Conversación con Soporte: Sin contacto. 3- E-Contact: Sin audios posterior a orden que genera la encuesta. 4.- TOA: Reparación derivada a redes el 24/04, es completada por redes el 28/04 con la sgte observación:” se repara vertical conector 320 dañado rf 14/14 mer 39 tx 40”. 5.- Revisión Técnica: Mta reportada con buenos niveles, 1 Dbox-hd, comunicado. 6.-Siebell: Clte activo, sin nuevas solicitudes. 7.- Conclusión: Cliente nos evalúa mal por la demora en resolución de su problema, redes tarda 4 días en finalizar la orden."/>
    <n v="38"/>
    <x v="3"/>
    <x v="3"/>
    <x v="3"/>
    <x v="3"/>
    <m/>
    <m/>
    <x v="0"/>
    <x v="0"/>
    <x v="0"/>
    <x v="0"/>
  </r>
  <r>
    <x v="21"/>
    <s v="alvaro lazo"/>
    <x v="0"/>
    <x v="1"/>
    <s v="No"/>
    <m/>
    <m/>
    <m/>
    <m/>
    <s v="1-3KD4PSNN"/>
    <n v="921760857"/>
    <s v="GONZALO JORQUERA MAUREIRA"/>
    <s v="11391026-7"/>
    <s v="GEMINIS 1367"/>
    <s v="TECHNOGROUP"/>
    <s v="METRO SUR"/>
    <d v="2026-04-28T00:00:00"/>
    <d v="2026-04-29T00:00:00"/>
    <d v="2026-04-29T16:08:26"/>
    <d v="2026-04-29T16:13:41"/>
    <s v="R_70oAwSfDEVHC3IM"/>
    <d v="2026-04-29T16:13:41"/>
    <n v="0"/>
    <n v="0"/>
    <s v="VTR"/>
    <m/>
    <s v="La Florida"/>
    <n v="1"/>
    <n v="3"/>
    <s v="0020537197-4"/>
    <s v="HFC"/>
    <n v="357451"/>
    <s v="Detractores_VT"/>
    <n v="2"/>
    <s v="1) | 2) | 3)"/>
    <s v="QA_B2B_MM_HFC_TECH_RICARDO BAEZ G"/>
    <m/>
    <m/>
    <s v="New: Tuve problemas durante la visita técnica | NewRecord:"/>
    <m/>
    <s v="Sí se cumplió, el Técnico llego el día y la hora acordadas"/>
    <m/>
    <m/>
    <s v="C"/>
    <x v="4"/>
    <x v="0"/>
    <s v="Clte indica que evalúa mal en encuesta de satisfacción porque en reparación recupero su servicio de televisión, pero aún no le funciona el sistema Replay, se le informa de que existe una falla a nivel nacional por ello, ante lo cual entiende y queda a la espera de la solución."/>
    <s v="1- Encuesta: “Sin información”. 2- Conversación con Soporte: Clte indica que evalúa mal en encuesta de satisfacción porque en reparación recupero su servicio de televisión, pero aún no le funciona el sistema Replay, se le informa de que existe una falla a nivel nacional por ello, ante lo cual entiende y queda a la espera de la solución. 3- E-Contact: Sin audios posterior a orden que genera la encuesta. 4.- TOA: Reparación completada el 28/04 con la sgte observación” Cliente conectado mediante spliter en tap se gestiona reconexión directa a tap dejando servicio ok”. 5.- Revisión Técnica: 2 Dbox-hd, comunicados. Sin Replay Tv, existe FEN activo por esta falla a nivel nacional, FEN 5690955. 6.-Siebell: Clte activo, sin nuevas solicitudes. 7.- Conclusión: Clte evalúa mal porque en reparación recupero su servicio de televisión, pero aún no le funciona el sistema Replay, se le informa de que existe una falla a nivel nacional."/>
    <n v="37"/>
    <x v="3"/>
    <x v="16"/>
    <x v="8"/>
    <x v="3"/>
    <m/>
    <m/>
    <x v="0"/>
    <x v="0"/>
    <x v="0"/>
    <x v="0"/>
  </r>
  <r>
    <x v="21"/>
    <s v="alvaro lazo"/>
    <x v="0"/>
    <x v="1"/>
    <s v="No"/>
    <m/>
    <m/>
    <m/>
    <m/>
    <s v="1-3KDY14IZ"/>
    <n v="987080009"/>
    <s v="SILVIA LILIANA ESCOBAR VARGAS"/>
    <s v="09701956-8"/>
    <s v="JOSE LUIS COO 0701"/>
    <s v="ATLANTIS"/>
    <s v="METRO SUR"/>
    <d v="2026-04-27T00:00:00"/>
    <d v="2026-04-29T00:00:00"/>
    <d v="2026-04-29T14:12:59"/>
    <d v="2026-04-29T14:16:09"/>
    <s v="R_3lAJjcV6o5UogQm"/>
    <d v="2026-04-29T14:16:10"/>
    <n v="0"/>
    <n v="0"/>
    <s v="VTR"/>
    <m/>
    <s v="Puente Alto"/>
    <n v="1"/>
    <n v="1"/>
    <s v="0012898196-9"/>
    <s v="FTTH"/>
    <n v="635559"/>
    <s v="Detractores_VT"/>
    <n v="6"/>
    <s v="1) | 2) | 3)"/>
    <s v="MM_NFTT_ATLA_JULIO LAGOS ESTRADA"/>
    <m/>
    <m/>
    <s v="New: No tuve problemas | NewRecord:"/>
    <m/>
    <s v="Sí se cumplió, el Técnico llego el día y la hora acordadas"/>
    <m/>
    <m/>
    <s v="C-F-I-M"/>
    <x v="4"/>
    <x v="0"/>
    <s v="Clte indica que evalúa mal en encuesta de satisfacción porque perdió servicio de internet el sábado 25/04, llamo para solicitar una reparación y esta se generó para el día lunes 27/04, por lo que estuvo el fin de semana sin servicio de internet y no pudo trabajar desde su hogar. No requiere una visita técnica."/>
    <s v="1- Encuesta: “Sin información”. 2- Conversación con Soporte: Clte indica que evalúa mal en encuesta de satisfacción porque perdió servicio de internet el sábado 25/04, llamo para solicitar una reparación y esta se generó para el día lunes 27/04, por lo que estuvo el fin de semana sin servicio de internet y no pudo trabajar desde su hogar. No requiere una visita técnica. 3- E-Contact: Sin audios posterior a orden que genera la encuesta. 4.- TOA: Reparación completada el 27/04 con la sgte observación” Desconectado en cto más se regulariza roseta colocando tarugos y tornillos, Recibe titular un Deco el cliente se lo llevo su hijo.”. 5.- Revisión Técnica: ONT ZTE reportada con buenos niveles, 3 IPTVs con buen rssi (-33 / -43 /-50) 2 conectados a red wifi de la ONT en red 5 hz y 1 conectado a otra red, Slytherin en red 2,4 ghz. 6.-Siebell: Clte activo, sin nuevas solicitudes. 7.- Conclusión: Clte evalúa mal porque perdió servicio de internet el sábado 25/04 y solo se pudo asistir el lunes 27/04, por lo que estuvo el fin de semana sin servicio."/>
    <n v="69"/>
    <x v="0"/>
    <x v="4"/>
    <x v="7"/>
    <x v="10"/>
    <m/>
    <m/>
    <x v="0"/>
    <x v="0"/>
    <x v="0"/>
    <x v="0"/>
  </r>
  <r>
    <x v="21"/>
    <s v="alvaro lazo"/>
    <x v="0"/>
    <x v="0"/>
    <s v="No"/>
    <m/>
    <m/>
    <m/>
    <m/>
    <s v="1-3KESN0BK"/>
    <n v="997460981"/>
    <s v="VALERIA DAYANA ZENTENO MUNOZ"/>
    <s v="15221217-8"/>
    <s v="CALLE C 2838"/>
    <s v="JR"/>
    <s v="SUR"/>
    <d v="2026-04-28T00:00:00"/>
    <d v="2026-04-29T00:00:00"/>
    <d v="2026-04-29T23:24:51"/>
    <d v="2026-04-29T23:31:52"/>
    <s v="R_32mamU6JzyR3vPp"/>
    <d v="2026-04-29T23:31:52"/>
    <n v="997460981"/>
    <n v="0"/>
    <s v="VTR"/>
    <m/>
    <s v="Chiguayante"/>
    <n v="9"/>
    <n v="2"/>
    <s v="0017208713-2"/>
    <s v="HFC"/>
    <n v="17833128"/>
    <s v="Detractores_VT"/>
    <n v="0"/>
    <s v="1) | 2) | 3)"/>
    <s v="MM_HFC_JR_PEDRO SAAVEDRA M"/>
    <m/>
    <m/>
    <s v="New: No tuve problemas | NewRecord:"/>
    <m/>
    <s v="No se cumplió, se tuvo que reagendar"/>
    <m/>
    <m/>
    <s v="C-F-I"/>
    <x v="4"/>
    <x v="0"/>
    <s v="1er, 2do y 3er llamados sin contacto, Encuesta sin informacion."/>
    <s v="1- Encuesta: “Sin información”. 2- Conversación con Soporte: Sin contacto. 3- E-Contact: Sin audios posterior a orden que genera la encuesta. 4.- TOA: Reparación cancelada el 27/04 y una nueva reparación completada el 28/04 con la sgte observación:” Se cambia spliter malo se da reset mta y dbox hd vuelve fono, quedan servicios y niveles ok”. 5.- Revisión Técnica: Mta reportada con buenos niveles, 1 IPTV con buen rssi (-4) en red 5 ghz, 1 Dbox-hd, comunicado. 6.-Siebell: Clte activo, sin nuevas solicitudes. 7.- Conclusión: No se puede determinar motivo de la mala evaluación en encuesta por parte del cliente."/>
    <n v="40"/>
    <x v="1"/>
    <x v="1"/>
    <x v="1"/>
    <x v="1"/>
    <m/>
    <m/>
    <x v="0"/>
    <x v="0"/>
    <x v="0"/>
    <x v="0"/>
  </r>
  <r>
    <x v="21"/>
    <s v="alvaro lazo"/>
    <x v="0"/>
    <x v="0"/>
    <s v="No"/>
    <m/>
    <m/>
    <m/>
    <m/>
    <s v="1-3KFCL6D7"/>
    <n v="979187188"/>
    <s v="KRISTOFERSO PINEDO VEGA"/>
    <s v="22661773-6"/>
    <s v="CARRION 1507 EDIF. B DEPTO 922"/>
    <m/>
    <s v="METRO NORTE"/>
    <d v="2026-04-28T00:00:00"/>
    <d v="2026-04-29T00:00:00"/>
    <d v="2026-04-29T14:38:33"/>
    <d v="2026-04-29T14:44:28"/>
    <s v="R_1PjkedJLvk5l8LA"/>
    <d v="2026-04-29T14:44:28"/>
    <n v="0"/>
    <n v="0"/>
    <s v="VTR"/>
    <m/>
    <s v="Independencia"/>
    <n v="0"/>
    <n v="0"/>
    <m/>
    <s v="FTTH"/>
    <n v="25837297"/>
    <s v="Detractores_VT"/>
    <n v="3"/>
    <s v="1) | 2) | 3)"/>
    <s v="Nor Poniente"/>
    <m/>
    <m/>
    <s v="New: No tuve problemas | NewRecord:"/>
    <m/>
    <s v="No se cumplió, se tuvo que reagendar"/>
    <m/>
    <m/>
    <s v="C-I-M"/>
    <x v="4"/>
    <x v="0"/>
    <s v="1er, 2do y 3er llamados sin contacto, Encuesta sin informacion."/>
    <s v="1- Encuesta: “Sin información”. 2- Conversación con Soporte: Sin contacto. 3- E-Contact: Sin audios posterior a orden que genera la encuesta. 4.- TOA: Reparación completada el 28/04 con la sgte observación” Servicios funcionando correctamente”. 5.- Revisión Técnica: ONT ZTE reportada con buenos niveles, 1 IPTV con buen rssi en red 5 ghz. 6.-Siebell: Clte activo, sin nuevas solicitudes. 7.- Conclusión: No se puede determinar motivo de la mala evaluación en encuesta por parte del cliente."/>
    <n v="40"/>
    <x v="1"/>
    <x v="1"/>
    <x v="1"/>
    <x v="1"/>
    <m/>
    <m/>
    <x v="0"/>
    <x v="0"/>
    <x v="0"/>
    <x v="0"/>
  </r>
  <r>
    <x v="21"/>
    <s v="alvaro lazo"/>
    <x v="0"/>
    <x v="1"/>
    <s v="No"/>
    <m/>
    <m/>
    <m/>
    <m/>
    <s v="1-3KI4TIXN"/>
    <n v="993988751"/>
    <s v="LINDA CHARLIN JUSTO COLMENAREZ"/>
    <s v="26705402-9"/>
    <s v="LO OVALLE 0854 EDIF. C DEPTO 1211"/>
    <s v="NOW"/>
    <s v="METRO ORIENTE"/>
    <d v="2026-04-28T00:00:00"/>
    <d v="2026-04-29T00:00:00"/>
    <d v="2026-04-29T15:42:41"/>
    <d v="2026-04-29T15:46:35"/>
    <s v="R_5qqK1QD0JLAk6JN"/>
    <d v="2026-04-29T15:46:36"/>
    <n v="0"/>
    <n v="0"/>
    <s v="CLARO"/>
    <m/>
    <s v="La Cisterna"/>
    <n v="0"/>
    <n v="0"/>
    <s v="0017834453-6"/>
    <s v="FTTH"/>
    <n v="19968133"/>
    <s v="Detractores_VT"/>
    <n v="5"/>
    <s v="1) En el primer dia falló el internet | 2) | 3)"/>
    <s v="MM_NFTT_NOW_FRANCISCO RODRIGUEZ O"/>
    <s v="Amabilidad de la señorita Laura Álvarez súper atenta"/>
    <m/>
    <s v="New: Tuve problemas durante la Instalación | NewRecord: Tuve problemas"/>
    <s v="En el primer dia falló el internet"/>
    <m/>
    <m/>
    <m/>
    <s v="I"/>
    <x v="4"/>
    <x v="0"/>
    <s v="Cliente nos evalúa mal en la encuesta de satisfacción, debido a que el servicio de internet fallo 2 horas después de realizada la instalación, por lo que debió llamar para generar una reparación."/>
    <s v="1- Encuesta: “En el primer día falló el internet”. 2- Conversación con Soporte: Cliente nos evalúa mal en la encuesta de satisfacción, debido a que el servicio de internet fallo 2 horas después de realizada la instalación, por lo que debió llamar para generar una reparación. 3- E-Contact: En audio del 29/04 clte llama indicando que servicio de internet fallo pasadas 2 horas de la instalación, se le genera una reparación. 4.- TOA: Alta completada el 28/04, se genera una reparación que es completada el 30/04 con la sgte observación” Cambio de conector de roseta”. 5.- Revisión Técnica: ONT Huawei reportada con buenos niveles. 6.-Siebell: Clte activo, sin nuevas solicitudes. 7.- Conclusión: Cliente nos evalúa mal en encuesta debido a que servicio de internet cayo pasadas dos horas de la instalación por conector en Roseta óptica."/>
    <n v="47"/>
    <x v="2"/>
    <x v="2"/>
    <x v="12"/>
    <x v="12"/>
    <m/>
    <m/>
    <x v="0"/>
    <x v="0"/>
    <x v="0"/>
    <x v="0"/>
  </r>
  <r>
    <x v="22"/>
    <s v="ahairon tapia"/>
    <x v="0"/>
    <x v="0"/>
    <s v="No"/>
    <m/>
    <m/>
    <m/>
    <m/>
    <s v="1-3HZDOIOU"/>
    <n v="975896880"/>
    <s v="RACHEL MARIBEL ESPINOZA PAREDES"/>
    <s v="14527868-6"/>
    <s v="ALICIA PILQUIMAN 1880"/>
    <s v="VIRTUAL"/>
    <s v="SUR"/>
    <d v="2026-04-23T00:00:00"/>
    <d v="2026-04-30T00:00:00"/>
    <d v="2026-04-28T09:57:40"/>
    <d v="2026-04-28T09:58:14"/>
    <s v="R_1LiJPixZpBq8eG1"/>
    <d v="2026-04-30T09:57:41"/>
    <n v="0"/>
    <n v="0"/>
    <s v="VTR"/>
    <m/>
    <s v="Victoria"/>
    <n v="1"/>
    <n v="8"/>
    <s v="0022333444-7"/>
    <s v="FTTH"/>
    <n v="11326147"/>
    <s v="Detractores_VT"/>
    <n v="2"/>
    <s v="1) | 2) | 3)"/>
    <s v="Virtual Reagendamiento Atento 3"/>
    <m/>
    <m/>
    <s v="New: | NewRecord:"/>
    <m/>
    <m/>
    <m/>
    <m/>
    <s v="C-I"/>
    <x v="4"/>
    <x v="1"/>
    <s v="No hay evidencia suficiente para determinar molestia del cliente."/>
    <s v="1. Encuesta: Sin informacion en la encuesta // 2. Conversacion con soporte: sin contacto // 3. Audio: sin audio // 4. TOA: 23-04 reparacion encuestada, cliente indica que no encuentra dbox, orden cerrada sin contacto por virtual reagendamiento atento. // 5. Siebel: Cliente activo // 6. Actualmente: Cliente se encuentra ok ONT rx -19.5 IPTV rssi 52 // 7. Conclusion: no hay suficiente evidencia para determinar molestia"/>
    <n v="40"/>
    <x v="1"/>
    <x v="1"/>
    <x v="1"/>
    <x v="1"/>
    <s v="Sin Contacto - Equipos dentro de Parametro"/>
    <n v="126"/>
    <x v="1"/>
    <x v="1"/>
    <x v="1"/>
    <x v="1"/>
  </r>
  <r>
    <x v="22"/>
    <s v="ahairon tapia"/>
    <x v="0"/>
    <x v="0"/>
    <s v="No"/>
    <m/>
    <m/>
    <m/>
    <m/>
    <s v="1-3K5HN9SX"/>
    <n v="964039823"/>
    <s v="EDITH GEORGINA HORMAZABAL URRUTIA"/>
    <s v="05413278-6"/>
    <s v="SERRANO (CH.VIEJO) 29"/>
    <s v="XR3"/>
    <s v="SUR"/>
    <d v="2026-04-21T00:00:00"/>
    <d v="2026-04-30T00:00:00"/>
    <d v="2026-04-28T18:53:34"/>
    <d v="2026-04-28T18:53:57"/>
    <s v="R_3eRd0l1P0xwI30z"/>
    <d v="2026-04-30T18:53:47"/>
    <n v="0"/>
    <n v="0"/>
    <s v="VTR"/>
    <m/>
    <s v="Chillan"/>
    <n v="3"/>
    <n v="1"/>
    <s v="0016752312-9"/>
    <s v="FTTH"/>
    <n v="17620357"/>
    <s v="Detractores_VT"/>
    <n v="5"/>
    <s v="1) | 2) | 3)"/>
    <s v="MM_NFTT_XR3_DANIEL GALLIS"/>
    <m/>
    <m/>
    <s v="New: | NewRecord:"/>
    <m/>
    <m/>
    <m/>
    <m/>
    <s v="C-I"/>
    <x v="4"/>
    <x v="1"/>
    <s v="No hay evidencia suficiente para determinar molestia del cliente."/>
    <s v="1. Encuesta: sin informacion en la encuesta // 2. Conversacion con soporte: sin contacto // 3. Audio: 21-04 cliente llama diciendo que la señala esta funcionando mal indicando que un camion paso a llevar el cable y le ha funcionado mal el servicio, soporte le indica que el cable este dañado, por lo que le generaran una visita tecnica. 24-04 cliente llama consultando para poder acceder a las plataformas, soporte le da instrucciones, por lo que cliente logra acceder y queda conforme // 4. TOA: 21-04 reparacion encuestada, cliente indica problemas con IPTV, tecnico indica que lo cambia por estar defectuoso. // 5. Siebel: Cliente activo // 6. Actualmente: ONT RX -16.4 OK, IPTV RSSI 55 OK , IPTV rssi 43 OK // 7. Conclusion: no hay informacion suficiente para determinar molestia de cliente"/>
    <n v="40"/>
    <x v="1"/>
    <x v="1"/>
    <x v="1"/>
    <x v="1"/>
    <s v="Sin Contacto - Equipos dentro de Parametro"/>
    <n v="71"/>
    <x v="2"/>
    <x v="2"/>
    <x v="2"/>
    <x v="2"/>
  </r>
  <r>
    <x v="22"/>
    <s v="ahairon tapia"/>
    <x v="0"/>
    <x v="1"/>
    <s v="No"/>
    <m/>
    <m/>
    <m/>
    <m/>
    <s v="1-3K9UVOHO"/>
    <n v="998525310"/>
    <s v="MARGARITA IVONNE DEL CARRASCO PEDRERO"/>
    <s v="07542067-6"/>
    <s v="LOS 3 ANTONIOS 868 EDIF. T DEPTO 7"/>
    <m/>
    <s v="METRO SUR"/>
    <d v="2026-04-23T00:00:00"/>
    <d v="2026-04-30T00:00:00"/>
    <d v="2026-04-28T09:53:33"/>
    <d v="2026-04-28T09:58:42"/>
    <s v="R_3jNHOvLKhNYjs3v"/>
    <d v="2026-04-30T09:53:34"/>
    <n v="0"/>
    <n v="0"/>
    <s v="VTR"/>
    <m/>
    <s v="Nunoa"/>
    <n v="2"/>
    <n v="1"/>
    <s v="0017281142-6"/>
    <s v="HFC"/>
    <n v="3005326"/>
    <s v="Detractores_VT"/>
    <n v="5"/>
    <s v="1) | 2) | 3)"/>
    <s v="MM_HFC_NFTT_INTA_CRISTIAN TORRES F"/>
    <m/>
    <m/>
    <s v="New: | NewRecord:"/>
    <m/>
    <m/>
    <m/>
    <m/>
    <s v="C-F-I"/>
    <x v="4"/>
    <x v="1"/>
    <s v="Cliente molesto porque los tecnicos la hacen sentir culpable del problema y cree que no es el trato adecuado para un adulto mayor."/>
    <s v="1. Encuesta: sin informacion en la encuesta // 2. Conversacion con soporte: cliente indica que esta molesto porque vez que ha ido un tecnico indica que la han hecho sentir culpable y como torpe por la problematica presentada siendo que sobre todo en la ultima visita efectivamente encontraron un adaptador malo y no dependia de ella o no era su culpa, cliente dice que los tecnicos deberian tener un mejor trato, no habla de alguno en especifico, solo alude de sus experiencias con los tecnicos que la visitan, destaca al ultimo que no la hizo sentir mal, pero que en general asi ha sido, indica que desde la ultima visita no ha tenido problema alguno con el servicio y que esta bien. // 3. Audio: 23-04 cliente llama consultando por problemas indicando que no podia ver los canales despues de ver netflix, soporte hace las pruebas y luego le agenda una visita tecnica. // 4. TOA: 23-04 Reparacion encuestada, cliente indica cliente sin servicio, tecnico indica que es un cliente de tercera edad que no sabe como manejar el servicio correctamente, indica que el servicio esta OK en el departamento. // 5. Siebel: Cliente activo // 6. Actualmente: MTA TX 51 lo que podria corregirse porque esta al limite, dbox no responde pero habria que revisar bien. // 7. Conclusion: cliente molesto por el trato al momento de las visitas ya que la hacen sentir torpe o culpable cuando ella ha tenido algun problema y cree que el adulto mayor deberia ser tratado diferente con mas paciencia por los tecnicos."/>
    <n v="20"/>
    <x v="2"/>
    <x v="18"/>
    <x v="22"/>
    <x v="40"/>
    <s v="Cliente Ok"/>
    <n v="3"/>
    <x v="3"/>
    <x v="3"/>
    <x v="3"/>
    <x v="3"/>
  </r>
  <r>
    <x v="22"/>
    <s v="ahairon tapia"/>
    <x v="0"/>
    <x v="0"/>
    <s v="No"/>
    <m/>
    <m/>
    <m/>
    <m/>
    <s v="1-3K9XW8FK"/>
    <n v="994197948"/>
    <s v="ISMAEL JOSE MEDEL FLORES"/>
    <s v="06870395-6"/>
    <s v="NUEVA 1 2600 EDIF. C DEPTO 308"/>
    <s v="TECHNOGROUP"/>
    <s v="METRO SUR"/>
    <d v="2026-04-23T00:00:00"/>
    <d v="2026-04-30T00:00:00"/>
    <d v="2026-04-28T13:01:47"/>
    <d v="2026-04-28T13:01:47"/>
    <s v="R_7O7R99sIYNnxZ5v"/>
    <d v="2026-04-30T13:01:49"/>
    <n v="0"/>
    <n v="0"/>
    <s v="VTR"/>
    <m/>
    <s v="Cerrillos"/>
    <n v="1"/>
    <n v="3"/>
    <s v="0017769482-7"/>
    <s v="HFC"/>
    <n v="3909724"/>
    <s v="Detractores_VT"/>
    <n v="6"/>
    <s v="1) | 2) | 3)"/>
    <s v="QA_B2B_MS_MMTECH_ALEJANDRO CABRERA M"/>
    <m/>
    <m/>
    <s v="New: | NewRecord:"/>
    <m/>
    <m/>
    <m/>
    <m/>
    <s v="C-I"/>
    <x v="4"/>
    <x v="1"/>
    <s v="Cliente molesto porque quiere que le cambien un dbox por IPTV y no se ha realizado."/>
    <s v="1. Encuesta: sin informacion en la encuesta // 2. Conversacion con soporte: sin contacto // 3. Audio: 23-04 cliente indica que hace un mes solicito por via telefono que le cambiaran un dbox muy antiguo, indica que le prometieron ir, pero no han ido, cliente se molesta mucho porque indica que el dbox no funciona y exige cambiar el dbox por un IPTV, no quiere pagar mas. // 4. TOA: 23-04 Reparacion encuestada, cliente indica problemas en DBOX, tecnico indica que la orden esta mal generada, el cliente quiere un cambio de HD a IPTV, desde scot indican que debe pedirlo cliente por area comercial, la orden es completada por protocolo como cliente desiste. // 5. Siebel: Cliente activo// 6. Actualmente: MTA niveles ok, IPTV rssi 10, dbox ok // 7. Conclusion: cliente molesto porque quiere cambiar de tecnologia el dbox y no puede porque es el dbox que viene con el plan y no acepta cambio de plan indica que no le corresponde pagar mas, se deja correo por el caso."/>
    <n v="67"/>
    <x v="0"/>
    <x v="17"/>
    <x v="0"/>
    <x v="17"/>
    <s v="Cliente Ok"/>
    <n v="216"/>
    <x v="4"/>
    <x v="4"/>
    <x v="4"/>
    <x v="4"/>
  </r>
  <r>
    <x v="22"/>
    <s v="Erick Martinez"/>
    <x v="0"/>
    <x v="1"/>
    <s v="Si"/>
    <m/>
    <d v="2026-05-04T00:00:00"/>
    <d v="2013-10-01T00:00:00"/>
    <s v="Completada"/>
    <s v="1-3KCNR2W2"/>
    <n v="957199342"/>
    <s v="MARLY LORENA ALARCON TORO"/>
    <s v="10360364-1"/>
    <s v="EL PALQUE 820"/>
    <s v="ELECTROTEL"/>
    <s v="SUR"/>
    <d v="2026-04-27T00:00:00"/>
    <d v="2026-04-30T00:00:00"/>
    <d v="2026-04-28T16:31:14"/>
    <d v="2026-04-28T16:35:54"/>
    <s v="R_7sjHPjS8XVwDJKW"/>
    <d v="2026-04-30T16:31:18"/>
    <n v="0"/>
    <n v="0"/>
    <s v="VTR"/>
    <m/>
    <s v="Nacimiento"/>
    <n v="1"/>
    <n v="1"/>
    <s v="0019194534-4"/>
    <s v="FTTH"/>
    <n v="19572180"/>
    <s v="Detractores_VT"/>
    <n v="1"/>
    <s v="1) Recién instalado y no funciona el servicio. No puedo contactarme con el servicio post venta para que vengan a solucionarlo. | 2) | 3)"/>
    <s v="MM_NFTT_TTEL_ANDRES VARGAS"/>
    <m/>
    <m/>
    <s v="New: | NewRecord:"/>
    <s v="Recién instalado y no funciona el servicio. No puedo contactarme con el servicio post venta para que vengan a solucionarlo."/>
    <m/>
    <m/>
    <m/>
    <s v="C-I"/>
    <x v="4"/>
    <x v="1"/>
    <s v="en llamado cliente comenta que su molestia es por que desde la instalacion quedo con problemas en su internet, habian sectores que no cargaba nada.- (de retencion le crearon una modi- instalacion, se asiste esta orden se crea una orden para instalar 1 extensor en sector del domicilio con problemas)"/>
    <s v="1;encuesta;1) Recién instalado y no funciona el servicio. No puedo contactarme con el servicio post venta para que vengan a solucionarlo. 2; en llamado cliente comenta que su molestia es por que desde la instalacion quedo con problemas en su internet, habian sectores que no cargaba nada.- (de retencion le crearon una modi- instalacion, se asiste esta ordeny se crea una orden para instalar 1 extensor en sector del domicilio con problemas) 3- en audio del día 02-05 cliente llama porque tiene solo cable, pero el internet no tiene- indica que se ha conectado, pero se desconecta y esta intermitente, por este motivo quiere dar de baja los servicios- soporte le comenta que la deriva al área de desconexiones, no le gustan los canales de tv en iptv – además le están cobrando un servicio que no funciona por este motivo está molesta, retención le ofrece cambio de plan a 101 canales – plan plus / mas aumento de megas , y esta genera una modificación de servicio- con obs de (modificación de instalación), confirma agenda y corta la llamada- 4- _x000a_toa; alta ejecutada el día 24-04 se deja obs de cierre (Alta 2play ok_x000a_Velocidad y conexión ok 3 iptv ok_x000a_Servicio y visita conforme) existe una modificación de servicio con obs de (Reinstalación de equipos servicio no funcionan), orden fue asistida y además se tuvo que crear una modificación para instalar 1 extensor y solucionar problemas de cobertura en segundo piso del domicilio- 5 Siebel: ACTIVO- 6- Equipos; HWTC8F0FF1B7 potencia ok -18 / potencia ok desde el día 28-04 hasta EL DIA 05-04 / POR POWER BI - _x000a_485754438F0FF1B7_x000a_E77BZG242541403 -44 en red 5g - / inaurem5G_EXT - 5Ghz /ssid corresponde a ont - _x000a_E77BZG242439049 -49 en red 5g / inaurem5G_EXT - 5Ghz_x000a_E77BZG241914794 -63 en red 5g - / inaurem5G_EXT - 5Ghz fuera de rango- 7- cliente molesta por estar con problemas de conexion a internet desde el dia de instalacion de servicio, se encuentra problemas de cobertura en 1 iptv- ubicado en segundo piso del domicilio - sector que cliente menciona que quedo con señal deficiente , _x000a__x000a_"/>
    <n v="49"/>
    <x v="2"/>
    <x v="2"/>
    <x v="29"/>
    <x v="41"/>
    <s v="Mantiene Inconveniente"/>
    <n v="112"/>
    <x v="5"/>
    <x v="5"/>
    <x v="5"/>
    <x v="5"/>
  </r>
  <r>
    <x v="22"/>
    <s v="Erick Martinez"/>
    <x v="0"/>
    <x v="0"/>
    <s v="No"/>
    <m/>
    <m/>
    <m/>
    <m/>
    <s v="1-3KFCNDEG"/>
    <n v="981662092"/>
    <s v="ALBERTO PESENTI OVIEDO"/>
    <s v="04236340-5"/>
    <s v="VICUNA 215"/>
    <m/>
    <s v="NORTE"/>
    <d v="2026-04-29T00:00:00"/>
    <d v="2026-04-30T00:00:00"/>
    <d v="2026-04-30T12:31:08"/>
    <d v="2026-04-30T12:36:07"/>
    <s v="R_7QGqvwQnAEUAefz"/>
    <d v="2026-04-30T12:36:07"/>
    <n v="0"/>
    <n v="0"/>
    <s v="VTR"/>
    <m/>
    <s v="Copiapo"/>
    <n v="1"/>
    <n v="3"/>
    <m/>
    <s v="HFC"/>
    <n v="6119196"/>
    <s v="Detractores_VT"/>
    <n v="2"/>
    <s v="1) | 2) | 3)"/>
    <s v="Norte Copiapo"/>
    <m/>
    <m/>
    <s v="New: No tuve problemas | NewRecord:"/>
    <m/>
    <s v="No se cumplió, se tuvo que reagendar"/>
    <m/>
    <m/>
    <s v="C"/>
    <x v="4"/>
    <x v="1"/>
    <s v="S/C/ENCUESTA; sin informacion ,sin audios, no se puede determinar-"/>
    <s v="1-encuesta; sin informacion, 2; llamada; sin contacto, 3- e-contact; SIN AUDIOS, 4- toa; cliente solo cable – red hfc / reparación ejecutada el día 29-04 con obs de (pantalla en negro) , técnico cierra orden con obs de cambio de transformador – servicio ok5- Siebel: activo- cambio de tecnología disponible / DUAL/H00F 6- Equipos; M91509EQE791 ping ok _x000a_M91208EX4421 ping ok _x000a_7- resumen; no se puede determinar- no existe informacion necesaria.-"/>
    <n v="40"/>
    <x v="1"/>
    <x v="1"/>
    <x v="1"/>
    <x v="1"/>
    <s v="Sin Contacto - Equipos dentro de Parametro"/>
    <n v="418"/>
    <x v="6"/>
    <x v="0"/>
    <x v="0"/>
    <x v="0"/>
  </r>
  <r>
    <x v="22"/>
    <s v="Erick Martinez"/>
    <x v="0"/>
    <x v="0"/>
    <s v="No"/>
    <m/>
    <m/>
    <m/>
    <m/>
    <s v="1-3KFE3NI7"/>
    <n v="991390525"/>
    <s v="KRISTEL STEPHANIE SCHURCH HELLE"/>
    <s v="15638173-K"/>
    <s v="AURELIO GONZALEZ 3716 EDIF. A DEPTO 403"/>
    <m/>
    <s v="METRO ORIENTE"/>
    <d v="2026-04-27T00:00:00"/>
    <d v="2026-04-30T00:00:00"/>
    <d v="2026-04-28T21:12:05"/>
    <d v="2026-04-28T21:12:46"/>
    <s v="R_3aakvHJb4vAg0lr"/>
    <d v="2026-04-30T21:12:12"/>
    <n v="0"/>
    <n v="0"/>
    <s v="VTR"/>
    <m/>
    <s v="Vitacura"/>
    <n v="3"/>
    <n v="4"/>
    <s v="0015460251-8"/>
    <s v="HFC"/>
    <n v="10973856"/>
    <s v="Detractores_VT"/>
    <n v="1"/>
    <s v="1) | 2) | 3)"/>
    <s v="MM_HFC_EMCO_JUAN TORRES VILLENA"/>
    <m/>
    <m/>
    <s v="New: | NewRecord:"/>
    <m/>
    <m/>
    <m/>
    <m/>
    <s v="C-I"/>
    <x v="4"/>
    <x v="1"/>
    <s v="S/C/ENCUESTA; sin informacion ,sin audios, no se puede determinar-"/>
    <s v="1- encuesta; sin informacion, 2 llamada; sin contacto, 3- e-contact; ; sin audios - 4- toa; VT creada el día 26-04, con obs de sin servicio- orden ejecutada el día 27-04, cerrada con obs de Se normalizan niveles de mta y se configura extensor e iptv nuevamente quedando servicio operativo y con buenos niveles, servicio validado por la persona que me atendió en el domicilio. //5- Siebel: activo, red solo hfc 6- Equipos; B05DD4A7F83E – _x000a_NIVELES MTA OK- ULTIMOS 7 DIAS CON SEÑAL OK- _x000a_CUADRANTE SIN VARIACION DE NIVELES _x000a_2108DFC000875 extensor - _x000a_E77BZG242534110 -37 en red 5g- _x000a_7- resumen; no se púede determinarr el malestar de cliente ya que no existe informacion suficiente -"/>
    <n v="40"/>
    <x v="1"/>
    <x v="1"/>
    <x v="1"/>
    <x v="1"/>
    <s v="Sin Contacto - Equipos dentro de Parametro"/>
    <n v="418"/>
    <x v="6"/>
    <x v="0"/>
    <x v="0"/>
    <x v="0"/>
  </r>
  <r>
    <x v="22"/>
    <s v="alvaro lazo"/>
    <x v="0"/>
    <x v="1"/>
    <s v="No"/>
    <m/>
    <m/>
    <m/>
    <m/>
    <s v="1-3KH813D2"/>
    <n v="998372624"/>
    <s v="CLAUDIO LUIS LOBOS CASTRO"/>
    <s v="07895924-K"/>
    <s v="BICENTENARIO 4063 EDIF. D DEPTO 112"/>
    <m/>
    <s v="METRO ORIENTE"/>
    <d v="2026-04-28T00:00:00"/>
    <d v="2026-04-30T00:00:00"/>
    <d v="2026-04-30T16:22:29"/>
    <d v="2026-04-30T16:43:43"/>
    <s v="R_3TuiGgPPIoJZwzE"/>
    <d v="2026-04-30T16:43:44"/>
    <n v="0"/>
    <n v="998372624"/>
    <s v="VTR"/>
    <m/>
    <s v="Vitacura"/>
    <n v="3"/>
    <n v="2"/>
    <s v="0009604709-6"/>
    <s v="HFC"/>
    <n v="17561784"/>
    <s v="Detractores_VT"/>
    <n v="3"/>
    <s v="1) | 2) | 3)"/>
    <s v="MM_HFC_EMCO_JOSE LUIS SOTO"/>
    <m/>
    <m/>
    <s v="New: No tuve problemas | NewRecord:"/>
    <m/>
    <s v="Sí se cumplió, el Técnico llego el día y la hora acordadas"/>
    <m/>
    <m/>
    <s v="C-F-I"/>
    <x v="4"/>
    <x v="1"/>
    <s v="Clte evalúa mal en encuesta de satisfacción porque no se ha resuelto su problema de Vod / replay. 3- E-Contact: Sin audios posterior a orden que genera la encuesta."/>
    <s v="1- Encuesta: “Sin información”. 2- Conversación con Soporte: Clte evalúa mal en encuesta de satisfacción porque no se ha resuelto su problema de Vod / replay. 3- E-Contact: Sin audios posterior a orden que genera la encuesta. 4.- TOA: reparación derivada a red el 27/04 por problemas de Replay Tv y completada el 28/04, sin solución. 5.- Revisión Técnica: Mta reportada con buenos niveles, 4 Dbox-Hd, comunicados. 6.-Siebell: Clte activo, sin nuevas solicitudes. 7.- Conclusión: Clte evalúa mal porque aún no le funciona el sistema Replay, se le informa de que existe una falla a nivel nacional (FEN 5690955)."/>
    <n v="37"/>
    <x v="3"/>
    <x v="16"/>
    <x v="8"/>
    <x v="3"/>
    <s v="Mantiene Inconveniente"/>
    <n v="349"/>
    <x v="7"/>
    <x v="4"/>
    <x v="6"/>
    <x v="6"/>
  </r>
  <r>
    <x v="22"/>
    <s v="alvaro lazo"/>
    <x v="0"/>
    <x v="0"/>
    <s v="No"/>
    <m/>
    <m/>
    <m/>
    <m/>
    <s v="1-3KHLWR6A"/>
    <n v="934472339"/>
    <s v="JUAN FRANCISCO HERNANDEZ GONZALEZ"/>
    <s v="13902559-8"/>
    <s v="LAS PIRCAS 982 CASA 41"/>
    <m/>
    <s v="METRO SUR"/>
    <d v="2026-04-29T00:00:00"/>
    <d v="2026-04-30T00:00:00"/>
    <d v="2026-04-30T12:29:14"/>
    <d v="2026-04-30T12:31:37"/>
    <s v="R_7ik3HcO4zsjz64F"/>
    <d v="2026-04-30T12:31:37"/>
    <n v="0"/>
    <n v="0"/>
    <s v="VTR"/>
    <m/>
    <s v="San Bernardo"/>
    <n v="0"/>
    <n v="0"/>
    <s v="0026448064-7"/>
    <s v="FTTH"/>
    <n v="20441227"/>
    <s v="Detractores_VT"/>
    <n v="4"/>
    <s v="1) | 2) | 3)"/>
    <s v="AN_MM_NFTT_CREA_JESUS LEON PERNIA"/>
    <m/>
    <m/>
    <s v="New: No tuve problemas | NewRecord:"/>
    <m/>
    <s v="Sí se cumplió, el Técnico llego el día y la hora acordadas"/>
    <m/>
    <m/>
    <s v="C-I"/>
    <x v="4"/>
    <x v="1"/>
    <s v="1er, 2do y 3er llamado sin contacto, Encuesta:&quot;Sin informacion&quot;."/>
    <s v="1- Encuesta: “Sin información”. 2- Conversación con Soporte: Sin contacto. 3- E-Contact: Sin audios posterior a orden que genera la encuesta. 4.- TOA reparación generada el 27/04 y completada el 29/04 con la sgte observación” Se cambia Ont “. 5.- Revisión Técnica: ONT ZTE reportada con buenos niveles, 2 IPTVs en red 5 Ghz. 6.-Siebell: Clte activo, sin nuevas solicitudes. 7.- Conclusión No se puede determinar motivo de la mala evaluación en encuesta por parte del cliente."/>
    <n v="40"/>
    <x v="1"/>
    <x v="1"/>
    <x v="1"/>
    <x v="1"/>
    <s v="Sin Contacto - Equipos dentro de Parametro"/>
    <n v="58"/>
    <x v="4"/>
    <x v="6"/>
    <x v="4"/>
    <x v="7"/>
  </r>
  <r>
    <x v="22"/>
    <s v="alvaro lazo"/>
    <x v="0"/>
    <x v="1"/>
    <s v="No"/>
    <m/>
    <m/>
    <m/>
    <m/>
    <s v="1-3KKLXJP2"/>
    <n v="996398796"/>
    <s v="CLAUDIA ANDREA PARILO SEPULVEDA"/>
    <s v="10237490-8"/>
    <s v="VICENTE MENDEZ 421 EDIF. A DEPTO A-201"/>
    <m/>
    <s v="SUR"/>
    <d v="2026-04-29T00:00:00"/>
    <d v="2026-04-30T00:00:00"/>
    <d v="2026-04-30T16:24:59"/>
    <d v="2026-04-30T20:40:21"/>
    <s v="R_1BQLkxJfvjT8wXj"/>
    <d v="2026-04-30T20:40:21"/>
    <n v="0"/>
    <n v="0"/>
    <s v="VTR"/>
    <m/>
    <s v="Chillan"/>
    <n v="0"/>
    <n v="0"/>
    <m/>
    <s v="FTTH"/>
    <n v="18676742"/>
    <s v="Detractores_VT"/>
    <n v="0"/>
    <s v="1) No conecto Internet | 2) | 3)"/>
    <s v="Sur Chillan"/>
    <m/>
    <m/>
    <s v="New: Tuve problemas durante la Instalación | NewRecord: Tuve problemas"/>
    <s v="No conecto Internet"/>
    <s v="Sí se cumplió, el Técnico llego el día y la hora acordadas"/>
    <m/>
    <m/>
    <s v="C-I"/>
    <x v="4"/>
    <x v="1"/>
    <s v="Cliente indica que evalúa mal porque el día de la instalación no quedo funcionando si servicio de internet, se confirma que en reparación de hoy 04/05 servicio de internet quedo operativo."/>
    <s v="1- Encuesta: “No conecto Internet”. 2- Conversación con Soporte: Cliente indica que evalúa mal porque el día de la instalación no quedo funcionando su servicio de internet, se confirma que en reparación de hoy 04/05 servicio de internet quedo operativo. 3- E-Contact: Sin audios posterior a orden que genera la encuesta, en audio del 27/04 clte informa de intermitencia en internet, motivo por el que se le genero la reparación. 4.- TOA: Alta completada el 29/04 y reparación generada el día sgte 30/04, completada el 04/05 con la sgte observación” se normaliza servicio conectado en la cto con conectores mecánicos, se deja fusionado ok “. 5.- Revisión Técnica: ONT ZTE reportada con buenos niveles. 6.-Siebell: Clte activo, sin nuevas solicitudes. 7.- Conclusión: Clte evalúa mal porque mal el día de la instalación no quedo funcionando si servicio de internet, se confirma que en reparación de hoy 04/05 servicio de internet quedo operativo."/>
    <n v="91"/>
    <x v="2"/>
    <x v="7"/>
    <x v="20"/>
    <x v="31"/>
    <s v="Cliente Ok"/>
    <n v="102"/>
    <x v="5"/>
    <x v="7"/>
    <x v="7"/>
    <x v="8"/>
  </r>
  <r>
    <x v="23"/>
    <s v="ahairon tapia"/>
    <x v="0"/>
    <x v="0"/>
    <s v="No"/>
    <m/>
    <m/>
    <m/>
    <m/>
    <s v="1-3JYAAC5E"/>
    <n v="996794501"/>
    <s v="MARIA INES VICENTE MOLINA"/>
    <s v="08610736-8"/>
    <s v="UNION 37 EDIF. MARBE DEPTO 34"/>
    <s v="TRAZA"/>
    <s v="CENTRO"/>
    <d v="2026-04-25T00:00:00"/>
    <d v="2026-05-03T00:00:00"/>
    <d v="2026-05-03T21:55:18"/>
    <d v="2026-05-03T22:01:26"/>
    <s v="R_7DApF8wpULsl9Zy"/>
    <d v="2026-05-03T22:01:26"/>
    <n v="996794501"/>
    <n v="0"/>
    <s v="VTR"/>
    <m/>
    <s v="Vina Del Mar"/>
    <n v="4"/>
    <n v="1"/>
    <s v="0012451914-4"/>
    <s v="HFC"/>
    <n v="2279936"/>
    <s v="Detractores_VT"/>
    <n v="0"/>
    <s v="1) | 2) agendan sin consultar el call center es inutil e inoperantes | 3)"/>
    <s v="QA_B2B_MM_HFC_TRAZ_JOSE SILVA"/>
    <m/>
    <m/>
    <s v="New: Tuve problemas con el seguimiento vía Whatsapp | NewRecord:"/>
    <m/>
    <s v="No se cumplió, se tuvo que reagendar"/>
    <m/>
    <m/>
    <s v="C"/>
    <x v="5"/>
    <x v="1"/>
    <s v="Cliente molesto por el costo del plan, indicando que ella lo actualizo y que no se lo han respetado"/>
    <s v="1. Encuesta: cliente indica &quot;agendan sin consultar el call center es inutil e inoperantes&quot; // 2. Conversacion con soporte: sin contacto // 3. Audio: 27-04 cliente llama indicando que ha llamado muchas veces para que le hagan una rebaja en una nota de credito por un cambio de plan, indica que le deben respetar que en agosto de 2025 e indica que antes pagaba 40 mil pesos y que le cambiaron el monto el coste del plan, indica que no le respetan el plan y que desde el cambio ha tenido que llamar todos los meses y que necesita la nota de credito para pagar la cuenta, soporte le genera el descuento. // 4. TOA: 25-04 reparacion encuestada, cliente indica problemas con el plan apuntando a que le habian cambiado el plan y no algo tecnico, de todas formas en el cierre tecnico pone que le hace mantencion, instala filtro GAF, indica que hay riesgo electrico. 25-05 en una modificacion luego de la reparacion, se deja instalado un dbox HD, tecnico indica que queda ok y que se capacita a cliente. // 5. Siebel: Cliente activo // 6. Actualmente: dbox no responde// 7. Conclusion: cliente molesto por temas del coste del plan, indicando que le cobran un monto que no es el plan que actualizo en agosto del 2025."/>
    <n v="2"/>
    <x v="5"/>
    <x v="0"/>
    <x v="21"/>
    <x v="33"/>
    <s v="Sin Contacto - Equipos fuera de Parametro"/>
    <n v="418"/>
    <x v="6"/>
    <x v="0"/>
    <x v="0"/>
    <x v="0"/>
  </r>
  <r>
    <x v="23"/>
    <s v="ahairon tapia"/>
    <x v="0"/>
    <x v="1"/>
    <s v="Si"/>
    <m/>
    <d v="2026-05-05T00:00:00"/>
    <s v="16-19"/>
    <s v="Cancelada"/>
    <s v="1-3K519U52"/>
    <n v="996767588"/>
    <s v="EMA DE LOURDES JORQUERA ROJAS"/>
    <s v="04889959-5"/>
    <s v="AULEN 1326"/>
    <m/>
    <s v="METRO NORTE"/>
    <d v="2026-04-22T00:00:00"/>
    <d v="2026-05-01T00:00:00"/>
    <d v="2026-04-29T15:35:09"/>
    <d v="2026-04-29T15:35:09"/>
    <s v="R_5Pe9uVOYnoFlRsS"/>
    <d v="2026-05-01T15:35:13"/>
    <n v="0"/>
    <n v="0"/>
    <s v="VTR"/>
    <m/>
    <s v="Estacion Central"/>
    <n v="1"/>
    <n v="3"/>
    <m/>
    <s v="HFC"/>
    <n v="599668"/>
    <s v="Detractores_VT"/>
    <n v="0"/>
    <s v="1) | 2) | 3)"/>
    <s v="Nor Poniente"/>
    <m/>
    <m/>
    <s v="New: | NewRecord:"/>
    <m/>
    <m/>
    <m/>
    <m/>
    <s v="C"/>
    <x v="5"/>
    <x v="1"/>
    <s v="Cliente molesta porque le falla la señala en Televisor, han ido tecnicos pero el problema persiste"/>
    <s v="1. Encuesta: sin informacion en la encuesta // 2. Conversacion con soporte: Cliente indica que el canal 22 y otros durante la tarde noche empiezan a funcionar mal, se va y vuelve la señal, por lo que se aburrio de llamar y genero reclamo en sernac, se le ofrece visita tecnica y cliente acepta. // 3. Audio: 18-04 cliente llama consultando por el canal 22, indica que tiene cable analogo y dice cliente que el canal parpadea, indicando que va y vuelve, consulta ya que tenia visita para el dia lunes 20 ya que por via wsp le indicaron que no podian arreglar el problema de forma remota, pero la llamaron hoy indicando que habian solucionado el problema de forma remota y parece que le cancelaron la orden, soporte realiza pruebas de re conexion del cable fisico y da por finalizado ya que no ha vuelto a fallar. // 4. TOA: 12-04 reparacion completada por protocolo, como cliente desiste indicando que el servicio ya estaba ok y no deja ingresar. 20-04 reparacion cancelada 22-04 reparacion encuestada, la descripcion de la orden dice cuadratura sin decos, tecnico indica que la television analoga esta funcionando bien al momento de la visita, pero que cliente tiene conexiones ferreteras que indica no tocar. // 5. Siebel: Cliente activo// 6. Actualmente: Cliente solo posee television analoga // 7. Conclusion: Cliente molesto porque lleva meses con problemas en el servicio indicando que hay canales que se pierde y vuelve la señal, indica que ya fue tecnico pero sigue con el mismo problema, cliente indica que ha sido tanto que no ha querido llamar que puso un reclamo en sernac, tiene un reclamo directo en siebel del dia 06-04.// llega tecnico dentro de bloque y cliente no lo quiere recibir estando en el domicilio, dice que el problema es a partir desde las 18 hrs en adelante y el tecnico llego a las 16.30, se llama se le consulta si quiere reagendar, pero dice que quiere que le solucionen el problema ahora mismo, indica que dejara ingresar al tecnico y le vuelve negar el acceso a tecnico, se deja que tecnico continue con el protocolo, la orden se deriva, cliente luego desiste de la reparacion. Cliente no nos permitio ingresar a reparar las conexiones ferreteras que tenia ni revisar la instalacion o si era el problema de redes, exigia que fueramos a las 18 hrs lo que yo no le podia asegurar por lo que le insisti en que aprovechando que esta tecnico fuera de su casa me permitiera revisarle en conjunto al tecnico y todo termino en que no acepto nada."/>
    <n v="103"/>
    <x v="2"/>
    <x v="7"/>
    <x v="6"/>
    <x v="6"/>
    <s v="Mantiene Inconveniente"/>
    <n v="265"/>
    <x v="5"/>
    <x v="8"/>
    <x v="8"/>
    <x v="9"/>
  </r>
  <r>
    <x v="23"/>
    <s v="ahairon tapia"/>
    <x v="0"/>
    <x v="0"/>
    <s v="No"/>
    <m/>
    <m/>
    <m/>
    <m/>
    <s v="1-3KAP3WWP"/>
    <n v="963697061"/>
    <s v="ROSA ESTER PAREDES ALARCON"/>
    <s v="06799142-7"/>
    <s v="LA MARINA 786"/>
    <s v="JR"/>
    <s v="SUR"/>
    <d v="2026-04-24T00:00:00"/>
    <d v="2026-05-02T00:00:00"/>
    <d v="2026-04-30T01:11:46"/>
    <d v="2026-04-30T01:11:46"/>
    <s v="R_7QH2y4mI4ugQYx3"/>
    <d v="2026-05-02T01:11:55"/>
    <n v="0"/>
    <n v="0"/>
    <s v="VTR"/>
    <m/>
    <s v="Chiguayante"/>
    <n v="1"/>
    <n v="1"/>
    <s v="0019520610-4"/>
    <s v="FTTH"/>
    <n v="1739764"/>
    <s v="Detractores_VT"/>
    <n v="3"/>
    <s v="1) | 2) | 3)"/>
    <s v="MM_NFTT_JR_EDER ROA L"/>
    <m/>
    <m/>
    <s v="New: | NewRecord:"/>
    <m/>
    <m/>
    <m/>
    <m/>
    <s v="C-I-M"/>
    <x v="5"/>
    <x v="1"/>
    <s v="No hay evidencia suficiente para determinar molestia del cliente."/>
    <s v="1. Encuesta: sin informacion en la encuesta // 2. Conversacion con soporte: sin contacto // 3. Audio: sin audio // 4. TOA: 21-04 orden de reparacion cancelada. 24-04 reparacion encuestada , cliente indica que tiene problemas en su señal de TV, tecnico indica que hacer reset a dbox y queda ok.// 5. Siebel: cliente activo // 6. Actualmente: ONT rx -20.4 IPTV RSSI 43 49 20 41 OK.// 7. Conclusion: no se puede determinar molestia de cliente."/>
    <n v="40"/>
    <x v="1"/>
    <x v="1"/>
    <x v="1"/>
    <x v="1"/>
    <s v="Sin Contacto - Equipos dentro de Parametro"/>
    <n v="416"/>
    <x v="8"/>
    <x v="9"/>
    <x v="9"/>
    <x v="10"/>
  </r>
  <r>
    <x v="23"/>
    <s v="ahairon tapia"/>
    <x v="0"/>
    <x v="1"/>
    <s v="Si"/>
    <s v="Cliente da de baja el servicio"/>
    <m/>
    <m/>
    <m/>
    <s v="1-3KAWT3MO"/>
    <n v="951249350"/>
    <s v="PEDRO FELIPE REYES JOFRE"/>
    <s v="16098288-8"/>
    <s v="DOCTOR ROBERTO DEL RIO 1084 DEPTO 603"/>
    <m/>
    <s v="METRO ORIENTE"/>
    <d v="2026-04-25T00:00:00"/>
    <d v="2026-05-03T00:00:00"/>
    <d v="2026-05-01T10:04:11"/>
    <d v="2026-05-01T10:04:37"/>
    <s v="R_1vYRKumpsZeezRP"/>
    <d v="2026-05-03T10:05:55"/>
    <n v="0"/>
    <n v="0"/>
    <s v="VTR"/>
    <m/>
    <s v="Providencia"/>
    <n v="1"/>
    <n v="3"/>
    <s v="0022015540-4"/>
    <s v="FTTH"/>
    <n v="20561913"/>
    <s v="Detractores_VT"/>
    <n v="0"/>
    <s v="1) | 2) | 3)"/>
    <s v="MM_NFTT_EMCO_EMILIO CALFIMAN Z"/>
    <m/>
    <m/>
    <s v="New: | NewRecord:"/>
    <m/>
    <m/>
    <m/>
    <m/>
    <s v="C-I"/>
    <x v="5"/>
    <x v="1"/>
    <s v="Cliente molesto porque indica que siempre le funciono mal el servicio y contrato otra empresa."/>
    <s v="1. Encuesta: sin informacion en la encuesta // 2. Conversacion con soporte: cliente indica que le funciono muy mal la señal de internet tuvo constantemente problemas con internet, contrato otra empresa para suplir el problema de caidas, pero los IPTV no le funcionaban conectados a otra red wifi que no sean de la empresa por ende ya mejor dar de baja con VTR.// 3. Audio: sin audio // 4. TOA: 25-04 reparacion encuestada, Cliente indica que tiene problemas con el wifi, tecnico cierra indicando que cliente dara de baja el servicio. // 5. Siebel: cliente activo, cliente tiene una interaccion con soptec el dia 25-04 donde indica que no quiere reparacion quiere dar de baja proque contratara entel // 6. Actualmente: ONT se encuentra offline, IPTV offline// 7. Conclusion: cliente muy molesto y descepcionado ya que le funciono muy mal el servicio de internet siempre se le cayo constantemente por lo que prefirio irse a otra empresa. No se ven mas ordenes y no permitio revisar en la unica orden que esta en sistema, por lo que no se pudo validar si efectivamente habia un problema tecnico o no."/>
    <n v="104"/>
    <x v="4"/>
    <x v="7"/>
    <x v="42"/>
    <x v="58"/>
    <s v="Baja Servicio"/>
    <n v="417"/>
    <x v="8"/>
    <x v="9"/>
    <x v="1"/>
    <x v="11"/>
  </r>
  <r>
    <x v="23"/>
    <s v="ahairon tapia"/>
    <x v="0"/>
    <x v="0"/>
    <s v="No"/>
    <m/>
    <m/>
    <m/>
    <m/>
    <s v="1-3KCE0T2A"/>
    <n v="998212569"/>
    <s v="ROBINSON BLAS PANIAGUA GOMEZ"/>
    <s v="09303726-K"/>
    <s v="10 DE JULIO 2928"/>
    <s v="NOW"/>
    <s v="NORTE"/>
    <d v="2026-04-25T00:00:00"/>
    <d v="2026-05-03T00:00:00"/>
    <d v="2026-05-01T11:23:34"/>
    <d v="2026-05-01T11:23:34"/>
    <s v="R_72eXUz18tQTKHuc"/>
    <d v="2026-05-03T11:23:39"/>
    <n v="0"/>
    <n v="0"/>
    <s v="VTR"/>
    <m/>
    <s v="Calama"/>
    <n v="3"/>
    <n v="1"/>
    <s v="0012717769-4"/>
    <s v="HFC"/>
    <n v="3713591"/>
    <s v="Detractores_VT"/>
    <n v="1"/>
    <s v="1) | 2) | 3)"/>
    <s v="MM_HFC_NFTT_NOW_PATRICIO PIÑONES A"/>
    <m/>
    <m/>
    <s v="New: | NewRecord:"/>
    <m/>
    <m/>
    <m/>
    <m/>
    <s v="C-F-I"/>
    <x v="5"/>
    <x v="1"/>
    <s v="Cliente molesto porque le cancelaron la orden y no llegaron a migrarlo."/>
    <s v="1. Encuesta: sin informacion en la encuesta // 2. Conversacion con soporte: sin contacto // 3. Audio:04-05 cliente llama indicando que ha estado todo el dia esperando la visita de migracion para dar la solucion, soporte le indica que le dejaron cancelada la orden, soporte le ofrece reingresar la orden, cliente indica que dara de baja y se cambiara de compañia, cliente molesto porque le cancela la orden.// 4. TOA: 24-04 orden de reparacion derivada por sin moradores. 25-04 reparacion encuestada, cliente indica problema con el servicio de internet, tecnico indica niveles ok, cliente indica que tiene problemas principalmente TV muy lenta se pegan , solicitara migracion a fibra. 29-04 migracion suspendida segun indica tecnico, por falta de material quiebre de stock de conectores. 04-05 orden de migracion cancelada. // 5. Siebel: cliente activo // 6. Actualmente: MTA niveles ok, nodo ok, DBOX no responde // 7. Conclusion: cliente molesto porque quiere migrarse y no han ido y le cancelan la orden.// se escala migracion para que contacten cliente"/>
    <n v="56"/>
    <x v="2"/>
    <x v="4"/>
    <x v="4"/>
    <x v="24"/>
    <s v="Cliente Ok"/>
    <n v="201"/>
    <x v="3"/>
    <x v="10"/>
    <x v="10"/>
    <x v="12"/>
  </r>
  <r>
    <x v="23"/>
    <s v="ahairon tapia"/>
    <x v="0"/>
    <x v="1"/>
    <s v="No"/>
    <m/>
    <m/>
    <m/>
    <m/>
    <s v="1-3KCFJZQQ"/>
    <n v="994492996"/>
    <s v="CECILIA XIMENA MORALES VELOSO"/>
    <s v="05787668-9"/>
    <s v="LAS AMAPOLAS 1791"/>
    <s v="ZENER"/>
    <s v="METRO ORIENTE"/>
    <d v="2026-04-27T00:00:00"/>
    <d v="2026-05-02T00:00:00"/>
    <d v="2026-05-02T18:43:05"/>
    <d v="2026-05-02T18:58:23"/>
    <s v="R_7KU4mAP7JEJ45tx"/>
    <d v="2026-05-02T18:58:24"/>
    <n v="0"/>
    <n v="0"/>
    <s v="VTR"/>
    <m/>
    <s v="Providencia"/>
    <n v="8"/>
    <n v="2"/>
    <s v="0019704648-1"/>
    <s v="HFC"/>
    <n v="1779455"/>
    <s v="Detractores_VT"/>
    <n v="1"/>
    <s v="1) Mi experiencia fue de re contratación ya que la_x000a_Cuenta estaba a nombre de mi marido fallecido y ha sido un peregrinaje que aún no termina | 2) | 3)"/>
    <s v="MM_HFC_ZENE_SEBASTIAN GOMEZ V"/>
    <m/>
    <m/>
    <s v="New: Tuve problemas con el seguimiento vía Whatsapp | NewRecord: Tuve problemas"/>
    <s v="Mi experiencia fue de re contratación ya que la_x000a_Cuenta estaba a nombre de mi marido fallecido y ha sido un peregrinaje que aún no termina"/>
    <s v="Sí se cumplió, el Técnico llego el día y la hora acordadas"/>
    <m/>
    <m/>
    <s v="C-I"/>
    <x v="5"/>
    <x v="1"/>
    <s v="Cliente molesto por la descoordinacion en la informacion entregada."/>
    <s v="1. Encuesta: cliente indica &quot;Mi experiencia fue de re contratación ya que la Cuenta estaba a nombre de mi marido fallecido y ha sido un peregrinaje que aún no termina &quot; // 2. Conversacion con soporte: Cliente muy molesto porque fallecio el titular y su esposa ha intentado ya 2 semanas intentar cambiar de titular la cuenta, le recomendaron ingresar ella con un rut nuevo para que tenga mas descuentos y le dijeron que era mejor, pero al momento de llegar con el alta, una TV le quedo sin equipo, solo llegaron con un IPTV siendo que cliente siempre indico que queria un adicional, luego de mucho reclamar he informacion que cliente describe como faltasas y contradictorias, le generaron un delivery con un IPTV para que ella instale, pero aun esta a la espera ya que le dijeron que era un dia habil y aun no llegan, indica que esta muy molesta hay mucha desinformacion y descoordinacion en la atencion, cada persona le da informacion diferente que confunde y peticiones muy simples son muy dificiles de lograr. // 3. Audio: 04-05 Cliente indica que tiene una duda respecto de los cobros, ella recontrato recientemente el servicio, cliente quiere saber cuales son los servicios incluidos en el plan, cliente indica que habia 2 IPTV incluida pero le aclaran que solo hay una, ademas consulta respecto a las plataformas streaming, pero tenia dudas si se la estaban cobrando aparte. // 4. TOA: 27-05 Alta encuestada 2 play, tecnico indica instalacion ok // 5. Siebel: Cliente activo // 6. Actualmente: niveles ok, nodo con CCER sobre 30% variaciones de SNR UP, IPTV RSSI -36, se creara orden proactiva para enviar a redes. // 7. Conclusion: cliente molesta porque ha tenido diversos problemas indica que hay mucha descoordinacion y desinformacion entre sucursal, entre call center y que cada interaccion le entregan informaciones distintas, un cambio de titular por fallecimiento le ha costado mucho realizarlo."/>
    <n v="15"/>
    <x v="0"/>
    <x v="8"/>
    <x v="34"/>
    <x v="49"/>
    <s v="Mantiene Inconveniente"/>
    <n v="413"/>
    <x v="9"/>
    <x v="11"/>
    <x v="11"/>
    <x v="13"/>
  </r>
  <r>
    <x v="23"/>
    <s v="Erick Martinez"/>
    <x v="0"/>
    <x v="1"/>
    <s v="No"/>
    <m/>
    <m/>
    <m/>
    <m/>
    <s v="1-3KENS5U3"/>
    <n v="922262745"/>
    <s v="RUB?N CARLOS CARBAJAL ARACA"/>
    <s v="29070126-0"/>
    <s v="PJE CINCO 1555"/>
    <s v="JR"/>
    <s v="SUR"/>
    <d v="2026-04-27T00:00:00"/>
    <d v="2026-05-01T00:00:00"/>
    <d v="2026-04-29T20:53:24"/>
    <d v="2026-04-29T20:55:17"/>
    <s v="R_5YDlJl32ffgEOSD"/>
    <d v="2026-05-01T20:53:26"/>
    <n v="0"/>
    <n v="0"/>
    <s v="VTR"/>
    <m/>
    <s v="Molina"/>
    <n v="5"/>
    <n v="1"/>
    <s v="0015965041-3"/>
    <s v="FTTH"/>
    <n v="19548140"/>
    <s v="Detractores_VT"/>
    <n v="0"/>
    <s v="1) | 2) | 3)"/>
    <s v="MM_NFTT_JR_CLAUDIO TORRES D"/>
    <m/>
    <m/>
    <s v="New: | NewRecord:"/>
    <m/>
    <m/>
    <m/>
    <m/>
    <s v="C-I"/>
    <x v="5"/>
    <x v="1"/>
    <s v="en llamado cliente indica que no esta conforme con la grilla de canales ya que no trae canales de futbol en vivo/ tales como tnt sports , ESPN premium - etc . el penso que venian incluido en su plan"/>
    <s v="1- encuesta; sin informacion; 2 llamada, en llamado cliente indica que no esta conforme con la grilla de canales ya que no trae canales de futbol en vivo/ tales como tnt sports , ESPN premium - etc . el penso que venian incluido en su plan se da indicaciones de los canales oficiales para solicitar estos canales, ademas se capacita en la activacion de plataformas streaming - . 3; ; en audio del día 24-04 , llama a cliente para confirmar su visita del día sabado 25-04 en bloque de 13 a 16 hrs – cliente confirma ok, y corta la llamada – en audio del día 25.04 , llaman a cliente para confirmar la visita que tiene en bloque de 13-16 hrs, cliente vuelve a confirmar ok- y corta la llamada – 4. toa; orden de alta creada el día 22-04 , primer intento fue el día 24-04 , fue derivado por sin moradores . en obs de cierre. Se indica que : Sin moradores, contacto ok con cliente, cliente indica que no solito agenda para este bloque, indica que la solicito para el sábado, cliente reagenda para el 25/04/2026 de 13:00 a 16:00, se deriva orden por sin moradores.// el diqa 25-04 , orden fue derivada sin moradores, orden estaba en bloque de 13-16 hrs, técnico la inicia a las 16:55, en cierre de orden ( cliente reagenda. Contacto con cliente ok, desea reagendar porque el técnico se lo indicó. Requiere agenda para el 27/04 en el bloque horario de 4 a 7 pm. Se deriva la actividad por cliente reagenda)- el día 27-04 finalmente la orden fue ejecutada uy completada con obs de Alta 2 play// 5- Siebel: activo- 6-Equipos; HWTC8882ECB7 potencia ok -16_x000a_485754438882ECB7_x000a_E77BZG253026985 -43 en red 5g- _x000a_7- resumen- cliente no esta conforme con la grilla de canales que contrato con su plan. el penso que venia con canales premium de deportes.-"/>
    <n v="79"/>
    <x v="4"/>
    <x v="10"/>
    <x v="13"/>
    <x v="18"/>
    <s v="Cliente Ok"/>
    <n v="418"/>
    <x v="6"/>
    <x v="0"/>
    <x v="0"/>
    <x v="0"/>
  </r>
  <r>
    <x v="23"/>
    <s v="Erick Martinez"/>
    <x v="0"/>
    <x v="0"/>
    <s v="No"/>
    <m/>
    <m/>
    <m/>
    <m/>
    <s v="1-3KG2B9QG"/>
    <n v="964010002"/>
    <s v="CARLOS LOBOS DEVIA"/>
    <s v="07619567-6"/>
    <s v="EL BOSQUE 1870"/>
    <m/>
    <s v="CENTRO"/>
    <d v="2026-04-30T00:00:00"/>
    <d v="2026-05-01T00:00:00"/>
    <d v="2026-05-01T17:50:34"/>
    <d v="2026-05-01T17:55:52"/>
    <s v="R_1EtDIuUEetbAsYy"/>
    <d v="2026-05-01T17:55:53"/>
    <n v="964010002"/>
    <n v="0"/>
    <s v="VTR"/>
    <m/>
    <s v="Villa Alemana"/>
    <n v="1"/>
    <n v="1"/>
    <s v="0019344471-7"/>
    <s v="FTTH"/>
    <n v="2584692"/>
    <s v="Detractores_VT"/>
    <n v="4"/>
    <s v="1) | 2) | 3)"/>
    <s v="QA_B2B_MM_NFTT_DOMI_MATÍAS JAQUE AGUILER"/>
    <m/>
    <m/>
    <s v="New: No tuve problemas | NewRecord:"/>
    <m/>
    <s v="Sí se cumplió, el Técnico llego el día y la hora acordadas"/>
    <m/>
    <m/>
    <s v="C-I"/>
    <x v="5"/>
    <x v="1"/>
    <s v="S/C- ENCUESTA; sin informacion , sin audios/ No se puede determinar-"/>
    <s v="14-encuesta; sin informacion, 2 llamada; sin contacto- 3- e-contact; sin audios , 4-toa; orden ejecutada el día 30-04 , en obs de creación indica que ( CLIENTE CON SERVICIO DEGRADADO CON PRORBLEMAS AFUERA DE LOS CABLES), en cierre de orden se deja obs de sin contacto, no atiende llamados para adelantar tramo 11:54 30-04// y fue completada –antes de bloque el mismo técnico había suspendido esta orden y deja obs de EC INDICA INICIAR POR ERROR, CON GPS OK EN DOMICILIO_x000a_GESTIÓN: SE VALIDA PASILLO, SE INDICA SUSPENDER.ya que había sidi iniciada antes de bloque – / _x000a_5- Siebel: activo / 6- Equipos; _x000a_ZTEGD64A2B48 potencia ok- 19_x000a_5A544547D64A2B48 / por ip no se reflejan los iptv conectados a la ont- _x000a_E22MGG231133521 / por cable de red- sector de conexión de iptv es en la floridaok _x000a_7- resumen- no existe informacion suficiente para determinar malestar de cliente -"/>
    <n v="40"/>
    <x v="1"/>
    <x v="1"/>
    <x v="1"/>
    <x v="1"/>
    <s v="Sin Contacto - Equipos dentro de Parametro"/>
    <n v="418"/>
    <x v="6"/>
    <x v="0"/>
    <x v="0"/>
    <x v="0"/>
  </r>
  <r>
    <x v="23"/>
    <s v="Erick Martinez"/>
    <x v="0"/>
    <x v="0"/>
    <s v="Si"/>
    <m/>
    <m/>
    <m/>
    <m/>
    <s v="1-3KG3TGZ1"/>
    <n v="997983258"/>
    <s v="PEDRO SEBASTIAN SOLAR RODRIGUEZ"/>
    <s v="16017597-4"/>
    <s v="VASCO DE GAMA 4596 EDIF. 5 DEPTO 29"/>
    <s v="TRAZA"/>
    <s v="METRO ORIENTE"/>
    <d v="2026-04-27T00:00:00"/>
    <d v="2026-05-02T00:00:00"/>
    <d v="2026-05-02T10:49:05"/>
    <d v="2026-05-02T10:52:08"/>
    <s v="R_5oClcnfzMsjqoXl"/>
    <d v="2026-05-02T10:52:09"/>
    <n v="0"/>
    <n v="0"/>
    <s v="VTR"/>
    <m/>
    <s v="Las Condes"/>
    <n v="0"/>
    <n v="0"/>
    <s v="0019187818-3"/>
    <s v="FTTH"/>
    <n v="26571078"/>
    <s v="Detractores_VT"/>
    <n v="0"/>
    <s v="1) me pusieron un equiopo antiguo y mal instalado | 2) | 3)"/>
    <s v="FS_MM_NFTT_TRAZ_PAUL CARRASCO CABALLERO"/>
    <m/>
    <m/>
    <s v="New: Tuve problemas durante la Instalación | NewRecord: Tuve problemas"/>
    <s v="me pusieron un equiopo antiguo y mal instalado"/>
    <s v="Sí se cumplió, el Técnico llego el día y la hora acordadas"/>
    <m/>
    <m/>
    <s v="I"/>
    <x v="5"/>
    <x v="1"/>
    <s v="S/C/encuesta; me pusieron un equipo antiguo y mal instalado,en audio del dia 29-04 cliente muy molesto por que presenta problemas de internet desde la i9nstalacion- soporte le genera VT la cual fue cancelada por el mismo cliente- segun obs por que el no estara para recivir a tecnico-"/>
    <s v="1-encuesta;me pusieron un equipo antiguo y mal instalado, 2 llamada; sin contacto, 3 - e-contact; en audio del día 29-04 cliente esta muy molesto por que el internet, esta con problemas de intermitencia- en este llamado soporte ofrece cambiar todos los equipos, por que mantiene problemas con internet- ofrece VT, cliente indica que le colocaron unos equipos antiguos en su domicilio ( tiene una Huawei- y extensor ZTE- dentro de norma los equipos), en esta llamada cliente indica que necesita el día lunes- 04-05 en bloque de 19 a 20 hrs , soporte le ofrece este horario- para el día martes entre las 19 y 20 hrs - 4-Toa; alta solo net_ ejecutada el día 27-04 se deja obs de cierre: Alta net con extensor Se le recomienda al cliente poner otro más en domicilio_x000a_Se conecta mediante wifi por tema de cables a la vista por estética del domicilio recién remodelado/ existe una reparación en Siebel agendada para el día martes 5-5 en bloque de 16 a 19 hrs, reparación cancelada el día 04-05 con obs de ( cliente no esta en casa acepta cancelar VT- pregunta por descuentos- los cuales verificara en su boleta ) cancelada por SEHENAO_x000a_5- Siebel: activo- 6- Equipos; solo net _x000a_HWTC88611FB7 potencia ok -15_x000a_4857544388611FB7_x000a_ZTE0H8TT1F01456; _x000a_7- resumen. ; en analisis se puede aludir que cliente esta desconforme por la claidad de los equipos instalados- ya que este lo menciona en el audio- por sistema que efectivamente existe un problema con la conexion entre la ont y el extensor- lo que ocasiona el problema de señal de internet-"/>
    <n v="65"/>
    <x v="4"/>
    <x v="11"/>
    <x v="43"/>
    <x v="54"/>
    <s v="Sin Contacto - Equipos fuera de Parametro"/>
    <n v="49"/>
    <x v="4"/>
    <x v="12"/>
    <x v="4"/>
    <x v="14"/>
  </r>
  <r>
    <x v="23"/>
    <s v="Erick Martinez"/>
    <x v="0"/>
    <x v="1"/>
    <s v="Si"/>
    <s v="No acepta propuesta tecnica"/>
    <m/>
    <m/>
    <m/>
    <s v="1-3KG5MDP6"/>
    <n v="992248116"/>
    <s v="GLAURA SANDRA ESPERA ARAYA VILLARROEL"/>
    <s v="04263344-5"/>
    <s v="MADRID 1050 CASA 2"/>
    <s v="TRAZA"/>
    <s v="CENTRO"/>
    <d v="2026-04-28T00:00:00"/>
    <d v="2026-05-01T00:00:00"/>
    <d v="2026-04-29T14:00:33"/>
    <d v="2026-04-29T14:00:39"/>
    <s v="R_6e45afOMLYE4eJm"/>
    <d v="2026-05-01T14:00:34"/>
    <n v="0"/>
    <n v="0"/>
    <s v="VTR"/>
    <m/>
    <s v="Villa Alemana"/>
    <n v="2"/>
    <n v="4"/>
    <s v="0018121233-0"/>
    <s v="HFC"/>
    <n v="4713492"/>
    <s v="Detractores_VT"/>
    <n v="2"/>
    <s v="1) | 2) | 3)"/>
    <s v="MM_HFC_TRAZ_CRISTIAN CORVALAN ORELLANA"/>
    <m/>
    <m/>
    <s v="New: | NewRecord:"/>
    <m/>
    <m/>
    <m/>
    <m/>
    <s v="C-F"/>
    <x v="5"/>
    <x v="1"/>
    <s v="en llamado clienta, indica que su malestar fue por la dificultad para que un tecnico llegara a su domicilio a reparar su tv- intento por wsp, sin exito, por llamada sin exito, finalmente indica que fue a una sucrusal y ellos le generan la VT- (cliente tercera edad)"/>
    <s v="1-encuesta;sin informacion; 2 llamada; en llamado clienta, indica que su malestar fue por la dificultad para que un tecnico llegara a su domicilio a reparar su tv- intento por wsp, sin exito, por llamada sin exito, finalmente indica que fue a una sucrusal y ellos le generan la VT- 3- e-contact; sin audios / 4- Toa; reparación creada con obs de (CLIENTA LLEVA 15 DIAS SIN PODER UTILIZAR SERVICIO DE TELEVISION, REVISA QUE ESTÉ BIEN CONECTADO Y SIGUE PRESENTANDO FALLA, NECESITA PODER UTILIZAR DICHO SERVICIO._x000a_FAVOR GESTIONAR PRONTA VISITA.), orden cerrada con obs de ; Se capacita uso control remoto_x000a_5- Siebel: activo/ cambio de tecnología -disponible 6-Equipos; _x000a_C42795A2A1AE niveles tiempo real – fuera de de norma – tx 51 en todas las portadoras/ solo 8 portadoras de downstream // portadora 2/6/1.0 con peack de cer hasta el 4% , ciclico entre las 11 am hasta las 15 hrs por los últimos 7 dias .- snr baja hasta snr 27/ tx se levanta desde 38 hasta 51 en el mismo horario,/ se recomienda cambiar equipo tiene un Thompson/ cliente con fono -cable _x000a_7- Resumen: cliente molesta por que fue dificultoso que técnico llegara a reparar a su domicilio- intento por llamada sin éxito, intento por wsp sin éxito. Finalmente fue a una sucursal los cuales generan VT – no se encuentran audios en e-contact/ orden fue generada por sucursal / existe una orden cancelada el mismo día – esta había sido creada por call center -"/>
    <n v="7"/>
    <x v="0"/>
    <x v="0"/>
    <x v="11"/>
    <x v="39"/>
    <s v="Cliente Ok"/>
    <n v="247"/>
    <x v="2"/>
    <x v="13"/>
    <x v="8"/>
    <x v="15"/>
  </r>
  <r>
    <x v="23"/>
    <s v="Erick Martinez"/>
    <x v="0"/>
    <x v="0"/>
    <s v="Si"/>
    <m/>
    <d v="2026-05-05T00:00:00"/>
    <s v="13-16"/>
    <s v="Derivada Redes"/>
    <s v="1-3KGJ1ZKF"/>
    <n v="999470092"/>
    <s v="LUIS GASTON MUNOZ ARQUEROS"/>
    <s v="14400651-8"/>
    <s v="PJE ARNOLD ALFRED 230"/>
    <s v="ELECTROTEL"/>
    <s v="NORTE"/>
    <d v="2026-04-27T00:00:00"/>
    <d v="2026-05-01T00:00:00"/>
    <d v="2026-04-29T23:42:33"/>
    <d v="2026-04-29T23:43:05"/>
    <s v="R_6UfQKh1yLj3dhh7"/>
    <d v="2026-05-01T23:42:35"/>
    <n v="0"/>
    <n v="0"/>
    <s v="VTR"/>
    <m/>
    <s v="Coquimbo"/>
    <n v="9"/>
    <n v="5"/>
    <s v="0017174052-5"/>
    <s v="HFC"/>
    <n v="18039829"/>
    <s v="Detractores_VT"/>
    <n v="0"/>
    <s v="1) | 2) | 3)"/>
    <s v="MM_HFC_NFTT_TTEL_JAIME CORDOVA C"/>
    <m/>
    <m/>
    <s v="New: | NewRecord:"/>
    <m/>
    <m/>
    <m/>
    <m/>
    <s v="C-F-I-M"/>
    <x v="5"/>
    <x v="1"/>
    <s v="S/C/ENCUESTA ; sin informacion, llamada; sin contacto-3e-contact; sin audios- 4/ .-existen problemas de redes en el sector- ruido en retorno, la orden debio ser derivada a redes por el no acceso a replay (segun el comentario de toa, eol problemas no se soluciono en vt- y ademas esta con problemas de ruido en retorno- se crea orden para derivar orden a redes de manera proactiva) _x000a_"/>
    <s v="1-encuesta; sin informacion, 2 llamada; sin contacto toa; orden ejecutada el día 27-04, se crea con obs INCONVENIENTE D-BOX HD / REPLAY_x000a_// se cierra con obs de (Cliente con problemas Replay. Se constata que no es equipo. Se recomienda cambio a fibra. Cliente rechaza. Niveles ok. Cliente conforme con explicación.) _x000a_5- Siebel: activo- cambio de tecnología disponible- 6Equipos; 1835D149E623- peack de CER hasta el 2% ciclico entre las 19 hasta las 24 hrs / los últimos 7 dias – portadoras 1/11/15.0// 1/11/11.0/ vecinos en las mismas condiciones. –_x000a_Portadoras ; todas las portadoras con cambios de modulaciona QPSK en los horarios de CER entre las 19 hrs hasta las 24 hrs / desde el día 01-05 hasta el día 04-05 / FEC en portadoras – M91840ER7478 – ping ok - 7 resumen:-existen problemas de redes en el sector- ruido en retorno, la orden debio ser derivada a redes por el no acceso a replay (segun el comentario de toa, eol problemas no se soluciono en vt- y ademas esta con problemas de ruido en retorno- se crea orden para derivar orden a redes de manera proactiva) _x000a_"/>
    <n v="29"/>
    <x v="2"/>
    <x v="2"/>
    <x v="10"/>
    <x v="9"/>
    <s v="Mantiene Inconveniente"/>
    <n v="328"/>
    <x v="10"/>
    <x v="14"/>
    <x v="12"/>
    <x v="16"/>
  </r>
  <r>
    <x v="23"/>
    <s v="Erick Martinez"/>
    <x v="0"/>
    <x v="0"/>
    <s v="Si"/>
    <m/>
    <d v="2026-05-05T00:00:00"/>
    <s v="13-16"/>
    <s v="Derivada Redes"/>
    <s v="1-3KGLQ2YO"/>
    <n v="994165910"/>
    <s v="HUGO CHRISTIAN VARGAS TUNON"/>
    <s v="11644648-0"/>
    <s v="ESTRELLA SOLITARIA 4761 DEPTO 404"/>
    <s v="VIRTUAL"/>
    <s v="METRO SUR"/>
    <d v="2026-04-30T00:00:00"/>
    <d v="2026-05-01T00:00:00"/>
    <d v="2026-05-01T23:00:33"/>
    <d v="2026-05-01T23:04:40"/>
    <s v="R_6iUTKYYpyvNXKqS"/>
    <d v="2026-05-01T23:04:41"/>
    <n v="0"/>
    <n v="0"/>
    <s v="VTR"/>
    <m/>
    <s v="Nunoa"/>
    <n v="5"/>
    <n v="1"/>
    <s v="0020000000-1"/>
    <s v="HFC"/>
    <n v="20030247"/>
    <s v="Detractores_VT"/>
    <n v="0"/>
    <s v="1) | 2) | 3)"/>
    <s v="Técnico virtual confirmación 1"/>
    <m/>
    <m/>
    <s v="New: No tuve problemas | NewRecord:"/>
    <m/>
    <s v="No se cumplió, se tuvo que reagendar"/>
    <m/>
    <m/>
    <s v="C-I"/>
    <x v="5"/>
    <x v="1"/>
    <s v="S/C/ENCUESTA; sin informacion, en audios desde el dia 16 hasta el dia cliente comenta que tiene problemas de pixweleo en canales- (ademas se encuentra problemas de ruido en retorno en el cuadrante ) -"/>
    <s v="1-encuesta; sin informacion, 2 llamada; sin contacto- 3 e-contact; en audio del día 16-04 / cliente indica que la reparación es afuera del domicilio, (técnico el día 15-04 derivo la orden a redes, acepta la vt pero insiste que el problema es externo. En audio del día 17-04 cliente llama para verificar que su orden va a ser atendida por personal de redes, / cliente indica que los dbox no se ven- // cliente llama el día 20-04, este ves se comunica por que no esta funcionando el replay tv- / soporte le indica que redes si fue al domicilio- le genera una vt para que valla el técnico, de domicilio- indica que problemas están hace 3 meses, que se cortan los canales – y ahora se da cuenta que el replay y vod no funcionan- en audio del día 04-05, cliente llama para pedir descuentos por el problema de servicio, y que aun sigue con problemas se cortan los canales en los dbox hd y sd- cliente exige descuentos con soporte de retención, además comenta que el canal TNT sports era gratis 2 meses- y se lo están cobrando- soporte – le indica que será descontado el canal tnt sports,mas 3 mil pesos – ante esto el cliente se ofusca por este descuento- ( el cable es el problema que se corta la imagen y vuelve)- cliente acepta los descuentos, queda en 19 mil pesos- retención le indica que le solicitara el cambio a fibra óptica pero cliente no acepta la migración- el solo quiere que reparen el problema de red// 4- orden devuelta de redes- finalizado sin contacto con obs de Se realiza cambio de cable 120mts cable 540 , cp reportdsa con tx 45/// orden fue derivada a redes desde el día 15-04/ se reiteró en 5 ocasiones/ y en las 5 ocasiones fue derivada a redes, finalmente el día 30-04 la orden fue completada por Técnico virtual confirmación 1, 04/30/26/ (ORDEN DE ENCUESTA) sin contacto- (Se realiza cambio de cable 120mts cable 540 , cp reportdsa con tx 45) .- se ha tratado de migrar a este cliente pero no acepta las migraciones – solo quiere reparación de su servicio hfc – cliente con 5 dbox asociados a su cuenta - 5- Siebel: activo- cambio de tecnología disponible- DUAL/H00F 6- 48D343B461B3 NIVELES EN TIEMPO REAL – OK/ después de intervención de redes- mta se ha mantenido con niveles dentro de rango- CER- hasta el 5% en el cuadrante, CAIDAS DE SNR EN UPS - HASTA 21 Db -_x000a__x000a_M91513EQF190 ping ok _x000a_M91513EQO978 ping ok_x000a_M91519EQM449 ping no responde- _x000a_7- resumen; segun audios cliente mantiene falla en sus canales los cuales se cortan y pixelean (dbox hd y sd)-"/>
    <n v="37"/>
    <x v="3"/>
    <x v="16"/>
    <x v="8"/>
    <x v="3"/>
    <s v="Mantiene Inconveniente"/>
    <n v="324"/>
    <x v="10"/>
    <x v="14"/>
    <x v="13"/>
    <x v="17"/>
  </r>
  <r>
    <x v="23"/>
    <s v="Erick Martinez"/>
    <x v="0"/>
    <x v="0"/>
    <s v="Si"/>
    <m/>
    <d v="2026-05-05T00:00:00"/>
    <s v="13-16"/>
    <s v="Derivada Redes"/>
    <s v="1-3KHNC9ZM"/>
    <n v="944404421"/>
    <s v="ANTONIO SALAS FARIAS"/>
    <s v="05715039-4"/>
    <s v="JOSE JOAQUIN VALLEJOS 1245 DEPTO 602"/>
    <m/>
    <s v="METRO SUR"/>
    <d v="2026-04-29T00:00:00"/>
    <d v="2026-05-02T00:00:00"/>
    <d v="2026-04-30T14:36:51"/>
    <d v="2026-04-30T14:39:00"/>
    <s v="R_1n0JHZdNxeS6Tii"/>
    <d v="2026-05-02T14:36:52"/>
    <n v="0"/>
    <n v="0"/>
    <s v="VTR"/>
    <m/>
    <s v="San Miguel"/>
    <n v="1"/>
    <n v="2"/>
    <m/>
    <s v="HFC"/>
    <n v="3947472"/>
    <s v="Detractores_VT"/>
    <n v="5"/>
    <s v="1) | 2) | 3)"/>
    <s v="Sur Poniente"/>
    <m/>
    <m/>
    <s v="New: | NewRecord:"/>
    <m/>
    <m/>
    <m/>
    <m/>
    <s v="C-F-I"/>
    <x v="5"/>
    <x v="1"/>
    <s v="S/C/ENCUESTA; sin informacion; sin audios- N o se puede determinar- por falta de informacion-"/>
    <s v="1encuesta; sin informacion, 2- llamada; sin contacto, 3 e-contact; ; sin audios , 4- Toa; reparación ejecutada el día 29-04 creada con obs de ; INCONVENIENTE CON EL DBOX HD_x000a_🏷️Información entregada: RESET ANDES, BEC, ELECTRICO EXITOSO CON UNO DE ELLOS, EL OTRO NO LEVANTA, SE AGENDA VISITA TECNICA/ orden fue cerrada con obs de Se cambia transformador de Deco HD_x000a_Servicio ok_x000a_5 Siebel: activo – solo red hfc en su sector - _x000a_6- Equipos; 1835D1871FFB/ niveles en tiempo real – ok// portadoras 2/4/1.0// 2/4/0.0/ peack de CER hasta el 5% desde el día 01-05 hasta el 04-05 de manera cíclica todos los días, baja el SNR en estas portadoras hasta snr 21 _x000a_PORTAL CMTS- PORTADORAS , 51,4,45 , 30.8, 40.7 35.6 MHz/ cambios de modulación a QPSK constante desde el día 01-05 – 04-05 // _x000a_7- resumen: : a pesar de tener problemas de redes en el sector- no se puede determinar el malestar real de cliente – ya que no tenemos audios, encuesta y contacto por llamado- se crea orden proactiva para derivar a redes por ruido en retorno-"/>
    <n v="40"/>
    <x v="1"/>
    <x v="1"/>
    <x v="1"/>
    <x v="1"/>
    <s v="Mantiene Inconveniente"/>
    <n v="328"/>
    <x v="10"/>
    <x v="14"/>
    <x v="12"/>
    <x v="16"/>
  </r>
  <r>
    <x v="23"/>
    <s v="alvaro lazo"/>
    <x v="0"/>
    <x v="1"/>
    <s v="No"/>
    <m/>
    <m/>
    <m/>
    <m/>
    <s v="1-3KIE6CR7"/>
    <n v="935016948"/>
    <s v="DIEGO JESUS FERNANDEZ BERNAL"/>
    <s v="20279712-1"/>
    <s v="PROGRESO 4505"/>
    <m/>
    <s v="METRO SUR"/>
    <d v="2026-04-28T00:00:00"/>
    <d v="2026-05-03T00:00:00"/>
    <d v="2026-05-03T19:54:20"/>
    <d v="2026-05-03T19:56:39"/>
    <s v="R_7pVvxmAagu2m2cA"/>
    <d v="2026-05-03T19:56:39"/>
    <n v="0"/>
    <n v="0"/>
    <s v="VTR"/>
    <m/>
    <s v="La Florida"/>
    <n v="1"/>
    <n v="9"/>
    <s v="0019483547-7"/>
    <s v="FTTH"/>
    <n v="287133"/>
    <s v="Detractores_VT"/>
    <n v="4"/>
    <s v="1) | 2) | 3)"/>
    <s v="MM_NFTT_DOMI_BASTIÁN BURDILES MORALES"/>
    <m/>
    <m/>
    <s v="New: No tuve problemas | NewRecord:"/>
    <m/>
    <s v="Sí se cumplió, el Técnico llego el día y la hora acordadas"/>
    <m/>
    <m/>
    <s v="C-I"/>
    <x v="5"/>
    <x v="1"/>
    <s v="Persona que responde indica que el número de contacto está equivocado, no conoce a titular, Encuesta:&quot;Sin informacion&quot;."/>
    <s v="1- Encuesta: “Sin información”. 2- Conversación con Soporte: Persona que responde informa que el numero esta equivocado y finaliza la llamada. 3- E-Contact: Sin audios posterior a orden que genera la encuesta. 4.- TOA: reparación generada el 24/04 y completada por protocolo el 28/04. 5.- Revisión Técnica: ONT Hawei reportada con buenos niveles, 2 IPTVs, 1 con rssi -24 en red 5 Ghz y el 2do, cableado, en estado off. 6.-Siebell: Clte activo, sin nuevas solicitudes, con suspensión y reanudación el 28/04. 7.- Conclusión: No se puede determinar motivo de la mala evaluación en encuesta por parte del cliente."/>
    <n v="40"/>
    <x v="1"/>
    <x v="1"/>
    <x v="1"/>
    <x v="1"/>
    <s v="Sin Contacto - Equipos dentro de Parametro"/>
    <n v="418"/>
    <x v="6"/>
    <x v="0"/>
    <x v="0"/>
    <x v="0"/>
  </r>
  <r>
    <x v="23"/>
    <s v="alvaro lazo"/>
    <x v="0"/>
    <x v="0"/>
    <s v="Si"/>
    <m/>
    <m/>
    <m/>
    <m/>
    <s v="1-3KJJVQM9"/>
    <m/>
    <s v="YASNA TAMARA MATURANA SEPULVEDA"/>
    <s v="15702691-7"/>
    <s v="ANGELMO 997"/>
    <m/>
    <s v="METRO SUR"/>
    <d v="2026-04-29T00:00:00"/>
    <d v="2026-05-03T00:00:00"/>
    <d v="2026-05-03T09:36:09"/>
    <d v="2026-05-03T09:37:08"/>
    <s v="R_1aH7otG6eZ7BDAl"/>
    <d v="2026-05-03T09:37:09"/>
    <n v="0"/>
    <n v="0"/>
    <s v="CLARO"/>
    <m/>
    <s v="San Bernardo"/>
    <n v="0"/>
    <n v="0"/>
    <s v="0026270086-0"/>
    <s v="FTTH"/>
    <n v="3962875"/>
    <s v="Detractores_VT"/>
    <n v="0"/>
    <s v="1) | 2) | 3)"/>
    <s v="MM_NFTT_CREA_PEDRO YANEZ ALFONSO"/>
    <m/>
    <m/>
    <s v="New: No tuve problemas | NewRecord:"/>
    <m/>
    <m/>
    <m/>
    <m/>
    <s v="C-I"/>
    <x v="5"/>
    <x v="1"/>
    <s v="1er, 2do y 3er llamado sin contacto, Encuesta:&quot;Sin informacion&quot;."/>
    <s v="1- Encuesta: “Sin información”. 2- Conversación con Soporte: Sin contacto. 3- E-Contact: Sin audios posterior a orden que genera la encuesta. 4.- TOA: reparación generada el 24/04 y completada por protocolo el 28/04. 5.- Revisión Técnica: ONT Huawei reportada con buenos niveles en ONFIDE, 1 IPTV con rssi -47 en red 2,4 Ghz. 6.-Siebell: Clte activo, sin nuevas solicitudes. 7.- Conclusión: No se puede determinar motivo de la mala evaluación en encuesta por parte del cliente."/>
    <n v="40"/>
    <x v="1"/>
    <x v="1"/>
    <x v="1"/>
    <x v="1"/>
    <s v="Sin Contacto - Equipos fuera de Parametro"/>
    <n v="418"/>
    <x v="6"/>
    <x v="0"/>
    <x v="0"/>
    <x v="0"/>
  </r>
  <r>
    <x v="23"/>
    <s v="alvaro lazo"/>
    <x v="0"/>
    <x v="0"/>
    <s v="No"/>
    <m/>
    <m/>
    <m/>
    <m/>
    <s v="1-3KKHO90Q"/>
    <n v="950082349"/>
    <s v="MIGUEL ANGEL SAAVEDRA LIZANA"/>
    <s v="06672134-5"/>
    <s v="CAMINO SANTA ANA 0458"/>
    <s v="VIRTUAL"/>
    <s v="SUR"/>
    <d v="2026-04-30T00:00:00"/>
    <d v="2026-05-03T00:00:00"/>
    <d v="2026-05-01T23:00:13"/>
    <d v="2026-05-01T23:02:05"/>
    <s v="R_6P6PvqSKV9FH4GE"/>
    <d v="2026-05-03T23:00:14"/>
    <n v="0"/>
    <n v="0"/>
    <s v="VTR"/>
    <m/>
    <s v="Graneros"/>
    <n v="9"/>
    <n v="1"/>
    <s v="0022333444-7"/>
    <s v="FTTH"/>
    <n v="20726429"/>
    <s v="Detractores_VT"/>
    <n v="0"/>
    <s v="1) | 2) | 3)"/>
    <s v="Virtual Reagendamiento Atento 3"/>
    <m/>
    <m/>
    <s v="New: | NewRecord:"/>
    <m/>
    <m/>
    <m/>
    <m/>
    <s v="C-F-I"/>
    <x v="5"/>
    <x v="1"/>
    <s v="1er, 2do y 3er llamado sin contacto. Encuesta: “Sin información”"/>
    <s v="1- Encuesta: “Sin información”. 2- Conversación con Soporte: Sin contacto. 3- E-Contact: Sin audios posterior a orden que genera la encuesta. 4.- TOA: reparación sin moradores el 29/04 y completada el 30/04 con la sgte observación” Cliente desiste” se genera una nueva reparación para el 05/05, completada con la sgte observación” se realiza reparación de sistema encontrando que cometida se encuentra cortada por poda de árboles. se encuentra 5 enfrentadores los cuales mermaban la potencia final. se cambia tramo de calle y se deja niveles en funcionamiento con -22db. se configura cada tv y extensor, además se toma niveles en cada habitación con cloudcheck. servicio reestablecido cliente recibe conforme servicio sin novedad”. 5.- Revisión Técnica: ONT Sercomm reportada con buenos niveles, 2 extensores, 4 IPTVs en red 5 Ghz. 6.-Siebell: Clte activo, sin nuevas solicitudes. 7.- Conclusión: Clte evalúa mal en orden 1-3KKHO90Q del 30/04 porque persistía su problema de internet, lo que fue solucionado en nueva orden 1- 3KRJL4KV del 05/05."/>
    <n v="103"/>
    <x v="2"/>
    <x v="7"/>
    <x v="6"/>
    <x v="6"/>
    <s v="Sin Contacto - Equipos dentro de Parametro"/>
    <n v="99"/>
    <x v="5"/>
    <x v="15"/>
    <x v="14"/>
    <x v="18"/>
  </r>
  <r>
    <x v="23"/>
    <s v="alvaro lazo"/>
    <x v="0"/>
    <x v="1"/>
    <s v="No"/>
    <m/>
    <m/>
    <m/>
    <m/>
    <s v="1-3KKSI4DU"/>
    <n v="991529192"/>
    <s v="BARBARA VALDES FLEISCHLI"/>
    <s v="15369373-0"/>
    <s v="REINA VICTORIA 6433 CASA O"/>
    <s v="XR3"/>
    <s v="METRO ORIENTE"/>
    <d v="2026-04-30T00:00:00"/>
    <d v="2026-05-01T00:00:00"/>
    <d v="2026-05-01T15:12:26"/>
    <d v="2026-05-01T15:16:25"/>
    <s v="R_7fxEUs9t3EVNbS9"/>
    <d v="2026-05-01T15:16:25"/>
    <n v="0"/>
    <n v="0"/>
    <s v="VTR"/>
    <m/>
    <s v="La Reina"/>
    <n v="0"/>
    <n v="0"/>
    <s v="0012059749-3"/>
    <s v="FTTH"/>
    <n v="2501186"/>
    <s v="Detractores_VT"/>
    <n v="0"/>
    <s v="1) | 2) | 3)"/>
    <s v="MM_HFC_NFTT_XR3_ALEX PALLERO C"/>
    <m/>
    <m/>
    <s v="New: No tuve problemas | NewRecord:"/>
    <m/>
    <s v="Sí se cumplió, el Técnico llego el día y la hora acordadas"/>
    <m/>
    <m/>
    <s v="I"/>
    <x v="5"/>
    <x v="1"/>
    <s v="Persona que responde indica que el número de contacto está equivocado, no conoce a titular, Encuesta:&quot;Sin informacion&quot;."/>
    <s v="1- Encuesta: “Sin información”. 2- Conversación con Soporte: Persona que responde indica que el número de contacto está equivocado, no conoce a titular. 3- E-Contact: En audio, clte informa de estar sin servicio de internet, motivo por el que se le genera una reparación. 4.- TOA: Migración completada el 28/04, reparación cancelada el 29/04 una nueva reparación completada el 30/04 con la sgte observación” sstt se cambia conector en la roseta óptica se revisan niveles servicio ok recibe titular “ y una última reparación completada el 02/05 con la sgte observación” Fibra de Conector roto en roseta “. 5.- Revisión Técnica: ONT Huawei reportada con buenos niveles. 6.-Siebell: Clte activo, con una nueva reparación completada el 05/05. 7.- Conclusión: Clte evalúa mal en orden 1-3KKSI4DU del 30/04 porque persistía su problema de internet, lo que es resuelto en una nueva orden 1-3KOF2WKE completada el 02/05."/>
    <n v="103"/>
    <x v="2"/>
    <x v="7"/>
    <x v="6"/>
    <x v="6"/>
    <s v="Sin Contacto - Equipos dentro de Parametro"/>
    <n v="105"/>
    <x v="5"/>
    <x v="16"/>
    <x v="15"/>
    <x v="19"/>
  </r>
  <r>
    <x v="23"/>
    <s v="alvaro lazo"/>
    <x v="0"/>
    <x v="0"/>
    <s v="Si"/>
    <s v="Cliente da de baja el servicio"/>
    <m/>
    <m/>
    <m/>
    <s v="1-3KL22PK3"/>
    <n v="994381428"/>
    <s v="YAJAIRA CARBALLO CASTELLANO"/>
    <s v="25955179-K"/>
    <s v="VIRGEN DE GUADALUPE 2 0644"/>
    <s v="TECHNOGROUP"/>
    <s v="METRO SUR"/>
    <d v="2026-04-29T00:00:00"/>
    <d v="2026-05-02T00:00:00"/>
    <d v="2026-04-30T17:36:27"/>
    <d v="2026-04-30T17:38:09"/>
    <s v="R_6zYdZkIXe4v3F5e"/>
    <d v="2026-05-02T17:36:32"/>
    <n v="0"/>
    <n v="0"/>
    <s v="VTR"/>
    <m/>
    <s v="Maipu"/>
    <n v="5"/>
    <n v="2"/>
    <s v="0013486944-5"/>
    <s v="HFC"/>
    <n v="18519048"/>
    <s v="Detractores_VT"/>
    <n v="6"/>
    <s v="1) | 2) | 3)"/>
    <s v="QA_B2B_MM_HFC_TECH_ANDRES VICENCIO F"/>
    <m/>
    <m/>
    <s v="New: | NewRecord:"/>
    <m/>
    <m/>
    <m/>
    <m/>
    <s v="C"/>
    <x v="5"/>
    <x v="1"/>
    <s v="1er, 2do y 3er llamado sin contacto, Encuesta:&quot;Sin informacion&quot;."/>
    <s v="1- Encuesta: “Sin información”. 2- Conversación con Soporte: Sin contacto. 3- E-Contact: En audio, clte informa de estar sin servicio de internet, motivo por el que se le genera una reparación. 4.- TOA: reparación suspendida y luego no realizada por falta de material (Dbox-hd) el 18/04 y cancelada el 24/04, Modificación suspendida y luego cancelada el 29/04 y una reparación completada el 29/04 con cambio de Dbox, y una última reparación completada el 02/05 con la sgte observación” se hace rest dbox” 2 órdenes de baja voluntaria, no programadas. 5.- Revisión Técnica: Un Dbox-hd, comunicado. 6.-Siebell: Clte con orden de desconexión completada el 04/05 y 05/05. 7.- Conclusión: Clte evalúa mal en orden 1-3KL22PK3 del 29/04 porque persistía su problema de internet, lo que es resuelto en una nueva orden 1-3KLM7P2P completada el 02/05."/>
    <n v="103"/>
    <x v="2"/>
    <x v="7"/>
    <x v="6"/>
    <x v="6"/>
    <s v="Sin Contacto - Equipos dentro de Parametro"/>
    <n v="216"/>
    <x v="4"/>
    <x v="4"/>
    <x v="4"/>
    <x v="4"/>
  </r>
  <r>
    <x v="23"/>
    <s v="alvaro lazo"/>
    <x v="0"/>
    <x v="0"/>
    <s v="No"/>
    <m/>
    <m/>
    <m/>
    <m/>
    <s v="1-3KLJTIUY"/>
    <n v="995415901"/>
    <s v="FERNANDO ANTONIO BRIONES AMIGO"/>
    <s v="09347943-2"/>
    <s v="CALLE C 4300 EDIF. O1 DEPTO 11"/>
    <s v="ELECTROTEL"/>
    <s v="NORTE"/>
    <d v="2026-04-30T00:00:00"/>
    <d v="2026-05-03T00:00:00"/>
    <d v="2026-05-03T23:50:20"/>
    <d v="2026-05-03T23:53:48"/>
    <s v="R_1kb1awFL39FY2lN"/>
    <d v="2026-05-03T23:53:49"/>
    <n v="0"/>
    <n v="0"/>
    <s v="VTR"/>
    <m/>
    <s v="Iquique"/>
    <n v="1"/>
    <n v="1"/>
    <s v="0018005564-9"/>
    <s v="HFC"/>
    <n v="6233102"/>
    <s v="Detractores_VT"/>
    <n v="6"/>
    <s v="1) | 2) | 3)"/>
    <s v="MM_HFC_TTEL_HECTOR ORTEGA"/>
    <m/>
    <m/>
    <s v="New: No tuve problemas | NewRecord:"/>
    <m/>
    <s v="Sí se cumplió, el Técnico llego el día y la hora acordadas"/>
    <m/>
    <m/>
    <s v="C-F-I"/>
    <x v="5"/>
    <x v="1"/>
    <s v="1er, 2do y 3er llamado sin contacto, Encuesta:&quot;Sin informacion&quot;."/>
    <s v="1- Encuesta: “Sin información”. 2- Conversación con Soporte: Sin contacto. 3- E-Contact: Sin audios posterior a orden que genera la encuesta. 4.- TOA: reparación completada el 30/04 con la sgte observación” se cambia cableado por señal y se cambia dbox hd con fallas eléctricas”. 5.- Revisión Técnica: Mta reportada con buenos niveles, 1 Dbox-hd, comunicado. 6.-Siebell: Clte activo, sin nuevas solicitudes. 7.- Conclusión: No se puede determinar motivo de la mala evaluación en encuesta por parte del cliente."/>
    <n v="40"/>
    <x v="1"/>
    <x v="1"/>
    <x v="1"/>
    <x v="1"/>
    <s v="Sin Contacto - Equipos dentro de Parametro"/>
    <n v="268"/>
    <x v="5"/>
    <x v="15"/>
    <x v="16"/>
    <x v="20"/>
  </r>
  <r>
    <x v="23"/>
    <s v="alvaro lazo"/>
    <x v="0"/>
    <x v="0"/>
    <s v="No"/>
    <m/>
    <m/>
    <m/>
    <m/>
    <s v="1-3KMGONHU"/>
    <n v="981316452"/>
    <s v="AINE IRIARTE MUNOZ"/>
    <s v="19122486-8"/>
    <s v="PASAJE MINERO CLAVERIA 3226"/>
    <s v="NOW"/>
    <s v="NORTE"/>
    <d v="2026-04-30T00:00:00"/>
    <d v="2026-05-01T00:00:00"/>
    <d v="2026-05-01T13:03:00"/>
    <d v="2026-05-01T13:04:09"/>
    <s v="R_1IcsYaiVnmoDySJ"/>
    <d v="2026-05-01T13:04:09"/>
    <n v="0"/>
    <n v="0"/>
    <s v="VTR"/>
    <m/>
    <s v="Antofagasta"/>
    <n v="1"/>
    <n v="2"/>
    <s v="0025761880-3"/>
    <s v="HFC"/>
    <n v="1374251"/>
    <s v="Detractores_VT"/>
    <n v="6"/>
    <s v="1) | 2) | 3)"/>
    <s v="MM_NFTT_NOW_HELIS MONTERO P"/>
    <m/>
    <m/>
    <s v="New: No tuve problemas | NewRecord:"/>
    <m/>
    <s v="Sí se cumplió, el Técnico llego el día y la hora acordadas"/>
    <m/>
    <m/>
    <s v="I"/>
    <x v="5"/>
    <x v="1"/>
    <s v="1er, 2do y 3er llamado sin contacto, Encuesta:&quot;Sin informacion&quot;."/>
    <s v="1- Encuesta: “Sin información”. 2- Conversación con Soporte: Sin contacto. 3- E-Contact: Sin audios posterior a orden que genera la encuesta. 4.- TOA: Modificacion y reparación completada el 30/04 con la sgte observación” Se cambia Mta con Led roja dejando niveles y servicios OK”. 5.- Revisión Técnica: Mta reportada con buenos niveles. 6.-Siebell: Clte activo, sin nuevas solicitudes. 7.- Conclusión: No se puede determinar motivo de la mala evaluación en encuesta por parte del cliente."/>
    <n v="40"/>
    <x v="1"/>
    <x v="1"/>
    <x v="1"/>
    <x v="1"/>
    <s v="Sin Contacto - Equipos dentro de Parametro"/>
    <n v="220"/>
    <x v="4"/>
    <x v="13"/>
    <x v="4"/>
    <x v="21"/>
  </r>
  <r>
    <x v="24"/>
    <s v="ahairon tapia"/>
    <x v="0"/>
    <x v="1"/>
    <s v="No"/>
    <m/>
    <m/>
    <m/>
    <m/>
    <s v="1-3KDJ5MIR"/>
    <n v="997078831"/>
    <s v="DOMINGO ANTONIO PEREIRA MUNOZ"/>
    <s v="15339058-4"/>
    <s v="TOMAS YAVAR 740"/>
    <s v="ELECTROTEL"/>
    <s v="SUR"/>
    <d v="2026-04-27T00:00:00"/>
    <d v="2026-05-04T00:00:00"/>
    <d v="2026-05-02T10:01:37"/>
    <d v="2026-05-02T11:08:27"/>
    <s v="R_6zGTwK9DAf6puua"/>
    <d v="2026-05-04T10:01:42"/>
    <n v="0"/>
    <n v="0"/>
    <s v="VTR"/>
    <m/>
    <s v="San Carlos"/>
    <n v="3"/>
    <n v="2"/>
    <s v="0013578008-1"/>
    <s v="HFC"/>
    <n v="18435135"/>
    <s v="Detractores_VT"/>
    <n v="5"/>
    <s v="1) | 2) | 3)"/>
    <s v="MM_HFC_TTEL_JORGE MEDINA B"/>
    <m/>
    <m/>
    <s v="New: | NewRecord:"/>
    <m/>
    <m/>
    <m/>
    <m/>
    <s v="C-F-I"/>
    <x v="5"/>
    <x v="1"/>
    <s v="Cliente molesto porque el valor del plan es muy elevado"/>
    <s v="1. Encuesta: sin informacion en la encuesta // 2. Conversacion con soporte: cliente indica que su principal molestia se debe a que el coste del plan es muy caro y ella lleva mucho tiempo en la empresa, tambien indica que esta sin servicio desde ayer y se le informa segun el pre diagnostico realizado que hay un fen en el area que le esta afectando a su servicio y que pronto estaria resuelto, cliente acepta la respuesta y queda ok, solo vuelve a recalcar que no esta agusto en la empresa debido al coste y ademas sumandole que a veces falla y no hay compensacion con eso con los clientes mas antiguos. // 3. Audio: 24-04 cliente indica que el control remoto no reacciona con el control remoto y luego hicieron pruebas y quedaron de llamarla nuevamente y no la llamaron y ella continua con el problema, soporte luego de realizarle pruebas, le agenda visita tecnica. // 4. TOA: 27-04 reparacion encuestada , cliente indica problemas con control remoto, orden completada por protocolo, como cliente desiste validada por soptec. // 5. Siebel: cliente activo// 6. Actualmente: MTA offline , IPTV rssi - 45 -56 -52 NOK por poco, nodo con problemas al momento de revisar FEN 5708820// 7. Conclusion: Cliente indica estar molesto porque el costo del plan es muy elevado y a ella como cliente antiguo no le ofrecen descuentos, ademas el servicio a veces se cae o tiene falencias y le siguen cobrando igual."/>
    <n v="2"/>
    <x v="5"/>
    <x v="0"/>
    <x v="21"/>
    <x v="33"/>
    <s v="Mantiene Inconveniente"/>
    <n v="317"/>
    <x v="10"/>
    <x v="14"/>
    <x v="17"/>
    <x v="22"/>
  </r>
  <r>
    <x v="24"/>
    <s v="ahairon tapia"/>
    <x v="0"/>
    <x v="1"/>
    <s v="No"/>
    <m/>
    <m/>
    <m/>
    <m/>
    <s v="1-3KGNBQCJ"/>
    <n v="976481610"/>
    <s v="ANDRES EDUARDO MATURANA RAMIREZ"/>
    <s v="13687796-8"/>
    <s v="VICUNA MACKENNA 7643"/>
    <s v="TECHNOGROUP"/>
    <s v="METRO NORTE"/>
    <d v="2026-04-28T00:00:00"/>
    <d v="2026-05-04T00:00:00"/>
    <d v="2026-05-04T09:39:56"/>
    <d v="2026-05-04T09:43:46"/>
    <s v="R_7QlyB7cMamLP3te"/>
    <d v="2026-05-04T09:43:47"/>
    <n v="0"/>
    <n v="0"/>
    <s v="VTR"/>
    <m/>
    <s v="Renca"/>
    <n v="2"/>
    <n v="1"/>
    <s v="0017315495-K"/>
    <s v="HFC"/>
    <n v="15328540"/>
    <s v="Detractores_VT"/>
    <n v="0"/>
    <s v="1) | 2) | 3)"/>
    <s v="MM_HFC_TECH_FELIPE GAETE M"/>
    <m/>
    <m/>
    <s v="New: Tuve problemas durante la visita técnica | NewRecord:"/>
    <m/>
    <s v="No se cumplió, se tuvo que reagendar"/>
    <m/>
    <m/>
    <s v="C"/>
    <x v="5"/>
    <x v="1"/>
    <s v="Cliente molesto porque indica que nunca le funciono bien el internet y nunca se lo resolvieron, por lo que dio de baja ese servicio."/>
    <s v="1. Encuesta: sin informacion en la encuesta // 2. Conversacion con soporte: cliente indica que va manejando, pero que basicamente encuesto mal porque el servicio de internet le funciono siempre con problemas y tuvo que darlo de baja mejor, indica que los dema servicios le funcionan bien hasta el momento. // 3. Audio: 23-04 cliente indica que el servicio de internet le ha funcionado mal siempre le han cambiado el equipo y han ido y no han solucionado nunca, por lo que consulta cuando le conviene terminar de pagar este mes el internet y luego el siguiente mes seguir con telefono y tv. 02-05 llaman a cliente para informarle de una visita, cliente indica que no solicito nada mas que la baja del internet y soporte le indica que si no acepta la visita puede que el cambio no se ejecute, por lo que cliente acepta. // 4. TOA: 28-04 reparacion encuestada , comentario indica que es por retencion, tecnico indica que cliente desiste por baja del servicio de internet, indica que no solicito reparacion se completa por protocolo. 30-04 downgrade, se de de baja la MTA. 02-05 Upgrade , se instala MTA con telefonia solamente. // 5. Siebel: cliente activo // 6. Actualmente: Nodo OK, MTA offline, dbox ok // 7. Conclusion: cliente molesto porque el servicio de internet no le funciono bien nunca, tenia intermitencias y lo dio de baja, pero no quiso que se lo revisaran, los demas servicios quedaron ok."/>
    <n v="104"/>
    <x v="4"/>
    <x v="7"/>
    <x v="42"/>
    <x v="58"/>
    <s v="Baja Servicio"/>
    <n v="417"/>
    <x v="8"/>
    <x v="9"/>
    <x v="1"/>
    <x v="11"/>
  </r>
  <r>
    <x v="24"/>
    <s v="Erick Martinez"/>
    <x v="0"/>
    <x v="0"/>
    <s v="Si"/>
    <m/>
    <m/>
    <m/>
    <m/>
    <s v="1-3KI6XMX5"/>
    <n v="968958022"/>
    <s v="MAURICIO LEONARDO MORA CORTEZ"/>
    <s v="16898794-3"/>
    <s v="LOS CEREZOS 53 CASA A"/>
    <s v="JR"/>
    <s v="SUR"/>
    <d v="2026-04-29T00:00:00"/>
    <d v="2026-05-04T00:00:00"/>
    <d v="2026-05-04T09:48:58"/>
    <d v="2026-05-04T10:03:47"/>
    <s v="R_1S0rAxPsFbtgu4Z"/>
    <d v="2026-05-04T10:03:47"/>
    <n v="0"/>
    <n v="0"/>
    <s v="VTR"/>
    <m/>
    <s v="Penco"/>
    <n v="8"/>
    <n v="1"/>
    <s v="0014900499-8"/>
    <s v="HFC"/>
    <n v="11376041"/>
    <s v="Detractores_VT"/>
    <n v="2"/>
    <s v="1) La señal es deficiente; debo reiniciar el módem con frecuencia y la cobertura WiFi no es buena. | 2) | 3)"/>
    <s v="MM_HFC_JR_OBRIAN MADARIAGA C"/>
    <m/>
    <m/>
    <s v="New: Tuve problemas durante la Instalación | NewRecord: Tuve problemas"/>
    <s v="La señal es deficiente; debo reiniciar el módem con frecuencia y la cobertura WiFi no es buena."/>
    <s v="Sí se cumplió, el Técnico llego el día y la hora acordadas"/>
    <m/>
    <m/>
    <s v="C-I"/>
    <x v="5"/>
    <x v="1"/>
    <s v="S/C. ENCUESTA; La señal es deficiente; debo reiniciar el módem con frecuencia y la cobertura WiFi no es buena// sin audios- resumen; problemas de cobertura en el domicilio / según lo que comenta en la encuesta y se refleja en la conexión de la mta"/>
    <s v="1) encuesta; La señal es deficiente; debo reiniciar el módem con frecuencia y la cobertura WiFi no es buena.2: llamada; sin contacto. 3- e-contact; ; sin audios 4- toa; alta ejecutada el día 29-04 con obs de Alta dos play. Niveles ok recibe titular// técnico demora 6 hrs en ejecutar esta orden ,// iptv quedaron con buen rssi desde instalación- 5- Siebel; activo solo red hfc en el sector- , 6- Equipos ; 400D100505FB- niveles en tiempo real ok- los últimos 7 días sin variación de niveles , cuadrante ok _x000a_Existen 2 e equipos celulares QUE LOS ULTIMOS 7 DIAS SE HAN CONECTADO en la banda 2.4g con rssi entre los -70 a -90 dBm E77BZG253116115 -51 en red 5g _x000a_E77BZG253115970 -47 en red 5g _x000a__x000a_7- resumen; problemas de cobertura en el domicilio / según lo que comenta en la encuesta y se refleja en la conexión de la mta"/>
    <n v="49"/>
    <x v="2"/>
    <x v="2"/>
    <x v="29"/>
    <x v="41"/>
    <s v="Mantiene Inconveniente"/>
    <n v="112"/>
    <x v="5"/>
    <x v="5"/>
    <x v="5"/>
    <x v="5"/>
  </r>
  <r>
    <x v="24"/>
    <s v="Erick Martinez"/>
    <x v="0"/>
    <x v="0"/>
    <s v="No"/>
    <m/>
    <m/>
    <m/>
    <m/>
    <s v="1-3KJGTNI7"/>
    <n v="954102301"/>
    <s v="ANDRES IGNACIO GAJARDO QUINCHAVIL"/>
    <s v="16648839-7"/>
    <s v="AMULEN 8935"/>
    <m/>
    <s v="METRO SUR"/>
    <d v="2026-04-30T00:00:00"/>
    <d v="2026-05-04T00:00:00"/>
    <d v="2026-05-04T11:43:54"/>
    <d v="2026-05-04T11:46:30"/>
    <s v="R_6sbvW1LUJngPUPc"/>
    <d v="2026-05-04T11:46:31"/>
    <n v="0"/>
    <n v="0"/>
    <s v="CLARO"/>
    <m/>
    <s v="Penalolen"/>
    <n v="2"/>
    <n v="1"/>
    <s v="0019743055-9"/>
    <s v="FTTH"/>
    <n v="1163989"/>
    <s v="Detractores_VT"/>
    <n v="0"/>
    <s v="1) No puedo ingresar al portal para configurar mis aplicaciones. | 2) | 3)"/>
    <s v="MM_NFTT_INTA_NARAYANA SALAZAR IRRIBARRA"/>
    <m/>
    <m/>
    <s v="New: Tuve problemas durante la Instalación | NewRecord: Tuve problemas"/>
    <s v="No puedo ingresar al portal para configurar mis aplicaciones."/>
    <s v="Sí se cumplió, el Técnico llego el día y la hora acordadas"/>
    <m/>
    <m/>
    <s v="C-I"/>
    <x v="5"/>
    <x v="1"/>
    <s v="S/C/ ENCUESTA; No puedo ingresar al portal para configurar mis aplicaciones, sin audios/ según información de encuesta – cliente esta molesto por no tener acceso a sus plataformas streaming-"/>
    <s v="1) encuesta / No puedo ingresar al portal para configurar mis aplicaciones. 2 ; llamada; sin ocntacto, 3- e-contact; sin audios/ 4- Toa; alta ejecutada el día 30-04 se cierra con obs de instalación ok- 5- Siebel; activo 6- Equipos; _x000a_HWTC7DBA75B7; potencia ok- (-17) , _x000a_E77BYG254311846 -54 en red 5g / _x000a_7- resumen; según información de encuesta – cliente esta molesto por no tener acceso a sus plataformas streaming- causa raiz esta relacionadoi a que cliente no ha solicitado ayuda por las vias conocidas como call center o no existe registro de esto-- para el acceso a plataformas---"/>
    <n v="32"/>
    <x v="4"/>
    <x v="19"/>
    <x v="0"/>
    <x v="59"/>
    <s v="Sin Contacto - Equipos dentro de Parametro"/>
    <n v="416"/>
    <x v="8"/>
    <x v="9"/>
    <x v="9"/>
    <x v="10"/>
  </r>
  <r>
    <x v="24"/>
    <s v="alvaro lazo"/>
    <x v="0"/>
    <x v="1"/>
    <s v="Si"/>
    <s v="No tiene tiempo para atender"/>
    <d v="2026-05-05T00:00:00"/>
    <s v="13-16"/>
    <s v="Derivada Redes"/>
    <s v="1-3KKCADW9"/>
    <n v="988339301"/>
    <s v="LORETO IVANNIA CONTRERAS OLIVARES"/>
    <s v="15025086-2"/>
    <s v="AV ARGENTINA 02540 EDIF. 2 DEPTO 305"/>
    <s v="XR3"/>
    <s v="NORTE"/>
    <d v="2026-04-29T00:00:00"/>
    <d v="2026-05-04T00:00:00"/>
    <d v="2026-05-04T09:57:15"/>
    <d v="2026-05-04T09:58:44"/>
    <s v="R_1mlP0jQPGFrlfkq"/>
    <d v="2026-05-04T09:58:44"/>
    <n v="0"/>
    <n v="0"/>
    <s v="VTR"/>
    <m/>
    <s v="Antofagasta"/>
    <n v="5"/>
    <n v="4"/>
    <s v="0019985903-K"/>
    <s v="HFC"/>
    <n v="6808125"/>
    <s v="Detractores_VT"/>
    <n v="0"/>
    <s v="1) | 2) | 3)"/>
    <s v="QA_B2B_MM_HFC_XR3_IGNACIO ZAMORANO ROJA"/>
    <m/>
    <m/>
    <s v="New: | NewRecord:"/>
    <m/>
    <s v="No se cumplió y no se ha reagendado"/>
    <m/>
    <m/>
    <s v="C-I"/>
    <x v="5"/>
    <x v="1"/>
    <s v="Clte evalúa mal en encuesta de satisfacción por visita técnica no cumplida, quedo sin moradores y clta indica que no fueron."/>
    <s v="1- Encuesta: “Sin información”. 2- Conversación con Soporte: Clte evalúa mal en encuesta de satisfacción por visita técnica no cumplida, quedo sin moradores y clta indica que no fueron. 3- E-Contact: En audio del 28/04 clte llama para interponer un reclamo formal por visita técnica no cumplida, indica que su problema es de televisión, no internet, por lo que operador le indica que cancelara la reparación de Internet generada y creara otra por Televisión. 4.- TOA: reparación sin moradores el 27/04 y cancelada el 02/05, otra reparación fue completada el 29/04 con la sgte observación” Se hace reparación se hace cambio de flag niveles ok”. 5.- Revisión Técnica: Mta reportada con buenos niveles en tiempo real, pero solo en una freq Upstream, en vista a 7 días presenta ccer de 40% con modulación hasta QPSK, 1 IPTV con rssi -20 en red 5 ghz. 6.-Siebell: Clte activo, Se genera orden de forma proactiva para derivar a red por modulación QAM64 / QAM32 / QAM16 y hasta QPSK. 7.- Conclusión: Clte evalúa mal por visita no cumplida quedo sin moradores y clta indica que no fueron."/>
    <n v="56"/>
    <x v="2"/>
    <x v="4"/>
    <x v="4"/>
    <x v="24"/>
    <s v="Mantiene Inconveniente"/>
    <n v="328"/>
    <x v="10"/>
    <x v="14"/>
    <x v="12"/>
    <x v="16"/>
  </r>
  <r>
    <x v="24"/>
    <s v="alvaro lazo"/>
    <x v="0"/>
    <x v="1"/>
    <s v="No"/>
    <m/>
    <m/>
    <m/>
    <m/>
    <s v="1-3KNSLU8Y"/>
    <n v="993033542"/>
    <s v="JAIME SEBASTIAN CARVAJAL FERNANDEZ"/>
    <s v="20087358-0"/>
    <s v="VIA LOCAL 2 4012 CASA A"/>
    <m/>
    <s v="NORTE"/>
    <d v="2026-05-02T00:00:00"/>
    <d v="2026-05-04T00:00:00"/>
    <d v="2026-05-04T14:47:05"/>
    <d v="2026-05-04T14:50:33"/>
    <s v="R_3lccxtrQJU8MhKk"/>
    <d v="2026-05-04T14:50:33"/>
    <n v="0"/>
    <n v="0"/>
    <s v="CLARO"/>
    <m/>
    <s v="Iquique"/>
    <n v="1"/>
    <n v="3"/>
    <m/>
    <s v="HFC"/>
    <n v="17959519"/>
    <s v="Detractores_VT"/>
    <n v="4"/>
    <s v="1) | 2) | 3)"/>
    <s v="Norte Iquique"/>
    <m/>
    <m/>
    <s v="New: No tuve problemas | NewRecord:"/>
    <m/>
    <m/>
    <m/>
    <m/>
    <s v="I"/>
    <x v="5"/>
    <x v="1"/>
    <s v="Clte evalúa mal en encuesta de satisfacción porque técnico no le dejo habilitada la red 5 Ghz, solo la 2,4 ghz."/>
    <s v="1- Encuesta: “Sin información”. 2- Conversación con Soporte: Clte evalúa mal en encuesta de satisfacción porque técnico no le dejo habilitada la red 5 Ghz, solo la 2,4 ghz. 3- E-Contact: En audio del 02/05 posterior a orden que genera la encuesta, clte indica que técnico no le dejo habilitada la red 5 Ghz, solo la 2,4 ghz, por lo que operadora le habilita la red 5 Ghz, además señala que desea migrar a fibra óptica, que técnico le indico que era factible, pero no cuenta con factibilidad en Siebell. 4.- TOA: reparación cancelada el 30/04, una nueva reparación es completada el 02/05 con la sgte observación” Se cambia mta con falla eléctrica”. 5.- Revisión Técnica: Mta reportada con buenos niveles en tiempo real. 6.-Siebell: Clte activo, sin nuevas solicitudes. 7.- Conclusión: Clte evalúa mal porque técnico no le dejo habilitada la red 5 Ghz, solo la 2,4 ghz, lo que le provocaba problemas de conexión, pero en llamada posterior a calla center se la dejan habilitada."/>
    <n v="59"/>
    <x v="2"/>
    <x v="2"/>
    <x v="6"/>
    <x v="6"/>
    <s v="Cliente Ok"/>
    <n v="287"/>
    <x v="5"/>
    <x v="5"/>
    <x v="18"/>
    <x v="23"/>
  </r>
  <r>
    <x v="25"/>
    <s v="ahairon tapia"/>
    <x v="0"/>
    <x v="1"/>
    <s v="No"/>
    <m/>
    <m/>
    <m/>
    <m/>
    <s v="1-3KCZPQZW"/>
    <n v="938950838"/>
    <s v="ELENA CHIPANA CATARE"/>
    <s v="27410549-6"/>
    <s v="RENGIFO 765"/>
    <m/>
    <s v="METRO NORTE"/>
    <d v="2026-04-25T00:00:00"/>
    <d v="2026-05-06T00:00:00"/>
    <d v="2026-05-04T00:34:00"/>
    <d v="2026-05-04T00:35:11"/>
    <s v="R_7gT0fWzoiqAn2XS"/>
    <d v="2026-05-06T00:34:06"/>
    <n v="0"/>
    <n v="0"/>
    <s v="VTR"/>
    <m/>
    <s v="Recoleta"/>
    <n v="0"/>
    <n v="0"/>
    <m/>
    <s v="FTTH"/>
    <n v="3723570"/>
    <s v="Detractores_VT"/>
    <n v="6"/>
    <s v="1) | 2) | 3)"/>
    <s v="Nor Poniente"/>
    <m/>
    <m/>
    <s v="New: | NewRecord:"/>
    <m/>
    <m/>
    <m/>
    <m/>
    <s v="I"/>
    <x v="5"/>
    <x v="1"/>
    <s v="Cliente molesta porque le reprogramaron varias veces el alta."/>
    <s v="1. Encuesta: sin informacion en la encuesta // 2. Conversacion con soporte: Cliente indica molestia porque le reprogramaron varias veces el alta e incluso indica que estuvo un dia completo esperando y no llego el tecnico, por lo que le molesta y la mala encuesta es por ello, ella esperaba que llegaran a partir de las 17 hrs en el ultimo bloque y llegaban antes y le costo mucho coordinar. // 3. Audio: 24-04 cliente lo llaman he indica que nunca llego nadie a su domicilio, estuvo en el domicilio esperando, la llamo el tecnico y le indican que va en camino y luego la llamaron para decirle que tenian que reagendar, soporte le realiza un nuevo agendamiento para el dia 25 que cliente indica poder estar. // 4. TOA: 15-05 alta derivada por sin moradores. 18-04 alta no se realiza porque cliente desiste por motivo comercial. 20-04 orden derivada por sin moradores. 21-04 orden derivada por sin moradores. 22-04 orcen cancelada. 25-04 alta encuestada, se instala servicio 1 play todo ok según tecnico. // 5. Siebel: cliente activo// 6. Actualmente: ONT rx -22.5 ok cobertura ok servicios bien // 7. Conclusion: Clente molesto porque le reprogramaron muchas veces la visita de alta porque no llegaban cuando cliente necesitaba dentro del bloque, ella esperaba que llegaran a eso de las 5 pm pero llegaban antes los tecnicos a eso de las 4 u otros horarios donde no se pudo coordinar bien con cliente."/>
    <n v="101"/>
    <x v="2"/>
    <x v="4"/>
    <x v="7"/>
    <x v="7"/>
    <s v="Cliente Ok"/>
    <n v="414"/>
    <x v="11"/>
    <x v="17"/>
    <x v="19"/>
    <x v="24"/>
  </r>
  <r>
    <x v="25"/>
    <s v="ahairon tapia"/>
    <x v="0"/>
    <x v="0"/>
    <s v="No"/>
    <m/>
    <m/>
    <m/>
    <m/>
    <s v="1-3KGOC6TA"/>
    <n v="994330585"/>
    <s v="URSULA ANDRONOFF MUQOZ"/>
    <s v="13234490-6"/>
    <s v="ROSARIO SUR 629 DEPTO 24"/>
    <s v="TRAZA"/>
    <s v="METRO ORIENTE"/>
    <d v="2026-04-30T00:00:00"/>
    <d v="2026-05-05T00:00:00"/>
    <d v="2026-05-05T09:53:31"/>
    <d v="2026-05-05T10:03:44"/>
    <s v="R_1kc9HcTonOm43xQ"/>
    <d v="2026-05-05T10:03:45"/>
    <n v="0"/>
    <n v="0"/>
    <s v="VTR"/>
    <m/>
    <s v="Las Condes"/>
    <n v="2"/>
    <n v="2"/>
    <s v="0019587302-K"/>
    <s v="HFC"/>
    <n v="1850683"/>
    <s v="Detractores_VT"/>
    <n v="0"/>
    <s v="1) | 2) | 3)"/>
    <s v="MM_HFC_TRAZ_ELIAS STUARDO M"/>
    <m/>
    <m/>
    <s v="New: | NewRecord:"/>
    <m/>
    <s v="No se cumplió y no se ha reagendado"/>
    <m/>
    <m/>
    <s v="C-I"/>
    <x v="5"/>
    <x v="1"/>
    <s v="Cliente molesta porque no puede acceder a replay tv"/>
    <s v="1. Encuesta: sin informacion en la encuesta // 2. Conversacion con soporte: sin contacto // 3. Audio: 27-04 indica que indica que tiene problemas en un dbox que estuvo haciendo pruebas y luego de hacer pruebas quedo sin tele, por lo que luego de probar, soporte le agenda nueva visita. // 4. TOA: 30-04 reparacion encuestada, cliente indica problemas con replay tv y dbox, tecnico indica que gestionara IPTV para cambiar el dbox a traves de scot para dar solucion por el replay tv ya que indica que servicio esta ok. // 5. Siebel: Cliente activo// 6. Actualmente: MTA niveles ok, DBOX responde OK// 7. Conclusion: cliente molesto porque esta sin replay TV, tecnico revisa instalacion y luego de intentar todo, le sugiere pasar a IPTV, por lo que indica que iniciara contacto con scot y luego no hay mas informacion, se desconoce porque, pero el problema de replay tv en dbox HD va asociado con este FEN 5690955 el cual afectava el replay tv en legacy hasta el dia 04-05 que se cerro, por lo que el problema proviene de planta interna del origen del replay tv para modelos legacy, no se contacta a cliente pero es probable que cliente mantuvo problema hasta esa fecha por lo menos."/>
    <n v="103"/>
    <x v="2"/>
    <x v="7"/>
    <x v="6"/>
    <x v="6"/>
    <s v="Sin Contacto - Equipos dentro de Parametro"/>
    <n v="331"/>
    <x v="10"/>
    <x v="18"/>
    <x v="20"/>
    <x v="25"/>
  </r>
  <r>
    <x v="25"/>
    <s v="ahairon tapia"/>
    <x v="0"/>
    <x v="0"/>
    <s v="No"/>
    <m/>
    <m/>
    <m/>
    <m/>
    <s v="1-3KH0G0CD"/>
    <m/>
    <s v="BRIGIDA VERONICA RIQUELME NU?EZ"/>
    <s v="08102388-3"/>
    <s v="PJE 2 164"/>
    <s v="JR"/>
    <s v="SUR"/>
    <d v="2026-04-28T00:00:00"/>
    <d v="2026-05-05T00:00:00"/>
    <d v="2026-05-03T23:22:48"/>
    <d v="2026-05-03T23:23:18"/>
    <s v="R_7oBHEZgaTUM3Goo"/>
    <d v="2026-05-05T23:22:49"/>
    <n v="956871575"/>
    <n v="0"/>
    <s v="VTR"/>
    <m/>
    <s v="Concepcion"/>
    <n v="6"/>
    <n v="1"/>
    <s v="0017973664-0"/>
    <s v="FTTH"/>
    <n v="373145"/>
    <s v="Detractores_VT"/>
    <n v="0"/>
    <s v="1) | 2) | 3)"/>
    <s v="MM_NFTT_JR_JAIME BURGOS G"/>
    <m/>
    <m/>
    <s v="New: | NewRecord:"/>
    <m/>
    <m/>
    <m/>
    <m/>
    <s v="C-I"/>
    <x v="5"/>
    <x v="1"/>
    <s v="Cliente molesta porque tardamos mucho en resolver el problema por el agendaminto extenso debido a que no hay personal el domingo."/>
    <s v="1. Encuesta: sin informacion en la encuesta // 2. Conversacion con soporte: sin contacto // 3. Audio: 27-04 cliente llama molesta porque ya paso la hora del bloque y no le arreglaron el problema, indica que un tecnico llego y luego de revisar el domicilio, le indico que no podra darle solucion debido a que esta llovisnando y no puede subirse al poste por temas de seguridad y le indica que no puede realizar el trabajo porque la maquina se puede mojar y despues la tiene que pagar el, cliente muy molesta llama exigiendo una explicacion, porque esta sin servicio desde hace varios dias, muy molesta porque el fin de semana no habia personal y le dejaron para hoy lunes y lleva varios dias sin servicio, muy molesta cliente, soporte le explica la situacion de porque tecnico no ha resuelto, soporte le indica que tecnico tiene iniciada la orden y no puede reagendar de momento, solicita hablar con supervisor// 4. TOA: 27-04 orden de reparacion, no se realiza por derivacion de tecnico por &quot;contingencia&quot; segun comentario indica que entre cliente y tecnico tuvieron un cruce de palabras y se molestaron, tecnico indica cliente conflictivo y molesto y cliente alude a que tecnico fue grosero. 28-04 reparacion encuestada, acude mismo tecnico, quien indica que cliente fue desconectada de CTO y que cliente es conflictivo y que estaba molesta. // 5. Siebel: cliente activo// 6. Actualmente: ONT rx -21.4 ok , cobertura ok, extensor cableado 1000eth IPTV rssi 52// 7. Conclusion: Cliente molesta porque estuvo muchos dias sin servicio y el tecnico que fue entro y no resolvio y la orden tuvo que ser reagendada, evidentemente esto fue que debido al clima tecnico no pudo fusionar y supervisor lo autorizo a reagendar, pero esto le causa mucha molestia a cliente ya que no le resolvieron cuando queria."/>
    <n v="69"/>
    <x v="0"/>
    <x v="4"/>
    <x v="7"/>
    <x v="10"/>
    <s v="Sin Contacto - Equipos dentro de Parametro"/>
    <n v="92"/>
    <x v="5"/>
    <x v="8"/>
    <x v="21"/>
    <x v="26"/>
  </r>
  <r>
    <x v="25"/>
    <s v="ahairon tapia"/>
    <x v="0"/>
    <x v="1"/>
    <s v="No"/>
    <m/>
    <m/>
    <m/>
    <m/>
    <s v="1-3KH1GJKN"/>
    <n v="997335350"/>
    <s v="JORGE ENRIQUE SQUELLA"/>
    <s v="06053279-6"/>
    <s v="AVENIDA MANQUEHUE NORTE 966 DEPTO 3804"/>
    <s v="ATLANTIS"/>
    <s v="METRO ORIENTE"/>
    <d v="2026-04-28T00:00:00"/>
    <d v="2026-05-05T00:00:00"/>
    <d v="2026-05-03T14:36:32"/>
    <d v="2026-05-03T14:41:43"/>
    <s v="R_1yeNWPtfDQNZMEV"/>
    <d v="2026-05-05T14:36:35"/>
    <n v="997335350"/>
    <n v="997335350"/>
    <s v="VTR"/>
    <m/>
    <s v="Las Condes"/>
    <n v="2"/>
    <n v="1"/>
    <s v="0020044949-5"/>
    <s v="FTTH"/>
    <n v="20564150"/>
    <s v="Detractores_VT"/>
    <n v="6"/>
    <s v="1) | 2) | 3)"/>
    <s v="MM_NFTT_ATLA_FABIAN REVECO H"/>
    <m/>
    <m/>
    <s v="New: | NewRecord:"/>
    <m/>
    <m/>
    <m/>
    <m/>
    <s v="C-I"/>
    <x v="5"/>
    <x v="1"/>
    <s v="Cliente molesto porque le cancelan la orden indicando que estaba ok y no era asi."/>
    <s v="1. Encuesta: sin informacion en la encuesta // 2. Conversacion con soporte: Cliente indica que tuvo problemas y que en 2 instancias le avisaron por wsp que le reparon de forma remota la primera acepto y se cancelo la visita pero continuo con problemas y la 2da insistio para que fueran, pero no llegaron, luego de la visita que si se efecto cliente quedo ok, tenia un tema con un cable fisico que requeria visita. // 3. Audio: 27-04 cliente indica que tiene un problema con wifi y dijeron que irian a visitarla y no llego nadie, soporte le vuelve a reagendar, pero cliente indica que le habian dicho que la visita era a las 10 a 13 y luego le reagendaron para la tarde y cliente no podia esperar hasta la tarde, por lo que exige que se cumpla esta nueva agenda en el bloque comprometido.// 4. TOA: 27-04 orden derivada por sin moradores y mismo dia la orden se cancela. 28-04 la reparacion encuestada, tecnico indica que cambio conector de fibra dañado. // 5. Siebel: Cliente activo // 6. Actualmente: ONT se encuentra con rx -16.2 ok e IPTV rrssi 49 // 7. Conclusion: Cliente indica que lo que mas le molesta es que le llamaron para indicar que estaba ok el servicio que lo arreglaron de forma remota por wsp, pero reviso y no era asi y tuvo que solicitar nuevamente una visita, que luego no cumplimo con la agenda tampoco."/>
    <n v="56"/>
    <x v="2"/>
    <x v="4"/>
    <x v="4"/>
    <x v="24"/>
    <s v="Cliente Ok"/>
    <n v="105"/>
    <x v="5"/>
    <x v="16"/>
    <x v="15"/>
    <x v="19"/>
  </r>
  <r>
    <x v="25"/>
    <s v="ahairon tapia"/>
    <x v="0"/>
    <x v="0"/>
    <s v="No"/>
    <m/>
    <m/>
    <m/>
    <m/>
    <s v="1-3KIA0QKA"/>
    <n v="949499602"/>
    <s v="JOSE MARIO VERGARA BUSTOS"/>
    <s v="04281610-8"/>
    <s v="CAMINO LOS TULIPANES 1013"/>
    <s v="TECHNOGROUP"/>
    <s v="METRO NORTE"/>
    <d v="2026-04-29T00:00:00"/>
    <d v="2026-05-06T00:00:00"/>
    <d v="2026-05-06T00:27:55"/>
    <d v="2026-05-06T00:33:18"/>
    <s v="R_3mRjI9BSORjT20X"/>
    <d v="2026-05-06T00:33:19"/>
    <n v="0"/>
    <n v="0"/>
    <s v="VTR"/>
    <m/>
    <s v="Lampa"/>
    <n v="0"/>
    <n v="0"/>
    <s v="0024992186-6"/>
    <s v="FTTH"/>
    <n v="15297420"/>
    <s v="Detractores_VT"/>
    <n v="5"/>
    <s v="1) | 2) | 3)"/>
    <s v="MM_NFTT_TECH_Dany Canelon"/>
    <m/>
    <m/>
    <s v="New: No tuve problemas | NewRecord:"/>
    <m/>
    <s v="Sí se cumplió, el Técnico llego el día y la hora acordadas"/>
    <m/>
    <m/>
    <s v="C-F-I"/>
    <x v="5"/>
    <x v="1"/>
    <s v="Cliente molesto porque indica que le ha funcionado mal el servicio de IPTV"/>
    <s v="1. Encuesta: sin informacion en la encuesta // 2. Conversacion con soporte: sin contacto // 3. Audio: 06-05 cliente indica que nuevamente no le funciona bien los 2 IPTV, ha tenido harto problema menciona, soporte le indica sin problemas en sector y que estan los dispositivos funcionando, le hace ciertas pruebas y se logro solucionar 1 de los 2 IPTV con un reset remoto, cliente indica que el IPTV con problemas esta con el input en TV y no puede cambiarlo a HDMI, soporte le indica que no le creara una visita, pero que escalara el caso y le llamaran dentro de 72 hrs para ver si esta regularizado, cliente consulta por el descuento de los dias que sigue sin servicio y cliente indica que no pagara hasta que le arreglen el servicio, soporte le indica que lo llamaran para resolver el problema sistematico.// 4. TOA: 29-04 reparacion encuestada, cliente indica problema en IPTV, tecnico indica que adulto mayor cambio de entrada de video y que capacita a cliente para su correcto uso.// 5. Siebel: cliente activo// 6. Actualmente: ONT rx -18.6 extensor cableado y figura un 2do extensor que no se ve online IPTV rssi 51 IPTV 45 // 7. Conclusion: Cliente indica mantener problemas tecnicos con los deco, pero el problema al parecer es asociado al uso del cliente y la manipulacion, los equipos se encuentran dentro de parametro en potencias y rssi de cobertura, hay un extensor que figura en toa, pero que no se ve online, pero este no afectaria al funcionamiento del IPTV que es el dolor del cliente, al no tener contacto no se logra saber si el lo mantiene desconectado, si efectivamente lo tiene o si sabe que lo tiene o si hay algun tema que normalizar mas tecnico."/>
    <n v="104"/>
    <x v="4"/>
    <x v="7"/>
    <x v="42"/>
    <x v="58"/>
    <s v="Sin Contacto - Equipos fuera de Parametro"/>
    <n v="9"/>
    <x v="3"/>
    <x v="19"/>
    <x v="22"/>
    <x v="27"/>
  </r>
  <r>
    <x v="25"/>
    <s v="ahairon tapia"/>
    <x v="0"/>
    <x v="0"/>
    <s v="Si"/>
    <s v="Cliente da de baja el servicio"/>
    <m/>
    <m/>
    <m/>
    <s v="1-3KJS36YL"/>
    <n v="940290781"/>
    <s v="GONZALO EDUARDO RIVAS VERGARA"/>
    <s v="13446431-3"/>
    <s v="PJE LA HUASCA 1363"/>
    <s v="TECHNOGROUP"/>
    <s v="METRO NORTE"/>
    <d v="2026-04-30T00:00:00"/>
    <d v="2026-05-05T00:00:00"/>
    <d v="2026-05-05T10:39:46"/>
    <d v="2026-05-05T10:42:00"/>
    <s v="R_6CxmS6xWTlkikMB"/>
    <d v="2026-05-05T10:42:00"/>
    <n v="0"/>
    <n v="0"/>
    <s v="VTR"/>
    <m/>
    <s v="Pudahuel"/>
    <n v="0"/>
    <n v="0"/>
    <s v="0021250623-0"/>
    <s v="FTTH"/>
    <n v="10115520"/>
    <s v="Detractores_VT"/>
    <n v="0"/>
    <s v="1) | 2) | 3)"/>
    <s v="MM_NFTT_TECH_ALEJANDRO URETA GONZALEZ"/>
    <m/>
    <m/>
    <s v="New: No tuve problemas | NewRecord:"/>
    <m/>
    <s v="Sí se cumplió, el Técnico llego el día y la hora acordadas"/>
    <m/>
    <m/>
    <s v="C-I"/>
    <x v="5"/>
    <x v="1"/>
    <s v="Cliente molesto porque le ofrecieron un descuento en el plan y no se realizo"/>
    <s v="1. Encuesta: sin informacion en la encuesta // 2. Conversacion con soporte: sin contacto // 3. Audio: 28-04 cliente indica que se corto el cable fisicamente de la fibra el dia domingo e indica que el mes pasado le habrian ofrecido un descuento del plan y nunca se hizo, soporte valida he indica que le revisara para que le respeten el monto indicado en el coste del plan y luego le agendan una visita // 4. TOA: 30-04 reparacion encuestada, cliente indica que le cortaron el cable de la fibra y que hay que cambiarlo, tecnico indica que efectivamente el cable fue cortado por un tercero y fue repuesto. 06-05 cliente presenta baja voluntaria en toa. 07-05 hay un alta pendiente 2 play // 5. Siebel: Cliente de baja// 6. Actualmente: dispositivos offline sin servicio // 7. Conclusion: Cliente molesto por el costo del plan ya que no coincide con lo ofrecido segun lo que dice en el audio."/>
    <n v="2"/>
    <x v="5"/>
    <x v="0"/>
    <x v="21"/>
    <x v="33"/>
    <s v="Baja Servicio"/>
    <n v="89"/>
    <x v="5"/>
    <x v="8"/>
    <x v="23"/>
    <x v="28"/>
  </r>
  <r>
    <x v="25"/>
    <s v="Erick Martinez"/>
    <x v="0"/>
    <x v="0"/>
    <s v="No"/>
    <m/>
    <m/>
    <m/>
    <m/>
    <s v="1-3KKJY6NN"/>
    <n v="939355866"/>
    <s v="FABIOLA GAETE FARIAS"/>
    <s v="16887279-8"/>
    <s v="COSTA DE MONTEMAR 287 DEPTO 1504"/>
    <s v="ATLANTIS"/>
    <s v="CENTRO"/>
    <d v="2026-05-02T00:00:00"/>
    <d v="2026-05-05T00:00:00"/>
    <d v="2026-05-05T16:27:53"/>
    <d v="2026-05-05T16:30:21"/>
    <s v="R_5pMOAYYrKmBAV3h"/>
    <d v="2026-05-05T16:30:22"/>
    <n v="0"/>
    <n v="0"/>
    <s v="VTR"/>
    <m/>
    <s v="Concon"/>
    <n v="0"/>
    <n v="0"/>
    <s v="0026099714-9"/>
    <s v="FTTH"/>
    <n v="25836645"/>
    <s v="Detractores_VT"/>
    <n v="0"/>
    <s v="1) pesima calidad del servicio, no contraten VTR | 2) | 3)"/>
    <s v="QA_B2B_MM_NFTT_ATLA_EDGAR GARCIA V"/>
    <m/>
    <m/>
    <s v="New: Tuve problemas con el seguimiento vía Whatsapp | NewRecord: Tuve problemas"/>
    <s v="pesima calidad del servicio, no contraten VTR"/>
    <s v="Sí se cumplió, llego el día acordado pero en un horario diferente"/>
    <m/>
    <m/>
    <s v="I"/>
    <x v="5"/>
    <x v="1"/>
    <s v="S/C// encuesta; pesima calidad del servicio, no contraten VTR// sin audios// se registra un evento masivo el dia - 05-05 el cual duro desde las 2 am hasta las 5 pm, se puede aludir que a esta falla masiva este relacionada la mala nota de la encuesta - ya que al tercer dia de estar instalada , sufre una caida del servicio(fen 5709081)"/>
    <s v="1-encuesta; pesima calidad del servicio, no contraten VTR,2 ;llamada; sin contacto, 3- e-contact; ; sin audios, 4- toa; ; alta ejecutada el día 02-05 se cierra con obs de Alta net ok / Potencia, niveles y servicio ok. cliente recibe conforme.5-Siebel: activo- 6- Equipos; ZTEGDC5CECCB potencia -17 potencia ok- uptime de 1 dia 1 hrs _x000a_Hubo un fen el día 05-05 desde las 02 am hasta las 17 hrs – (fen 5709081- falla en planta externa – fibra cortada por roedores se repara cable y se verifican los servicios) _x000a_Desde el día 03- al 05- señal estuvo estable- _x000a_resumen; se alude que debido a falla masiva ocurrida al tercer dia de instalacion , cliente nos califica mal-"/>
    <n v="76"/>
    <x v="3"/>
    <x v="25"/>
    <x v="8"/>
    <x v="3"/>
    <s v="Sin Contacto - Equipos dentro de Parametro"/>
    <n v="130"/>
    <x v="10"/>
    <x v="14"/>
    <x v="17"/>
    <x v="29"/>
  </r>
  <r>
    <x v="25"/>
    <s v="Erick Martinez"/>
    <x v="0"/>
    <x v="0"/>
    <s v="Si"/>
    <m/>
    <m/>
    <m/>
    <m/>
    <s v="1-3KKOYIGT"/>
    <n v="977564839"/>
    <s v="MARINA ELENA CUEVAS IBARRA"/>
    <s v="09315733-8"/>
    <s v="LAZARO 5512"/>
    <m/>
    <s v="METRO NORTE"/>
    <d v="2026-04-30T00:00:00"/>
    <d v="2026-05-05T00:00:00"/>
    <d v="2026-05-03T11:59:27"/>
    <d v="2026-05-03T12:00:37"/>
    <s v="R_7C2e5S8VO7fTKKJ"/>
    <d v="2026-05-05T11:59:32"/>
    <n v="0"/>
    <n v="0"/>
    <s v="CLARO"/>
    <m/>
    <s v="Quinta Normal"/>
    <n v="2"/>
    <n v="1"/>
    <m/>
    <s v="FTTH"/>
    <n v="1184279"/>
    <s v="Detractores_VT"/>
    <n v="0"/>
    <s v="1) Mala la programación | 2) | 3)"/>
    <s v="Nor Poniente"/>
    <m/>
    <m/>
    <s v="New: | NewRecord:"/>
    <s v="Mala la programación"/>
    <m/>
    <m/>
    <m/>
    <s v="C-I"/>
    <x v="5"/>
    <x v="1"/>
    <s v="S/C// ENCUESTA; mala la programacion// en audio del dia 02-05 y audio del dia 06-05 cliente indica que a ella le ofrecieron cuando contrato, la plataforma disney y netflix- en ambas ocasiones los soporte le mencionan que la plataforma netflix no esta en ningun plan de la compañia ante esto cliente se ofusca en ambas ocasiones- se alude que malestar de cliente es con la mala informacion desde la venta de servicio-"/>
    <s v="1-encuesta; mala la programacion- 2- llamada; sin contacto, 3-e-contact; en audio del día 02-05 cliente llama por que necesita activar las plataformas streaming de su plan- cliente no sabe nada de tecnología y alguien le dijo que iba un técnico a su casa , soporte le dice que no es así, que vía telefónica le ayuda un soporte técnico, le explica los pasos a seguir- cliente indica que en sistema los datos no eran de ella, soporte le pide los datos, correo y teléfono actualizado, soporte actualiza los datos- le explica que este proceso se demora de 24 a 48 hrs _x000a_en audio del día 06-05, cliente llama para saber si ya se actualizaron los datos , para activar las aplicaciones y el acceso a sucursal virtual – además comenta que ella llama, y le contestaron solo grabaciones, _x000a_soporte le dice que los datos están actualizados, pregunta si esta Netflix gratis soporte le dice que no esta esa plataforma- _x000a_ella dice que la joven que le vendió le dijo que venía Netflix, además le dice que el canal del futbol venia por 700 pesos- x 2 meses – _x000a_le dice TV INICIA – y solo tiene 5 plataformas se las nombra y ella dice que dará de baja los servicios, solicita que la transfieran con el área de baja, cliente al soporte de retención le dice que ella quiere Netflix y Disney gratis, ante la negativa de la aplicación de Netflix, ella pide la baja, cliente insiste que a ella le dijeron que venia Netflix- soporte le indica que solo esta la plataforma Disney- su plan aumentaría solo en 500 pesos, mas el canal tnt sports premium- _x000a_cliente le pide a soporte que la vuelvan a llamar- en 20 min y corta la llamada( no existe registro de segunda llamada en e-contact) 4- toa;_x000a_orden creada el día 29-04 a las 13 hrs para el día 30-04 cuando fue ejecutada// alta ejecutada el día 30-04 se cierra con obs de Instalación Internet más 2 decos ok- siebel; activo- cliente con plan tv inicia- no tiene el canal DISNEY en sus plataformas, (netflix no esta agregado en planes de la compañia ), 6- equipos: ZTEGDC5D027F/ potencia estable desde el día 30-04 hasta el día 05-05 / tiempo real potencia ok – /_x000a_E77BYG254313090 -30 en red 2.4g WiFi_Mesh-836742 - 2.4Ghz/ fuera de cobertura _x000a__x000a_E77BYG252905438 -46 en red 5g- // se encuentra un equipo fuera de cobertura- se recomienda crear VT para verificar coberturas e instalacion de extensor en este sector del domicilio- 7- resumen; malestar de cliente esta enfocado en que a ella en la contratacion de servicio le ofrecieron las plataformas disney y netflix/ las cuales no estan cargadas en su plan- ademas se encuentra un iptv fuera de rango- lo cual no esta referido al malestar de cliente es solo un hallazgo tecnico- _x000a_"/>
    <n v="4"/>
    <x v="5"/>
    <x v="0"/>
    <x v="0"/>
    <x v="14"/>
    <s v="Sin Contacto - Equipos fuera de Parametro"/>
    <n v="112"/>
    <x v="5"/>
    <x v="5"/>
    <x v="5"/>
    <x v="5"/>
  </r>
  <r>
    <x v="25"/>
    <s v="Erick Martinez"/>
    <x v="0"/>
    <x v="0"/>
    <s v="Si"/>
    <m/>
    <m/>
    <m/>
    <m/>
    <s v="1-3KLS4YDQ"/>
    <m/>
    <s v="MARIA ANGELICA GUITIERREZ VELENZUELA"/>
    <s v="05576322-4"/>
    <s v="SANTA BEATRIZ 7568"/>
    <m/>
    <s v="METRO SUR"/>
    <d v="2026-04-30T00:00:00"/>
    <d v="2026-05-05T00:00:00"/>
    <d v="2026-05-03T10:05:16"/>
    <d v="2026-05-03T10:05:17"/>
    <s v="R_6QoFJIRAH2xq8ws"/>
    <d v="2026-05-05T10:05:24"/>
    <n v="0"/>
    <n v="0"/>
    <s v="CLARO"/>
    <m/>
    <s v="La Florida"/>
    <n v="1"/>
    <n v="1"/>
    <s v="0019650217-3"/>
    <s v="FTTH"/>
    <n v="294303"/>
    <s v="Detractores_VT"/>
    <n v="0"/>
    <s v="1) | 2) | 3)"/>
    <s v="MM_NFTT_DOMI_MAURICIO BUSTAMANTE GUTIERR"/>
    <m/>
    <m/>
    <s v="New: | NewRecord:"/>
    <m/>
    <m/>
    <m/>
    <m/>
    <s v="C-I"/>
    <x v="5"/>
    <x v="1"/>
    <s v="S/C/ ENCUESTA; SIN INFORMACION, 2; llamada; sin contacto,"/>
    <s v="1-encuesta;sin informacion, 2;llamada_; sin contacto, 3-;e-contact; SIN AUDIOS , 4- Toa; reparación ejecutada el día 30-04, se crea con obs de problemas con 1 iptv- /serie E77BYG253508272// técnico cierra la orden con obs de capacitación a cliente en uso de iptv y configuración de tv. - 5- Siebel: activo- 6- Equipos; HWTC24CD9CB4- potencia estable desde el día 22-04 hasta el día 05-05 / potencia actual ok – _x000a_Extensor conectado via cable de red- tasa de transferencia de 1 GB_x000a_E77BYG253508272 -49 en red 5g _x000a_E77BYG253508551 fuera de línea- _x000a_E77BYG253508268 -54 en red 5g - _x000a_7- resumen; No se puede determinar malestar de cliente - se ve un hallazgo tecnico en el cual el iptv fuera de linea - pero no existe VT posteriores- sobre este iptv causa raiz tecnico esta asociado a obs de reparacion de cliente - ya que tecnico tuvo que capacitar a cliente en el uso de sus productos -"/>
    <n v="40"/>
    <x v="1"/>
    <x v="1"/>
    <x v="1"/>
    <x v="1"/>
    <s v="Sin Contacto - Equipos fuera de Parametro"/>
    <n v="6"/>
    <x v="3"/>
    <x v="19"/>
    <x v="24"/>
    <x v="30"/>
  </r>
  <r>
    <x v="25"/>
    <s v="Erick Martinez"/>
    <x v="0"/>
    <x v="0"/>
    <s v="Si"/>
    <m/>
    <m/>
    <m/>
    <m/>
    <s v="1-3KN9A02F"/>
    <n v="929528854"/>
    <s v="JUAN MIGUEL FONSECA ZUNIGA"/>
    <s v="10859467-5"/>
    <s v="PJE 54 ORIENTE 2142"/>
    <m/>
    <s v="NORTE"/>
    <d v="2026-05-02T00:00:00"/>
    <d v="2026-05-05T00:00:00"/>
    <d v="2026-05-05T15:26:29"/>
    <d v="2026-05-05T15:29:46"/>
    <s v="R_5mvOuZL2LvmveW5"/>
    <d v="2026-05-05T15:29:46"/>
    <n v="0"/>
    <n v="0"/>
    <s v="VTR"/>
    <m/>
    <s v="La Serena"/>
    <n v="7"/>
    <n v="2"/>
    <m/>
    <s v="HFC"/>
    <n v="16459645"/>
    <s v="Detractores_VT"/>
    <n v="3"/>
    <s v="1) | 2) | 3)"/>
    <s v="Norte Coquimbo-La Serena"/>
    <m/>
    <m/>
    <s v="New: Tuve problemas durante la visita técnica | NewRecord:"/>
    <m/>
    <s v="Sí se cumplió, el Técnico llego el día y la hora acordadas"/>
    <m/>
    <m/>
    <s v="C-F-I"/>
    <x v="5"/>
    <x v="1"/>
    <s v="S/C/encuesta; sin informacion,- ; cliente con problemas de cobertura- extensor se ve conectado via wifi con RSSI de backhaul en Rssi -50 dBm, aun asi existen 2 iptv fuera de norma- por lo que se alude que técnico de ultima reparación no verifica coberturas en reparación en la cual cambio el extensor y mta – pero quedan problemas de cobertura en domicilio- _x000a__x000a_"/>
    <s v="1-encuesta; sin informacion, 2 llamada;sin contacto, 3 e-contact; en audio delo día 06-05 cliente llama por que esta con problemas de señal / lo cual el indica que el día sábado fueron y vieron su extensor, y aun no funciona bien- no carga los canales en los iptv. Camabiaro la mta y el extensor – reconoce que en ese momento no revisaron y despues no pudo entrar a Netflix ni nada / soporte le dice que hará una solicitud a redes , para que revise su sector / además comenta que el técnico le menciona que pida el cambio a fibra- soporte le dice que no existe factibilidad a fibra- _x000a_4- toa; reparacion ejecutada el día 02-05 se crea con obs de (sin conectividad) , técnico cierra la orden con obs de (se cambia mta y extensor quedando ok niveles ok. cliente ok. Internet banda anda) en materiales se refleja el movimiento de los equipos.- _x000a_5- Siebel: activo- sin boton de cambio de tecnologia- 6:Equipos; B05DD4A7D3FE// niveles ok- en tiempo real, _x000a_desde el cambio 02-05// la mta se ha mantenido estable sin variación de niveles- cuadrante ok- //SE REGISTRA UNA CAIDA DE TODOS LOS CM DE LA RAMA EL DIA 06-05 ENTRE LAS 15 HRS Y LAS 17;30 HRS / NO EXISTE FALLA MASIVA DECLARADA EN WEB NNOC- _x000a_Iptv conectado desde el día 02-05 / en la red 2.4 g / _x000a_2108DFC001057 conectado- _x000a_M92022ERD382 ping no responde. _x000a_E22MGG231013852 -65 en red 2.4g// ARRIS-D3FE - 2.4Ghz B8:2D:28:3A:86:C2_x000a__x000a__x000a_E22MGG231106444 por cable de red- control desenlazado- _x000a_E77MZG240226342 -52 en red 5g 14:85:54:6A:2A:64// esta conectado a mta- _x000a__x000a_E77MZG240226725 -65 en red 2.4 g //// ARRIS-D3FE - 2.4Ghz 14:85:54:62:11:EA_x000a__x000a_Control remoto desenlazado- _x000a_7- resumen:; cliente con problemas de cobertura- extensor se ve conectado via wifi con RSSI de backhaul en Rssi -50 dBm, aun asi existen 2 iptv fuera de norma- por lo que se alude que técnico de ultiam reparación no verifica coberturas en reparación en la cualñ cambio el extensor y mta – pero quedan problemas de cobertura en domicilio- _x000a__x000a_"/>
    <n v="49"/>
    <x v="2"/>
    <x v="2"/>
    <x v="29"/>
    <x v="41"/>
    <s v="Sin Contacto - Equipos fuera de Parametro"/>
    <n v="112"/>
    <x v="5"/>
    <x v="5"/>
    <x v="5"/>
    <x v="5"/>
  </r>
  <r>
    <x v="25"/>
    <s v="Erick Martinez"/>
    <x v="0"/>
    <x v="1"/>
    <s v="No"/>
    <m/>
    <m/>
    <m/>
    <m/>
    <s v="1-3KNEIS2H"/>
    <n v="977620325"/>
    <s v="ORIELE DEL CARMEN ARANDA ZAVALA"/>
    <s v="05005036-K"/>
    <s v="BALMACEDA 1830 DEPTO 501"/>
    <m/>
    <s v="CENTRO"/>
    <d v="2026-05-04T00:00:00"/>
    <d v="2026-05-05T00:00:00"/>
    <d v="2026-05-05T14:18:35"/>
    <d v="2026-05-05T14:20:59"/>
    <s v="R_1gZ5g1J0YimYg9T"/>
    <d v="2026-05-05T14:21:00"/>
    <n v="0"/>
    <n v="0"/>
    <s v="VTR"/>
    <m/>
    <s v="Vina Del Mar"/>
    <n v="0"/>
    <n v="0"/>
    <s v="0016776708-7"/>
    <s v="FTTH"/>
    <n v="16225004"/>
    <s v="Detractores_VT"/>
    <n v="0"/>
    <s v="1) | 2) | 3)"/>
    <s v="QA_B2B_MM_NFTT_EMCO_MANUEL ROJAS A"/>
    <m/>
    <m/>
    <s v="New: | NewRecord:"/>
    <m/>
    <m/>
    <m/>
    <m/>
    <s v="C-F-I"/>
    <x v="5"/>
    <x v="1"/>
    <s v="en llamado cliente indica que su maestar es por que para dejar a un vecino con señal , la desconectan a ella y la dejan sin servicios -"/>
    <s v="1-encuesta; sin informacion, 2; llamada; en llamado cliente indica que su maestar es por que para dejar a un vecino con señal , la desconectan a ella y la dejan sin servicios - vecinoi del depto- 606 por toa esta asociadoal mismo pelo de cliente/ ultimo tecnico que asiste realzia un cambio de pelo para regularizar- 3- ; en audio del día 05-05/ a las 11;53 / despues de VT asociada a vecino// cliente indica que fue un técnico a otro departamento y ella lo encaro por que quedo sin servicio, el técnico le indica que el esta reparando el servicio a otro departamento y que este tiene asignado el pelo 45 , por lo que la desconecta y ella queda sin servicio- otra vez- ya que no es primera vez que ocurre según lo que comenta – _x000a_le generan VT para regularizar conexión, en esta reparación técnico realiza un cambio de pelo hacia la cto (: 5/1830(3) pelo 35) para solucionar el problema de cliente – cambia acometida y pelo- asignación original de este cliente era (6/1830(2)-45) _x000a_4- toa; orden ejecutada el día 04-05 por ont offline/ técnico cierra con obs de Se realiza configuración a los tv del cliente servicio ok/// el día 06-05 cliente genera una reiteración- con la obs de //ONT OffLine CABLE DAÑADO CAJA LO DESCONECTAN A CADA MOMENTO SOLUCIONAR—en esta ocasión técnico cierra la orden con obs de ; Cliente tenía el el puerto -45 asignado y menciona que ayer otro técnico instalo y tenía el mismo pelo asignado que el del cliente. La NAP dónde el cliente estaba conectado estaba saturada, se realiza cambio de pelo al -35 ubicado en el piso 9, se realiza una nueva acometida y quedan los servicios ok._x000a__x000a_En revisión de direcciones se da cuenta que existen 2 direcciones con el mismo CRM VTR con asignación al pelo 45- _x000a_Dirección 1 – _x000a_Rut; 16709288-8_x000a_Reparacion ejecutada el día 05-05 termina a las 10; 35 am _x000a_BALMACEDA 1830 DEPTO 606_x000a_Puerto Nap (Unidad Lógica/NAP-Código CTO)_x000a_6/1830(2)-45_x000a_Dirección 2 – _x000a_Rut; 5005036-K_x000a_Reparacion termina a las 11:30 am del día 04-05_x000a_BALMACEDA 1830 DEPTO 501_x000a_Puerto Nap (Unidad Lógica/NAP-Código CTO)_x000a_6/1830(2)-45—(esta fue cambiada de pelo para regularizar) _x000a_Temporalidad de revisión el día 04-05/ en ambas direcciones- _x000a_5- Siebel: activo- 6- Equipos; ZTEGD7BDCD91_x000a_5A544547D7BDCD91_x000a_E22MGG230616358 por cable de red ok _x000a_E22MGR221728462 -48 en red 5g _x000a_E22MGR221724328 -43 en red 5g _x000a_7-resumen- cliente molesta por que la dejaron sin servicio por asignacion de pelo duplicada con vecino de otro depto- ambos con la misma asignacion- ultimo tecnico regulariza cambiando de pelo-"/>
    <n v="43"/>
    <x v="2"/>
    <x v="24"/>
    <x v="39"/>
    <x v="55"/>
    <s v="Cliente Ok"/>
    <n v="92"/>
    <x v="5"/>
    <x v="8"/>
    <x v="21"/>
    <x v="26"/>
  </r>
  <r>
    <x v="25"/>
    <s v="Erick Martinez"/>
    <x v="0"/>
    <x v="1"/>
    <s v="No"/>
    <m/>
    <m/>
    <m/>
    <m/>
    <s v="1-3KNI9HSE"/>
    <n v="992347651"/>
    <s v="JAIME ALFONSO DIAZ FLORES"/>
    <s v="08046180-1"/>
    <s v="CUARTA TRANSVERSAL 6037"/>
    <m/>
    <s v="METRO SUR"/>
    <d v="2026-05-04T00:00:00"/>
    <d v="2026-05-05T00:00:00"/>
    <d v="2026-05-05T12:25:13"/>
    <d v="2026-05-05T12:29:31"/>
    <s v="R_7LhDGE1T5aW4wa9"/>
    <d v="2026-05-05T12:29:31"/>
    <n v="0"/>
    <n v="0"/>
    <s v="VTR"/>
    <m/>
    <s v="San Miguel"/>
    <n v="3"/>
    <n v="1"/>
    <s v="0019170239-5"/>
    <s v="FTTH"/>
    <n v="54523"/>
    <s v="Detractores_VT"/>
    <n v="0"/>
    <s v="1) | 2) | 3)"/>
    <s v="SE_MM_NFTT_CREA_MAURICIO VIDAL MERY"/>
    <m/>
    <m/>
    <s v="New: No tuve problemas | NewRecord:"/>
    <m/>
    <s v="No se cumplió, se tuvo que reagendar"/>
    <m/>
    <m/>
    <s v="I"/>
    <x v="5"/>
    <x v="1"/>
    <s v="en llamado cliente indica que el necesitaba la reparacion para el mismo dia que llamo (jueves a las 5 pm- ) , no era posible ese dia , el dia viernes fue feriado , el dia sabado llego el tecnico a las 12;30 no lo podia esperar y finalmente el dia lunes 04 recien fue reparado- expresa su molestia por estar estos dias sin servicio por no haber tecnicos y agenda"/>
    <s v="1-encuesta; sin informacion , 2 llamada; en llamado cliente indica que el necesitaba la reparacion para el mismo dia que llamo (jueves a las 5 pm- ) , no era posible ese dia , el dia viernes fue feriado , el dia sabado llego el tecnico a las 12;30 no lo podia esperar y finalmente el dia lunes 04 recien fue reparado- expresa su molestia por estar estos dias sin servicio por no haber tecnicos y agenda 3.-; en audio del día 30-04 a las 17 hrs , cliente solicita VT por que paso un camion afuera de su casa y corto el cable de internet- la genera para el día 02-05, ante esto el cliente se ofusca por que la agenda disponible ya que el día 01-05 no atienden los técnicos , y el día de la llamada no existe agenda disponible, cliente se ofusca a ante esto, indica que el paga por tener internet, cliente muy molesto acepta pero debe ser en horario am, solo le ofrece agenda en bloque pm, se enoja por este motivo- le pide el nombre y corta la llamada- _x000a_en audio del día 03-05 lo llaman desde call center, para decirle que el servicio esta restablecido, ante esto cliente muy molesto y grosero indica que el cable esta cortado afuera de su casa y que no lo han reparado- que está esperando al técnico – se molesta demasiado- _x000a_indica que el sábado lo visitaron muy tarde y no pudo atenderlo- _x000a_4- Toa; orden creada el día 30-04 fue agendada para el día 02-05 este día se movió entre varios técnicos de CREA- orden fue movida por usuario (CREA_JUAN PABLO FILUN RODRIGUEZ (jfilun) con motivo de (Motivo de movimiento: Solicitud coordinadores_x000a_)) luego de los movimientos a las 12;25 orden fue reprogramada para el día 04-05 por APP SOAP /// y ejecutada finalmente el día 04-05// reparación creada por corte de acometida por camión- cierre de orden fue; se cambia acometida cortada por camión_x000a_servicios operativos y niveles dentro de rango_x000a_5- Siebel: activo- con reclamo web/ el cual solicita descuentos por días sin servicios – VRWQ52DL8AI0Internet // 8046180-1|Comercial|Fijo|Internet|Calidad del Servicio (funcionamiento del servicio)|Tengo problemas con Internet |Estoy sin Servicio |0|0|el jueves 30/4 un camión corto la fibra óptica de mis casa me agendaron un técnico para el 2/5 entre 10 y 13 horas ,el técnico llegó a las 12:30 y que a pesar de que el cable está cortado desde el poste ,dice que tiene que hacer toda la instalación de nuevo ,y que se demora de tres a tres hora y media ,con esa disponibilidad imposible 6- Equipos; ZTEGDA1580C3- ont sin potencia entre los días 29-04 hasta el día 04-05 _x000a_Potencia ok- 23// 7- resumen- cliente molesto por no tener agenda disponible en el horario que el necesitaba, queda dias sin servicio- _x000a_"/>
    <n v="95"/>
    <x v="2"/>
    <x v="4"/>
    <x v="27"/>
    <x v="36"/>
    <s v="Cliente Ok"/>
    <n v="89"/>
    <x v="5"/>
    <x v="8"/>
    <x v="23"/>
    <x v="28"/>
  </r>
  <r>
    <x v="25"/>
    <s v="alvaro lazo"/>
    <x v="0"/>
    <x v="0"/>
    <s v="No"/>
    <m/>
    <m/>
    <m/>
    <m/>
    <s v="1-3KOE3O2Q"/>
    <n v="982108481"/>
    <s v="PABLO ANDRES GOMEZ ARAYA"/>
    <s v="12587135-6"/>
    <s v="EL PARRONAL 176"/>
    <s v="TECHNOGROUP"/>
    <s v="METRO SUR"/>
    <d v="2026-05-04T00:00:00"/>
    <d v="2026-05-05T00:00:00"/>
    <d v="2026-05-05T20:38:18"/>
    <d v="2026-05-05T20:43:04"/>
    <s v="R_3nIqV6k2prGtMk8"/>
    <d v="2026-05-05T20:43:05"/>
    <n v="0"/>
    <n v="0"/>
    <s v="VTR"/>
    <m/>
    <s v="Padre Hurtado"/>
    <n v="1"/>
    <n v="2"/>
    <s v="0019848872-0"/>
    <s v="HFC"/>
    <n v="17586886"/>
    <s v="Detractores_VT"/>
    <n v="0"/>
    <s v="1) | 2) Tuve problemas con la visita de técnico y por WhatsApp también | 3)"/>
    <s v="MM_HFC_NFTT_TECH_ENZO BENITEZ ZUNIGA"/>
    <m/>
    <m/>
    <s v="New: Tuve problemas con el seguimiento vía Whatsapp | NewRecord:"/>
    <m/>
    <s v="No se cumplió, se tuvo que reagendar"/>
    <m/>
    <m/>
    <s v="C-I"/>
    <x v="5"/>
    <x v="1"/>
    <s v="1er, 2do y 3er llamado s/contacto."/>
    <s v="1- Encuesta: “Tuve problemas con la visita de técnico y por WhatsApp también”. 2- Conversación con Soporte: Sin contacto. 3- E-Contact: En audio del 05/05 clte llama porque llevaba varios días sin internet, no le dieron solución con reparación y le generaron una migración, pero técnico se presentó el 05/05, estuvo en domicilio y no realizo la migración (en TOA quedo sin moradores) se le agenda migración para el 06/05. 4.- TOA: reparación suspendida por falta de cable rg-11 el 02/05, y completada el 04/05 por indicación de Scot para ingresar Migración, la que queda sin moradores el 05/05 y es reagendada para el 06/05, siendo completada. 5.- Revisión Técnica: Mta no reportada, 1 Dbox-hd, no comunicado. 6.-Siebell: Clte activo, con orden de Migración completada el 06/05. 7.- Conclusión: Clte evalúa mal por Migración no concretada."/>
    <n v="92"/>
    <x v="2"/>
    <x v="7"/>
    <x v="23"/>
    <x v="29"/>
    <s v="Cliente Ok"/>
    <n v="126"/>
    <x v="1"/>
    <x v="1"/>
    <x v="1"/>
    <x v="1"/>
  </r>
  <r>
    <x v="25"/>
    <s v="alvaro lazo"/>
    <x v="0"/>
    <x v="1"/>
    <s v="Si"/>
    <s v="Cliente requiere migración NFTT"/>
    <m/>
    <m/>
    <m/>
    <s v="1-3KPGW5FP"/>
    <n v="994030962"/>
    <s v="CRISTIAN ALEX GOMEZ ARRIAGADA"/>
    <s v="11669202-3"/>
    <s v="PJE LAZIO SUR 226"/>
    <s v="ATLANTIS"/>
    <s v="METRO SUR"/>
    <d v="2026-05-04T00:00:00"/>
    <d v="2026-05-05T00:00:00"/>
    <d v="2026-05-05T12:20:33"/>
    <d v="2026-05-05T12:22:50"/>
    <s v="R_60lNJHxGzUl2Kwp"/>
    <d v="2026-05-05T12:22:51"/>
    <n v="0"/>
    <n v="0"/>
    <s v="VTR"/>
    <m/>
    <s v="Puente Alto"/>
    <n v="1"/>
    <n v="1"/>
    <s v="0010330762-7"/>
    <s v="HFC"/>
    <n v="6454927"/>
    <s v="Detractores_VT"/>
    <n v="0"/>
    <s v="1) | 2) | 3)"/>
    <s v="MM_HFC_ATLA_RICHARD TORO L"/>
    <m/>
    <m/>
    <s v="New: No tuve problemas | NewRecord:"/>
    <m/>
    <s v="Sí se cumplió, el Técnico llego el día y la hora acordadas"/>
    <m/>
    <m/>
    <s v="C-F-I"/>
    <x v="5"/>
    <x v="1"/>
    <s v="Clte evalúa mal en encuesta de satisfacción porque desea migración para poder bajar costo de su plan y no se ha realizado por ductos tapados, los que insiste, no son de su responsabilidad."/>
    <s v="1- Encuesta: “Sin información”. 2- Conversación con Soporte: Clte evalúa mal en encuesta de satisfacción porque desea migración para poder bajar costo de su plan y no se ha realizado por ductos tapados. 3- E-Contact: En audio del 28/04 clte llama porque no tiene servicio de televisión, lo que funciona después de un reset, consulta por migración no realizada (por ductos tapados y se le genera una nueva migración). 4.- TOA: reparación suspendida por falta de cable rg-11 el 02/05, y completada el 04/05 por indicación de Scot para ingresar Migración, la que queda sin moradores el 05/05 y es reagendada para el 06/05. 5.- Revisión Técnica: Una Mta no reportada, 2da Mta reportada en solo una freq upstream, 3 Dbox Sd y 1 Dbox-Pro, comunicados. 6.-Siebell: Clte activo, sin nuevas solicitudes. 7.- Conclusión: Clte evalúa mal en encuesta de satisfacción porque desea migración para poder bajar costo de su plan y no se ha realizado por ductos tapados."/>
    <n v="58"/>
    <x v="4"/>
    <x v="11"/>
    <x v="19"/>
    <x v="22"/>
    <s v="Mantiene Inconveniente"/>
    <n v="412"/>
    <x v="7"/>
    <x v="20"/>
    <x v="25"/>
    <x v="31"/>
  </r>
  <r>
    <x v="25"/>
    <s v="alvaro lazo"/>
    <x v="0"/>
    <x v="0"/>
    <s v="No"/>
    <m/>
    <m/>
    <m/>
    <m/>
    <s v="1-3KQ827R3"/>
    <n v="998646923"/>
    <s v="CLAUDIA LORENA CAMPOS HERRERA"/>
    <s v="12465626-5"/>
    <s v="SAZIE 2137"/>
    <m/>
    <s v="METRO NORTE"/>
    <d v="2026-05-04T00:00:00"/>
    <d v="2026-05-05T00:00:00"/>
    <d v="2026-05-05T15:56:29"/>
    <d v="2026-05-05T15:58:24"/>
    <s v="R_5CkpgMKGXpxMxL0"/>
    <d v="2026-05-05T15:58:24"/>
    <n v="0"/>
    <n v="0"/>
    <s v="VTR"/>
    <m/>
    <s v="Santiago Centro"/>
    <n v="3"/>
    <n v="2"/>
    <m/>
    <s v="HFC"/>
    <n v="6818884"/>
    <s v="Detractores_VT"/>
    <n v="0"/>
    <s v="1) | 2) | 3)"/>
    <s v="RM Santiago Centro"/>
    <m/>
    <m/>
    <s v="New: No tuve problemas | NewRecord:"/>
    <m/>
    <s v="Sí se cumplió, el Técnico llego el día y la hora acordadas"/>
    <m/>
    <m/>
    <s v="C-F-I"/>
    <x v="5"/>
    <x v="1"/>
    <s v="1er, 2do y 3er llamado s/contacto. Encuesta: “Sin información”."/>
    <s v="1- Encuesta: “Sin información”. 2- Conversación con Soporte: Sin contacto. 3- E-Contact: En audio del 03/05 clte llama Porque no tiene servicio de internet y porque le cancelaron visita sin su consentimiento, por lo que operador le genera una nueva reparación. 4.- TOA: reparación cancelada el 29/04 en casillero Virtual 1 Falla Masiva y una nueva reparación completada el 04/05, con la sgte observación” Se cambia mta defectuosa y antigua “. 5.- Revisión Técnica: Mta reportada con buenos niveles en tiempo real, sin variaciones de niveles en revisión a 7 días, 1 IPTV, cableado, en estado off. 6.-Siebell: Clte activo, sin nuevas solicitudes. 7.- Conclusión: Clte evalúa mal por visita no cumplida (cancelada)."/>
    <n v="56"/>
    <x v="2"/>
    <x v="4"/>
    <x v="4"/>
    <x v="24"/>
    <s v="Cliente Ok"/>
    <n v="220"/>
    <x v="4"/>
    <x v="13"/>
    <x v="4"/>
    <x v="21"/>
  </r>
  <r>
    <x v="25"/>
    <s v="alvaro lazo"/>
    <x v="0"/>
    <x v="0"/>
    <s v="Si"/>
    <m/>
    <m/>
    <m/>
    <m/>
    <s v="1-3KQ9PFA4"/>
    <n v="9322668832"/>
    <s v="LORENA MARIA CORAIL LINEROS"/>
    <s v="11605567-8"/>
    <s v="MANUEL RODRIGUEZ 1781"/>
    <s v="TRAZA"/>
    <s v="CENTRO"/>
    <d v="2026-05-04T00:00:00"/>
    <d v="2026-05-05T00:00:00"/>
    <d v="2026-05-05T14:32:55"/>
    <d v="2026-05-05T14:36:31"/>
    <s v="R_3gdsK2tgw0W9AzV"/>
    <d v="2026-05-05T14:36:32"/>
    <n v="0"/>
    <n v="0"/>
    <s v="VTR"/>
    <m/>
    <s v="Vina Del Mar"/>
    <n v="3"/>
    <n v="2"/>
    <s v="0017817846-6"/>
    <s v="HFC"/>
    <n v="1040974"/>
    <s v="Detractores_VT"/>
    <n v="0"/>
    <s v="1) | 2) | 3)"/>
    <s v="MM_HFC_TRAZ_OCTAVIO SALINAS"/>
    <m/>
    <m/>
    <s v="New: Tuve problemas durante la visita técnica | NewRecord:"/>
    <m/>
    <s v="Sí se cumplió, el Técnico llego el día y la hora acordadas"/>
    <m/>
    <m/>
    <s v="C-F-I"/>
    <x v="5"/>
    <x v="1"/>
    <s v="Sin contacto, al llamar al número indicado Genesys entrega el mensaje de error “ Se excluyo llamada saliente”"/>
    <s v="1- Encuesta: “Sin información”. 2- Conversación con Soporte: Sin contacto, al llamar al número indicado Genesys entrega el mensaje de error “ Se excluyo llamada saliente”. 3- E-Contact: En audio del 30/04 clte llama para interponer un reclamo formal por visita técnica no cumplida, indica que su problema es de televisión, no internet, por lo que operador le indica que cancelara la reparación de Internet generada y creara otra por Televisión. 4.- TOA: orden de modificación para desinstalar equipo VP completada el 02/05, una reparación completada el 04/05 con la sgte observación” Se realiza mantenimiento en tap, fachada y conectores en el domicilio, se validan equipos del cliente funcionando ok. Se instala filtro gaf y se reaprovisiona mta“una nueva reparación es completada el 06/05 con la sgte observación” cliente indica que esta sin internet y le funciona solo 1 televisor. se valida que mta no levanta y hay un cable desconectado en pierrat que alimenta las demás televisiones, mantención ice + ici, cambio de mta con falla, sin mantencion en tap por lluvias”. 5.- Revisión Técnica: Mta reportada con buenos niveles en tiempo real, una segunda Mta esta offlie, sin variaciones de niveles en revisión a 7 días, 2 Dbox-hd, comunicados. 6.-Siebell: Clte activo, con orden de reparación pdte para el 08/05. 7.- Conclusión: Clte evalúa mal en orden 1-3KQ9PFA4 del 04/05 porque persistía su problema de internet, por lo que se generó orden 1-3KSNRPIG, completada el 06/05, sin embargo, problema persiste, ya que se generó reparación para el 08/05."/>
    <n v="103"/>
    <x v="2"/>
    <x v="7"/>
    <x v="6"/>
    <x v="6"/>
    <s v="Mantiene Inconveniente"/>
    <n v="220"/>
    <x v="4"/>
    <x v="13"/>
    <x v="4"/>
    <x v="21"/>
  </r>
  <r>
    <x v="25"/>
    <s v="alvaro lazo"/>
    <x v="0"/>
    <x v="1"/>
    <s v="No"/>
    <m/>
    <m/>
    <m/>
    <m/>
    <s v="1-3KR801WT"/>
    <n v="939669977"/>
    <s v="GLORIA ELIANA LORCA TAPIA"/>
    <s v="06861990-4"/>
    <s v="DR JOHOW 987 DEPTO 614"/>
    <m/>
    <s v="METRO SUR"/>
    <d v="2026-05-04T00:00:00"/>
    <d v="2026-05-05T00:00:00"/>
    <d v="2026-05-05T13:01:34"/>
    <d v="2026-05-05T13:04:45"/>
    <s v="R_36R3f95BPATVZxT"/>
    <d v="2026-05-05T13:04:46"/>
    <n v="0"/>
    <n v="0"/>
    <s v="VTR"/>
    <m/>
    <s v="Nunoa"/>
    <n v="0"/>
    <n v="0"/>
    <s v="0020932612-4"/>
    <s v="FTTH"/>
    <n v="10897600"/>
    <s v="Detractores_VT"/>
    <n v="0"/>
    <s v="1) | 2) | 3)"/>
    <s v="MM_NFTT_CORP_BENJAMIN BUSTOS  S"/>
    <m/>
    <m/>
    <s v="New: Tuve problemas durante la visita técnica | NewRecord:"/>
    <m/>
    <s v="Sí se cumplió, el Técnico llego el día y la hora acordadas"/>
    <m/>
    <m/>
    <s v="C-F-I"/>
    <x v="5"/>
    <x v="1"/>
    <s v="Clte evalúa mal en encuesta de satisfacción porque técnico que le ha visitado no le ha cambiado cable telefónico, que indica es muy corto, sin embargo, no acepta una visita técnica para solucionar ese inconveniente, se confirma mediante llamada telefónica a número de red fija que teléfono está operando normalmente."/>
    <s v="1- Encuesta: “Sin información”. 2- Conversación con Soporte: Clte evalúa mal en encuesta de satisfacción porque técnico que le ha visitado no le ha cambiado cable telefónico, que indica es muy corto, sin embargo, no acepta una visita técnica para solucionar ese inconveniente, se confirma mediante llamada telefónica a número de red fija que teléfono está operando normalmente. 3- E-Contact: Sin audios posterior a orden que genera la encuesta. 4.- TOA: Reparación completada el 04/05 con la sgte observación” Clienta con problema de cable teléfono “. 5.- Revisión Técnica: ONT ZTE reportada con buenos niveles, 2 IPTVs con buen rssi en red 5 Ghz. 6.-Siebell: Clte activo, sin nuevas solicitudes. 7.- Conclusión: Clte evalúa mal en porque técnico que le ha visitado no le ha cambiado cable telefónico, que indica es muy corto ( técnicos ya no cuentan con el material telefónico necesario para lo que necesitaba cliente)."/>
    <n v="27"/>
    <x v="2"/>
    <x v="5"/>
    <x v="5"/>
    <x v="5"/>
    <s v="Mantiene Inconveniente"/>
    <n v="97"/>
    <x v="5"/>
    <x v="15"/>
    <x v="26"/>
    <x v="32"/>
  </r>
  <r>
    <x v="26"/>
    <s v="ahairon tapia"/>
    <x v="0"/>
    <x v="1"/>
    <s v="Si"/>
    <s v="Cliente da de baja el servicio"/>
    <m/>
    <m/>
    <m/>
    <s v="1-3KGIN6JV"/>
    <n v="931745086"/>
    <s v="JOHN ALBERTO ROMERO VERGARA"/>
    <s v="16519658-9"/>
    <s v="HERMANO ALBERTO 020"/>
    <s v="ATLANTIS"/>
    <s v="METRO SUR"/>
    <d v="2026-04-27T00:00:00"/>
    <d v="2026-05-06T00:00:00"/>
    <d v="2026-05-04T15:54:03"/>
    <d v="2026-05-04T15:55:27"/>
    <s v="R_6VIx2eHLxUICuRS"/>
    <d v="2026-05-06T15:54:06"/>
    <n v="0"/>
    <n v="0"/>
    <s v="VTR"/>
    <m/>
    <s v="Puente Alto"/>
    <n v="0"/>
    <n v="0"/>
    <s v="0027112917-3"/>
    <s v="FTTH"/>
    <n v="3932797"/>
    <s v="Detractores_VT"/>
    <n v="6"/>
    <s v="1) | 2) | 3)"/>
    <s v="QA_B2B_MM_NFTT_ATLA_RENZO TOMADA M"/>
    <m/>
    <m/>
    <s v="New: | NewRecord:"/>
    <m/>
    <m/>
    <m/>
    <m/>
    <s v="I"/>
    <x v="5"/>
    <x v="1"/>
    <s v="Cliente molesto porque el servicio le funciono mal desde la instalacion y dio de baja."/>
    <s v="1. Encuesta: sin informacion en la encuesta // 2. Conversacion con soporte: cliente indica que contrato por un mejor valor se cambio de compañia y luego de la instalacion, le duro un par de horas el servicio y luego tenia que reiniciar el equipo cada vez que queria usar el internet, por lo que luego de 5 dias dio la baja del servicio, ademas agrega que el vendedor le prometio que eran 20 dias de prueba y al final fue mentira porque luego de 5 dias le estan cobrando el plan completo. // 3. Audio: 01-05 cliente llama indicando que el servicio le anda muy mal durante toda la semana que lleva contratado, ha llamado constantemente hace pruebas y le funciona mal igual, por lo que solicita la baja del servicio. // 4. TOA: 27-04 Alta encuestada 1 play, en primera instancia fue reagendada por problemas en el enrolamiento, pero el mismo dia se logro completar, tecnico indica todo ok. 04-05 cliente tiene una baja voluntaria del servicio// 5. Siebel: sin servicio activo// 6. Actualmente: ont offline // 7. Conclusion: cliente molesta porque contrato un servicio que no le sirvio para nada, funcionaba mal todo el dia y debia llamar constantemente o reiniciar el servicio, por lo que lo dio de baja, adicionalmente agrega que vendedor le prometio que eran 20 dias de prueba y que al final no fue asi porque por los 5 dias que estuvo y dio de baja le cobraron en la boleta el plan entero."/>
    <n v="70"/>
    <x v="4"/>
    <x v="11"/>
    <x v="13"/>
    <x v="60"/>
    <s v="Baja Servicio"/>
    <n v="417"/>
    <x v="8"/>
    <x v="9"/>
    <x v="1"/>
    <x v="11"/>
  </r>
  <r>
    <x v="26"/>
    <s v="ahairon tapia"/>
    <x v="0"/>
    <x v="0"/>
    <s v="Si"/>
    <m/>
    <m/>
    <m/>
    <m/>
    <s v="1-3KGL28I6"/>
    <n v="999016553"/>
    <s v="EVA LUISA IBARRA BASUALTO"/>
    <s v="08438715-0"/>
    <s v="MANUEL BAQUEDANO 352"/>
    <m/>
    <s v="CENTRO"/>
    <d v="2026-04-29T00:00:00"/>
    <d v="2026-05-06T00:00:00"/>
    <d v="2026-05-04T13:22:28"/>
    <d v="2026-05-04T13:22:48"/>
    <s v="R_6QPO9pTwsVaFRw0"/>
    <d v="2026-05-06T13:22:31"/>
    <n v="0"/>
    <n v="0"/>
    <s v="VTR"/>
    <m/>
    <s v="Rengo"/>
    <n v="8"/>
    <n v="1"/>
    <m/>
    <s v="HFC"/>
    <n v="8203360"/>
    <s v="Detractores_VT"/>
    <n v="6"/>
    <s v="1) | 2) | 3)"/>
    <s v="Sur San Fernando"/>
    <m/>
    <m/>
    <s v="New: | NewRecord:"/>
    <m/>
    <m/>
    <m/>
    <m/>
    <s v="C"/>
    <x v="5"/>
    <x v="1"/>
    <s v="No hay evidencia suficiente para determinar molestia del cliente."/>
    <s v="1. Encuesta: sin informacion en la encuesta // 2. Conversacion con soporte: sin contacto // 3. Audio: 27-04 cliente indica que hace 2 meses indica que el dbox se le enciende y apaga constantemente, soporte realiza pruebas y luego le agenda visita tecnica. // 4. TOA: 29-04 reparacion encuestada, cliente indica problema en el servicio, tecnico cierra como transformador defectuoso. // 5. Siebel: Cliente activo // 6. Actualmente: DBOX no responde // 7. Conclusion: no hay informacion suficiente para determinar molestia de cliente."/>
    <n v="40"/>
    <x v="1"/>
    <x v="1"/>
    <x v="1"/>
    <x v="1"/>
    <s v="Sin Contacto - Equipos fuera de Parametro"/>
    <n v="227"/>
    <x v="4"/>
    <x v="21"/>
    <x v="4"/>
    <x v="33"/>
  </r>
  <r>
    <x v="26"/>
    <s v="ahairon tapia"/>
    <x v="0"/>
    <x v="1"/>
    <s v="No"/>
    <m/>
    <m/>
    <m/>
    <m/>
    <s v="1-3KHG120W"/>
    <n v="999343220"/>
    <s v="MARIA RAQUEL FIGUEROA RIQUELME"/>
    <s v="14057296-9"/>
    <s v="CAMPOS DEPORTIVOS 198 EDIF. 9 DEPTO 22"/>
    <s v="TECHNOGROUP"/>
    <s v="SUR"/>
    <d v="2026-04-28T00:00:00"/>
    <d v="2026-05-06T00:00:00"/>
    <d v="2026-05-04T19:28:47"/>
    <d v="2026-05-04T19:34:08"/>
    <s v="R_3O8liUGvK66WYD6"/>
    <d v="2026-05-06T19:28:48"/>
    <n v="0"/>
    <n v="0"/>
    <s v="VTR"/>
    <m/>
    <s v="Concepcion"/>
    <n v="0"/>
    <n v="0"/>
    <s v="0018415650-4"/>
    <s v="FTTH"/>
    <n v="20416874"/>
    <s v="Detractores_VT"/>
    <n v="0"/>
    <s v="1) Mala | 2) | 3)"/>
    <s v="MM_NFTT_TECH_BASTIAN RIFFO R"/>
    <m/>
    <m/>
    <s v="New: | NewRecord:"/>
    <s v="Mala"/>
    <m/>
    <m/>
    <m/>
    <s v="I"/>
    <x v="5"/>
    <x v="1"/>
    <s v="Cliente molesta porque le estaban cobrando a pocos dias de ser instalada."/>
    <s v="1. Encuesta: cliente indica &quot;mala&quot; // 2. Conversacion con soporte: Cliente molesto porque estaba sin servicio y ya le estaban cobrando, por lo que se molesto mucho, ademas le costo mucho interactuar por wsp y que le generaran la visita o le entendieran lo que necesitaba, indica que nadie le informo que el cobro de la boleta se hace al comienzo y que se deba pagar, ademas justo coincidio con un problema tecnico, pero eso ya esta solucionado ahora esta ok. // 3. Audio: 04-05 cliente indica que no tiene internet, que tiene problemas e indica que nada se conecta via wifi, cliente indica que se fue de viaje luego del alta y ahora volvio y esta sin internet, indica problemas desde el alta con una TV que no se conecta al wifi, pero en esta situacion esta sin internet, soporte luego de realizar pruebas para intentar resolver, le ofrece visita tecnica para el dia siguiente en la tarde. // 4. TOA: 28-04 alta encuestada 1 play tecnico indica instalacion ok. 05-05 reparacion cliente indica que no tiene internet hace varios dias, tecnico indica que hace reset a ont y se activa, segun tecnico todo queda ok funcionando.// 5. Siebel: cliente activo // 6. Actualmente: ONT rx -18.7 cobertura ok // 7. Conclusion: Cliente molesto porque le estaba cobrando la boleta siendo que tenia pocos dias de ser instalado el servicio y justamente coincidio con que fallo el servicio, lo que le molesto mucho, en 2do lugar, luego le molesto mucho el tener que interactuar con un &quot;robot&quot; por wps y que le costo mucho hacer que la fueran a visitar."/>
    <n v="4"/>
    <x v="5"/>
    <x v="0"/>
    <x v="0"/>
    <x v="14"/>
    <s v="Cliente Ok"/>
    <n v="161"/>
    <x v="7"/>
    <x v="6"/>
    <x v="6"/>
    <x v="34"/>
  </r>
  <r>
    <x v="26"/>
    <s v="ahairon tapia"/>
    <x v="0"/>
    <x v="1"/>
    <s v="No"/>
    <m/>
    <m/>
    <m/>
    <m/>
    <s v="1-3KHJ4KOS"/>
    <n v="946873070"/>
    <s v="CLAUDIO JAVIER FLORES UTRERAS"/>
    <s v="10740269-1"/>
    <s v="AZAPA 1410"/>
    <s v="JR"/>
    <s v="SUR"/>
    <d v="2026-04-28T00:00:00"/>
    <d v="2026-05-06T00:00:00"/>
    <d v="2026-05-04T17:07:25"/>
    <d v="2026-05-04T17:12:48"/>
    <s v="R_5jByUi4yVkVC1rL"/>
    <d v="2026-05-06T17:07:27"/>
    <n v="0"/>
    <n v="0"/>
    <s v="VTR"/>
    <m/>
    <s v="Osorno"/>
    <n v="9"/>
    <n v="1"/>
    <s v="0016782311-4"/>
    <s v="FTTH"/>
    <n v="5910325"/>
    <s v="Detractores_VT"/>
    <n v="1"/>
    <s v="1) | 2) | 3)"/>
    <s v="MM_NFTT_JR_VICTOR HUANEL V"/>
    <m/>
    <m/>
    <s v="New: | NewRecord:"/>
    <m/>
    <m/>
    <m/>
    <m/>
    <s v="C-I"/>
    <x v="5"/>
    <x v="1"/>
    <s v="Cliente molesta porque tuvo problemas con el servicio y no le dieron solucion."/>
    <s v="1. Encuesta: sin informacion en la encuesta // 2. Conversacion con soporte: Cliente indica que tuvo problemas y estuvo 2 dias sin servicio, le reagendaron la visita del ultimo dia que tuvo problema fue el tecnico pero al final igual tuvo que contratar un tecnico externo para arreglar el problema, segun cliente indica el servicio ahora le funciona bien y no quiere visita. // 3. Audio: sin audio relacionado // 4. TOA: 28-04 reparacion encuestada, cliente indica DBOX no enciende enchufe roto, tecnico repara cambiando el transformador indicando cliente ok. 02-05 cliente indica problemas con IPTV, tecnico cambia IPTV por mal funcionamiento y queda ok. // 5. Siebel: cliente activo// 6. Actualmente: ONT rx -20.6 ok IPTV 46 , 39 , 11 RSSI OK// 7. Conclusion: cliente molesta estuvo 2 dias sin internet le reagendaron la visita, luego continuo con problemas y tuvo que pagar un tecnico externo para solucionar el problema no acepta visita y no tiene muchas ganas de hablar con nosotros, ahora esta funcionando todo bien. Tecnicamente lo que se logra entender es que el tranformador del equipo ONT sufrio un daño en la fuente de poder debido al enchufe y el primer tecnico fue y cambio el transformador y probablemente cliente tuvo que llamar un tecnico electrico para arreglar el enchufe , pero esto ya es suponer un poco ya que no se logro obtener toda la informacion del cliente, luego cliente tuvo problemas con un IPTV que tuvo que cambiar el 2do tecnico en la siguiente visita."/>
    <n v="103"/>
    <x v="2"/>
    <x v="7"/>
    <x v="6"/>
    <x v="6"/>
    <s v="Cliente Ok"/>
    <n v="54"/>
    <x v="4"/>
    <x v="22"/>
    <x v="4"/>
    <x v="33"/>
  </r>
  <r>
    <x v="26"/>
    <s v="ahairon tapia"/>
    <x v="0"/>
    <x v="1"/>
    <s v="No"/>
    <m/>
    <m/>
    <m/>
    <m/>
    <s v="1-3KJIRH6H"/>
    <n v="988029603"/>
    <s v="MARIO JORGE ALZAMORA ROZAS"/>
    <s v="09166096-2"/>
    <s v="CUETO 1207 DEPTO 122"/>
    <m/>
    <s v="METRO NORTE"/>
    <d v="2026-04-29T00:00:00"/>
    <d v="2026-05-06T00:00:00"/>
    <d v="2026-05-06T17:46:01"/>
    <d v="2026-05-06T17:48:51"/>
    <s v="R_3EbMyj3Yx8Gh9v8"/>
    <d v="2026-05-06T17:48:51"/>
    <n v="0"/>
    <n v="0"/>
    <s v="VTR"/>
    <m/>
    <s v="Santiago Centro"/>
    <n v="0"/>
    <n v="0"/>
    <m/>
    <s v="FTTH"/>
    <n v="6906795"/>
    <s v="Detractores_VT"/>
    <n v="0"/>
    <s v="1) | 2) | 3)"/>
    <s v="RM Santiago Centro"/>
    <m/>
    <m/>
    <s v="New: | NewRecord:"/>
    <m/>
    <m/>
    <m/>
    <m/>
    <s v="C-F-I"/>
    <x v="5"/>
    <x v="1"/>
    <s v="Cliente molesto porque luego de la migracion le dejaron cableado en desuso y se ve mal"/>
    <s v="1. Encuesta: sin informacion en la encuesta// 2. Conversacion con soporte: Cliente indica que tecnicamente no tiene problema, pero si esta molesto porque le instalaron fibra optica y no le sacaron el cableado antiguo, indica que tecnico le dijo que devia solicitar otra orden para que vayan (entiendo que una modificacion) para realizar ese trabajo. // 3. Audio: 28-04 cliente indica que le cambiaron a fibra optica, funciono bien en la tarde, pero ahora no le funciona bien el internet ni nada, soporte le realiza agendamiento de visita tecnica. // 4. TOA: 25-04 orden de migracion es reagendada por sin moradores. 28-04 migracion completada, tecnico indica ok 29-04 reparacion encuestada, cliente indica estar sin servicio de internet, tecnico indica cambio de conector optico y el servicio levanta, tecnico indica ok// 5. Siebel: Cliente activo// 6. Actualmente: ont rx -20 ok , tivo caido// 7. Conclusion: cliente molesto porque le dejaron cableado antiguo en desuso en el domicilio y se ve feo esteticamente, no tiene problemas tecnicos, solo es un tema estetico, quedaron las bocas analogas y ninguno de los 2 tecnicos quizo corregirlo."/>
    <n v="21"/>
    <x v="2"/>
    <x v="18"/>
    <x v="22"/>
    <x v="28"/>
    <s v="Cliente Ok"/>
    <n v="267"/>
    <x v="5"/>
    <x v="15"/>
    <x v="27"/>
    <x v="35"/>
  </r>
  <r>
    <x v="26"/>
    <s v="Erick Martinez"/>
    <x v="0"/>
    <x v="0"/>
    <s v="No"/>
    <m/>
    <m/>
    <m/>
    <m/>
    <s v="1-3KKI9RBX"/>
    <n v="997911456"/>
    <s v="BERNA EDITH PAZ RODRIGUEZ"/>
    <s v="08799273-K"/>
    <s v="LOS ACACIOS 1749"/>
    <s v="NOW"/>
    <s v="NORTE"/>
    <d v="2026-05-02T00:00:00"/>
    <d v="2026-05-06T00:00:00"/>
    <d v="2026-05-04T19:10:08"/>
    <d v="2026-05-04T19:18:10"/>
    <s v="R_5rGsg0w5sRM37zj"/>
    <d v="2026-05-06T19:10:09"/>
    <n v="0"/>
    <n v="0"/>
    <s v="VTR"/>
    <m/>
    <s v="Calama"/>
    <n v="2"/>
    <n v="1"/>
    <s v="0021955844-9"/>
    <s v="FTTH"/>
    <n v="7243106"/>
    <s v="Detractores_VT"/>
    <n v="1"/>
    <s v="1) | 2) | 3)"/>
    <s v="MM_NFTT_NOW_MICHAEL ALFONSO CALLPA"/>
    <m/>
    <m/>
    <s v="New: | NewRecord:"/>
    <m/>
    <m/>
    <m/>
    <m/>
    <s v="C-F-I"/>
    <x v="5"/>
    <x v="1"/>
    <s v="S/C// ENCUESTA; sin informacion- sin audios- no se puede determinar"/>
    <s v="1-encuesta; sin informacion, 2; llamada ; sin contacto, 3- e-contact; sin audios, 4- toa; migración realizada el día 9-03/ despues tiene 1 alta cancelada los días 17-04 y 20-04/ despues el día 29-04 generan una VT por ont offline/ la cual fue suspendida y cancelada por orden mal generada, ( no tenia los datos de la cto asignada -CTO Y PELO) la vuelven a crear pero para el día 02-05, cuando fue finalmente ejecutada y fue cerrada con obs de Se realiza reconexion de acometida y cambio de puerto. Servicio ok// en esta VT técnico reasigno el pelo a cliente por Reasignación del mismo pelo a cliente por sistema (al parecer no tenía asignación de pelo)- 5- Siebel; activo . 6- Equipos : HWTC4BEA74B4// ont sin potencia entre los dias 27-04 hasta el día 02-05, despues desde el día 03-05 hasta el día 05-05// potencia actual ok -18_x000a_E77BZG253011692 -7 en red 5g _x000a_7- resumen- No se puede determinar malestar de cliente - por falta de informacion- reparacion asociada a encuesta fue cerrada como desconexion por terceros en cto- donde asiganaron pelo a cliente -"/>
    <n v="40"/>
    <x v="1"/>
    <x v="1"/>
    <x v="1"/>
    <x v="1"/>
    <s v="Sin Contacto - Equipos dentro de Parametro"/>
    <n v="92"/>
    <x v="5"/>
    <x v="8"/>
    <x v="21"/>
    <x v="26"/>
  </r>
  <r>
    <x v="26"/>
    <s v="Erick Martinez"/>
    <x v="0"/>
    <x v="1"/>
    <s v="Si"/>
    <m/>
    <d v="2026-05-19T00:00:00"/>
    <d v="2013-10-01T00:00:00"/>
    <s v="Pendiente"/>
    <s v="1-3KM94TI2"/>
    <n v="982328647"/>
    <s v="VICTOR MIGUEL ALCERRECA BONTEMPI"/>
    <s v="04104766-6"/>
    <s v="AVENIDA DEL PARQUE 081"/>
    <s v="TRAZA"/>
    <s v="CENTRO"/>
    <d v="2026-05-02T00:00:00"/>
    <d v="2026-05-06T00:00:00"/>
    <d v="2026-05-04T20:49:28"/>
    <d v="2026-05-04T20:49:28"/>
    <s v="R_6J4O1Y5UOZ2q8WC"/>
    <d v="2026-05-06T20:49:29"/>
    <n v="0"/>
    <n v="0"/>
    <s v="VTR"/>
    <m/>
    <s v="Santo Domingo"/>
    <n v="2"/>
    <n v="5"/>
    <s v="0018760078-2"/>
    <s v="HFC"/>
    <n v="6344346"/>
    <s v="Detractores_VT"/>
    <n v="6"/>
    <s v="1) | 2) | 3)"/>
    <s v="MM_HFC_NFTT_TRAZ_MARCELO VERA"/>
    <m/>
    <m/>
    <s v="New: | NewRecord:"/>
    <m/>
    <m/>
    <m/>
    <m/>
    <s v="C-I"/>
    <x v="5"/>
    <x v="1"/>
    <s v="en llamado cliente molesto por que ellos generan una reparacio por estar sin cable el dia martes 28-04 para el dia jueves - 30-04 ese dia le llega un wsp que su orden seria reagendada para el dia sabado 02-04 en bloque de 10-13 hrs , esperan ese dia pero el tecnico no llega en horario acordado y ellos salen - luego los llaman diceindo que ellos debian esperar al menos 30 min despues del horario, siendoq ue ellos habian avisado que solo podian esperar hasta las 13 hrs (tecnico inicia el trabajo a las 13;26)"/>
    <s v="1-encuesta; sin informacion, 2 llamada; en llamado cliente molesto por que ellos generan una reparacio por estar sin cable el dia martes 28-04 para el dia jueves - 30-04 ese dia le llega un wsp que su orden seria reagendada para el dia sabado 02-04 en bloque de 10-13 hrs , esperan ese dia pero el tecnico no llega en horario acordado y ellos salen - luego los llaman diceindo que ellos debian esperar al menos 30 min despues del horario, siendoq ue ellos habian avisado que solo podian esperar hasta las 13 hrs (tecnico inicia el trabajo a las 13;26) 3- e-contact; sin audios, 4- reparación creada el día 30-04 la cual fue cancelada/ por masivo en el sector// el mismo día cliente insiste en VT por problemas con su dbox- le generan VT la cual después fue cerrada como cliente desiste por técnico en terreno- ejecutada en 19 min, 5- Siebel; activo/ solo red HFC en el sector – no migrable, 6- Equipos : 5465DE5FC902—Tx -42 , Rx -17 snr -32 en tiempo real- bajada de niveles se evidencia desde el día 05-06 a las 14 hrs / en cual se degrada en 4 dBm- en todas las portadoras y el snr baja en 3 db – no existen vecinos cercanos conectados en la red- en vecinos del mismo cuadrante existe la variación de niveles, pero aun así quedan dentro de norma- se necesita la verificación de terreno en este caso para determinar en cuanto esta saliendo del tap- y la distribución dentro del domicilio _x000a_MASIVO EL DIA 06-05 FEN 5711343/ dura desde las 10 am hasta las 5pm / corte de energía en el sector- _x000a_M11025TD2278_x000a_E77MZG240930894 -31 en red 5g_x000a_7- cliente molesta por que le indicaron un horario , despues se lo cambian y finalmente el tecnico que debia solucionar, llega tarde y ellos no pueden recibirlo- cliente acepta una VT para solucionar problemas de niveles en internet- pero solo puede recivir el dia martes 19-05 en bloque de 10-03 hrs"/>
    <n v="30"/>
    <x v="2"/>
    <x v="4"/>
    <x v="4"/>
    <x v="61"/>
    <s v="Mantiene Inconveniente"/>
    <n v="288"/>
    <x v="5"/>
    <x v="5"/>
    <x v="18"/>
    <x v="36"/>
  </r>
  <r>
    <x v="26"/>
    <s v="Erick Martinez"/>
    <x v="0"/>
    <x v="0"/>
    <s v="Si"/>
    <m/>
    <d v="2026-05-08T00:00:00"/>
    <s v="13-16"/>
    <s v="Derivada Redes"/>
    <s v="1-3KNJT921"/>
    <n v="985048603"/>
    <s v="RODRIGO ANDRES SILVA OLIVARES"/>
    <s v="13661246-8"/>
    <s v="AVENIDA DORSAL 5912 DEPTO 301"/>
    <s v="VIRTUAL"/>
    <s v="METRO NORTE"/>
    <d v="2026-05-05T00:00:00"/>
    <d v="2026-05-06T00:00:00"/>
    <d v="2026-05-06T13:45:36"/>
    <d v="2026-05-06T13:48:13"/>
    <s v="R_6dPZ17yNaaL12wH"/>
    <d v="2026-05-06T13:48:14"/>
    <n v="0"/>
    <n v="0"/>
    <s v="VTR"/>
    <m/>
    <s v="Lo Prado"/>
    <n v="6"/>
    <n v="2"/>
    <s v="0020000000-2"/>
    <s v="HFC"/>
    <n v="4173226"/>
    <s v="Detractores_VT"/>
    <n v="0"/>
    <s v="1) | 2) | 3)"/>
    <s v="Técnico virtual confirmación 2"/>
    <m/>
    <m/>
    <s v="New: | NewRecord:"/>
    <m/>
    <s v="No se cumplió y no se ha reagendado"/>
    <m/>
    <m/>
    <s v="C"/>
    <x v="5"/>
    <x v="1"/>
    <s v="S/C// ENCUESTA; sin informacion- sin audios// segun informacion de toa- orden fue derivada a redes por tap sin señal- pero en obs de orden devuelta por redes (orden de encuesta) , ellos no tienen acceso a tap y cierran la orden como sin contacto- ok (se crea o0rden proactiva a redes- para que esta vez revisen tap de cliente en sector solo cable )"/>
    <s v="1-encuesta; sin informacion, 2- llamada; sin conatcto, 3- e-contact; sin audios, 4- Toa; orden enviada a redes el día 30-04, por tap sin señal , orden devuelta de redes (orden de encuesta ) esta cierra con obs; de Se trata de revisar tap del cliente sin acceso portones cerrados Se sigue rama . // en blip de derivación a redes, se verifica que en blip técnico envia fotografía con gps de medidor de campo con tap sin señal / por lo cual fue derivada por este motivo- sector solo cable - 5- Siebel; activo, solo red hfc en el sector - 6-Equipos : _x000a_M91950ERAN77 ping no responde_x000a_M91626EQC586 ping no responde_x000a_7- Resumen; cliente mantiene problemas , ya que según obs de redes- no tuvieron acceso al sector de domicilio por estar con portones cerrados-"/>
    <n v="37"/>
    <x v="3"/>
    <x v="16"/>
    <x v="8"/>
    <x v="3"/>
    <s v="Mantiene Inconveniente"/>
    <n v="327"/>
    <x v="10"/>
    <x v="14"/>
    <x v="13"/>
    <x v="37"/>
  </r>
  <r>
    <x v="26"/>
    <s v="Erick Martinez"/>
    <x v="0"/>
    <x v="0"/>
    <s v="No"/>
    <m/>
    <m/>
    <m/>
    <m/>
    <s v="1-3KPE9THL"/>
    <n v="956668971"/>
    <s v="XIMENA PADILLA ROJAS"/>
    <s v="06253825-2"/>
    <s v="PADRE ALBERTO HURTADO 650 EDIF. E DEPTO 32"/>
    <s v="TRAZA"/>
    <s v="CENTRO"/>
    <d v="2026-05-02T00:00:00"/>
    <d v="2026-05-06T00:00:00"/>
    <d v="2026-05-04T12:36:11"/>
    <d v="2026-05-04T12:36:11"/>
    <s v="R_7jeBXZOuXmjBPOm"/>
    <d v="2026-05-06T12:40:58"/>
    <n v="0"/>
    <n v="0"/>
    <s v="VTR"/>
    <m/>
    <s v="Vina Del Mar"/>
    <n v="0"/>
    <n v="0"/>
    <s v="0011222678-8"/>
    <s v="FTTH"/>
    <n v="2266954"/>
    <s v="Detractores_VT"/>
    <n v="6"/>
    <s v="1) | 2) | 3)"/>
    <s v="MM_NFTT_TRAZ_VICTOR ARANCIBIA M"/>
    <m/>
    <m/>
    <s v="New: | NewRecord:"/>
    <m/>
    <m/>
    <m/>
    <m/>
    <s v="C-I"/>
    <x v="5"/>
    <x v="1"/>
    <s v="S/C//ENCUESTA;sin informacion, sin audios/ No se puede determianr por falta de informacion.-"/>
    <s v="1-encuesta; sin informacion,2 llamada; sin contacto,3-econtact: sin audios , 4- toa; reparación ejecutada el día 02-05/ la cual fue creada con obs de (reparar), se cierra la orden con obs de Se cambia extensor y modifica pto. Ont servicio ok// 5- Siebel; activo 6- Equipos :_x000a_ZTEGD71ED23C potencia -19/ ok uptime de 4 dias _x000a_5A544547D71ED23C_x000a__x000a_E77BZG253635018 -27 en red 5g _x000a_7- resumen; No se puede determianr malestar de cliente por falta de informacion- causa raiz tecnico esta asoicado a cierre de reparacion en la cual se alude problemas con el extensor ya que fue cambiado-"/>
    <n v="40"/>
    <x v="1"/>
    <x v="1"/>
    <x v="1"/>
    <x v="1"/>
    <s v="Sin Contacto - Equipos dentro de Parametro"/>
    <n v="33"/>
    <x v="3"/>
    <x v="10"/>
    <x v="28"/>
    <x v="38"/>
  </r>
  <r>
    <x v="26"/>
    <s v="alvaro lazo"/>
    <x v="0"/>
    <x v="1"/>
    <s v="Si"/>
    <s v="Cliente da de baja el servicio"/>
    <m/>
    <m/>
    <m/>
    <s v="1-3KPMBUP5"/>
    <n v="978534016"/>
    <s v="PEDRO ENRIQUE ACUNA GUTIERREZ"/>
    <s v="10493817-5"/>
    <s v="AVENIDA PRESIDENTE KENNEDY 4978 DEPTO 602"/>
    <s v="VIRTUAL"/>
    <s v="METRO ORIENTE"/>
    <d v="2026-05-05T00:00:00"/>
    <d v="2026-05-06T00:00:00"/>
    <d v="2026-05-06T13:15:33"/>
    <d v="2026-05-06T13:16:46"/>
    <s v="R_6ewIbGDLK8I3dQt"/>
    <d v="2026-05-06T13:16:46"/>
    <n v="0"/>
    <n v="0"/>
    <s v="VTR"/>
    <m/>
    <s v="Vitacura"/>
    <n v="0"/>
    <n v="0"/>
    <s v="0022333444-7"/>
    <s v="FTTH"/>
    <n v="2447628"/>
    <s v="Detractores_VT"/>
    <n v="1"/>
    <s v="1) | 2) | 3)"/>
    <s v="Virtual Reagendamiento Atento 3"/>
    <m/>
    <m/>
    <s v="New: | NewRecord:"/>
    <m/>
    <s v="No se cumplió y no se ha reagendado"/>
    <m/>
    <m/>
    <s v="C-I"/>
    <x v="5"/>
    <x v="1"/>
    <s v="Persona que responde al número de contacto de TOA y Siebell, indica que el número no corresponde a titular, ni le conoce, cortando la llamada."/>
    <s v="1- Encuesta: “No se cumplió y no se ha reagendado”. 2- Conversación con Soporte: Persona que responde al número de contacto de TOA y Siebell, indica que el número no corresponde a titular, ni le conoce, cortando la llamada. 3- E-Contact: En audio del 06/05 clte llama indicando que el 04/05 solicito la baja de sus servicios y solicita que se haga a la brevedad. 4.- TOA: reparación sin moradores el 02/05 y completada el 05/05 como cliente desiste en casillero Virtual Reagendamiento Atento. 5.- Revisión Técnica: ONT ZTE no reportada, 1 IPTV, cableado, en estado off. 6.-Siebell: Clte activo, con orden de desconexión futura generada el 06/05. 7.- Conclusión: Clte evalúa mal porque solicito la baja de su servicio y aun no se ha concretado."/>
    <n v="70"/>
    <x v="4"/>
    <x v="11"/>
    <x v="13"/>
    <x v="60"/>
    <s v="Baja Servicio"/>
    <n v="418"/>
    <x v="6"/>
    <x v="0"/>
    <x v="0"/>
    <x v="0"/>
  </r>
  <r>
    <x v="26"/>
    <s v="alvaro lazo"/>
    <x v="0"/>
    <x v="1"/>
    <s v="Si"/>
    <m/>
    <d v="2026-05-07T00:00:00"/>
    <s v="13-16"/>
    <s v="Derivada Redes"/>
    <s v="1-3KQVDK6U"/>
    <n v="994896916"/>
    <s v="GABRIEL GARRIDO GONZALEZ"/>
    <s v="10305489-3"/>
    <s v="PINTOR P ALTAMIRANO 0225 CASA L"/>
    <s v="VIRTUAL"/>
    <s v="METRO ORIENTE"/>
    <d v="2026-05-05T00:00:00"/>
    <d v="2026-05-06T00:00:00"/>
    <d v="2026-05-06T12:55:24"/>
    <d v="2026-05-06T12:57:21"/>
    <s v="R_1NCiKYwOSqNcQkI"/>
    <d v="2026-05-06T12:57:22"/>
    <n v="0"/>
    <n v="0"/>
    <s v="VTR"/>
    <m/>
    <s v="La Reina"/>
    <n v="2"/>
    <n v="2"/>
    <s v="0022333444-7"/>
    <s v="HFC"/>
    <n v="15249136"/>
    <s v="Detractores_VT"/>
    <n v="0"/>
    <s v="1) | 2) | 3)"/>
    <s v="Virtual Reagendamiento Atento 3"/>
    <m/>
    <m/>
    <s v="New: | NewRecord:"/>
    <m/>
    <s v="No se cumplió y no se ha reagendado"/>
    <m/>
    <m/>
    <s v="C-F-I"/>
    <x v="5"/>
    <x v="1"/>
    <s v="Clte evalúa mal en encuesta de satisfacción porque persiste su problema de servicio de internet intermitente y Televisión se queda pegada, por lo que nos dará una última oportunidad de realizar una reparación"/>
    <s v="1- Encuesta: “Sin información”. 2- Conversación con Soporte: Clte evalúa mal en encuesta de satisfacción porque persiste su problema de servicio de internet intermitente y Televisión se queda pegada, por lo que nos dará una última oportunidad de realizar una reparación. 3- E-Contact: Sin audios posteriores a orden que genera la encuesta. 4.- TOA: reparación no realizada por Clte reagenda el 04/05 y completada el 05/05 como cliente desiste, pero sin contacto en casillero Virtual Reagendamiento Atento, se genera una reparación para derivar a red por cer en downstream en la rama. 5.- Revisión Técnica: Mta reportada con buenos niveles en tiempo real, pero en revisión a 7 dias presenta cer en Downstream, como también vecinos, 1 IPTV con rssi -56 en red 5 Ghz. 6.-Siebell: Clte activo, sin nuevas solicitudes. 7.- Conclusión: Clte evalúa mal porque persiste su problema de servicio de internet y Televisión, se genera reparación para derivar a red."/>
    <n v="103"/>
    <x v="2"/>
    <x v="7"/>
    <x v="6"/>
    <x v="6"/>
    <s v="Mantiene Inconveniente"/>
    <n v="324"/>
    <x v="10"/>
    <x v="14"/>
    <x v="13"/>
    <x v="17"/>
  </r>
  <r>
    <x v="26"/>
    <s v="alvaro lazo"/>
    <x v="0"/>
    <x v="1"/>
    <s v="No"/>
    <m/>
    <m/>
    <m/>
    <m/>
    <s v="1-3KRKNUSD"/>
    <n v="939570549"/>
    <s v="SANDRO DANIEL"/>
    <s v="27943810-8"/>
    <s v="5 NORTE (DON MATIAS) 3495 EDIF. 6 DEPTO 404"/>
    <s v="JR"/>
    <s v="SUR"/>
    <d v="2026-05-05T00:00:00"/>
    <d v="2026-05-06T00:00:00"/>
    <d v="2026-05-06T13:21:44"/>
    <d v="2026-05-06T13:25:37"/>
    <s v="R_6GpGVWiIVCFokwO"/>
    <d v="2026-05-06T13:25:38"/>
    <n v="0"/>
    <n v="0"/>
    <s v="VTR"/>
    <m/>
    <s v="Talca"/>
    <n v="0"/>
    <n v="0"/>
    <s v="0019217522-4"/>
    <s v="FTTH"/>
    <n v="26426743"/>
    <s v="Detractores_VT"/>
    <n v="1"/>
    <s v="1) Por lo mismo, al momento de que me instalaron en internet no me guiaron y no me dieron información los técnicos | 2) | 3)"/>
    <s v="FS_MM_NFTT_JR_CRISTHOFER CASTILL"/>
    <m/>
    <m/>
    <s v="New: Tuve problemas durante la Instalación | NewRecord: Tuve problemas"/>
    <s v="Por lo mismo, al momento de que me instalaron en internet no me guiaron y no me dieron información los técnicos"/>
    <s v="Sí se cumplió, el Técnico llego el día y la hora acordadas"/>
    <m/>
    <m/>
    <s v="I"/>
    <x v="5"/>
    <x v="1"/>
    <s v="Clte evalúa mal en encuesta de satisfacción porque su servicio de internet fallo a la 1/2 hora, sin embargo, ahora está funcionando correctamente, después de la reparación."/>
    <s v="1- Encuesta: “Por lo mismo, al momento de que me instalaron en internet no me guiaron y no me dieron información los técnicos”. 2- Conversación con Soporte: Clte evalúa mal en encuesta de satisfacción porque su servicio de internet fallo a la 1/2 hora, sin embargo, ahora está funcionando correctamente, después de la reparación. 3- E-Contact: En audio del 06/05 clte llama porque su servicio de internet fallo a la 1/2 hora, por lo que se le genera una reparación. 4.- TOA: Alta completada el 05/05 y reparación completada el 06/05 con la sgte observación” Se valida fibra cortada en el exterior del departamento, se cambia acometida completa”. 5.- Revisión Técnica: ONT Huawei reportada con buenos niveles. 6.-Siebell: Clte activo, sin nuevas solicitudes. 7.- Conclusión: Clte evalúa mal porque su servicio de internet fallo a la ½ hora de realizada la instalación."/>
    <n v="43"/>
    <x v="2"/>
    <x v="24"/>
    <x v="39"/>
    <x v="55"/>
    <s v="Cliente Ok"/>
    <n v="90"/>
    <x v="5"/>
    <x v="8"/>
    <x v="29"/>
    <x v="39"/>
  </r>
  <r>
    <x v="26"/>
    <s v="alvaro lazo"/>
    <x v="0"/>
    <x v="1"/>
    <s v="No"/>
    <m/>
    <m/>
    <m/>
    <m/>
    <s v="1-3KSFTFJA"/>
    <n v="983613267"/>
    <s v="BARBARA TRINIDAD VALENZUELA SALINAS"/>
    <s v="15843671-K"/>
    <s v="AVENIDA POCURO 2425 DEPTO 306"/>
    <s v="TRAZA"/>
    <s v="METRO ORIENTE"/>
    <d v="2026-05-05T00:00:00"/>
    <d v="2026-05-06T00:00:00"/>
    <d v="2026-05-06T12:27:17"/>
    <d v="2026-05-06T12:38:27"/>
    <s v="R_3gb8bLplSA31KPX"/>
    <d v="2026-05-06T12:38:27"/>
    <n v="0"/>
    <n v="0"/>
    <s v="VTR"/>
    <m/>
    <s v="Providencia"/>
    <n v="0"/>
    <n v="0"/>
    <s v="0020635726-6"/>
    <s v="FTTH"/>
    <n v="4284180"/>
    <s v="Detractores_VT"/>
    <n v="0"/>
    <s v="1) | 2) | 3)"/>
    <s v="FS_MM_NFTT_TRAZ_AXEL RODRIGUEZ M"/>
    <m/>
    <m/>
    <s v="New: No tuve problemas | NewRecord:"/>
    <m/>
    <s v="Sí se cumplió, el Técnico llego el día y la hora acordadas"/>
    <m/>
    <m/>
    <s v="C-I"/>
    <x v="5"/>
    <x v="1"/>
    <s v="Clte indica que no evalúa mal en encuesta de satisfacción, que respondió de forma positiva. 3- E-Contact: Sin audios posteriores a orden que genera la encuesta."/>
    <s v="1- Encuesta: “Sin información”. 2- Conversación con Soporte: Clte indica que no evalúa mal en encuesta de satisfacción, que respondió de forma positiva. 3- E-Contact: Sin audios posteriores a orden que genera la encuesta. 4.- TOA: Reparación cancelada y otra derivada a red el 02/05, la que queda como clte reagenda el 04/05 y es completada el 05/05 con la sgte observación” se restablecen servicios”. 5.- Revisión Técnica: ONT Huawei reportada con buenos niveles, 2 IPTVs con buen rssi en red 5 Ghz. 6.-Siebell: Clte activo, sin nuevas solicitudes. 7.- Conclusión Clte evalúa mal en encuesta de satisfacción por error, no presenta ningún inconveniente técnico o comercial."/>
    <n v="35"/>
    <x v="4"/>
    <x v="21"/>
    <x v="8"/>
    <x v="3"/>
    <s v="Cliente Ok"/>
    <n v="418"/>
    <x v="6"/>
    <x v="0"/>
    <x v="0"/>
    <x v="0"/>
  </r>
  <r>
    <x v="26"/>
    <s v="alvaro lazo"/>
    <x v="0"/>
    <x v="1"/>
    <s v="No"/>
    <m/>
    <m/>
    <m/>
    <m/>
    <s v="1-3KTHEO85"/>
    <n v="992653548"/>
    <s v="ARTURO LUIS VARGAS HERRERA"/>
    <s v="05160298-6"/>
    <s v="LAGO CABURGA 536"/>
    <m/>
    <s v="METRO SUR"/>
    <d v="2026-05-05T00:00:00"/>
    <d v="2026-05-06T00:00:00"/>
    <d v="2026-05-06T15:49:14"/>
    <d v="2026-05-06T16:11:33"/>
    <s v="R_3heZwnwqkA5J1cZ"/>
    <d v="2026-05-06T16:11:33"/>
    <n v="0"/>
    <n v="0"/>
    <s v="VTR"/>
    <m/>
    <s v="La Florida"/>
    <n v="1"/>
    <n v="9"/>
    <s v="0022121524-9"/>
    <s v="FTTH"/>
    <n v="307111"/>
    <s v="Detractores_VT"/>
    <n v="4"/>
    <s v="1) Las razones están adelante | 2) | 3)"/>
    <s v="MM_NFTT_DOMI_JOXACSON AGUILAR GARCIA"/>
    <m/>
    <m/>
    <s v="New: No tuve problemas | NewRecord: No tuve problemas"/>
    <s v="Las razones están adelante"/>
    <s v="Sí se cumplió, el Técnico llego el día y la hora acordadas"/>
    <m/>
    <m/>
    <s v="C-I"/>
    <x v="5"/>
    <x v="1"/>
    <s v="Clte evalúa mal en encuesta de satisfacción por error, de entre todo lo que le ha llegado, creyó que era una encuesta de ENTEL, compañía desde la que se cambió, a ellos evalúa mal, está conforme con la instalación realizada y con la atención brindada"/>
    <s v="1- Encuesta: “Las razones están adelante”. 2- Conversación con Soporte: Clte evalúa mal en encuesta de satisfacción por error, de entre todo lo que le ha llegado, creyó que era una encuesta de ENTEL, compañía desde la que se cambió, a ellos evalúa mal, está conforme con la instalación realizada y con la atención brindada. 3- E-Contact: En Audio del 05/05 clte llama para contratar servicios de Internet y televisión. 4.- TOA: Alta completada el 05/05. 5.- Revisión Técnica: ONT Huawei reportada con buenos niveles, 2 IPTVs, 1 cableado y 2do IPTV con rssi -38 en red 5 ghz. 6.-Siebell: Clte activo, sin nuevas solicitudes. 7.- Conclusión: Clte evalúa mal en encuesta de satisfacción por error, no presenta ningún inconveniente técnico o comercial."/>
    <n v="35"/>
    <x v="4"/>
    <x v="21"/>
    <x v="8"/>
    <x v="3"/>
    <s v="Cliente Ok"/>
    <n v="418"/>
    <x v="6"/>
    <x v="0"/>
    <x v="0"/>
    <x v="0"/>
  </r>
  <r>
    <x v="27"/>
    <s v="ahairon tapia"/>
    <x v="0"/>
    <x v="1"/>
    <s v="Si"/>
    <m/>
    <d v="2026-05-12T00:00:00"/>
    <d v="2013-10-01T00:00:00"/>
    <s v="Completada"/>
    <s v="1-3I8AMEWE"/>
    <n v="998184866"/>
    <s v="MARGOT JERTRUDIS VYHMEISTER WINKLER"/>
    <s v="03816208-K"/>
    <s v="MANUEL ANTONIO MATTA 1007"/>
    <s v="ELECTROTEL"/>
    <s v="SUR"/>
    <d v="2026-05-06T00:00:00"/>
    <d v="2026-05-07T00:00:00"/>
    <d v="2026-05-07T12:56:04"/>
    <d v="2026-05-07T13:07:41"/>
    <s v="R_1gYPDI5sPHBAovA"/>
    <d v="2026-05-07T13:07:42"/>
    <n v="0"/>
    <n v="0"/>
    <s v="VTR"/>
    <m/>
    <s v="Llanquihue"/>
    <n v="0"/>
    <n v="0"/>
    <s v="0018349092-3"/>
    <m/>
    <n v="8283254"/>
    <s v="Detractores_VT"/>
    <n v="1"/>
    <s v="1) | 2) | 3)"/>
    <s v="MM_HFC_TTEL_FREDI CABEZAS Q"/>
    <m/>
    <m/>
    <s v="New: No tuve problemas | NewRecord:"/>
    <m/>
    <s v="No se cumplió, se tuvo que reagendar"/>
    <m/>
    <m/>
    <s v="C"/>
    <x v="5"/>
    <x v="1"/>
    <s v="Cliente molesto porque tecnico no realizo lo solicitado"/>
    <s v="1. Encuesta: sin informacion en la encuesta // 2. Conversacion con soporte: cliente encuesta mal debido a que solicito una reparacion, se demoraron varios dias en ir y cuando fue, el tecnico no hizo lo que se habia solcitado que era cambiar el control remoto que ya no funciona bien y que le dejen emparejado los 2 controles en 1, lo cual no se realizo. Se ofrece visita tecnica y cliente acepta // 3. Audio: sin audio // 4. TOA: 06-05 reparacion encuestada, cliente indica problemas con control remoto, tecnico indica que cambia el control por fallo y que deja el servicio ok // 5. Siebel: Cliente activo // 6. Actualmente: cliente solo cable, dbox no responde // 7. Conclusion: segun lo informado por cliente, tecnico no realizo lo que requeria y ya sea por falta de comunicacion o orientacion al cliente, no esta claro lo que realizo, ya que cliente indica que no se realizo el cambio del control y en toa se indica que si lo realizo, se genera visita tecnica. // en visita tecnica se revisa instalacion ok, cambio de pilas del control remoto, se revisa instalacion ok"/>
    <n v="20"/>
    <x v="2"/>
    <x v="18"/>
    <x v="22"/>
    <x v="40"/>
    <s v="Mantiene Inconveniente"/>
    <n v="215"/>
    <x v="4"/>
    <x v="4"/>
    <x v="4"/>
    <x v="40"/>
  </r>
  <r>
    <x v="27"/>
    <s v="ahairon tapia"/>
    <x v="0"/>
    <x v="1"/>
    <s v="No"/>
    <m/>
    <d v="2026-05-14T00:00:00"/>
    <d v="2013-10-01T00:00:00"/>
    <s v="Completada"/>
    <s v="1-3KHHRYVN"/>
    <n v="995992641"/>
    <s v="PAMELA MARIANA FIDALGO GUTIERREZ"/>
    <s v="10879792-4"/>
    <s v="ESPARTEROS 4138"/>
    <s v="ZENER"/>
    <s v="METRO SUR"/>
    <d v="2026-04-29T00:00:00"/>
    <d v="2026-05-07T00:00:00"/>
    <d v="2026-05-05T20:49:35"/>
    <d v="2026-05-05T20:51:37"/>
    <s v="R_1iDzj33GQewhlG8"/>
    <d v="2026-05-07T20:49:36"/>
    <n v="0"/>
    <n v="0"/>
    <s v="VTR"/>
    <m/>
    <s v="Nunoa"/>
    <n v="4"/>
    <n v="1"/>
    <s v="0012705514-9"/>
    <s v="FTTH"/>
    <n v="624378"/>
    <s v="Detractores_VT"/>
    <n v="0"/>
    <s v="1) | 2) | 3)"/>
    <s v="MM_NFTT_ZENE_SEBASTIAN RAIMAN M"/>
    <m/>
    <m/>
    <s v="New: | NewRecord:"/>
    <m/>
    <m/>
    <m/>
    <m/>
    <s v="C-I"/>
    <x v="5"/>
    <x v="1"/>
    <s v="Cliente molesto porque en la orden de alta no incluia todo lo que ella necesitaba"/>
    <s v="1. Encuesta: sin informacion en la encuesta // 2. Conversacion con soporte: Cliente indica que la forzaron a migrarse para tener Replay TV y el alta fue muy mala, debido a que llego el tecnico con un solo dispositivo para una TV y cliente tenia 2 TV, por lo que tuvo que insistir para que le dejen el 2do IPTV, tambien se molesto porque el alta no consideraba un extensor, dejando un sector de la casa sin servicio, indica ademas que actualmente en el sector del extensor, se encuentra sin servicio de internet por lo que se le ofrece visita tecnica y cliente acepta. // 3. Audio: 06-05 cliente indica que quedaron de llevarle un extensor entre 10 y 13 hrs y no ha llegado nadie, cliente molesto porque no tiene internet en toda la casa, indica que fue tecnico tardo 6 horas en la instalacion y no le dejaron toda la casa con internet, ella entiende que el extensor tiene un costo y lo asume, pero quiere que le solucionen el fraude que fue el alta. Soporte le agenda la visita para el mismo dia en la tarde. // 4. TOA: 29-04 migracion encuestada, tecnico la indica como ok, ademas mismo dia se realiza una modificacion para agregar un 2do IPTV. 06-05 cliente solicita una modificacion con un extensor, el cual tecnico indica quedo ok. // 5. Siebel: cliente activo // 6. Actualmente: ONT rx -20.9 IPTV 8, IPTV 48, extensor cableado OK servicio en parametros// 7. Conclusion: Cliente molesta porque el alta que le ofrecieron para migrarse no venia con todo lo que requeria para su domicilio, cliente estaba muy claro de lo que necesitaba no le ofrecieron o capacitaron correctamente para crear la orden con todo lo necesario y asi dejar ok a cliente desde el alta, toda la gestion que tuvo que hacer despues ha sido una molestia para cliente para poder tener bien su servicio y aun asi actualmente indica que tiene problemas por lo que se genera visita // en visita tecnica cliente no permite mayor revision, pero tecnico conecta extensor que se encontraba desconectado del cable utp y capacita a cliente indicando que el notebook del cliente es antiguo y el funcionamineto no es optimo."/>
    <n v="4"/>
    <x v="5"/>
    <x v="0"/>
    <x v="0"/>
    <x v="14"/>
    <s v="Mantiene Inconveniente"/>
    <n v="295"/>
    <x v="5"/>
    <x v="5"/>
    <x v="5"/>
    <x v="41"/>
  </r>
  <r>
    <x v="27"/>
    <s v="ahairon tapia"/>
    <x v="0"/>
    <x v="1"/>
    <s v="No"/>
    <m/>
    <m/>
    <m/>
    <m/>
    <s v="1-3KKWEXV9"/>
    <n v="978707902"/>
    <s v="ISABEL DEL CARMEN PAREDES LOPEZ"/>
    <s v="13793840-5"/>
    <s v="LOS GUAIERAVOS 1157"/>
    <s v="XR3"/>
    <s v="SUR"/>
    <d v="2026-04-30T00:00:00"/>
    <d v="2026-05-07T00:00:00"/>
    <d v="2026-05-05T09:21:10"/>
    <d v="2026-05-05T09:22:43"/>
    <s v="R_6scfQRl6aXnTWVK"/>
    <d v="2026-05-07T09:21:13"/>
    <n v="0"/>
    <n v="0"/>
    <s v="VTR"/>
    <m/>
    <s v="San Carlos"/>
    <n v="0"/>
    <n v="0"/>
    <s v="0013014838-7"/>
    <s v="FTTH"/>
    <n v="11362335"/>
    <s v="Detractores_VT"/>
    <n v="2"/>
    <s v="1) Huyyy | 2) | 3)"/>
    <s v="MM_NFTT_XR3_MAURICIO GONZALEZ ADONES"/>
    <m/>
    <m/>
    <s v="New: | NewRecord:"/>
    <s v="Huyyy"/>
    <m/>
    <m/>
    <m/>
    <s v="C-I"/>
    <x v="5"/>
    <x v="1"/>
    <s v="Cliente molesto porque soporte le dijo que si tenia solucion el tema de los controles y no fue asi"/>
    <s v="1. Encuesta: cliente indica &quot;huyy&quot; // 2. Conversacion con soporte: cliente indica que su principalmolestia fue que no le funcionaron los controles con 2 televisores de marcas que efectivamente no tenemos compatibilidad, pero que soporte le habia indicado que si tenia solucion y que le enviara un tecnico para resolver y cambiarle los equipos para que sean compatible, cosa que no era real y no se pudo realizar, ademas indica que le prometieron un canal el cual no tiene acceso y que le mantendrian el precio ya que ella no esta conforme con la grilla de canales indicando que quiere un canal de telenovelas que VTR no tiene, indica que soporte algo le ofrecio y actualmente no sabe que plan tiene. Se explica a cliente que efectivamente no tenemos compatibilidad con las 2 marcas de televisores que menciona y cliente dice que lo soluciono comprando un control ella. // 3. Audio: 30-04 cliente llama consultando que tenian que ir a instalar el servicio hoy a las 10 y aun no han llegado y cliente esta apurado porque debe salir, soporte le indica que tecnico esta atrasado terminando un trabajo anteriormente y luego va a su domicilio, cliente queda conforme y a la espera. // 4. TOA: 30-04 Alta encuestada, 2 play tecnico indica ok, mismo dia cliente tambien solicita una modificacion para instalar un IPTV extra en el que tecnico indica ok. 02-05 reparacion en la que cliente indica que requiere que le cambien los decos y control remoto, tecnico que acude, indica que no se logra emparejar los controles remotos de ninguna manera, indica que le explica a cliente y recibe conforme. // 5. Siebel: Cliente activo // 6. Actualmente: ONT rx -13.7 ok, IPTV 45 IPTV 37 IPTV 47 RSSI OK, cobertura ok.// 7. Conclusion: Cliente molesta porque los televisores no quedaron con el control emparejado y soporte le indico que si se podia y que le cambiarian los equipos para que se pudiera , lo cual al llegar el tecnico desmitio debido a que a pesar de los intentos de distintas formas, no logro emparejar los controles de los TV y las marcas con las que tenia el cliente los tv no son compatibles."/>
    <n v="4"/>
    <x v="5"/>
    <x v="0"/>
    <x v="0"/>
    <x v="14"/>
    <s v="Cliente Ok"/>
    <n v="42"/>
    <x v="3"/>
    <x v="10"/>
    <x v="10"/>
    <x v="42"/>
  </r>
  <r>
    <x v="27"/>
    <s v="ahairon tapia"/>
    <x v="0"/>
    <x v="1"/>
    <s v="Si"/>
    <m/>
    <d v="2026-05-13T00:00:00"/>
    <s v="13-16"/>
    <s v="Completada"/>
    <s v="1-3KMGYQVM"/>
    <n v="930792036"/>
    <s v="DEYSI CAROL SILVA ESPINOSA"/>
    <s v="15110810-5"/>
    <s v="LAGO VILLARRICA 526"/>
    <s v="XR3"/>
    <s v="SUR"/>
    <d v="2026-05-04T00:00:00"/>
    <d v="2026-05-08T00:00:00"/>
    <d v="2026-05-06T00:14:14"/>
    <d v="2026-05-06T00:14:14"/>
    <s v="R_7PfJBzCuWni9NT3"/>
    <d v="2026-05-08T00:14:18"/>
    <n v="0"/>
    <n v="0"/>
    <s v="VTR"/>
    <m/>
    <s v="San Vicente"/>
    <n v="2"/>
    <n v="1"/>
    <s v="0014205121-4"/>
    <s v="FTTH"/>
    <n v="19800614"/>
    <s v="Detractores_VT"/>
    <n v="4"/>
    <s v="1) | 2) | 3)"/>
    <s v="MM_NFTT_XR3_RODRIGO GONZALEZ ZUÑIGA"/>
    <m/>
    <m/>
    <s v="New: | NewRecord:"/>
    <m/>
    <m/>
    <m/>
    <m/>
    <s v="I"/>
    <x v="5"/>
    <x v="1"/>
    <s v="Cliente molesto porque ha tenido problemas en internet y lleva varios dias sin servicio."/>
    <s v="1. Encuesta: sin informacion en la encuesta // 2. Conversacion con soporte: Cliente indica que lleva muchos dias sin servicio, se atraso con la cuenta y no volvio el servicio, dice que luego tuvo problemas cuando fue un tecnico por que habia un panal de abejas en el poste y le dijeron que verian ese tema y nunca la llamaron, volvio a llamar un tecnico le dejo con internet, dice que corto el cable y le amarro con una bolsa y guincha aislante una parte donde unio el cable, paso 1 dia y de nuevo esta sin servicio, se ofrece visita tecnica y cliente acepta. // 3. Audio: 30-04 cliente indica que lleva 1 semana llamando para que le arreglen el internet, indica que pago y que no le volvio el servicio, le agendaron visita fue el tecnico y le indica que debido a un panal de abejas no puede solucionar, indica que derivara la orden para que vayan a limpiar, espero y luego no paso nada, llamo le agendaron una visita y no llego nadie, indica que hoy fue un tecnico y le dejo todo desconectado y le dijo que iria a tratar de resolver el tema del panal, nunca volvio el tecnico y no le informo nada luego de 3 horas, por lo que exige una solucion, ademas cliente menciona que si le descontaran porque ya le estan cobrando, soporte le dice que debera llamar para exigir el descuento luego que se resuelva, ademas le informa que tiene una visita para el dia sabado. // 4. TOA: 27-04 reparacion derivada debido a panal de abejas en el lugar de trabajo. 29-04 orden de reparacion cancelada 30-04 orden de reparacion derivada debido a avispas en la NAP por lo que informa tecnico. 30-04 reparacion cancelada 04-05 reparacion encuestada, tecnico indica que cambio la acometida. 08-05 orden de reparacion cancelada. // 5. Siebel: Cliente activo // 6. Actualmente: cliente offline // 7. Conclusion: Cliente moleste molesto porque no le han solucionado el problema en el servicio, al parecer cliente tendria un enfrentador en la acometida por lo que describe en la llamada, pero hay que revisar, se le ofrece visita para el sabado, pero no se logra realizar ya que hay una falla masiva en el sector en este momento, se vuelve a llamar a cliente y se le informa, el dia lunes se llamara para saber sobre el servicio y coordinar una visita para ese dia si la requiere. // en visita tecnica lograda el dia 13-05 se realiza cambio de drop y cambio de ONT, quedando ok."/>
    <n v="59"/>
    <x v="2"/>
    <x v="2"/>
    <x v="6"/>
    <x v="6"/>
    <s v="Mantiene Inconveniente"/>
    <n v="90"/>
    <x v="5"/>
    <x v="8"/>
    <x v="29"/>
    <x v="39"/>
  </r>
  <r>
    <x v="27"/>
    <s v="Erick Martinez"/>
    <x v="0"/>
    <x v="0"/>
    <s v="No"/>
    <m/>
    <m/>
    <m/>
    <m/>
    <s v="1-3KPLV9Y1"/>
    <n v="944961929"/>
    <s v="BENITO ADRIAN BRUNA VALDES"/>
    <s v="14571940-2"/>
    <s v="LOS CORACEROS 6484 EDIF. B DEPTO 34"/>
    <m/>
    <s v="METRO SUR"/>
    <d v="2026-05-04T00:00:00"/>
    <d v="2026-05-07T00:00:00"/>
    <d v="2026-05-07T10:04:28"/>
    <d v="2026-05-07T10:07:26"/>
    <s v="R_6cpxSII5v5GeFWh"/>
    <d v="2026-05-07T10:07:27"/>
    <n v="0"/>
    <n v="0"/>
    <s v="CLARO"/>
    <m/>
    <s v="La Florida"/>
    <n v="7"/>
    <n v="1"/>
    <s v="0025230454-1"/>
    <s v="FTTH"/>
    <n v="1649792"/>
    <s v="Detractores_VT"/>
    <n v="6"/>
    <s v="1) Aun no tengo servicio | 2) | 3)"/>
    <s v="MM_NFTT_DOMI_JUAN MAYOR R"/>
    <m/>
    <m/>
    <s v="New: Tuve problemas durante la Instalación | NewRecord: Tuve problemas"/>
    <s v="Aun no tengo servicio"/>
    <s v="Sí se cumplió, el Técnico llego el día y la hora acordadas"/>
    <m/>
    <m/>
    <s v="C-I"/>
    <x v="5"/>
    <x v="1"/>
    <s v="S/C//ENCUESTA; sin informacion,en audios estan relacionados a que despues del alta al siguiente dia queda sin servicio, mas la informacion de toa. se alude que el malestar es debido a la descoenxion por terceros en cto- como confirma tecnico de reparacion- no existen VT posteriores.-"/>
    <s v="1- encuesta; aun no tengo servicio, 2; llamada; sin contacto, 3 e-contact; en audio del día 05-05 a las 18;46 hrs cliente llama para indicar que esta sin servicios, soporte le indica que debe estar en el domicilio cliente indica que va llegando – mas menos 5 min se demora. Cliente da el numero de la persona que esta en la casa y corta la llamada_x000a_en segunda llamada el mismo día a las 19:06 hrs, cliente indica que aun esta sin señal, _x000a_soporte pregunta por las luces y cliente indica que la luz en posición LOS, esta roja y no funciona nada, _x000a_en audio del día 07-05 indica que desde el día 04-05 esta sin señal, además comenta que hablo con un técnico, y este le dijo que le habían cortado la línea- _x000a_4- toa; alta (orden de encuesta) ejecutada el día 04-05/ este día la orden se cierra con obs de (nternet ok_x000a_iptv ok , se capacita en uso de la fibra , recibe cliente adulto mayor , quien es que va a usar los servicios, se capacita en su uso , queda ok , se dificulta un poco en entender , se deja ont donde indica .) niveles ok en resultado de la orden, el día 06-05 se genera una reparación por ont offline- esta fue cancelada – el día siguiente se crea otra reparación la cual fue creada con obs de ont offline- y fue cerrada con obs de que cliente estaba desconectado por terceros en cto- no existe cambio de pelo en toa- / orden cancelada del día 06-05// esta como cliente desiste – usuario que cancela orden es (SGARZONC)- _x000a_5.- Siebel: activo- 6- Equipos; ZTEGDC5CDBF3// en nnoc equipo registra potencia desde el día 05-05 hasta el día 07-05/ uptime de ont por ip 10 de 2 dias 14 hrs // app del día 05-05 desde las 19 hrs app—esta uptime- _x000a_E77BYG253604411 -18 en red 5g _x000a_7:resumen; se alude que malestar de cliente es por que al dia siguiente de la instalacion de servicios , quedo sin servicios, los cuales segun info de toa, fue por una desconexion de terceros en la cto.- lo que fue regularizado en la reparacion del dia 07-05- no existen VT posteriores-"/>
    <n v="43"/>
    <x v="2"/>
    <x v="24"/>
    <x v="39"/>
    <x v="55"/>
    <s v="Sin Contacto - Equipos dentro de Parametro"/>
    <n v="92"/>
    <x v="5"/>
    <x v="8"/>
    <x v="21"/>
    <x v="26"/>
  </r>
  <r>
    <x v="27"/>
    <s v="Erick Martinez"/>
    <x v="0"/>
    <x v="1"/>
    <s v="No"/>
    <m/>
    <m/>
    <m/>
    <m/>
    <s v="1-3KPWTQYT"/>
    <n v="998419254"/>
    <s v="CESAR EDUARDO RIVERA ARANCIBIA"/>
    <s v="09383850-5"/>
    <s v="ELENA REVUELTA 113"/>
    <s v="TECHNOGROUP"/>
    <s v="METRO SUR"/>
    <d v="2026-05-04T00:00:00"/>
    <d v="2026-05-07T00:00:00"/>
    <d v="2026-05-07T10:16:23"/>
    <d v="2026-05-07T10:23:41"/>
    <s v="R_1tx4VmUAB4aKr8F"/>
    <d v="2026-05-07T10:23:42"/>
    <n v="0"/>
    <n v="0"/>
    <s v="CLARO"/>
    <m/>
    <s v="Maipu"/>
    <n v="1"/>
    <n v="1"/>
    <s v="0018075483-0"/>
    <s v="FTTH"/>
    <n v="438384"/>
    <s v="Detractores_VT"/>
    <n v="5"/>
    <s v="1) No se cumplió con el día programado de instalación | 2) | 3)"/>
    <s v="MM_NFTT_TECH_FELIPE SAEZ SOTO"/>
    <m/>
    <m/>
    <s v="New: Tuve problemas con el seguimiento vía Whatsapp | NewRecord: Tuve problemas"/>
    <s v="No se cumplió con el día programado de instalación"/>
    <s v="No se cumplió, se tuvo que reagendar"/>
    <m/>
    <m/>
    <s v="C-I"/>
    <x v="5"/>
    <x v="1"/>
    <s v="en llamado cliente indica que su calificacion es por que el habia agendado para el dia sabado, 02-05 pero no llega nadie a su domicilio, y finalmente fue instalado su servicio de iptv el dia lunes 04-05-"/>
    <s v="1-encuesta; No se cumplió con el día programado de instalación , 2; llamada; en llamado cliente indica que su calificacion es por que el habia agendado para el dia sabado, 02-05 pero no llega nadie a su domicilio, y finalmente fue instalado su servicio de iptv el dia lunes 04-05- 3- e-contact; sin audios relacionados, 4-toa; upgrade (instalar iptv ) ejecutado el día 04/05// orden había sido creada el día 28-04 con agenda para el día 02-05/ este día la orden fue derivada por falta de dotación, la cual se reagendo para el día 04-05 cuando finalmente fue ejecutada – se cierra con obs de (Se instala IPTV en domicilio, se capacita cliente con equipo.)- 5- Siebel: activo- orden solicitada en sucursal- 6- Equipos; ZTEGD908CD04// 48 dias de uptime- potencia ok- _x000a_5A544547D908CD04_x000a_E77BYG253212101 -37 en red 5g _x000a_7; resumen- malestar de cliente es por que no llegamos el dia agendado y la orden se reagendo para otra fecha-"/>
    <n v="55"/>
    <x v="2"/>
    <x v="4"/>
    <x v="4"/>
    <x v="4"/>
    <s v="Cliente Ok"/>
    <n v="418"/>
    <x v="6"/>
    <x v="0"/>
    <x v="0"/>
    <x v="0"/>
  </r>
  <r>
    <x v="27"/>
    <s v="Erick Martinez"/>
    <x v="0"/>
    <x v="1"/>
    <s v="No"/>
    <m/>
    <m/>
    <m/>
    <m/>
    <s v="1-3KQAFH6G"/>
    <n v="974859865"/>
    <s v="GIANNINA ANDREA RIQUELME CORTEZ"/>
    <s v="18609745-9"/>
    <s v="PEDRO NUNEZ FERNANDEZ 1641 CASA 57"/>
    <s v="ATLANTIS"/>
    <s v="METRO SUR"/>
    <d v="2026-05-04T00:00:00"/>
    <d v="2026-05-07T00:00:00"/>
    <d v="2026-05-05T12:32:51"/>
    <d v="2026-05-05T12:32:51"/>
    <s v="R_1djdDzgNAuzEqD8"/>
    <d v="2026-05-07T12:36:03"/>
    <n v="0"/>
    <n v="0"/>
    <s v="VTR"/>
    <m/>
    <s v="Puente Alto"/>
    <n v="0"/>
    <n v="0"/>
    <s v="0015601854-6"/>
    <s v="FTTH"/>
    <n v="5889342"/>
    <s v="Detractores_VT"/>
    <n v="4"/>
    <s v="1) | 2) | 3)"/>
    <s v="MM_NFTT_ATLA_RODRIGO GONZALEZ JARA"/>
    <m/>
    <m/>
    <s v="New: | NewRecord:"/>
    <m/>
    <m/>
    <m/>
    <m/>
    <s v="C-I"/>
    <x v="5"/>
    <x v="1"/>
    <s v="en llamado cliente indica que su mala calificacion es por que le habian agendado para el dia jueves 30-04, no llego nadie, despues iban a ir el dia 02-05- tampoco llego nadie y finalmente le dieron solucion el dia 04-05"/>
    <s v="1-encuesta; sin informacion; 2 : llamada; en llamado cliente indica que su mala calificacion es por que le habian agendado para el dia jueves 30-04, no llego nadie, despues iban a ir el dia 02-05- tampoco llego nadie y finalmente le dieron solucion el dia 04-05 // 3e-contact; en audio del día 02-05 a las 10 am/ cliente llama para confirmar horario – indica que ella está esperando hace 4 días , que lleguen y no llegan , en audio del mismo día a las 18:26 cliente indica que no llego nadie a su domicilio y espero todo el día - 4- TOA ; primera reparación creada fue el día 29-04/ con obs de ont offline el día 30-04- esta fue derivada por falta de dotación, después el 02-05 existe una modificación de instalación que fue cancelada- el día 04-05 existe otra reparación que también esta cancelada, finalmente el mismo 04-05- técnico ejecuta la orden (orden de encuesta), la cual fue cerrada con obs de: Cambio conector en roseta. - 5- Siebel: activo 6- Equipos; ZTEGDB18995E// ont sin potencia desde el día 28-04 hasta el día 04-05/ 4 dias de uptime- potencia ok _x000a_5A544547DB18995E_x000a_E77BZG252708964 -41 en red 5g _x000a_7- resumen; cliente molesta por que no llegamos en agenda acordada- causa raiz tecnico esta asoicado a cierre de orden de encuesta( cambio de conector en roseta)"/>
    <n v="55"/>
    <x v="2"/>
    <x v="4"/>
    <x v="4"/>
    <x v="4"/>
    <s v="Cliente Ok"/>
    <n v="105"/>
    <x v="5"/>
    <x v="16"/>
    <x v="15"/>
    <x v="19"/>
  </r>
  <r>
    <x v="27"/>
    <s v="Erick Martinez"/>
    <x v="0"/>
    <x v="0"/>
    <s v="Si"/>
    <m/>
    <m/>
    <m/>
    <m/>
    <s v="1-3KQY4EA9"/>
    <n v="935750446"/>
    <s v="SERGIO ZAMORA SALDIAS"/>
    <s v="13920036-5"/>
    <s v="MARIA ROZAS VELASQUEZ 65 EDIF. ORTE DEPTO 1810"/>
    <s v="ATLANTIS"/>
    <s v="METRO NORTE"/>
    <d v="2026-05-06T00:00:00"/>
    <d v="2026-05-07T00:00:00"/>
    <d v="2026-05-07T13:15:24"/>
    <d v="2026-05-07T13:23:00"/>
    <s v="R_6ph6SauiCplcCfB"/>
    <d v="2026-05-07T13:23:01"/>
    <n v="0"/>
    <n v="0"/>
    <s v="CLARO"/>
    <m/>
    <s v="Estacion Central"/>
    <n v="0"/>
    <n v="0"/>
    <s v="0021814076-9"/>
    <s v="FTTH"/>
    <n v="18606196"/>
    <s v="Detractores_VT"/>
    <n v="6"/>
    <s v="1) | 2) | 3)"/>
    <s v="FS_MM_NFTT_ATLA_VICTOR CONTRERAS M"/>
    <m/>
    <m/>
    <s v="New: No tuve problemas | NewRecord:"/>
    <m/>
    <m/>
    <m/>
    <m/>
    <s v="I"/>
    <x v="5"/>
    <x v="1"/>
    <s v="S/C//ENCUESTA; sin informacion, sin audios// No se puede determinar- por falta de informacion por parte de cliente-"/>
    <s v="1-encuesta; sin informacion, 2: llamada; sin oontacto, 3- e-contact; sin audios, 4- toa; orden creada el día 04-05, con obs de ont offline- ejecutada el día 06-05 se cierra con obs de: Se realiza cambio de cableado, se deja servicio en linea comprobando con cliente._x000a_Sin daños al retiro del técnico_x000a_POTENCIA OK/// no existen VT posteriores _x000a_5- Siebel: activo 6- Equipos; HWTC4484AFB4// ont sin potencia entre el día 27/04 hasta el día 01/05, desde el día 02/05 a la fecha sin registro de potencia en web nnoc- // por on-fide cliente esta en NAN- CON ERROR DE DYAN GASP// ont offline- Sin acceso por ip-10- 7-resumen; equipo offline- no existe VT anterior, no existe orden de baja, no ahi audios en e-contact; no se puede determinar si existe alguna falla en su instalacion o equipo- o cliente desconecta el aparato,etc- causa raiz tecnico esta ligado a cierre de reparacion - (encuesta), en la cual el tecnico indica que la acometida estaba dañada lo cual reparo para dar solucion-"/>
    <n v="40"/>
    <x v="1"/>
    <x v="1"/>
    <x v="1"/>
    <x v="1"/>
    <s v="Sin Contacto - Equipos fuera de Parametro"/>
    <n v="95"/>
    <x v="5"/>
    <x v="15"/>
    <x v="30"/>
    <x v="20"/>
  </r>
  <r>
    <x v="27"/>
    <s v="alvaro lazo"/>
    <x v="0"/>
    <x v="0"/>
    <s v="No"/>
    <m/>
    <m/>
    <m/>
    <m/>
    <s v="1-3KS4ANDR"/>
    <m/>
    <s v="RUBEN FABIAN TORRES MOSQUERA"/>
    <s v="10097947-0"/>
    <s v="MARTIN A PINZON 6500 DEPTO 22"/>
    <s v="TRAZA"/>
    <s v="METRO ORIENTE"/>
    <d v="2026-05-06T00:00:00"/>
    <d v="2026-05-08T00:00:00"/>
    <d v="2026-05-08T01:04:39"/>
    <d v="2026-05-08T01:07:59"/>
    <s v="R_1b2h1GQaupyBYs2"/>
    <d v="2026-05-08T01:08:00"/>
    <n v="0"/>
    <n v="0"/>
    <s v="VTR"/>
    <m/>
    <s v="Las Condes"/>
    <n v="3"/>
    <n v="1"/>
    <s v="0017100472-1"/>
    <s v="HFC"/>
    <n v="2028089"/>
    <s v="Detractores_VT"/>
    <n v="4"/>
    <s v="1) | 2) | 3)"/>
    <s v="MM_HFC_TRAZ_JOHN ACEVEDO F"/>
    <m/>
    <m/>
    <s v="New: No tuve problemas | NewRecord:"/>
    <m/>
    <s v="Sí se cumplió, el Técnico llego el día y la hora acordadas"/>
    <m/>
    <m/>
    <s v="I"/>
    <x v="5"/>
    <x v="1"/>
    <s v="1er, 2do y 3er llamado sin contacto. Encuesta: “Sin información”."/>
    <s v="1- Encuesta: “Sin información”. 2- Conversación con Soporte: Sin contacto. 3- E-Contact: Sin audios posteriores a orden que genera la encuesta. 4.- TOA: reparación completada el 06/05 con la sgte observación” Se instala filtro gaf en instalación de acometida ICI solucionando la intermitencia en el domicilio, se verifica con redes y mencionan que el día anterior hubo caídas pero que está todo OK número de interacción #393105 y se entrega el servicio contratado operativo con niveles ok”. 5.- Revisión Técnica: Mta reportada con buenos niveles en tiempo real. 6.-Siebell: Clte activo, sin nuevas solicitudes. 7.- Conclusión: No es posible determinar motivo por el que clte evalúa mal encuesta, sin contacto y sin audios."/>
    <n v="40"/>
    <x v="1"/>
    <x v="1"/>
    <x v="1"/>
    <x v="1"/>
    <s v="Sin Contacto - Equipos dentro de Parametro"/>
    <n v="126"/>
    <x v="1"/>
    <x v="1"/>
    <x v="1"/>
    <x v="1"/>
  </r>
  <r>
    <x v="27"/>
    <s v="alvaro lazo"/>
    <x v="0"/>
    <x v="0"/>
    <s v="No"/>
    <m/>
    <m/>
    <m/>
    <m/>
    <s v="1-3KTLZ8W4"/>
    <n v="937762013"/>
    <s v="MARIA BEATRIZ PARRA PARIACANO"/>
    <s v="27506272-3"/>
    <s v="LOS PRESIDENTES 6460 EDIF. A DEPTO 22"/>
    <m/>
    <s v="METRO SUR"/>
    <d v="2026-05-05T00:00:00"/>
    <d v="2026-05-07T00:00:00"/>
    <d v="2026-05-07T10:37:37"/>
    <d v="2026-05-07T10:41:26"/>
    <s v="R_7gRiAI4QUJozpjj"/>
    <d v="2026-05-07T10:41:27"/>
    <n v="0"/>
    <n v="0"/>
    <s v="VTR"/>
    <m/>
    <s v="Penalolen"/>
    <n v="0"/>
    <n v="0"/>
    <s v="0021631682-7"/>
    <s v="FTTH"/>
    <n v="4060735"/>
    <s v="Detractores_VT"/>
    <n v="3"/>
    <s v="1) | 2) | 3)"/>
    <s v="MM_NFTT_INTA_JOSTHYN CARRASCO BERNIT"/>
    <m/>
    <m/>
    <s v="New: Tuve problemas con el seguimiento vía Whatsapp | NewRecord: Tuve problemas"/>
    <m/>
    <s v="Sí se cumplió, el Técnico llego el día y la hora acordadas"/>
    <m/>
    <m/>
    <s v="C-I"/>
    <x v="5"/>
    <x v="1"/>
    <s v="1er, 2do y 3er llamado sin contacto. Encuesta: “Sin información”."/>
    <s v="1- Encuesta: “Sin información”. 2- Conversación con Soporte: Sin contacto. 3- E-Contact: En audio del 07/05 clte llama para habilitar sus plataformas de Streaming. 4.- TOA: Alta completada el 05/05. 5.- Revisión Técnica: ONT ZTE reportada con buenos niveles, 1 IPTV con rssi -53 en red 5 Ghz. 6.-Siebell: Clte activo, sin nuevas solicitudes. 7.- Conclusión: Clte evalúa mal por habilitación de plataformas de streaming."/>
    <n v="5"/>
    <x v="0"/>
    <x v="0"/>
    <x v="0"/>
    <x v="0"/>
    <s v="Sin Contacto - Equipos dentro de Parametro"/>
    <n v="5"/>
    <x v="3"/>
    <x v="3"/>
    <x v="31"/>
    <x v="43"/>
  </r>
  <r>
    <x v="27"/>
    <s v="alvaro lazo"/>
    <x v="0"/>
    <x v="0"/>
    <s v="No"/>
    <m/>
    <m/>
    <m/>
    <m/>
    <s v="1-3KUID6W5"/>
    <n v="993346148"/>
    <s v="JORGE ENRRIQUE CASTRO MUNOZ"/>
    <s v="07765987-0"/>
    <s v="RAMON ANGEL JARA 1075"/>
    <s v="TRAZA"/>
    <s v="CENTRO"/>
    <d v="2026-05-06T00:00:00"/>
    <d v="2026-05-07T00:00:00"/>
    <d v="2026-05-07T12:35:21"/>
    <d v="2026-05-07T12:57:28"/>
    <s v="R_6dJNtxrqzSeNsqv"/>
    <d v="2026-05-07T12:57:29"/>
    <n v="0"/>
    <n v="0"/>
    <s v="VTR"/>
    <m/>
    <s v="Quilpue"/>
    <n v="7"/>
    <n v="1"/>
    <s v="0019081970-1"/>
    <s v="HFC"/>
    <n v="1106210"/>
    <s v="Detractores_VT"/>
    <n v="6"/>
    <s v="1) | 2) Comunicación Fono con el servicio técnico un desastre , el wassap tiene limitadas opciones y resulta inposible el tratar de dialogar y o cambiar . Muy complicado yo trate de indicar al mundo que mi servicio de con con estaba complicado ( internet) inposible . Me programo quilpue , luego me comunico con la ejecutiva por problemas de Fono en quilpue me dice no hay visita programada y me dice jueves confirmado porque usted no tiene nada programado (?) en fin el Tec llegó el miércoles y reparó Fono de quilpue … en fin las máquinas ….. | 3)"/>
    <s v="MM_HFC_TRAZ_FELIPE SEGURA"/>
    <m/>
    <m/>
    <s v="New: Tuve problemas con el seguimiento vía Whatsapp | NewRecord:"/>
    <m/>
    <s v="Sí se cumplió, llego el día acordado pero en un horario diferente"/>
    <m/>
    <m/>
    <s v="C-F"/>
    <x v="5"/>
    <x v="1"/>
    <s v="1er, 2do y 3er llamado sin contacto. Encuesta: Comunicación Fono con el servicio técnico un desastre, el wassap tiene limitadas opciones y resulta imposible el tratar de dialogar y/o cambiar. Muy complicado yo trate de indicar al mundo que mi servicio de con-con estaba complicado (internet) imposible. Me programo Quilpué, luego me comunico con la ejecutiva por problemas de Fono en Quilpué me dice no hay visita programada y me dice jueves confirmado porque usted no tiene nada programado (?) en fin el Tec llegó el miércoles y reparó Fono de Quilpué … en fin las máquinas."/>
    <s v="1- Encuesta: “Comunicación Fono con el servicio técnico un desastre, el wassap tiene limitadas opciones y resulta imposible el tratar de dialogar y/o cambiar. Muy complicado yo trate de indicar al mundo que mi servicio de con-con estaba complicado (internet) imposible. Me programo Quilpué, luego me comunico con la ejecutiva por problemas de Fono en Quilpué me dice no hay visita programada y me dice jueves confirmado porque usted no tiene nada programado (?) en fin el Tec llegó el miércoles y reparó Fono de Quilpué … en fin las máquinas”. 2- Conversación con Soporte: Sin contacto. 3- E-Contact: En audio del 06/05 clte llama indicando que esta sin servicio de telefonía fija en su dirección de Quilpué y señala los múltiples problemas de comunicación de la compañía al utilizar whatsapp. 4.- TOA: reparación completada el 06/05 05 con la sgte observación” mta sin tono se realiza reset en terreno” y una reparación cancelada el 07/05. 5.- Revisión Técnica: Mta reportada con niveles dentro de parámetros en tiempo real, pero con bajo nivel de snr Downstream desde la freq 945, en revisión a 7 dias presenta ccer en Upstream sobre 10% y cer en Downstream sobre 2%. 6.-Siebell: Clte activo, sin nuevas solicitudes. 7.- Conclusión: Clte evalúa mal por los problemas de comunicación vía whatsapp para coordinar una reparación de su servicio telefónico."/>
    <n v="67"/>
    <x v="0"/>
    <x v="17"/>
    <x v="0"/>
    <x v="17"/>
    <s v="Sin Contacto - Equipos dentro de Parametro"/>
    <n v="287"/>
    <x v="5"/>
    <x v="5"/>
    <x v="18"/>
    <x v="23"/>
  </r>
  <r>
    <x v="28"/>
    <s v="ahairon tapia"/>
    <x v="0"/>
    <x v="0"/>
    <s v="No"/>
    <m/>
    <m/>
    <m/>
    <m/>
    <s v="1-3KIB0YTC"/>
    <n v="942732057"/>
    <s v="ARIEL EDUARDO SANCHEZ PENAILILLO"/>
    <s v="07584012-8"/>
    <s v="LAS SALVIAS 1301"/>
    <m/>
    <s v="NORTE"/>
    <d v="2026-05-02T00:00:00"/>
    <d v="2026-05-08T00:00:00"/>
    <d v="2026-05-08T19:21:33"/>
    <d v="2026-05-08T19:25:07"/>
    <s v="R_6kTB26VSdxWkFqY"/>
    <d v="2026-05-08T19:25:08"/>
    <n v="0"/>
    <n v="0"/>
    <s v="VTR"/>
    <m/>
    <s v="Coquimbo"/>
    <n v="2"/>
    <n v="2"/>
    <m/>
    <s v="HFC"/>
    <n v="16730962"/>
    <s v="Detractores_VT"/>
    <n v="0"/>
    <s v="1) | 2) | 3)"/>
    <s v="Norte Coquimbo-La Serena"/>
    <m/>
    <m/>
    <s v="New: No tuve problemas | NewRecord:"/>
    <m/>
    <s v="Sí se cumplió, el Técnico llego el día y la hora acordadas"/>
    <m/>
    <m/>
    <s v="C-I"/>
    <x v="6"/>
    <x v="1"/>
    <s v="No hay evidencia suficiente para determinar molestia del cliente"/>
    <s v="1. Encuesta: sin informacion en la encuesta // 2. Conversacion con soporte: sin contacto // 3. Audio: sin audio // 4. TOA: 02-05 reparacion encuestada, cliente indica que esta sin servicio en su domicilio, tecnico dice que realiza mantencion de pasivos, reset a MTA y cambia un cableado UTP antiguo quedando ok. // 5. Siebel: Cliente activo // 6. Actualmente: MTA niveles ok, dbox no responde // 7. Conclusion: no se puede determinar la molestia del cliente."/>
    <n v="40"/>
    <x v="1"/>
    <x v="1"/>
    <x v="1"/>
    <x v="1"/>
    <s v="Sin Contacto - Equipos fuera de Parametro"/>
    <n v="273"/>
    <x v="5"/>
    <x v="15"/>
    <x v="14"/>
    <x v="44"/>
  </r>
  <r>
    <x v="28"/>
    <s v="ahairon tapia"/>
    <x v="0"/>
    <x v="1"/>
    <s v="No"/>
    <m/>
    <m/>
    <m/>
    <m/>
    <s v="1-3KIVE1ND"/>
    <n v="990076762"/>
    <s v="ALAN PEDRO TENNEY"/>
    <s v="07293941-7"/>
    <s v="TRAUMEN 1781 EDIF. TORRE A DEPTO 417"/>
    <s v="ELECTROTEL"/>
    <s v="SUR"/>
    <d v="2026-04-30T00:00:00"/>
    <d v="2026-05-08T00:00:00"/>
    <d v="2026-05-06T15:58:54"/>
    <d v="2026-05-06T16:01:45"/>
    <s v="R_5noNE1G5sO7unrd"/>
    <d v="2026-05-08T15:58:56"/>
    <n v="0"/>
    <n v="0"/>
    <s v="VTR"/>
    <m/>
    <s v="Puerto Varas"/>
    <n v="1"/>
    <n v="4"/>
    <s v="0018349092-3"/>
    <s v="HFC"/>
    <n v="19220475"/>
    <s v="Detractores_VT"/>
    <n v="6"/>
    <s v="1) | 2) | 3)"/>
    <s v="MM_HFC_TTEL_FREDI CABEZAS Q"/>
    <m/>
    <m/>
    <s v="New: | NewRecord:"/>
    <m/>
    <m/>
    <m/>
    <m/>
    <s v="I"/>
    <x v="6"/>
    <x v="1"/>
    <s v="No hay evidencia suficiente para determinar molestia del cliente"/>
    <s v="1. Encuesta: sin informacion en la encuesta // 2. Conversacion con soporte: persona que conteste indica que no es la persona buscada y que la direccion no coincide por lo que el nuemero esta erroneo // 3. Audio: sin audio // 4. TOA: 30-04 reparacion encuestada, cliente indica problemas en WIFI, tecnico indica que acometida estaba desconectada por lo que se deja conectado, se cambia credenciales a peticion de cliente, se dejan dispositivos conectados a nueva red wifi, servicio queda ok // 5. Siebel: Cliente activo // 6. Actuamente: MTA offline // 7. Conclusion: no se puede determinar molestia del cliente debido a que no hay audio ni encuesta y el numero persona que contesta indica que es erroneo."/>
    <n v="40"/>
    <x v="1"/>
    <x v="1"/>
    <x v="1"/>
    <x v="1"/>
    <s v="Sin Contacto - Equipos fuera de Parametro"/>
    <n v="417"/>
    <x v="8"/>
    <x v="9"/>
    <x v="1"/>
    <x v="11"/>
  </r>
  <r>
    <x v="28"/>
    <s v="ahairon tapia"/>
    <x v="0"/>
    <x v="1"/>
    <s v="No"/>
    <m/>
    <m/>
    <m/>
    <m/>
    <s v="1-3KK2L464"/>
    <n v="944225034"/>
    <s v="FELIPE ALONSO SALAZAR EISSMANN"/>
    <s v="16642461-5"/>
    <s v="AVENIDA DIAGONAL FRANCISCO BILBAO 4148 EDIF. MAR DEPTO 1601"/>
    <m/>
    <s v="NORTE"/>
    <d v="2026-05-02T00:00:00"/>
    <d v="2026-05-08T00:00:00"/>
    <d v="2026-05-08T11:17:28"/>
    <d v="2026-05-08T11:23:51"/>
    <s v="R_32KmOGtsk2fJNW3"/>
    <d v="2026-05-08T11:23:51"/>
    <n v="0"/>
    <n v="0"/>
    <s v="VTR"/>
    <m/>
    <s v="Iquique"/>
    <n v="0"/>
    <n v="0"/>
    <s v="0017973763-9"/>
    <s v="FTTH"/>
    <n v="10235473"/>
    <s v="Detractores_VT"/>
    <n v="0"/>
    <s v="1) Muy lenta la. Instalación yo pensé que lo realizaban en el mismo dia | 2) | 3)"/>
    <s v="MM_NFTT_ROBI_YEICO OYARZUN SAIRE"/>
    <m/>
    <m/>
    <s v="New: Tuve problemas durante la Instalación | NewRecord: Tuve problemas"/>
    <m/>
    <s v="No se cumplió y no se ha reagendado"/>
    <m/>
    <m/>
    <s v="I"/>
    <x v="6"/>
    <x v="1"/>
    <s v="Cliente molesto porque el dia de la instalacion no quedo con servicio."/>
    <s v="1. Encuesta: cliente indica &quot;Muy lenta la. Instalación yo pensé que lo realizaban en el mismo dia&quot; // 2. Conversacion con soporte: Cliente indica que luego de la instalacion del cable, no quedo con servicio y le dijeron que debia esperar, nunca mas lo contactaron y seguia sin servicio, tuvo que llamar he insistir porque no logro coordinar nunca la visita, le decian que llegaria y no llegaban, pasaron 3 semanas para que tuviera servicio. Actualmente el servicio le funciona bien. // 3. Audio: 30-04 cliente indica que la semana pasada habian ido ha instar el internet y solo dejaron el cableado de fibra instalado pero no han vuelto a ir y no han podido coincidir para ir a terminar los trabajos, han pasado 15 dias y no sabe si se los van a cobrar o si ya tiene boleta o algo, soporte le indica que tiene una instalacion para el dia sabado 2 de mayo. // 4. TOA: 18-04 orden de alta no realizada debido a ticket derivado a GSA por error con el access ID y onnet indica generar caso. 28-04 alta queda sin moradores ya que cliente no reconoce la agenda. 29-04 alta queda como cliente desiste por motivo comercial por wimt. 02-05 alta encuestada, 1 play, tecnico indica ok // 5. Siebel: Cliente activo // 6. Actualmente: ONT RX -17.4 OK // 7. Conclusion: Cliente molesto debido a que no quedo con el servicio funcionando en el momento de la instalacion y lo que vino despues para poder tener el servicio el tiempo perdido y la gestion fue desgastante para el. Esto debido a que Onnet no tenia disponibilidad de puerto al momento del alta y el acces ID que le asignaron estaba erroneo y se tuvo que derivar con un ticket, lo cual no tuvo la correcta informacion y coordinacion con el cliente. Actualmente se encuentra ok"/>
    <n v="91"/>
    <x v="2"/>
    <x v="7"/>
    <x v="20"/>
    <x v="31"/>
    <s v="Cliente Ok"/>
    <n v="407"/>
    <x v="7"/>
    <x v="6"/>
    <x v="32"/>
    <x v="45"/>
  </r>
  <r>
    <x v="28"/>
    <s v="ahairon tapia"/>
    <x v="0"/>
    <x v="1"/>
    <s v="No"/>
    <m/>
    <d v="2026-05-13T00:00:00"/>
    <s v="13-16"/>
    <s v="Completada"/>
    <s v="1-3KLDF46T"/>
    <n v="999461709"/>
    <s v="EDUARDO AUGOSTO CATALAN ARAVENA"/>
    <s v="14164934-5"/>
    <s v="SANTA FE 679"/>
    <m/>
    <s v="METRO SUR"/>
    <d v="2026-05-02T00:00:00"/>
    <d v="2026-05-10T00:00:00"/>
    <d v="2026-05-08T09:04:33"/>
    <d v="2026-05-08T09:05:58"/>
    <s v="R_7GCozWgGx0s122l"/>
    <d v="2026-05-10T09:05:39"/>
    <n v="0"/>
    <n v="0"/>
    <s v="VTR"/>
    <m/>
    <s v="La Florida"/>
    <n v="5"/>
    <n v="1"/>
    <s v="0019095390-4"/>
    <s v="FTTH"/>
    <n v="1217253"/>
    <s v="Detractores_VT"/>
    <n v="1"/>
    <s v="1) | 2) | 3)"/>
    <s v="MM_NFTT_DOMI_MAURICIO SOTO SARAVIA"/>
    <m/>
    <m/>
    <s v="New: | NewRecord:"/>
    <m/>
    <m/>
    <m/>
    <m/>
    <s v="C-F-I"/>
    <x v="6"/>
    <x v="1"/>
    <s v="Cliente molesto porque continua con problemas de intermitencia a pesar de visitas tecnicas"/>
    <s v="1. Encuesta: sin informacion en la encuesta // 2. Conversacion con soporte: cliente indica que molestia se debe ha que ha tenido intermitencia en el servicios, hay dias que funciona bien y otros que no, por lo que ha solicitado tecnicos pero no le han dado solucion, se le ofrece visita tecnica y acepta. // 3. Audio: 09-05 cliente llama indicando que no tiene servicio de internet, cliente indica que tiene mucha intermitencia, soporte le realiza un reaprovisionamiento y capacitacion y cliente queda confome de momento. // 4. TOA: 29-04 reparacion reagendada con confirmacion de cliente debido a un problema de que no habia red según el comentario. 02-05 reparacicon encuestada, cliente indica ont offline, tecnico indica que estaba PON fijo sin servicio, indica que en toa figura otro equipo por lo que realiza cuadratura de materiales y servicio queda ok. // 5. Siebel: Cliente activo // 6. Actualmente: ONT RX -18.4 ok , extensor cableado ok, iptv cableado iptv -50 rssi ok // 7. Conclusion: Cliente molesto porque a pesar de las visitas que ha tenido, ha mantenido problemas de intermitencias, por lo que se le ofrece visita tecnica para buscar reparar.// se revisa instalacion y se encuentra ok, se cambia IPTV que estaba funcionando mal agrega el cliente y se deja control enlazado, cliente con TV con problemas, por lo que control no logra quedar con volumen y debe usar 2 controles."/>
    <n v="103"/>
    <x v="2"/>
    <x v="7"/>
    <x v="6"/>
    <x v="6"/>
    <s v="Mantiene Inconveniente"/>
    <n v="60"/>
    <x v="4"/>
    <x v="6"/>
    <x v="4"/>
    <x v="14"/>
  </r>
  <r>
    <x v="28"/>
    <s v="ahairon tapia"/>
    <x v="0"/>
    <x v="1"/>
    <s v="Si"/>
    <s v="No acepta propuesta tecnica"/>
    <m/>
    <m/>
    <m/>
    <s v="1-3KMFWEBZ"/>
    <n v="998217343"/>
    <s v="JORGE MANUEL ROMO"/>
    <s v="07346072-7"/>
    <s v="AVENIDA CRISTOBAL COLON 7000 EDIF. D DEPTO 51"/>
    <s v="TRAZA"/>
    <s v="METRO ORIENTE"/>
    <d v="2026-05-02T00:00:00"/>
    <d v="2026-05-08T00:00:00"/>
    <d v="2026-05-08T15:08:04"/>
    <d v="2026-05-08T15:13:04"/>
    <s v="R_7qOFYTxxNaPIVKV"/>
    <d v="2026-05-08T15:13:05"/>
    <n v="0"/>
    <n v="0"/>
    <s v="VTR"/>
    <m/>
    <s v="Las Condes"/>
    <n v="0"/>
    <n v="0"/>
    <s v="0018598565-2"/>
    <s v="FTTH"/>
    <n v="1185023"/>
    <s v="Detractores_VT"/>
    <n v="5"/>
    <s v="1) Se cumplan hora y dia instalacion | 2) | 3)"/>
    <s v="FS_QA_B2B_MM_NFTT_TRAZ_IVAN MERILLAN J"/>
    <m/>
    <m/>
    <s v="New: No tuve problemas | NewRecord: No tuve problemas"/>
    <m/>
    <s v="No se cumplió, se tuvo que reagendar"/>
    <m/>
    <m/>
    <s v="C-I"/>
    <x v="6"/>
    <x v="1"/>
    <s v="Cliente molesto porque luego del alta no quedo bien configurado el iptv"/>
    <s v="1. Encuesta: cliente indica &quot;Se cumplan hora y dia instalacion&quot; // 2. Conversacion con soporte: Cliente indica que evaluo el servicio de forma negativa, debido a un problema que tuvo con el servicio luego de 1 dia, donde indica que le aprarecieron cosas y subtitulos, lo que el moviendo configuraciones con el control remoto pudo arreglar, pero era algo de unos subtitulos que le aparecian, indica que ahora esta todo bien, indica que a veces se le pega muy poco el IPTV, se le ofrece la visita tecnica para buscar corregir y ver si requiere extensor, pero cliente indica que prefiere que no y si tiene mayor problema el llamara. // 3. Audio: 04-05 cliente indica que quiere dar de baja el servicio porque se cambio de casa y ya no vivie nadie alli, soporte le genera la desconexion // 4. TOA: 02-05 Alta encuestada 2 play , tecnico indica ok, pero con riesgo electrico. // 5. Siebel: Cliente activo// 6. Actualmente: ONT rx -18.6 ok IPTV en banda 2.4 NOK // 7. Conclusion: Cliente molesto porque luego de la instalacion, no quedo correctamente configurado el IPTV en algunos aspectos basicos como que le aparecian los subtitulos y el no los queria, por lo que le molesto y tuvo que el buscar y ver como resolverlo, eso es lo que indica cliente pero lo mas probable y segun relata, el haya apretado algo sin darse cuenta y luego de 1 dia le salieron subtitulos y tuvo que buscar como desactivarlos."/>
    <n v="82"/>
    <x v="4"/>
    <x v="11"/>
    <x v="38"/>
    <x v="54"/>
    <s v="Cliente Ok"/>
    <n v="3"/>
    <x v="3"/>
    <x v="3"/>
    <x v="3"/>
    <x v="3"/>
  </r>
  <r>
    <x v="28"/>
    <s v="ahairon tapia"/>
    <x v="0"/>
    <x v="1"/>
    <s v="No"/>
    <m/>
    <m/>
    <m/>
    <m/>
    <s v="1-3KNZTLIW"/>
    <n v="951651318"/>
    <s v="HECTOR GERARDO CONTRERAS TAPIA"/>
    <s v="05946216-4"/>
    <s v="PADRE FEIJOO (LOMAS ALTO) 806"/>
    <m/>
    <s v="SUR"/>
    <d v="2026-05-02T00:00:00"/>
    <d v="2026-05-08T00:00:00"/>
    <d v="2026-05-08T10:40:21"/>
    <d v="2026-05-08T10:43:08"/>
    <s v="R_7MlFn2ogK0RQBDT"/>
    <d v="2026-05-08T10:43:08"/>
    <n v="0"/>
    <n v="0"/>
    <s v="VTR"/>
    <m/>
    <s v="Concepcion"/>
    <n v="5"/>
    <n v="1"/>
    <s v="0027331605-1"/>
    <s v="FTTH"/>
    <n v="5320860"/>
    <s v="Detractores_VT"/>
    <n v="5"/>
    <s v="1) | 2) | 3)"/>
    <s v="FS_MM_NFTT_DOMI_DANIEL LOPEZ C"/>
    <m/>
    <m/>
    <s v="New: No tuve problemas | NewRecord:"/>
    <m/>
    <s v="Sí se cumplió, el Técnico llego el día y la hora acordadas"/>
    <m/>
    <m/>
    <s v="C-I"/>
    <x v="6"/>
    <x v="1"/>
    <s v="Cliente indica que no respondio de forma negativa la encuesta al contratio todo bien"/>
    <s v="1. Encuesta: sin informacion en la encuesta // 2. Conversacion con soporte: Cliente indica que no ha respondido encuesta de forma negativa, que al contrario todo esta super bien y lo atendieron muy bien // 3. Audio: sin audio relacionado al problema // 4. TOA: 02-05 reparacion encuestada, cliente indica señal intermitente, tecnico indica que capacita a cliente con el uso del boton input ya que cliente cambio de HDMI, ademas indica que recomienda instalacion de extensor en 2do piso por falta de cobertura en el IPTV, pero cliente indica que no es necesario que le funciona bien asi. // 5. Siebel: Cliente activo // 6. Actualmente: ONT rx -17.3 OK IPTV rssi -32 IPTV rssi -47 // 7. Conclusion: Cliente indica que no ha respondido ninguna encuesta con mala nota aludiendo a que o se equivoco o al sistema marca mal, pero que el esta bien le funciona todo bien y tuvo una buena atencion."/>
    <n v="35"/>
    <x v="4"/>
    <x v="21"/>
    <x v="8"/>
    <x v="3"/>
    <s v="Cliente Ok"/>
    <n v="418"/>
    <x v="6"/>
    <x v="0"/>
    <x v="0"/>
    <x v="0"/>
  </r>
  <r>
    <x v="28"/>
    <s v="ahairon tapia"/>
    <x v="0"/>
    <x v="0"/>
    <s v="No"/>
    <m/>
    <m/>
    <m/>
    <m/>
    <s v="1-3KO1BU37"/>
    <n v="939133128"/>
    <s v="VICTOR MANUEL MORALES FUENTES"/>
    <s v="08693127-3"/>
    <s v="V MACKEN PONIEN 6837 EDIF. C DEPTO 2023"/>
    <m/>
    <s v="METRO SUR"/>
    <d v="2026-05-02T00:00:00"/>
    <d v="2026-05-08T00:00:00"/>
    <d v="2026-05-06T12:47:49"/>
    <d v="2026-05-06T12:47:56"/>
    <s v="R_12Dt5l8zsfuQNGB"/>
    <d v="2026-05-08T12:55:06"/>
    <n v="0"/>
    <n v="0"/>
    <s v="CLARO"/>
    <m/>
    <s v="La Florida"/>
    <n v="0"/>
    <n v="0"/>
    <s v="0018606865-3"/>
    <s v="FTTH"/>
    <n v="19988790"/>
    <s v="Detractores_VT"/>
    <n v="6"/>
    <s v="1) | 2) | 3)"/>
    <s v="FS_MM_NFTT_DOMI_CAMILO VILLALON"/>
    <m/>
    <m/>
    <s v="New: | NewRecord:"/>
    <m/>
    <m/>
    <m/>
    <m/>
    <s v="C-I"/>
    <x v="6"/>
    <x v="1"/>
    <s v="Cliente molesto porque fue desconectada por 3eros quedando sin servicio en dos ocaciones."/>
    <s v="1. Encuesta: sin informacion en la encuesta // 2. Conversacion con soporte: sin contacto // 3. Audio: 06-05 cliente llama indicando que se encuentra sin servicio por 2da vez // 4. TOA: 02-05 reparacion encuestada, cliente indica sin servicio de internet, tecnico dice que cliente estaba desconectado de CTO, tecnico indica que reconecta y queda cliente ok, indica que deja cliente que ocupo el pelo de su cliente fusionado pero no levanta indicando que la CTO esta en mal estado. 07-05 reparacion cliente indica que se encuentra con ONT offline, tecnico indica que cliente estaba desconectado de la cto, coloca que se vuelve a conectar y que servicio queda ok y consulta vecinos queda ok. // 5. Siebel: Cliente activo // 6. Actualmente: ONT RX -21.8 OK IPTV rssi -23 IPTV rssi -8// 7. Conclusion: cliente molesto por los problemas que tuvo en el servicio donde 2 veces quedo sin servicio de internet y fue desconectado por 3eros."/>
    <n v="43"/>
    <x v="2"/>
    <x v="24"/>
    <x v="39"/>
    <x v="55"/>
    <s v="Cliente Ok"/>
    <n v="92"/>
    <x v="5"/>
    <x v="8"/>
    <x v="21"/>
    <x v="26"/>
  </r>
  <r>
    <x v="28"/>
    <s v="ahairon tapia"/>
    <x v="0"/>
    <x v="0"/>
    <s v="Si"/>
    <s v="Cliente da de baja el servicio"/>
    <m/>
    <m/>
    <m/>
    <s v="1-3KO9S9YU"/>
    <n v="962470684"/>
    <s v="ARIEL LEANDRO AGUAYO CONDEZA"/>
    <s v="15658669-2"/>
    <s v="LOS LINGUES 234"/>
    <s v="ELECTROTEL"/>
    <s v="SUR"/>
    <d v="2026-05-02T00:00:00"/>
    <d v="2026-05-08T00:00:00"/>
    <d v="2026-05-08T11:58:02"/>
    <d v="2026-05-08T12:00:09"/>
    <s v="R_1VC2z5D0sGXiU7v"/>
    <d v="2026-05-08T12:00:10"/>
    <n v="962470684"/>
    <n v="0"/>
    <s v="VTR"/>
    <m/>
    <s v="Concepcion"/>
    <n v="9"/>
    <n v="2"/>
    <s v="0014528636-0"/>
    <s v="HFC"/>
    <n v="5318706"/>
    <s v="Detractores_VT"/>
    <n v="0"/>
    <s v="1) | 2) | 3)"/>
    <s v="MM_HFC_TTEL_ALEJANDRO ULLOA"/>
    <m/>
    <m/>
    <s v="New: | NewRecord:"/>
    <m/>
    <s v="No se cumplió y no se ha reagendado"/>
    <m/>
    <m/>
    <s v="C-I"/>
    <x v="6"/>
    <x v="1"/>
    <s v="Cliente molesto porque ha tenido muchos problemas con el servicio de internet y solicita la baja del servicio."/>
    <s v="1. Encuesta: sin informacion en la encuesta // 2. Conversacion con soporte: sin contacto // 3. Audio: 08-05 cliente indica que solicito la baja del servicio y esta esperando que vayan a buscar los equipos, cliente dice que tuvo muchos problemas con el servicio de internet, indica que desconecto todo y que ya esta con una nueva compañia, soporte le indica que no esta la baja en sistema muy molesto. No se gestiona la baja por la negativa del cliente y mala actitud y corta el llamado. // 4. TOA: 02-05 reparacion encuestada, cliente indica problemas de conexión, tecnico indica reset a mta y mantencion en tap. 05-05 migracion derivada por sin moradores, tecnico indica que cliente desiste de instalacion. // 5. Siebel: Cliente activo // 6. Actualmente: MTA OFFLINE NOK , IPTV cableado, dbox no responde// 7. Conclusion: Cliente muy molesto por el mal funcionamiento del servicio de internet y solicita la baja del sistema, cliente yan o tiene los equipos conectados aun figura como cliente activo, pero es debido a que no ha terminado correctamente el proceso de desconexion."/>
    <n v="103"/>
    <x v="2"/>
    <x v="7"/>
    <x v="6"/>
    <x v="6"/>
    <s v="Baja Servicio"/>
    <n v="417"/>
    <x v="8"/>
    <x v="9"/>
    <x v="1"/>
    <x v="11"/>
  </r>
  <r>
    <x v="28"/>
    <s v="ahairon tapia"/>
    <x v="0"/>
    <x v="0"/>
    <s v="No"/>
    <m/>
    <m/>
    <m/>
    <m/>
    <s v="1-3KOG73MM"/>
    <n v="997102618"/>
    <s v="RODRIGO"/>
    <s v="12585317-K"/>
    <s v="SAN DIEGO 161 DEPTO 806"/>
    <s v="TECHNOGROUP"/>
    <s v="METRO NORTE"/>
    <d v="2026-05-02T00:00:00"/>
    <d v="2026-05-09T00:00:00"/>
    <d v="2026-05-09T13:57:16"/>
    <d v="2026-05-09T13:59:10"/>
    <s v="R_5j2BcNn0T2GZRzb"/>
    <d v="2026-05-09T13:59:10"/>
    <n v="0"/>
    <n v="0"/>
    <s v="VTR"/>
    <m/>
    <s v="Santiago Centro"/>
    <n v="0"/>
    <n v="0"/>
    <s v="0027147857-7"/>
    <s v="FTTH"/>
    <n v="20186296"/>
    <s v="Detractores_VT"/>
    <n v="6"/>
    <s v="1) | 2) | 3)"/>
    <s v="FS_SCOOTER_MM_NFTT_TECH_JUNIOR BARRIOS M"/>
    <m/>
    <m/>
    <s v="New: No tuve problemas | NewRecord:"/>
    <m/>
    <s v="No se cumplió, se tuvo que reagendar"/>
    <m/>
    <m/>
    <s v="C-I"/>
    <x v="6"/>
    <x v="1"/>
    <s v="Cliente molesto porque el servicio no le funciona bien y no le han dado solucion."/>
    <s v="1. Encuesta: sin informacion en la encuesta // 2. Conversacion con soporte: sin contacto // 3. Audio: 30-04 cliente indica que tiene muchos problemas con el servicio de television, indica que ha llamado muchas veces y siempre que esta dando de baja le cortan la llamada, soporte le indica que el area de baja trabaja hasta las 11 y por la hora no estan disponible, cliente indica que quiere dejar un reclamo donde indique que quiere dar de baja y que no pagara los servicios, indica que ira por sernac a dar la baja y necesita que quede el registro porque no perdera mas tiempo. // 4. TOA: 02-05 reparacion encuestada, cliente solicita cambio de equipos, tecnico indica que cambia IPTV y extensor no compatible con modem y deja un modem y extensor nuevo compatibles dejando servicio ok. // 5. Siebel: Cliente activo // 6. Actualmente: ONT rx -19 OK IPTV rssi -32 OK , extensor rssi 31 OK // 7. Conclusion: no hay evidencias para determinar la molestia, pero tecnicamente el problema tecnico fue que tenia un extensor no homologado."/>
    <n v="40"/>
    <x v="1"/>
    <x v="1"/>
    <x v="1"/>
    <x v="1"/>
    <s v="Cliente Ok"/>
    <n v="76"/>
    <x v="2"/>
    <x v="12"/>
    <x v="8"/>
    <x v="46"/>
  </r>
  <r>
    <x v="28"/>
    <s v="ahairon tapia"/>
    <x v="0"/>
    <x v="0"/>
    <s v="No"/>
    <m/>
    <m/>
    <m/>
    <m/>
    <s v="1-3KP5XZRF"/>
    <n v="953728968"/>
    <s v="GONZALO VEAS ESCARATE"/>
    <s v="16665316-9"/>
    <s v="PJE QUEULE 02153"/>
    <s v="TRAZA"/>
    <s v="CENTRO"/>
    <d v="2026-05-04T00:00:00"/>
    <d v="2026-05-09T00:00:00"/>
    <d v="2026-05-09T09:24:25"/>
    <d v="2026-05-09T09:27:59"/>
    <s v="R_67vzwJtKqEg6eCt"/>
    <d v="2026-05-09T09:27:59"/>
    <n v="0"/>
    <n v="0"/>
    <s v="VTR"/>
    <m/>
    <s v="Quilpue"/>
    <n v="3"/>
    <n v="1"/>
    <s v="0013225786-8"/>
    <s v="HFC"/>
    <n v="18533166"/>
    <s v="Detractores_VT"/>
    <n v="5"/>
    <s v="1) | 2) | 3)"/>
    <s v="QA_B2B_MM_HFC_TRAZ_DANIEL VIVEROS"/>
    <m/>
    <m/>
    <s v="New: No tuve problemas | NewRecord:"/>
    <m/>
    <s v="Sí se cumplió, el Técnico llego el día y la hora acordadas"/>
    <m/>
    <m/>
    <s v="C-F-I"/>
    <x v="6"/>
    <x v="1"/>
    <s v="No hay evidencia suficiente para determinar molestia del cliente"/>
    <s v="1. Encuesta: sin informacion en la encuesta // 2. Conversacion con soporte: sin contacto // 3. Audio: 02-05 cliente llama para indicar que ha tenido problemas de internet, esta sin internet hace 2 dias, soporte hace pruebas y sigue con problemas, pero dice cliente que seria bueno cambiar el router porque siempre ha tenido problemas, luego soporte le crea visita tecnica. // 4. TOA: 04-05 reparacion encuestada, cliente indica MTA offline quiere cambio de equipo, tecnico indica cambio de MTA por solicitud del cliente , mantenimiento completo y deja filtro GAF instalado. // 5. Siebel: cliente activo // 6. Actualmente: MTA niveles ok , Nodo ok , dbox ok// 7. Conclusion: no hay suficiente informacion para determinar porque cliente nos evaluo negativo luego de la visita tecnica."/>
    <n v="40"/>
    <x v="1"/>
    <x v="1"/>
    <x v="1"/>
    <x v="1"/>
    <s v="Sin Contacto - Equipos dentro de Parametro"/>
    <n v="126"/>
    <x v="1"/>
    <x v="1"/>
    <x v="1"/>
    <x v="1"/>
  </r>
  <r>
    <x v="28"/>
    <s v="ahairon tapia"/>
    <x v="0"/>
    <x v="0"/>
    <s v="Si"/>
    <m/>
    <m/>
    <m/>
    <m/>
    <s v="1-3KPVD2QV"/>
    <n v="959056898"/>
    <s v="ILEANA BELL CORDOVA"/>
    <s v="03931872-5"/>
    <s v="BORNEO 2503"/>
    <s v="VIRTUAL"/>
    <s v="METRO ORIENTE"/>
    <d v="2026-05-04T00:00:00"/>
    <d v="2026-05-09T00:00:00"/>
    <d v="2026-05-09T09:22:07"/>
    <d v="2026-05-09T09:24:58"/>
    <s v="R_7ml8KBVw0KDFd2I"/>
    <d v="2026-05-09T09:24:58"/>
    <n v="0"/>
    <n v="0"/>
    <s v="VTR"/>
    <m/>
    <s v="La Reina"/>
    <n v="1"/>
    <n v="1"/>
    <s v="0022333444-7"/>
    <s v="FTTH"/>
    <n v="1567327"/>
    <s v="Detractores_VT"/>
    <n v="0"/>
    <s v="1) | 2) | 3)"/>
    <s v="Virtual Reagendamiento Atento 3"/>
    <m/>
    <m/>
    <s v="New: | NewRecord:"/>
    <m/>
    <s v="No se cumplió y no se ha reagendado"/>
    <m/>
    <m/>
    <s v="C-I"/>
    <x v="6"/>
    <x v="1"/>
    <s v="Cliente molesto porque le costo generar la visita y que fueran a realizar lo que solicitaba"/>
    <s v="1. Encuesta: sin informacon en la encuesta // 2. Conversacion con soporte: sin contacto // 3. Audio: 30-04 cliente indica que tiene un problema con el dbox indica que cada cierto rato se bloquea, le pide pin de control parental e indica que el internet se cae constantemente, ademas indica que solicito una orden para que le cambien el IPTV y no llego nadie, soporte le genera una visita tecnica, cliente molesta porque no la contactan y no le avisan nada, soporte le indica que la intentaron contactar por un numero 600 en tres oportunidades y no contesto, cliente indica que tiene bloqueado los numeros 600, solicita que le avisen por correo y que hay una muy mala atencion al cliente, dice que deberiamos agotar las instancias de contacto con el cliente por todos los medios.// 4. TOA: 02-05 reparacion derivada, cliente solicita cambio de equipo, pero se derivo por falta de dotacion. 04-05 reparacion encuestada, tecnico indica que cliente desiste y se completa por protocolo. // 5. Siebel: Cliente activo // 6. Actualmente: ONT rx -33.9 IPTV cableado// 7. Conclusion: Cliente indica que no llegaron a la visita tecnica, la orden aludida no hay registro en toa, por lo que cliente le ha costado generar la visita tecnica y espero una visita que no fue agendada, luego la siguiente orden se la derivaron por falta de dotacion, generando molestia."/>
    <n v="7"/>
    <x v="0"/>
    <x v="0"/>
    <x v="11"/>
    <x v="39"/>
    <s v="Sin Contacto - Equipos fuera de Parametro"/>
    <n v="125"/>
    <x v="5"/>
    <x v="23"/>
    <x v="33"/>
    <x v="47"/>
  </r>
  <r>
    <x v="28"/>
    <s v="ahairon tapia"/>
    <x v="0"/>
    <x v="0"/>
    <s v="Si"/>
    <m/>
    <m/>
    <m/>
    <m/>
    <s v="1-3KRUSM0L"/>
    <n v="933831349"/>
    <s v="FERNANDO ANTONIO ROBLES SIERRA SIERRA"/>
    <s v="12572609-7"/>
    <s v="DIAGUITAS 1248"/>
    <s v="ELECTROTEL"/>
    <s v="NORTE"/>
    <d v="2026-05-05T00:00:00"/>
    <d v="2026-05-10T00:00:00"/>
    <d v="2026-05-10T21:01:23"/>
    <d v="2026-05-10T21:06:38"/>
    <s v="R_7DtIkXFoBZC7Gh3"/>
    <d v="2026-05-10T21:06:39"/>
    <n v="0"/>
    <n v="0"/>
    <s v="VTR"/>
    <m/>
    <s v="Ovalle"/>
    <n v="1"/>
    <n v="3"/>
    <s v="0016928105-K"/>
    <s v="FTTH"/>
    <n v="19595429"/>
    <s v="Detractores_VT"/>
    <n v="4"/>
    <s v="1) Teléfono y TV sólo duraron 02 días funcionando. | 2) | 3)"/>
    <s v="MM_NFTT_TTEL_FREDDY ORTEGA B"/>
    <m/>
    <m/>
    <s v="New: Tuve problemas durante la Instalación | NewRecord: Tuve problemas"/>
    <m/>
    <s v="Sí se cumplió, el Técnico llego el día y la hora acordadas"/>
    <m/>
    <m/>
    <s v="C-F-I"/>
    <x v="6"/>
    <x v="1"/>
    <s v="Cliente molesto porque no cumple la espectativa, le instalaron recien y fallo a los 2 dias."/>
    <s v="1. Encuesta: Cliente indica &quot; Teléfono y TV sólo duraron 02 días funcionando.&quot; // 2. Conversacion con soporte: sin contacto // 3. Audio: 11-05 cliente llama indicando que contrato servicio, le instalaron todo y le duro 2 dias el servicio solamente, quedo sin television y sin telefono, el modem esta con una luz roja, soporte le indica que necesita hacer pruebas, le dan el numero de la persona que esta en la casa y el audio se corta. // 4. TOA: 05-05 alta encuestada , 3 play queda ok según informa tecnico. // 5. Siebel: Cliente activo // 6. Actualmente: ONT OFFLINE , IPTV rssi -46 IPTV rssi -49// 7. Conclusion: Cliente con servicio recientemente isntalado luego de 2 dias tiene fallos no cumpliendo la espectativa del cliente de haber contratado un servicio nuevo y ya tiene fallos, sin FEN, actualmente se encuentra offline y con una reparacion pendiente solicitada por cliente, por lo que tecnicamente aun no se sabe el problema"/>
    <n v="63"/>
    <x v="4"/>
    <x v="11"/>
    <x v="16"/>
    <x v="7"/>
    <s v="Sin Contacto - Equipos fuera de Parametro"/>
    <n v="126"/>
    <x v="1"/>
    <x v="1"/>
    <x v="1"/>
    <x v="1"/>
  </r>
  <r>
    <x v="28"/>
    <s v="Erick Martinez"/>
    <x v="0"/>
    <x v="0"/>
    <s v="No"/>
    <m/>
    <m/>
    <m/>
    <m/>
    <s v="1-3KRWU0Z0"/>
    <n v="981276101"/>
    <s v="MAGALY HINOJOSA RAMIREZ"/>
    <s v="05544561-3"/>
    <s v="SAN MARCOS 326"/>
    <s v="TECHNOGROUP"/>
    <s v="METRO NORTE"/>
    <d v="2026-05-04T00:00:00"/>
    <d v="2026-05-08T00:00:00"/>
    <d v="2026-05-07T18:32:21"/>
    <d v="2026-05-07T18:41:21"/>
    <s v="R_3OjmDZv9o6elSRq"/>
    <d v="2026-05-08T18:32:22"/>
    <n v="0"/>
    <n v="0"/>
    <s v="CLARO"/>
    <m/>
    <s v="Pudahuel"/>
    <n v="4"/>
    <n v="9"/>
    <s v="0026178307-K"/>
    <s v="FTTH"/>
    <n v="6272859"/>
    <s v="Detractores_VT"/>
    <n v="5"/>
    <s v="1) | 2) | 3)"/>
    <s v="QA_B2B_MM_NFTT_TECH_CARLOS MANZANO M"/>
    <m/>
    <m/>
    <s v="New: | NewRecord:"/>
    <m/>
    <m/>
    <m/>
    <m/>
    <s v="C-I"/>
    <x v="6"/>
    <x v="1"/>
    <s v="S/C/ encuesta; sin informacion, sin audios /No se puede determinar-"/>
    <s v="1-encuesta; sin informacion, 2-llamada; sin conacto, 3- e.-contact; sin audios, 4- toa: orden de reparación fue cerrada el día 04-05, se cambia mta en esta reparación, además existe una orden de modificación (instalar 1 extensor y 1 iptv adicional cancelada el mismo día con obs de que el técnico TECH_CARLOS MANZANO, no cuenta con extensores compatibles / scot crea una reparación-) reparación fue completada con obs de Reparación de 2 play se cambia ont con fallo electrónico reparación finalizada ok. 5 Siebel; activo, 6- Equipos; HWTC82B8C0B7_x000a_4857544382B8C0B7 -18 potencia ok- on con potencia estable desde el día 27-04 hasta el día 10-05_x000a_E77BYG253305257 -50 en red 5g _x000a_E77BYG253304187 -35 en red 5g _x000a_7- No se puede determinar CR de NPS por falta de informacion. en CR tecnico esta relacionado a VT-"/>
    <n v="40"/>
    <x v="1"/>
    <x v="1"/>
    <x v="1"/>
    <x v="1"/>
    <s v="Sin Contacto - Equipos dentro de Parametro"/>
    <n v="58"/>
    <x v="4"/>
    <x v="6"/>
    <x v="4"/>
    <x v="7"/>
  </r>
  <r>
    <x v="28"/>
    <s v="Erick Martinez"/>
    <x v="0"/>
    <x v="0"/>
    <s v="No"/>
    <m/>
    <m/>
    <m/>
    <m/>
    <s v="1-3KS4CT42"/>
    <n v="989972121"/>
    <s v="RICARDO SAMUEL TAPIA DIAZ"/>
    <s v="10235632-2"/>
    <s v="VILLARRICA 65"/>
    <m/>
    <s v="METRO SUR"/>
    <d v="2026-05-05T00:00:00"/>
    <d v="2026-05-08T00:00:00"/>
    <d v="2026-05-06T17:06:20"/>
    <d v="2026-05-06T17:06:20"/>
    <s v="R_1uwyI55GlXmdXdk"/>
    <d v="2026-05-08T17:06:21"/>
    <n v="0"/>
    <n v="0"/>
    <s v="CLARO"/>
    <m/>
    <s v="Buin"/>
    <n v="3"/>
    <n v="8"/>
    <m/>
    <s v="FTTH"/>
    <n v="20101215"/>
    <s v="Detractores_VT"/>
    <n v="4"/>
    <s v="1) | 2) | 3)"/>
    <s v="Buin - Paine"/>
    <m/>
    <m/>
    <s v="New: | NewRecord:"/>
    <m/>
    <m/>
    <m/>
    <m/>
    <s v="C-I"/>
    <x v="6"/>
    <x v="1"/>
    <s v="S/C/ encuesta; sin informacion, sin audios /No se puede determinar-"/>
    <s v="1-encuesta; sin informacion, 2- llamada; sin contacto,3- e-contact; sin audios, 4- toa: orden ejecutada el día 05-05, se crea con obs de falla en control remoto- no sube y baja el volumen de tv- en obs de cierre técnico indica que debió configurar el control remoto para una tv master G , (prender, apagar- control de volumen a tv ) , 5- Siebel; activo 6- Equipos ; ZTEGDB185ED5 potencia ok -19 (dato por ams) red propia- sin datos por power BI (CRM CLARO) _x000a_E77BYG252900708 -40 EN RED 5G _x000a_7 resumen; No se puede determinar CR de nps por falta de informacion, CR tecnico esta asociado a reparacion-"/>
    <n v="40"/>
    <x v="1"/>
    <x v="1"/>
    <x v="1"/>
    <x v="1"/>
    <s v="Sin Contacto - Equipos dentro de Parametro"/>
    <n v="3"/>
    <x v="3"/>
    <x v="3"/>
    <x v="3"/>
    <x v="3"/>
  </r>
  <r>
    <x v="28"/>
    <s v="Erick Martinez"/>
    <x v="0"/>
    <x v="0"/>
    <s v="No"/>
    <m/>
    <m/>
    <m/>
    <m/>
    <s v="1-3KSEGTPK"/>
    <n v="933114401"/>
    <s v="VICTOR RODRIGUEZ SAAVEDRA"/>
    <s v="16931074-2"/>
    <s v="SAN PABLO 3900 DEPTO 809"/>
    <m/>
    <s v="METRO NORTE"/>
    <d v="2026-05-07T00:00:00"/>
    <d v="2026-05-08T00:00:00"/>
    <d v="2026-05-08T14:34:27"/>
    <d v="2026-05-08T14:42:42"/>
    <s v="R_5ifne7ElVPhUiJZ"/>
    <d v="2026-05-08T14:42:43"/>
    <n v="0"/>
    <n v="0"/>
    <s v="VTR"/>
    <m/>
    <s v="Quinta Normal"/>
    <n v="0"/>
    <n v="0"/>
    <m/>
    <s v="FTTH"/>
    <n v="20352205"/>
    <s v="Detractores_VT"/>
    <n v="0"/>
    <s v="1) El técnico muy mal educado se demoró más del tiempo porq acada rato salía a fumar y mirar su celular | 2) | 3)"/>
    <s v="Nor Poniente"/>
    <m/>
    <m/>
    <s v="New: Tuve problemas durante la Instalación | NewRecord: Tuve problemas"/>
    <m/>
    <s v="Sí se cumplió, el Técnico llego el día y la hora acordadas"/>
    <m/>
    <m/>
    <s v="C-I"/>
    <x v="6"/>
    <x v="1"/>
    <s v="S/C/ encuesta; 1) El técnico muy mal educado se demoró más del tiempo porq acada rato salía a fumar y mirar su celular/ orden fue ejecutada en 3 hrs"/>
    <s v="1-encuesta; El técnico muy mal educado se demoró más del tiempo porq acada rato salía a fumar y mirar su celular, 2 llamada; sin contacto, 3; e-contact; 1) El técnico muy mal educado se demoró más del tiempo porq acada rato salía a fumar y mirar su celular | 2) | 3)4-toa: alta ejecutada el día 07-05- se cierra con obs de Alta net + iptv// se demora 3 hrs en ejecución, existe una reparación por ont offline- con obs de (LED LOST ROJO// EL TECNICO LO CONECTO EN UNA CAJA DE ENTEL, Y VINO LA EMPRESA Y LO DX // ESTA OFFLINE) puerto asignado en instalación es (5/3900(7)-33)—en datos de enrolamiento- técnico evidencia que se conecta en cto asignada ) no se evidencia que sea en pelo correcto- ) no existen cambios de pelo en el alta por toa – 5- _x000a_Siebel; activo. _x000a_6- Equipos; ZTEGDC5CCD5D uptime por ip10 es de 4 días // app del día 8-05 a las 12 am // WiFi_Mesh-031271_x000a_/ potencia por onnfide esta ok- -23—según obs de nnoc desde el día 08-05 hasta el día 10-05 la potencia esta ok en la ont- _x000a_E77BZG253424712 -13 en red 5g _x000a_7- resumen: segun los datos obtenidos , cliente esta molesto por la demora en ejecucion del alta - despues genera VTY por estar sin señal . pero en revision de equipos se da cuenta que esta desconexion solo fue por unas horas , la VT , fue derivada sin moradores , pero la ont estaba online antes de la llegada del tecnico hasta el dia de hoy esta con potencia estable y equipos conectados a la ont- CR tecnico esta asociado al alta (equipos dentro de norma)"/>
    <n v="51"/>
    <x v="2"/>
    <x v="14"/>
    <x v="6"/>
    <x v="23"/>
    <s v="Sin Contacto - Equipos dentro de Parametro"/>
    <n v="418"/>
    <x v="6"/>
    <x v="0"/>
    <x v="0"/>
    <x v="0"/>
  </r>
  <r>
    <x v="28"/>
    <s v="Erick Martinez"/>
    <x v="0"/>
    <x v="0"/>
    <s v="No"/>
    <m/>
    <m/>
    <m/>
    <m/>
    <s v="1-3KSJZII5"/>
    <n v="997799538"/>
    <s v="MARCELA PAZ VIDAL"/>
    <s v="13527139-K"/>
    <s v="FREIRE 1356"/>
    <s v="VIRTUAL"/>
    <s v="CENTRO"/>
    <d v="2026-05-06T00:00:00"/>
    <d v="2026-05-09T00:00:00"/>
    <d v="2026-05-09T11:22:04"/>
    <d v="2026-05-09T11:23:35"/>
    <s v="R_3imwjCysamx4rI4"/>
    <d v="2026-05-09T11:23:35"/>
    <n v="0"/>
    <n v="0"/>
    <s v="CLARO"/>
    <m/>
    <s v="Quilpue"/>
    <n v="1"/>
    <n v="1"/>
    <s v="0020000000-2"/>
    <s v="HFC"/>
    <n v="1099582"/>
    <s v="Detractores_VT"/>
    <n v="0"/>
    <s v="1) | 2) | 3)"/>
    <s v="Técnico virtual confirmación 2"/>
    <m/>
    <m/>
    <s v="New: Tuve problemas durante la visita técnica | NewRecord:"/>
    <m/>
    <m/>
    <m/>
    <m/>
    <s v="I"/>
    <x v="6"/>
    <x v="1"/>
    <s v="S/C/ encuesta; sin informacion, sin audios /No se puede determinar-"/>
    <s v="1-encuesta; sin informacion , 2 llamada; sin contacto, 3- e-contact; sin audios/ 4- toa: orden derivada a redes el día 04-05 con obs de tap sin señal// redes completa la orden el día 06-05- deja obs de asociado a ot 6339339// con obs de cierre- comentan que no tienen contacto con cliente , y cierra la orden (// _x000a__x000a_5- Siebel; activo / cambio de tecnología disponible// DUAL/ 00HF. 6- Equipos; ECA81F632A24 / uptime de 6 dias / niveles en tiempo real- okj// desde el día 05-04 a las 20 hrs hasta hoy – con niveles estables – cuadrante ok- NO EXISTE FEN DECLARADO PARA EL SECTOR – no se encuentra SIX en web nnoc// 7- resumen: No se puede determinar por falta de informacion- CR TECNICO esta relacionado a reparacion de encuesta / que esta asociada a orden derivada a red por tap sin señal-"/>
    <n v="40"/>
    <x v="1"/>
    <x v="1"/>
    <x v="1"/>
    <x v="1"/>
    <s v="Sin Contacto - Equipos dentro de Parametro"/>
    <n v="327"/>
    <x v="10"/>
    <x v="14"/>
    <x v="13"/>
    <x v="37"/>
  </r>
  <r>
    <x v="28"/>
    <s v="Erick Martinez"/>
    <x v="0"/>
    <x v="0"/>
    <s v="No"/>
    <m/>
    <m/>
    <m/>
    <m/>
    <s v="1-3KSPEB4X"/>
    <n v="966201115"/>
    <s v="KARIN VERA DELGADO"/>
    <s v="12200661-1"/>
    <s v="LAS TORTOLAS 972"/>
    <s v="ELECTROTEL"/>
    <s v="SUR"/>
    <d v="2026-05-07T00:00:00"/>
    <d v="2026-05-08T00:00:00"/>
    <d v="2026-05-08T14:24:59"/>
    <d v="2026-05-08T14:31:13"/>
    <s v="R_6QgRLzKSvxAIPQm"/>
    <d v="2026-05-08T14:31:13"/>
    <n v="0"/>
    <n v="0"/>
    <s v="VTR"/>
    <m/>
    <s v="Valdivia"/>
    <n v="2"/>
    <n v="1"/>
    <s v="0019553767-4"/>
    <s v="HFC"/>
    <n v="1193715"/>
    <s v="Detractores_VT"/>
    <n v="1"/>
    <s v="1) | 2) | 3)"/>
    <s v="MM_HFC_TTEL_RICARDO ANDRADE M"/>
    <m/>
    <m/>
    <s v="New: No tuve problemas | NewRecord:"/>
    <m/>
    <s v="Sí se cumplió, el Técnico llego el día y la hora acordadas"/>
    <m/>
    <m/>
    <s v="C"/>
    <x v="6"/>
    <x v="1"/>
    <s v="S/C/ encuesta; sin informacion, sin audios /No se puede determinar-"/>
    <s v="1-encuesta; sin informacion, 2 llamada; sin contacto, 3 e-contact; sin audios , 4 : reparación ejecutada el día 07-05/ se crea con obs de dbox no enciende/ técnico cierra la orden con obs de cambio de dbox hd – cliente solo cable - 5- Siebel; activo/ cambio de tecnología disponible/ 6- Equipos ; M91510EQE028 ping ok 7-No se puede determinar cr de nps / CR tecnico esta asociado a reparacion (encuesta)."/>
    <n v="40"/>
    <x v="1"/>
    <x v="1"/>
    <x v="1"/>
    <x v="1"/>
    <s v="Sin Contacto - Equipos dentro de Parametro"/>
    <n v="216"/>
    <x v="4"/>
    <x v="4"/>
    <x v="4"/>
    <x v="4"/>
  </r>
  <r>
    <x v="28"/>
    <s v="Erick Martinez"/>
    <x v="0"/>
    <x v="1"/>
    <s v="Si"/>
    <m/>
    <d v="2026-05-12T00:00:00"/>
    <s v="16-19"/>
    <s v="Cancelada"/>
    <s v="1-3KSPRJFT"/>
    <n v="999304808"/>
    <s v="MARIO GUILLERMO ARCE AGUILERA"/>
    <s v="06920312-4"/>
    <s v="EUCALIPTUS 1 1375"/>
    <s v="TECHNOGROUP"/>
    <s v="METRO SUR"/>
    <d v="2026-05-05T00:00:00"/>
    <d v="2026-05-09T00:00:00"/>
    <d v="2026-05-09T22:03:36"/>
    <d v="2026-05-09T22:06:19"/>
    <s v="R_7lQdnFiLbvwW60g"/>
    <d v="2026-05-09T22:06:19"/>
    <d v="1899-12-30T00:00:00"/>
    <n v="0"/>
    <s v="CLARO"/>
    <m/>
    <s v="Maipu"/>
    <n v="6"/>
    <n v="1"/>
    <s v="0015464701-5"/>
    <s v="HFC"/>
    <n v="4239668"/>
    <s v="Detractores_VT"/>
    <n v="2"/>
    <s v="1) | 2) | 3)"/>
    <s v="MM_HFC_TECH_GUSTAVO FERNANDEZ"/>
    <m/>
    <m/>
    <s v="New: Tuve problemas durante la visita técnica | NewRecord:"/>
    <m/>
    <m/>
    <m/>
    <m/>
    <s v="C-F-I"/>
    <x v="6"/>
    <x v="1"/>
    <s v="en llamado cliente indica que su molestia es por que han pasado mas de 2 semanas y aun esta con problemas en el dbox iptv - ( han ido tecnicos pero no solucionan el inconveniente y se van)-"/>
    <s v="1-encuesta; sin informacion, 2, llamada; en llamado cliente indica que su molestia es por que han pasado mas de 2 semanas y aun esta con problemas en el dbox iptv - ( han ido tecnicos pero no solucionan el inconveniente y se van)- se crea VT para el dia 12-05 en bloque de 16-19 hrs 3- e-contact; en audio del día 07-05 / cliente llama para indicar que fueron 2 tecnicos a solucionar un problema con 1 iptv – tuvieron un problema sistemático, no pudieron realizar el cambio de iptv/ y le dijeron que dentro de 48 hrs alguien lo iba a llamar para solucionar el problema, hasta esa llamada nadie lo ha contactado- le generan VT para el día 08-05/ la cual estaba mal creada ya que estaba asociada a red hfc / no se ejecuta – se completa por protocolo- 4-Toa: reparación ejecutada el día 05-05/ es creada con obs de falla en dbox sin señal// se cierra con obs de (C#Falla en equipo de cliente #simo #Desiste_x000a_orden completada por solicitud de ClaroVTR. Cliente desiste se encuentra técnico de fibra Claro Vtr y le realizarán migración.)- /// al revisar en toa – se alude que cliente fue migrado el día 05-05 pero esta orden fue derivada a GSA para aprovisionamiento y regularización manual de la orden/ el día 08-04 existen reparación , modificación y una migración canceladas porque estaban asociadas a la red HFC – encuesta esta basada en orden hfc cerrada con obs ( # cliente desiste) la cual es para red HFC // según el dato obtenido cliente está instalado con red FTTH- en estos momentos- _x000a_5- Siebel; activo/ aparece ont a su plan de internet- 6- Equipos HWTC88A6C8B7 potencia ok/ por onnfide- _x000a_Acceso por ip ok(// Wifi_Mesh-88A6C8B7_x000a_4857544388A6C8B7_x000a_E22MGG232414029 -57 en red 5g _x000a_E22MGG232412526 -58 en red 5g _x000a_E22MGG232412171 -48 en red 5g ///fuera de línea // muestra ultima conexión- _x000a_7-resumen; cliente molesto por que hace 2 semanas esta con problemas con su servicio de tv / segun el dato obtenido el problema esta erradicado en que la migracion se fue a GSA / luego al crear ordenes de reparacion estas van con red HFC y los tecnicos no pueden hacer cambios de equipo por este motivo/cliente instalado con red NFTT en terreno// ademas en la activacion de iptv esta serie no estaba disponible en red hfc pero si en red ftth/ ante esto se genera VT - para red NFTT/ EQUIPOS EN MATERIALES SON DE NFTT//.--"/>
    <n v="10"/>
    <x v="0"/>
    <x v="0"/>
    <x v="11"/>
    <x v="11"/>
    <s v="Mantiene Inconveniente"/>
    <n v="45"/>
    <x v="4"/>
    <x v="2"/>
    <x v="4"/>
    <x v="4"/>
  </r>
  <r>
    <x v="28"/>
    <s v="Erick Martinez"/>
    <x v="0"/>
    <x v="1"/>
    <s v="Si"/>
    <s v="No acepta propuesta tecnica"/>
    <m/>
    <m/>
    <m/>
    <s v="1-3KTF6JV6"/>
    <n v="977099486"/>
    <s v="MARGARITA SILVANA SANHUEZA RAMIREZ"/>
    <s v="05783689-K"/>
    <s v="LAS ACACIAS 180 DEPTO 304"/>
    <m/>
    <s v="METRO NORTE"/>
    <d v="2026-05-06T00:00:00"/>
    <d v="2026-05-09T00:00:00"/>
    <d v="2026-05-07T13:25:30"/>
    <d v="2026-05-07T13:28:29"/>
    <s v="R_3VF8WK4tBWbKaM9"/>
    <d v="2026-05-09T13:25:32"/>
    <n v="977099486"/>
    <n v="0"/>
    <s v="CLARO"/>
    <m/>
    <s v="Estacion Central"/>
    <n v="4"/>
    <n v="1"/>
    <m/>
    <s v="FTTH"/>
    <n v="18856419"/>
    <s v="Detractores_VT"/>
    <n v="1"/>
    <s v="1) Lo instalaron ayer y hoy no funciona y aquí esperando que vengan a ver que pasa | 2) | 3)"/>
    <s v="Nor Poniente"/>
    <m/>
    <m/>
    <s v="New: | NewRecord:"/>
    <m/>
    <m/>
    <m/>
    <m/>
    <s v="C-I"/>
    <x v="6"/>
    <x v="1"/>
    <s v="en llamado cliente de tercera edad comenta que ella respondio encuesta por error / penso que era de otra cosa-"/>
    <s v="1- encuesta; Lo instalaron ayer y hoy no funciona y aquí esperando que vengan a ver que pasa, 2en llamado cliente de tercera edad comenta que ella respondio encuesta por error / penso que era de otra cosa- 3- sin audios, 4- alta ejecutada el día 06-05, 3 hrs de ejecución, se cierra con obs de Servicio operativo, persona de la tercera edad se le hace inducción por el manejo del control remoto 5- siebel; activo- 6- Equipos ; ZTEGDA15FBD5 potencia ok/ onnfide - uptime de 1-dia 16 hrs // registro de señal desde el día 06-05 hasta el día 10-05/ según nnoc- sin masivos declarados en la zona/ _x000a_5A544547DA15FBD5_x000a_E77BYG253602118 -31 en red 2.4g/ _x000a_7; resumen; cliente menciona que ella respondio la encuesta por error, se le indica que existe problema de cobertura con 1 iptv , pero ella dice que su servicio esta ok, y no necesita una reparacion para este iptv /"/>
    <n v="35"/>
    <x v="4"/>
    <x v="21"/>
    <x v="8"/>
    <x v="3"/>
    <s v="Cliente Ok"/>
    <n v="112"/>
    <x v="5"/>
    <x v="5"/>
    <x v="5"/>
    <x v="5"/>
  </r>
  <r>
    <x v="28"/>
    <s v="Erick Martinez"/>
    <x v="0"/>
    <x v="1"/>
    <s v="Si"/>
    <s v="No acepta propuesta tecnica"/>
    <m/>
    <m/>
    <m/>
    <s v="1-3KTU66ZV"/>
    <n v="971935343"/>
    <s v="JUAN JOSE PINO ACEVEDO"/>
    <s v="06493042-7"/>
    <s v="DOCTOR ALLENDE PADIN 2120"/>
    <m/>
    <s v="METRO NORTE"/>
    <d v="2026-05-06T00:00:00"/>
    <d v="2026-05-09T00:00:00"/>
    <d v="2026-05-09T19:12:47"/>
    <d v="2026-05-09T19:19:47"/>
    <s v="R_7mNFW5Sk815tDYB"/>
    <d v="2026-05-09T19:19:48"/>
    <n v="0"/>
    <n v="0"/>
    <s v="CLARO"/>
    <m/>
    <s v="Santiago Centro"/>
    <n v="3"/>
    <n v="1"/>
    <m/>
    <s v="FTTH"/>
    <n v="669688"/>
    <s v="Detractores_VT"/>
    <n v="5"/>
    <s v="1) De utilizo la misma instalación de la compañía anterior | 2) | 3)"/>
    <s v="RM Santiago Centro"/>
    <m/>
    <m/>
    <s v="New: No tuve problemas | NewRecord: No tuve problemas"/>
    <m/>
    <s v="Sí se cumplió, el Técnico llego el día y la hora acordadas"/>
    <m/>
    <m/>
    <s v="I"/>
    <x v="6"/>
    <x v="1"/>
    <s v="en llamado cliente indica que su mala calificacion por que tecnico reutilizo instalacion de cable utp de compañia interior, se le ofrece VT para regularizar pero la rechaza por no tener tiempo para atender."/>
    <s v="1-encuesta; De utilizo la misma instalación de la compañía anterior, 2 llamada; en llamado cliente indica que su mala calificacion por que tecnico reutilizo instalacion de cable utp de compañia anterior, se le ofrece VT para regularizar pero la rechaza por no tener tiempo para atender.comenta que servicio esta ok hasta el momento, 3- e-contact; sin audios 4- toa: alta instalada el día 06-05 se cierra con obs de alta net ok, además se agrega 1 modificación para instalar un extensor en el domicilio- tiempo de ejecución de 2 hrs _x000a_5-Siebel; activo_x000a_6 - Equipos ; HWTC82B809B7 / potencia ok/ por onnfide// potencia estable desde el día 06-05 hasta el día 10-05, 7; resumen; cliente indica que su mala calificacion fue por que tecnioc reutiliza un cable utp que estaba puesto por compañia anterior , que utiliza para conectar el extensor que el contrato, no acepta VT pára regularizar- CR tecnico - no existe ya que encuesta es de un alta -"/>
    <n v="48"/>
    <x v="2"/>
    <x v="2"/>
    <x v="2"/>
    <x v="38"/>
    <s v="Cliente Ok"/>
    <n v="418"/>
    <x v="6"/>
    <x v="0"/>
    <x v="0"/>
    <x v="0"/>
  </r>
  <r>
    <x v="28"/>
    <s v="Erick Martinez"/>
    <x v="0"/>
    <x v="1"/>
    <s v="Si"/>
    <m/>
    <d v="2026-05-13T00:00:00"/>
    <d v="2013-10-01T00:00:00"/>
    <s v="Completada"/>
    <s v="1-3KTWEZLA"/>
    <n v="992363101"/>
    <s v="CRISTINA MARIA GAMPER NEEB"/>
    <s v="08802811-2"/>
    <s v="AVENIDA 4 CENTENARIO 799 EDIF. C DEPTO 26"/>
    <m/>
    <s v="METRO ORIENTE"/>
    <d v="2026-05-06T00:00:00"/>
    <d v="2026-05-08T00:00:00"/>
    <d v="2026-05-08T22:17:23"/>
    <d v="2026-05-08T22:20:04"/>
    <s v="R_5mD2ds4Y6QSz0pX"/>
    <d v="2026-05-08T22:20:05"/>
    <n v="0"/>
    <n v="0"/>
    <s v="VTR"/>
    <m/>
    <s v="Las Condes"/>
    <n v="3"/>
    <n v="2"/>
    <s v="0015460251-8"/>
    <s v="HFC"/>
    <n v="2012249"/>
    <s v="Detractores_VT"/>
    <n v="2"/>
    <s v="1) | 2) | 3)"/>
    <s v="MM_HFC_EMCO_JUAN TORRES VILLENA"/>
    <m/>
    <m/>
    <s v="New: Tuve problemas durante la visita técnica | NewRecord:"/>
    <m/>
    <s v="Sí se cumplió, el Técnico llego el día y la hora acordadas"/>
    <m/>
    <m/>
    <s v="C-I"/>
    <x v="6"/>
    <x v="1"/>
    <s v="en llamado cliente comenta que despues de VT sigue con problemas de mala señal en tv del segundo piso/ y ademas comenta que tiene problemas de señal wifi en segundo piso de domicilio-"/>
    <s v="1-encuesta; sin informacion, 2/ llamada; en llamado cliente comenta que despues de VT sigue con problemas de mala señal en tv del segundo piso/ y ademas comenta que tiene problemas de señal wifi en segundo piso de domicilio- 3. e-contact; ; sin audios 4- Toa: reparación ejecutada el día 06-05 se crea con obs de /domicilio sin acceso a internet/ la orden se cierra con obs de ; obs se revisa instalación cable nuevo ya se realizó mantención + se realiza analiza con soptec redes sin falla en el nodo + se realiza cambio de mta se unifica las redes wifi_x000a_se hace pruebas con cliente_x000a_Servicio funcionando todo conforme_x000a_5- Siebel; activo/ sin cambio de tecnología, disponible- sector solo red hfc. - 6-Equipos; 48D3433D3AE3/ mta niveles ok/ desde el cambio de mta se ha mantenido con niveles dentro de parámetros- cuadrante ok – fen en el cuadrante / 57088790, 5711810// ambos por amplificador BT/ _x000a_M91603EQCK73 PING OK _x000a_7-resumen; cliente indica que su mala calificacion es por que tecnico no soluciona los problemas con su tv y cobertura en el segundo piso de su domicilio. se le ingresa VT para regularizar , acepta ok-"/>
    <n v="49"/>
    <x v="2"/>
    <x v="2"/>
    <x v="29"/>
    <x v="41"/>
    <s v="Mantiene Inconveniente"/>
    <n v="112"/>
    <x v="5"/>
    <x v="5"/>
    <x v="5"/>
    <x v="5"/>
  </r>
  <r>
    <x v="28"/>
    <s v="Erick Martinez"/>
    <x v="0"/>
    <x v="0"/>
    <s v="No"/>
    <m/>
    <m/>
    <m/>
    <m/>
    <s v="1-3KUCH4H4"/>
    <n v="963660691"/>
    <s v="TERESA MARIANELA RODRIGUEZ CATALAN"/>
    <s v="08581268-8"/>
    <s v="PROCYON 1064"/>
    <m/>
    <s v="CENTRO"/>
    <d v="2026-05-06T00:00:00"/>
    <d v="2026-05-08T00:00:00"/>
    <d v="2026-05-08T12:46:09"/>
    <d v="2026-05-08T12:50:48"/>
    <s v="R_1LYyPsCKciwTLf7"/>
    <d v="2026-05-08T12:50:48"/>
    <n v="0"/>
    <n v="0"/>
    <s v="CLARO"/>
    <m/>
    <s v="Quilpue"/>
    <n v="0"/>
    <n v="0"/>
    <s v="0026445988-5"/>
    <s v="FTTH"/>
    <n v="4394754"/>
    <s v="Detractores_VT"/>
    <n v="5"/>
    <s v="1) | 2) | 3)"/>
    <s v="MM_NFTT_DOMI_JEAN ROODLY ORELIEN"/>
    <m/>
    <m/>
    <s v="New: No tuve problemas | NewRecord: No tuve problemas"/>
    <m/>
    <s v="Sí se cumplió, el Técnico llego el día y la hora acordadas"/>
    <m/>
    <m/>
    <s v="C-F-I"/>
    <x v="6"/>
    <x v="1"/>
    <s v="S/C/ ENCUESTA; sin informacion, sin audios /No se puede determinar-"/>
    <s v="1-encuesta;sin informacion,2 llamada; sin contacto, 3- e-contact; sin audios, 4- toa: alta ejecutada el día 06-05/ se cierra con obs de (el servicio fue instalado correcto_x000a_en el segundo piso rssi-59 el cliente compromete de agregar un extensor por falta de cubertura_x000a_telefonía quedo funcionando bien se recibe y hace llamadas sin problema) _x000a_5- Siebel; activo 6- Equipos ; HWTC88A883B7// del día 06-05 al 08-05, no existe registro de señal( desde el dia08-05 hasta el día 10-05 potencia ok- potencia ok en tiempo real/ _x000a_4857544388A883B7_x000a_E77BYG253210296 -41 en red 5g _x000a_E77BYG253202052 por cable ok _x000a_// 7 - resumen. no se puede determinar por falta de informacion, en CR tecnico- orden es de alta sin problemas tecnicos en revision-"/>
    <n v="40"/>
    <x v="1"/>
    <x v="1"/>
    <x v="1"/>
    <x v="1"/>
    <s v="Sin Contacto - Equipos dentro de Parametro"/>
    <n v="418"/>
    <x v="6"/>
    <x v="0"/>
    <x v="0"/>
    <x v="0"/>
  </r>
  <r>
    <x v="28"/>
    <s v="Erick Martinez"/>
    <x v="0"/>
    <x v="0"/>
    <s v="No"/>
    <m/>
    <m/>
    <m/>
    <m/>
    <s v="1-3KULMN16"/>
    <n v="996948042"/>
    <s v="YOVANA EVELYN GONZALEZ GONZALEZ"/>
    <s v="14308062-5"/>
    <s v="PAIPOTE (VILLA EL ALTO) 1021 CASA 7A"/>
    <s v="VIRTUAL"/>
    <s v="NORTE"/>
    <d v="2026-05-07T00:00:00"/>
    <d v="2026-05-08T00:00:00"/>
    <d v="2026-05-08T12:24:59"/>
    <d v="2026-05-08T12:26:28"/>
    <s v="R_68NgAnZ37nRi0Mx"/>
    <d v="2026-05-08T12:26:28"/>
    <n v="0"/>
    <n v="0"/>
    <s v="VTR"/>
    <m/>
    <s v="Calama"/>
    <n v="4"/>
    <n v="1"/>
    <s v="0022333444-7"/>
    <s v="HFC"/>
    <n v="10157869"/>
    <s v="Detractores_VT"/>
    <n v="0"/>
    <s v="1) | 2) | 3)"/>
    <s v="Virtual Reagendamiento Atento 3"/>
    <m/>
    <m/>
    <s v="New: | NewRecord:"/>
    <m/>
    <s v="No se cumplió y no se ha reagendado"/>
    <m/>
    <m/>
    <s v="C-I"/>
    <x v="6"/>
    <x v="1"/>
    <s v="S/C/ ENCUESTA; sin informacion, sin audios /No se puede determinar-"/>
    <s v="1-encuesta; sin informacion, 2 llamada; sin contacto, 3- e-contact; sin audios, 4- toa: orden creada por web / para el día 05-05 con obs de / problemas con tv e internet- intermitencia, / esta orden fue derivada sin moradores este día , sin contacto con cliente / el día 07-05 la orde fue completada por Virtual Reagenda miento Atento 3, 05/07/26 5- Siebel; activo- cambio de tecnología disponible/ DUAL/H00F 6- Equipos ; ACF8CC6D455F uptime de 3 dias // niveles ok en tiempo real/ cuadrante con variación en ccer UPS sin afectación a cliente - _x000a_E22MGR221907606 por cable de red- ok 98% de almacenamiento interno utilizado/ _x000a_7-resumen; no se puede determinar malestar de cliente - por falta de informacion, no se puede determinar CR tecnico- ya que la orden no fue visitada por tecnico en terreno y fue completada unilateralmente por tecnico virtual y sin contacto, ademas no refleja problemas tecnicos visibles por sistema-"/>
    <n v="40"/>
    <x v="1"/>
    <x v="1"/>
    <x v="1"/>
    <x v="1"/>
    <s v="Sin Contacto - Equipos dentro de Parametro"/>
    <n v="418"/>
    <x v="6"/>
    <x v="0"/>
    <x v="0"/>
    <x v="0"/>
  </r>
  <r>
    <x v="28"/>
    <s v="Erick Martinez"/>
    <x v="0"/>
    <x v="1"/>
    <s v="No"/>
    <m/>
    <m/>
    <m/>
    <m/>
    <s v="1-3KUQBQUQ"/>
    <n v="992335717"/>
    <s v="SERGIO LUIS DIAZ LOPEZ"/>
    <s v="08718501-K"/>
    <s v="AVENIDA SAN CARLOS DE APOQUINDO 1251"/>
    <m/>
    <s v="METRO ORIENTE"/>
    <d v="2026-05-07T00:00:00"/>
    <d v="2026-05-10T00:00:00"/>
    <d v="2026-05-08T13:43:37"/>
    <d v="2026-05-08T13:45:19"/>
    <s v="R_7Ia6bzxIp8yexFQ"/>
    <d v="2026-05-10T13:43:38"/>
    <n v="0"/>
    <n v="0"/>
    <s v="VTR"/>
    <m/>
    <s v="Las Condes"/>
    <n v="1"/>
    <n v="1"/>
    <s v="0020002437-0"/>
    <s v="HFC"/>
    <n v="2112517"/>
    <s v="Detractores_VT"/>
    <n v="0"/>
    <s v="1) | 2) | 3)"/>
    <s v="MM_HFC_EMCO_NICOLAS ALARCON O"/>
    <m/>
    <m/>
    <s v="New: | NewRecord:"/>
    <m/>
    <m/>
    <m/>
    <m/>
    <s v="C-F-I"/>
    <x v="6"/>
    <x v="1"/>
    <s v="en llamado cliente indica que quiere migrar a fibra , ya que le dijeron que era mejor el internet-"/>
    <s v="1-encuesta; sin informacion, 2; llamada; en llamado cliente indica que quiere migrar a fibra , ya que le dijeron que era mejor el internet- 3- e-contact; en audio del día 07-05, cliente llama para decir que el día de hoy en la mañana fue un tecnico y recién pasaron 3 hrs y ya esta sin internet nuevamente ,(NO EXISTE MASIVO DECLARADO PARA EL SECTOR ) soporte verifica los datos , realiza pruebas sin éxito- genera VT 4- toa toa: orden ejecutada el día 07-05 se crea con obs de sin señal/ se cierra con obs de; Se realiza cambio MTA a petición de cliente validando niveles ok velocidades contratadas ok, se realiza mantenimiento ici se validan distintas pruebas con cliente recibe ok servicios operativos. - se deriva la orden a gsa / después de 3 hrs mta queda offline , cliente vuelve a llamar para generar VT, en esta segunda vt- ejecutada el día 09-05, técnico soluciona con gsa , reaprovisionando nuevamente la mta- 5- Siebel; activo botón de cambio de tecnología disponible/ DUAL/ H00F 6- Equipos ; 1835D14AD7BB/ uptime de 2 dias _/ potencia ok en tiempo real- cuadrante ok _x000a__x000a_M11114TE0771 ping ok _x000a_M11336TEH982 no responde _x000a_M91802ERE039 ping ok _x000a_7- RESUMEN; cliente solicita migracion a red FTTH por que a tenido muchos problemas con su servicio en HFC- CR TECNICO esta asociado a reparacion de encuesta-"/>
    <n v="71"/>
    <x v="4"/>
    <x v="15"/>
    <x v="13"/>
    <x v="25"/>
    <s v="Cliente Ok"/>
    <n v="219"/>
    <x v="4"/>
    <x v="13"/>
    <x v="4"/>
    <x v="48"/>
  </r>
  <r>
    <x v="28"/>
    <s v="alvaro lazo"/>
    <x v="0"/>
    <x v="0"/>
    <s v="No"/>
    <m/>
    <m/>
    <m/>
    <m/>
    <s v="1-3KURNN2W"/>
    <n v="922273024"/>
    <s v="CLAUDIO DANIEL VARGAS CARCAMO"/>
    <s v="16549104-1"/>
    <s v="LAS TERRAZAS 4447"/>
    <s v="LARI"/>
    <s v="NORTE"/>
    <d v="2026-05-06T00:00:00"/>
    <d v="2026-05-09T00:00:00"/>
    <d v="2026-05-09T20:47:09"/>
    <d v="2026-05-09T20:50:30"/>
    <s v="R_1xZ2QwBqre4YPCN"/>
    <d v="2026-05-09T20:50:30"/>
    <n v="922273024"/>
    <n v="0"/>
    <s v="CLARO"/>
    <m/>
    <s v="Calama"/>
    <n v="7"/>
    <n v="1"/>
    <s v="0025365886-K"/>
    <s v="FTTH"/>
    <n v="5076111"/>
    <s v="Detractores_VT"/>
    <n v="1"/>
    <s v="1) | 2) | 3)"/>
    <s v="MM_NFTT_NOW_ALVIN LARICO TIBUSA"/>
    <m/>
    <m/>
    <s v="New: Tuve problemas durante la visita técnica | NewRecord:"/>
    <m/>
    <m/>
    <m/>
    <m/>
    <s v="C-I"/>
    <x v="6"/>
    <x v="1"/>
    <s v="1er, 2do y 3er llamado sin contacto. Encuesta: Sin informacion."/>
    <s v="1- Encuesta: “Sin información”. 2- Conversación con Soporte: Sin contacto. 3- E-Contact: En audios del día 06/05 cliente señala intermitencia en su servicio de internet, solo alcanzando 30 megas via Wifi, no acepta realizar pruebas por cable Ethernet, acepta reparación para nueva revisión e instalación de extensor. 4.- TOA: reparación cancelada el 05/05, una reparación completada el 06/05 con cambio de ONT, una reparación completada con la sgte observación” se solicitará repetidor por cobertura” y la modificación por el extensor, también completada, el 07/05, una reparación agendada para el 14/05 es cancelada. 5.- Revisión Técnica: ONT ZTE reportada con buenos niveles, 1 IPTV con rssi -33 en red 5 ghz. 6.-Siebell: Clte activo, sin nuevas solicitudes. 7.- Conclusión: Clte evalúa mal por la baja velocidad en su domicilio via Wifi, no acepta realizar pruebas por cable Ethernet."/>
    <n v="88"/>
    <x v="4"/>
    <x v="7"/>
    <x v="40"/>
    <x v="56"/>
    <s v="Sin Contacto - Equipos dentro de Parametro"/>
    <n v="1"/>
    <x v="3"/>
    <x v="3"/>
    <x v="34"/>
    <x v="49"/>
  </r>
  <r>
    <x v="28"/>
    <s v="alvaro lazo"/>
    <x v="0"/>
    <x v="1"/>
    <s v="No"/>
    <m/>
    <m/>
    <m/>
    <m/>
    <s v="1-3KUY5Q8Z"/>
    <n v="976618175"/>
    <s v="CARLOS HEINRICH FINKELSTEIN."/>
    <s v="07257343-9"/>
    <s v="WATERLOO 577"/>
    <s v="XR3"/>
    <s v="METRO ORIENTE"/>
    <d v="2026-05-07T00:00:00"/>
    <d v="2026-05-09T00:00:00"/>
    <d v="2026-05-09T09:17:43"/>
    <d v="2026-05-09T09:20:45"/>
    <s v="R_1zMSerzbOBFp4iI"/>
    <d v="2026-05-09T09:20:46"/>
    <n v="0"/>
    <n v="0"/>
    <s v="VTR"/>
    <m/>
    <s v="Las Condes"/>
    <n v="0"/>
    <n v="0"/>
    <s v="0012059749-3"/>
    <s v="FTTH"/>
    <n v="2123362"/>
    <s v="Detractores_VT"/>
    <n v="5"/>
    <s v="1) | 2) | 3)"/>
    <s v="MM_NFTT_XR3_ALEX PALLERO C"/>
    <m/>
    <m/>
    <s v="New: Tuve problemas con el seguimiento vía Whatsapp | NewRecord:"/>
    <m/>
    <s v="Sí se cumplió, el Técnico llego el día y la hora acordadas"/>
    <m/>
    <m/>
    <s v="C-F-I"/>
    <x v="6"/>
    <x v="1"/>
    <s v="Cliente indica que su problema era el uso de controles remotos, al consultar por su evaluación negativa en encuesta, dice que no, “que lo dejemos así no más” no desea visita técnica."/>
    <s v="1- Encuesta: “Sin información”. 2- Conversación con Soporte: Cliente indica que su problema era el uso de controles remotos, al consultar por su evaluación negativa en encuesta, dice que no, “que lo dejemos así no más” no desea visita técnica. 3- E-Contact: Sin audios posteriores a orden que genera la encuesta. 4.- TOA: reparación completada el 06/04 con la sgte observación” La batería del control remoto de Vtr estaba malos, se le explicó cada detalle de cómo usar el control remoto, cliente adulto mayor, solo usa el IPTV para ver YouTube, los canales los ve de forma análoga”, reparación derivada y luego completada el 05/05 en casillero Virtual Reagendamiento Atento y una última reparación completada el 06/04 con la sgte observación” se le informa a cliente que control de su tv esta con problemas”. 5.- Revisión Técnica: ONT ZTE reportada con buenos niveles, 2 Extensores, 3 IPTVs con buen rssi en red 5 ghz. 6.-Siebell: Clte activo, sin nuevas solicitudes. 7.- Conclusión: Clte evalúa mal en encuesta, en llamada no especifica el motivo, sin embargo, da entender que su problema era control remoto particular."/>
    <n v="33"/>
    <x v="4"/>
    <x v="19"/>
    <x v="0"/>
    <x v="62"/>
    <s v="Cliente Ok"/>
    <n v="5"/>
    <x v="3"/>
    <x v="3"/>
    <x v="31"/>
    <x v="43"/>
  </r>
  <r>
    <x v="28"/>
    <s v="alvaro lazo"/>
    <x v="0"/>
    <x v="0"/>
    <s v="No"/>
    <m/>
    <m/>
    <m/>
    <m/>
    <s v="1-3KV047MO"/>
    <n v="998140567"/>
    <s v="CARLOS ELEODORO AGUILAR DIAZ"/>
    <s v="07114097-0"/>
    <s v="LA REFORMA 1012"/>
    <s v="TECHNOGROUP"/>
    <s v="METRO SUR"/>
    <d v="2026-05-06T00:00:00"/>
    <d v="2026-05-08T00:00:00"/>
    <d v="2026-05-08T19:40:29"/>
    <d v="2026-05-08T19:46:53"/>
    <s v="R_3UfrKtbTYX2HPWx"/>
    <d v="2026-05-08T19:46:54"/>
    <n v="998140567"/>
    <n v="0"/>
    <s v="VTR"/>
    <m/>
    <s v="Maipu"/>
    <n v="8"/>
    <n v="1"/>
    <s v="0017229065-5"/>
    <s v="FTTH"/>
    <n v="5112061"/>
    <s v="Detractores_VT"/>
    <n v="5"/>
    <s v="1) | 2) | 3)"/>
    <s v="MM_NFTT_TECH_SERGIO RIVEROS N"/>
    <m/>
    <m/>
    <s v="New: No tuve problemas | NewRecord:"/>
    <m/>
    <s v="Sí se cumplió, el Técnico llego el día y la hora acordadas"/>
    <m/>
    <m/>
    <s v="C-F-I"/>
    <x v="6"/>
    <x v="1"/>
    <s v="1er, 2do y 3er llamado sin contacto. Encuesta: Sin informacion."/>
    <s v="1- Encuesta: “Sin información”. 2- Conversación con Soporte: Sin contacto. 3- E-Contact: Sin audios posteriores a orden que genera la encuesta. 4.- TOA: modificación para agregar 1 IPTV y reparación completada el 06/05 con la sgte observación” Se cambia transformador de IPTV”. 5.- Revisión Técnica: ONT ZTE reportada con buenos niveles, 2 IPTVs con buen rssi en red 5 ghz. 6.-Siebell: Clte activo, sin nuevas solicitudes. 7.- Conclusión: No es posible determinar la causa de la mala evaluación."/>
    <n v="40"/>
    <x v="1"/>
    <x v="1"/>
    <x v="1"/>
    <x v="1"/>
    <s v="Sin Contacto - Equipos dentro de Parametro"/>
    <n v="126"/>
    <x v="1"/>
    <x v="1"/>
    <x v="1"/>
    <x v="1"/>
  </r>
  <r>
    <x v="28"/>
    <s v="alvaro lazo"/>
    <x v="0"/>
    <x v="1"/>
    <s v="No"/>
    <m/>
    <m/>
    <m/>
    <m/>
    <s v="1-3KWKQQ80"/>
    <n v="993275127"/>
    <s v="EMILIANO FRANCISCO EBERL LOPEZ"/>
    <s v="06875260-4"/>
    <s v="LOS MONJES 11945"/>
    <s v="TRAZA"/>
    <s v="METRO ORIENTE"/>
    <d v="2026-05-08T00:00:00"/>
    <d v="2026-05-09T00:00:00"/>
    <d v="2026-05-09T18:11:47"/>
    <d v="2026-05-09T18:16:26"/>
    <s v="R_6CTuI0ClZzkOwty"/>
    <d v="2026-05-09T18:16:27"/>
    <n v="0"/>
    <n v="0"/>
    <s v="VTR"/>
    <m/>
    <s v="Las Condes"/>
    <n v="0"/>
    <n v="0"/>
    <s v="0018598565-2"/>
    <s v="FTTH"/>
    <n v="3960091"/>
    <s v="Detractores_VT"/>
    <n v="4"/>
    <s v="1) | 2) | 3)"/>
    <s v="FS_QA_B2B_MM_NFTT_TRAZ_IVAN MERILLAN J"/>
    <m/>
    <m/>
    <s v="New: No tuve problemas | NewRecord:"/>
    <m/>
    <s v="No se cumplió, se tuvo que reagendar"/>
    <m/>
    <m/>
    <s v="C-F-I"/>
    <x v="6"/>
    <x v="1"/>
    <s v="Clte indica que evalúa mal en encuesta de satisfacción por visita incumplida el 06/05."/>
    <s v="1- Encuesta: “Sin información”. 2- Conversación con Soporte: Clte indica que evalúa mal en encuesta de satisfacción por visita incumplida el 06/05, problema técnico era de cobertura, el cual fue resuelto con instalación de extensor el 08/05. 3- E-Contact: Sin audios posteriores a orden que genera la encuesta. 4.- TOA: Migración y modificación para agregar 1 IPTV y 1 extensor completadas el 24/04, otra modificación para desinstalar IPTV completada el 29/04 5, el 06/05 una reparación queda como no realizada por falta de dotación y es completada el 0805 con la sgte observación” Problema de cobertura”, por lo que se genera una modificación para agregar extensor, que es completada el mismo día 08/05. 5.- Revisión Técnica: ONT Huawei reportada con buenos niveles, 1 IPTV, cableado. 6.-Siebell: Clte activo, sin nuevas solicitudes. 7.- Conclusión: Clte evalúa mal porque no cumplimos visita agendada el 06/05."/>
    <n v="55"/>
    <x v="2"/>
    <x v="4"/>
    <x v="4"/>
    <x v="4"/>
    <s v="Cliente Ok"/>
    <n v="112"/>
    <x v="5"/>
    <x v="5"/>
    <x v="5"/>
    <x v="5"/>
  </r>
  <r>
    <x v="28"/>
    <s v="alvaro lazo"/>
    <x v="0"/>
    <x v="1"/>
    <s v="Si"/>
    <m/>
    <d v="2026-05-18T00:00:00"/>
    <d v="2013-10-01T00:00:00"/>
    <s v="Pendiente"/>
    <s v="1-3KW1E93R"/>
    <n v="934015289"/>
    <s v="JUAN ANDRES MUSIC TOMICIC"/>
    <s v="06309420-K"/>
    <s v="DARIO URZUA 1610 DEPTO 502"/>
    <s v="VIRTUAL"/>
    <s v="METRO ORIENTE"/>
    <d v="2026-05-08T00:00:00"/>
    <d v="2026-05-09T00:00:00"/>
    <d v="2026-05-09T15:10:19"/>
    <d v="2026-05-09T15:14:05"/>
    <s v="R_5IztIggqkLNRyPs"/>
    <d v="2026-05-09T15:14:05"/>
    <n v="0"/>
    <n v="0"/>
    <s v="VTR"/>
    <m/>
    <s v="Providencia"/>
    <n v="2"/>
    <n v="2"/>
    <s v="0020000000-2"/>
    <s v="HFC"/>
    <n v="4095746"/>
    <s v="Detractores_VT"/>
    <n v="3"/>
    <s v="1) | 2) | 3)"/>
    <s v="Técnico virtual confirmación 2"/>
    <m/>
    <m/>
    <s v="New: Tuve problemas durante la visita técnica | NewRecord:"/>
    <m/>
    <s v="No se cumplió, se tuvo que reagendar"/>
    <m/>
    <m/>
    <s v="C-F-I"/>
    <x v="6"/>
    <x v="1"/>
    <s v="Clte indica que evalúa mal en encuesta de satisfacción porque persiste su problema, continua sin servicio de internet, ya que su Mta no enciende,estima que esta dañada, acepta una visita técnica para el lunes 18/05 am, antes no se encuentra en el domicilio."/>
    <s v="1- Encuesta: “Sin información”. 2- Conversación con Soporte: Clte indica que evalúa mal en encuesta de satisfacción porque persiste su problema, continua sin servicio de internet, ya que su Mta no enciende,estima que esta dañada, acepta una visita técnica para el lunes 18/05 am, antes no se encuentra en el domicilio. 3- E-Contact: Sin audios posteriores a orden que genera la encuesta. 3- E-Contact: Sin audios posteriores a orden que genera la encuesta. 4.- TOA: reparación derivada a red el 05/05 y completada el 08/05, sin contacto con clte. 5.- Revisión Técnica: Mta no reportada, Dbox-hd no comunicado. 6.-Siebell: Clte activo, se genera una reparación. 7.- Conclusión: Clte evalúa porque persiste su problema, continua sin servicio de internet después de ser derivado a red."/>
    <n v="37"/>
    <x v="3"/>
    <x v="16"/>
    <x v="8"/>
    <x v="3"/>
    <s v="Mantiene Inconveniente"/>
    <n v="220"/>
    <x v="4"/>
    <x v="13"/>
    <x v="4"/>
    <x v="21"/>
  </r>
  <r>
    <x v="28"/>
    <s v="alvaro lazo"/>
    <x v="0"/>
    <x v="1"/>
    <s v="Si"/>
    <m/>
    <d v="2026-05-16T00:00:00"/>
    <d v="2013-10-01T00:00:00"/>
    <s v="Pendiente"/>
    <s v="1-3KWP7LY0"/>
    <n v="988696294"/>
    <s v="GLADYS LAGOS JARAMILLO"/>
    <s v="07288822-7"/>
    <s v="TEATRO PRINCESA 71 DEPTO 32"/>
    <s v="TECHNOGROUP"/>
    <s v="METRO SUR"/>
    <d v="2026-05-07T00:00:00"/>
    <d v="2026-05-10T00:00:00"/>
    <d v="2026-05-10T09:15:09"/>
    <d v="2026-05-10T09:17:44"/>
    <s v="R_1dmK1e46ZQrtgUt"/>
    <d v="2026-05-10T09:17:44"/>
    <n v="0"/>
    <n v="0"/>
    <s v="CLARO"/>
    <m/>
    <s v="Maipu"/>
    <n v="8"/>
    <n v="1"/>
    <s v="0020597654-K"/>
    <s v="FTTH"/>
    <n v="7403874"/>
    <s v="Detractores_VT"/>
    <n v="0"/>
    <s v="1) | 2) | 3)"/>
    <s v="MM_NFTT_TECH_ISRAEL NARANJO MARCHANT"/>
    <m/>
    <m/>
    <s v="New: Tuve problemas durante la visita técnica | NewRecord:"/>
    <m/>
    <m/>
    <m/>
    <m/>
    <s v="I"/>
    <x v="6"/>
    <x v="1"/>
    <s v="Cliente indica que evalúa mal en la encuesta de satisfacción porque nunca se llevó a cabo la visita técnica, acepta una nueva visita para el sábado 16/05 Am"/>
    <s v="1- Encuesta: “Sin información”. 2- Conversación con Soporte: Cliente indica que evalúa mal en la encuesta de satisfacción porque nunca se llevó a cabo la visita técnica, acepta una nueva visita para el sábado 16/05 Am. 3- E-Contact: En audios del día 07/05 cliente llama para indicar que esta sin servicio de internet, creo que por no pago, sin embargo, ejecutivo le indica que no es por este motivo y le genera una reparación. 4.- TOA: reparación completada el 07/05 con la sgte observación” Se realiza un reset a la ONT. 5.- Revisión Técnica: ONT Huawei reportada con buenos niveles. 6.-Siebell: Clte activo, se genera una reparación. 7.- Conclusión: Clte evalúa mal porque nunca se llevó a cabo la visita técnica, acepta una nueva visita para el sábado 16/05 Am."/>
    <n v="75"/>
    <x v="2"/>
    <x v="2"/>
    <x v="25"/>
    <x v="63"/>
    <s v="Mantiene Inconveniente"/>
    <n v="1"/>
    <x v="3"/>
    <x v="3"/>
    <x v="34"/>
    <x v="49"/>
  </r>
  <r>
    <x v="28"/>
    <s v="alvaro lazo"/>
    <x v="0"/>
    <x v="0"/>
    <s v="Si"/>
    <m/>
    <m/>
    <m/>
    <m/>
    <s v="1-3KWQDMPL"/>
    <n v="992508955"/>
    <s v="JESSICA FLORES CEPEDA"/>
    <s v="07012260-K"/>
    <s v="LAGO PANGUIPULLI 3504"/>
    <m/>
    <s v="METRO SUR"/>
    <d v="2026-05-07T00:00:00"/>
    <d v="2026-05-10T00:00:00"/>
    <d v="2026-05-10T11:11:31"/>
    <d v="2026-05-10T11:16:43"/>
    <s v="R_3r1bHZzi2nClAMD"/>
    <d v="2026-05-10T11:16:43"/>
    <n v="0"/>
    <n v="0"/>
    <s v="CLARO"/>
    <m/>
    <s v="Pedro Aguirre Cerda"/>
    <n v="4"/>
    <n v="1"/>
    <m/>
    <s v="FTTH"/>
    <n v="249742"/>
    <s v="Detractores_VT"/>
    <n v="6"/>
    <s v="1) El tecnico no dejo las condiciones para una buena señal | 2) | 3)"/>
    <s v="Sur Poniente"/>
    <m/>
    <m/>
    <s v="New: No tuve problemas | NewRecord: No tuve problemas"/>
    <m/>
    <s v="Sí se cumplió, el Técnico llego el día y la hora acordadas"/>
    <m/>
    <m/>
    <s v="C-F-I"/>
    <x v="6"/>
    <x v="1"/>
    <s v="1er, 2do y 3er llamado sin contacto. Encuesta: El técnico no dejo las condiciones para una buena señal."/>
    <s v="El tecnico no dejo las condiciones para una buena señal"/>
    <n v="48"/>
    <x v="2"/>
    <x v="2"/>
    <x v="2"/>
    <x v="38"/>
    <s v="Sin Contacto - Equipos fuera de Parametro"/>
    <n v="107"/>
    <x v="5"/>
    <x v="5"/>
    <x v="35"/>
    <x v="50"/>
  </r>
  <r>
    <x v="28"/>
    <s v="alvaro lazo"/>
    <x v="0"/>
    <x v="1"/>
    <s v="No"/>
    <m/>
    <m/>
    <m/>
    <m/>
    <s v="1-3KWW62D5"/>
    <n v="986165910"/>
    <s v="JIMMY JORGE HADDAD ZARZAR"/>
    <s v="08190082-5"/>
    <s v="LOS PRUNOS 7140"/>
    <s v="TRAZA"/>
    <s v="METRO ORIENTE"/>
    <d v="2026-05-07T00:00:00"/>
    <d v="2026-05-08T00:00:00"/>
    <d v="2026-05-08T12:19:36"/>
    <d v="2026-05-08T12:25:07"/>
    <s v="R_5oZXmLCEQMDt6g6"/>
    <d v="2026-05-08T12:25:08"/>
    <n v="0"/>
    <n v="0"/>
    <s v="VTR"/>
    <m/>
    <s v="La Reina"/>
    <n v="0"/>
    <n v="0"/>
    <s v="0017926483-8"/>
    <s v="FTTH"/>
    <n v="2494249"/>
    <s v="Detractores_VT"/>
    <n v="3"/>
    <s v="1) | 2) | 3)"/>
    <s v="FS_MM_NFTT_TRAZ_GERARDO JELDRES S"/>
    <m/>
    <m/>
    <s v="New: Tuve problemas durante la visita técnica | NewRecord:"/>
    <m/>
    <s v="Sí se cumplió, el Técnico llego el día y la hora acordadas"/>
    <m/>
    <m/>
    <s v="C-F-I"/>
    <x v="6"/>
    <x v="1"/>
    <s v="Clte atiende la llamada, pero al mencionar que se llama desde el área de calidad de Vtr termina la llamada, y en posteriores intentos, no hay resultado."/>
    <s v="1- Encuesta: “Sin información”. 2- Conversación con Soporte: Clte atiende la llamada, pero al mencionar que se llama desde el área de calidad de Vtr termina la llamada, y en posteriores intentos, no hay resultado. 3- E-Contact: Sin audios posteriores a orden que genera la encuesta. 4.- TOA: reparación completada el 07/05 por protocolo. 5.- Revisión Técnica: ONT ZTE reportada con buenos niveles, 2 Extensores y 5 IPTVs con buen rssi en red 5 Ghz. 6.-Siebell: Clte activo, sin nuevas solicitudes. 7.- Conclusión: No se puede determinar la razón por la que clte evalúa mal, ya que si bien responde la llamada, al mencionar que se le llama de Vtr, corta la comunicación y no vuelve a responder."/>
    <n v="40"/>
    <x v="1"/>
    <x v="1"/>
    <x v="1"/>
    <x v="1"/>
    <s v="Cliente Ok"/>
    <n v="126"/>
    <x v="1"/>
    <x v="1"/>
    <x v="1"/>
    <x v="1"/>
  </r>
  <r>
    <x v="28"/>
    <s v="alvaro lazo"/>
    <x v="0"/>
    <x v="1"/>
    <s v="No"/>
    <m/>
    <m/>
    <m/>
    <m/>
    <s v="1-3KXHFRE5"/>
    <n v="975896341"/>
    <s v="ANTONIO JAVIER SAAVEDRA ASTETE"/>
    <s v="13764394-4"/>
    <s v="ARTURO PEREZ CANTO 663"/>
    <s v="TRAZA"/>
    <s v="CENTRO"/>
    <d v="2026-05-08T00:00:00"/>
    <d v="2026-05-09T00:00:00"/>
    <d v="2026-05-09T12:52:58"/>
    <d v="2026-05-09T13:00:42"/>
    <s v="R_31JOArgO5sr3S9P"/>
    <d v="2026-05-09T13:00:42"/>
    <n v="0"/>
    <n v="0"/>
    <s v="VTR"/>
    <m/>
    <s v="La Calera"/>
    <n v="1"/>
    <n v="3"/>
    <s v="0027309487-3"/>
    <s v="HFC"/>
    <n v="8235690"/>
    <s v="Detractores_VT"/>
    <n v="0"/>
    <s v="1) | 2) | 3)"/>
    <s v="QA_B2B_MM_HFC_TRAZ_FREDDY ABREU G"/>
    <m/>
    <m/>
    <s v="New: | NewRecord:"/>
    <m/>
    <s v="No se cumplió y no se ha reagendado"/>
    <m/>
    <m/>
    <s v="C-F-I"/>
    <x v="6"/>
    <x v="1"/>
    <s v="Clte indica que evalúa mal en encuesta de satisfacción por gestión en otra dirección, se le llamo para realizar una visita en otra dirección: CAMPO VERDE 2 7836 CASA 14C, visita que no fue cumplida, no le avisaron con anticipación que irían, no acepta una visita técnica."/>
    <s v="1- Encuesta: “Sin información”. 2- Conversación con Soporte: Clte indica que evalúa mal en encuesta de satisfacción por gestión en otra dirección, se le llamo para realizar una visita en otra dirección: CAMPO VERDE 2 7836 CASA 14C, visita que no fue cumplida, no le avisaron con anticipación que irían, no acepta una visita técnica. 3- E-Contact: Sin audios posteriores a orden que genera la encuesta. 4.- TOA: reparación completada el 08/05 con la sgte observación” Se detecta emta desconectado de plataforma, se contacta gsa y se reaprovisiona, se hace mantención en tap, no se hace mantención en distribución interna, la misma está entre techo, sin acceso, se cambian conectores bde bocas análogas, se deja constancia que dbox HD no se encuentra en domicilio, TT dice que no sabe dónde está que no lo ocupa. Niveles ok” migración suspendida y luego cancelada el 09/05, una reparación también fue cancelada el 09/05. 5.- Revisión Técnica: Mta reportada con buenos niveles en tiempo real, en revisión a 7 dias clte presenta variaciones de Tx en upstream en domicilio. 6.-Siebell: Clte activo, sin nuevas solicitudes. 7.- Conclusión: Clte evalúa mal porque se le solicito aceptar visita técnica, la que no se concretó ya que no se le aviso que se acudiría, y no nos pudo recibir."/>
    <n v="56"/>
    <x v="2"/>
    <x v="4"/>
    <x v="4"/>
    <x v="24"/>
    <s v="Cliente Ok"/>
    <n v="418"/>
    <x v="6"/>
    <x v="0"/>
    <x v="0"/>
    <x v="0"/>
  </r>
  <r>
    <x v="28"/>
    <s v="alvaro lazo"/>
    <x v="0"/>
    <x v="0"/>
    <s v="Si"/>
    <m/>
    <m/>
    <m/>
    <m/>
    <s v="1-3KXYO7BM"/>
    <n v="954007763"/>
    <s v="VALENTINA CONSTANZA MARTINEZ VERA"/>
    <s v="18214865-2"/>
    <s v="SANTA ROSA DE LOS MOLLES 3979 DEPTO 910"/>
    <s v="VIRTUAL"/>
    <s v="NORTE"/>
    <d v="2026-05-08T00:00:00"/>
    <d v="2026-05-09T00:00:00"/>
    <d v="2026-05-09T19:27:46"/>
    <d v="2026-05-09T19:28:31"/>
    <s v="R_6FL6ojAoFETY7Bf"/>
    <d v="2026-05-09T19:28:31"/>
    <n v="0"/>
    <n v="0"/>
    <s v="VTR"/>
    <m/>
    <s v="Alto Hospicio"/>
    <n v="3"/>
    <n v="4"/>
    <s v="Virtual_Cuot"/>
    <s v="HFC"/>
    <n v="18634097"/>
    <s v="Detractores_VT"/>
    <n v="0"/>
    <s v="1) | 2) | 3)"/>
    <s v="Virtual_Cuota_Backup19"/>
    <m/>
    <m/>
    <s v="New: | NewRecord:"/>
    <m/>
    <s v="No se cumplió y no se ha reagendado"/>
    <m/>
    <m/>
    <s v="C-I"/>
    <x v="6"/>
    <x v="1"/>
    <s v="1er, 2do y 3er llamado sin contacto. Encuesta: “Sin información”."/>
    <s v="1- Encuesta: “Sin información”. 2- Conversación con Soporte: Sin contacto. 3- E-Contact: En audio del día 07/05 clte llama por una visita técnica para modificar su cableado, que tiene pdte, pero la orden está mal generada a la dirección SANTA ROSA DE LOS MOLLES 3979 DEPTO 910 y cliente indica que es AV TENIENTE MERINO, PJE 2 4175, CASA 77, sin embargo, dicha dirección esta inactiva. 4.- TOA: Modificación suspendida y luego cancelada el 04/05, una reparación es cancelada el 07/05, una nueva reparación es completada el 08/05 con la sgte observación:” Cliente indica que no ha pedido servicio”, una nueva modificación es agendada para el jueves 14/05, nuevamente, a la dirección SANTA ROSA DE LOS MOLLES 3979 DEPTO 910. 5.- Revisión Técnica: Mta reportada con buenos niveles en tiempo real, 1 dbox-hd, comunicado. 6.-Siebell: Clte activo, con una orden de modificación pdte para el 14/05. 7.- Conclusión: Clte evalúa mal porque desea una modificación ( mover unos cables) a una dirección que no está activa."/>
    <n v="7"/>
    <x v="0"/>
    <x v="0"/>
    <x v="11"/>
    <x v="39"/>
    <s v="Sin Contacto - Equipos dentro de Parametro"/>
    <n v="418"/>
    <x v="6"/>
    <x v="0"/>
    <x v="0"/>
    <x v="0"/>
  </r>
  <r>
    <x v="28"/>
    <s v="alvaro lazo"/>
    <x v="0"/>
    <x v="1"/>
    <s v="No"/>
    <m/>
    <m/>
    <m/>
    <m/>
    <s v="1-3KYNX7IZ"/>
    <n v="920883996"/>
    <s v="RODRIGO MANUEL CIFUENTES GONZALEZ"/>
    <s v="20680969-8"/>
    <s v="PASAJE JOEL 827"/>
    <s v="TECHNOGROUP"/>
    <s v="SUR"/>
    <d v="2026-05-08T00:00:00"/>
    <d v="2026-05-10T00:00:00"/>
    <d v="2026-05-10T15:49:04"/>
    <d v="2026-05-10T15:55:02"/>
    <s v="R_1LgR0PGJkybaYmd"/>
    <d v="2026-05-10T15:55:03"/>
    <n v="0"/>
    <n v="0"/>
    <s v="VTR"/>
    <m/>
    <s v="San Pedro De La Paz"/>
    <n v="0"/>
    <n v="0"/>
    <s v="0020652480-4"/>
    <s v="FTTH"/>
    <n v="26827747"/>
    <s v="Detractores_VT"/>
    <n v="5"/>
    <s v="1) Que el técnico se tome en serio su trabajo | 2) | 3)"/>
    <s v="MM_NFTT_TECH_IGNACIO RODRIGUEZ F"/>
    <m/>
    <m/>
    <s v="New: No tuve problemas | NewRecord: No tuve problemas"/>
    <m/>
    <s v="Sí se cumplió, el Técnico llego el día y la hora acordadas"/>
    <m/>
    <m/>
    <s v="I"/>
    <x v="6"/>
    <x v="1"/>
    <s v="Clte indica que evalúa bien en encuesta de satisfacción, que todo quedo bien a su criterio, indica que respondió de forma positivo, no negativa, la encuesta."/>
    <s v="1- Encuesta: “Que el técnico se tome en serio su trabajo”. 2- Conversación con Soporte: Clte indica que evalúa bien en encuesta de satisfacción, que todo quedo bien a su criterio, indica que respondió de forma positivo, no negativa, la encuesta. 3- E-Contact: Sin audios posteriores a orden que genera la encuesta. 4.- TOA: Alta completada el 08/05. 5.- Revisión Técnica: ONT ZTE reportada con buenos. 6.-Siebell: Clte activo, sin nuevas solicitudes. 7.- Conclusión: Clte no evalúa mal, contesta encuesta de forma errónea."/>
    <n v="35"/>
    <x v="4"/>
    <x v="21"/>
    <x v="8"/>
    <x v="3"/>
    <s v="Cliente Ok"/>
    <n v="418"/>
    <x v="6"/>
    <x v="0"/>
    <x v="0"/>
    <x v="0"/>
  </r>
  <r>
    <x v="28"/>
    <s v="alvaro lazo"/>
    <x v="0"/>
    <x v="0"/>
    <s v="Si"/>
    <m/>
    <m/>
    <m/>
    <m/>
    <s v="1-3L07P0BM"/>
    <n v="988783683"/>
    <s v="LUIS OSCAR PAILLALEVE ALMONACID"/>
    <s v="08281418-3"/>
    <s v="CARDENAL CARLOS CAFFARA 1036"/>
    <s v="JR"/>
    <s v="SUR"/>
    <d v="2026-05-08T00:00:00"/>
    <d v="2026-05-10T00:00:00"/>
    <d v="2026-05-09T18:21:17"/>
    <d v="2026-05-09T18:21:39"/>
    <s v="R_51obj33Y4QLZ8uT"/>
    <d v="2026-05-10T18:21:18"/>
    <n v="0"/>
    <n v="0"/>
    <s v="CLARO"/>
    <m/>
    <s v="Puerto Montt"/>
    <n v="9"/>
    <n v="5"/>
    <s v="0019266489-6"/>
    <s v="FTTH"/>
    <n v="18469821"/>
    <s v="Detractores_VT"/>
    <n v="6"/>
    <s v="1) | 2) | 3)"/>
    <s v="MM_NFTT_JR_DANIEL PEREZ SOTO"/>
    <m/>
    <m/>
    <s v="New: | NewRecord:"/>
    <m/>
    <m/>
    <m/>
    <m/>
    <s v="C-I"/>
    <x v="6"/>
    <x v="1"/>
    <s v="1er, 2do y 3er llamado sin contacto. Encuesta: Sin informacion."/>
    <s v="1- Encuesta: “Sin información”. 2- Conversación con Soporte: Sin contacto. 3- E-Contact: En audio del día 09/05 clte llama por plataformas de Streaming, especialmente HBO, para poder ver en conjunto con TNT un partido de futbol de Colo-colo. 4.- TOA: Alta completada el 08/05 y modificación para agregar 1 extensor y 1 IPTV también completada el 08/05 junto con la instalación. 5.- Revisión Técnica: ONT Huawei reportada con buenos niveles, 1 IPTV con rssi -27, pero en red 2,4 Ghz. 6.-Siebell: Clte activo, sin nuevas solicitudes. 7.- Conclusión: Clte evalúa mal porque no le dejaron habilitadas sus plataformas de Streaming."/>
    <n v="5"/>
    <x v="0"/>
    <x v="0"/>
    <x v="0"/>
    <x v="0"/>
    <s v="Sin Contacto - Equipos fuera de Parametro"/>
    <n v="107"/>
    <x v="5"/>
    <x v="5"/>
    <x v="35"/>
    <x v="50"/>
  </r>
  <r>
    <x v="29"/>
    <s v="ahairon tapia"/>
    <x v="0"/>
    <x v="0"/>
    <s v="Si"/>
    <m/>
    <m/>
    <m/>
    <m/>
    <s v="1-3KPXKX2K"/>
    <n v="994992780"/>
    <s v="CARLOS EDUARDO MONTEVERDE ENGELBACH"/>
    <s v="04890335-5"/>
    <s v="LAS GOLONDRINAS 1545 DEPTO 72"/>
    <s v="VIRTUAL"/>
    <s v="CENTRO"/>
    <d v="2026-05-04T00:00:00"/>
    <d v="2026-05-11T00:00:00"/>
    <d v="2026-05-11T11:10:27"/>
    <d v="2026-05-11T11:16:02"/>
    <s v="R_6ZOYYGBrC8bhptl"/>
    <d v="2026-05-11T11:16:03"/>
    <n v="0"/>
    <n v="0"/>
    <s v="VTR"/>
    <m/>
    <s v="Vina Del Mar"/>
    <n v="1"/>
    <n v="1"/>
    <s v="0022333444-7"/>
    <s v="HFC"/>
    <n v="1034901"/>
    <s v="Detractores_VT"/>
    <n v="0"/>
    <s v="1) | 2) | 3)"/>
    <s v="Virtual Reagendamiento Atento 3"/>
    <m/>
    <m/>
    <s v="New: | NewRecord:"/>
    <m/>
    <s v="No se cumplió y no se ha reagendado"/>
    <m/>
    <m/>
    <s v="C-F-I"/>
    <x v="6"/>
    <x v="1"/>
    <s v="No hay evidencia suficiente para determinar molestia del cliente"/>
    <s v="1. Encuesta: sin informacion en la encuesta // 2. Conversacion con soporte: sin contacto // 3. Audio: sin audio relacionado // 4. TOA: 02-05 reparacion no realizada por falta de dotacion. 04-05 cliente indica problemas con canales HD mensaje de suscripcion, orden completada sin contacto por virtual. // 5. Siebel: Cliente activo // 6. Actualmente: los dbox no responden // 7. Conclusion: no hay suficiente evidencia para determinar la molestia del cliente, tampoco fue visitado para determinar si existe o no problema tecnico."/>
    <n v="40"/>
    <x v="1"/>
    <x v="1"/>
    <x v="1"/>
    <x v="1"/>
    <s v="Sin Contacto - Equipos fuera de Parametro"/>
    <n v="126"/>
    <x v="1"/>
    <x v="1"/>
    <x v="1"/>
    <x v="1"/>
  </r>
  <r>
    <x v="29"/>
    <s v="ahairon tapia"/>
    <x v="0"/>
    <x v="0"/>
    <s v="Si"/>
    <m/>
    <m/>
    <m/>
    <m/>
    <s v="1-3KQA907W"/>
    <n v="976774789"/>
    <s v="PAOLA MERCEDES SALGADO ANONI"/>
    <s v="12438340-4"/>
    <s v="CABO 1 MIGUEL ANGEL GUERRERO 2163"/>
    <m/>
    <s v="NORTE"/>
    <d v="2026-05-04T00:00:00"/>
    <d v="2026-05-11T00:00:00"/>
    <d v="2026-05-09T18:00:44"/>
    <d v="2026-05-09T18:00:45"/>
    <s v="R_3oosqPHL6iVOB9c"/>
    <d v="2026-05-11T18:12:01"/>
    <n v="0"/>
    <n v="0"/>
    <s v="VTR"/>
    <m/>
    <s v="Iquique"/>
    <n v="3"/>
    <n v="1"/>
    <s v="0019872492-0"/>
    <s v="FTTH"/>
    <n v="5199800"/>
    <s v="Detractores_VT"/>
    <n v="0"/>
    <s v="1) | 2) | 3)"/>
    <s v="FS_MM_NFTT_ROBI_FRANCO HECHT V"/>
    <m/>
    <m/>
    <s v="New: | NewRecord:"/>
    <m/>
    <m/>
    <m/>
    <m/>
    <s v="C-F-I"/>
    <x v="6"/>
    <x v="1"/>
    <s v="No hay evidencia suficiente para determinar molestia del cliente"/>
    <s v="1. Encuesta: sin informacion en la encuesta // 2. Conversacion con soporte: sin contacto // 3. Audio: 02-05 cliente indica que tiene problemas con las plataformas, indica que esta viendo y luego de un rato se va a negro, soporte identifica que es un problema tecnico, soporte le indica que lo pasara al area tecnica y luego se corta el audio. // 4. TOA: 04-05 reparacion encuestada, cliente con problemas en un IPTV, tecnico indica que cargador de IPTV malo, se cambia y queda ok, se cambia IPTV ya que no inicia. // 5. Siebel: Cliente activo // 6. Actualmente: ont rx -20.7 IPTV rssi 41 IPTV banda 2.4 problemas de cobertura // 7. Conclusion: no hay suficiente evidencia para determinar la molestia de porque evaluo mal el servicio tecnico. Tecnicamente se cambia el IPTV por problemas electronicos."/>
    <n v="40"/>
    <x v="1"/>
    <x v="1"/>
    <x v="1"/>
    <x v="1"/>
    <s v="Sin Contacto - Equipos fuera de Parametro"/>
    <n v="45"/>
    <x v="4"/>
    <x v="2"/>
    <x v="4"/>
    <x v="4"/>
  </r>
  <r>
    <x v="29"/>
    <s v="ahairon tapia"/>
    <x v="0"/>
    <x v="0"/>
    <s v="No"/>
    <m/>
    <m/>
    <m/>
    <m/>
    <s v="1-3KSE7YW8"/>
    <n v="998183233"/>
    <s v="CLAUDIO GORICHON BENGOECHEA"/>
    <s v="06969575-2"/>
    <s v="LAS CINERARIAS 540"/>
    <s v="TRAZA"/>
    <s v="CENTRO"/>
    <d v="2026-05-06T00:00:00"/>
    <d v="2026-05-11T00:00:00"/>
    <d v="2026-05-11T12:29:31"/>
    <d v="2026-05-11T12:34:23"/>
    <s v="R_3UZrbxEC05VyL85"/>
    <d v="2026-05-11T12:34:23"/>
    <n v="0"/>
    <n v="0"/>
    <s v="VTR"/>
    <m/>
    <s v="Concon"/>
    <n v="2"/>
    <n v="3"/>
    <s v="0018705594-6"/>
    <s v="HFC"/>
    <n v="2286369"/>
    <s v="Detractores_VT"/>
    <n v="2"/>
    <s v="1) | 2) | 3)"/>
    <s v="MM_HFC_TRAZ_JESUS PACHECO V"/>
    <m/>
    <m/>
    <s v="New: No tuve problemas | NewRecord:"/>
    <m/>
    <s v="Sí se cumplió, llego el día acordado pero en un horario diferente"/>
    <m/>
    <m/>
    <s v="C"/>
    <x v="6"/>
    <x v="1"/>
    <s v="Cliente molesto debido a que por falta de material no han cambiado el dbox"/>
    <s v="1. Encuesta: sin informacion en la encuesta // 2. Conversacion con soporte: sin contacto // 3. Audio: 07-05 clienta indica que el dbox tiene un pito que se escucha constantemente, por lo que solicita un cambio de dbox, indica que le dijeron que la pasaron a ventas para cambiar la tecnologia, soporte la deriva al area correspondiente de post venta, cliente le explica y solicita que quiere el cambio de tecnologia, soporte le explica que deve contratar internet para poder tener el cambio a un IPTV y cliente indica que no va a usar internet vtr porque le funciono muchos años mal y contrato otra compañia por lo que no es solucion, indica que se va a cambiar de compañia entonces si no le dan solucion al pitido del dbox, soporte le genera visita con la promesa de que le cambiaran el dbox. // 4. TOA: 06-05 reparacion encuestada, cliente indica dbox no enciende, tecnico cambia fuente quemada he indica ok, ademas dice que no hay replay tv debido a que falla de origen persiste y cliente esta molesto porque lo ocupa a menudo. 06-05 modificacion de instalacion, tecnico coloca que se ajusta cableado segun pedido por cliente ok. 09-05 reparacion cliente indica sonido fuerte del dbox, pide cambio de equipo si no hay solucion, tecnico no realiza el trabajo por falta de material seriado. 11-05 reparacion completada por protocolo por virtual indicando que cliente desiste. // 5. Siebel: Cliente activo // 6. Actualmente: ambos dbox indica ok con ping// 7. Conclusion: cliente molesto porque indica que mantiene un problema de un pitido en el dbox, pero las reparaciones posteriores no se concretaron, cliente solicita cambio del equipo y tecnicos no han tenido material para realizar cambios, se sugirio IPTV pero cliente no tiene contratado plan con internet y cliente no lo quiere."/>
    <n v="27"/>
    <x v="2"/>
    <x v="5"/>
    <x v="5"/>
    <x v="5"/>
    <s v="Sin Contacto - Equipos dentro de Parametro"/>
    <n v="227"/>
    <x v="4"/>
    <x v="21"/>
    <x v="4"/>
    <x v="33"/>
  </r>
  <r>
    <x v="29"/>
    <s v="Erick Martinez"/>
    <x v="0"/>
    <x v="1"/>
    <s v="No"/>
    <m/>
    <m/>
    <m/>
    <m/>
    <s v="1-3KSEBHBF"/>
    <n v="940227794"/>
    <s v="ALEJANDRA VICTORIA ANZA YUFLA"/>
    <s v="17392205-1"/>
    <s v="COBIJA 3240 CASA B"/>
    <s v="NOW"/>
    <s v="NORTE"/>
    <d v="2026-05-05T00:00:00"/>
    <d v="2026-05-11T00:00:00"/>
    <d v="2026-05-11T10:30:06"/>
    <d v="2026-05-11T10:36:51"/>
    <s v="R_3Gs4nAiLniIvgk9"/>
    <d v="2026-05-11T10:36:52"/>
    <n v="0"/>
    <n v="0"/>
    <s v="VTR"/>
    <m/>
    <s v="Calama"/>
    <n v="0"/>
    <n v="0"/>
    <s v="0025958590-2"/>
    <s v="FTTH"/>
    <n v="17930539"/>
    <s v="Detractores_VT"/>
    <n v="0"/>
    <s v="1) | 2) | 3)"/>
    <s v="FS_MM_NFTT_NOW_EDWARD GARCIA C"/>
    <m/>
    <m/>
    <s v="New: No tuve problemas | NewRecord:"/>
    <m/>
    <s v="Sí se cumplió, llego el día acordado pero en un horario diferente"/>
    <m/>
    <m/>
    <s v="C-I"/>
    <x v="6"/>
    <x v="1"/>
    <s v="en llamada cliente muy molesta por que fue muy dificil que llegara un tecnico a su casa a solucionar su problema de corte de acometida , por telefono no logro que crearan la VT, asi que fue a sucursal para generar la VT-"/>
    <s v="1-encuesta; sin informacion, 2- llamada; en llamada cliente muy molesta por que fue muy dificil que llegara un tecnico a su casa a solucionar su problema de corte de acometida , por telefono no logro que crearan la VT, asi que fue a sucursal para generar la VT- ademas comenta que no le han dado ningun descuento en su boleta por estos dias sin servicio-(no se ven descuentos en su boleta ) 3- e-contact; sin audios, 4; Toa; reparación ejecutada el día 05-05- creada con obs de corte de acometida/ se cierra con obs de Se realiza cambio de drop ya que poste fue cortado por choque se restablece los servicios quedando ok 5- Siebel: activo- no se ven descuentos en su boleta//orden esta creada en sucursa// 6- Equipos; ZTEGD525F29C/// desde el día 29-04 hasta el día 05-05 sin señal en ont/ desde el 05-05 hasta el 10-05 potencia ok- potencia actual ok- -19 _x000a_5A544547D525F29C_x000a_E77MZG240327011 -42 en red 5g _x000a_/7- cliente esta molesta por que fue muy dificil que llegara un tecnico a su domicilio, indica que llamo pero no le ayudaron/ tuvo que ir a una sucursal para gestionar la reparacion- (orden esta creada en sucursal) , ademas indica que no le realziaron descuentos en su boleta por los 6 dias sin servicio-"/>
    <n v="7"/>
    <x v="0"/>
    <x v="0"/>
    <x v="11"/>
    <x v="39"/>
    <s v="Cliente Ok"/>
    <n v="89"/>
    <x v="5"/>
    <x v="8"/>
    <x v="23"/>
    <x v="28"/>
  </r>
  <r>
    <x v="29"/>
    <s v="Erick Martinez"/>
    <x v="0"/>
    <x v="0"/>
    <s v="No"/>
    <m/>
    <m/>
    <m/>
    <m/>
    <s v="1-3KUOYJP4"/>
    <n v="999974691"/>
    <s v="ALVARO JAVIER RIVERA NAGUIL"/>
    <s v="17658572-2"/>
    <s v="BAHIA DARWIN 2793"/>
    <s v="MARSUR"/>
    <s v="SUR"/>
    <d v="2026-05-07T00:00:00"/>
    <d v="2026-05-11T00:00:00"/>
    <d v="2026-05-11T20:51:46"/>
    <d v="2026-05-11T20:53:30"/>
    <s v="R_1uUSwqnRPCJ32cZ"/>
    <d v="2026-05-11T20:53:31"/>
    <n v="999974691"/>
    <n v="0"/>
    <s v="CLARO"/>
    <m/>
    <s v="Osorno"/>
    <n v="0"/>
    <n v="0"/>
    <s v="0018493246-6"/>
    <s v="FTTH"/>
    <n v="20157117"/>
    <s v="Detractores_VT"/>
    <n v="0"/>
    <s v="1) | 2) | 3)"/>
    <s v="MM_NFTT_MSUR_CRISTIAN PEREZ SALGADO"/>
    <m/>
    <m/>
    <s v="New: Tuve problemas durante la visita técnica | NewRecord:"/>
    <m/>
    <m/>
    <m/>
    <m/>
    <s v="C-I"/>
    <x v="6"/>
    <x v="1"/>
    <s v="S/C/ encuesta; sin informacion, sin audios / No se puede determinar-"/>
    <s v="1-encuesta; sin informacion, 2 llamada; sin contacto, 3-e-contact; sin audios , 4 Toa; orden creada el día 04-05 por ont offline- este día la orden fue derivada a redes por cto con problemas de señal, / no existe ticket de blip en obs de orden/ 3 hrs de ejecución/ redes devuelve la orden a terreno el día 05-05, este día fue derivada con obs de cliente reagenda la cual quedo para el día 07-05, este día fue completada con obs de (ont offline se cambia de ont y onnet hizo reset interno volviendo servicio nuevamente cliente conforme)- 5- Siebel: activo 6- Equipos; ZTEGD71F6BBE sin potencia en ont desde el día 30-04 hasta el día 07-05/ potencia actual esta ok- _x000a_5A544547D71F6BBE_x000a_E77MYR241216681 -42 en red 5g /_x000a_E77MYR241202970 -50 en red 5g _x000a_E77MYR241216292 -55 en red 5g. _x000a_7 - resumen; No se puede determinar CR NPS por falta de informacion, CR tecnico esta asoicado a reparacion de encuesta; cambio de ont por falla electronica- no existe VT posteriores-"/>
    <n v="40"/>
    <x v="1"/>
    <x v="1"/>
    <x v="1"/>
    <x v="1"/>
    <s v="Sin Contacto - Equipos dentro de Parametro"/>
    <n v="58"/>
    <x v="4"/>
    <x v="6"/>
    <x v="4"/>
    <x v="7"/>
  </r>
  <r>
    <x v="29"/>
    <s v="Erick Martinez"/>
    <x v="0"/>
    <x v="1"/>
    <s v="No"/>
    <m/>
    <m/>
    <m/>
    <m/>
    <s v="1-3KUTT0JN"/>
    <n v="968986043"/>
    <s v="MAR?A PAZ"/>
    <s v="13442366-8"/>
    <s v="RENATO SANCHEZ 4154 DEPTO 702"/>
    <s v="TECHNOGROUP"/>
    <s v="METRO ORIENTE"/>
    <d v="2026-05-06T00:00:00"/>
    <d v="2026-05-11T00:00:00"/>
    <d v="2026-05-11T19:53:41"/>
    <d v="2026-05-11T20:05:40"/>
    <s v="R_7HV4jbAOwrxh8yd"/>
    <d v="2026-05-11T20:05:41"/>
    <n v="0"/>
    <n v="0"/>
    <s v="VTR"/>
    <m/>
    <s v="Las Condes"/>
    <n v="2"/>
    <n v="2"/>
    <s v="0016168176-8"/>
    <s v="FTTH"/>
    <n v="2108940"/>
    <s v="Detractores_VT"/>
    <n v="1"/>
    <s v="1) Extremadamente larga, más de 6 horas, malas terminaciones, el técnico dejo residuos que tuve que limpiar y cables fuera de las cajas en el aire. Malas terminaciones | 2) | 3)"/>
    <s v="MM_NFTT_TECH_LUIS BASTIAS M"/>
    <m/>
    <m/>
    <s v="New: Tuve problemas durante la Instalación | NewRecord: Tuve problemas"/>
    <s v="Extremadamente larga, más de 6 horas, malas terminaciones, el técnico dejo residuos que tuve que limpiar y cables fuera de las cajas en el aire. Malas terminaciones"/>
    <s v="Sí se cumplió, el Técnico llego el día y la hora acordadas"/>
    <m/>
    <m/>
    <s v="C-F-I"/>
    <x v="6"/>
    <x v="1"/>
    <s v="en llamada cliente indica que dio de baja el servicio y corta la llamada/encuesta ;Extremadamente larga, más de 6 horas, malas terminaciones, el técnico dejo residuos que tuve que limpiar y cables fuera de las cajas en el aire. Malas terminaciones, se alude que la baja de servicio es por que fue instalada el dia 06-05, y al dia siguiente genera VT , por estar sin señal."/>
    <s v="1-encuesta;1) Extremadamente larga, más de 6 horas, malas terminaciones, el técnico dejo residuos que tuve que limpiar y cables fuera de las cajas en el aire. Malas terminaciones, 2;en llamada cliente indica que dio de baja el servicio y corta la llamada, 3- e-contact; ; en audio del día 07-05 / cliente llama para indicar que el día anterior, le instalaron el servicio el cual duro unas horas y se fue – por lo cual aun esta sin servicio, soporte verifica datos , realiza pruebas mediante video llamada, sin éxito, soporte le indica a cliente que la llamaran de un área especialista – desde un numero 600 le dice a cliente y corta la llamada. _x000a_En audio del día 08-05 cliente indica que ha buscado por todas las opciones- para dar de baja el servicio- indica que el día miércoles le instalan dura 3 hrs, fue un técnico a su domicilio , no se soluciona así que necesita dar de baja para contratar otro- tratan de retenerla pero sin éxito- finalmente da de baja por sucursal.- _x000a_4-alta ejecutada el día 06-05/ además se agrega 1 extensor y 1 iptv adicional/ se cierra con obs de servicios ok// al día siguiente 07-05 se crea una orden de VT por estar con ont offline// esta fue derivada como cliente reagenda, el día 08-04 esta orden fue cancelada/ además existe la baja de los equipos asociados al alta/ 5- Siebel: cliente da de baja los servicios por sucursal// el día 08-05 solicita la baja de los servicios - 6- Equipos; HWTC82BD01B7// sin acceso por ip10/ fuera de línea- _x000a_4857544382BD01B7_x000a_E77BZG253416263 fuera de linea_x000a_E77BZG253416339 fuera de linea_x000a_7- resumen; cliente molesta por que solo dura 3 hrs con servicio, despues segun ella indica el dia siguiente fue un tecnico pero no da solucion y se retira. por esto da de baja el servicio- informacion extraida de audios - causa raiz tecnico- alude a sin señal en domicilio"/>
    <n v="21"/>
    <x v="2"/>
    <x v="18"/>
    <x v="22"/>
    <x v="28"/>
    <s v="Baja Servicio"/>
    <n v="89"/>
    <x v="5"/>
    <x v="8"/>
    <x v="23"/>
    <x v="28"/>
  </r>
  <r>
    <x v="29"/>
    <s v="alvaro lazo"/>
    <x v="0"/>
    <x v="1"/>
    <s v="No"/>
    <m/>
    <m/>
    <m/>
    <m/>
    <s v="1-3KYSI0JT"/>
    <n v="996665428"/>
    <s v="VALENTINA FRANCISCA ROJAS RODRIGUEZ"/>
    <s v="19116371-0"/>
    <s v="31 1/2 ORIENTE A 417"/>
    <s v="ZENER"/>
    <s v="SUR"/>
    <d v="2026-05-09T00:00:00"/>
    <d v="2026-05-11T00:00:00"/>
    <d v="2026-05-11T22:49:22"/>
    <d v="2026-05-11T23:15:14"/>
    <s v="R_31HeNTgIz634MSC"/>
    <d v="2026-05-11T23:15:14"/>
    <n v="0"/>
    <n v="0"/>
    <s v="VTR"/>
    <m/>
    <s v="Talca"/>
    <n v="0"/>
    <n v="0"/>
    <s v="0016582321-4"/>
    <s v="FTTH"/>
    <n v="6043144"/>
    <s v="Detractores_VT"/>
    <n v="5"/>
    <s v="1) | 2) | 3)"/>
    <s v="MM_NFTT_ZENE_JUAN CORDOVA DIAZ"/>
    <m/>
    <m/>
    <s v="New: Tuve problemas con el seguimiento vía Whatsapp | NewRecord: Tuve problemas"/>
    <m/>
    <s v="Sí se cumplió, el Técnico llego el día y la hora acordadas"/>
    <m/>
    <m/>
    <s v="I"/>
    <x v="6"/>
    <x v="1"/>
    <s v="Clte indica que evalúa mal en encuesta de satisfacción, por problemas con el seguimiento de su orden via Whatsapp."/>
    <s v="1- Encuesta: “Tuve problemas con el seguimiento vía Whatsapp”. 2- Conversación con Soporte: Clte indica que evalúa mal en encuesta de satisfacción, por problemas con el seguimiento de su orden via Whatsapp. 3- E-Contact: Sin audios. 4.- TOA: Alta completada el 09/05. 5.- Revisión Técnica: ONT Huawei reportada con buenos niveles. 6.-Siebell: Clte activo, sin nuevas solicitudes. 7.- Conclusión: Clte evalúa mal por problemas con el seguimiento de su orden via Whatsapp."/>
    <n v="102"/>
    <x v="0"/>
    <x v="0"/>
    <x v="15"/>
    <x v="16"/>
    <s v="Cliente Ok"/>
    <n v="418"/>
    <x v="6"/>
    <x v="0"/>
    <x v="0"/>
    <x v="0"/>
  </r>
  <r>
    <x v="29"/>
    <s v="alvaro lazo"/>
    <x v="0"/>
    <x v="1"/>
    <s v="No"/>
    <m/>
    <m/>
    <m/>
    <m/>
    <s v="1-3KZU7QYZ"/>
    <n v="988351203"/>
    <s v="FABIAN ANTONIO BURGOS VIDAL"/>
    <s v="15549022-5"/>
    <s v="LOS SARGAZOS 1270 CASA A"/>
    <s v="TRAZA"/>
    <s v="CENTRO"/>
    <d v="2026-05-09T00:00:00"/>
    <d v="2026-05-11T00:00:00"/>
    <d v="2026-05-11T14:31:37"/>
    <d v="2026-05-11T14:33:46"/>
    <s v="R_64MGbz3dDzYPmlr"/>
    <d v="2026-05-11T14:33:46"/>
    <n v="0"/>
    <n v="0"/>
    <s v="VTR"/>
    <m/>
    <s v="Vina Del Mar"/>
    <n v="4"/>
    <n v="1"/>
    <s v="0011222678-8"/>
    <s v="FTTH"/>
    <n v="1039387"/>
    <s v="Detractores_VT"/>
    <n v="0"/>
    <s v="1) No entregan servicio | 2) | 3)"/>
    <s v="MM_NFTT_TRAZ_VICTOR ARANCIBIA M"/>
    <m/>
    <m/>
    <s v="New: Tuve problemas durante la Instalación | NewRecord: Tuve problemas"/>
    <s v="No entregan servicio"/>
    <s v="No se cumplió y no se ha reagendado"/>
    <m/>
    <m/>
    <s v="I"/>
    <x v="6"/>
    <x v="1"/>
    <s v="Clte indica que evalúa mal en encuesta de satisfacción, porque no se entregó el servicio de internet por parte del primer técnico, cuando señalo en la instalación que probaran la navegación y no funcionó correctamente, técnico le dijo “reclame”, por lo que se generó una reparación, la que soluciono su problema."/>
    <s v="1- Encuesta: “No entregan servicio, No se cumplió y no se ha reagendado”. 2- Conversación con Soporte: Clte indica que evalúa mal en encuesta de satisfacción, porque no se entregó el servicio de internet por parte del primer técnico, cuando señalo en la instalación que probaran la navegación y no funcionó correctamente, técnico le dijo “reclame”, por lo que se generó una reparación, la que soluciono su problema. 3- E-Contact: En audios del día 11/05 clte consulta por reparación generada, ya que esta sin servicio de internet desde el momento de la instalación, requiere saber dónde está el técnico. 4.- TOA: Alta completada el 09/05, una reparación se genera para el 11/05, la que es reagendada para el 12/05 y completada con el cambio de ONT. 5.- Revisión Técnica: ONT ZTE reportada con buenos niveles. 6.-Siebell: Clte activo, sin nuevas solicitudes. 7.- Conclusión: Clte evalúa mal porque Primer técnico no dejo funcionando el servicio de internet en la instalación, lo que quedo solucionado en una reparación posterior."/>
    <n v="91"/>
    <x v="2"/>
    <x v="7"/>
    <x v="20"/>
    <x v="31"/>
    <s v="Cliente Ok"/>
    <n v="58"/>
    <x v="4"/>
    <x v="6"/>
    <x v="4"/>
    <x v="7"/>
  </r>
  <r>
    <x v="29"/>
    <s v="alvaro lazo"/>
    <x v="0"/>
    <x v="0"/>
    <s v="No"/>
    <m/>
    <m/>
    <m/>
    <m/>
    <s v="1-3L23VWHJ"/>
    <n v="998172044"/>
    <s v="MARCELO DAVID HORTA MANZANO"/>
    <s v="08333551-3"/>
    <s v="LO OVALLE 1359 EDIF. 1 DEPTO 401"/>
    <s v="CREACIONES TECNOLOGICAS"/>
    <s v="METRO SUR"/>
    <d v="2026-05-09T00:00:00"/>
    <d v="2026-05-11T00:00:00"/>
    <d v="2026-05-11T12:46:11"/>
    <d v="2026-05-11T13:05:46"/>
    <s v="R_5mOXllpi7eLnBWW"/>
    <d v="2026-05-11T13:05:47"/>
    <n v="998172044"/>
    <n v="0"/>
    <s v="VTR"/>
    <m/>
    <s v="San Miguel"/>
    <n v="3"/>
    <n v="1"/>
    <s v="0026964012-K"/>
    <s v="FTTH"/>
    <n v="17390819"/>
    <s v="Detractores_VT"/>
    <n v="4"/>
    <s v="1) | 2) | 3)"/>
    <s v="MM_NFTT_CREA_CARLOS ALEJO GIMENEZ"/>
    <m/>
    <m/>
    <s v="New: No tuve problemas | NewRecord:"/>
    <m/>
    <s v="Sí se cumplió, el Técnico llego el día y la hora acordadas"/>
    <m/>
    <m/>
    <s v="C-F-I"/>
    <x v="6"/>
    <x v="1"/>
    <s v="1er, 2do y 3er llamado sin contacto. Encuesta: “Sin información”."/>
    <s v="1- Encuesta: “Sin información”. 2- Conversación con Soporte: Sin contacto. 3- E-Contact: Sin audios. 4.- TOA: Alta completada el 09/05, una reparación completada el 12/05 con la Sgte. observación:” cliente sin servicio de telefonía se gestiona con GSA quien reaprovisiona servicio y restablece.” 5.- Revisión Técnica: ONT ZTE reportada con buenos niveles, 3 IPTVs con buen rssi (-21 / -29 / -47) en red 5 Ghz. 6.-Siebell: Clte activo, sin nuevas solicitudes. 7.- Conclusión: No se puede determinar la razón por la que clte evalúa mal en encuesta."/>
    <n v="40"/>
    <x v="1"/>
    <x v="1"/>
    <x v="1"/>
    <x v="1"/>
    <s v="Sin Contacto - Equipos dentro de Parametro"/>
    <n v="157"/>
    <x v="7"/>
    <x v="6"/>
    <x v="6"/>
    <x v="51"/>
  </r>
  <r>
    <x v="30"/>
    <s v="ahairon tapia"/>
    <x v="0"/>
    <x v="0"/>
    <s v="Si"/>
    <m/>
    <m/>
    <m/>
    <m/>
    <s v="1-3KKMEY91"/>
    <n v="957596377"/>
    <s v="VICTORIA MARCELA OYARZUN SOTO"/>
    <s v="17768182-2"/>
    <s v="PJE 4 1401 CASA 10 DEPTO 201"/>
    <s v="XR3"/>
    <s v="SUR"/>
    <d v="2026-05-02T00:00:00"/>
    <d v="2026-05-12T00:00:00"/>
    <d v="2026-05-10T21:47:42"/>
    <d v="2026-05-10T21:49:01"/>
    <s v="R_7q9gUKOXlRYNCep"/>
    <d v="2026-05-12T21:48:00"/>
    <n v="0"/>
    <n v="0"/>
    <s v="VTR"/>
    <m/>
    <s v="Los Angeles"/>
    <n v="0"/>
    <n v="0"/>
    <s v="0018652036-K"/>
    <s v="FTTH"/>
    <n v="26725485"/>
    <s v="Detractores_VT"/>
    <n v="5"/>
    <s v="1) Cómo que no daba respuestas concretas | 2) | 3)"/>
    <s v="MM_NFTT_XR3_BORIS AARON MEDINA CHAVEZ"/>
    <m/>
    <m/>
    <s v="New: | NewRecord:"/>
    <s v="Cómo que no daba respuestas concretas"/>
    <m/>
    <m/>
    <m/>
    <s v="C-I"/>
    <x v="6"/>
    <x v="1"/>
    <s v="No hay evidencia suficiente para determinar molestia del cliente"/>
    <s v="1. Encuesta: cliente indica &quot;Cómo que no daba respuestas concretas&quot; // 2. Conversacion con soporte: sin contacto // 3. Audio: sin audio asociado// 4. TOA: 02-05 Alta encuestada 2 play , tecnico indica instalacion y capacitacion ok // 5. Siebel: Cliente activo// 6. Actualmente: ONT RX -16.6 IPTV rssi -22 IPTV en banda 2.4 NOK, posibles problemas de cobertura// 7. Conclusion: no hay suficiente evidencia para determinar la molestia del cliente, ni tampoco por la parte tecnica."/>
    <n v="40"/>
    <x v="1"/>
    <x v="1"/>
    <x v="1"/>
    <x v="1"/>
    <s v="Sin Contacto - Equipos fuera de Parametro"/>
    <n v="126"/>
    <x v="1"/>
    <x v="1"/>
    <x v="1"/>
    <x v="1"/>
  </r>
  <r>
    <x v="30"/>
    <s v="ahairon tapia"/>
    <x v="0"/>
    <x v="1"/>
    <s v="No"/>
    <m/>
    <m/>
    <m/>
    <m/>
    <s v="1-3KVOR8EC"/>
    <n v="940430720"/>
    <s v="NANCY POZO JARA"/>
    <s v="11192309-4"/>
    <s v="IRENE MORALES 512 DEPTO 1203"/>
    <m/>
    <s v="CENTRO"/>
    <d v="2026-05-06T00:00:00"/>
    <d v="2026-05-12T00:00:00"/>
    <d v="2026-05-12T12:11:56"/>
    <d v="2026-05-12T12:16:45"/>
    <s v="R_3Yo0vee2kPk2DOn"/>
    <d v="2026-05-12T12:16:45"/>
    <n v="0"/>
    <n v="0"/>
    <s v="VTR"/>
    <m/>
    <s v="Valparaiso"/>
    <n v="0"/>
    <n v="0"/>
    <m/>
    <s v="FTTH"/>
    <n v="19222505"/>
    <s v="Detractores_VT"/>
    <n v="0"/>
    <s v="1) al costado del televisor donde se instalo el cable había un pendrive con fotos y videos .... desde ese día el pendrive desaparecio..... el pendrive costo 20 lucas nada... pero que mala experiencia que vengan a tu casa y se pierdan las cosas. | 2) | 3)"/>
    <s v="V Valparaiso"/>
    <m/>
    <m/>
    <s v="New: Tuve problemas durante la Instalación | NewRecord: Tuve problemas"/>
    <s v="al costado del televisor donde se instalo el cable había un pendrive con fotos y videos .... desde ese día el pendrive desaparecio..... el pendrive costo 20 lucas nada... pero que mala experiencia que vengan a tu casa y se pierdan las cosas."/>
    <s v="Sí se cumplió, el Técnico llego el día y la hora acordadas"/>
    <m/>
    <m/>
    <s v="C-I"/>
    <x v="6"/>
    <x v="1"/>
    <s v="Cliente molesto por el extravio o robo de un pendrive en su domicilio durante la visita del tecnico."/>
    <s v="1. Encuesta: Cliente indica &quot; al costado del televisor donde se instalo el cable había un pendrive con fotos y videos .... desde ese día el pendrive desaparecio..... el pendrive costo 20 lucas nada... pero que mala experiencia que vengan a tu casa y se pierdan las cosas.&quot; // 2. Conversacion con soporte: Cliente indica que tenia intenciones de dar de baja el servicio de TV, pero le ofrecieron un buen descuento por mantenerlo y luego de que dio la baja, tuvieron que ir al domicilio a hacer el alta, por lo que al ir el tecnico he instalar el IPTV, cliente indica que por mejor despejo la zona y saco el pendrive dejandolo en una mesa al costado, pero luego al revisar ya no estaba, coincidentemente luego de que estuvo el tecnico alli, indica que lo busco una semana por todos lados sin intencion de acusar de robo, pero no esta. // 3. Audio: 05-05 cliente indica que ingreso una solicitud de baja hace tiempo y no la llamaron, ahora estaba llamando y estaba solicitando la baja pero se corto la llamada, soporte le indica que no esta la desconexion, cliente indica que por temas de valor esta solicitando la baja, pero nunca se lo realizaron con el monto que correspondia y durante 2 meses ha tenido que llamar para que se lo modifiquen y exigir su descuento, por lo que quiere dar de baja la television, soporte la deriva para la desconexion. // 4. TOA: 06-05 downgrade en el que se desinstala un IPTV sin visita. 06-05 upgrade encuestado, se instala un IPTV tecnico indica parametros ok. // 5. Siebel: Cliente activo // 6. Actualmente: ONT rx -17 IPTV rssi -14 extensor cableado ok // 7. Conclusion: Cliente molesto por la situacion de robo o extravio de un pendrive en su domicilio en la zona donde trabajo el tecnico."/>
    <n v="25"/>
    <x v="2"/>
    <x v="20"/>
    <x v="32"/>
    <x v="47"/>
    <s v="Cliente Ok"/>
    <n v="418"/>
    <x v="6"/>
    <x v="0"/>
    <x v="0"/>
    <x v="0"/>
  </r>
  <r>
    <x v="30"/>
    <s v="ahairon tapia"/>
    <x v="0"/>
    <x v="0"/>
    <s v="Si"/>
    <m/>
    <m/>
    <m/>
    <m/>
    <s v="1-3KX3LZM5"/>
    <n v="966696044"/>
    <s v="MONICA RODRIGUEZ SILVA"/>
    <s v="10546061-9"/>
    <s v="GENERAL PEDRO PABLO DARTHELL 1380"/>
    <s v="TECHNOGROUP"/>
    <s v="METRO SUR"/>
    <d v="2026-05-07T00:00:00"/>
    <d v="2026-05-12T00:00:00"/>
    <d v="2026-05-12T15:08:38"/>
    <d v="2026-05-12T15:11:41"/>
    <s v="R_1n10cB0u1ZqLnfz"/>
    <d v="2026-05-12T15:11:42"/>
    <n v="0"/>
    <n v="0"/>
    <s v="VTR"/>
    <m/>
    <s v="Nunoa"/>
    <n v="1"/>
    <n v="3"/>
    <s v="0020537197-4"/>
    <s v="HFC"/>
    <n v="1865378"/>
    <s v="Detractores_VT"/>
    <n v="0"/>
    <s v="1) | 2) | 3)"/>
    <s v="QA_B2B_MM_HFC_TECH_RICARDO BAEZ G"/>
    <m/>
    <m/>
    <s v="New: Tuve problemas durante la visita técnica | NewRecord:"/>
    <m/>
    <s v="Sí se cumplió, el Técnico llego el día y la hora acordadas"/>
    <m/>
    <m/>
    <s v="C-I"/>
    <x v="6"/>
    <x v="1"/>
    <s v="Cliente molesto porque sigue con problemas en su televisor luego de reiteradas visitas"/>
    <s v="1. Encuesta: sin informacion en la llamada // 2. Conversacion con soporte: sin contacto // 3. Audio: 11-05 cliente indica que han ido 3 veces los tecnicos y el IPTV constantemente esta con caidas y perdidas de señal, cliente molesta porque mientras estan los tecnicos funciona pero se van y deja de fucnionar, soporte le genera visita tecnica. // 4. TOA: 07-05 reparacion encuestada, cliente indica sin señal de TV, tecnico indica que reaprovisiona MTA dejando servicio ok. 08-05 reparacion, cliente indica que el inconveniente no fue solucionado, tecnico indica que el TV del cliente presenta problemas, ademas dice que le realiza un reset de fabrica a televisor ya que estaba lento segun indica cliente, servicio queda ok segun tecnico.08-05 modificacion que segun cliente indica no ha solicitado. 20-05 reparacion pendiente, cliente indica problema en el televisor indicando que se conecta y desconecta del internet.// 5. Siebel: cliente activo // 6. Actualmente: MTA con niveles ok, CER en domicilio 5%, CER en nodo 1%, se escalara a redes . IPTV - sin señal // 7. Conclusion: Cliente molesto porque mantiene falla constante en el servicio de internet, segun el historial probablemente sea problema del televisor, pero no se descarta aun problema tecnico debido a problemas en el nodo con CER de 1% y CER en UP en el domicilio de 5% que deben afectar tambien al servicio, pero no se puede gestionar orden a red debido a la reparacion pendiente existente en la que se espera que tecnico pueda dar alguna solucion y tampoco existio contacto con dicho cliente."/>
    <n v="103"/>
    <x v="2"/>
    <x v="7"/>
    <x v="6"/>
    <x v="6"/>
    <s v="Sin Contacto - Equipos fuera de Parametro"/>
    <n v="203"/>
    <x v="3"/>
    <x v="10"/>
    <x v="10"/>
    <x v="52"/>
  </r>
  <r>
    <x v="30"/>
    <s v="Erick Martinez"/>
    <x v="0"/>
    <x v="1"/>
    <s v="No"/>
    <m/>
    <m/>
    <m/>
    <m/>
    <s v="1-3KY2L87T"/>
    <n v="967966514"/>
    <s v="LUCINDA DEL CARMEN REYES PEREZ"/>
    <s v="09451756-7"/>
    <s v="LAUTARO 4096"/>
    <s v="TECHNOGROUP"/>
    <s v="METRO SUR"/>
    <d v="2026-05-08T00:00:00"/>
    <d v="2026-05-12T00:00:00"/>
    <d v="2026-05-11T13:59:16"/>
    <d v="2026-05-11T13:59:16"/>
    <s v="R_1VD3nN2WZHFgw3i"/>
    <d v="2026-05-12T13:59:18"/>
    <n v="0"/>
    <n v="0"/>
    <s v="CLARO"/>
    <m/>
    <s v="Penaflor"/>
    <n v="0"/>
    <n v="0"/>
    <s v="0018696624-4"/>
    <s v="FTTH"/>
    <n v="17935938"/>
    <s v="Detractores_VT"/>
    <n v="3"/>
    <s v="1) | 2) | 3)"/>
    <s v="MM_HFC_NFTT_TECH_JORGE MADARIAGA R"/>
    <m/>
    <m/>
    <s v="New: | NewRecord:"/>
    <m/>
    <m/>
    <m/>
    <m/>
    <s v="C-I"/>
    <x v="6"/>
    <x v="1"/>
    <s v="en llamado cliente indica que ella no responde la encuesta , que no tiene problemas tecnicos desde ultima VT-"/>
    <s v="1- encuesta; sin informacion, 2 llamada; en llamado cliente indica que ella no responde la encuesta , que no tiene problemas tecnicos desde ultima VT- ademas indica que tecnico fue muy amable en su atencion y soluciona sus dudas y problemas le cambia 1 control remoto defectuoso, 3-e-contact; sin audios relacionados, 4- toa; reparación ejecutada el día 08-05, se crea con obs de falla en el control remoto, técnico cierra la orden con obs de /(servicio ok), tiempo de ejecución 43 min.- 5- Siebel; activo- 6- Equipos; ZTEGD908D024// sin registro de potencia entre los días 06-05 hasta el día 08-05/ despues se mantiene estable- uptime de 4 dias // potencia actual ok- _x000a_E77BYG251613801 -55 en red 5g / control remoto ok _x000a_E77BYG251607682 -26 en red 5g / control remoto ok _x000a_E77BYG251616714 -43 en red 5g / control remoto ok _x000a_7- resumen; cliente indica que ella no responde la encuesta, aun asi indica que desde ultima VT esta con servicios ok, y comenta que atencion tecnica fue favorable, CR tecnico esta asociado a cierre de VT de encuesta.-"/>
    <n v="31"/>
    <x v="4"/>
    <x v="22"/>
    <x v="8"/>
    <x v="3"/>
    <s v="Cliente Ok"/>
    <n v="44"/>
    <x v="4"/>
    <x v="2"/>
    <x v="4"/>
    <x v="53"/>
  </r>
  <r>
    <x v="30"/>
    <s v="Erick Martinez"/>
    <x v="0"/>
    <x v="0"/>
    <s v="Si"/>
    <s v="Cliente solicitara la baja del servicio"/>
    <m/>
    <m/>
    <m/>
    <s v="1-3L0WDZVJ"/>
    <n v="978850468"/>
    <s v="CARLOS FERREIRA PACHECO"/>
    <s v="22882211-6"/>
    <s v="TUCAPEL JIMENEZ 56 DEPTO 713"/>
    <m/>
    <s v="METRO NORTE"/>
    <d v="2026-05-11T00:00:00"/>
    <d v="2026-05-12T00:00:00"/>
    <d v="2026-05-12T21:17:08"/>
    <d v="2026-05-12T21:23:09"/>
    <s v="R_1PiUHXVq6yD19rU"/>
    <d v="2026-05-12T21:23:10"/>
    <n v="0"/>
    <n v="0"/>
    <s v="CLARO"/>
    <m/>
    <s v="Santiago Centro"/>
    <n v="0"/>
    <n v="0"/>
    <s v="D0097"/>
    <s v="FTTH"/>
    <n v="7691533"/>
    <s v="Detractores_VT"/>
    <n v="0"/>
    <s v="1) | 2) | 3)"/>
    <s v="RM Santiago Centro"/>
    <m/>
    <m/>
    <s v="New: Tuve problemas durante la visita técnica | NewRecord:"/>
    <m/>
    <m/>
    <m/>
    <m/>
    <s v="I"/>
    <x v="6"/>
    <x v="1"/>
    <s v="S/C,encuesta ; sin informacion, ejn audio del dia 08-05 cliente llama para saber si ira un tecnico a su domcilio ya que indica que han ido varios y aun esta sin solucion, menciona que existe un problema de ductos obstruidos- y aun esta sin servicios -"/>
    <s v="1-encuesta; sin informacion, 2 llamada; sin contacto, 3-e-contact; en audio del día 08-05/ cliente llama para saber si existe una VT ya que han ido varios técnicos y no le han dado solución menciona que existe un problema de ductos obstruidos, soporte le confirma que existe la VT- solo debe esperar - 4- Toa; reparación original es del 04-05 la cual fue creada por si señal,/ la orden estaba con agenda de 13-16 hrs, en primera instancia este día llega un técnico scooter a domicilio, el cual suspende la orden con la obs de ( es fachada técnico scooter sin escalera) , el segundo técnico la inicia a las 18 hrs y la deriva como cliente reagenda, el día 06-05 tecnico FS_MM_NFTT_TECH_RUTH BENAVIDES la suspende por falta de escalera de tijeras, el mismo día a otro técnico , el cual la deriva por ductos internos obstruidos (derivada por supervisor), el día 08-05 en primeras instancia la orden fue suspendida por que técnico no tenia fusionadora, orden con agenda de 13-16 hrs/ segundo técnico la inicia a las 17 hrs y la deriva como cliente reagenda/ blip confirma la reagenda, el día 11-05, la orden se completa por protocolo (orden de encuesta), con obs de ; #ClienteDesiste, Actividad se cierra por protocolo definido por CLARO/VTR. Ejecutiva Soptec Lindsay Salazar #1203807. 5- Siebel; activo/ existe una info por una baja del servicio, pero no es el titular el que llama- 6- Equipos; ZTEGDB18650D / sin potencia por onnfide/ sin acceso por ip10/ sin registro de potencia desde el día 30-04 hasta la fecha. 7- resumen segun la informacion de toa, este cliente ha estado esperando la reparacion desde el dia 04-05 y no se ha podido concretar por que tecnicos no llegan con las herramientas adecuadas, ha sido derivada por falta de escaleras, falta de fusionadora, etc- CR tecnico esta asoicado a ont sin señal ya que se alude que esta cortada en algun tramo-"/>
    <n v="26"/>
    <x v="2"/>
    <x v="26"/>
    <x v="5"/>
    <x v="64"/>
    <s v="Mantiene Inconveniente"/>
    <n v="89"/>
    <x v="5"/>
    <x v="8"/>
    <x v="23"/>
    <x v="28"/>
  </r>
  <r>
    <x v="30"/>
    <s v="Erick Martinez"/>
    <x v="0"/>
    <x v="1"/>
    <s v="No"/>
    <m/>
    <m/>
    <m/>
    <m/>
    <s v="1-3L17ZU5Q"/>
    <n v="958693707"/>
    <s v="MARTA EDUVIGES ANCAN CASTILLO"/>
    <s v="05869370-7"/>
    <s v="3 NORTE 279 EDIF. A DEPTO 32"/>
    <s v="ATLANTIS"/>
    <s v="CENTRO"/>
    <d v="2026-05-11T00:00:00"/>
    <d v="2026-05-12T00:00:00"/>
    <d v="2026-05-12T13:23:38"/>
    <d v="2026-05-12T13:33:59"/>
    <s v="R_3yjVQOrDeXGSNKe"/>
    <d v="2026-05-12T13:33:59"/>
    <n v="0"/>
    <n v="0"/>
    <s v="VTR"/>
    <m/>
    <s v="Vina Del Mar"/>
    <n v="2"/>
    <n v="2"/>
    <s v="0018224679-4"/>
    <s v="HFC"/>
    <n v="2219427"/>
    <s v="Detractores_VT"/>
    <n v="2"/>
    <s v="1) | 2) | 3)"/>
    <s v="MM_NFTT_ATLA_NICOLAS AROS FERNANDEZ"/>
    <m/>
    <m/>
    <s v="New: Tuve problemas durante la visita técnica | NewRecord:"/>
    <m/>
    <s v="Sí se cumplió, el Técnico llego el día y la hora acordadas"/>
    <m/>
    <m/>
    <s v="C-I"/>
    <x v="6"/>
    <x v="1"/>
    <s v="en llamado cliente muy molesta por que tecnico con mala actitud, no explica nada revisa la tv , dice 4 palabras y se retira del domicilio, indica no tener problemas tecnicos , pero molesta por la falta de empatia del tecnico-"/>
    <s v="1-encuesta; sin informacion, 2 llamada; cliente tercera edad,en llamado cliente muy molesta por que tecnico con mala actitud, no explica nada revisa la tv , dice 4 palabras y se retira del domicilio, indica no tener problemas tecnicos , pero molesta por la falta de empatia del tecnico- ademas comenta que el tecnico no se identifica cuando llega , que era un roto por que se retira del domicilio dejando la puerta abierta, en esta conversacion la cliente se altera demasiado- 3- e-contact; ; en audio del día 09-05/ creación de reparación, cliente llama por que esta sin señal en un tv – indica que el dbox no prende, no hace nada, soporte realiza reset por sistema indica que el dbox se prendió y se apagó- soporte pide validar en terreno, cliente indica que el tv no prende no hace nada, ni siquiera dice sin señal, le pregunta al soporte si puede ser que el tv este malo, este le dice que no- que debe ser el deco que este malo, sigue con las pruebas de reinicio en terreno desenchufar y enchufar- sin éxito, ante esto se genera VT para el día 11-05 ( cliente insiste que el tv no prende), _x000a_soporte le dice que el técnico determina si es necesario cambiar el dbox- _x000a_4- toa; reparación ejecutada el día 11-05, fue creada por sin señal en tv/ orden fue cerrada con obs de: repa ok. cliente de tercera edad con deco desconfigurado. hijo le cambia el televisor y no le deja nada configurado y se le configura. cliente afirma que deco esta malo y que necesita cambio se le explica de que no es asi y que este todo ok. cliente no conforme. ya que tuve que retirarme del domicilio por que se empezó alterar de por qué me quedé de haberle explicado más de 4 veces. no firma ot 5- Siebel; activo- solo red hfc en el sector 6-Equipos; _x000a_F863D9B35293 / mta niveles ok. Los últimos 7 dias , cuadrante ok , niveles en tiempo real ok _x000a_M91513EQE039 ping ok _x000a_M92010ER4629 no responde- _x000a_7- resumen; cliente nos califica mal por la falta de empatia del tecnico, indica que no le explica nada, revisa y se va- CR TECNICO esta asociado a reparacion (orden de encuesta)-"/>
    <n v="28"/>
    <x v="2"/>
    <x v="2"/>
    <x v="2"/>
    <x v="2"/>
    <s v="Cliente Ok"/>
    <n v="176"/>
    <x v="3"/>
    <x v="19"/>
    <x v="22"/>
    <x v="54"/>
  </r>
  <r>
    <x v="30"/>
    <s v="alvaro lazo"/>
    <x v="0"/>
    <x v="0"/>
    <s v="Si"/>
    <m/>
    <m/>
    <m/>
    <m/>
    <s v="1-3L18RGD3"/>
    <m/>
    <s v="HECTOR ARMANDO MUNOZ SAKAMOTO"/>
    <s v="06868054-9"/>
    <s v="LUCERNA 0320"/>
    <s v="VIRTUAL"/>
    <s v="METRO ORIENTE"/>
    <d v="2026-05-11T00:00:00"/>
    <d v="2026-05-12T00:00:00"/>
    <d v="2026-05-12T13:47:13"/>
    <d v="2026-05-12T13:49:26"/>
    <s v="R_17q8VVMbt6byVKN"/>
    <d v="2026-05-12T13:49:26"/>
    <n v="0"/>
    <n v="0"/>
    <s v="VTR"/>
    <m/>
    <s v="La Cisterna"/>
    <n v="6"/>
    <n v="1"/>
    <s v="0020000000-1"/>
    <s v="HFC"/>
    <n v="219847"/>
    <s v="Detractores_VT"/>
    <n v="5"/>
    <s v="1) | 2) | 3)"/>
    <s v="Técnico virtual confirmación 1"/>
    <m/>
    <m/>
    <s v="New: No tuve problemas | NewRecord:"/>
    <m/>
    <s v="Sí se cumplió, el Técnico llego el día y la hora acordadas"/>
    <m/>
    <m/>
    <s v="C-I"/>
    <x v="6"/>
    <x v="1"/>
    <s v="1er, 2do y 3er llamado sin contacto. Encuesta: “Sin información”."/>
    <s v="1- Encuesta: “Sin información”. 2- Conversación con Soporte: Sin contacto. 3- E-Contact: En audio del día 07/05 clte llama por problemas con su servicio de internet, por lo que se le genera reparación, que da origen a la encuesta. 4.- TOA: Reparación derivada a red el 08/05 y completada el 11/05, posterior a ello se generó una migración, agendada para el día 14/05. 5.- Revisión Técnica: Mta reportada con buenos niveles en tiempo real, pero con ruido bajo la portadora, caídas de Snr upstream hasta los 24 db. 6.-Siebell: Clte activo, sin nuevas solicitudes. 7.- Conclusión: Clte evalúa mal porque persisten sus problemas con el servicio de internet, para lo cual se le genera una migración."/>
    <n v="37"/>
    <x v="3"/>
    <x v="16"/>
    <x v="8"/>
    <x v="3"/>
    <s v="Sin Contacto - Equipos fuera de Parametro"/>
    <n v="329"/>
    <x v="10"/>
    <x v="14"/>
    <x v="12"/>
    <x v="55"/>
  </r>
  <r>
    <x v="30"/>
    <s v="alvaro lazo"/>
    <x v="0"/>
    <x v="0"/>
    <s v="No"/>
    <m/>
    <m/>
    <m/>
    <m/>
    <s v="1-3L3A6O3L"/>
    <n v="984095624"/>
    <s v="JUAN JADUE LAMA"/>
    <s v="07880749-0"/>
    <s v="AVENIDA PRESIDENTE KENNEDY 3554 DEPTO 10"/>
    <s v="CREACIONES TECNOLOGICAS"/>
    <s v="METRO ORIENTE"/>
    <d v="2026-05-11T00:00:00"/>
    <d v="2026-05-12T00:00:00"/>
    <d v="2026-05-12T14:09:34"/>
    <d v="2026-05-12T14:11:46"/>
    <s v="R_51dh07ILQvu51dJ"/>
    <d v="2026-05-12T14:11:47"/>
    <n v="0"/>
    <n v="0"/>
    <s v="VTR"/>
    <m/>
    <s v="Vitacura"/>
    <n v="0"/>
    <n v="0"/>
    <s v="0026672992-8"/>
    <s v="FTTH"/>
    <n v="684121"/>
    <s v="Detractores_VT"/>
    <n v="1"/>
    <s v="1) | 2) | 3)"/>
    <s v="AN_MM_NFTT_CREA_ALFONSO COLMENAREZ"/>
    <m/>
    <m/>
    <s v="New: No tuve problemas | NewRecord:"/>
    <m/>
    <s v="Sí se cumplió, el Técnico llego el día y la hora acordadas"/>
    <m/>
    <m/>
    <s v="C-I"/>
    <x v="6"/>
    <x v="1"/>
    <s v="1er, 2do y 3er llamado sin contacto. Encuesta: “Sin información”."/>
    <s v="1- Encuesta: “Sin información”. 2- Conversación con Soporte: Sin contacto. 3- E-Contact: Sin audios. 4.- TOA: Reparación completada el 11/05 con la sgte observación: “Cliente movió la entrada del hdmi del deco por eso no tenía señal. 5.- Revisión Técnica: ONT ZTE reportada con buenos niveles, 2 extensores y 3 IPTVs, 1 cableado y 2 en red 5 ghz. 6.-Siebell: Clte activo, sin nuevas solicitudes. 7.- Conclusión: Clte No se puede determinar la razón por la que clte evalúa mal en encuesta."/>
    <n v="40"/>
    <x v="1"/>
    <x v="1"/>
    <x v="1"/>
    <x v="1"/>
    <s v="Sin Contacto - Equipos dentro de Parametro"/>
    <n v="9"/>
    <x v="3"/>
    <x v="19"/>
    <x v="22"/>
    <x v="27"/>
  </r>
  <r>
    <x v="30"/>
    <s v="alvaro lazo"/>
    <x v="0"/>
    <x v="1"/>
    <s v="Si"/>
    <s v="No acepta propuesta tecnica"/>
    <m/>
    <m/>
    <m/>
    <s v="1-3L3KGKZF"/>
    <n v="992182917"/>
    <s v="KAREEN ISABEL ROZAS BASUALTO"/>
    <s v="10851810-3"/>
    <s v="EDUARDO GROVE 325 DEPTO 505"/>
    <s v="ATLANTIS"/>
    <s v="CENTRO"/>
    <d v="2026-05-11T00:00:00"/>
    <d v="2026-05-12T00:00:00"/>
    <d v="2026-05-12T13:43:17"/>
    <d v="2026-05-12T13:49:04"/>
    <s v="R_31LcIxlw7D0VjHj"/>
    <d v="2026-05-12T13:49:05"/>
    <n v="0"/>
    <n v="0"/>
    <s v="VTR"/>
    <m/>
    <s v="Vina Del Mar"/>
    <n v="2"/>
    <n v="1"/>
    <s v="0021301214-2"/>
    <s v="HFC"/>
    <n v="2227449"/>
    <s v="Detractores_VT"/>
    <n v="6"/>
    <s v="1) No informan cambio de tecnología al comprar y lo que implica. Por lo que la instalación se hace complicada y no muy acorde a lo que uno necesita y quiere | 2) | 3)"/>
    <s v="MM_HFC_ATLA_KEVIN OLAVE V"/>
    <s v="Buen servicio. Fallan en la venta presencial"/>
    <m/>
    <s v="New: Tuve problemas durante la Venta | NewRecord: Tuve problemas"/>
    <s v="No informan cambio de tecnología al comprar y lo que implica. Por lo que la instalación se hace complicada y no muy acorde a lo que uno necesita y quiere"/>
    <s v="Sí se cumplió, el Técnico llego el día y la hora acordadas"/>
    <m/>
    <m/>
    <s v="C-I"/>
    <x v="6"/>
    <x v="1"/>
    <s v="Clte indica que evalúa mal en encuesta de satisfacción, porque en la venta no se le explico adecuadamente las características de su producto de internet, como el alcance de la señal wifi o el funcionamiento del IPTV, lo que si fue explicado por el técnico, se le informa a cliente de la baja cobertura para su IPTV y se le ofrece una visita técnica con un extensor gratis, lo que rechaza, ya que hasta ahora el servicio le ha funcionado muy bien y prefiere continuar probando."/>
    <s v="1- Encuesta: “No informan cambio de tecnología al comprar y lo que implica. Por lo que la instalación se hace complicada y no muy acorde a lo que uno necesita y quiere”. 2- Conversación con Soporte: Clte indica que evalúa mal en encuesta de satisfacción, porque en la venta no se le explico adecuadamente las características de su producto de internet, como el alcance de la señal wifi o el funcionamiento del IPTV, lo que si fue explicado por el técnico, se le informa a cliente de la baja cobertura para su IPTV y se le ofrece una visita técnica con un extensor gratis, lo que rechaza, ya que hasta ahora el servicio le ha funcionado muy bien y prefiere continuar probando. 3- E-Contact: Sin audios. 4.- TOA: Alta completada el 11/05. 5.- Revisión Técnica: Mta reportada con buenos niveles, 1 IPTVs con bajo rssi (-67) en red 5 Ghz. 6.-Siebell: Clte activo, sin nuevas solicitudes. 7.- Conclusión: Cliente evalúa mal por la escasa información sobre sus productos contratados durante el proceso de Venta."/>
    <n v="15"/>
    <x v="0"/>
    <x v="8"/>
    <x v="34"/>
    <x v="49"/>
    <s v="Cliente Ok"/>
    <n v="107"/>
    <x v="5"/>
    <x v="5"/>
    <x v="35"/>
    <x v="50"/>
  </r>
  <r>
    <x v="30"/>
    <s v="alvaro lazo"/>
    <x v="0"/>
    <x v="1"/>
    <s v="No"/>
    <m/>
    <m/>
    <m/>
    <m/>
    <s v="1-3L44Q0VY"/>
    <n v="995056004"/>
    <s v="LUISA CECILIA SALINAS ROJAS"/>
    <s v="09117319-0"/>
    <s v="AVENIDA VICUNA MACKENNA 4927 EDIF. B DEPTO 2207"/>
    <s v="NOW"/>
    <s v="METRO SUR"/>
    <d v="2026-05-11T00:00:00"/>
    <d v="2026-05-12T00:00:00"/>
    <d v="2026-05-12T15:40:12"/>
    <d v="2026-05-12T15:47:02"/>
    <s v="R_7hAvPJd1XcAFMWd"/>
    <d v="2026-05-12T15:47:02"/>
    <n v="995056004"/>
    <n v="0"/>
    <s v="VTR"/>
    <m/>
    <s v="San Joaquin"/>
    <n v="1"/>
    <n v="2"/>
    <s v="0019481756-8"/>
    <s v="HFC"/>
    <n v="18112874"/>
    <s v="Detractores_VT"/>
    <n v="5"/>
    <s v="1) | 2) | 3)"/>
    <s v="FS_MM_NFTT_NOW_ARIEL CABELLO P"/>
    <m/>
    <m/>
    <s v="New: Tuve problemas durante la visita técnica | NewRecord:"/>
    <m/>
    <s v="No se cumplió, se tuvo que reagendar"/>
    <m/>
    <m/>
    <s v="C-I"/>
    <x v="6"/>
    <x v="1"/>
    <s v="Clte indica que evalúa mal en encuesta de satisfacción, porque técnico Gabriel Agurto, le dejo sin servicio de internet al intentar realizar migración a Fibra óptica, solo estuvo un rato en el departamento y se retiró del mismo."/>
    <s v="1- Encuesta: “Tuve problemas durante la visita técnica”. 2- Conversación con Soporte: Clte indica que evalúa mal en encuesta de satisfacción, porque técnico Gabriel Agurto, le dejo sin servicio de internet al intentar realizar migración a Fibra óptica, solo estuvo un rato en el departamento y se retiró del mismo. 3- E-Contact: Sin audios. 4.- TOA: migración no realizada el 08/05, quedo como clte reagenda, reparación completada y una modificación para cambiar Dbox-hd por 1 IPTV completada el 11/05, migración que estaba pdte es suspendida y cancelada el mismo día 11/05. 5.- Revisión Técnica: Mta reportada con buenos niveles, 2 IPTVs en red 5 Ghz. 6.-Siebell: Clte activo, sin nuevas solicitudes. 7.- Conclusión: Cliente evalúa mal porque técnico que intento migración le dejo sin servicio y se retiró del domicilio."/>
    <n v="91"/>
    <x v="2"/>
    <x v="7"/>
    <x v="20"/>
    <x v="31"/>
    <s v="Cliente Ok"/>
    <n v="412"/>
    <x v="5"/>
    <x v="20"/>
    <x v="25"/>
    <x v="31"/>
  </r>
  <r>
    <x v="31"/>
    <s v="ahairon tapia"/>
    <x v="0"/>
    <x v="0"/>
    <s v="No"/>
    <m/>
    <m/>
    <m/>
    <m/>
    <s v="1-3KRLKYS2"/>
    <n v="997442211"/>
    <s v="JUANA EUSEBIA CASTILLO TITO"/>
    <s v="09559648-7"/>
    <s v="ALFREDO WORMALD 0429"/>
    <s v="XR3"/>
    <s v="NORTE"/>
    <d v="2026-05-09T00:00:00"/>
    <d v="2026-05-13T00:00:00"/>
    <d v="2026-05-13T09:09:54"/>
    <d v="2026-05-13T09:13:46"/>
    <s v="R_8xa59ePUbReUJQ5"/>
    <d v="2026-05-13T09:13:47"/>
    <n v="0"/>
    <n v="0"/>
    <s v="CLARO"/>
    <m/>
    <s v="Arica"/>
    <n v="3"/>
    <n v="2"/>
    <s v="0013222301-7"/>
    <s v="HFC"/>
    <n v="4902812"/>
    <s v="Detractores_VT"/>
    <n v="0"/>
    <s v="1) 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 | 2) | 3)"/>
    <s v="MM_HFC_XR3_MARCO SAAVEDRA P"/>
    <m/>
    <m/>
    <s v="New: No tuve problemas | NewRecord: No tuve problemas"/>
    <s v="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
    <s v="No se cumplió y no se ha reagendado"/>
    <m/>
    <m/>
    <s v="I"/>
    <x v="6"/>
    <x v="1"/>
    <s v="Cliente no responde encuesta"/>
    <s v="1. Encuesta: Cliente indica &quot; No soy Juana Eusebia, no tengo nada con vosotros, no se porque no comprobáis los correos de los clientes, no si ni de Chile ni de Perú ni de ningún pais Sudamericano, tampoco hay ningún correo donde puedas explicar esto, un correo de atención es importantísimo, y no me sueltes que me pase por vuestra oficina o llame al teléfono que sea que yo vivo en EUROPA&quot; // 2. Conversacion con soporte: // 3. Audio: sin audio // 4. TOA: 09-05 alta encuestada 1 play, tecnico indica instalacion ok// 5. Siebel: Cliente activo // 6. Actualmente: CCER de 05.% constante en Downstream, CER 4% constante en downstream, nodo con problemas, MTA con niveles ok.// 7. Conclusion: no se puede determinar, pero probablemente esta encuesta, no fue respondida por cliente, ya que en la encuesta indica que es una persona de España a la que le estaban llegando los correos y esta molesta porque le llegan correos de otra personas, pero nuesto cliente esta activo, tiene servicio todo en parametros y no ha generado nueva visitas tecnicas, lo que si el nodo tiene un problema el cual la orden sera creada el lunes 18-05 para poder derivarla a red correctamente."/>
    <n v="31"/>
    <x v="4"/>
    <x v="22"/>
    <x v="8"/>
    <x v="3"/>
    <s v="Sin Contacto - Equipos dentro de Parametro"/>
    <n v="324"/>
    <x v="10"/>
    <x v="14"/>
    <x v="13"/>
    <x v="17"/>
  </r>
  <r>
    <x v="31"/>
    <s v="ahairon tapia"/>
    <x v="0"/>
    <x v="0"/>
    <s v="Si"/>
    <m/>
    <m/>
    <m/>
    <m/>
    <s v="1-3KTRD6GW"/>
    <n v="952689993"/>
    <s v="LILIAN ASCENCIO URETA"/>
    <s v="17738112-8"/>
    <s v="FOSSA CALDERON 60"/>
    <s v="TECHNOGROUP"/>
    <s v="METRO SUR"/>
    <d v="2026-05-06T00:00:00"/>
    <d v="2026-05-13T00:00:00"/>
    <d v="2026-05-13T17:12:05"/>
    <d v="2026-05-13T17:14:38"/>
    <s v="R_542dlW7xLvr5vbB"/>
    <d v="2026-05-13T17:14:38"/>
    <n v="0"/>
    <n v="0"/>
    <s v="VTR"/>
    <m/>
    <s v="Maipu"/>
    <n v="1"/>
    <n v="1"/>
    <s v="0017097888-9"/>
    <s v="FTTH"/>
    <n v="529698"/>
    <s v="Detractores_VT"/>
    <n v="5"/>
    <s v="1) | 2) | 3)"/>
    <s v="MM_NFTT_TECH_ LEANDRO DIAZ SANDOVAL"/>
    <m/>
    <m/>
    <s v="New: No tuve problemas | NewRecord:"/>
    <m/>
    <s v="Sí se cumplió, el Técnico llego el día y la hora acordadas"/>
    <m/>
    <m/>
    <s v="C-F-I"/>
    <x v="6"/>
    <x v="1"/>
    <s v="Cliente molesto porque no le respetan el coste del plan y le estan cobrando de mas."/>
    <s v="1. Encuesta: sin informacion en la encuesta // 2. Conversacion con soporte: sin contacto // 3. Audio: 28-04 contactan a cliente y cliente consulta por temas de costo ya en la boleta por 2da mes consecutivos, muy molesta porque le estan cobrando demas, soporte le indica que es el aumeno del IPC y el corte y reposicion, cliente molesta porque le subieron el monto del valor de corte y reposicion que antes le cobraba menos, cliente molesto por temas de valores y desconformidad con el servicio. // 4. TOA: 06-05 reparacion encuestada, cliente indica que equipo no responde, se vuelve a vincular control remoto de dbox desconectado, tecnico indica que niveles quedan ok // 5. Siebel: Cliente activo // 6. Actualmente: ONT rx -20 , extensor rssi -60 ok , IPTV rssi -50 IPTV cableado OK// 7. Conclusion: Cliente nos evalua mal porque segun audio se encuentra moleta por el coste del plan que segun ella indica no se lo han respetado en 2 meses, respecto a lo tecnico el problema era el control remoto desenlazado."/>
    <n v="2"/>
    <x v="5"/>
    <x v="0"/>
    <x v="21"/>
    <x v="33"/>
    <s v="Sin Contacto - Equipos fuera de Parametro"/>
    <n v="44"/>
    <x v="4"/>
    <x v="2"/>
    <x v="4"/>
    <x v="53"/>
  </r>
  <r>
    <x v="31"/>
    <s v="ahairon tapia"/>
    <x v="0"/>
    <x v="0"/>
    <s v="Si"/>
    <m/>
    <m/>
    <m/>
    <m/>
    <s v="1-3KU9DWSU"/>
    <n v="981587136"/>
    <s v="MARIA EUGENIA AGUILAR VIDANGOS"/>
    <s v="07089659-1"/>
    <s v="BELTRAN MATHIEU 86"/>
    <s v="MARSUR"/>
    <s v="SUR"/>
    <d v="2026-05-06T00:00:00"/>
    <d v="2026-05-13T00:00:00"/>
    <d v="2026-05-11T16:11:00"/>
    <d v="2026-05-11T16:11:44"/>
    <s v="R_3qlo9x1cGia7fJD"/>
    <d v="2026-05-13T16:11:02"/>
    <n v="0"/>
    <n v="0"/>
    <s v="VTR"/>
    <m/>
    <s v="Concepcion"/>
    <n v="4"/>
    <n v="1"/>
    <s v="0012923044-4"/>
    <s v="FTTH"/>
    <n v="364922"/>
    <s v="Detractores_VT"/>
    <n v="3"/>
    <s v="1) | 2) | 3)"/>
    <s v="MM_NFTT_MSUR_ELMO ROMAN FIGUEROA"/>
    <m/>
    <m/>
    <s v="New: | NewRecord:"/>
    <m/>
    <m/>
    <m/>
    <m/>
    <s v="C-F-I"/>
    <x v="6"/>
    <x v="1"/>
    <s v="No hay suficiente evidencia para determinar molestia de cliente"/>
    <s v="1. Encuesta: sin informacion en la encuesta// 2. Conversacion con soporte: sin contacto // 3. Audio: sin audio asociado // 4. TOA: 06-05 reparacion encuestada, cliente indica sin tono, tecnico indica que se normaliza la linea de telefono, servicio ok. // 5. Siebel: Cliente activo // 6. Actualmente: ONT rx -20.6 ok , extensor 1 62 nok extensor 2 67 NOK , IPTV rssi -59 NOK, IPTV rssi -29 IPTV rssi - 46 // 7. Conclusion: no se puede determinar la molestia del cliente."/>
    <n v="40"/>
    <x v="1"/>
    <x v="1"/>
    <x v="1"/>
    <x v="1"/>
    <s v="Sin Contacto - Equipos fuera de Parametro"/>
    <n v="157"/>
    <x v="7"/>
    <x v="6"/>
    <x v="6"/>
    <x v="51"/>
  </r>
  <r>
    <x v="31"/>
    <s v="ahairon tapia"/>
    <x v="0"/>
    <x v="1"/>
    <s v="Si"/>
    <m/>
    <d v="2026-05-19T00:00:00"/>
    <s v="13-16"/>
    <s v="Completada"/>
    <s v="1-3KVKTSRF"/>
    <n v="968248531"/>
    <s v="MARIA MIRTA CARIMONEY VIDAL"/>
    <s v="06216087-K"/>
    <s v="GRAL JUAN SALVO 975"/>
    <m/>
    <s v="SUR"/>
    <d v="2026-05-07T00:00:00"/>
    <d v="2026-05-13T00:00:00"/>
    <d v="2026-05-13T13:46:41"/>
    <d v="2026-05-13T13:50:59"/>
    <s v="R_3l9Ho2TyJhXbIqt"/>
    <d v="2026-05-13T13:50:59"/>
    <n v="0"/>
    <n v="0"/>
    <s v="CLARO"/>
    <m/>
    <s v="Punta Arenas"/>
    <n v="1"/>
    <n v="1"/>
    <s v="0017586841-0"/>
    <s v="FTTH"/>
    <n v="19662807"/>
    <s v="Detractores_VT"/>
    <n v="5"/>
    <s v="1) | 2) | 3)"/>
    <s v="MM_NFTT_GATI_VICTOR NAVARRO M"/>
    <m/>
    <m/>
    <s v="New: No tuve problemas | NewRecord:"/>
    <m/>
    <m/>
    <m/>
    <m/>
    <s v="C-I"/>
    <x v="6"/>
    <x v="1"/>
    <s v="Cliente molesta porque a pesar de las visitas tecnicas , aun mantiene problema en IPTV"/>
    <s v="1. Encuesta: sin informacion en la encuesta // 2. Conversacion con soporte: cliente molesta porque han ido tecnicos a arreglarle la TV pero sigue con problemas, debe parar a reiniciarla constantemente porque le queda cargando, por lo que se le ofrece visita tecnica y cliente acepta // 3. Audio: 05-05 cliente indica que contrato claro y siempre ha tenido problema de internet, indica que fue visitada por tecnico y pidio que le cambiaran el modem y sigue con problemas, hace 1 semana el IPTV se queda pegada constantemente, soporte le realiza pruebas y realiza soporte y le indica que le arreglaran de forma remota y la llamaran nuevamente en menos de 24 horas. // 4. TOA: 07-05 reparacion encuestada, cliente indica que el IPTV se queda cargando, tecnico no deja comentario en cierre, pero en materiales se ve que tecnico cambio el un IPTV. // 5. Siebel: Cliente activo// 6. Actualmente: ONT rx -22.5 , IPTV banda 2.4 NOK , IPTV 38 // 7. Conclusion: cliente molesto porque mantiene falla tecnica, cliente indica que IPTV queda cargando constantemente y se debe a que le falta cobertura wifi, esta en la banda 2.4, por lo que se buscara instalar un extensor para mejorar la señal. Cliente indica que llamar el lunes 18-05 para coordinar visita."/>
    <n v="49"/>
    <x v="2"/>
    <x v="2"/>
    <x v="29"/>
    <x v="41"/>
    <s v="Mantiene Inconveniente"/>
    <n v="112"/>
    <x v="5"/>
    <x v="5"/>
    <x v="5"/>
    <x v="5"/>
  </r>
  <r>
    <x v="31"/>
    <s v="ahairon tapia"/>
    <x v="0"/>
    <x v="0"/>
    <s v="Si"/>
    <m/>
    <m/>
    <m/>
    <m/>
    <s v="1-3KW4G5XZ"/>
    <n v="994432034"/>
    <m/>
    <s v="09702372-7"/>
    <s v="CATEDRAL 1465 DEPTO 67"/>
    <s v="VIRTUAL"/>
    <s v="METRO NORTE"/>
    <d v="2026-05-08T00:00:00"/>
    <d v="2026-05-13T00:00:00"/>
    <d v="2026-05-13T09:15:07"/>
    <d v="2026-05-13T09:16:16"/>
    <s v="R_1SMzX9enP5idyff"/>
    <d v="2026-05-13T09:16:16"/>
    <n v="0"/>
    <n v="0"/>
    <s v="VTR"/>
    <m/>
    <s v="Santiago Centro"/>
    <n v="1"/>
    <n v="3"/>
    <s v="0020000000-1"/>
    <s v="HFC"/>
    <n v="6891990"/>
    <s v="Detractores_VT"/>
    <n v="0"/>
    <s v="1) | 2) | 3)"/>
    <s v="Técnico virtual confirmación 1"/>
    <m/>
    <m/>
    <s v="New: | NewRecord:"/>
    <m/>
    <s v="No se cumplió y no se ha reagendado"/>
    <m/>
    <m/>
    <s v="I-F"/>
    <x v="6"/>
    <x v="1"/>
    <s v="No hay suficiente evidencia para determinar molestia de cliente"/>
    <s v="1. Encuesta: sin informacion en la encuesta // 2. Conversacion con soporte: sin contacto // 3. Audio: sin audio // 4. TOA: 04-05 downgrade, cliente da de baja 2 IPTV. 05-05 reparacion cliente indica que no le funcionan los servicios, tecnico deriva la orden a redes por problemas de niveles NOK. 06-05 reparacion de vuelta de redes, tecnico indica que se calibra equipo, orden vuele a terreno y tecnico vuelve a escalarla a red por tap con niveles NOK. 08-05 reparacion encuestada, redes devuelve la orden indicando que tecnico coloca la misma imagen y que la orden esta mal escalada. Cierran la orden sistemateicamente. // 5. Siebel: Cliente sin servicio // 6. Actualmente: MTA con niveles ok, domicilio con 2% ccer, NODO con 4% de CER en downstream constante y 0.5% de CCER constante// 7. Conclusion: no se puede determinar molesta del cliente. Lunes 18, se generara orden para derivar a red."/>
    <n v="40"/>
    <x v="1"/>
    <x v="1"/>
    <x v="1"/>
    <x v="1"/>
    <s v="Sin Contacto - Equipos fuera de Parametro"/>
    <n v="324"/>
    <x v="10"/>
    <x v="14"/>
    <x v="13"/>
    <x v="17"/>
  </r>
  <r>
    <x v="31"/>
    <s v="ahairon tapia"/>
    <x v="0"/>
    <x v="0"/>
    <s v="No"/>
    <m/>
    <m/>
    <m/>
    <m/>
    <s v="1-3KWJSGXN"/>
    <n v="977599806"/>
    <s v="CELIA ROSA PONCE RIFFO"/>
    <s v="15865212-9"/>
    <s v="SANTA ROSA 2648 EDIF. A DEPTO 1507"/>
    <m/>
    <s v="METRO SUR"/>
    <d v="2026-05-08T00:00:00"/>
    <d v="2026-05-13T00:00:00"/>
    <d v="2026-05-13T18:48:22"/>
    <d v="2026-05-13T18:52:45"/>
    <s v="R_1S0nvviT6MHwBIe"/>
    <d v="2026-05-13T18:52:46"/>
    <n v="932822755"/>
    <n v="0"/>
    <s v="VTR"/>
    <m/>
    <s v="San Joaquin"/>
    <n v="0"/>
    <n v="0"/>
    <s v="0019767225-0"/>
    <s v="FTTH"/>
    <n v="20011266"/>
    <s v="Detractores_VT"/>
    <n v="0"/>
    <s v="1) Pésima atencion | 2) | 3)"/>
    <s v="FS_MM_NFTT_INTA_CLAUDIO ARAYA G"/>
    <m/>
    <m/>
    <s v="New: Tuve problemas durante la Instalación | NewRecord: Tuve problemas"/>
    <s v="Pésima atencion"/>
    <s v="No se cumplió, se tuvo que reagendar"/>
    <m/>
    <m/>
    <s v="C-I"/>
    <x v="6"/>
    <x v="1"/>
    <s v="No hay suficiente evidencia para determinar a quien apunta la molestia de cliente"/>
    <s v="1. Encuesta: Cliente indica &quot;Pésima atencion&quot; // 2. Conversacion con soporte: sin contacto // 3. Audio: sin audio // 4. TOA: 08-05 Alta encuestada 2 play, tecnico indica ok derivada a GSA. // 5. Siebel: Cliente activo // 6. Actualmente: ONT rx -21.1 ok , IPTV rssi -48 ok // 7. Conclusion: no se puede determinar el area o persona que realizo la pesima atencion que indica cliente"/>
    <n v="40"/>
    <x v="1"/>
    <x v="1"/>
    <x v="1"/>
    <x v="1"/>
    <s v="Sin Contacto - Equipos dentro de Parametro"/>
    <n v="418"/>
    <x v="6"/>
    <x v="0"/>
    <x v="0"/>
    <x v="0"/>
  </r>
  <r>
    <x v="31"/>
    <s v="ahairon tapia"/>
    <x v="0"/>
    <x v="1"/>
    <s v="No"/>
    <m/>
    <d v="2026-05-19T00:00:00"/>
    <d v="2013-10-01T00:00:00"/>
    <s v="Completada"/>
    <s v="1-3KYK32S1"/>
    <n v="959654240"/>
    <s v="NARCISA VERA SOTO"/>
    <s v="12379464-8"/>
    <s v="COCHOA 01059"/>
    <s v="ATLANTIS"/>
    <s v="METRO SUR"/>
    <d v="2026-05-08T00:00:00"/>
    <d v="2026-05-13T00:00:00"/>
    <d v="2026-05-13T18:55:31"/>
    <d v="2026-05-13T19:01:09"/>
    <s v="R_5VHDOrs6vSRGcDC"/>
    <d v="2026-05-13T19:01:10"/>
    <n v="0"/>
    <n v="0"/>
    <s v="VTR"/>
    <m/>
    <s v="Puente Alto"/>
    <n v="2"/>
    <n v="1"/>
    <s v="0018977394-3"/>
    <s v="FTTH"/>
    <n v="881193"/>
    <s v="Detractores_VT"/>
    <n v="6"/>
    <s v="1) | 2) | 3)"/>
    <s v="MM_NFTT_ATLA_ROBERTO LOPEZ P"/>
    <m/>
    <m/>
    <s v="New: Tuve problemas durante la visita técnica | NewRecord:"/>
    <m/>
    <s v="No se cumplió, se tuvo que reagendar"/>
    <m/>
    <m/>
    <s v="C-I"/>
    <x v="6"/>
    <x v="1"/>
    <s v="Cliente molesto porque le cancelaron la visita diciendole que estaba todo solucionado y no era asi."/>
    <s v="1. Encuesta: sin informacion en la encuesta // 2. Conversacion con soporte: Cliente indica que esta molesta porque le cancelaron la orden, luego tuvo que volver a llamar y ella pidio que llegaran a las 17 hrs y llegaron antes y no estaba, luego la 3era vez llego un tecnico y le resolvio, pero hoy nuevamente ya estaba sin servicio, por lo que se le ofrece visita tecnica y cliente acepta. // 3. Audio: 07-05 cliente llama he indica que quiere hacer un reclamo porque lleva 3 dias sin internet y hoy estando el tecnico afuera indica que no le puede dar solucion porque no tiene la orden y se fue, no le dan solucion y necesita un tecnico, soporte le indica que la orden fue derivada para mañana por sin moradores, cliente indica que necesita que lleguen despues de las 5.30 pm y no antes que no es culpa que lleguen antes sin avisar si les dicen que lleguen despues de ese horario, cliente molesto. Soporte le indica que mañana iran a visitar. // 4. TOA: 06-05 reparacion cancelada, cliente indica sin internet. 07-05 reparacion derivada sin moradores, cliente indica sin conectividad. 08-05 reparacion encuestada, cliente seguia sin conectividad, tecnico indica desconeccion por terceros, se deja ok. // 5. Siebel: cliente activo // 6. Actualmente: ONT -20.2 IPTV -48 IPTV -28 OK // 7. Conclusion: Cliente molesto porque le cancelaron la orden indicandole que se habia resuelto el problema, pero llego a la casa y no era asi, luego no llegamos en el horario que cliente queria y costo coordinar, cliente actualmente indica que esta sin servicio, pero se ve dentro de parametros, de todas formas se genera visita."/>
    <n v="56"/>
    <x v="2"/>
    <x v="4"/>
    <x v="4"/>
    <x v="24"/>
    <s v="Mantiene Inconveniente"/>
    <n v="92"/>
    <x v="5"/>
    <x v="8"/>
    <x v="21"/>
    <x v="26"/>
  </r>
  <r>
    <x v="31"/>
    <s v="Erick Martinez"/>
    <x v="0"/>
    <x v="1"/>
    <s v="Si"/>
    <m/>
    <d v="2026-05-15T00:00:00"/>
    <s v="16-19"/>
    <s v="Completada"/>
    <s v="1-3KZ1I3HX"/>
    <n v="998686898"/>
    <s v="YANINA PAULINA ESCARATE DUARTE"/>
    <s v="12116442-6"/>
    <s v="RIO CALLE CALLE 9897"/>
    <m/>
    <s v="METRO SUR"/>
    <d v="2026-05-09T00:00:00"/>
    <d v="2026-05-13T00:00:00"/>
    <d v="2026-05-13T18:01:25"/>
    <d v="2026-05-13T18:06:08"/>
    <s v="R_5pzfg1msnD7wfJv"/>
    <d v="2026-05-13T18:06:08"/>
    <n v="0"/>
    <n v="0"/>
    <s v="CLARO"/>
    <m/>
    <s v="La Granja"/>
    <n v="9"/>
    <n v="1"/>
    <s v="0013667960-0"/>
    <s v="FTTH"/>
    <n v="18893442"/>
    <s v="Detractores_VT"/>
    <n v="6"/>
    <s v="1) | 2) | 3)"/>
    <s v="MM_NFTT_INTA_RICARDO VARGAS CANCINO"/>
    <m/>
    <m/>
    <s v="New: No tuve problemas | NewRecord:"/>
    <m/>
    <m/>
    <m/>
    <m/>
    <s v="C-I"/>
    <x v="6"/>
    <x v="1"/>
    <s v="en llamado cliente comenta que su molestia es con call center por wsp ya que fue muy dificil poder agendar una VT , le decian que todo estaba ok, pero no era asi , finalmente tuvo que llamar para generar VT-"/>
    <s v="1-encuesta; sin informacion, 2 llamada; en llamado cliente comenta que su molestia es con call center por wsp ya que fue muy dificil poder agendar una VT , le decian que todo estaba ok, pero no era asi , finalmente tuvo que llamar para generar VT- 3-e-contact: en audio del dia 06-05 cliente llama por que desde wsp le dijeron que todo estaba ok, pero ella llego a su casa y no tiene servicios, menciona que envio fotos , realiza pruebas en su casa sin solucion- soporte ole indica que generara la VT- 4- toa; orden creada el día 07-05 con obs de ont offline/ es ejecutada el día 09-05 se cierra con obs de ; Desconectado en cto, 5- Siebel- activo/ orden creada por call center ]// 6- Equipos: ZTEGD82B51AE/ sin registro de potencia desde el día 05-05 hasta el día 09-05 dia de reparación, después se ha mantenido con potencia ok- potencia actual ok/ uptime de 4 dias - _x000a_5A544547D82B51AE_x000a_E77MYR241002555 -66 en red 2,4g WiFi_Mesh-017702 - 2.4Ghz// fuera de cobertura. _x000a_E77MYR241002324 -20 en red 5g WiFi_Mesh-017702 - 5Ghz. Sin información_x000a_7- resumen: cliente molesta por la dificultad para crear la VT , para dar solucion a su problema, ademas acepta VT para regualrizar problema de cobertura en su domicilio- CR TECNICO ESTA ASOCIADO A ORDEN DE ENCUESTA-"/>
    <n v="106"/>
    <x v="0"/>
    <x v="27"/>
    <x v="11"/>
    <x v="65"/>
    <s v="Mantiene Inconveniente"/>
    <n v="92"/>
    <x v="5"/>
    <x v="8"/>
    <x v="21"/>
    <x v="26"/>
  </r>
  <r>
    <x v="31"/>
    <s v="Erick Martinez"/>
    <x v="0"/>
    <x v="0"/>
    <s v="Si"/>
    <m/>
    <m/>
    <m/>
    <m/>
    <s v="1-3KZR17FH"/>
    <n v="979764486"/>
    <s v="VICTOR ALEJANDRO MEDINA CABEZA"/>
    <s v="15443802-5"/>
    <s v="CERRO COLORADO 10442"/>
    <m/>
    <s v="METRO SUR"/>
    <d v="2026-05-11T00:00:00"/>
    <d v="2026-05-13T00:00:00"/>
    <d v="2026-05-13T17:17:09"/>
    <d v="2026-05-13T17:21:31"/>
    <s v="R_1DPaPojM5AriQZr"/>
    <d v="2026-05-13T17:21:32"/>
    <n v="0"/>
    <n v="0"/>
    <s v="VTR"/>
    <m/>
    <s v="La Florida"/>
    <n v="1"/>
    <n v="1"/>
    <s v="0022121524-9"/>
    <s v="FTTH"/>
    <n v="259587"/>
    <s v="Detractores_VT"/>
    <n v="2"/>
    <s v="1) Le he dado más de 3 o 4 oportunidades a VTR su postventa es horrible | 2) | 3)"/>
    <s v="MM_NFTT_DOMI_JOXACSON AGUILAR GARCIA"/>
    <m/>
    <m/>
    <s v="New: Tuve problemas durante la Instalación | NewRecord: Tuve problemas"/>
    <s v="Le he dado más de 3 o 4 oportunidades a VTR su postventa es horrible"/>
    <s v="No se cumplió, se tuvo que reagendar"/>
    <m/>
    <m/>
    <s v="C-I"/>
    <x v="6"/>
    <x v="1"/>
    <s v="S/C/ENCUESTA; ) Le he dado más de 3 o 4 oportunidades a VTR su postventa es horrible,en audio del dia 11-05, durante la instalacion cliente llama para indicar que no recibira la instalacion por que appl vtrplay, no quedo activada en ese instante, soporte y tecnico le explican que se demora entre 24 y 48 hrs pero aun asi cliente manifiesta su desconformidad,"/>
    <s v="1-encuesta;Le he dado más de 3 o 4 oportunidades a VTR su postventa es horrible , 2. llamada; sin contacto, 3- e-contact; en audio del día 11-05 (durante la instalación) , cliente llama para indicar que no puede ingresar a la app vtr play/ soporte le indica que la plataforma está en actualización, además le dice que la sucursal virtual se demora 24 hrs, cliente indica que no aceptara la VT ya que esta app no está activada- soporte vuelve a reiterar que la app se esta actualizando- _x000a_cliente insiste en que no acepta la instalación, ya que su tv no esta funcionando- indica que no aceptara por no tener esta app- corta la llamada- _x000a_4- toa; orden creada el día 08-05 se completa el día 11-05 alta con obs de se instalan equipos en lugares solicitado por titular, titular rehusó a firmar la cláusula porque le vendieron el plan con la app vtr play lo cual no está funcionando se habló con comercial no le pudieron dar una solución asi que no firmo va esperar manana si funciona la app para dar de baja el servicio se pidió estado de vecino antes y después sin dejar a ningún cliente caído.5- Siebel- activo- HBO-STREAM TV PLUS- DISNEY- activos 6- Equipos: HWTCE055D1B6/// sin potencia según onnfide// potencia solo los días 11-12-13/ del 05/ después sin registro en nnoc- _x000a_48575443E055D1B6_x000a_E77BZG253612008 -45 en red 5g _x000a_7: resumen: cliente desconforme por que app vtrplay - asociada a activacion de clave por sucursal virtual no queda operativa al mismo tiempo que servicios instalados por el tecnico- // CR ASOCIADO A REVISION POR SISTEMA-"/>
    <n v="5"/>
    <x v="0"/>
    <x v="0"/>
    <x v="0"/>
    <x v="0"/>
    <s v="Sin Contacto - Equipos fuera de Parametro"/>
    <n v="417"/>
    <x v="8"/>
    <x v="9"/>
    <x v="1"/>
    <x v="11"/>
  </r>
  <r>
    <x v="31"/>
    <s v="Erick Martinez"/>
    <x v="0"/>
    <x v="0"/>
    <s v="No"/>
    <m/>
    <m/>
    <m/>
    <m/>
    <s v="1-3L02G89T"/>
    <n v="951069569"/>
    <s v="CAROLINA ANDREA FERNANDEZ DONOSO"/>
    <s v="16797663-8"/>
    <s v="SAN PABLO 1539 DEPTO 420"/>
    <s v="TECHNOGROUP"/>
    <s v="METRO NORTE"/>
    <d v="2026-05-09T00:00:00"/>
    <d v="2026-05-13T00:00:00"/>
    <d v="2026-05-13T10:28:51"/>
    <d v="2026-05-13T10:31:54"/>
    <s v="R_13CHTRQ3oXgmfKp"/>
    <d v="2026-05-13T10:31:54"/>
    <n v="0"/>
    <n v="0"/>
    <s v="CLARO"/>
    <m/>
    <s v="Santiago Centro"/>
    <n v="0"/>
    <n v="0"/>
    <s v="0021181181-1"/>
    <s v="FTTH"/>
    <n v="20421835"/>
    <s v="Detractores_VT"/>
    <n v="0"/>
    <s v="1) | 2) | 3)"/>
    <s v="FS_MM_NFTT_TECH_RUTH BENAVIDES V"/>
    <m/>
    <m/>
    <s v="New: Tuve problemas durante la Instalación | NewRecord: Tuve problemas"/>
    <m/>
    <s v="No se cumplió y no se ha reagendado"/>
    <m/>
    <m/>
    <s v="I"/>
    <x v="6"/>
    <x v="1"/>
    <s v="S/C// ENCUESTA;sin informacion, sin audios / No se puede determinar malestar de cliente"/>
    <s v="1-encuesta; sin informacion, 2 llamada; sin contacto, 3- e-contact; sin audios , 4 toa; alta creada el día 08-05, ejecutada el día 09-05, se cierra con obs de Alta 1play recibe titular conforme con el servicio instalado en el domicilio// no existen VT posteriores 5- Siebel- activo- 6- Equipos: ZTEGDC5D2332// potencia actual ok- uptime de 5 dias , 7- resumen; No se puede determinar por falta de informacion,"/>
    <n v="40"/>
    <x v="1"/>
    <x v="1"/>
    <x v="1"/>
    <x v="1"/>
    <s v="Sin Contacto - Equipos dentro de Parametro"/>
    <n v="418"/>
    <x v="6"/>
    <x v="0"/>
    <x v="0"/>
    <x v="0"/>
  </r>
  <r>
    <x v="31"/>
    <s v="Erick Martinez"/>
    <x v="0"/>
    <x v="1"/>
    <s v="No"/>
    <m/>
    <m/>
    <m/>
    <m/>
    <s v="1-3L0H259V"/>
    <n v="991724846"/>
    <s v="ANA MARIA VARGAS VASQUEZ"/>
    <s v="10895933-9"/>
    <s v="GUANAQUEROS 4332"/>
    <s v="ATLANTIS"/>
    <s v="METRO SUR"/>
    <d v="2026-05-09T00:00:00"/>
    <d v="2026-05-13T00:00:00"/>
    <d v="2026-05-11T18:48:26"/>
    <d v="2026-05-11T18:48:26"/>
    <s v="R_5PNRZKIYAwxoixW"/>
    <d v="2026-05-13T18:48:33"/>
    <n v="0"/>
    <n v="0"/>
    <s v="VTR"/>
    <m/>
    <s v="Puente Alto"/>
    <n v="2"/>
    <n v="1"/>
    <s v="0016473204-5"/>
    <s v="FTTH"/>
    <n v="887948"/>
    <s v="Detractores_VT"/>
    <n v="4"/>
    <s v="1) | 2) | 3)"/>
    <s v="MM_NFTT_ATLA_RODRIGO MORENO V"/>
    <m/>
    <m/>
    <s v="New: | NewRecord:"/>
    <m/>
    <m/>
    <m/>
    <m/>
    <s v="C-I"/>
    <x v="6"/>
    <x v="1"/>
    <s v="en llamado cliente muy molesta con la atencion de sucursal ubicada en calle merced 849, santiago, ya que en 2 ocasiones no le generan VT, indicandole que si lo harian y al final ella tuvo que llamar para generar la VT- estuvo 1 semana esperando que llegara el tecnico-"/>
    <s v="1-encuesta; sin informacion, 2, llamada; en llamado cliente muy molesta con la atencion de sucursal ubicada en calle merced 849, santiago, ya que en 2 ocasiones no le generan VT, indicandole que si lo harian y al final ella tuvo que llamar para generar la VT- estuvo 1 semana esperando que llegara el tecnico- 3- e-contact; en audio del día 08-05 cliente llama para saber a que hora llega el técnico que esta agendado para ese día , soporte verifica los datos, al revisar soporte ole dice que existe una orden cancelada, que era por control remoto, cliente le dice que no es el problema el control remoto, la tv no se ve, ante esto soporte genera la VT, se molesta ya que le dijeron en sucursal que iba un técnico a solucionar su problema, pero no ha ido nadie en 1 semana – soporte logra generar VT- para el día 09-05. 4- toa; reparación ejecutada el día 09-05, por (sin servicio), técnico cierra reparación con obs de cable hdmi en mal estado- 5- Siebel- activo- 6- Equipos: ZTEGD71FA193/ potencia actual ok// uptime de 4 dias _x000a_E77BZG244327655 -38 en red 5g _x000a_E77BZG244327832 por cable de red ok _x000a_7: resumen; cliente molesta por la dificultad para generar VT- en sucursal, CR TECNICO ASOCIADO A VT DE ENCUESTA-"/>
    <n v="16"/>
    <x v="0"/>
    <x v="8"/>
    <x v="34"/>
    <x v="39"/>
    <s v="Cliente Ok"/>
    <n v="43"/>
    <x v="4"/>
    <x v="2"/>
    <x v="4"/>
    <x v="56"/>
  </r>
  <r>
    <x v="31"/>
    <s v="Erick Martinez"/>
    <x v="0"/>
    <x v="0"/>
    <s v="No"/>
    <m/>
    <m/>
    <m/>
    <m/>
    <s v="1-3L0UJN5Z"/>
    <n v="978234454"/>
    <s v="CESAR ENRIQUE MILLAPAN BRAVO"/>
    <s v="12535859-4"/>
    <s v="PASAJE RIO TINGUIRIRICA 384"/>
    <m/>
    <s v="SUR"/>
    <d v="2026-05-09T00:00:00"/>
    <d v="2026-05-14T00:00:00"/>
    <d v="2026-05-14T00:32:48"/>
    <d v="2026-05-14T00:37:32"/>
    <s v="R_7oC3jpQdnzLQfts"/>
    <d v="2026-05-14T00:37:32"/>
    <n v="0"/>
    <n v="0"/>
    <s v="VTR"/>
    <m/>
    <s v="Temuco"/>
    <n v="0"/>
    <n v="0"/>
    <m/>
    <s v="FTTH"/>
    <n v="20622610"/>
    <s v="Detractores_VT"/>
    <n v="3"/>
    <s v="1) | 2) | 3)"/>
    <s v="Sur Temuco"/>
    <m/>
    <m/>
    <s v="New: No tuve problemas | NewRecord: No tuve problemas"/>
    <m/>
    <s v="Sí se cumplió, el Técnico llego el día y la hora acordadas"/>
    <m/>
    <m/>
    <s v="C-I"/>
    <x v="6"/>
    <x v="1"/>
    <s v="S/C: ENCUESTA; sin informacion, en audio del dia 09-05 cliente llama muy molesta por que su orden estaba de 13-16 hrs y solo a 5 minutos de las 16 hrs el tecnico aun no llegaba a su domicilio,(orden fue iniciada a las 15;46 y cerrada a las 17;41 , el inicio de la llamada fue a las 15;56 pm,)"/>
    <s v="1-encuesta; sin informacion, 2 llamada; sin contacto, 3- e-contact; ; en audio del día – 09-05 cliente indica que ya 5 minutos para las 16 hrs y aun no llega el técnico para realizar el alta que estaba entre las 13 y las 16 hrs / soporte revisa le hace las consultas de validación- cliente se molesta ante estas preguntas- soporte revisa y le dice que el técnico está en ruta – cliente corta la llamada- 4- toa _x000a_toa; alta ejecutada el día 09-05/iniciada a las 15:46 y cerrada a llas 17;41 pm se cierra con obs de Se realiza alta 2 play con niveles ok// no existen VT posteriores_x000a_5- Siebel- activo- 6- Equipos: HWTCD47471B6/ potencia ok- _x000a_48575443D47471B6_x000a_E77BZG254105782 por cable de red ok _x000a_E77BZG253640253 por cable de red ok_x000a_E77BZG253121053 -55 en red 5g _x000a_7-resumen; segun informacion de audios se alude que malestar de cliente es por demora de tecnico el cual llega despues de bloque a instalar sus servicios (tecnico inicia el trabajo antes de llegar segun info de toa, mas la info de la llamada, ),"/>
    <n v="98"/>
    <x v="2"/>
    <x v="2"/>
    <x v="25"/>
    <x v="66"/>
    <s v="Sin Contacto - Equipos dentro de Parametro"/>
    <n v="418"/>
    <x v="6"/>
    <x v="0"/>
    <x v="0"/>
    <x v="0"/>
  </r>
  <r>
    <x v="31"/>
    <s v="Erick Martinez"/>
    <x v="0"/>
    <x v="1"/>
    <s v="Si"/>
    <s v="No tiene tiempo para atender"/>
    <m/>
    <m/>
    <m/>
    <s v="1-3L17HSCH"/>
    <n v="992892658"/>
    <s v="DOMINIQUE ALEJANDRA ROSS ROJAS"/>
    <s v="17329383-6"/>
    <s v="NSTRA SRA DEL ROSARIO 307"/>
    <s v="TRAZA"/>
    <s v="METRO ORIENTE"/>
    <d v="2026-05-09T00:00:00"/>
    <d v="2026-05-13T00:00:00"/>
    <d v="2026-05-11T12:31:46"/>
    <d v="2026-05-11T12:33:52"/>
    <s v="R_7TGISxOXMic3gaI"/>
    <d v="2026-05-13T12:33:52"/>
    <n v="0"/>
    <n v="0"/>
    <s v="VTR"/>
    <m/>
    <s v="Las Condes"/>
    <n v="0"/>
    <n v="0"/>
    <s v="0019405864-0"/>
    <s v="FTTH"/>
    <n v="1838352"/>
    <s v="Detractores_VT"/>
    <n v="6"/>
    <s v="1) | 2) | 3)"/>
    <s v="FS_MM_NFTT_TRAZ_ALEXANDER VALENZUELA M"/>
    <m/>
    <m/>
    <s v="New: | NewRecord:"/>
    <m/>
    <m/>
    <m/>
    <m/>
    <s v="C-I"/>
    <x v="6"/>
    <x v="1"/>
    <s v="en llamado cliente inidca que su malestar es que por wsp no le brindan solucion a problema con plataforma streaming- prime video sin acceso/ se recomienda que llame al 6008009000-"/>
    <s v="1-encuesta; sin informacion, 2 llamada;en llamado cliente inidca que su malestar es que por wsp no le brindan solucion a problema con plataforma streaming- prime video sin acceso/ se recomienda que llame al 6008009000- se menciona que tiene 1 iptv fuera de cobertura , se ofrece VT pero no acepta ya que dice que funciona bien y no tiene tiempo para recibir a uun tecnico, 3- e-contact; sin audio -4 toa; reparación ejecutada el día 09-05- sin información de creación- técnico cierra la orden con obs de; SE REALIZA CAMBIO DE IPTV ESTE SE DESCONTROLADA EL CUAL NO TOMABA SEÑAL._x000a_DOMICILIO CUENTA CON RIESGO ELÉCTRICO SE LE INFORMA A TT I SE COMPROMETE A REGULARIZAR PROBLEMA DE CORRIENTE._x000a_5- Siebel- activo 6- Equipos: _x000a_HWTC4BD09DB4/ potencia ok _x000a_2 extensores instalados// 1 por red el segundo por wifi/ ambos con parámetros de backhaul ok_x000a_E77BZG253636044 -61 en red 5g / fuera de cobertura- _x000a_E77BZG253513729 -40 en red 5g - _x000a_7-resumen; cliente molesta por que por wspno le brindan solucion a su problema de prime video- no le respónden o cortan la interaccion/ CR TECNICO ASOCIADO A REPARACION- (ORDEN DE ENCUESTA) -"/>
    <n v="67"/>
    <x v="0"/>
    <x v="17"/>
    <x v="0"/>
    <x v="17"/>
    <s v="Mantiene Inconveniente"/>
    <n v="45"/>
    <x v="4"/>
    <x v="2"/>
    <x v="4"/>
    <x v="4"/>
  </r>
  <r>
    <x v="31"/>
    <s v="alvaro lazo"/>
    <x v="0"/>
    <x v="1"/>
    <s v="No"/>
    <m/>
    <m/>
    <m/>
    <m/>
    <s v="1-3L18C9JS"/>
    <n v="988929390"/>
    <s v="PATRICIO SEBASTIAN ORREGO CANCINO"/>
    <s v="14146372-1"/>
    <s v="QUEULE 1243"/>
    <s v="TECHNOGROUP"/>
    <s v="METRO SUR"/>
    <d v="2026-05-12T00:00:00"/>
    <d v="2026-05-13T00:00:00"/>
    <d v="2026-05-13T12:58:44"/>
    <d v="2026-05-13T13:02:23"/>
    <s v="R_6YWHGhqP8v3t8sp"/>
    <d v="2026-05-13T13:02:23"/>
    <n v="988929390"/>
    <n v="0"/>
    <s v="VTR"/>
    <m/>
    <s v="Maipu"/>
    <n v="9"/>
    <n v="1"/>
    <s v="0014382403-9"/>
    <s v="FTTH"/>
    <n v="995744"/>
    <s v="Detractores_VT"/>
    <n v="0"/>
    <s v="1) | 2) | 3)"/>
    <s v="MM_NFTT_TECH_MAURICIO RODRIGUEZ C"/>
    <m/>
    <m/>
    <s v="New: No tuve problemas | NewRecord:"/>
    <m/>
    <s v="No se cumplió, se tuvo que reagendar"/>
    <m/>
    <m/>
    <s v="C-F-I"/>
    <x v="6"/>
    <x v="1"/>
    <s v="Cliente indica que evalúa mal en la encuesta de satisfacción porque no se cumplió la primera fecha de visita y la orden fue reprogramada provocando que permaneciera sin servicio durante más días de lo esperado."/>
    <s v="1- Encuesta: “Sin información”. 2- Conversación con Soporte: Cliente indica que evalúa mal en la encuesta de satisfacción porque no se cumplió la primera fecha de visita y la orden fue reprogramada provocando que permaneciera sin servicio durante más días de lo esperado. 3- E-Contact: Sin audios. 4.- TOA: Reparación fue generada el 08/05 y reprogramada el 09/05, siendo completada el 12/05 con la sgte observación:” Se cambia transformador de ONT “. 5.- Revisión Técnica: ONT ZTE reportada con buenos niveles, 1 IPTV con rssi -55 en red 5 Ghz. 6.-Siebell: Clte activo, sin nuevas solicitudes. 7.- Conclusión: Cliente indica que evalúa porque la orden fue reprogramada."/>
    <n v="55"/>
    <x v="2"/>
    <x v="4"/>
    <x v="4"/>
    <x v="4"/>
    <s v="Cliente Ok"/>
    <n v="54"/>
    <x v="4"/>
    <x v="22"/>
    <x v="4"/>
    <x v="33"/>
  </r>
  <r>
    <x v="31"/>
    <s v="alvaro lazo"/>
    <x v="0"/>
    <x v="0"/>
    <s v="No"/>
    <m/>
    <m/>
    <m/>
    <m/>
    <s v="1-3L2PXNT7"/>
    <n v="940150494"/>
    <s v="JUAN VALENZUELA ARROYO"/>
    <s v="05117058-K"/>
    <s v="AVENIDA VICUNA MACKENNA 4927 DEPTO 707"/>
    <s v="NOW"/>
    <s v="METRO SUR"/>
    <d v="2026-05-12T00:00:00"/>
    <d v="2026-05-13T00:00:00"/>
    <d v="2026-05-13T14:57:37"/>
    <d v="2026-05-13T15:02:29"/>
    <s v="R_3TgIvGlgqp3dktj"/>
    <d v="2026-05-13T15:02:29"/>
    <n v="0"/>
    <n v="0"/>
    <s v="VTR"/>
    <m/>
    <s v="San Joaquin"/>
    <n v="0"/>
    <n v="0"/>
    <s v="0021407386-2"/>
    <s v="FTTH"/>
    <n v="17714339"/>
    <s v="Detractores_VT"/>
    <n v="3"/>
    <s v="1) | 2) | 3)"/>
    <s v="MM_NFTT_NOW_BENJAMIN DELGADO C"/>
    <m/>
    <m/>
    <s v="New: No tuve problemas | NewRecord:"/>
    <m/>
    <s v="No se cumplió, se tuvo que reagendar"/>
    <m/>
    <m/>
    <s v="C-I"/>
    <x v="6"/>
    <x v="1"/>
    <s v="1er, 2do y 3er llamado sin contacto. Encuesta: “Sin información”."/>
    <s v="1- Encuesta: “Sin información”. 2- Conversación con Soporte: Sin contacto. 3- E-Contact: Sin audios. 4.- TOA: Reparación completada el 12/05 con la sgte observación:” Conector cortado en shaft por técnico de otra compañía. “. 5.- Revisión Técnica: ONT ZTE reportada con buenos niveles, 2 IPTVs con rssi (-50/-43) en red 5 Ghz. 6.-Siebell: Clte activo, sin nuevas solicitudes. 7.- Conclusión: No se puede determinar la razón por la cual clte evalúa mal en encuesta."/>
    <n v="40"/>
    <x v="1"/>
    <x v="1"/>
    <x v="1"/>
    <x v="1"/>
    <s v="Sin Contacto - Equipos dentro de Parametro"/>
    <n v="100"/>
    <x v="5"/>
    <x v="7"/>
    <x v="29"/>
    <x v="57"/>
  </r>
  <r>
    <x v="31"/>
    <s v="alvaro lazo"/>
    <x v="0"/>
    <x v="0"/>
    <s v="No"/>
    <m/>
    <m/>
    <m/>
    <m/>
    <s v="1-3L47M3XS"/>
    <n v="986719154"/>
    <s v="JUAN PABLO ESCUDERO JERIA"/>
    <s v="15835675-9"/>
    <s v="LOS TILOS 1619"/>
    <m/>
    <s v="CENTRO"/>
    <d v="2026-05-12T00:00:00"/>
    <d v="2026-05-13T00:00:00"/>
    <d v="2026-05-13T12:29:42"/>
    <d v="2026-05-13T12:31:05"/>
    <s v="R_3ZsnbgdB5ZeitzP"/>
    <d v="2026-05-13T12:31:05"/>
    <n v="0"/>
    <n v="0"/>
    <s v="VTR"/>
    <m/>
    <s v="Nogales"/>
    <n v="5"/>
    <n v="1"/>
    <s v="1000000-5"/>
    <s v="HFC"/>
    <n v="8284733"/>
    <s v="Detractores_VT"/>
    <n v="0"/>
    <s v="1) | 2) | 3)"/>
    <s v="Tecnicos derivacion Comercial 3"/>
    <m/>
    <m/>
    <s v="New: | NewRecord:"/>
    <m/>
    <s v="No se cumplió y no se ha reagendado"/>
    <m/>
    <m/>
    <s v="C"/>
    <x v="6"/>
    <x v="1"/>
    <s v="1er, 2do y 3er llamado sin contacto. Encuesta: “Sin información”."/>
    <s v="1- Encuesta: “Sin información”. 2- Conversación con Soporte: Sin contacto. 3- E-Contact: Sin audios. 4.- TOA: Reparación completada el 12/05 en técnico virtual “técnicos derivación Comercial” como “Finalizado Redes cliente Sin contacto ok”, Se genera una reparación de forma proactiva para derivar a red por pixeleo desde las 20 hrs. 5.- Revisión Técnica: 3 Dbox-hd, comunicados. 6.-Siebell: Clte activo, con una reparación derivada a red. 7.- Conclusión: Clte evalúa mal porque persisten sus problemas de pixeleo en Dbox-Hd."/>
    <n v="37"/>
    <x v="3"/>
    <x v="16"/>
    <x v="8"/>
    <x v="3"/>
    <s v="Sin Contacto - Equipos fuera de Parametro"/>
    <n v="326"/>
    <x v="10"/>
    <x v="14"/>
    <x v="13"/>
    <x v="58"/>
  </r>
  <r>
    <x v="31"/>
    <s v="alvaro lazo"/>
    <x v="0"/>
    <x v="1"/>
    <s v="Si"/>
    <s v="Cliente da de baja el servicio"/>
    <m/>
    <m/>
    <m/>
    <s v="1-3L49X4GH"/>
    <n v="976177868"/>
    <s v="ALBERTINA DEL CARMEN ESPARZA ITURRA"/>
    <s v="10357661-K"/>
    <s v="EL VALLE 7879"/>
    <m/>
    <s v="METRO SUR"/>
    <d v="2026-05-12T00:00:00"/>
    <d v="2026-05-13T00:00:00"/>
    <d v="2026-05-13T17:09:46"/>
    <d v="2026-05-13T17:17:19"/>
    <s v="R_3V7Mj5U4fIWkBOP"/>
    <d v="2026-05-13T17:17:19"/>
    <n v="0"/>
    <n v="0"/>
    <s v="VTR"/>
    <m/>
    <s v="Penalolen"/>
    <n v="0"/>
    <n v="0"/>
    <s v="0016172105-0"/>
    <s v="FTTH"/>
    <n v="1163293"/>
    <s v="Detractores_VT"/>
    <n v="0"/>
    <s v="1) No está funcionando el servicio contratado | 2) | 3)"/>
    <s v="MM_NFTT_INTA_FRANCISCO SAEZ QUIJADA"/>
    <m/>
    <m/>
    <s v="New: Tuve problemas durante la Instalación | NewRecord: Tuve problemas"/>
    <s v="No está funcionando el servicio contratado"/>
    <s v="No se cumplió y no se ha reagendado"/>
    <m/>
    <m/>
    <s v="C-I"/>
    <x v="6"/>
    <x v="1"/>
    <s v="Cliente indica que dio de baja el servicio porque servicio de internet no quedo funcionando desde el momento de la instalación, volvió a contratar servicios con GTD."/>
    <s v="1- Encuesta: “No está funcionando el servicio contratado”. 2- Conversación con Soporte: Cliente indica que dio de baja el servicio porque servicio de internet no quedo funcionando desde el momento de la instalación, volvió a contratar servicios con GTD. 3- E-Contact: Sin audios. 4.- TOA: Alta derivada a red el 11/05 como clte reagenda y completada el 12/05 junto con 2 modificaciones para instalar 2 extensores, posterior a ello se generó reparación que fue derivada a red Neutra indicando que” Técnico indica que la CTO esta atenuada y los cambios de pelo están con soldadura en la cámara” Se generan dos órdenes de baja voluntaria no programadas. 5.- Revisión Técnica: ONT Huawei no reportada, 3 IPTVs, no reportados. 6.-Siebell Clte con ordenes de desconexión completadas el 15/05. 7.- Conclusión: Clte evalúa mal porque servicio de internet no quedo funcionando desde el momento de la instalación."/>
    <n v="91"/>
    <x v="2"/>
    <x v="7"/>
    <x v="20"/>
    <x v="31"/>
    <s v="Baja Servicio"/>
    <n v="137"/>
    <x v="10"/>
    <x v="14"/>
    <x v="13"/>
    <x v="59"/>
  </r>
  <r>
    <x v="31"/>
    <s v="alvaro lazo"/>
    <x v="0"/>
    <x v="0"/>
    <s v="No"/>
    <m/>
    <m/>
    <m/>
    <m/>
    <s v="1-3L4UTCNW"/>
    <n v="951870856"/>
    <s v="FREDDY FRANCISCO REYES VILCA"/>
    <s v="21710195-6"/>
    <s v="EUCLIDES 1393"/>
    <s v="CREACIONES TECNOLOGICAS"/>
    <s v="METRO SUR"/>
    <d v="2026-05-12T00:00:00"/>
    <d v="2026-05-13T00:00:00"/>
    <d v="2026-05-13T18:44:33"/>
    <d v="2026-05-13T18:56:17"/>
    <s v="R_7r3x29idoPUgzsH"/>
    <d v="2026-05-13T18:56:18"/>
    <n v="0"/>
    <n v="0"/>
    <s v="VTR"/>
    <m/>
    <s v="San Miguel"/>
    <n v="1"/>
    <n v="1"/>
    <s v="0020451128-4"/>
    <s v="FTTH"/>
    <n v="189386"/>
    <s v="Detractores_VT"/>
    <n v="0"/>
    <s v="1) Muy mala atencion | 2) | 3)"/>
    <s v="QA_B2B_MM_NFTT_CREA_ALEXANDER NAVARRE"/>
    <m/>
    <m/>
    <s v="New: Tuve problemas durante la Venta | NewRecord: Tuve problemas"/>
    <s v="Muy mala atencion"/>
    <s v="No se cumplió y no se ha reagendado"/>
    <m/>
    <m/>
    <s v="C-I"/>
    <x v="6"/>
    <x v="1"/>
    <s v="1er, 2do y 3er llamado sin contacto. Encuesta: “Muy mala atención”."/>
    <s v="1- Encuesta: “Muy mala atención”. 2- Conversación con Soporte: Sin contacto. 3- E-Contact: Sin audios. 4.- TOA: Alta derivada como clte reagenda el 11/05 y completada el 12/05. 5.- Revisión Técnica: ONT Huawei reportada con buenos niveles, 1 IPTV con buen rssi (-29) en red 5 Ghz. 6.-Siebell: Clte activo, sin nuevas solicitudes. 7.- Conclusión: No se puede determinar a que departamento o persona se refiere por la mala atención."/>
    <n v="40"/>
    <x v="1"/>
    <x v="1"/>
    <x v="1"/>
    <x v="1"/>
    <s v="Sin Contacto - Equipos dentro de Parametro"/>
    <n v="418"/>
    <x v="6"/>
    <x v="0"/>
    <x v="0"/>
    <x v="0"/>
  </r>
  <r>
    <x v="31"/>
    <s v="alvaro lazo"/>
    <x v="0"/>
    <x v="0"/>
    <s v="No"/>
    <m/>
    <m/>
    <m/>
    <m/>
    <s v="1-3L4YNVIB"/>
    <n v="964911210"/>
    <s v="MARCELA ANDREA ESCALONA ARAVENA"/>
    <s v="14302394-K"/>
    <s v="LOS ROBLES 940"/>
    <s v="TECHNOGROUP"/>
    <s v="METRO SUR"/>
    <d v="2026-05-12T00:00:00"/>
    <d v="2026-05-13T00:00:00"/>
    <d v="2026-05-13T12:40:34"/>
    <d v="2026-05-13T12:42:05"/>
    <s v="R_3j9hqVf0TGAiwqv"/>
    <d v="2026-05-13T12:42:05"/>
    <n v="0"/>
    <n v="0"/>
    <s v="VTR"/>
    <m/>
    <s v="Penaflor"/>
    <n v="1"/>
    <n v="1"/>
    <s v="0018696624-4"/>
    <s v="HFC"/>
    <n v="17941286"/>
    <s v="Detractores_VT"/>
    <n v="5"/>
    <s v="1) | 2) | 3)"/>
    <s v="MM_HFC_NFTT_TECH_JORGE MADARIAGA R"/>
    <m/>
    <m/>
    <s v="New: No tuve problemas | NewRecord:"/>
    <m/>
    <s v="Sí se cumplió, el Técnico llego el día y la hora acordadas"/>
    <m/>
    <m/>
    <s v="C-I"/>
    <x v="6"/>
    <x v="1"/>
    <s v="1er, 2do y 3er llamado sin contacto. Encuesta: “Sin información”."/>
    <s v="1- Encuesta: “Sin información”. 2- Conversación con Soporte: Sin contacto. 3- E-Contact: En audio del día 11/05 titular llama por solicitud de descuento en su plan ya que quedo sin trabajo, menciona que pierde la señal por las tardes, por lo que se le genera una reparación. 4.- TOA: Reparación completada el 12/05. 5.- Revisión Técnica: Mta reportada con buenos niveles en tiempo real, 2 IPTVs con rssi (-47 / -54) en red 5 Ghz. 6.-Siebell: Clte activo, sin nuevas solicitudes. 7.- Conclusión: Clte evalúa mal porque no se le ha realizado una rebaja a su plan, el que es costoso al quedar sin trabajo, no se puede determinar causa técnica ya que reparación fue completada como servicio ok."/>
    <n v="2"/>
    <x v="5"/>
    <x v="0"/>
    <x v="21"/>
    <x v="33"/>
    <s v="Sin Contacto - Equipos dentro de Parametro"/>
    <n v="126"/>
    <x v="1"/>
    <x v="1"/>
    <x v="1"/>
    <x v="1"/>
  </r>
  <r>
    <x v="32"/>
    <s v="ahairon tapia"/>
    <x v="0"/>
    <x v="0"/>
    <s v="No"/>
    <m/>
    <m/>
    <m/>
    <m/>
    <s v="1-3KUFJ3M6"/>
    <n v="982406916"/>
    <s v="MANUEL DANIEL BARRUETO PEREZ"/>
    <s v="12907283-0"/>
    <s v="EJERCITO LIBERTADOR 4124"/>
    <s v="ATLANTIS"/>
    <s v="METRO SUR"/>
    <d v="2026-05-07T00:00:00"/>
    <d v="2026-05-14T00:00:00"/>
    <d v="2026-05-14T17:15:24"/>
    <d v="2026-05-14T17:18:00"/>
    <s v="R_6lxKZWV836FPdlP"/>
    <d v="2026-05-14T17:18:01"/>
    <n v="982406916"/>
    <n v="0"/>
    <s v="CLARO"/>
    <m/>
    <s v="Puente Alto"/>
    <n v="1"/>
    <n v="1"/>
    <s v="0020118600-5"/>
    <s v="FTTH"/>
    <n v="10457663"/>
    <s v="Detractores_VT"/>
    <n v="0"/>
    <s v="1) | 2) | 3)"/>
    <s v="MM_NFTT_ATLA_JUAN BRAVO DURAN"/>
    <m/>
    <m/>
    <s v="New: No tuve problemas | NewRecord:"/>
    <m/>
    <m/>
    <m/>
    <m/>
    <s v="C-F-I"/>
    <x v="6"/>
    <x v="1"/>
    <s v="No hay suficiente evidencia para determinar molestia de cliente"/>
    <s v="1. Encuesta: sin informacion en la encuesta // 2. Conversacion con soporte: sin contacto // 3. Audio: 02-05 cliente llama indicando que no tiene television, soporte realiza pruebas y le indica que al parecer es problema de internet, luego le agenda visita tecnica ya que no puede solucionar.// 4. TOA: 05-05 reparacion derivada sin moradores, cliente indica sin señal de internet. 07-05 reparacion encuestada, cliente estaba sin servicio de la orden derivada anterior, tecnico indica que se cambia jumper ONT dejando ok. // 5. Siebel: Cliente activo // 6. Actualmente: ONT rx -24 IPTV 45 y 21 rssi OK// 7. Conclusion: no hay suficiente evidencia para determinar molestia del cliente."/>
    <n v="40"/>
    <x v="1"/>
    <x v="1"/>
    <x v="1"/>
    <x v="1"/>
    <s v="Sin Contacto - Equipos dentro de Parametro"/>
    <n v="119"/>
    <x v="5"/>
    <x v="23"/>
    <x v="36"/>
    <x v="60"/>
  </r>
  <r>
    <x v="32"/>
    <s v="ahairon tapia"/>
    <x v="0"/>
    <x v="0"/>
    <s v="Si"/>
    <m/>
    <m/>
    <m/>
    <m/>
    <s v="1-3KXL4XYZ"/>
    <n v="983618167"/>
    <s v="MYRIAM ROSA JIMENEZ CARMONA"/>
    <s v="09987088-5"/>
    <s v="CORONEL ALVARADO 2799 CASA F"/>
    <s v="COBRA"/>
    <s v="METRO NORTE"/>
    <d v="2026-05-09T00:00:00"/>
    <d v="2026-05-14T00:00:00"/>
    <d v="2026-05-14T11:01:18"/>
    <d v="2026-05-14T11:07:49"/>
    <s v="R_1wnjDEBF7RvYP4t"/>
    <d v="2026-05-14T11:07:50"/>
    <n v="0"/>
    <n v="0"/>
    <s v="VTR"/>
    <m/>
    <s v="Independencia"/>
    <n v="1"/>
    <n v="1"/>
    <s v="0015669964-0"/>
    <s v="FTTH"/>
    <n v="17323205"/>
    <s v="Detractores_VT"/>
    <n v="0"/>
    <s v="1) | 2) | 3)"/>
    <s v="MM_NFTT_COBRA_DAVIS CAVIERES POBLETE"/>
    <m/>
    <m/>
    <s v="New: No tuve problemas | NewRecord:"/>
    <m/>
    <s v="Sí se cumplió, el Técnico llego el día y la hora acordadas"/>
    <m/>
    <m/>
    <s v="C-F-I"/>
    <x v="6"/>
    <x v="1"/>
    <s v="Cliente molesto porque ha tenido reiterado problemas con el IPTV"/>
    <s v="1. Encuesta: sin informacion en la encuesta // 2. Conversacion con soporte: sin contacto // 3. Audio: 07-05 cliente llama indicando que tiene problemas con el servicio indica que esta muy cansada de lo mal que le ha funcionado el servicio, indica que tiene un TV que no reacciona, soporte le realiza pruebas y no puede solucionar, por lo que le agenda visita. // 4. TOA: 09-05 reparacion encuestada, cliente indica que dbox no enciende, tecnico realiza configuracion de los equipos fuse y ont, ademas cambia la ONT de posicion para dar mejor cobertura, indica cliente ok. 18-05 reparacion pendiente por problemas con IPTV// 5. Siebel: Cliente activo // 6. Actualmente: ONT rx -21 IPTV plataforma tivo caido, cobertura en ont ok// 7. Conclusion: Cliente mantiene problemas en servicio de tv, ha solicitado varias reparaciones constantemente por ese problema, no hemos podido tener contacto con cliente, pero se ve que tiene una reparacion pendiente solicitada recientemente por el mismo problema con un IPTV."/>
    <n v="103"/>
    <x v="2"/>
    <x v="7"/>
    <x v="6"/>
    <x v="6"/>
    <s v="Sin Contacto - Equipos fuera de Parametro"/>
    <n v="118"/>
    <x v="5"/>
    <x v="5"/>
    <x v="37"/>
    <x v="50"/>
  </r>
  <r>
    <x v="32"/>
    <s v="Erick Martinez"/>
    <x v="0"/>
    <x v="0"/>
    <s v="No"/>
    <m/>
    <m/>
    <m/>
    <m/>
    <s v="1-3KYVISP8"/>
    <n v="995012144"/>
    <s v="CLARA AURORA PIZARRO VALLEJOS"/>
    <s v="06227028-4"/>
    <s v="ABRAHAM LINCOLN 1630"/>
    <s v="VIRTUAL"/>
    <s v="NORTE"/>
    <d v="2026-05-09T00:00:00"/>
    <d v="2026-05-14T00:00:00"/>
    <d v="2026-05-12T07:02:32"/>
    <d v="2026-05-12T07:05:09"/>
    <s v="R_3QMarE3Y3uqLyRb"/>
    <d v="2026-05-14T07:02:37"/>
    <n v="0"/>
    <n v="0"/>
    <s v="VTR"/>
    <m/>
    <s v="La Serena"/>
    <n v="4"/>
    <n v="1"/>
    <s v="0014316304-0"/>
    <s v="FTTH"/>
    <n v="1524520"/>
    <s v="Detractores_VT"/>
    <n v="0"/>
    <s v="1) No he tenido visita de instalación, no aplica | 2) | 3)"/>
    <s v="Virtual Downgrade 4"/>
    <s v="Concretaron mis requerimientos"/>
    <m/>
    <s v="New: | NewRecord:"/>
    <s v="No he tenido visita de instalación, no aplica"/>
    <m/>
    <m/>
    <m/>
    <s v="I-F"/>
    <x v="6"/>
    <x v="1"/>
    <s v="S/C, ENCUESTA; ) No he tenido visita de instalación, no aplica | 2) | 3) Concretaron mis requerimientos/// sin audios , / encuesta realizada a una orden de baja de iptv la cual fue realizada sistematicamente sin visita.-"/>
    <s v="1-encuesta; ) No he tenido visita de instalación, no aplica | 2) | 3) Concretaron mis requerimientos// 2-llamada; sin contacto, 3- sin audios, 4- Toa; downgrade ejecutado el día 09-05/ el cual fue cerrado sistemáticamente con obs de ( Se retira equipo por sistema, sin visita.) se da de baja 1 iptv y el servicio de cable // cliente queda fono -net // serie retirada por sistema (E22MGR220813325). 5- Siebel: activo/ cliente fono net. Cable dado de baja- 6- Equipos; ZTEGD649E09B/ potencia ok- // 7 resumen; No se puede determinar por falta de informacion ademas encuesta viene de orden de baja de iptv sin visita en terreno/ fue realizada sistematicamente -"/>
    <n v="40"/>
    <x v="1"/>
    <x v="1"/>
    <x v="1"/>
    <x v="1"/>
    <s v="Sin Contacto - Equipos dentro de Parametro"/>
    <n v="126"/>
    <x v="1"/>
    <x v="1"/>
    <x v="1"/>
    <x v="1"/>
  </r>
  <r>
    <x v="32"/>
    <s v="Erick Martinez"/>
    <x v="0"/>
    <x v="1"/>
    <s v="Si"/>
    <s v="No tiene tiempo para atender"/>
    <m/>
    <m/>
    <m/>
    <s v="1-3L0EAYLN"/>
    <n v="992288097"/>
    <s v="RICARDO ALBERTO CANTILLANA VALENZUELA"/>
    <s v="08711998-K"/>
    <s v="V MACKEN PONIEN 6101 EDIF. B DEPTO 509"/>
    <s v="TECHNOGROUP"/>
    <s v="METRO SUR"/>
    <d v="2026-05-09T00:00:00"/>
    <d v="2026-05-14T00:00:00"/>
    <d v="2026-05-12T11:11:21"/>
    <d v="2026-05-12T11:15:17"/>
    <s v="R_5azlJUBXJ54pbQR"/>
    <d v="2026-05-14T11:11:22"/>
    <n v="0"/>
    <n v="0"/>
    <s v="VTR"/>
    <m/>
    <s v="La Florida"/>
    <n v="4"/>
    <n v="3"/>
    <s v="0016409643-2"/>
    <s v="HFC"/>
    <n v="16805540"/>
    <s v="Detractores_VT"/>
    <n v="3"/>
    <s v="1) | 2) | 3)"/>
    <s v="QA_B2B_MM_HFC_TECH_GERALD AVILA V"/>
    <m/>
    <m/>
    <s v="New: | NewRecord:"/>
    <m/>
    <m/>
    <m/>
    <m/>
    <s v="C-I-M"/>
    <x v="6"/>
    <x v="1"/>
    <s v="en llamado cliente indica que su molestia es por call center ya que el solicita una reparacion pero llega el tecnico a relaizar una migracion que el no solicita-"/>
    <s v="1-encuesta; sin informacion, 2 llamada; en llamado cliente indica que su molestia es por call center ya que el solicita una reparacion pero llega el tecnico a relaizar una migracion que el no solicita ademas menciona que nadie le informo que harian una migracion- - 3- e-contact:; en audio del día 06-05 cliente llama para solicitar una reparación por que no ve los canales en hd en su dbox/, soporte realiza las pruebas sin éxito, soporte le menciona la posibilidad de migrar, cliente le menciona que en su domicilio existen problemas de ductos por eso no es posible la migración- ante esto, soporte le indica que genera la VT agendada para el día 08-05, 4_Toa; reparación ejecutada el día 09-05, se deja obs de regulación de niveles/ el día anterior existe una migración fallida por ductos obstruidos/ junto con una reparación cancelada, 5- Siebel: activo/ botón de cambio de tecnología disponible- 6- Equipos; 1835D14383BB / 57 dias de uptime- solo 1 portadora de TX/ RX ok dentro de norma, cuadrante ok sin cambios de modulación/ _x000a_Vecino del 303, también con solo 1 portadora de tx - frecuencia 35.6 mhz_x000a_47 dias de uptime- _x000a_Vecino del depto/ ----- con 8 portadoras – uptime de 12 hrs / _x000a_Vecino del depto- 210/ con 8 portadoras 13 dias de uptime- _x000a_Mta debe estar pegada con un solo tx /(se realiza reset por ip10/ sin éxito- se recomienda cambiar mta y además realizar medición de campo en tap y punto de mta / para descartar fallas en docsis en ambos puntos - _x000a_M11519THA189 ping ok _x000a_M90910FX7706 ping ok _x000a_7- resumen: cliente molesto por que el llamo para generar una VT, por su problema de canales en hd (red HFC) , pero llega un tecnico con una orden de migracion, lo cual no fue lo que el pidio, CR TECNICO ESTA ASOCIADO A REPARACION , ORDEN DE ENCUESTA-"/>
    <n v="10"/>
    <x v="0"/>
    <x v="0"/>
    <x v="11"/>
    <x v="11"/>
    <s v="Cliente Ok"/>
    <n v="305"/>
    <x v="5"/>
    <x v="24"/>
    <x v="38"/>
    <x v="61"/>
  </r>
  <r>
    <x v="32"/>
    <s v="alvaro lazo"/>
    <x v="0"/>
    <x v="1"/>
    <s v="No"/>
    <m/>
    <m/>
    <m/>
    <m/>
    <s v="1-3L0OITP7"/>
    <n v="999690868"/>
    <s v="DIEGO ALBERTO NAVARRO MEZA"/>
    <s v="16360173-7"/>
    <s v="SAN MARTIN 974 DEPTO 206"/>
    <m/>
    <s v="METRO NORTE"/>
    <d v="2026-05-11T00:00:00"/>
    <d v="2026-05-14T00:00:00"/>
    <d v="2026-05-12T12:33:27"/>
    <d v="2026-05-12T12:33:47"/>
    <s v="R_1XEX5p0on9UvMvD"/>
    <d v="2026-05-14T12:33:39"/>
    <n v="0"/>
    <n v="0"/>
    <s v="VTR"/>
    <m/>
    <s v="Santiago Centro"/>
    <n v="0"/>
    <n v="0"/>
    <s v="D0097"/>
    <s v="FTTH"/>
    <n v="26671871"/>
    <s v="Detractores_VT"/>
    <n v="0"/>
    <s v="1) | 2) | 3)"/>
    <s v="RM Santiago Centro"/>
    <m/>
    <m/>
    <s v="New: | NewRecord:"/>
    <m/>
    <m/>
    <m/>
    <m/>
    <s v="I"/>
    <x v="6"/>
    <x v="1"/>
    <s v="Cliente indica que evalúa mal en la encuesta de satisfacción porque no se cumplieron dos visitas, que fueron canceladas, provocando que permaneciera sin servicio durante más días de lo esperado."/>
    <s v="1- Encuesta: “Sin información”. 2- Conversación con Soporte: Cliente indica que evalúa mal en la encuesta de satisfacción porque no se cumplieron dos visitas, que fueron canceladas, provocando que permaneciera sin servicio durante más días de lo esperado. 3- E-Contact: Sin audios. 4.- TOA: Dos Reparación canceladas el 08/05 y una reparación completada el 11/05 con la sgte observación:” Cliente desconectado en sala soti, se coloca Jumper en sala soti dejando servicios ok “. 5.- Revisión Técnica: ONT ZTE reportada con buenos niveles. 6.-Siebell: Clte activo, sin nuevas solicitudes. 7.- Conclusión: Clte evalúa mal porque fueron canceladas dos visitas."/>
    <n v="56"/>
    <x v="2"/>
    <x v="4"/>
    <x v="4"/>
    <x v="24"/>
    <s v="Cliente Ok"/>
    <n v="418"/>
    <x v="6"/>
    <x v="0"/>
    <x v="0"/>
    <x v="0"/>
  </r>
  <r>
    <x v="32"/>
    <s v="alvaro lazo"/>
    <x v="0"/>
    <x v="1"/>
    <s v="Si"/>
    <s v="Cliente da de baja el servicio"/>
    <m/>
    <m/>
    <m/>
    <s v="1-3L28CWCC"/>
    <n v="988995451"/>
    <s v="PAULO CESAR PARRA COLOMA"/>
    <s v="16124614-K"/>
    <s v="COCHOA 0669"/>
    <s v="ATLANTIS"/>
    <s v="METRO SUR"/>
    <d v="2026-05-11T00:00:00"/>
    <d v="2026-05-14T00:00:00"/>
    <d v="2026-05-12T13:43:34"/>
    <d v="2026-05-12T13:43:54"/>
    <s v="R_6LNLJtnFjDAYulf"/>
    <d v="2026-05-14T13:43:36"/>
    <n v="988995451"/>
    <n v="0"/>
    <s v="VTR"/>
    <m/>
    <s v="Puente Alto"/>
    <n v="2"/>
    <n v="1"/>
    <s v="0026054644-9"/>
    <s v="FTTH"/>
    <n v="881341"/>
    <s v="Detractores_VT"/>
    <n v="0"/>
    <s v="1) | 2) | 3)"/>
    <s v="MM_NFTT_ATLA_GUSTAVO ALVARADO G"/>
    <m/>
    <m/>
    <s v="New: | NewRecord:"/>
    <m/>
    <m/>
    <m/>
    <m/>
    <s v="I"/>
    <x v="6"/>
    <x v="1"/>
    <s v="Clte indica que ya dio de baja el servicio y termina la llamada."/>
    <s v="1- Encuesta: “Sin información”. 2- Conversación con Soporte: Clte indica que ya dio de baja el servicio y termina la llamada. 3- E-Contact: En audio del día 11/05 clte llama para gestionar la baja de su servicio de internet, ante las reiteradas visitas sin solución técnica. 4.- TOA: Reparación no realizada el 05, 08 y 09 de Mayo como “cliente reagenda” y finalmente completada el 11/05 por protocolo con la sgte observación:” se completa por protocolo cliente desiste, tras varias visitas por parte de vtr sin solución y peloteo entre plataformas, 3 visitas anteriores con mismo resultado redes pide cambiar ONT y sigue sin servicio GSA indica todo ok y aprovisionan manual, con mismo resultado cliente indica desistir de la orden y dará de baja el servicio(cliente molesto por inoperancia por parte de vtr) “ por último, 2 órdenes de baja no programadas . 5.- Revisión Técnica: ONT ZTE no reportada. 6.-Siebell: Clte con orden de desconexión completada el 13/05. 7.- Conclusión: Clte evalúa mal porque en tres visitas anteriores no se pudo dar solución a su problema, estuvo sin servicio de internet una semana, por lo que decidió darse de baja."/>
    <n v="103"/>
    <x v="2"/>
    <x v="7"/>
    <x v="6"/>
    <x v="6"/>
    <s v="Baja Servicio"/>
    <n v="126"/>
    <x v="1"/>
    <x v="1"/>
    <x v="1"/>
    <x v="1"/>
  </r>
  <r>
    <x v="32"/>
    <s v="alvaro lazo"/>
    <x v="0"/>
    <x v="1"/>
    <s v="No"/>
    <m/>
    <m/>
    <m/>
    <m/>
    <s v="1-3L6B844C"/>
    <n v="957194081"/>
    <s v="VERONICA SANTANA REYES"/>
    <s v="12605908-6"/>
    <s v="LOS CONDORES 2040 EDIF. C DEPTO 502"/>
    <m/>
    <s v="METRO SUR"/>
    <d v="2026-05-13T00:00:00"/>
    <d v="2026-05-14T00:00:00"/>
    <d v="2026-05-14T14:25:47"/>
    <d v="2026-05-14T15:25:47"/>
    <s v="R_5jUrH5d3Px0jGJ5"/>
    <d v="2026-05-14T15:25:48"/>
    <n v="0"/>
    <n v="0"/>
    <s v="VTR"/>
    <m/>
    <s v="Penalolen"/>
    <n v="2"/>
    <n v="1"/>
    <s v="0022405958-2"/>
    <s v="FTTH"/>
    <n v="2653137"/>
    <s v="Detractores_VT"/>
    <n v="5"/>
    <s v="1) lo anteriot | 2) | 3)"/>
    <s v="MM_NFTT_INTA_HECTOR COTRINA ZEGARRA"/>
    <s v="la impuntualidad, no hubo llamado para explicar la situacion"/>
    <m/>
    <s v="New: No tuve problemas | NewRecord: No tuve problemas"/>
    <s v="lo anteriot"/>
    <s v="Sí se cumplió, llego el día acordado pero en un horario diferente"/>
    <m/>
    <m/>
    <s v="C-F-I"/>
    <x v="6"/>
    <x v="1"/>
    <s v="Cliente evalúa mal en la encuesta de satisfacción porque no se cumplió el horario de visita, llegando el técnico después de vencido el bloque de agendamiento y no se le avisó de la demora, ella debió llamar para preguntar."/>
    <s v="1- Encuesta: “la impuntualidad, no hubo llamado para explicar la situación”. 2- Conversación con Soporte: Cliente evalúa mal en la encuesta de satisfacción porque no se cumplió el horario de visita, llegando el técnico después de vencido el bloque de agendamiento y no se le avisó de la demora, ella debió llamar para preguntar. 3- E-Contact: Sin audios. 4.- TOA: Upgrade Promoción para instalar 1 IPTV cancelado el 09/05 y una nueva orden de Upgrade Promoción para instalar 1 IPTV completada el 13/05. 5.- Revisión Técnica: ONT Huawei reportada con buenos niveles, 1 extensor y 1 IPTV con buen rssi (-41) en red 5 Ghz. 6.-Siebell: Clte activo, sin nuevas solicitudes. 7.- Conclusión: Cliente evalúa mal porque no se cumplió el horario de visita, llegando el técnico después de vencido el bloque de agendamiento."/>
    <n v="30"/>
    <x v="2"/>
    <x v="4"/>
    <x v="4"/>
    <x v="61"/>
    <s v="Cliente Ok"/>
    <n v="418"/>
    <x v="6"/>
    <x v="0"/>
    <x v="0"/>
    <x v="0"/>
  </r>
  <r>
    <x v="33"/>
    <s v="ahairon tapia"/>
    <x v="0"/>
    <x v="0"/>
    <s v="Si"/>
    <m/>
    <m/>
    <m/>
    <m/>
    <s v="1-3KMVCVYL"/>
    <n v="999999999"/>
    <s v="JUAN GODOY ESTRADA"/>
    <s v="06130693-5"/>
    <s v="LAS TULIPAS 788"/>
    <s v="ELECTROTEL"/>
    <s v="SUR"/>
    <d v="2026-05-12T00:00:00"/>
    <d v="2026-05-15T00:00:00"/>
    <d v="2026-05-15T10:12:50"/>
    <d v="2026-05-15T10:15:31"/>
    <s v="R_326n1bfDuIkkeeJ"/>
    <d v="2026-05-15T10:15:32"/>
    <n v="0"/>
    <n v="0"/>
    <s v="CLARO"/>
    <m/>
    <s v="Los Angeles"/>
    <n v="8"/>
    <n v="1"/>
    <s v="0021798152-2"/>
    <s v="HFC"/>
    <n v="8208460"/>
    <s v="Detractores_VT"/>
    <n v="5"/>
    <s v="1) | 2) | 3)"/>
    <s v="MM_HFC_TTEL_FRANCISCO PARRA R"/>
    <m/>
    <m/>
    <s v="New: No tuve problemas | NewRecord:"/>
    <m/>
    <m/>
    <m/>
    <m/>
    <s v="C"/>
    <x v="7"/>
    <x v="1"/>
    <s v="No hay suficiente evidencia para determinar molestia de cliente"/>
    <s v="1. Encuesta: sin informacion en la encuesta // 2. Conversacion con soporte: sin contacto // 3. Audio: sin audio // 4. TOA: 12-05 reparacion encuestada, cliente indica que esta a la espera de un control remoto ya que el suyo esta fallando, tecnico indica que cambia el control remoto y que queda ok // 5. Siebel: Cliente activo// 6. Actualmente: Dbox no responden // 7. Conclusion: no se puede determinar debido a que no hay suficiente evidencia, respecto al aspecto tecnico, el control remoto tuvo problemas y al ser cambiado se soluciona."/>
    <n v="40"/>
    <x v="1"/>
    <x v="1"/>
    <x v="1"/>
    <x v="1"/>
    <s v="Sin Contacto - Equipos fuera de Parametro"/>
    <n v="210"/>
    <x v="4"/>
    <x v="2"/>
    <x v="4"/>
    <x v="53"/>
  </r>
  <r>
    <x v="33"/>
    <s v="ahairon tapia"/>
    <x v="0"/>
    <x v="0"/>
    <s v="No"/>
    <m/>
    <m/>
    <m/>
    <m/>
    <s v="1-3KXGVUYN"/>
    <n v="931080116"/>
    <s v="ITALO FELIPE REYES TORO"/>
    <s v="17951289-0"/>
    <s v="LO OVALLE 1231 DEPTO 64"/>
    <s v="CREACIONES TECNOLOGICAS"/>
    <s v="METRO SUR"/>
    <d v="2026-05-09T00:00:00"/>
    <d v="2026-05-15T00:00:00"/>
    <d v="2026-05-15T09:37:48"/>
    <d v="2026-05-15T09:41:36"/>
    <s v="R_3QLK2vZPCWHQUbA"/>
    <d v="2026-05-15T09:41:37"/>
    <n v="0"/>
    <n v="0"/>
    <s v="VTR"/>
    <m/>
    <s v="San Miguel"/>
    <n v="3"/>
    <n v="1"/>
    <s v="0019170239-5"/>
    <s v="FTTH"/>
    <n v="17698191"/>
    <s v="Detractores_VT"/>
    <n v="0"/>
    <s v="1) Instalación mal ejecutada. | 2) | 3)"/>
    <s v="SE_MM_NFTT_CREA_MAURICIO VIDAL MERY"/>
    <m/>
    <m/>
    <s v="New: Tuve problemas con el seguimiento vía Whatsapp | NewRecord: Tuve problemas"/>
    <s v="Instalación mal ejecutada."/>
    <s v="Sí se cumplió, el Técnico llego el día y la hora acordadas"/>
    <m/>
    <m/>
    <s v="I"/>
    <x v="7"/>
    <x v="1"/>
    <s v="No hay suficiente evidencia para determinar molestia de cliente"/>
    <s v="1. Encuesta: cliente indica &quot;instalacion mal ejecutada&quot; // 2. Conversacion con soporte: sin contacto // 3. Audio: 15-05 cliente llama indicando que le instalaron el dia sabado y ya el dia martes se encontraba con servicio e indica que hasta el momento sigue sin servicio, cliente quiere dar de baja el servicio. // 4. TOA: 09-05 alta encuestada 1 play, tecnico indica instalacion ok. 14-05 reparacion fue enviada a redes, indicando NAP sin potencia. 15-05 redes neutra devuelve la orden indicando que la CTO indicada esta mal rotulada y corrige indicando los puertos correspondientes. 18-05 reparacion, tecnico acude a domicilio y la orden se cierra por protocolo como cliente desiste porque indica servicio ok // 5. Siebel: Cliente activo// 6. Actualmente: ONT rx -21.1 conbertura ok// 7. Conclusion: no se puede determinar molestia del cliente por falta de informacion, respecto a lo tecnico, al parecer el problema era un tema de redes por sin potencia o el tecnico no conecto bien al puerto correspondiente."/>
    <n v="40"/>
    <x v="1"/>
    <x v="1"/>
    <x v="1"/>
    <x v="1"/>
    <s v="Sin Contacto - Equipos dentro de Parametro"/>
    <n v="138"/>
    <x v="10"/>
    <x v="14"/>
    <x v="13"/>
    <x v="62"/>
  </r>
  <r>
    <x v="33"/>
    <s v="ahairon tapia"/>
    <x v="0"/>
    <x v="1"/>
    <s v="Si"/>
    <s v="Cliente Corta llamado"/>
    <m/>
    <m/>
    <m/>
    <s v="1-3KYGHEGL"/>
    <n v="952245961"/>
    <s v="ANGELICA DEL CARMEN CASTILLO OLIVOS"/>
    <s v="14057062-1"/>
    <s v="NUEVE PONIENTE 715"/>
    <s v="ELECTROTEL"/>
    <s v="SUR"/>
    <d v="2026-05-08T00:00:00"/>
    <d v="2026-05-16T00:00:00"/>
    <d v="2026-05-14T17:43:43"/>
    <d v="2026-05-14T17:45:01"/>
    <s v="R_5CTafeYnY4BBLY9"/>
    <d v="2026-05-16T17:43:43"/>
    <n v="0"/>
    <n v="0"/>
    <s v="VTR"/>
    <m/>
    <s v="Cauquenes"/>
    <n v="3"/>
    <n v="3"/>
    <s v="0016051068-4"/>
    <s v="FTTH"/>
    <n v="20741329"/>
    <s v="Detractores_VT"/>
    <n v="2"/>
    <s v="1) | 2) | 3)"/>
    <s v="MM_NFTT_TTEL_PABLO ANRIQUEZ L"/>
    <m/>
    <m/>
    <s v="New: | NewRecord:"/>
    <m/>
    <m/>
    <m/>
    <m/>
    <s v="C-I"/>
    <x v="7"/>
    <x v="1"/>
    <s v="Cliente molesto porque le realizan un cobro del plan que no es lo que le habrian ofrecido"/>
    <s v="1. Encuesta: sin informacion en la encuesta // 2. Conversacion con soporte: Cliente contesta, me presento, confirma que es la persona titular, le consulto y me corta la llamada sin decir nada // 3. Audio: sin audio asociado // 4. TOA: 07-05 alta derivada por sin moradores. 08-05 alta encuestada 2 play, tecnico indica ok // 5. Siebel: Cliente activo, se aprecia reclamo generado por cobro y coste de plan ofrecido // 6. Actualmente: ONT RX -17 IPTV RSSI -58 NOK// 7. Conclusion: Cliente corta llamada, pero en siebel presenta un reclamo pendiente en el que indica que le ofrecieron un plan con un costo, el cual no se estaria respetando y espera la resolucion, no hay audio, no hay llamada y el servicio si bien el iptv esta fuera de parametros, es un margen leve que quizas cliente no perciba, ademas no ha solicitado nuevas reparaciones desde el dia 08-05, por lo que se asume que la principal molestia es el problema comercial que tiene le cliente."/>
    <n v="2"/>
    <x v="5"/>
    <x v="0"/>
    <x v="21"/>
    <x v="33"/>
    <s v="Cliente Ok"/>
    <n v="418"/>
    <x v="6"/>
    <x v="0"/>
    <x v="0"/>
    <x v="0"/>
  </r>
  <r>
    <x v="33"/>
    <s v="ahairon tapia"/>
    <x v="0"/>
    <x v="1"/>
    <s v="Si"/>
    <s v="Cliente da de baja el servicio"/>
    <m/>
    <m/>
    <m/>
    <s v="1-3KZJWH3G"/>
    <n v="963558397"/>
    <s v="MARIA CECILIA CRUZ MARDONES"/>
    <s v="13331783-K"/>
    <s v="PABLO RAAB 752 CASA 19"/>
    <m/>
    <s v="CENTRO"/>
    <d v="2026-05-08T00:00:00"/>
    <d v="2026-05-16T00:00:00"/>
    <d v="2026-05-14T11:57:18"/>
    <d v="2026-05-14T11:57:18"/>
    <s v="R_3pKzzY4rptgO6zy"/>
    <d v="2026-05-16T11:57:22"/>
    <n v="0"/>
    <n v="0"/>
    <s v="VTR"/>
    <m/>
    <s v="Quilpue"/>
    <n v="8"/>
    <n v="4"/>
    <m/>
    <s v="HFC"/>
    <n v="20007181"/>
    <s v="Detractores_VT"/>
    <n v="0"/>
    <s v="1) | 2) | 3)"/>
    <s v="V Quilpue"/>
    <m/>
    <m/>
    <s v="New: | NewRecord:"/>
    <m/>
    <m/>
    <m/>
    <m/>
    <s v="C-F-I"/>
    <x v="7"/>
    <x v="1"/>
    <s v="Cliente molesto porque el servicio nunca le funciono bien, pero dentro del ultimo tiempo no ha ingresado tecnico a reparar"/>
    <s v="1. Encuesta: sin informacion en la encuesta // 2. Conversacion con soporte: Cliente indica que el servicio siempre le funciono mal y que tiene mucho tiempo con problema y queria irse pero no lo habia realizado, lo han ido a reparar y nunca le dieron solucion, por lo que dio de baja y se fue a otra compañia que le ofreciera un mejor precio y un mejor servicio. // 3. Audio: 08-05 cliente llama indicando que no puede conectarse a wifi, indica que ha tenido muchos problemas con el servicio de internet, soporte le indica que no hay incidentes y que el servicio se encuentra activo, le realiza preguntas y pruebas, luego le agenda una visita.// 4. TOA: 08-05 reparacion encuestada, cliente indica que tiene problemas de conexión en los equipos, se cierra orden por protocolo, cliente desiste de la orden. Baja voluntaria pendiente// 5. Siebel: Cliente inactivo // 6. Actualmente: MTA offline, DBOX no responde NOK// 7. Conclusion: cliente molesta porque segun indica el servicio nunca le funciono bien, no hay interaccion en el ultimo tiempo, en marzo una reparacion cancelada y la reparacion encuestada, fue completada por protocolo ya que cliente desistio."/>
    <n v="104"/>
    <x v="4"/>
    <x v="7"/>
    <x v="42"/>
    <x v="58"/>
    <s v="Baja Servicio"/>
    <n v="417"/>
    <x v="8"/>
    <x v="9"/>
    <x v="1"/>
    <x v="11"/>
  </r>
  <r>
    <x v="33"/>
    <s v="ahairon tapia"/>
    <x v="0"/>
    <x v="1"/>
    <s v="Si"/>
    <m/>
    <d v="2026-05-20T00:00:00"/>
    <s v="16-19"/>
    <s v="Derivada Redes"/>
    <s v="1-3L0Z2QOT"/>
    <n v="995426560"/>
    <s v="CESAR FERNANDO LAHSEN RABI"/>
    <s v="06568238-9"/>
    <s v="AVENIDA LIBERTAD 833 DEPTO 1101"/>
    <s v="ELECTROTEL"/>
    <s v="SUR"/>
    <d v="2026-05-12T00:00:00"/>
    <d v="2026-05-17T00:00:00"/>
    <d v="2026-05-17T20:24:32"/>
    <d v="2026-05-17T20:28:09"/>
    <s v="R_3ZBSOvdkx1ZfnXC"/>
    <d v="2026-05-17T20:28:09"/>
    <n v="995426560"/>
    <n v="0"/>
    <s v="VTR"/>
    <m/>
    <s v="Chillan"/>
    <n v="6"/>
    <n v="2"/>
    <s v="0018800148-3"/>
    <s v="HFC"/>
    <n v="1916962"/>
    <s v="Detractores_VT"/>
    <n v="3"/>
    <s v="1) | 2) | 3)"/>
    <s v="MM_HFC_TTEL_CRISTIAN AHUMADA"/>
    <m/>
    <m/>
    <s v="New: No tuve problemas | NewRecord:"/>
    <m/>
    <s v="Sí se cumplió, el Técnico llego el día y la hora acordadas"/>
    <m/>
    <m/>
    <s v="C-F-I"/>
    <x v="7"/>
    <x v="1"/>
    <s v="Cliente molesto porque continua con el problema de la falta de canales en dbox"/>
    <s v="1. Encuesta: sin informacion en la encuesta// 2. Conversacion con soporte: cliente indica que tiene problemas con unos canales que no se ven y ademas el canal del futbol y el de adulto que tiene contratado tampoco se ven, indica que luego de la ultima visita que tuvo quedo peor, por lo que se le ofrece una nueva visita. // 3. Audio: sin audio // 4. TOA: 12-05 reparacion encuestada , cliente indica que tiene problemas con canales que le indican temporalmente fuera de servicio, tecnico indica cambio de dbox ya que no se ven algunos canales nacionales, habla con GSA y redes pero no hay solucion, niveles ok.// 5. Siebel: Cliente activo// 6. Actualmente: MTA niveles OK, DBOX OK// 7. Conclusion: cliente molesto porque mantiene falla, cliente indica que luego de la visita del tecnico sigue igual e incluso peor, tecnico le indico que el problema no era de su domicilio que tenian que resolverlo de la central."/>
    <n v="103"/>
    <x v="2"/>
    <x v="7"/>
    <x v="6"/>
    <x v="6"/>
    <s v="Mantiene Inconveniente"/>
    <n v="286"/>
    <x v="5"/>
    <x v="5"/>
    <x v="39"/>
    <x v="63"/>
  </r>
  <r>
    <x v="33"/>
    <s v="ahairon tapia"/>
    <x v="0"/>
    <x v="0"/>
    <s v="No"/>
    <m/>
    <m/>
    <m/>
    <m/>
    <s v="1-3L1MTDV0"/>
    <n v="964518381"/>
    <s v="JUAN CARLOS ECHEVERRIA VARGAS"/>
    <s v="11122840-K"/>
    <s v="ITSMO 1816"/>
    <m/>
    <s v="METRO SUR"/>
    <d v="2026-05-13T00:00:00"/>
    <d v="2026-05-15T00:00:00"/>
    <d v="2026-05-14T13:22:17"/>
    <d v="2026-05-14T13:23:30"/>
    <s v="R_1uByG1VykEvSVCK"/>
    <d v="2026-05-15T13:22:19"/>
    <n v="0"/>
    <n v="0"/>
    <s v="CLARO"/>
    <m/>
    <s v="Penalolen"/>
    <n v="0"/>
    <n v="0"/>
    <m/>
    <s v="FTTH"/>
    <n v="542446"/>
    <s v="Detractores_VT"/>
    <n v="3"/>
    <s v="1) No me dejaron habilitado las plataformas | 2) | 3)"/>
    <s v="Sur Oriente"/>
    <m/>
    <m/>
    <s v="New: | NewRecord:"/>
    <s v="No me dejaron habilitado las plataformas"/>
    <m/>
    <m/>
    <m/>
    <s v="C-I"/>
    <x v="7"/>
    <x v="1"/>
    <s v="Cliente molesto porque no le dejaron habilitada las plataformas"/>
    <s v="1. Encuesta: cliente indica &quot; No me dejaron habilitado las plataformas&quot; // 2. Conversacion con soporte: sin contacto // 3. Audio: sin audio // 4. TOA: 13-05 alta 2 play encuestada, tecnico indica todo ok // 5. Siebel: Cliente activo // 6. Actualmente: ONT rx -21 IPTV rssi -19 ok // 7. Conclusion: por lo que indico en el comentario de la encuesta el cliente esta molesto debido a que no le dejaron las plataformas funcionando al momento del alta, respecto a lo tecnico, no hay incidencia tecnica."/>
    <n v="5"/>
    <x v="0"/>
    <x v="0"/>
    <x v="0"/>
    <x v="0"/>
    <s v="Sin Contacto - Equipos dentro de Parametro"/>
    <n v="418"/>
    <x v="6"/>
    <x v="0"/>
    <x v="0"/>
    <x v="0"/>
  </r>
  <r>
    <x v="33"/>
    <s v="ahairon tapia"/>
    <x v="0"/>
    <x v="0"/>
    <s v="Si"/>
    <m/>
    <m/>
    <m/>
    <m/>
    <s v="1-3L1SGHAP"/>
    <n v="993184166"/>
    <s v="FERNANDO PATRICIO DE LAS HERAS KARL"/>
    <s v="07382195-9"/>
    <s v="CARMEN COVARRUBIAS 247 DEPTO 503"/>
    <m/>
    <s v="METRO SUR"/>
    <d v="2026-05-14T00:00:00"/>
    <d v="2026-05-15T00:00:00"/>
    <d v="2026-05-15T13:27:55"/>
    <d v="2026-05-15T13:32:25"/>
    <s v="R_7RMmKhcYmRYHkwV"/>
    <d v="2026-05-15T13:32:25"/>
    <n v="993184166"/>
    <n v="0"/>
    <s v="VTR"/>
    <m/>
    <s v="Nunoa"/>
    <n v="0"/>
    <n v="0"/>
    <s v="0027308293-K"/>
    <s v="FTTH"/>
    <n v="1886406"/>
    <s v="Detractores_VT"/>
    <n v="2"/>
    <s v="1) | 2) | 3)"/>
    <s v="FS_QA_B2B_MM_NFTT_DOMI_BIRNES HERNANDEZ"/>
    <m/>
    <m/>
    <s v="New: No tuve problemas | NewRecord:"/>
    <m/>
    <s v="No se cumplió, se tuvo que reagendar"/>
    <m/>
    <m/>
    <s v="C-I"/>
    <x v="7"/>
    <x v="1"/>
    <s v="No hay suficiente evidencia para determinar molestia de cliente"/>
    <s v="1. Encuesta: sin informacion en la encuesta // 2. Conversacion con soporte: sin contacto // 3. Audio: sin audio // 4. TOA: 14-05 migracion encuestada, indica protocolo ok y todo en norma. 14-05 modificacion con extensor solicitada instalada por un 2do tecnico indica que instala todo ok que cliente no queria cables en el domicilio por lo que deja extensor sin cablear.// 5. Siebel: Cliente activo// 6. Actualmente: ONT rx -21.3 , IPTV RSSI -49 IPTV rssi -43, exrtensor rssi -70 se deberia mejorar con cable// 7. Conclusion: no se puede determinar molestia, no hay evidencia suficiente, para indicar un area la cual este realizando algun proceso mal, pero dentro de lo tecnico luego del alta, cliente requeria un extensor."/>
    <n v="40"/>
    <x v="1"/>
    <x v="1"/>
    <x v="1"/>
    <x v="1"/>
    <s v="Sin Contacto - Equipos fuera de Parametro"/>
    <n v="112"/>
    <x v="5"/>
    <x v="5"/>
    <x v="5"/>
    <x v="5"/>
  </r>
  <r>
    <x v="33"/>
    <s v="ahairon tapia"/>
    <x v="0"/>
    <x v="0"/>
    <s v="No"/>
    <m/>
    <m/>
    <m/>
    <m/>
    <s v="1-3L1YLGT9"/>
    <n v="997310427"/>
    <s v="MELITON ORLANDO VERA RUIZ"/>
    <s v="10263852-2"/>
    <s v="REPUBLICA ARABE DE E 670 DEPTO 1005"/>
    <s v="TECHNOGROUP"/>
    <s v="METRO ORIENTE"/>
    <d v="2026-05-11T00:00:00"/>
    <d v="2026-05-16T00:00:00"/>
    <d v="2026-05-16T11:32:56"/>
    <d v="2026-05-16T11:37:18"/>
    <s v="R_3KCsyM3ySDTEcLs"/>
    <d v="2026-05-16T11:37:18"/>
    <n v="0"/>
    <n v="0"/>
    <s v="VTR"/>
    <m/>
    <s v="Las Condes"/>
    <n v="2"/>
    <n v="4"/>
    <s v="0012267349-9"/>
    <s v="HFC"/>
    <n v="17258022"/>
    <s v="Detractores_VT"/>
    <n v="5"/>
    <s v="1) | 2) | 3)"/>
    <s v="MM_HFC_NFTT_TECH_JUAN LIENLAF M"/>
    <m/>
    <m/>
    <s v="New: Tuve problemas durante la visita técnica | NewRecord:"/>
    <m/>
    <s v="Sí se cumplió, el Técnico llego el día y la hora acordadas"/>
    <m/>
    <m/>
    <s v="C-I"/>
    <x v="7"/>
    <x v="1"/>
    <s v="No hay suficiente evidencia para determinar molestia de cliente"/>
    <s v="1. Encuesta: sin informaicon en la encuesta // 2. Conversacion con soporte: sin contacto// 3. Audio: 09-05 cliente llama he indica que tiene problemas con la television, indica que le dice temporalmente fuera de servicio, soporte realiza pruebas para poder buscar una solucion, pero no se logra y le ingresan una visita tecnica.// 4. TOA: 11-05 reparacion encuestada, cliente indica que tiene problemas de television, tecnico realiza cambio de DBOX para dar solucion. // 5. Siebel: Cliente activo// 6. Actualmente: MTA niveles ok nodo ok, DBOX ok // 7. Conclusion: no hay suficiente evidencia para determinar el problema del cliente o un area que este ejecutando mal algun proceso, respecto a lo tecnico, el problema fue el DBOX por lo que al cambiarlo segun indica tecnico quedo ok y no ha generado nuevas visitas."/>
    <n v="40"/>
    <x v="1"/>
    <x v="1"/>
    <x v="1"/>
    <x v="1"/>
    <s v="Sin Contacto - Equipos dentro de Parametro"/>
    <n v="216"/>
    <x v="4"/>
    <x v="4"/>
    <x v="4"/>
    <x v="4"/>
  </r>
  <r>
    <x v="33"/>
    <s v="ahairon tapia"/>
    <x v="0"/>
    <x v="1"/>
    <s v="No"/>
    <m/>
    <m/>
    <m/>
    <m/>
    <s v="1-3L2AXRYU"/>
    <n v="972157080"/>
    <s v="MIGUEL ORLANDO MOLINA PALMA"/>
    <s v="10535924-1"/>
    <s v="LOS FRANCISCANOS 2882"/>
    <s v="ATLANTIS"/>
    <s v="METRO SUR"/>
    <d v="2026-05-11T00:00:00"/>
    <d v="2026-05-17T00:00:00"/>
    <d v="2026-05-17T12:03:26"/>
    <d v="2026-05-17T12:08:58"/>
    <s v="R_3QGeugC01lC0rOe"/>
    <d v="2026-05-17T12:08:59"/>
    <n v="0"/>
    <n v="0"/>
    <s v="VTR"/>
    <m/>
    <s v="Puente Alto"/>
    <n v="5"/>
    <n v="1"/>
    <s v="0019783653-9"/>
    <s v="FTTH"/>
    <n v="1260135"/>
    <s v="Detractores_VT"/>
    <n v="5"/>
    <s v="1) | 2) | 3)"/>
    <s v="MM_NFTT_ATLA_NICOLAS SILVA OLIVA"/>
    <m/>
    <m/>
    <s v="New: No tuve problemas | NewRecord:"/>
    <m/>
    <s v="Sí se cumplió, el Técnico llego el día y la hora acordadas"/>
    <m/>
    <m/>
    <s v="C-I"/>
    <x v="7"/>
    <x v="1"/>
    <s v="Cliente molesto porque no pueden ir a reponer el servicio el dia domingo"/>
    <s v="1. Encuesta: sin informacion en la encuesta // 2. Conversacion con soporte: cliente indica que su principal molestia es debido a que el servicio fallo un dia sabado y lo tuvimos todo el fin de semana sin servicios ya que recien el lunes podiamos ir, como el trabaja desde la casa eso le genero una molestia, pero desde que vino el tecnico todo se soluciono y le ha funcionado bien. Segun cliente indica que tecnicos que trabajaron en el poste lo dejaron sin servicio. // 3. Audio: 09-05 cliente llama indicando que tiene problemas en el servicio de internet, no tiene señal, soporte realiza pruebas y genera una visita tecnica. // 4. TOA: 11-05 reparacion encuestada, cliente indica ONT offline, tecnico indica que deja todo ok // 5. Siebel: Cliente activo // 6. Actualmente: ONT rx -18.6 IPTV RSSI -50 -39 -43 OK // 7. Conclusion: cliente indica que quedo todo el fin de semana sin servicio porque no teniamos disponibilidad el dia domingo, lo que le molesto porque trabaja desde la casa con el internet. Al parecer habria sido desconectado el cliente por terceros."/>
    <n v="95"/>
    <x v="2"/>
    <x v="4"/>
    <x v="27"/>
    <x v="36"/>
    <s v="Cliente Ok"/>
    <n v="92"/>
    <x v="5"/>
    <x v="8"/>
    <x v="21"/>
    <x v="26"/>
  </r>
  <r>
    <x v="33"/>
    <s v="ahairon tapia"/>
    <x v="0"/>
    <x v="0"/>
    <s v="Si"/>
    <m/>
    <m/>
    <m/>
    <m/>
    <s v="1-3L2VIBHX"/>
    <n v="951412587"/>
    <s v="ANGELICA IGNACIA ESCALONA HERNANDEZ"/>
    <s v="17345260-8"/>
    <s v="TREHUACO 761"/>
    <m/>
    <s v="SUR"/>
    <d v="2026-05-11T00:00:00"/>
    <d v="2026-05-15T00:00:00"/>
    <d v="2026-05-15T11:29:28"/>
    <d v="2026-05-15T11:36:44"/>
    <s v="R_1Il01Ax8yEfNulr"/>
    <d v="2026-05-15T11:36:44"/>
    <n v="0"/>
    <n v="0"/>
    <s v="CLARO"/>
    <m/>
    <s v="Talcahuano"/>
    <n v="4"/>
    <n v="1"/>
    <s v="0026353497-2"/>
    <s v="FTTH"/>
    <n v="399924"/>
    <s v="Detractores_VT"/>
    <n v="4"/>
    <s v="1) Atención del joven buena. El servicio funciona a medias | 2) | 3)"/>
    <s v="MM_NFTT_DOMI_JOEL MENDOZA MENDOZA"/>
    <m/>
    <m/>
    <s v="New: No tuve problemas | NewRecord: No tuve problemas"/>
    <s v="Atención del joven buena. El servicio funciona a medias"/>
    <s v="Sí se cumplió, el Técnico llego el día y la hora acordadas"/>
    <m/>
    <m/>
    <s v="C-I"/>
    <x v="7"/>
    <x v="1"/>
    <s v="Cliente molesto porque no le llegaba bien la cobertura del wifi al 1er piso del domicilio"/>
    <s v="1. Encuesta: cliente indica &quot;Atención del joven buena. El servicio funciona a medias&quot; // 2. Conversacion con soporte: sin contacto // 3. Audio: 18-05 cliente indica que le instalaron el internet y television, pero no le funciona bien el internet, cliente indica que el modem le instalaron en el 2do piso y dice que en el primer piso no llega la señal, soporte le ofrece un extensor a cliente y cliente acepta, por lo que le generan una modificacion. // 4. TOA: 11-05 alta encuestada 2 play, tecnico indica que dejo todo ok. 18-05 modificacion, cliente solicita un extensor y otra modificacion con un IPTV.// 5. Siebel: Cliente activo// 6. Actualmente: ONT RX -18.3 , IPTV -rssi 59 -33 NOK // 7. Conclusion: cliente molesto porque el servicio luego del alta quedo con problemas en el servicio de internet principalmente con la cobertura en el primer piso de su casa, por lo que a tecnico le falto ofrecer y gestionar el extensor, debido a que cliente acepta el ofrecimiento al soporte via telefono, probablemente al tecnico si le hubiera comentado la necesidad de este, el cliente hubiera aceptado, por lo que le falto revisar bien la cobertura del domicilio."/>
    <n v="49"/>
    <x v="2"/>
    <x v="2"/>
    <x v="29"/>
    <x v="41"/>
    <s v="Sin Contacto - Equipos fuera de Parametro"/>
    <n v="112"/>
    <x v="5"/>
    <x v="5"/>
    <x v="5"/>
    <x v="5"/>
  </r>
  <r>
    <x v="33"/>
    <s v="ahairon tapia"/>
    <x v="0"/>
    <x v="0"/>
    <s v="No"/>
    <m/>
    <m/>
    <m/>
    <m/>
    <s v="1-3L32IVXQ"/>
    <m/>
    <s v="LUIS FERNANDO LOPEZ PENA"/>
    <s v="05858508-4"/>
    <s v="SAN JOAQUIN ORIENTE 332 CASA 18"/>
    <s v="XR3"/>
    <s v="NORTE"/>
    <d v="2026-05-13T00:00:00"/>
    <d v="2026-05-17T00:00:00"/>
    <d v="2026-05-15T11:24:58"/>
    <d v="2026-05-15T11:24:59"/>
    <s v="R_7j83kB64O3d29Fo"/>
    <d v="2026-05-17T11:24:59"/>
    <n v="0"/>
    <n v="0"/>
    <s v="VTR"/>
    <m/>
    <s v="La Serena"/>
    <n v="2"/>
    <n v="4"/>
    <s v="0019432951-2"/>
    <s v="HFC"/>
    <n v="15683968"/>
    <s v="Detractores_VT"/>
    <n v="0"/>
    <s v="1) | 2) | 3)"/>
    <s v="MM_HFC_XR3_EDUARDO DAVILA T"/>
    <m/>
    <m/>
    <s v="New: | NewRecord:"/>
    <m/>
    <m/>
    <m/>
    <m/>
    <s v="C-F-I"/>
    <x v="7"/>
    <x v="1"/>
    <s v="No hay suficiente evidencia para determinar molestia de cliente"/>
    <s v="1. Encuesta: sin informacion en la encuesta // 2. Conversacion con soporte: sin contacto // 3. Audio: sin audio relacionado // 4. TOA: 13-05 Reparacion encuestada, cliente indica temporalmente fuera de sericio, tecnico indica que revisa el servicio y el servicio estaba ok al momento de la visita, cliente indica que estaba con problemas en replay tv pero al momento de la visita si se logra utilizar, servicio ok. // 5. Siebel: Cliente activo // 6. Actualmente: MTA niveles ok y nodo ok, 1 % de ccer UP en domicilio, dbox no responde // 7. Conclusion: no se logra determinar molestia del cliente al no tener evidencia suficiente, tecnicamente tampoco se encontro nada segun o que indica el tecnico al llegar al domicilio, tampoco se aprecia ningun FEN en el sector."/>
    <n v="40"/>
    <x v="1"/>
    <x v="1"/>
    <x v="1"/>
    <x v="1"/>
    <s v="Sin Contacto - Equipos fuera de Parametro"/>
    <n v="403"/>
    <x v="12"/>
    <x v="25"/>
    <x v="40"/>
    <x v="64"/>
  </r>
  <r>
    <x v="33"/>
    <s v="ahairon tapia"/>
    <x v="0"/>
    <x v="0"/>
    <s v="No"/>
    <m/>
    <m/>
    <m/>
    <m/>
    <s v="1-3L3NZXJ5"/>
    <n v="993348094"/>
    <s v="MARIA CRISTINA SALOMON HURTADO"/>
    <s v="05448830-0"/>
    <s v="ARLEGUI 440 OFIC 710"/>
    <m/>
    <s v="CENTRO"/>
    <d v="2026-05-13T00:00:00"/>
    <d v="2026-05-15T00:00:00"/>
    <d v="2026-05-15T19:10:40"/>
    <d v="2026-05-15T19:13:33"/>
    <s v="R_7wz7iW5cIuFDxX7"/>
    <d v="2026-05-15T19:13:33"/>
    <n v="0"/>
    <n v="0"/>
    <s v="VTR"/>
    <m/>
    <s v="Vina Del Mar"/>
    <n v="0"/>
    <n v="0"/>
    <s v="0021407759-0"/>
    <s v="FTTH"/>
    <n v="4676730"/>
    <s v="Detractores_VT"/>
    <n v="1"/>
    <s v="1) | 2) | 3)"/>
    <s v="FS_MM_NFTT_EMCO_PEDRO ZAPATA SOT"/>
    <m/>
    <m/>
    <s v="New: Tuve problemas con el seguimiento vía Whatsapp | NewRecord:"/>
    <m/>
    <s v="Sí se cumplió, el Técnico llego el día y la hora acordadas"/>
    <m/>
    <m/>
    <s v="I-F"/>
    <x v="7"/>
    <x v="1"/>
    <s v="No hay suficiente evidencia para determinar molestia de cliente"/>
    <s v="1. Encuesta: sin informacion en la encuesta // 2. Conversacion con soporte: sin contacto // 3. Audio: sin audio // 4. TOA: 13-04 reparacion encuestada, cliente indica sin tono, tecnico realiza reset de fabrica con GSA y deja servicio ok. // 5. Siebel: cliente activo// 6. Actualmente: ONT rx -16.2 OK // 7. Conclusion: no hay suficiente evidencia para determinar molestia de cliente."/>
    <n v="40"/>
    <x v="1"/>
    <x v="1"/>
    <x v="1"/>
    <x v="1"/>
    <s v="Sin Contacto - Equipos dentro de Parametro"/>
    <n v="418"/>
    <x v="6"/>
    <x v="0"/>
    <x v="0"/>
    <x v="0"/>
  </r>
  <r>
    <x v="33"/>
    <s v="Erick Martinez"/>
    <x v="0"/>
    <x v="0"/>
    <s v="Si"/>
    <s v="Cliente Corta llamado"/>
    <m/>
    <m/>
    <m/>
    <s v="1-3L3YWN3C"/>
    <n v="998415853"/>
    <s v="ERI PAGANI SCALCINATI"/>
    <s v="05121478-1"/>
    <s v="AVENIDA CRISTOBAL COLON 3646 EDIF. A DEPTO 93"/>
    <s v="TECHNOGROUP"/>
    <s v="METRO ORIENTE"/>
    <d v="2026-05-12T00:00:00"/>
    <d v="2026-05-15T00:00:00"/>
    <d v="2026-05-13T14:24:26"/>
    <d v="2026-05-13T14:25:04"/>
    <s v="R_51ag0MMXXg2osAh"/>
    <d v="2026-05-15T14:24:28"/>
    <n v="0"/>
    <n v="0"/>
    <s v="VTR"/>
    <m/>
    <s v="Las Condes"/>
    <n v="2"/>
    <n v="3"/>
    <s v="0013245840-5"/>
    <s v="HFC"/>
    <n v="1992172"/>
    <s v="Detractores_VT"/>
    <n v="0"/>
    <s v="1) | 2) | 3)"/>
    <s v="MM_HFC_TECH_RAUL GOMEZ A"/>
    <m/>
    <m/>
    <s v="New: | NewRecord:"/>
    <m/>
    <m/>
    <m/>
    <m/>
    <s v="C-F-I"/>
    <x v="7"/>
    <x v="1"/>
    <s v="encuesta ; sin informacion, sin audios // corta la llamada al identificarme y preguntar por el titular de la cuenta -"/>
    <s v="1- encuesta; sin informacion, 2;llamada corta la llamada al identificarme y preguntar por el titular de la cuenta -3- e-contact; sin audios, 4- Toa; / desde el día 06-05, existen registro de migración ingresada pero no completada / indicando que cliente quiere reparación en vez de migración, el día 09-05 orden fue derivada a redes por intermitencia en sector/ no existe orden devuelta de redes por esta derivación. _x000a_reparación ejecutada el día 12-05/ fue creada con obs de sin señal, además indica que no quiere migración / cierre de esta orden fue – falla en un spliter se cambio el pasivo y se resetean equipos dejando ok (flag de niveles ok) no existen vt posteriores_x000a_5- Siebel; activo/ cambio de tecnología disponible/ DUAL/ H00F 6- Equipos; ACF8CC3682DE/ variación en tx solo una portadora frec, 30.80 tx 57// rx sin portadoras reportadas en tiempo real/ días anteriores, snr 30 rx -16 variación de niveles con pérdida de más 10 db en RX –_x000a_Vecino del depto- 83 está con niveles ok- los últimos 7 dias / con 8 portadoras de TX, rx ok dentro de norma_x000a_Vecino del depto 111_ niveles ok en tx y rx los últimos 7 dias / niveles actuales ok/ 8 portadoras en TX – _x000a_91951ERC466 ping ok _x000a_M91509EQH132 ping ok _x000a_7 resumen; No se puede determinar malestar de cliente por falta de informacion-- CR TECNICO esta asociado a hallazgo de tecnico- (orden de encuesta) -"/>
    <n v="40"/>
    <x v="1"/>
    <x v="1"/>
    <x v="1"/>
    <x v="1"/>
    <s v="Sin Contacto - Equipos fuera de Parametro"/>
    <n v="305"/>
    <x v="5"/>
    <x v="24"/>
    <x v="38"/>
    <x v="61"/>
  </r>
  <r>
    <x v="33"/>
    <s v="Erick Martinez"/>
    <x v="0"/>
    <x v="0"/>
    <s v="No"/>
    <m/>
    <m/>
    <m/>
    <m/>
    <s v="1-3L442O0C"/>
    <n v="999690815"/>
    <s v="MITCHEL BENNY ANDRES YEVENES"/>
    <s v="13283034-7"/>
    <s v="DIAGONAL SANTA IRENE 3020 CASA G"/>
    <s v="TECHNOGROUP"/>
    <s v="METRO SUR"/>
    <d v="2026-05-12T00:00:00"/>
    <d v="2026-05-17T00:00:00"/>
    <d v="2026-05-17T09:39:31"/>
    <d v="2026-05-17T09:43:39"/>
    <s v="R_6ZQgv6BfMlvmuqd"/>
    <d v="2026-05-17T09:43:39"/>
    <n v="0"/>
    <n v="0"/>
    <s v="VTR"/>
    <m/>
    <s v="La Florida"/>
    <n v="3"/>
    <n v="1"/>
    <s v="0018421745-7"/>
    <s v="HFC"/>
    <n v="262713"/>
    <s v="Detractores_VT"/>
    <n v="0"/>
    <s v="1) | 2) | 3)"/>
    <s v="MM_HFC_TECH_DIEGO ARRIAGADA P"/>
    <m/>
    <m/>
    <s v="New: Tuve problemas durante la visita técnica | NewRecord:"/>
    <m/>
    <s v="Sí se cumplió, llego el día acordado pero en un horario diferente"/>
    <m/>
    <m/>
    <s v="I-F"/>
    <x v="7"/>
    <x v="1"/>
    <s v="S/C// ENCUESTA;sin informacion, / por informacion de toa , se alude que cliente desea migracion a red FTTH (tiene una migracion pendiente para el dia 20-05)"/>
    <s v="1- encuesta; sin informacion, 2 llamada ; sin contacto 3- e-contact; e-contact: en audio del día 15-05 lo llaman de confirmación – para una reparación / pero el cliente se ofusca por que el necesita, el cambio de FTTH- el insiste en la migración, los técnicos llegan, pero no a lo que él solicita. - la migración a red FTTH/ soporte le comenta que el debe llamar, ante esto cliente se ofusca, mas por este tema- corta la llamada- 4-toa; el día 25/ 04 fue derivada un intento de migración, el cual indica que condominio es infactible por no tener postación para llegar desde NAP ubicada en avenida, hacia pasaje tipo condominio, por lo cual queda sin factibilidad de RED FTTH/ el día 12-05 reparación de encuesta , fue creada por problemas de velocidad e intermitencia, además hace referencia a migración infactible- esta orden se cierra por protocolo con obs de ; cliente desiste se realiza protocolo para cambio s servicio de FTTH TT indica que en visita anterior técnico dejó cajas abiertas en el condominio al tratar de realizar migración la cual no se pudo hacer ._x000a_Se le indica a TT que este caso debe realizar un escalamiento sobre el tema de las tapas abiertas a vtr se escala caso a supervisor Marcelo Flores número de ticket de atención 1205949/ info de blip, en interacción agente blip confirma con cliente que este desea la migración a red FTTH- pero que este técnico MM_HFC_TECH_DIEGO ARRIAGADA P/ no la puede realizar por ser solo ser TECNICO RED HFC, se le informa a cliente que debe llamar a comercial para solicitar la migración.- _x000a_se revisa condominio el cual por toa- el vecino de la casa D fue migrado el día 27-04 ok CRM VTR- _x000a_VECINO DE LA CASA A, fue migrado ok el día 20-03 CRM CLARO- _x000a_5- Siebel; activo/ cambio de tecnología disponible- 6- Equipos; C005C2676EEB/ niveles ok en tiempo real/ última semana sin variación de niveles en el cuadrante y cm / modulación entre QAM 32 Y QAM64 todas las portadoras de ups – 7- con la informacion de audios y toa se puede aludir que cliente esta molesto por que aun despues de varias VT aun no puede ser migrado a red FTTH / la primera vez por problemas en instalacion de cable drop´- (cto afuera del condominio el cual esta por ducto y afuera aereo), despues va un tecnico hfc con una reparaciona lo cual el insiste que desea la migracion y se cierra por protocolo- el 15-05 se vuelve a cancelar orden de reparacion hfc (audio asociado) , y ahora que finalmente tiene una migracion agendada para el dia 20-05// CR TECNICO ASOCIADO A REPARACION HFC - LA CUAL ALEGA POR DUDAS EN LA VELOCIDAD- E INTERMITENCIA"/>
    <n v="58"/>
    <x v="4"/>
    <x v="11"/>
    <x v="19"/>
    <x v="22"/>
    <s v="Sin Contacto - Equipos dentro de Parametro"/>
    <n v="412"/>
    <x v="5"/>
    <x v="20"/>
    <x v="25"/>
    <x v="31"/>
  </r>
  <r>
    <x v="33"/>
    <s v="Erick Martinez"/>
    <x v="0"/>
    <x v="1"/>
    <s v="Si"/>
    <m/>
    <d v="2026-05-22T00:00:00"/>
    <s v="13-16"/>
    <s v="Pendiente"/>
    <s v="1-3L469EJR"/>
    <n v="971750450"/>
    <s v="DANIEL ENRIQUE RUBIO PINTO"/>
    <s v="12778016-1"/>
    <s v="JACARANDA 735"/>
    <s v="ZENER"/>
    <s v="CENTRO"/>
    <d v="2026-05-12T00:00:00"/>
    <d v="2026-05-15T00:00:00"/>
    <d v="2026-05-13T14:29:10"/>
    <d v="2026-05-13T14:31:15"/>
    <s v="R_7KpVDjKvrWjH7Ek"/>
    <d v="2026-05-15T14:29:15"/>
    <n v="0"/>
    <n v="0"/>
    <s v="VTR"/>
    <m/>
    <s v="Rancagua"/>
    <n v="4"/>
    <n v="3"/>
    <s v="0014484849-7"/>
    <s v="HFC"/>
    <n v="737097"/>
    <s v="Detractores_VT"/>
    <n v="5"/>
    <s v="1) | 2) | 3)"/>
    <s v="MM_HFC_ZENE_ALEXIS RIQUELME R"/>
    <m/>
    <m/>
    <s v="New: | NewRecord:"/>
    <m/>
    <m/>
    <m/>
    <m/>
    <s v="C-I"/>
    <x v="7"/>
    <x v="1"/>
    <s v="en llamado cliente indica que tecnico que fue a su domicilio no soluciona su problema y se retira / cliente con problemas de cobertura en un iptv - se quedacargadno vide- fuera de rango-"/>
    <s v="1-encuesta; sin informacion, 2 llamada; en llamado cliente indica que tecnico que fue a su domicilio no soluciona su problema y se retira / cliente con problemas de cobertura en un iptv (no existe ticket de blip para cliente desiste) - se queda cargando video- fuera de rango- 3- e-contact; sin audios , 4- toa;reparación ejecutada el día 12-05, es creada con obs de falla en tv – intermitencia/ se cierra con obs de /Orden se cierra por protocolo claro vtr , cliente desiste// 52 min de ejecución- cambian flag de niveles ya que iptv serie : E77BZG251724043 esta con RSSI DE -70// 5- Siebel; activo/ sin boton de cambio de tecnología/ solo red hfc disponible en el sector- 6- Equipos; ACF8CC568A35/ niveles tiempor rela ok- sin variación en el cuadrante y cm los últimos 7 dias . _x000a_E77BZG251723847 -48 EN RED 5G _x000a_E77BZG251724043 -65 EN RED 2,4 G—FUERA DE COBERTURA_x000a_E77BZG251723585 -53 EN RED 5G _x000a_7- resumen; cliente molesto por que aun mantiene problemas con iptv que se queda pegado, se agenda VT para el dia 22-05 en bloque de 13-16 hrs para solucionar problemas de cobertura - CR tecnico asociado a problema de cobertura . de cliente el cual no fue solucionado-"/>
    <n v="59"/>
    <x v="2"/>
    <x v="2"/>
    <x v="6"/>
    <x v="6"/>
    <s v="Mantiene Inconveniente"/>
    <n v="112"/>
    <x v="5"/>
    <x v="5"/>
    <x v="5"/>
    <x v="5"/>
  </r>
  <r>
    <x v="33"/>
    <s v="Erick Martinez"/>
    <x v="0"/>
    <x v="1"/>
    <s v="No"/>
    <m/>
    <m/>
    <m/>
    <m/>
    <s v="1-3L47FVDL"/>
    <n v="972677317"/>
    <s v="YOSELIN MAKARENA CABELLO BILBAO"/>
    <s v="16892761-4"/>
    <s v="PASAJE JUAN ESTEBAN MONTERO 725"/>
    <m/>
    <s v="NORTE"/>
    <d v="2026-05-12T00:00:00"/>
    <d v="2026-05-15T00:00:00"/>
    <d v="2026-05-15T10:35:58"/>
    <d v="2026-05-15T10:44:33"/>
    <s v="R_6JL6IAfIoxGIHVu"/>
    <d v="2026-05-15T10:44:34"/>
    <n v="0"/>
    <n v="0"/>
    <s v="CLARO"/>
    <m/>
    <s v="Coquimbo"/>
    <n v="6"/>
    <n v="1"/>
    <m/>
    <s v="FTTH"/>
    <n v="5125380"/>
    <s v="Detractores_VT"/>
    <n v="3"/>
    <s v="1) | 2) | 3)"/>
    <s v="Norte Coquimbo-La Serena"/>
    <m/>
    <m/>
    <s v="New: No tuve problemas | NewRecord:"/>
    <m/>
    <m/>
    <m/>
    <m/>
    <s v="I"/>
    <x v="7"/>
    <x v="1"/>
    <s v="en llamado cliente indica que mala calificacion es por que el tecnico que repara el servicio, no le da informacion y no responde dudas, solo le dice ya llego el servicio y se retira sin dar mas expolicaciones -"/>
    <s v="1-encuesta; sin informacion, 2 llamada; en llamado cliente indica que mala calificacion es por que el tecnico que repara el servicio, no le da informacion y no responde dudas, solo le dice ya llego el servicio y se retira sin dar mas explicaciones - 3- e-contact;sin audios, 4- toa; reparación ejecutada el día 12-05, es creada con obs de ; sin señal/ técnico cierra la orden con obs de Cliente desconectado en cto, se regulariza y se deja servicios funcionando ok, tt conforme// sin cambio de pelo por toa- 5- siebel; activo 6- Equipos; ZTEGDA1517FF se observa una mejora de 1 db en la potencia desde el día 11-05 en comparación con el día 12-05 (reparación ejecutada), lo cual se mantiene hasta la fecha sin cortes – 6 dias de uptime/ potencia ok 7- resumen; cliente molesta por la actitud del tecnico el cual no explica lo que sucedio en la reparacion, CR TECNICO ASOCIADO A REPARACION (ORDEN DE ENCUESTA)"/>
    <n v="28"/>
    <x v="2"/>
    <x v="2"/>
    <x v="2"/>
    <x v="2"/>
    <s v="Cliente Ok"/>
    <n v="92"/>
    <x v="5"/>
    <x v="8"/>
    <x v="21"/>
    <x v="26"/>
  </r>
  <r>
    <x v="33"/>
    <s v="Erick Martinez"/>
    <x v="0"/>
    <x v="1"/>
    <s v="Si"/>
    <s v="No acepta propuesta tecnica"/>
    <m/>
    <m/>
    <m/>
    <s v="1-3L4EPCVZ"/>
    <n v="993376380"/>
    <s v="ANDRES ARIEL"/>
    <s v="17377185-1"/>
    <s v="AVENIDA VICUNA MACKENNA 2362 DEPTO 315"/>
    <m/>
    <s v="METRO SUR"/>
    <d v="2026-05-12T00:00:00"/>
    <d v="2026-05-16T00:00:00"/>
    <d v="2026-05-15T10:21:59"/>
    <d v="2026-05-15T10:23:00"/>
    <s v="R_7lZSO30saWFP6Kt"/>
    <d v="2026-05-16T10:21:59"/>
    <n v="0"/>
    <n v="0"/>
    <s v="CLARO"/>
    <m/>
    <s v="Nunoa"/>
    <n v="0"/>
    <n v="0"/>
    <s v="0025082931-0"/>
    <s v="FTTH"/>
    <n v="26798482"/>
    <s v="Detractores_VT"/>
    <n v="6"/>
    <s v="1) Dejo todo sucio | 2) | 3)"/>
    <s v="MM_NFTT_DOMI_MELVI LAVAYEN VELASCO"/>
    <m/>
    <m/>
    <s v="New: | NewRecord:"/>
    <s v="Dejo todo sucio"/>
    <m/>
    <m/>
    <m/>
    <s v="C-I"/>
    <x v="7"/>
    <x v="1"/>
    <s v="en llamado cliente indica que su molestia es por que tecnico al realizar instalacion deja sucio su domicilio, con cables por todos lados - (no acepta VT para verificar iptv fuera de cobertura indica que esta ok - y no tiene tiempo para atender- )"/>
    <s v="1-encuesta; 1) Dejo todo sucio, 2 llamada; en llamado cliente indica que su molestia es por que tecnico al realizar instalacion deja sucio su domicilio, con cables por todos lados (no acepta VT para verificar iptv fuera de cobertura indica que esta ok - y no tiene tiempo para atender- ) - 3- e-contact; sin audios, 4- toa; ; alta ejecutada el día 12-05, se cierra con obs de ; se realiza alta dejando ont y dbox en living se capacita al cliente en el uso de control remoto y cuidado del jumper se envía niveles ok 5- Siebel; activo 6- Equipos; HWTC356EC7B6/ niveles ok - _x000a_48575443356EC7B6_x000a_E77BYG254303893 -32 en red 2.4 g / fuera de cobertura – 7 resumen; cliente molesto por que tecnico deja cables botados y sucio en su domicilio- no acepta VT para verificar iptv fuera de cobertura indica que esta ok - y no tiene tiempo para atender- _x000a_"/>
    <n v="21"/>
    <x v="2"/>
    <x v="18"/>
    <x v="22"/>
    <x v="28"/>
    <s v="Cliente Ok"/>
    <n v="107"/>
    <x v="5"/>
    <x v="5"/>
    <x v="35"/>
    <x v="50"/>
  </r>
  <r>
    <x v="33"/>
    <s v="Erick Martinez"/>
    <x v="0"/>
    <x v="1"/>
    <s v="No"/>
    <m/>
    <m/>
    <m/>
    <m/>
    <s v="1-3L4I72XB"/>
    <n v="966907701"/>
    <s v="JOSE AUGUSTO TORRES OROSTICA"/>
    <s v="18366827-7"/>
    <s v="LA SIEMBRA 1816"/>
    <s v="ATLANTIS"/>
    <s v="METRO SUR"/>
    <d v="2026-05-12T00:00:00"/>
    <d v="2026-05-15T00:00:00"/>
    <d v="2026-05-13T23:55:20"/>
    <d v="2026-05-13T23:57:13"/>
    <s v="R_6zw2p2Lm76G7Es9"/>
    <d v="2026-05-15T23:55:28"/>
    <n v="0"/>
    <n v="0"/>
    <s v="VTR"/>
    <m/>
    <s v="Puente Alto"/>
    <n v="6"/>
    <n v="1"/>
    <s v="0018095229-2"/>
    <s v="FTTH"/>
    <n v="4012411"/>
    <s v="Detractores_VT"/>
    <n v="0"/>
    <s v="1) No funciona el internet | 2) | 3)"/>
    <s v="MM_NFTT_ATLA_ERIK SANTANA PEÑA"/>
    <m/>
    <m/>
    <s v="New: | NewRecord:"/>
    <s v="No funciona el internet"/>
    <s v="Sí se cumplió, llego el día acordado pero en un horario diferente"/>
    <m/>
    <m/>
    <s v="C-I"/>
    <x v="7"/>
    <x v="1"/>
    <s v="en llamado cliente menciona que desde la instalacion solo pasaron unas horas y queda sin internet."/>
    <s v="1- encuesta; 1) No funciona el internet, 2 llamada; en llamado cliente menciona que desde la instalacion solo pasaron unas horas y queda sin internet. 3- e-contact; en audio del día 13-05 cliente llama por estar sin internet- desde la noche del día 12-05/ esta sin internet en todos los dispositivos, soporte realiza las pruebas sin éxito- genera vt para el día 14-05 4- toa; alta ejecutada el día 12-05/ se cierra con obs de se instala ont en el living quedando con servicio y niveles ok// existe VT posterior la cual fue ejecutada el día 14-05 se crea por ont sin servicios/ técnico cierra la orden con obs de; Se cambia ont por falla no levantaba internet se la hace todo, pero no funciono y se intercambio 5- Siebel; activo 6- Equipos; HWTCE7DAF7B7/ potencia ok- desde el día 14-05 hasta la fecha 18-05 ont con potencia ok - _x000a_4857544382CE67B7_x000a_resumen; cliente molesto por que solo le duro unas horas el servicio y se corto, lo cual el llama al dia siguiente para generar VT y recien el dia 14-05 tiene la solucion,"/>
    <n v="63"/>
    <x v="4"/>
    <x v="11"/>
    <x v="16"/>
    <x v="7"/>
    <s v="Cliente Ok"/>
    <n v="60"/>
    <x v="4"/>
    <x v="6"/>
    <x v="4"/>
    <x v="14"/>
  </r>
  <r>
    <x v="33"/>
    <s v="Erick Martinez"/>
    <x v="0"/>
    <x v="0"/>
    <s v="Si"/>
    <m/>
    <m/>
    <m/>
    <m/>
    <s v="1-3L4Q8ZGE"/>
    <n v="976242754"/>
    <s v="RAFAEL CRISPIN LEVIN BUSTOS"/>
    <s v="11960977-1"/>
    <s v="COVENTRY 1498 DEPTO 21"/>
    <m/>
    <s v="METRO SUR"/>
    <d v="2026-05-14T00:00:00"/>
    <d v="2026-05-15T00:00:00"/>
    <d v="2026-05-15T13:57:50"/>
    <d v="2026-05-15T14:00:58"/>
    <s v="R_3KDWLK6Y7sOiXdo"/>
    <d v="2026-05-15T14:00:59"/>
    <n v="0"/>
    <n v="0"/>
    <s v="VTR"/>
    <m/>
    <s v="Nunoa"/>
    <n v="1"/>
    <n v="4"/>
    <s v="D0026"/>
    <s v="HFC"/>
    <n v="766222"/>
    <s v="Detractores_VT"/>
    <n v="1"/>
    <s v="1) | 2) | 3)"/>
    <s v="Sur Oriente"/>
    <m/>
    <m/>
    <s v="New: No tuve problemas | NewRecord:"/>
    <m/>
    <s v="Sí se cumplió, el Técnico llego el día y la hora acordadas"/>
    <m/>
    <m/>
    <s v="I"/>
    <x v="7"/>
    <x v="1"/>
    <s v="S/C/ ENCUESTA; sin informacion, sin audios"/>
    <s v="1-encuesta; sin informacion, 2 llamada; sin contacto, 3- e-contact; sin audios , 4: toa; reparación ejecutada el día 14-05, es creada con obs de mta con intermitencia led rojo/ se cierra con obs de; Se realiza reconfiguración y cambio de MTA niveles ok velocidad ok pruebas ok 5- Siebel; activo/ sin cambio de tecnología disponible/ solo red hfc en el sector- 6- Equipos; F863D9C08FB3/ niveles en tiempo real, estan ok // _x000a_Sin cambios de modulación- sin fec – cliente con ccer y ccer en portadoras de ups- cuadrante y vecinos estan ok/ se recomienda revisar instalación en tap y domicilio – verificar conexiones interiores – cliente solo net _/FEN DEL DIA 18-05 FEN-. 5731004 _x000a_7- resumen; No se puede determinar malestar de cliente por falta de informacion, aunque existe un problema evidente de señal en el domcilio no existen VT posteriores- por lo cual no se puede aludir el malestar// CR TECNICO ESTA ASOICADO A REPARACION DE ORDEN ENCUESTADA-"/>
    <n v="40"/>
    <x v="1"/>
    <x v="1"/>
    <x v="1"/>
    <x v="1"/>
    <s v="Sin Contacto - Equipos fuera de Parametro"/>
    <n v="219"/>
    <x v="4"/>
    <x v="13"/>
    <x v="4"/>
    <x v="48"/>
  </r>
  <r>
    <x v="33"/>
    <s v="Erick Martinez"/>
    <x v="0"/>
    <x v="1"/>
    <s v="No"/>
    <m/>
    <m/>
    <m/>
    <m/>
    <s v="1-3L4XNQ02"/>
    <n v="979919797"/>
    <s v="ERIKA ELENA"/>
    <s v="11409461-7"/>
    <s v="FERNANDO DE AGUIRRE 725"/>
    <s v="XR3"/>
    <s v="SUR"/>
    <d v="2026-05-12T00:00:00"/>
    <d v="2026-05-17T00:00:00"/>
    <d v="2026-05-17T09:27:38"/>
    <d v="2026-05-17T09:41:53"/>
    <s v="R_14XHWkt5KxrpDd7"/>
    <d v="2026-05-17T09:41:53"/>
    <n v="0"/>
    <n v="0"/>
    <s v="VTR"/>
    <m/>
    <s v="Villarrica"/>
    <n v="2"/>
    <n v="1"/>
    <s v="0025918407-K"/>
    <s v="FTTH"/>
    <n v="19860592"/>
    <s v="Detractores_VT"/>
    <n v="6"/>
    <s v="1) En específico, solicité al técnico un Deco adicional, gentilmente dijo busco uno y lo traigo enseguida y no regresó hasta el dia siguiente, aun así no lo pudo instalar | 2) | 3)"/>
    <s v="MM_NFTT_XR3_MARVIN LEONES F"/>
    <s v="Deberían mejorar la atención del personal técnico que trabaja en terreno"/>
    <m/>
    <s v="New: Tuve problemas durante la Instalación | NewRecord: Tuve problemas"/>
    <s v="En específico, solicité al técnico un Deco adicional, gentilmente dijo busco uno y lo traigo enseguida y no regresó hasta el dia siguiente, aun así no lo pudo instalar"/>
    <s v="Sí se cumplió, llego el día acordado pero en un horario diferente"/>
    <m/>
    <m/>
    <s v="C"/>
    <x v="7"/>
    <x v="1"/>
    <s v="en llamado cliente indica que su malestar es por que al solicitar al tecnico que instala sus servicios un dbox adicional este no lo realiza, finalmente tuvo que pedirlo por delivery."/>
    <s v="1-encuesta; 1) En específico, solicité al técnico un Deco adicional, gentilmente dijo busco uno y lo traigo enseguida y no regresó hasta el dia siguiente, aun así no lo pudo instalar , 2 llamada; en llamado cliente indica que su malestar es por que al solicitar al tecnico que instala sus servicios un dbox adicional este no lo realiza, finalmente tuvo que pedirlo por delivery. 3- e-contact;e-contact: en audio del día 18-05 / cliente llama por que el dbox por delivery no está habilitado / soporte ayuda a cliente en la activación del dbox por delivery , cliente confirma que ya esta ok 4- TOA alta ejecutada el día, 12-05, la cual fue cerrada con obs de alta 2 play básico// (1 iptv mas net) existe una orden de modificación para instalar un iptv adicional la cual fue cancelada el mismo día – ( cancelado por Siebel- obs de incidencia en trámite) , existe un envio de iptv por delivery – enviado el día 13-05) 5 - siebel: Siebel; activo/ 6- equipos; Equipos; HWTCE55D6AB6// potencia ok - _x000a_E77BZG253130173 -28 en red 5g _x000a_E77BZG253608800 -49 en red 5g _x000a_7- resumen; cliente molesta por que tecnico no deja instalado un dbox adicional el dia de la isntalacion/ el cual ya esta ok por que lo solicito por delivery- dbox activado/-"/>
    <n v="20"/>
    <x v="2"/>
    <x v="18"/>
    <x v="22"/>
    <x v="40"/>
    <s v="Cliente Ok"/>
    <n v="418"/>
    <x v="6"/>
    <x v="0"/>
    <x v="0"/>
    <x v="0"/>
  </r>
  <r>
    <x v="33"/>
    <s v="Erick Martinez"/>
    <x v="0"/>
    <x v="0"/>
    <s v="No"/>
    <m/>
    <m/>
    <m/>
    <m/>
    <s v="1-3L5K1MWL"/>
    <n v="996113380"/>
    <s v="ROBERTO ALEJANDRO MOLINA GARCIA"/>
    <s v="14080486-K"/>
    <s v="LOS MANIOS 921"/>
    <s v="XR3"/>
    <s v="SUR"/>
    <d v="2026-05-14T00:00:00"/>
    <d v="2026-05-15T00:00:00"/>
    <d v="2026-05-15T13:40:39"/>
    <d v="2026-05-15T13:42:43"/>
    <s v="R_319uQhXUhxAPaUh"/>
    <d v="2026-05-15T13:42:44"/>
    <n v="996113380"/>
    <n v="0"/>
    <s v="VTR"/>
    <m/>
    <s v="Loncoche"/>
    <n v="9"/>
    <n v="1"/>
    <s v="0020302731-1"/>
    <s v="FTTH"/>
    <n v="19507490"/>
    <s v="Detractores_VT"/>
    <n v="0"/>
    <s v="1) | 2) | 3)"/>
    <s v="MM_NFTT_XR3_RAMSAY MAC-DONALS"/>
    <m/>
    <m/>
    <s v="New: No tuve problemas | NewRecord:"/>
    <m/>
    <s v="Sí se cumplió, el Técnico llego el día y la hora acordadas"/>
    <m/>
    <m/>
    <s v="C-I"/>
    <x v="7"/>
    <x v="1"/>
    <s v="S/C encuesta; sin informacion, en audios se alude que cliente esta molesto por los reagendamientos por wsp el cuyaol no0 se cumplio por lo que debio llamar en 2 ocasiones por que los tecnicos no llegaban en el horario indicado , dia 13-05 y 14-05 tiene llamados por la coordinacion de su orden."/>
    <s v="1-encuesta; sin informacion, 2]]: llamada; sin contacto. 3- e-conact;en audio del día 13-05 – cliente llama para saber que tenia una VT para su domicilio este día pero no ha llegado nadie, cliente indica que el día 12-05 le llego un wsp para reagendar a lo cual el coloco para el día 13-05 en bloque de 10-13 hrs / soporte le menciona que ella solo puede agendar para el día 14-05 en bloque de 13-16 hrs cliente confirma ok. _x000a_en audio del día 14-05 cliente llama para saber si van a ir a su domicilio, ya que no ha llegado nadie / soporte le comenta que su orden esta agendada en el bloque de 13-16 hrs se ofusca y corta la llamada. _x000a_Toa; reparación derivada el día 12-05 por sin moradores- fue ejecutada el día 14-05, es creada por cuadratura de material- reinstalación de servicios- finalmente la orden fue cerrada con obs de; Se realiza la reconexión de equipos desconectado y cambio de IPTV extraviado dejando servicios ok niveles ok _x000a_4- TOA:; reparación derivada el día 12-05 por sin moradores- fue ejecutada el día 14-05, es creada por cuadratura de material- reinstalación de servicios- finalmente la orden fue cerrada con obs de; Se realiza la reconexión de equipos desconectado y cambio de IPTV extraviado dejando servicios ok niveles ok 5- Siebel; activo 6- Equipos; ZTEGDA14B384 niveles ok/ uptime de 3 dias / _x000a_5A544547DA14B384_x000a_E22MGG230601711 -50 en red 5g / almacenamiento al 99% _x000a_E77BZG253403353 -55 en red 5g – _x000a_DBOX PERDIDO- E22MGR215006720_x000a_ULTIMA RED WiFi_Mesh-592025 - 5Ghz_x000a_7 resumen_; se puede aludir que malestar de cliente es por la coordinacion y reagendamientos de su orden la primera vez fue por wsp - desde el dia 12-ñ05 al dia 13-05 no llegaron, el dia 14-05 llegaron pero en un horario distinto al que el queria / aunque la joven de soporte que reagenda le dijo que el horario era de 13-16 hrs al reagendar , (cliente tercera edad), la coordinacion de wsp , no se cumplio ya que segun su relato el la pidio por wsp desde el dia 12-05 hacia el dia 13-05 pero esta VT nunca se reagendo. por toa CR TECNICO ASOCIADO A ORDEN DE ENCUESTA-"/>
    <n v="102"/>
    <x v="0"/>
    <x v="0"/>
    <x v="15"/>
    <x v="16"/>
    <s v="Sin Contacto - Equipos dentro de Parametro"/>
    <n v="11"/>
    <x v="3"/>
    <x v="19"/>
    <x v="22"/>
    <x v="65"/>
  </r>
  <r>
    <x v="33"/>
    <s v="Erick Martinez"/>
    <x v="0"/>
    <x v="1"/>
    <s v="No"/>
    <m/>
    <m/>
    <m/>
    <m/>
    <s v="1-3L5ON664"/>
    <n v="997827441"/>
    <s v="HUMBERTO DANIEL CALDERON CORDOVA"/>
    <s v="05942242-1"/>
    <s v="ARMANDO CARRERA 0629 DEPTO 03"/>
    <s v="VIRTUAL"/>
    <s v="NORTE"/>
    <d v="2026-05-12T00:00:00"/>
    <d v="2026-05-17T00:00:00"/>
    <d v="2026-05-17T14:10:22"/>
    <d v="2026-05-17T14:30:04"/>
    <s v="R_3XfLiu2BicDkrQZ"/>
    <d v="2026-05-17T14:30:04"/>
    <n v="0"/>
    <n v="0"/>
    <s v="VTR"/>
    <m/>
    <s v="Antofagasta"/>
    <n v="9"/>
    <n v="1"/>
    <s v="0022333444-7"/>
    <s v="HFC"/>
    <n v="4856888"/>
    <s v="Detractores_VT"/>
    <n v="1"/>
    <s v="1) | 2) | 3)"/>
    <s v="Virtual Reagendamiento Atento 3"/>
    <m/>
    <m/>
    <s v="New: Tuve problemas durante la visita técnica | NewRecord:"/>
    <m/>
    <s v="No se cumplió, se tuvo que reagendar"/>
    <m/>
    <m/>
    <s v="C-I"/>
    <x v="7"/>
    <x v="1"/>
    <s v="en llamado cliente indica que ya dio de baja los servicios y corta la llamada,"/>
    <s v="1- encuesta; sin informacion, 2 llamada; en llamado cliente indica que ya dio de baja los servicios y corta la llamada, 3. : en audio del día cliente llama en 5 ocasiones – para saber si iba a ir el técnico ese día , además comenta que días atrás había ido un técnico que le dijo que el problema era externo, y se tardaban entre 72 hrs, y aun no le dicen nada, _x000a_en la tarde cliente vuelve a llamar para decir que el técnico no llego, y ellos mantienen problemas con el internet- soporte verifica la orden , que el día 12-05 y este día fue derivada por sin moradores , cliente indica que la VT no era para el día 12-05 era para el día 15-05/ no fueron , no avisaron ni nada , soporte verifica que la orden estuvo de 10-13 hrs / pero que la orden fue derivada sin contacto- cliente insiste que nadie fue a su domicilio, después del día 09-05, por lo cual darán de baja el servicio de Antofagasta – en retención le indican que el cliente debe ir a dejar los equipos- cliente se molesta por este protocolo- finalmente cliente da de baja por sucursal - 4- _x000a_toa; reparación ejecutada el día 12-05, la cual fue cerrada por virtual / CLIENTE DESISTE POR WIMIT- orden había sido derivada a redes el día 09-05 con obs de intermitencia en el nodo- _x000a_el día 09-05 se intentó migrar a cliente, pero esta fue cancelada por que cliente rechaza la migración y solo requiere una reparación a su servicio hfc , existe orden de baja con los equipos asociados a red hfc / _x000a_5- Siebel; cliente da de baja el día 15-05/ por sucursal//// DUAL/ H00F 6- Equipos; DCA633E2F4B5 mta offline- _x000a_M91904ERA188 ping no responde- _x000a_7 resumen; cliente desde el dia 09-05 derivacion a redes, se mantuvo con problemas de internet, segun info de audios- la molestia fue por que nadie le aviso nada y tampoco fue un tecnico a su domicilio a verificar que la derivacion a redes estaba ok- CR tecnico asociado a derivacion a redes del dia 09-05, ya que orden de encuesta - del dia 12-05 es respuesta de redes la cual, cerraron de manera unilateral como sin contacto con cliente -"/>
    <n v="37"/>
    <x v="3"/>
    <x v="16"/>
    <x v="8"/>
    <x v="3"/>
    <s v="Baja Servicio"/>
    <n v="326"/>
    <x v="10"/>
    <x v="14"/>
    <x v="13"/>
    <x v="58"/>
  </r>
  <r>
    <x v="33"/>
    <s v="Erick Martinez"/>
    <x v="0"/>
    <x v="1"/>
    <s v="No"/>
    <m/>
    <m/>
    <m/>
    <m/>
    <s v="1-3L6AVV2T"/>
    <n v="973267137"/>
    <s v="NORA ELISA"/>
    <s v="03281799-8"/>
    <s v="SANTA LUCIA 6668"/>
    <m/>
    <s v="METRO SUR"/>
    <d v="2026-05-14T00:00:00"/>
    <d v="2026-05-15T00:00:00"/>
    <d v="2026-05-15T18:14:00"/>
    <d v="2026-05-15T18:21:07"/>
    <s v="R_1MyXYESZIa8pz4i"/>
    <d v="2026-05-15T18:21:07"/>
    <n v="0"/>
    <n v="0"/>
    <s v="CLARO"/>
    <m/>
    <s v="La Granja"/>
    <n v="2"/>
    <n v="1"/>
    <s v="0020813562-7"/>
    <s v="FTTH"/>
    <n v="11148459"/>
    <s v="Detractores_VT"/>
    <n v="5"/>
    <s v="1) Fue una sóla persona a instalar, un equipo de dos personas hubiese terminado el tranbajo en menos de la mitad del tiempo que demoró la instalación (cerca de dos horas total) | 2) | 3)"/>
    <s v="MM_NFTT_INTA_JEREMY WILSON A"/>
    <m/>
    <m/>
    <s v="New: No tuve problemas | NewRecord: No tuve problemas"/>
    <s v="Fue una sóla persona a instalar, un equipo de dos personas hubiese terminado el tranbajo en menos de la mitad del tiempo que demoró la instalación (cerca de dos horas total)"/>
    <s v="Sí se cumplió, el Técnico llego el día y la hora acordadas"/>
    <m/>
    <m/>
    <s v="C-F-I"/>
    <x v="7"/>
    <x v="1"/>
    <s v="en llamado cliente tercera edad comenta que su molestia fue por que el tecnico se demora casi 3 hrs en la instalacion.-"/>
    <s v="1-encuesta;Fue una sóla persona a instalar, un equipo de dos personas hubiese terminado el tranbajo en menos de la mitad del tiempo que demoró la instalación, 2-llamada; en llamado cliente tercera edad comenta que su molestia fue por que el tecnico se demora casi 3 hrs en la instalacion.- 3- e-contact; sin audios - 4- toa; alta ejecutada el día 14-05/ cierre de alta ; alta realizada con exito se deja el servicio funcionando correctamente se capacita a tt con uso de iptv/ además se agrega 1 iptv adicional este mismo día – 2:30 hrs tiempo de ejecución 5- Siebel; activo 6- Equipos; HWTC83F37FB7/ potencia ok- _x000a_E77BYG252902450 -38 en red 5g _x000a_E77BYG253608739 -40 en red 5g _x000a_E77BYG252911089 -55 en red 5g _x000a_7. resumen; cliente tercera edad molesto por la demora en la ejecucion de la orden- CR tecnico es de alta-"/>
    <n v="51"/>
    <x v="2"/>
    <x v="14"/>
    <x v="6"/>
    <x v="23"/>
    <s v="Cliente Ok"/>
    <n v="418"/>
    <x v="6"/>
    <x v="0"/>
    <x v="0"/>
    <x v="0"/>
  </r>
  <r>
    <x v="33"/>
    <s v="Erick Martinez"/>
    <x v="0"/>
    <x v="0"/>
    <s v="Si"/>
    <m/>
    <m/>
    <m/>
    <m/>
    <s v="1-3L6LW79X"/>
    <n v="983107742"/>
    <s v="IVONNE SCARLETT ROJO DAZA"/>
    <s v="12842140-8"/>
    <s v="AVENIDA COSTANERA SUR 2452"/>
    <m/>
    <s v="NORTE"/>
    <d v="2026-05-14T00:00:00"/>
    <d v="2026-05-15T00:00:00"/>
    <d v="2026-05-15T13:35:22"/>
    <d v="2026-05-15T13:38:52"/>
    <s v="R_5YcARtJTWq3ss0h"/>
    <d v="2026-05-15T13:38:52"/>
    <n v="0"/>
    <n v="0"/>
    <s v="VTR"/>
    <m/>
    <s v="Copiapo"/>
    <n v="1"/>
    <n v="1"/>
    <s v="0014756683-2"/>
    <s v="FTTH"/>
    <n v="7322689"/>
    <s v="Detractores_VT"/>
    <n v="2"/>
    <s v="1) | 2) | 3)"/>
    <s v="MM_NFTT_ROBI_CARLOS CASTILLO V"/>
    <m/>
    <m/>
    <s v="New: No tuve problemas | NewRecord:"/>
    <m/>
    <s v="Sí se cumplió, el Técnico llego el día y la hora acordadas"/>
    <m/>
    <m/>
    <s v="C-F-I"/>
    <x v="7"/>
    <x v="1"/>
    <s v="S/C, ENCUESTA; sin informacion, sin audios/ segun info de toa , cliente fue reagendado por diferentes motivos desde el dia 08-05 hasta el dia 14-05, cuando fue resuelto el problema/ se alude que el malestar de cliente es por el reagendamiento de la orden y varios dias sin servicio por este motivo-"/>
    <s v="1-encuesta; sin informacion, 2 llamada; sin contacto, 3 - e-contact; sin audios, toa; la primera orden creada fue el día 08-05, La cual fue reagendada porque en la via publica estaban construyendo/ reagendada para el día 09-05 esta fue cancelada el día 11-05 no llego nadie a terreno/ el día 12-05 es creada otra orden con obs de que el técnico debe llegar después de las 5pm ya que antes se encontraban trabajando en la postación en vía pública, técnico inicia el trabajo a las 15:49 y lo deriva por sin acceso a postación, obs de derivación ; :Sin acceso a vivienda, se le indica que no se puede hacer la actividad debido a que es sin acceso a poste, se le ofrece reagenda miento pero cliente se enoja, indica que lleva esperando, indica que no agendará nada y corta llamada./// reparación ejecutada el día 14-05, este día en bloque de 10-03 hrs la orden fue iniciada por técnico MM_NFTT_ROBI_CARLOS CASTILLO V, 05/14/26 a las 10:08/ pero la orden fue suspendida por que este técnico no tenía las herramientas para ejecutarla (fusionadora de campo)- orden es reordenada a otro técnico dentro de bloque el cual realiza cambio de pelo y cambio de acometida para dar solución a cliente – se cierra la orden con obs de que cliente llevaba más de 10 días sin servicios – 5- Siebel; activo. 6- Equipos; HWTC35A349B4/ fen activo el día 08-05 el cual empieza a las 12 hrs y termina a las 18:21 hrs // fen 5715019 // cliente sin registro de potencia en ont desde el día 06-05 hasta el día 14-05/ potencia actual ok / back haul de extensor ok _x000a_4857544335A349B4_x000a_E77BZG253328092 -24 en red 5g._x000a_E77BZG253328945 -50 en red 5g._x000a_4- toa -53 en red 2.4 g / fuera de cobertura - _x000a_7 resumen; segun info de toa , cliente fue reagendado por diferentes motivos desde el dia 08-05 hasta el dia 14-05, cuando fue resuelto el problema/ CR TECNICO ESTA ASOCIADO A REPARACION / ORDEN DE ENCUESTA"/>
    <n v="55"/>
    <x v="2"/>
    <x v="4"/>
    <x v="4"/>
    <x v="4"/>
    <s v="Sin Contacto - Equipos fuera de Parametro"/>
    <n v="89"/>
    <x v="5"/>
    <x v="8"/>
    <x v="23"/>
    <x v="28"/>
  </r>
  <r>
    <x v="33"/>
    <s v="Erick Martinez"/>
    <x v="0"/>
    <x v="0"/>
    <s v="No"/>
    <m/>
    <m/>
    <m/>
    <m/>
    <s v="1-3L6PMXZQ"/>
    <n v="942538479"/>
    <s v="ROMINA GEMMA TRUJILLO CORNUZ"/>
    <s v="16483285-6"/>
    <s v="LOS QUILLAYES 232"/>
    <m/>
    <s v="SUR"/>
    <d v="2026-05-14T00:00:00"/>
    <d v="2026-05-15T00:00:00"/>
    <d v="2026-05-15T15:39:56"/>
    <d v="2026-05-15T15:47:13"/>
    <s v="R_3TpY15X4Uh54Ojs"/>
    <d v="2026-05-15T15:47:14"/>
    <n v="0"/>
    <n v="0"/>
    <s v="VTR"/>
    <m/>
    <s v="Graneros"/>
    <n v="4"/>
    <n v="3"/>
    <m/>
    <s v="FTTH"/>
    <n v="19441073"/>
    <s v="Detractores_VT"/>
    <n v="0"/>
    <s v="1) | 2) | 3)"/>
    <s v="Sur Rancagua"/>
    <m/>
    <m/>
    <s v="New: Tuve problemas durante la Instalación | NewRecord: Tuve problemas"/>
    <m/>
    <s v="No se cumplió, se tuvo que reagendar"/>
    <m/>
    <m/>
    <s v="C-I"/>
    <x v="7"/>
    <x v="1"/>
    <s v="S/C/ ENCUESTA; sin informacion, sin audios// No se puede determinar por falta de informacion-"/>
    <s v="1-encuesta; sin informacion, 2 llamada; sin contacto, 3 e- contact; sin audios, 4- toa ; alta agendada para el día 12-05, la cual ese día fue derivada sin moradores y reagendada para el día 14-05/ cuando fue ejecutada exitosamente , se cierra con obs de Alta 2 play, internet, iptv stick, potencia-18db, niveles dentro de norma, test de velocidad ok, mediciones eléctricas ok, se capacita cliente, se entregan credenciales, cliente prueba servicio, prueba en sus dispositivos, servicio funcional cliente conforme._x000a_PD: se sugiere extensor wifi por cobertura, cliente titular indica no lo quiere ella resuelve, cliente en conocimiento firma conforme.// este mismo día además se agrega un dbox adicional- no existen VT posteriores 5- Siebel; activo 6- _x000a_Equipos; HWTC886FC2B7/ potencia ok/ _x000a_E77BZG254115774 -30 en red 5g _x000a_E77BZG253017011 -40 en red 5g _x000a_7- resumen; No se puede determinar por falta de informacion, CR TECNICO ENCUESTA VIENE DE ALTA DE SERVICIOS /"/>
    <n v="40"/>
    <x v="1"/>
    <x v="1"/>
    <x v="1"/>
    <x v="1"/>
    <s v="Sin Contacto - Equipos dentro de Parametro"/>
    <n v="418"/>
    <x v="6"/>
    <x v="0"/>
    <x v="0"/>
    <x v="0"/>
  </r>
  <r>
    <x v="33"/>
    <s v="alvaro lazo"/>
    <x v="0"/>
    <x v="0"/>
    <s v="No"/>
    <m/>
    <m/>
    <m/>
    <m/>
    <s v="1-3L78C6O3"/>
    <n v="959721359"/>
    <s v="FLOR MARIELA DEL CARMEN MONDON LARA"/>
    <s v="09796254-5"/>
    <s v="SALVADOR SANFUENTES 91 CASA A"/>
    <m/>
    <s v="METRO SUR"/>
    <d v="2026-05-13T00:00:00"/>
    <d v="2026-05-17T00:00:00"/>
    <d v="2026-05-17T09:23:32"/>
    <d v="2026-05-17T09:41:21"/>
    <s v="R_7pT0q1hapos0bWk"/>
    <d v="2026-05-17T09:41:22"/>
    <n v="959721359"/>
    <n v="0"/>
    <s v="CLARO"/>
    <m/>
    <s v="La Florida"/>
    <n v="1"/>
    <n v="9"/>
    <s v="0020995396-K"/>
    <s v="FTTH"/>
    <n v="15251416"/>
    <s v="Detractores_VT"/>
    <n v="0"/>
    <s v="1) No lo recomiendi muy caro y pocos canaled | 2) | 3)"/>
    <s v="MM_NFTT_DOMI_PABLO SEPÚLVEDA PERALTA"/>
    <m/>
    <m/>
    <s v="New: Tuve problemas durante la Venta | NewRecord: Tuve problemas"/>
    <s v="No lo recomiendi muy caro y pocos canaled"/>
    <s v="Sí se cumplió, el Técnico llego el día y la hora acordadas"/>
    <m/>
    <m/>
    <s v="C-I"/>
    <x v="7"/>
    <x v="1"/>
    <s v="1er, 2do y 3er llamado sin contacto. Encuesta: “No lo recomiendo muy caro y pocos canales”."/>
    <s v="1- Encuesta: “No lo recomiendo muy caro y pocos canales”. 2- Conversación con Soporte: Sin contacto. 3- E-Contact: Sin audios. 4.- TOA: Upgrade promoción para instalar 1 IPTV completada el 13/05. 5.- Revisión Técnica: ONT ZTE reportada con buenos niveles, 1 IPTV con rssi -48 en red 5 Ghz. 6.-Siebell: Clte activo, sin nuevas solicitudes. 7.- Conclusión: Cliente indica en encuesta que evalúa mal porque el servicio es muy caro."/>
    <n v="2"/>
    <x v="5"/>
    <x v="0"/>
    <x v="21"/>
    <x v="33"/>
    <s v="Sin Contacto - Equipos dentro de Parametro"/>
    <n v="418"/>
    <x v="6"/>
    <x v="0"/>
    <x v="0"/>
    <x v="0"/>
  </r>
  <r>
    <x v="33"/>
    <s v="alvaro lazo"/>
    <x v="0"/>
    <x v="0"/>
    <s v="No"/>
    <m/>
    <m/>
    <m/>
    <m/>
    <s v="1-3L7VSPT3"/>
    <n v="999931798"/>
    <s v="FRANCISCO EDUARDO FRITZ BRAVO"/>
    <s v="11745079-1"/>
    <s v="CAVANCHA (APUMANQUE) 1431"/>
    <s v="JR"/>
    <s v="SUR"/>
    <d v="2026-05-14T00:00:00"/>
    <d v="2026-05-15T00:00:00"/>
    <d v="2026-05-15T13:49:00"/>
    <d v="2026-05-15T13:51:11"/>
    <s v="R_62OBjHFX9Jq0nD3"/>
    <d v="2026-05-15T13:51:12"/>
    <n v="999931798"/>
    <n v="0"/>
    <s v="VTR"/>
    <m/>
    <s v="Curico"/>
    <n v="2"/>
    <n v="1"/>
    <s v="0020565570-0"/>
    <s v="FTTH"/>
    <n v="1132846"/>
    <s v="Detractores_VT"/>
    <n v="5"/>
    <s v="1) | 2) | 3)"/>
    <s v="MM_NFTT_JR_JULIO CONCHA P"/>
    <m/>
    <m/>
    <s v="New: No tuve problemas | NewRecord:"/>
    <m/>
    <s v="Sí se cumplió, el Técnico llego el día y la hora acordadas"/>
    <m/>
    <m/>
    <s v="C-I"/>
    <x v="7"/>
    <x v="1"/>
    <s v="1er, 2do y 3er llamado sin contacto. Encuesta: “Sin información”."/>
    <s v="1- Encuesta: “Sin información”. 2- Conversación con Soporte: sin contacto. 3- E-Contact: Sin audios. 4.- TOA: Reparación completada el 14/05 con la sgte observación:” Cliente sin servicio en 1 iptv, el iptv de desconectaba solo de la red wifi y cliente tenía que estar desenchufando a cada rato el iptv para que se volviera a conectar a red wifi, se realiza cambio de equipo IPTV y se activa apps streaming Universal “. 5.- Revisión Técnica: ONT ZTE reportada con buenos niveles, 3 IPTVs con buen rssi en red 5 Ghz. 6.-Siebell: Clte activo, sin nuevas solicitudes. 7.- Conclusión: Cliente evalúa mal por falla en IPTV."/>
    <n v="41"/>
    <x v="2"/>
    <x v="28"/>
    <x v="44"/>
    <x v="54"/>
    <s v="Sin Contacto - Equipos dentro de Parametro"/>
    <n v="45"/>
    <x v="4"/>
    <x v="2"/>
    <x v="4"/>
    <x v="4"/>
  </r>
  <r>
    <x v="33"/>
    <s v="alvaro lazo"/>
    <x v="0"/>
    <x v="0"/>
    <s v="No"/>
    <m/>
    <m/>
    <m/>
    <m/>
    <s v="1-3L88L3NH"/>
    <n v="990998395"/>
    <s v="SEBASTIAN EUGENIO PENA CANCINO"/>
    <s v="07697302-4"/>
    <s v="MARCO POLO 1111 DEPTO 122"/>
    <m/>
    <s v="METRO ORIENTE"/>
    <d v="2026-05-14T00:00:00"/>
    <d v="2026-05-15T00:00:00"/>
    <d v="2026-05-15T12:49:24"/>
    <d v="2026-05-15T12:51:38"/>
    <s v="R_3U2fRlA3lCFZzi1"/>
    <d v="2026-05-15T12:51:39"/>
    <n v="0"/>
    <n v="0"/>
    <s v="VTR"/>
    <m/>
    <s v="Las Condes"/>
    <n v="0"/>
    <n v="0"/>
    <s v="0019060644-9"/>
    <s v="FTTH"/>
    <n v="10338098"/>
    <s v="Detractores_VT"/>
    <n v="4"/>
    <s v="1) | 2) | 3)"/>
    <s v="MM_NFTT_EMCO_JORGE SALINAS Z"/>
    <m/>
    <m/>
    <s v="New: No tuve problemas | NewRecord:"/>
    <m/>
    <s v="Sí se cumplió, el Técnico llego el día y la hora acordadas"/>
    <m/>
    <m/>
    <s v="C-F-I"/>
    <x v="7"/>
    <x v="1"/>
    <s v="1er, 2do y 3er llamado sin contacto. Encuesta: “Sin información”."/>
    <s v="1- Encuesta: “Sin información”. 2- Conversación con Soporte: Sin contacto. 3- E-Contact: En audio del día 14/05 clte llama indicando que técnico aún está en su domicilio, porque su línea de telefonía fija no puede recibir llamadas, solo emitir, después de dejarle en espera muchos minutos, se finaliza la llamada, sin solución. 4.- TOA: migración completada el 10/03 y reparación completada el 14/05 con la sgte observación:” Problema comercial, ticket 21876“. 5.- Revisión Técnica: ONT ZTE reportada con buenos niveles, 1 Extensor y 2 IPTVs con buen rssi en red 5 Ghz. 6.-Siebell: Clte activo, sin nuevas solicitudes. 7.- Conclusión: Cliente evalúa porque la telefonía aun no funciona."/>
    <n v="103"/>
    <x v="2"/>
    <x v="7"/>
    <x v="6"/>
    <x v="6"/>
    <s v="Sin Contacto - Equipos dentro de Parametro"/>
    <n v="157"/>
    <x v="7"/>
    <x v="6"/>
    <x v="6"/>
    <x v="51"/>
  </r>
  <r>
    <x v="33"/>
    <s v="alvaro lazo"/>
    <x v="0"/>
    <x v="1"/>
    <s v="Si"/>
    <s v="Cliente solicitara la baja del servicio"/>
    <m/>
    <m/>
    <m/>
    <s v="1-3L8FZPMK"/>
    <n v="972268247"/>
    <s v="DIOGENES ALEJANDRO ARVELAEZ HERN?NDEZ"/>
    <s v="27080904-9"/>
    <s v="AVENIDA AMERICO VESPUCIO 1700 EDIF. G DEPTO 506"/>
    <m/>
    <s v="METRO SUR"/>
    <d v="2026-05-15T00:00:00"/>
    <d v="2026-05-16T00:00:00"/>
    <d v="2026-05-16T21:36:38"/>
    <d v="2026-05-16T21:38:50"/>
    <s v="R_3VsVyghSfnCi9Q1"/>
    <d v="2026-05-16T21:38:51"/>
    <n v="0"/>
    <n v="0"/>
    <s v="VTR"/>
    <m/>
    <s v="Cerrillos"/>
    <n v="0"/>
    <n v="0"/>
    <s v="0018058259-2"/>
    <s v="FTTH"/>
    <n v="20285518"/>
    <s v="Detractores_VT"/>
    <n v="0"/>
    <s v="1) Dejaron sin internet a otros vecinos | 2) | 3)"/>
    <s v="MM_NFTT_INTA_LUIS ALMONACID ARANCIBIA"/>
    <m/>
    <m/>
    <s v="New: Tuve problemas durante la Instalación | NewRecord: Tuve problemas"/>
    <s v="Dejaron sin internet a otros vecinos"/>
    <s v="No se cumplió, se tuvo que reagendar"/>
    <m/>
    <m/>
    <s v="I"/>
    <x v="7"/>
    <x v="1"/>
    <s v="Cliente indica que evalúa mal en la encuesta de satisfacción porque durante la instalación se dejó a sus vecinos sin servicio, lo que le trajo problemas, indico que ya no desea continuar con Vtr."/>
    <s v="1- Encuesta: “Dejaron sin internet a otros vecinos”. 2- Conversación con Soporte: Cliente indica que evalúa mal en la encuesta de satisfacción porque durante la instalación se dejó a sus vecinos sin servicio, lo que le trajo problemas, indico que ya no desea continuar con Vtr. 3- E-Contact: En audio del día 14/05 clte llama indicando que técnico no ha llegado aún a su domicilio (orden con agendamiento 10 a 13 hrs) por lo que se agendo la visita para el día Sgte. 15/05 en bloque de 10 a 13 hrs . 4.- TOA: Alta no realizada por clte reagenda el 13/05, siendo completada el 15/05 con la sgte observación:” Se deriva pega a GSA”. 5.- Revisión Técnica: ONT Huawei no reportada. 6.-Siebell: Clte activo, sin nuevas solicitudes. 7.- Conclusión: Cliente indica que evalúa porque durante la instalación se dejó a sus vecinos sin servicio, por lo que dará de baja lo contratado."/>
    <n v="91"/>
    <x v="2"/>
    <x v="7"/>
    <x v="20"/>
    <x v="31"/>
    <s v="Mantiene Inconveniente"/>
    <n v="126"/>
    <x v="1"/>
    <x v="1"/>
    <x v="1"/>
    <x v="1"/>
  </r>
  <r>
    <x v="33"/>
    <s v="alvaro lazo"/>
    <x v="0"/>
    <x v="1"/>
    <s v="No"/>
    <m/>
    <m/>
    <m/>
    <m/>
    <s v="1-3L9V70Z3"/>
    <n v="929253785"/>
    <s v="CRISTOPHER SEBASTIAN SOTO VASQUEZ"/>
    <s v="16985280-4"/>
    <s v="JUAN DE BARROS 3885 EDIF. C DEPTO 1107"/>
    <m/>
    <s v="METRO NORTE"/>
    <d v="2026-05-14T00:00:00"/>
    <d v="2026-05-15T00:00:00"/>
    <d v="2026-05-15T13:08:23"/>
    <d v="2026-05-15T13:12:06"/>
    <s v="R_1xGcfbJAZorVaW1"/>
    <d v="2026-05-15T13:12:06"/>
    <n v="929253785"/>
    <n v="0"/>
    <s v="CLARO"/>
    <m/>
    <s v="Quinta Normal"/>
    <n v="0"/>
    <n v="0"/>
    <m/>
    <s v="FTTH"/>
    <n v="20004728"/>
    <s v="Detractores_VT"/>
    <n v="5"/>
    <s v="1) | 2) | 3)"/>
    <s v="Nor Poniente"/>
    <m/>
    <m/>
    <s v="New: Tuve problemas durante la visita técnica | NewRecord:"/>
    <m/>
    <m/>
    <m/>
    <m/>
    <s v="I"/>
    <x v="7"/>
    <x v="1"/>
    <s v="Cliente indica que evalúa mal en la encuesta de satisfacción porque técnico fue recibido por su esposa, a quien técnico le pidió su número de teléfono celular “para darle una garantía de 30 días”, lo que le pareció anómalo, no requiere de una visita técnica, todo está funcionando correctamente."/>
    <s v="1- Encuesta: “Sin información”. 2- Conversación con Soporte: Cliente indica que evalúa mal en la encuesta de satisfacción porque técnico fue recibido por su esposa, a quien técnico le pidió su número de teléfono celular “para darle una garantía de 30 días”, lo que le pareció anómalo, no requiere de una visita técnica, todo está funcionando correctamente. 3- E-Contact: En audio del día 13/05 clte llama porque esta sin internet y se le genero una reparación. 4.- TOA: Reparación completada el 14/05 con la sgte observación:” Desconectado en CTO “. 5.- Revisión Técnica: ONT ZTE reportada con buenos niveles. 6.-Siebell: Clte activo, sin nuevas solicitudes. 7.- Conclusión: Cliente indica que evalúa porque técnico le pidió su número de teléfono celular particular para darle una garantía de 30 días."/>
    <n v="48"/>
    <x v="2"/>
    <x v="2"/>
    <x v="2"/>
    <x v="38"/>
    <s v="Cliente Ok"/>
    <n v="418"/>
    <x v="6"/>
    <x v="0"/>
    <x v="0"/>
    <x v="0"/>
  </r>
  <r>
    <x v="33"/>
    <s v="alvaro lazo"/>
    <x v="0"/>
    <x v="0"/>
    <s v="Si"/>
    <m/>
    <m/>
    <m/>
    <m/>
    <s v="1-3L9WU98X"/>
    <n v="938867062"/>
    <s v="AYLEN ROCIO VERGARA CHACANA"/>
    <s v="19056180-1"/>
    <s v="GABRIELA MISTRAL 677 EDIF. B DEPTO 11"/>
    <s v="VIRTUAL"/>
    <s v="METRO NORTE"/>
    <d v="2026-05-14T00:00:00"/>
    <d v="2026-05-17T00:00:00"/>
    <d v="2026-05-15T13:03:02"/>
    <d v="2026-05-15T13:04:12"/>
    <s v="R_3YEdLBen0rE9Dbh"/>
    <d v="2026-05-17T13:03:11"/>
    <n v="0"/>
    <n v="0"/>
    <s v="VTR"/>
    <m/>
    <s v="Lo Prado"/>
    <n v="0"/>
    <n v="0"/>
    <s v="0022333444-7"/>
    <s v="FTTH"/>
    <n v="4173887"/>
    <s v="Detractores_VT"/>
    <n v="4"/>
    <s v="1) | 2) | 3)"/>
    <s v="Virtual Reagendamiento Atento 3"/>
    <m/>
    <m/>
    <s v="New: | NewRecord:"/>
    <m/>
    <m/>
    <m/>
    <m/>
    <s v="C-I"/>
    <x v="7"/>
    <x v="1"/>
    <s v="1er, 2do y 3er llamado sin contacto. Encuesta: “Sin información”."/>
    <s v="1- Encuesta: “Sin información”. 2- Conversación con Soporte: Sin contacto. 3- E-Contact: Sin audios. 4.- TOA: Alta completada el 11/04, reparación no realizada por clte reagenda el 13/05, reprogramada y finalizada el 14/05 en casillero Virtual Reagendamiento Atento como “Finalizado Redes cliente Sin contacto ok”. 5.- Revisión Técnica: ONT ZTE reportada con buenos niveles, 4 IPTVs con rssi –(26 / -45 / -57 / -64) 2 en red 5 Ghz y otros 2 en red 2.4 Ghz. 6.-Siebell: Clte activo, sin nuevas solicitudes. 7.- Conclusión: No es posible determinar el motivo por el cual evalua mal cliente en encuesta."/>
    <n v="40"/>
    <x v="1"/>
    <x v="1"/>
    <x v="1"/>
    <x v="1"/>
    <s v="Sin Contacto - Equipos fuera de Parametro"/>
    <n v="107"/>
    <x v="5"/>
    <x v="5"/>
    <x v="35"/>
    <x v="50"/>
  </r>
  <r>
    <x v="33"/>
    <s v="alvaro lazo"/>
    <x v="0"/>
    <x v="1"/>
    <s v="No"/>
    <m/>
    <m/>
    <m/>
    <m/>
    <s v="1-3L9XEGC8"/>
    <n v="987698109"/>
    <s v="ERASMO MAURICIO PEREZ ROJAS"/>
    <s v="13689463-3"/>
    <s v="CRISTINA BEND 8574"/>
    <m/>
    <s v="METRO SUR"/>
    <d v="2026-05-14T00:00:00"/>
    <d v="2026-05-16T00:00:00"/>
    <d v="2026-05-16T10:04:28"/>
    <d v="2026-05-16T10:11:02"/>
    <s v="R_1XKHMZ8eqhRzZ05"/>
    <d v="2026-05-16T10:11:02"/>
    <n v="955350725"/>
    <n v="0"/>
    <s v="VTR"/>
    <m/>
    <s v="La Florida"/>
    <n v="5"/>
    <n v="1"/>
    <m/>
    <s v="FTTH"/>
    <n v="307052"/>
    <s v="Detractores_VT"/>
    <n v="1"/>
    <s v="1) | 2) | 3)"/>
    <s v="RM La Florida"/>
    <m/>
    <m/>
    <s v="New: Tuve problemas durante la visita técnica | NewRecord:"/>
    <m/>
    <s v="No se cumplió, se tuvo que reagendar"/>
    <m/>
    <m/>
    <s v="C-F-I"/>
    <x v="7"/>
    <x v="1"/>
    <s v="Cliente indica que evalúa mal en la encuesta de satisfacción porque técnico le coqueteo a su señora."/>
    <s v="1- Encuesta: “Sin información”. 2- Conversación con Soporte: Cliente indica que evalúa mal en la encuesta de satisfacción porque técnico le coqueteo a su señora. 3- E-Contact: En audio del 13/05 clte indica que no se cumplió visita del 12 y 13 de mayo y presentara un reclamo formal al Sernac, se le genera visita para el día 14/05. 4.- TOA: Reparación cancelada el 12 y 13 de mayo, una nueva reparación es completada el 14/05 con la sgte observación:” Se cambia ONT y transformador “. 5.- Revisión Técnica: ONT Huawei reportada con buenos niveles, 1 Extensor y 4 IPTVs con buen rssi (-25 / -33 / -41 / -50) en red 5 Ghz. 6.-Siebell: Clte activo, sin nuevas solicitudes. 7.- Conclusión: Cliente indica que evalúa porque técnico le coqueteo a su señora."/>
    <n v="20"/>
    <x v="2"/>
    <x v="18"/>
    <x v="22"/>
    <x v="40"/>
    <s v="Cliente Ok"/>
    <n v="418"/>
    <x v="6"/>
    <x v="0"/>
    <x v="0"/>
    <x v="0"/>
  </r>
  <r>
    <x v="33"/>
    <s v="alvaro lazo"/>
    <x v="0"/>
    <x v="1"/>
    <s v="Si"/>
    <s v="No entrega Razones, Corta llamado"/>
    <m/>
    <m/>
    <m/>
    <s v="1-3LA0CRUW"/>
    <n v="998241185"/>
    <s v="SERGIO EMILIO OLAVARRIA SIMONSEN"/>
    <s v="05590955-5"/>
    <s v="NUEVA MARINA 350 DEPTO 114"/>
    <s v="VIRTUAL"/>
    <s v="CENTRO"/>
    <d v="2026-05-14T00:00:00"/>
    <d v="2026-05-15T00:00:00"/>
    <d v="2026-05-15T13:13:44"/>
    <d v="2026-05-15T13:16:39"/>
    <s v="R_5L1SV8JZXUvt0hH"/>
    <d v="2026-05-15T13:16:39"/>
    <n v="0"/>
    <n v="0"/>
    <s v="VTR"/>
    <m/>
    <s v="Vina Del Mar"/>
    <n v="3"/>
    <n v="4"/>
    <s v="0022333444-7"/>
    <s v="HFC"/>
    <n v="2230120"/>
    <s v="Detractores_VT"/>
    <n v="0"/>
    <s v="1) | 2) | 3)"/>
    <s v="Virtual Reagendamiento Atento 3"/>
    <m/>
    <m/>
    <s v="New: | NewRecord:"/>
    <m/>
    <s v="No se cumplió y no se ha reagendado"/>
    <m/>
    <m/>
    <s v="C-I"/>
    <x v="7"/>
    <x v="1"/>
    <s v="Cliente indica que evalúa mal en encuesta de satisfacción por no cumplimiento de la visita, pero indica “no quiere saber más de este tema” y finaliza la llamada."/>
    <s v="1- Encuesta: “Sin información”. 2- Conversación con Soporte: Cliente indica que evalúa mal en encuesta de satisfacción por no cumplimiento de la visita, pero indica “no quiere saber más de este tema” y finaliza la llamada. 3- E-Contact: Sin audios. 4.- TOA: Reparación no realizada por falta de dotación el13/05, siendo completada el 14/05 en casillero Virtual Reagendamiento Atento como “Finalizado Redes cliente Sin contacto ok” con la observación @cliente_desiste. 5.- Revisión Técnica: Mta reportada con bajos niveles de rx y snr downstream, vecinos están bien, 1 IPTV con rssi -51 en red 5 Ghz, 2 dbox-hd, no comunicados. 6.-Siebell: clte activo, sin nuevas solicitudes. 7.- Conclusión: Cliente indica que evalúa porque no se cumplió visita, pero no desea hablar más sobre ello."/>
    <n v="55"/>
    <x v="2"/>
    <x v="4"/>
    <x v="4"/>
    <x v="4"/>
    <s v="Mantiene Inconveniente"/>
    <n v="216"/>
    <x v="4"/>
    <x v="4"/>
    <x v="4"/>
    <x v="4"/>
  </r>
  <r>
    <x v="33"/>
    <s v="alvaro lazo"/>
    <x v="0"/>
    <x v="0"/>
    <s v="Si"/>
    <m/>
    <m/>
    <m/>
    <m/>
    <s v="1-3LAS72WR"/>
    <n v="993312688"/>
    <s v="CARMEN EMILIA JACIR AHUES"/>
    <s v="06531977-2"/>
    <s v="DR JOHOW 987 DEPTO 802"/>
    <m/>
    <s v="METRO SUR"/>
    <d v="2026-05-15T00:00:00"/>
    <d v="2026-05-16T00:00:00"/>
    <d v="2026-05-16T23:27:58"/>
    <d v="2026-05-16T23:35:11"/>
    <s v="R_7o7mGYYmrFw2YCJ"/>
    <d v="2026-05-16T23:35:11"/>
    <n v="993312688"/>
    <n v="0"/>
    <s v="VTR"/>
    <m/>
    <s v="Nunoa"/>
    <n v="2"/>
    <n v="3"/>
    <m/>
    <s v="HFC"/>
    <n v="10897616"/>
    <s v="Detractores_VT"/>
    <n v="1"/>
    <s v="1) | 2) | 3)"/>
    <s v="Sur Oriente"/>
    <m/>
    <m/>
    <s v="New: Tuve problemas durante la visita técnica | NewRecord:"/>
    <m/>
    <s v="Sí se cumplió, el Técnico llego el día y la hora acordadas"/>
    <m/>
    <m/>
    <s v="C-F-I"/>
    <x v="7"/>
    <x v="1"/>
    <s v="1er, 2do y 3er llamado sin contacto. Encuesta: “Sin información”."/>
    <s v="1- Encuesta: “Sin información”. 2- Conversación con Soporte: Sin contacto. 3- E-Contact: En audio del 12/05 clte llama indicando que no tiene acceso a Vtr play hace meses. 4.- TOA: migración suspendida y luego cancelada el 14/05, reparación completada el 15/05 con la sgte observación: “Cliente desiste visita”. 5.- Revisión Técnica: Mta reportada con buenos niveles, 1 Dbox-hd, comunicado. 6.-Siebell: Clte activo, sin nuevas solicitudes. 7.- Conclusión: Cliente evalúa mal porque persiste problema con sistema Vtr play."/>
    <n v="103"/>
    <x v="2"/>
    <x v="7"/>
    <x v="6"/>
    <x v="6"/>
    <s v="Sin Contacto - Equipos fuera de Parametro"/>
    <n v="349"/>
    <x v="7"/>
    <x v="4"/>
    <x v="6"/>
    <x v="6"/>
  </r>
  <r>
    <x v="33"/>
    <s v="alvaro lazo"/>
    <x v="0"/>
    <x v="1"/>
    <s v="Si"/>
    <s v="No entrega Razones, Corta llamado"/>
    <m/>
    <m/>
    <m/>
    <s v="1-3LAVULTK"/>
    <n v="984561901"/>
    <s v="SYLVIA BERTINA GONZALEZ MAGNAN"/>
    <s v="03180032-3"/>
    <s v="AVENIDA DUBLE ALMEYDA 2956 DEPTO 403"/>
    <m/>
    <s v="METRO SUR"/>
    <d v="2026-05-15T00:00:00"/>
    <d v="2026-05-16T00:00:00"/>
    <d v="2026-05-16T16:19:40"/>
    <d v="2026-05-16T16:23:47"/>
    <s v="R_6fSEcJrvUgAQ0il"/>
    <d v="2026-05-16T16:23:47"/>
    <n v="0"/>
    <n v="0"/>
    <s v="VTR"/>
    <m/>
    <s v="Nunoa"/>
    <n v="5"/>
    <n v="2"/>
    <m/>
    <s v="HFC"/>
    <n v="3831223"/>
    <s v="Detractores_VT"/>
    <n v="0"/>
    <s v="1) | 2) | 3)"/>
    <s v="Sur Oriente"/>
    <m/>
    <m/>
    <s v="New: Tuve problemas durante la visita técnica | NewRecord:"/>
    <m/>
    <s v="No se cumplió, se tuvo que reagendar"/>
    <m/>
    <m/>
    <s v="C-F-I"/>
    <x v="7"/>
    <x v="1"/>
    <s v="Cliente indica que evalúa mal en la encuesta de satisfacción porque su visita fue cancelada y en una nueva orden solucionaron su problema de Dbox-hd"/>
    <s v="1- Encuesta: “Sin información”. 2- Conversación con Soporte: Cliente indica que evalúa mal en la encuesta de satisfacción porque su visita fue cancelada y en una nueva orden solucionaron su problema de Dbox-hd. 3- E-Contact: En audio del 15/05 clte llama porque el día anterior no se cumplió la visita y siendo las 10:30 del día sgte aún no se. 4.- TOA: migración no realizada por ductos tapados el 05/05, la que queda como cliente desiste el 11/05, Reparación cancelada el14/05 y una nueva Reparación completada el 15/05 con la sgte observación:” Se realiza configuración de HD “. 5.- Revisión Técnica: Mta reportada con buenos niveles, en revisión de 7 días, presenta peacks de ccer en Upstream hasta los 40 db por caídas de Snr Upstream hasta los 22 db, con modulación QAM64 / QAM32 / QAM16 y hasta QPSK, 2 Dbox legacy, comunicados. 6.-Siebell: Clte activo, se generó una reparación de forma proactiva para derivar a red por Modulación en retorno. 7.- Conclusión: Cliente indica que evalúa mal porque no se cumplió visita técnica, fue cancelada."/>
    <n v="56"/>
    <x v="2"/>
    <x v="4"/>
    <x v="4"/>
    <x v="24"/>
    <s v="Cliente Ok"/>
    <n v="216"/>
    <x v="4"/>
    <x v="4"/>
    <x v="4"/>
    <x v="4"/>
  </r>
  <r>
    <x v="33"/>
    <s v="alvaro lazo"/>
    <x v="0"/>
    <x v="1"/>
    <s v="No"/>
    <m/>
    <m/>
    <m/>
    <m/>
    <s v="1-3LAWCFGL"/>
    <n v="994328346"/>
    <s v="ANGEL SEGUNDO ABARCA RAMIREZ"/>
    <s v="11254922-6"/>
    <s v="POSEIDON 2992"/>
    <s v="ATLANTIS"/>
    <s v="METRO SUR"/>
    <d v="2026-05-14T00:00:00"/>
    <d v="2026-05-16T00:00:00"/>
    <d v="2026-05-16T16:42:46"/>
    <d v="2026-05-16T16:46:52"/>
    <s v="R_57fHNBk8phsanqc"/>
    <d v="2026-05-16T16:46:52"/>
    <n v="0"/>
    <n v="0"/>
    <s v="VTR"/>
    <m/>
    <s v="Puente Alto"/>
    <n v="0"/>
    <n v="0"/>
    <s v="0021998494-4"/>
    <s v="FTTH"/>
    <n v="910814"/>
    <s v="Detractores_VT"/>
    <n v="1"/>
    <s v="1) | 2) | 3)"/>
    <s v="FS_MM_NFTT_ATLA_BENJAMIN VASQUEZ HERNAND"/>
    <m/>
    <m/>
    <s v="New: No tuve problemas | NewRecord:"/>
    <m/>
    <s v="Sí se cumplió, el Técnico llego el día y la hora acordadas"/>
    <m/>
    <m/>
    <s v="C-I"/>
    <x v="7"/>
    <x v="1"/>
    <s v="Cliente indica que evalúa mal en la encuesta de satisfacción porque fue desconectado del poste dejándolo sin servicio."/>
    <s v="1- Encuesta: “Sin información”. 2- Conversación con Soporte: Cliente indica que evalúa mal en la encuesta de satisfacción porque fue desconectado del poste dejándolo sin servicio. 3- E-Contact: En audio del día 14/05 clte indica que fue desconectado del poste dejándolo sin servicio, por lo que se le genera una reparación. 4.- TOA: Reparación completada el 14/05 con la sgte observación:” Cliente desconectado de CTO “. 5.- Revisión Técnica: ONT ZTE reportada con buenos niveles, 1 IPTV con rssi -55 en red 5 Ghz. 6.-Siebell: Clte activo, sin nuevas solicitudes. 7.- Conclusión: Cliente indica que evalúa mal porque fue desconectado del poste dejándolo sin servicio."/>
    <n v="43"/>
    <x v="2"/>
    <x v="24"/>
    <x v="39"/>
    <x v="55"/>
    <s v="Cliente Ok"/>
    <n v="89"/>
    <x v="5"/>
    <x v="8"/>
    <x v="23"/>
    <x v="28"/>
  </r>
  <r>
    <x v="33"/>
    <s v="alvaro lazo"/>
    <x v="0"/>
    <x v="0"/>
    <s v="Si"/>
    <m/>
    <m/>
    <m/>
    <m/>
    <s v="1-3LB9KQ28"/>
    <n v="996546929"/>
    <s v="PATRICIO LEAL FIGUEROA"/>
    <s v="09894542-3"/>
    <s v="CHIGUAY 332"/>
    <s v="XR3"/>
    <s v="SUR"/>
    <d v="2026-05-14T00:00:00"/>
    <d v="2026-05-15T00:00:00"/>
    <d v="2026-05-15T12:22:26"/>
    <d v="2026-05-15T12:27:35"/>
    <s v="R_7gwjQ1Edwu43XMt"/>
    <d v="2026-05-15T12:27:36"/>
    <n v="996546929"/>
    <n v="0"/>
    <s v="CLARO"/>
    <m/>
    <s v="Chiguayante"/>
    <n v="1"/>
    <n v="1"/>
    <s v="0011411826-5"/>
    <s v="FTTH"/>
    <n v="359185"/>
    <s v="Detractores_VT"/>
    <n v="0"/>
    <s v="1) | 2) | 3)"/>
    <s v="MM_NFTT_XR3_ADOLFO RUPAILAF MAICHIN"/>
    <m/>
    <m/>
    <s v="New: Tuve problemas durante la visita técnica | NewRecord:"/>
    <m/>
    <m/>
    <m/>
    <m/>
    <s v="C-I"/>
    <x v="7"/>
    <x v="1"/>
    <s v="1er, 2do y 3er llamado sin contacto. Encuesta: “Sin información”."/>
    <s v="1- Encuesta: “Sin información”. 2- Conversación con Soporte: Sin contacto. 3- E-Contact: En audio del día 14/05 clte indica que tiene 4 IPTVs en su domicilio, no 3 y requiere que le cambien uno que esta quemado. 4.- TOA: Reparación completada por protocolo el 14/05 con la sgte observación:” Cliente solicita activación de decodificador que no corresponde a contrato(fraude) se completa por protocolo “modificación suspendida y luego cancelada el 15/05. 5.- Revisión Técnica: ONT ZTE reportada con buenos niveles, 3 IPTVs con buen rssi en red 5 Ghz. 6.-Siebell: Clte activo, sin nuevas solicitudes. 7.- Conclusión: Cliente evalúa mal porque no se le ha regularizado un IPTV que no figura, técnico informo que serie esta cambiada."/>
    <n v="61"/>
    <x v="7"/>
    <x v="13"/>
    <x v="41"/>
    <x v="57"/>
    <s v="Sin Contacto - Equipos fuera de Parametro"/>
    <n v="150"/>
    <x v="7"/>
    <x v="2"/>
    <x v="41"/>
    <x v="66"/>
  </r>
  <r>
    <x v="33"/>
    <s v="alvaro lazo"/>
    <x v="0"/>
    <x v="1"/>
    <s v="No"/>
    <m/>
    <m/>
    <m/>
    <m/>
    <s v="1-3LDVV9BE"/>
    <n v="412993754"/>
    <s v="DAVID FREDERICK MAIDSTONE DYER"/>
    <s v="07000963-3"/>
    <s v="AYLEN 2526"/>
    <m/>
    <s v="SUR"/>
    <d v="2026-05-15T00:00:00"/>
    <d v="2026-05-16T00:00:00"/>
    <d v="2026-05-16T20:47:19"/>
    <d v="2026-05-16T20:51:46"/>
    <s v="R_3ikDGJlzteeMejP"/>
    <d v="2026-05-16T20:51:46"/>
    <n v="0"/>
    <n v="0"/>
    <s v="VTR"/>
    <m/>
    <s v="San Pedro De La Paz"/>
    <n v="1"/>
    <n v="1"/>
    <m/>
    <s v="HFC"/>
    <n v="10405523"/>
    <s v="Detractores_VT"/>
    <n v="3"/>
    <s v="1) | 2) | 3)"/>
    <s v="Sur Concepción"/>
    <m/>
    <m/>
    <s v="New: No tuve problemas | NewRecord:"/>
    <m/>
    <s v="Sí se cumplió, el Técnico llego el día y la hora acordadas"/>
    <m/>
    <m/>
    <s v="C-F-I"/>
    <x v="7"/>
    <x v="1"/>
    <s v="Cliente indica que evalúa mal en la encuesta de satisfacción porque su costumbre es no dar recomendaciones, cada persona debe evaluar según su propio criterio, línea fija funciona correctamente y no presenta ningún problema."/>
    <s v="1- Encuesta: “Sin información”. 2- Conversación con Soporte: Cliente indica que evalúa mal en la encuesta de satisfacción porque su costumbre es no dar recomendaciones, cada persona debe evaluar según su propio criterio, línea fija funciona correctamente y no presenta ningún problema. 3- E-Contact: En audio del día 14/05 clte llama indicando que tiene problemas en su servicio de telefonía fija, por lo que se le genera una reparación. 4.- TOA: Reparación completada el 15/05 con la sgte observación:” Se cambia y fija roseta suelta “. 5.- Revisión Técnica: Mta reportada con buenos niveles, 1 extensor y 2 dbox legacy, comunicados. 6.-Siebell: Clte activo, sin nuevas solicitudes. 7.- Conclusión: Cliente indica que evalúa mal porque su costumbre es no dar recomendaciones."/>
    <n v="35"/>
    <x v="4"/>
    <x v="21"/>
    <x v="8"/>
    <x v="3"/>
    <s v="Cliente Ok"/>
    <n v="418"/>
    <x v="6"/>
    <x v="0"/>
    <x v="0"/>
    <x v="0"/>
  </r>
  <r>
    <x v="34"/>
    <s v="ahairon tapia"/>
    <x v="0"/>
    <x v="0"/>
    <s v="No"/>
    <m/>
    <m/>
    <m/>
    <m/>
    <s v="1-3KYQ1RG5"/>
    <n v="977024983"/>
    <s v="LUZ ELIANA FUENTES FUENTES"/>
    <s v="12517280-6"/>
    <s v="HOGAR DE CRISTO 1100"/>
    <s v="VIRTUAL"/>
    <s v="CENTRO"/>
    <d v="2026-05-11T00:00:00"/>
    <d v="2026-05-18T00:00:00"/>
    <d v="2026-05-18T20:05:08"/>
    <d v="2026-05-18T20:16:26"/>
    <s v="R_34JnWn7YKuJaRr9"/>
    <d v="2026-05-18T20:16:27"/>
    <n v="0"/>
    <n v="0"/>
    <s v="CLARO"/>
    <m/>
    <s v="Rancagua"/>
    <n v="0"/>
    <n v="0"/>
    <s v="0020000000-1"/>
    <s v="FTTH"/>
    <n v="4482467"/>
    <s v="Detractores_VT"/>
    <n v="6"/>
    <s v="1) | 2) | 3)"/>
    <s v="Técnico virtual confirmación 1"/>
    <m/>
    <m/>
    <s v="New: No tuve problemas | NewRecord:"/>
    <m/>
    <m/>
    <m/>
    <m/>
    <s v="C-I"/>
    <x v="7"/>
    <x v="1"/>
    <s v="No hay suficiente evidencia para determinar molestia de cliente"/>
    <s v="1. Encuesta: sin informacion en la encuesta // 2. Conversacion con soporte: sin contacto // 3. Audio: sin audio // 4. TOA: 05-05 reparacion derivada por falta de dotacion. 07-05 reparacion derivada a red por NAP sin potencia. 11-05 reparacion encuestada, orden cerrada por redes, limpieza de conetores nivel ok -22.7, completna la orden. // 5. Siebel: Cliente activo // 6. Actualmente: ONT no se pudo revisar, IPTV 51 , 23 ,53 rssi ok// 7. Conclusion: no hay suficiente evidencia para determinar molestia del cliente."/>
    <n v="40"/>
    <x v="1"/>
    <x v="1"/>
    <x v="1"/>
    <x v="1"/>
    <s v="Sin Contacto - Equipos dentro de Parametro"/>
    <n v="137"/>
    <x v="10"/>
    <x v="14"/>
    <x v="13"/>
    <x v="59"/>
  </r>
  <r>
    <x v="34"/>
    <s v="ahairon tapia"/>
    <x v="0"/>
    <x v="0"/>
    <s v="No"/>
    <m/>
    <m/>
    <m/>
    <m/>
    <s v="1-3L2UJ8XL"/>
    <n v="992980944"/>
    <s v="FRANCISCO MANUEL AGUILA VILCHES AGUILA VILCHES"/>
    <s v="07159081-K"/>
    <s v="CABURGA 01655"/>
    <s v="ELECTROTEL"/>
    <s v="SUR"/>
    <d v="2026-05-11T00:00:00"/>
    <d v="2026-05-18T00:00:00"/>
    <d v="2026-05-18T22:20:02"/>
    <d v="2026-05-18T22:22:04"/>
    <s v="R_6EbskJjbcqgrjlD"/>
    <d v="2026-05-18T22:22:05"/>
    <n v="0"/>
    <n v="0"/>
    <s v="VTR"/>
    <m/>
    <s v="Temuco"/>
    <n v="2"/>
    <n v="4"/>
    <s v="0008935123-5"/>
    <s v="HFC"/>
    <n v="5463706"/>
    <s v="Detractores_VT"/>
    <n v="5"/>
    <s v="1) | 2) | 3)"/>
    <s v="MM_HFC_TTEL_WILSON RETAMAL"/>
    <m/>
    <m/>
    <s v="New: | NewRecord:"/>
    <m/>
    <s v="No se cumplió y no se ha reagendado"/>
    <m/>
    <m/>
    <s v="C-F-I"/>
    <x v="7"/>
    <x v="1"/>
    <s v="No hay suficiente evidencia para determinar molestia de cliente"/>
    <s v="1. Encuesta: sin informacion en la encuesta // 2. Conversacion con soporte: sin contacto // 3. Audio: sin audio // 4. TOA: 11-05 reparaicon encuestada, sin mucha informacion tecnico indica ok. // 5. Siebel: Cliente activo // 6. Actualmente: MTA nivel ok, dbox ok// 7. Conclusion: no hay suficiente evidencia para determinar molestia del cliente."/>
    <n v="40"/>
    <x v="1"/>
    <x v="1"/>
    <x v="1"/>
    <x v="1"/>
    <s v="Sin Contacto - Equipos dentro de Parametro"/>
    <n v="126"/>
    <x v="1"/>
    <x v="1"/>
    <x v="1"/>
    <x v="1"/>
  </r>
  <r>
    <x v="34"/>
    <s v="ahairon tapia"/>
    <x v="0"/>
    <x v="1"/>
    <s v="No"/>
    <m/>
    <m/>
    <m/>
    <m/>
    <s v="1-3L3HOMYD"/>
    <n v="992990281"/>
    <s v="LUIS SALAZAR ESTAY"/>
    <s v="06493685-9"/>
    <s v="LAS HORTENSIAS 8736"/>
    <m/>
    <s v="METRO SUR"/>
    <d v="2026-05-11T00:00:00"/>
    <d v="2026-05-18T00:00:00"/>
    <d v="2026-05-16T12:45:09"/>
    <d v="2026-05-16T12:45:56"/>
    <s v="R_3GiFTeGHwMeRsTn"/>
    <d v="2026-05-18T12:45:13"/>
    <n v="0"/>
    <n v="0"/>
    <s v="VTR"/>
    <m/>
    <s v="La Florida"/>
    <n v="4"/>
    <n v="1"/>
    <s v="0018784735-4"/>
    <s v="FTTH"/>
    <n v="275212"/>
    <s v="Detractores_VT"/>
    <n v="6"/>
    <s v="1) | 2) | 3)"/>
    <s v="MM_NFTT_DOMI_RODRIGO GONZALEZ ACHIARDI"/>
    <m/>
    <m/>
    <s v="New: | NewRecord:"/>
    <m/>
    <m/>
    <m/>
    <m/>
    <s v="C-I"/>
    <x v="7"/>
    <x v="1"/>
    <s v="Cliente indica que respondio encuesta por error"/>
    <s v="1. Encuesta: sin informacion en la encuesta // 2. Conversacion con soporte: Cliente indica que no tiene ningun problema con VTR y que probablemente respondio la encuesta con error, ya que no necesita solucionar nada tecnico.// 3. Audio: sin audio asociado// 4. TOA: 11-05 Alta 2 play encuestada, cliente indica ok sin problemas. 11-05 modificacion en la que se solicita un IPTV extra y queda ok. // 5. Siebel: Cliente activo // 6. Actualmente: ONT rx -17.6 OK IPTV - rssi 27 ok IPTV banda 54 OK// 7. Conclusion: Cliente responde encuesta por error."/>
    <n v="35"/>
    <x v="4"/>
    <x v="21"/>
    <x v="8"/>
    <x v="3"/>
    <s v="Cliente Ok"/>
    <n v="418"/>
    <x v="6"/>
    <x v="0"/>
    <x v="0"/>
    <x v="0"/>
  </r>
  <r>
    <x v="34"/>
    <s v="ahairon tapia"/>
    <x v="0"/>
    <x v="0"/>
    <s v="No"/>
    <m/>
    <m/>
    <m/>
    <m/>
    <s v="1-3L4BRCMU"/>
    <n v="989367905"/>
    <s v="MARIA SOLEDAD OJEDA RODRIGUEZ"/>
    <s v="12128162-7"/>
    <s v="CALLE MIRADOR 1775"/>
    <s v="JR"/>
    <s v="SUR"/>
    <d v="2026-05-13T00:00:00"/>
    <d v="2026-05-18T00:00:00"/>
    <d v="2026-05-18T17:30:47"/>
    <d v="2026-05-18T17:39:01"/>
    <s v="R_5hKIXJ4JaFfVsi5"/>
    <d v="2026-05-18T17:39:01"/>
    <n v="0"/>
    <n v="0"/>
    <s v="VTR"/>
    <m/>
    <s v="Puerto Montt"/>
    <n v="9"/>
    <n v="1"/>
    <s v="0017034892-3"/>
    <s v="FTTH"/>
    <n v="18465946"/>
    <s v="Detractores_VT"/>
    <n v="4"/>
    <s v="1) | 2) | 3)"/>
    <s v="QA_B2B_MM_NFTT_JR_DAMIAN ESPAÑA V"/>
    <m/>
    <m/>
    <s v="New: | NewRecord:"/>
    <m/>
    <m/>
    <m/>
    <m/>
    <s v="C-I"/>
    <x v="7"/>
    <x v="1"/>
    <s v="Cliente molesta porque exige descuento por los dias que estuvo sin servicio"/>
    <s v="1. Encuesta: sin informacion en la encuesta // 2. Conversacion con soporte: sin contacto // 3. Audio: 18-05 cliente llama indicando que tubo problemas de internet desde el dia 6 de mayo, estuvo una semana con problemas y no pudo coordinar visita por temas de trabajo, pero luego ya coordino una visita para el dia 13 de mayo, donde el tecnico se presento y dejó el servicio funciono, duro una hora y luego se perdio la señal nuevamente, el dia 16-06 recien fue un tecnico nuevamente a realizar el trabajo y quedo ok hasta el momento funcionando bien, entonces cliente quiere que le descuenten los dias que estuvo con problemas de servicio. Soporte le indica que 5 mil pesos es el descuento que le ofrece a cliente debido a los dias sin servicio, cliente se molesta porque necuentra que el monto es muy poco, luego soporte le deriva el caso a otra area, para que le den un mejor descuento. Cliente indica que buscara dar de baja// 4. TOA: 13-05 reparacion encuestada, cliente indica ont offline, tecnico cambia conector en NAP e indica ok. 16-05 reparacion en que cliente indica ont offline nuevamente, tecnico indica conector mal puesto en NAP // 5. Siebel: Cliente activo// 6. Actualmente: ONT rx 17.5, IPTV RSSI -25 , -45 , - 55 OK// 7. Conclusion: Cliente molesta porque quiere descuento por los dias que estuvo sin servicio y el ofrecido por soporte no es suficiente, tecnicamente el problema estaba en el conector de la NAP."/>
    <n v="3"/>
    <x v="5"/>
    <x v="0"/>
    <x v="21"/>
    <x v="27"/>
    <s v="Cliente Ok"/>
    <n v="101"/>
    <x v="5"/>
    <x v="7"/>
    <x v="15"/>
    <x v="67"/>
  </r>
  <r>
    <x v="34"/>
    <s v="Erick Martinez"/>
    <x v="0"/>
    <x v="0"/>
    <s v="No"/>
    <m/>
    <m/>
    <m/>
    <m/>
    <s v="1-3L4KBV0H"/>
    <n v="934445365"/>
    <s v="LUIS DUARTE GUZMAN"/>
    <s v="07879603-0"/>
    <s v="IGNACIO CARRERA PINTO 751"/>
    <s v="TECHNOGROUP"/>
    <s v="METRO SUR"/>
    <d v="2026-05-11T00:00:00"/>
    <d v="2026-05-18T00:00:00"/>
    <d v="2026-05-16T12:15:14"/>
    <d v="2026-05-16T12:16:21"/>
    <s v="R_3e3C6AOJcpp9ctj"/>
    <d v="2026-05-18T12:15:17"/>
    <n v="0"/>
    <n v="0"/>
    <s v="VTR"/>
    <m/>
    <s v="Padre Hurtado"/>
    <n v="1"/>
    <n v="1"/>
    <s v="0010426711-4"/>
    <s v="HFC"/>
    <n v="17586624"/>
    <s v="Detractores_VT"/>
    <n v="5"/>
    <s v="1) | 2) | 3)"/>
    <s v="MM_HFC_NFTT_TECH_JUAN DIAZ A"/>
    <m/>
    <m/>
    <s v="New: | NewRecord:"/>
    <m/>
    <m/>
    <m/>
    <m/>
    <s v="C-F-I"/>
    <x v="7"/>
    <x v="1"/>
    <s v="S/C/ENCUESTA; sin informacion, sin audios-"/>
    <s v="1- encuesta ; sin inofrmacion, 2 llamada; sin contacto, 3- e-contact; sin audios, 4; Toa; reparación ejecutada el día 11-05- creada por problemas con teléfono fijo/ técnico cierra orden con obs de falla en aparato telefónico particular de cliente - 5- Siebel: activo- cambio de tecnología disponible- //DUAL //H00F 6- Equipos; 1835D1B484A3// niveles en tiempo real ok- niveles en los últimos 7 días estables - cuadrante ok _x000a_M91904ERE931 ping ok._x000a_M91410EXE597 ping ok. _x000a_M91901ER8328 ping ok._x000a_7- resumen/ No se puede determinar por falta de informacion, CR tecnico asociado a reparacion ( orden de encuesta)-"/>
    <n v="40"/>
    <x v="1"/>
    <x v="1"/>
    <x v="1"/>
    <x v="1"/>
    <s v="Sin Contacto - Equipos dentro de Parametro"/>
    <n v="185"/>
    <x v="3"/>
    <x v="10"/>
    <x v="42"/>
    <x v="68"/>
  </r>
  <r>
    <x v="34"/>
    <s v="Erick Martinez"/>
    <x v="0"/>
    <x v="0"/>
    <s v="No"/>
    <m/>
    <m/>
    <m/>
    <m/>
    <s v="1-3L637983"/>
    <n v="976795605"/>
    <s v="ALEJANDRA DEL CARMEN ROSAS VERGARA"/>
    <s v="11390543-3"/>
    <s v="PJE LIBIA 0236"/>
    <s v="ATLANTIS"/>
    <s v="METRO NORTE"/>
    <d v="2026-05-13T00:00:00"/>
    <d v="2026-05-18T00:00:00"/>
    <d v="2026-05-18T12:42:37"/>
    <d v="2026-05-18T12:47:48"/>
    <s v="R_1R45kMf3u3CfS0K"/>
    <d v="2026-05-18T12:47:48"/>
    <n v="0"/>
    <n v="0"/>
    <s v="CLARO"/>
    <m/>
    <s v="Quilicura"/>
    <n v="3"/>
    <n v="1"/>
    <s v="0021814076-9"/>
    <s v="FTTH"/>
    <n v="7544891"/>
    <s v="Detractores_VT"/>
    <n v="5"/>
    <s v="1) | 2) | 3)"/>
    <s v="FS_MM_NFTT_ATLA_VICTOR CONTRERAS M"/>
    <m/>
    <m/>
    <s v="New: No tuve problemas | NewRecord:"/>
    <m/>
    <m/>
    <m/>
    <m/>
    <s v="C-F-I"/>
    <x v="7"/>
    <x v="1"/>
    <s v="S/C/ENCUESTA; sin informacion, sin audios-"/>
    <s v="1-encuesta; sin informacion, 2 llamada; sin contacto. 3- e-contact; sinn audios, 4- toa; toa; reparación ejecutada el día 13-05, orden derivada a gsa – fue creada por estar sin señal// técnico cierra con obs de; Se realiza cambio de ambos IPTV y ONT ya que no saldrían en terreno las que aparecen por sistema. Se dejan servicios en línea comprobando con cliente._x000a_Sin daños al retiro del técnico_x000a_RSSI OK_x000a_POTENCIA OK_x000a_5 - Siebel: activo- 6- Equipos ZTEGDC5D0BB2/ sin registro de potencia entre los días / 10-05 y 11-05/ potencia actual ok _x000a_5A544547DC5D0BB2_x000a_E77BYG254313454 -55 en red 5g / _x000a_E77BYG253203708 -31 en red 5g Equipos de ultima reparación/ sin cambios de material en toa / en auditoria tampoco se reflejan cambios de material- y reversar los cambios – _x000a_Crm claro en orden del día 25-03 _x000a_ZTEGD9702ECD no coincide// _x000a_5A544547D9702ECD_x000a_E77BYR241517276 ok coinciden_x000a_E77BYR241510072 ok coinciden_x000a__x000a_7- resumen; No se puede determianr por falta de informacion. CR tecnico asociado a reparacion/"/>
    <n v="40"/>
    <x v="1"/>
    <x v="1"/>
    <x v="1"/>
    <x v="1"/>
    <s v="Sin Contacto - Equipos dentro de Parametro"/>
    <n v="152"/>
    <x v="7"/>
    <x v="26"/>
    <x v="41"/>
    <x v="66"/>
  </r>
  <r>
    <x v="34"/>
    <s v="Erick Martinez"/>
    <x v="0"/>
    <x v="1"/>
    <s v="No"/>
    <m/>
    <m/>
    <m/>
    <m/>
    <s v="1-3L847JL8"/>
    <n v="950569319"/>
    <s v="RODRIGO ALEJANDRO FUENTES TEJO"/>
    <s v="10579434-7"/>
    <s v="CALLE 11 1173"/>
    <m/>
    <s v="CENTRO"/>
    <d v="2026-05-14T00:00:00"/>
    <d v="2026-05-18T00:00:00"/>
    <d v="2026-05-18T09:22:03"/>
    <d v="2026-05-18T09:25:35"/>
    <s v="R_6JaRKpvFc8CQi4L"/>
    <d v="2026-05-18T09:25:35"/>
    <n v="0"/>
    <n v="0"/>
    <s v="CLARO"/>
    <m/>
    <s v="Concon"/>
    <n v="0"/>
    <n v="0"/>
    <m/>
    <s v="FTTH"/>
    <n v="5261775"/>
    <s v="Detractores_VT"/>
    <n v="5"/>
    <s v="1) | 2) | 3)"/>
    <s v="V Concon"/>
    <m/>
    <m/>
    <s v="New: No tuve problemas | NewRecord: No tuve problemas"/>
    <m/>
    <s v="Sí se cumplió, el Técnico llego el día y la hora acordadas"/>
    <m/>
    <m/>
    <s v="I"/>
    <x v="7"/>
    <x v="1"/>
    <s v="en llamado cliente comenta que su mala calificacion por que el primer dia el internet se quedo pegado / no cargaba nada pero despues se normalizo, indica que seguira probando el servicio por unos dias mas -"/>
    <s v="1-encuesta; sin informacion, 2 llamada-; en llamado cliente comenta que su mala calificacion por que el primer dia el internet se quedo pegado / no cargaba nada pero despues se normalizo, indica que seguira probando el servicio por unos dias mas - 3- e-contact; sin audios,. 4 toa; toa; alta ejecutada el día 14-05/ se cierra con obs de alta ok/ no existen VT posteriores- 5 Siebel: activo 6- Equipos ; HWTC83C987B7/ potencia actual ok- 7- resumen; cliente molesto por que en el primer dia tuvo problemas con el servicio, pero ya esta ok por el momento no acepta VT para verificar esta latencia ya que indica que solo fue el primer dia .-"/>
    <n v="63"/>
    <x v="4"/>
    <x v="11"/>
    <x v="16"/>
    <x v="7"/>
    <s v="Cliente Ok"/>
    <n v="418"/>
    <x v="6"/>
    <x v="0"/>
    <x v="0"/>
    <x v="0"/>
  </r>
  <r>
    <x v="34"/>
    <s v="Erick Martinez"/>
    <x v="0"/>
    <x v="0"/>
    <s v="No"/>
    <m/>
    <m/>
    <m/>
    <m/>
    <s v="1-3LDJYWVA"/>
    <n v="991654680"/>
    <s v="FERNANDO VILLALOBOS ELOZ"/>
    <s v="06893972-0"/>
    <s v="LEVARTE 254"/>
    <s v="TRAZA"/>
    <s v="CENTRO"/>
    <d v="2026-05-16T00:00:00"/>
    <d v="2026-05-18T00:00:00"/>
    <d v="2026-05-18T15:33:52"/>
    <d v="2026-05-18T15:39:01"/>
    <s v="R_7JRB5lnwh9g6GFg"/>
    <d v="2026-05-18T15:39:02"/>
    <n v="0"/>
    <n v="0"/>
    <s v="VTR"/>
    <m/>
    <s v="Valparaiso"/>
    <n v="4"/>
    <n v="1"/>
    <s v="0017142000-8"/>
    <s v="HFC"/>
    <n v="1070090"/>
    <s v="Detractores_VT"/>
    <n v="2"/>
    <s v="1) | 2) | 3)"/>
    <s v="MM_HFC_TRAZ_EDUARDO ARREDONDO A"/>
    <m/>
    <m/>
    <s v="New: No tuve problemas | NewRecord:"/>
    <m/>
    <s v="Sí se cumplió, el Técnico llego el día y la hora acordadas"/>
    <m/>
    <m/>
    <s v="C-F-I"/>
    <x v="7"/>
    <x v="1"/>
    <s v="S/C/ENCUESTA; sin informacion, sin audios-"/>
    <s v="1- encuesta; sin informacion, 2: llamada; sin contacto, 3- e-contact; sin audios, 4 toa; reparación ejecutada el día 16-05/ es creada con obs de reiterados problemas en el servicio/ tecnico cierra la orden con obs de ; se hace reset a emta y se activa teléfono vía gsa se hacen pruebas de velocidad sobre 500 y página de correo Vtr no habré, pero todas las otras páginas si abren bien// no existen VT anteriores y posteriores- 5- Siebel: activo/ sin botón de cambio de tecnología/ red solo hfc en el sector- orden creada por sucursal 6- mta niveles ok- los ultimos 7 dias ok - cuadrante ok, M11012TDC313 ping ok _x000a_M91622EQEH11 ping ok _x000a_M11631TCA811 ping no responde_x000a_M11325TD6607 ping ok _x000a_M11325TDG918 ping no responde_x000a_7- resumen; No se puede determinar el malestar de cliente por falta de infromacion - CR tecnico esta asociado a cierre de reparacion ( orden de encuesta)-"/>
    <n v="40"/>
    <x v="1"/>
    <x v="1"/>
    <x v="1"/>
    <x v="1"/>
    <s v="Sin Contacto - Equipos dentro de Parametro"/>
    <n v="357"/>
    <x v="7"/>
    <x v="13"/>
    <x v="6"/>
    <x v="51"/>
  </r>
  <r>
    <x v="34"/>
    <s v="Erick Martinez"/>
    <x v="0"/>
    <x v="1"/>
    <s v="Si"/>
    <m/>
    <m/>
    <m/>
    <m/>
    <s v="1-3LDQTAI1"/>
    <n v="989257052"/>
    <s v="DIEGO MANRIQUEZ FARIAS"/>
    <s v="16172094-1"/>
    <s v="COMANDANTE MALBEC 13503"/>
    <m/>
    <s v="METRO ORIENTE"/>
    <d v="2026-05-16T00:00:00"/>
    <d v="2026-05-18T00:00:00"/>
    <d v="2026-05-18T12:31:25"/>
    <d v="2026-05-18T12:33:35"/>
    <s v="R_7AS8hVTRaGi1JqO"/>
    <d v="2026-05-18T12:33:35"/>
    <n v="0"/>
    <n v="0"/>
    <s v="VTR"/>
    <m/>
    <s v="Lo Barnechea"/>
    <n v="3"/>
    <n v="1"/>
    <s v="0009604709-6"/>
    <s v="HFC"/>
    <n v="6187892"/>
    <s v="Detractores_VT"/>
    <n v="0"/>
    <s v="1) | 2) | 3)"/>
    <s v="QA_B2B_MM_HFC_EMCO_JOSE LUIS SOTO"/>
    <m/>
    <m/>
    <s v="New: Tuve problemas durante la visita técnica | NewRecord:"/>
    <m/>
    <s v="Sí se cumplió, el Técnico llego el día y la hora acordadas"/>
    <m/>
    <m/>
    <s v="C"/>
    <x v="7"/>
    <x v="1"/>
    <s v="en llamado cliente indica que el tecnico se retira del domicilio sin solucionar el problema del dbox SD en mal estado-"/>
    <s v="1- encuesta; sin informacion, 2 llamada; en llamado cliente indica que el tecnico se retira del domicilio sin solucionar el problema del dbox SD en mal estado- 3- e-contact; sin audios; 4- Toa; reparación ejecutada el día 16-05/ es creada con obs de / sin señal/ técnico cierra la orden con obs de ; Cliente solicito cambio de Dbox SD por Dbox HD// cliente solo cable - 5- Siebel: activo/ cambio de tecnología disponible- 5- M91319EXD899 ping ok _x000a_M91148FXM203 ping ok /// fuera de línea – no tiene señal- aparecen los canales - / SD 700- _x000a_CAMBIAR EL DECO 700// UN MES SIN TV – _x000a_M91608EQ8430 ping ok _x000a_M91902ERA701 ping ok _x000a_M90813FXO669 ping ok_x000a_7- resumen; cliente molesto por que tecnico no soluciona su problema con el dbox sd y se retira del domicilio sin decir nada, luego llega un correo que su orden esta completada con una firma que no es de el / CR TECNICO ASOCIADO A REPARACION (ORDEN ENCUESTA)-"/>
    <n v="59"/>
    <x v="2"/>
    <x v="2"/>
    <x v="6"/>
    <x v="6"/>
    <s v="Mantiene Inconveniente"/>
    <n v="216"/>
    <x v="4"/>
    <x v="4"/>
    <x v="4"/>
    <x v="4"/>
  </r>
  <r>
    <x v="34"/>
    <s v="alvaro lazo"/>
    <x v="0"/>
    <x v="0"/>
    <s v="No"/>
    <m/>
    <m/>
    <m/>
    <m/>
    <s v="1-3LDX47GB"/>
    <n v="981573851"/>
    <s v="RAUL OMAR ZAMORA SALAZAR"/>
    <s v="14563269-2"/>
    <s v="MAR ROJO SUR 224"/>
    <m/>
    <s v="NORTE"/>
    <d v="2026-05-16T00:00:00"/>
    <d v="2026-05-18T00:00:00"/>
    <d v="2026-05-18T12:33:32"/>
    <d v="2026-05-18T12:34:51"/>
    <s v="R_3zkcO9uBxOPEObf"/>
    <d v="2026-05-18T12:34:52"/>
    <n v="981573851"/>
    <n v="0"/>
    <s v="VTR"/>
    <m/>
    <s v="Coquimbo"/>
    <n v="5"/>
    <n v="1"/>
    <s v="0019347669-4"/>
    <s v="FTTH"/>
    <n v="5133801"/>
    <s v="Detractores_VT"/>
    <n v="0"/>
    <s v="1) | 2) | 3)"/>
    <s v="MM_NFTT_ROBI_DIEGO GONZALEZ R"/>
    <m/>
    <m/>
    <s v="New: No tuve problemas | NewRecord:"/>
    <m/>
    <s v="Sí se cumplió, el Técnico llego el día y la hora acordadas"/>
    <m/>
    <m/>
    <s v="C-I"/>
    <x v="7"/>
    <x v="1"/>
    <s v="1er, 2do y 3er llamado sin contacto. Encuesta: “Sin información”."/>
    <s v="1- Encuesta: “Sin información”. 2- Conversación con Soporte: Sin contacto. 3- E-Contact: Sin audios. 4.- TOA: Reparación completada el 16/05 con la sgte observación:” Se hace cambio de iptv con serie distintas “. 5.- Revisión Técnica: ONT ZTE reportada con buenos niveles, 2 IPTVs, cableados. 6.-Siebell: Clte activo, sin nuevas solicitudes. 7.- Conclusión: No es posible determinar el motivo por el cual evalúa mal cliente en encuesta."/>
    <n v="40"/>
    <x v="1"/>
    <x v="1"/>
    <x v="1"/>
    <x v="1"/>
    <s v="Sin Contacto - Equipos dentro de Parametro"/>
    <n v="150"/>
    <x v="7"/>
    <x v="2"/>
    <x v="41"/>
    <x v="66"/>
  </r>
  <r>
    <x v="34"/>
    <s v="alvaro lazo"/>
    <x v="0"/>
    <x v="0"/>
    <s v="Si"/>
    <m/>
    <d v="2026-05-20T00:00:00"/>
    <d v="2013-10-01T00:00:00"/>
    <s v="Derivada Redes"/>
    <s v="1-3LE4UKAR"/>
    <n v="954000446"/>
    <s v="NICOLE HERNADEZ MALIO"/>
    <s v="16914531-8"/>
    <s v="BOULEVARD LOS CONDORES 4321 EDIF. C DEPTO 309"/>
    <s v="TECHNOGROUP"/>
    <s v="METRO NORTE"/>
    <d v="2026-05-15T00:00:00"/>
    <d v="2026-05-18T00:00:00"/>
    <d v="2026-05-16T15:39:58"/>
    <d v="2026-05-16T15:39:58"/>
    <s v="R_340jRseqiCn5pxR"/>
    <d v="2026-05-18T15:40:02"/>
    <n v="0"/>
    <n v="0"/>
    <s v="VTR"/>
    <m/>
    <s v="Lampa"/>
    <n v="6"/>
    <n v="2"/>
    <s v="0025322622-6"/>
    <s v="HFC"/>
    <n v="20168889"/>
    <s v="Detractores_VT"/>
    <n v="1"/>
    <s v="1) | 2) | 3)"/>
    <s v="MM_HFC_TECH_HAIRO BURET P"/>
    <m/>
    <m/>
    <s v="New: | NewRecord:"/>
    <m/>
    <m/>
    <m/>
    <m/>
    <s v="I"/>
    <x v="7"/>
    <x v="1"/>
    <s v="1er, 2do y 3er llamado sin contacto. Encuesta: “Sin información”."/>
    <s v="1- Encuesta: “Sin información”. 2- Conversación con Soporte: Sin contacto. 3- E-Contact: Sin audios posteriores a orden que genera la encuesta. 4.- TOA: Reparación no realizada por falla masiva el 11/05 (Fen 5718578), la que fue cancelada el 12/05, otras reparaciones fueron canceladas el 14 y 15 de mayo y finalmente una reparación completada el 15/05 con la sgte observación:” se cambia Mta en mal estado “. 5.- Revisión Técnica: Mta reportada con bajos niveles de Snr downstream en freq 753 a 795, al igual que otros dptos. del mismo edificio. 6.-Siebell: Clte activo, se generó una reparación de forma proactiva para derivar a red por Snr downstream bajo. 7.- Conclusión: Cliente evalúa mal por visitas canceladas."/>
    <n v="56"/>
    <x v="2"/>
    <x v="4"/>
    <x v="4"/>
    <x v="24"/>
    <s v="Sin Contacto - Equipos fuera de Parametro"/>
    <n v="322"/>
    <x v="10"/>
    <x v="14"/>
    <x v="17"/>
    <x v="69"/>
  </r>
  <r>
    <x v="34"/>
    <s v="alvaro lazo"/>
    <x v="0"/>
    <x v="0"/>
    <s v="No"/>
    <m/>
    <m/>
    <m/>
    <m/>
    <s v="1-3LE6ZGSV"/>
    <n v="993250390"/>
    <s v="PATRICIO ANDRES AGUIRRE VELOSO"/>
    <s v="12084044-4"/>
    <s v="BLANCA ESTELA 1665"/>
    <m/>
    <s v="CENTRO"/>
    <d v="2026-05-16T00:00:00"/>
    <d v="2026-05-18T00:00:00"/>
    <d v="2026-05-18T14:32:35"/>
    <d v="2026-05-18T14:34:28"/>
    <s v="R_1V8W1q0BSdxOa6q"/>
    <d v="2026-05-18T14:34:28"/>
    <n v="0"/>
    <n v="0"/>
    <s v="VTR"/>
    <m/>
    <s v="Concon"/>
    <n v="2"/>
    <n v="3"/>
    <m/>
    <s v="HFC"/>
    <n v="15765148"/>
    <s v="Detractores_VT"/>
    <n v="2"/>
    <s v="1) | 2) | 3)"/>
    <s v="V Concon"/>
    <m/>
    <m/>
    <s v="New: Tuve problemas durante la visita técnica | NewRecord:"/>
    <m/>
    <s v="Sí se cumplió, el Técnico llego el día y la hora acordadas"/>
    <m/>
    <m/>
    <s v="C-I"/>
    <x v="7"/>
    <x v="1"/>
    <s v="1er, 2do y 3er llamado sin contacto. Encuesta: “Sin información”."/>
    <s v="1- Encuesta: “Sin información”. 2- Conversación con Soporte: Sin contacto. 3- E-Contact: sin audios. 4.- TOA: Reparación completada el 16/05 con la sgte observación:” Se cambia iptv del cliente, tiene otros 2 IPTV que no figuran en la lista de materiales conectado a extensor personal “. 5.- Revisión Técnica: Mta reportada con buenos niveles, 1 IPTV con rssi -57 en red 5 Ghz. 6.-Siebell: Clte activo, sin nuevas solicitudes. 7.- Conclusión: No es posible determinar el motivo por el cual evalua mal cliente en encuesta."/>
    <n v="40"/>
    <x v="1"/>
    <x v="1"/>
    <x v="1"/>
    <x v="1"/>
    <s v="Sin Contacto - Equipos dentro de Parametro"/>
    <n v="211"/>
    <x v="4"/>
    <x v="2"/>
    <x v="4"/>
    <x v="4"/>
  </r>
  <r>
    <x v="34"/>
    <s v="alvaro lazo"/>
    <x v="0"/>
    <x v="1"/>
    <s v="No"/>
    <m/>
    <m/>
    <m/>
    <m/>
    <s v="1-3LEFANVZ"/>
    <n v="940940642"/>
    <s v="ALVARO JOAQUIN REMOCOY OYARZO"/>
    <s v="16136452-5"/>
    <s v="GUILLERMO MONTENEGRO GALDAMES 1752"/>
    <m/>
    <s v="CENTRO"/>
    <d v="2026-05-16T00:00:00"/>
    <d v="2026-05-18T00:00:00"/>
    <d v="2026-05-18T12:44:38"/>
    <d v="2026-05-18T12:50:31"/>
    <s v="R_3gRsGLOuNs6JJIU"/>
    <d v="2026-05-18T12:50:32"/>
    <n v="0"/>
    <n v="0"/>
    <s v="VTR"/>
    <m/>
    <s v="Los Andes"/>
    <n v="0"/>
    <n v="0"/>
    <m/>
    <s v="FTTH"/>
    <n v="18681481"/>
    <s v="Detractores_VT"/>
    <n v="0"/>
    <s v="1) | 2) Me dijeron que vendrían el viernes y finalmente reagendaron unilateralmente para el sábado y el problema no era de mi equipo si no de la red | 3)"/>
    <s v="V Los Andes"/>
    <m/>
    <m/>
    <s v="New: Tuve problemas con el seguimiento vía Whatsapp | NewRecord:"/>
    <m/>
    <s v="No se cumplió, se tuvo que reagendar"/>
    <m/>
    <m/>
    <s v="C-F-I"/>
    <x v="7"/>
    <x v="1"/>
    <s v="Cliente indica que evalúa mal en la encuesta de satisfacción porque su visita del 15/05 no se cumplió ni se le informo que se debía a una falla masiva."/>
    <s v="1- Encuesta: “Me dijeron que vendrían el viernes y finalmente reagendaron unilateralmente para el sábado y el problema no era de mi equipo si no de la red”. 2- Conversación con Soporte: Cliente indica que evalúa mal en la encuesta de satisfacción porque su visita del 15/05 no se cumplió ni se le informo que se debía a una falla masiva. 3- E-Contact: En audio del día 14/05 clte llama para informar que esta sin servicio, por lo que se le genero una reparación y el día 18/05 llaman a clte dándole un dcto de $3.000. 4.- TOA: Reparación no realizada por falla masiva el 15/05 (FEN 5726952), la que fue completada el 16/05 con la sgte observación:” Cliente estuvo sin servicio 2 días, el día de ayer volvió tipo 01:00 de la madrugada, no permite el ingreso, se cierra orden por protocolo “. 5.- Revisión Técnica: ONT ZTE reportada con buenos niveles, 1 IPTV con buen rssi en red 5 Ghz. 6.-Siebell: Clte activo, sin nuevas solicitudes. 7.- Conclusión: Cliente indica que evalúa mal porque se canceló la visita técnica."/>
    <n v="38"/>
    <x v="3"/>
    <x v="3"/>
    <x v="3"/>
    <x v="3"/>
    <s v="Cliente Ok"/>
    <n v="130"/>
    <x v="10"/>
    <x v="14"/>
    <x v="17"/>
    <x v="29"/>
  </r>
  <r>
    <x v="34"/>
    <s v="alvaro lazo"/>
    <x v="0"/>
    <x v="0"/>
    <s v="No"/>
    <m/>
    <m/>
    <m/>
    <m/>
    <s v="1-3LEJ7H9G"/>
    <n v="976553986"/>
    <s v="CHRISTIAN ALEXIS OGAZ VEGA"/>
    <s v="12633381-1"/>
    <s v="RIO DOURO 7933"/>
    <m/>
    <s v="METRO NORTE"/>
    <d v="2026-05-16T00:00:00"/>
    <d v="2026-05-18T00:00:00"/>
    <d v="2026-05-18T13:28:47"/>
    <d v="2026-05-18T13:32:07"/>
    <s v="R_7lcntkOKW6G5gfO"/>
    <d v="2026-05-18T13:32:07"/>
    <n v="0"/>
    <n v="0"/>
    <s v="CLARO"/>
    <m/>
    <s v="Cerro Navia"/>
    <n v="0"/>
    <n v="0"/>
    <m/>
    <s v="FTTH"/>
    <n v="9963699"/>
    <s v="Detractores_VT"/>
    <n v="0"/>
    <s v="1) Instalación queda mal y no tengo servicio hasta que me visiten nuevamente. Al menos 3 días | 2) | 3)"/>
    <s v="Nor Poniente"/>
    <m/>
    <m/>
    <s v="New: Tuve problemas durante la Instalación | NewRecord: Tuve problemas"/>
    <s v="Instalación queda mal y no tengo servicio hasta que me visiten nuevamente. Al menos 3 días"/>
    <s v="Sí se cumplió, el Técnico llego el día y la hora acordadas"/>
    <m/>
    <m/>
    <s v="C-I"/>
    <x v="7"/>
    <x v="1"/>
    <s v="1er, 2do y 3er llamado sin contacto. Encuesta: “Instalación queda mal y no tengo servicio hasta que me visiten nuevamente. Al menos 3 días”."/>
    <s v="1- Encuesta: “Instalación queda mal y no tengo servicio hasta que me visiten nuevamente. Al menos 3 días”. 2- Conversación con Soporte: Sin contacto. 3- E-Contact: Sin audios. 4.- TOA: Alta y modificación para agregar 1 IPTV completadas el 16/05, Reparación completada el 18/05 con la sgte observación:” Reparación servicio de internet y televisión “. 5.- Revisión Técnica: ONT Huawei reportada con buenos niveles, 2 IPTVs con rssi (-37/-52) en red 5 Ghz. 6.-Siebell: Clte activo, sin nuevas solicitudes. 7.- Conclusión: Cliente evalúa mal porque su Instalación quedo mal realizada y quedo sin servicio hasta que le hicieron una reparación."/>
    <n v="91"/>
    <x v="2"/>
    <x v="7"/>
    <x v="20"/>
    <x v="31"/>
    <s v="Sin Contacto - Equipos dentro de Parametro"/>
    <n v="126"/>
    <x v="1"/>
    <x v="1"/>
    <x v="1"/>
    <x v="1"/>
  </r>
  <r>
    <x v="35"/>
    <s v="ahairon tapia"/>
    <x v="0"/>
    <x v="0"/>
    <s v="No"/>
    <m/>
    <m/>
    <m/>
    <m/>
    <s v="1-3I0WYICX"/>
    <n v="944611578"/>
    <s v="FRANKLIN CLOTARIO COBENA PISCO"/>
    <s v="14664369-8"/>
    <s v="AV ARGENTINA 2272 DEPTO 13"/>
    <s v="VIRTUAL"/>
    <s v="NORTE"/>
    <d v="2026-05-14T00:00:00"/>
    <d v="2026-05-19T00:00:00"/>
    <d v="2026-05-19T13:59:17"/>
    <d v="2026-05-19T14:02:47"/>
    <s v="R_5K0WxnfkirYTDHC"/>
    <d v="2026-05-19T14:02:48"/>
    <n v="0"/>
    <n v="0"/>
    <s v="VTR"/>
    <m/>
    <s v="Antofagasta"/>
    <n v="8"/>
    <n v="4"/>
    <s v="0022333444-7"/>
    <s v="HFC"/>
    <n v="18509843"/>
    <s v="Detractores_VT"/>
    <n v="0"/>
    <s v="1) | 2) | 3)"/>
    <s v="Virtual Reagendamiento Atento 3"/>
    <m/>
    <m/>
    <s v="New: | NewRecord:"/>
    <m/>
    <s v="No se cumplió y no se ha reagendado"/>
    <m/>
    <m/>
    <s v="C-F-I"/>
    <x v="7"/>
    <x v="1"/>
    <s v="No hay suficiente evidencia para determinar molestia de cliente"/>
    <s v="1. Encuesta: sin informacion en la encuesta // 2. Conversacion con soporte: sin contacto // 3. Audio: 09-05 llaman a cliente para indicarle que su servicio esta con tecnologia desactualizado en la tecnologia y le ofrecen una visita para migrarlo a fibra optica, cliente indica que ha tenido muchos problemas en el servicio de internet.// 4. TOA: 14-05 reparacion encuestada, cliente indica problemas en su servicio, orden es cerrada como sin contacto // 5. Siebel: Cliente activo // 6. Actualmente: MTA niveles ok, nodo ok, CCER en domicilio 2% poco, DBOX no responde // 7. Conclusion: no hay suficiente evidencia para deterinar el problema del cliente y su molestia"/>
    <n v="40"/>
    <x v="1"/>
    <x v="1"/>
    <x v="1"/>
    <x v="1"/>
    <s v="Sin Contacto - Equipos fuera de Parametro"/>
    <n v="418"/>
    <x v="6"/>
    <x v="0"/>
    <x v="0"/>
    <x v="0"/>
  </r>
  <r>
    <x v="35"/>
    <s v="ahairon tapia"/>
    <x v="0"/>
    <x v="1"/>
    <s v="Si"/>
    <m/>
    <m/>
    <m/>
    <m/>
    <s v="1-3L2ZJ5I5"/>
    <n v="984190556"/>
    <s v="RINALDO GERMAN HENRIQUEZ FUENTES"/>
    <s v="08547130-9"/>
    <s v="REINA VICTORIA 6881 CASA G"/>
    <s v="ZENER"/>
    <s v="METRO ORIENTE"/>
    <d v="2026-05-14T00:00:00"/>
    <d v="2026-05-19T00:00:00"/>
    <d v="2026-05-19T11:10:26"/>
    <d v="2026-05-19T11:12:53"/>
    <s v="R_3hykPuN2TCaLh8R"/>
    <d v="2026-05-19T11:12:54"/>
    <n v="0"/>
    <n v="0"/>
    <s v="VTR"/>
    <m/>
    <s v="La Reina"/>
    <n v="5"/>
    <n v="4"/>
    <s v="0013677704-1"/>
    <s v="HFC"/>
    <n v="2501377"/>
    <s v="Detractores_VT"/>
    <n v="0"/>
    <s v="1) | 2) | 3)"/>
    <s v="MM_HFC_ZENE_JORGE SAAVEDRA P"/>
    <m/>
    <m/>
    <s v="New: Tuve problemas durante la visita técnica | NewRecord:"/>
    <m/>
    <s v="Sí se cumplió, llego el día acordado pero en un horario diferente"/>
    <m/>
    <m/>
    <s v="C-I"/>
    <x v="7"/>
    <x v="1"/>
    <s v="Cliente molesto porque quiere migrarse e indica que la empresa no lo quiere migrar."/>
    <s v="1. Encuesta: sin informacion en la encuesta // 2. Conversacion con soporte: Cliente exige migrarse a toda costa, pero no tiene factibilidad , se le explica las posibles razones, pero definitivamente no le parecen e indica que se cambiara de compañia, se le informa que de forma proactiva se enviara la orden a red para mejorar el servicio que tiene actualmente, pero cliente sigue molesto indicando que solo quiere migrarse, entiende las razones pero que buscara otra compañia. // 3. Audio: 14-05 cliente llama indicando que quiere dar la baja del servicio y volver a contratar porque indica que no le quieren intalar fibra siendo que sus vecinos tienen servicio de fibra optica y ella no, no cree que ella no tiene factibilidad, tecnico le indica a cliente que valida que vecinos si tienen fibra. Soporte le indica que vaya a una sucursal a realizar la peticion. // 4. TOA: 14-05 reparacion encuestada, cliente indica problemas de internet, tecnico indica que cliente quiere migracion y no es factible. // 5. Siebel: Cliente activo, sin posibilidad de migrar// 6. Actualmente: MTA niveles ok, nodo con 15% peak de CCER en UP, CER en DS entre 0.8% y 1.4% // 7. Conclusion: cliente quiere migrarse pero es infactible, se escalara la orden a red para mejorar el servicio que tiene ya que el nodo presenta problemas."/>
    <n v="58"/>
    <x v="4"/>
    <x v="11"/>
    <x v="19"/>
    <x v="22"/>
    <s v="Cliente Ok"/>
    <n v="412"/>
    <x v="5"/>
    <x v="20"/>
    <x v="25"/>
    <x v="31"/>
  </r>
  <r>
    <x v="35"/>
    <s v="ahairon tapia"/>
    <x v="0"/>
    <x v="1"/>
    <s v="Si"/>
    <m/>
    <d v="2026-05-22T00:00:00"/>
    <d v="2013-10-01T00:00:00"/>
    <s v="Completada"/>
    <s v="1-3L3ASZSI"/>
    <n v="972158566"/>
    <s v="PATRICIO ROSENDO DE LA JARA CATALAN"/>
    <s v="08809141-8"/>
    <s v="CAMILO HENRIQUEZ 496"/>
    <s v="XR3"/>
    <s v="SUR"/>
    <d v="2026-05-14T00:00:00"/>
    <d v="2026-05-19T00:00:00"/>
    <d v="2026-05-19T21:24:27"/>
    <d v="2026-05-19T21:34:02"/>
    <s v="R_6P6MUrtAwnW6qWU"/>
    <d v="2026-05-19T21:34:03"/>
    <n v="0"/>
    <n v="0"/>
    <s v="VTR"/>
    <m/>
    <s v="Lautaro"/>
    <n v="1"/>
    <n v="1"/>
    <s v="0019795290-3"/>
    <s v="FTTH"/>
    <n v="20672197"/>
    <s v="Detractores_VT"/>
    <n v="2"/>
    <s v="1) | 2) | 3)"/>
    <s v="MM_NFTT_XR3_IGNACIO QUILALEO"/>
    <m/>
    <m/>
    <s v="New: No tuve problemas | NewRecord:"/>
    <m/>
    <s v="No se cumplió, se tuvo que reagendar"/>
    <m/>
    <m/>
    <s v="C-I"/>
    <x v="7"/>
    <x v="1"/>
    <s v="Cliente molesto porque le costo mucho que fuera un tecnico al domicilio por via wsp"/>
    <s v="1. Encuesta: sin informacion en la encuesta // 2. Conversacion con soporte: Cliente indica que su molestia es porque estuvo muchos dias sin internet y por wsp le decian que le arreglaban remoto y despues le decian que enviarian tecnico y nunca llego nadie, estuvo una semana esperando donde le indicaban que llegaran y no cumplian y luego insistiando por wsp hasta que logro que llegara un tecnico y lo dejo con servicio, pero indica que funciona mal aun a medias, por lo que el se consiguo un extensor, se ofrece visita tecnica para corregir e instalar extensor y cliente acepta. // 3. Audio: 12-05 cliente llama indicando que el dia viernes tuvo problemas de internet, llamo y le indicaron que habia un problema de plataforma y le dijeron que tenian que resolver de forma remota, el tema es que no se resolvio y le llamaron para agendar para el lunes, pero no fueron, aun continua sin servicio, cliente exige un tecnico, soporte le ofrece agendamiento de visita tecnica. // 4. TOA: 14-05 reparacion encuestada, cliente indica internet caido, tecnico reporta problema en sistema por cuadratura de material. // 5. Siebel: Cliente activo // 6. Actualmente: ONT rx- 19.7 IPTV cableados todos// 7. Conclusion: cliente molesto porque le fallaron varias veces la visita o no se generaron via wsp y estuvo muchos dias sin servicio, por temas tecnicos, el problema fue por cuadratura de materiales."/>
    <n v="106"/>
    <x v="0"/>
    <x v="27"/>
    <x v="11"/>
    <x v="65"/>
    <s v="Mantiene Inconveniente"/>
    <n v="162"/>
    <x v="7"/>
    <x v="6"/>
    <x v="41"/>
    <x v="70"/>
  </r>
  <r>
    <x v="35"/>
    <s v="ahairon tapia"/>
    <x v="0"/>
    <x v="0"/>
    <s v="No"/>
    <m/>
    <m/>
    <m/>
    <m/>
    <s v="1-3L48CCDZ"/>
    <n v="982898593"/>
    <s v="MYRIAM SOLEDAD JERIA BARRERA"/>
    <s v="08935690-3"/>
    <s v="FELIX MENDELSSOHN 5100"/>
    <s v="NOW"/>
    <s v="METRO SUR"/>
    <d v="2026-05-12T00:00:00"/>
    <d v="2026-05-19T00:00:00"/>
    <d v="2026-05-17T19:44:13"/>
    <d v="2026-05-17T19:49:59"/>
    <s v="R_6Gw3oyRAnOWdp1A"/>
    <d v="2026-05-19T19:45:01"/>
    <n v="0"/>
    <n v="0"/>
    <s v="VTR"/>
    <m/>
    <s v="Pedro Aguirre Cerda"/>
    <n v="1"/>
    <n v="1"/>
    <s v="0021243461-2"/>
    <s v="FTTH"/>
    <n v="248356"/>
    <s v="Detractores_VT"/>
    <n v="0"/>
    <s v="1) | 2) | 3)"/>
    <s v="MM_NFTT_NOW_ARMIN VERA V"/>
    <m/>
    <m/>
    <s v="New: No tuve problemas | NewRecord:"/>
    <m/>
    <s v="Sí se cumplió, el Técnico llego el día y la hora acordadas"/>
    <m/>
    <m/>
    <s v="C-F-I"/>
    <x v="7"/>
    <x v="1"/>
    <s v="No hay suficiente evidencia para determinar molestia de cliente"/>
    <s v="1. Encuesta: sin informacion en la encuesta // 2. Conversacion con soporte: sin contacto // 3. Audio: 11-05 cliente llama indicando que hace 2 horas le instalaron fibra optica, indica que esta con unas luces rojas en el modem y la TV no le funciona, dice que esta sin internet la tv. Soporte realiza pruebas y como no puede resolver, le genera una visita tecnica. // 4. TOA: 11-05 migracion 3 play realizada ok. 12-05 reparacion encuestada, cliente indica servicio offline, tecnico indica conector en roseta con problemas por lo que lo cambia dejando ok. // 5. Siebel: Cliente activo// 6. Actualmente: ONT rx -18.2 ok IPTV sin plataforma, en cobertura desde ONT IPTV se ve ok // 7. Conclusion: no hay suficiente evidencia para determinar la molestia del cliente."/>
    <n v="40"/>
    <x v="1"/>
    <x v="1"/>
    <x v="1"/>
    <x v="1"/>
    <s v="Sin Contacto - Equipos dentro de Parametro"/>
    <n v="105"/>
    <x v="5"/>
    <x v="16"/>
    <x v="15"/>
    <x v="19"/>
  </r>
  <r>
    <x v="35"/>
    <s v="ahairon tapia"/>
    <x v="0"/>
    <x v="0"/>
    <s v="No"/>
    <m/>
    <m/>
    <m/>
    <m/>
    <s v="1-3L6A51B8"/>
    <n v="976059316"/>
    <s v="SOLANGE MACARENA MARIN VERGARA"/>
    <s v="13677308-9"/>
    <s v="PJE RANQUIL 3466"/>
    <m/>
    <s v="SUR"/>
    <d v="2026-05-14T00:00:00"/>
    <d v="2026-05-19T00:00:00"/>
    <d v="2026-05-19T10:24:59"/>
    <d v="2026-05-19T10:30:42"/>
    <s v="R_3gSHMctdiuygbth"/>
    <d v="2026-05-19T10:30:43"/>
    <n v="0"/>
    <n v="0"/>
    <s v="VTR"/>
    <m/>
    <s v="Chillan"/>
    <n v="5"/>
    <n v="1"/>
    <s v="D0012"/>
    <s v="FTTH"/>
    <n v="16301354"/>
    <s v="Detractores_VT"/>
    <n v="1"/>
    <s v="1) | 2) visita tecnioca no se cumplio me reagendaron vaios veces | 3)"/>
    <s v="Sur Chillan"/>
    <m/>
    <m/>
    <s v="New: Tuve problemas con el seguimiento vía Whatsapp | NewRecord:"/>
    <m/>
    <s v="No se cumplió, se tuvo que reagendar"/>
    <m/>
    <m/>
    <s v="C-I"/>
    <x v="7"/>
    <x v="1"/>
    <s v="Cliente molesto porque le reagendan su visita tecnica"/>
    <s v="1. Encuesta: cliente indica &quot;visita tecnioca no se cumplio me reagendaron vaios veces&quot; // 2. Conversacion con soporte: sin contacto // 3. Audio: sin audio // 4. TOA: 14-05 reparacion encuestada, cliente indica que dbox no enciende, tecnico encuentra transformador dañado, por lo que lo cambia y queda el deco funcionando bien.// 5. Siebel: Cliente activo// 6. Actualmente: ONT rx -20.9 IPTV se ve ok en la cobertura de la ONT // 7. Conclusion: orden es originalmente agendada para el dia 14 y es reprogramada adelantada para el dia 13-05, pero luego de pasar por varios tecnicos vuelve a caer para el dia 14-05, por lo que cliente dentro de la encuesta comenta que su molestia es que le reagendamos su visita."/>
    <n v="55"/>
    <x v="2"/>
    <x v="4"/>
    <x v="4"/>
    <x v="4"/>
    <s v="Sin Contacto - Equipos dentro de Parametro"/>
    <n v="51"/>
    <x v="4"/>
    <x v="27"/>
    <x v="4"/>
    <x v="33"/>
  </r>
  <r>
    <x v="35"/>
    <s v="Erick Martinez"/>
    <x v="0"/>
    <x v="1"/>
    <s v="Si"/>
    <m/>
    <d v="2026-05-22T00:00:00"/>
    <d v="2013-10-01T00:00:00"/>
    <s v="Completada sin asistencia"/>
    <s v="1-3L8TNL6Q"/>
    <n v="983521675"/>
    <s v="DESIREE GIOVANNA PINCETTI ALVAREZ"/>
    <s v="12620638-0"/>
    <s v="SANTA TERESA 1670 DEPTO 304"/>
    <m/>
    <s v="CENTRO"/>
    <d v="2026-05-14T00:00:00"/>
    <d v="2026-05-19T00:00:00"/>
    <d v="2026-05-19T13:41:22"/>
    <d v="2026-05-19T13:46:07"/>
    <s v="R_3PViIXyKwOjxBBv"/>
    <d v="2026-05-19T13:46:07"/>
    <n v="0"/>
    <n v="0"/>
    <s v="VTR"/>
    <m/>
    <s v="Los Andes"/>
    <n v="1"/>
    <n v="1"/>
    <m/>
    <s v="FTTH"/>
    <n v="10835947"/>
    <s v="Detractores_VT"/>
    <n v="4"/>
    <s v="1) Mala señal,se va el internet no lo recomiendo | 2) | 3)"/>
    <s v="V Los Andes"/>
    <m/>
    <m/>
    <s v="New: No tuve problemas | NewRecord: No tuve problemas"/>
    <s v="Mala señal,se va el internet no lo recomiendo"/>
    <s v="Sí se cumplió, el Técnico llego el día y la hora acordadas"/>
    <m/>
    <m/>
    <s v="I"/>
    <x v="7"/>
    <x v="1"/>
    <s v="en llamado cliente indica que esta molesto por que en el segundo pido de su domicilio esta sin internet, ademas comenta que el tecnico solo instala revisa si ahi señal y se va, no les recomienda extensor ni nada. (se genera VT para solucionar problema de cobertura)"/>
    <s v="1-encuesta; Mala señal, se va el internet no lo recomiendo 2: llamada; en llamado cliente indica que esta molesto por que en el segundo pido de su domicilio esta sin internet, ademas comenta que el tecnico solo instala revisa si ahi señal y se va, no les recomienda extensor ni nada. 3- e-contact; sin audios, 4 - alta ejecutada el día 14-05- se cierra con obs de ; Se realiza instalación de servicio con niveles óptimos cliente conforme// 5- Siebel;: activo 6- Equipos ; HWTC82C132B7/ potencia actual ok / _x000a_4857544382C132B7_x000a_Ipad de giulianna siempre navega en red 2.4 g casi siempre y en red 5g con mala cobertura -77 _x000a_Redmi 12- 5g // -74 en red 5g _x000a_Tv conejos // siempre en red 2.4 g _x000a_7- resumen, cliente molesto por que en instalacion quedo con problemas de cobertura y tecnico no les dijo nada,"/>
    <n v="49"/>
    <x v="2"/>
    <x v="2"/>
    <x v="29"/>
    <x v="41"/>
    <s v="Mantiene Inconveniente"/>
    <n v="112"/>
    <x v="5"/>
    <x v="5"/>
    <x v="5"/>
    <x v="5"/>
  </r>
  <r>
    <x v="35"/>
    <s v="Erick Martinez"/>
    <x v="0"/>
    <x v="1"/>
    <s v="No"/>
    <m/>
    <m/>
    <m/>
    <m/>
    <s v="1-3L9KIB53"/>
    <n v="945341014"/>
    <s v="RODRIGO ALFONSO ROJAS"/>
    <s v="16067664-7"/>
    <s v="EL FENAL 7005"/>
    <m/>
    <s v="METRO SUR"/>
    <d v="2026-05-14T00:00:00"/>
    <d v="2026-05-19T00:00:00"/>
    <d v="2026-05-19T09:49:33"/>
    <d v="2026-05-19T09:55:47"/>
    <s v="R_6frOOSEaPwLUCJz"/>
    <d v="2026-05-19T09:55:47"/>
    <n v="0"/>
    <n v="0"/>
    <s v="VTR"/>
    <m/>
    <s v="La Florida"/>
    <n v="9"/>
    <n v="1"/>
    <m/>
    <s v="FTTH"/>
    <n v="354424"/>
    <s v="Detractores_VT"/>
    <n v="0"/>
    <s v="1) Lo mismo.vendedores mentirosos | 2) | 3)"/>
    <s v="RM La Florida"/>
    <m/>
    <m/>
    <s v="New: Tuve problemas durante la Venta | NewRecord: Tuve problemas"/>
    <s v="Lo mismo.vendedores mentirosos"/>
    <s v="Sí se cumplió, el Técnico llego el día y la hora acordadas"/>
    <m/>
    <m/>
    <s v="C-I"/>
    <x v="7"/>
    <x v="1"/>
    <s v="en llamado cliente indica que su molestia es por que le ofrecieron los canales de futbol pero no los activaron, despues el tuvo que realizar gestion de desconexion y en esta llamada le solucionaron los problemas con los canales no cargados (TNT SPORTS)- no se encuentra audio para verificar la oferta comercial que indica que cliente - solo audio de retencion que carga canal TNT SPORTS Y DA DESCUENTOS DE 15 MIL X 6 MESES"/>
    <s v="1-encuesta; Lo mismo.vendedores mentirosos 2: llamada; en llamado cliente indica que su molestia es por que le ofrecieron los canales de futbol pero no los activaron, despues el tuvo que realizar gestion de desconexion y en esta llamada le solucionaron los problemas con los canales no cargados (TNT SPORTS)- no se encuentra audio para verificar la oferta comercial que indica que cliente - solo audio de retencion que carga canal TNT SPORTS Y DA DESCUENTOS DE 15 MIL X 6 MESES 3- e-contact; en audio del día 15-05/ lo llaman para confirmar la desconexión del servicio_x000a_indica que ha tenido muchos problemas- comerciales , pagaba 17 mil, lo subieron en 22 mil , despues a 13,900 / despues llama para ver futbol , y mas encima no tiene los canales de futbol/ soporte le indica que estos canales estan por el tv cable- iptv ademas le dice que en la app Vtr play/ para ver estos canales via streaming- además le ofrece TNT SPORTS PREMIUM- POR 2 MESES GRATIS, cliente indica que se quiere cambiar a wom/ soporte insiste en las ofertas / cliente acepta las ofertas comerciales de soporte - _x000a_4- toa; upgrade/ alta cable se instala 1 iptv / 5. Siebel;: activo/ descuento x retención de 15 mil pesos x 6 meses. Pack tnt sports 95 % x 2 meses 6- ; ZTEGD71F1641 potencia ok/ _x000a_5A544547D71F1641_x000a_E77BZG254104517 -27 en red 5g _x000a_7- resumen; cliente molesto por que vendedor (crea alta iptv cable premium, le dijo que tenia incluido en su plan el canal tnt sports y esto no fue asi, ademas de molestia por el precio de su boleta, / CR TECNICO ASOCIADO A LA FALTA DE CARGA DE CANAL PREMIUM-"/>
    <n v="1"/>
    <x v="5"/>
    <x v="0"/>
    <x v="33"/>
    <x v="48"/>
    <s v="Cliente Ok"/>
    <n v="148"/>
    <x v="7"/>
    <x v="2"/>
    <x v="6"/>
    <x v="71"/>
  </r>
  <r>
    <x v="35"/>
    <s v="Erick Martinez"/>
    <x v="0"/>
    <x v="1"/>
    <s v="Si"/>
    <m/>
    <d v="2026-05-20T00:00:00"/>
    <s v="13-16"/>
    <s v="Derivada Redes"/>
    <s v="1-3L9XLTQ0"/>
    <n v="995384767"/>
    <s v="JOSE LUIS MIGUEL FERRER SOLIS"/>
    <s v="09585053-7"/>
    <s v="JOSE JOAQUIN VALLEJOS 1586"/>
    <s v="NOW"/>
    <s v="METRO SUR"/>
    <d v="2026-05-14T00:00:00"/>
    <d v="2026-05-19T00:00:00"/>
    <d v="2026-05-19T20:35:43"/>
    <d v="2026-05-19T20:40:08"/>
    <s v="R_51iEREPPhHLHLEJ"/>
    <d v="2026-05-19T20:40:09"/>
    <n v="995384767"/>
    <n v="0"/>
    <s v="VTR"/>
    <m/>
    <s v="San Miguel"/>
    <n v="1"/>
    <n v="1"/>
    <s v="0016744406-7"/>
    <s v="HFC"/>
    <n v="3947638"/>
    <s v="Detractores_VT"/>
    <n v="1"/>
    <s v="1) | 2) | 3)"/>
    <s v="MM_HFC_NOW_NELSON VALDES C"/>
    <m/>
    <m/>
    <s v="New: Tuve problemas durante la visita técnica | NewRecord:"/>
    <m/>
    <s v="No se cumplió, se tuvo que reagendar"/>
    <m/>
    <m/>
    <s v="C-F"/>
    <x v="7"/>
    <x v="1"/>
    <s v="en llamado cliente muy molesto por que han pasado 21 dias y aun mantiene problemas con su tv / en reparacion de hoy la orden fue derivada a redes por problemas de activacion de dbox,"/>
    <s v="1-encuesta; sin informacion, 2 llamada; en llamado cliente muy molesto por que han pasado 21 dias y aun mantiene problemas con su tv / en reparacion de hoy la orden fue derivada a redes por problemas de activacion de dbox, 3- e-contact; audios relacionados a molestia de estar sin señal en dbox/ 4- toa• toa; el día 07-05 tecnico intenta realizar el cambio de hd por sistema/ le da error en aprovisionamiento- usuario ID de usuario: 9855_x000a_• ID de solicitud: 29528295// de gsa tratan de aprovisionar manual sin éxito – despues de esto técnico desace los pasos, envia reset por app a los decos / en varias ocasiones sin éxito hasta que la orden fue reagendada/ para el día siguiente 08-05 en bloque de 13-16 hrs , el día 08-05 cliente vuelve a reagendar la orden para el día 09-05/ este día la orden se fue sin moradores, se reagenda para el día 13-05 este día no fue atendida por falta de dotación y se reagenda finalmente para el día 14-05, este día se ejecuta la orden en la cual el técnico cierra con la obs de; Cliente indica que vino un técnico y le cambió los decodificadores y se llevó los que están en la orden. Se le indica que puede optar por la migración debido que ese servicio ya está quedando obsoleto y cliente indica que lo iba a ver ya que tiene entel aparte. // NO EXISTEN CAMBIOS DE DBOX EN ESTA ORDEN, no hizo nada 44 min en esta ejecución, el día 18-05 es creada una reparación con obs de (cuadratura de material dbox en domicilio no coinciden con los de sistema), esta orden fue derivada por falta de dotación y se reagenda para el día 20-05 en bloque de 13-16 hrs _x000a__x000a_5- Siebel;: activo- cambio de tecnologia disponible/ DUAL/ H00F--- 6- Equipos ; _x000a_1835D1DFB0AB / niveles en tiempo real- tx 52- rx -2 mer 37 / tx elevado fuera de norma, // _x000a_M91846ERIF58 activos por Siebel- _x000a_M91728ER6664 activos por Siebel- _x000a_Equipos anteriores// _x000a_(fueron reversados en pasos pero se reflejan los nuevos que no se instalaron en orden del día 07-05) _x000a_M91605EQV047_x000a_M91750ERD699 _x000a_7 resumen; cliente molesto por que lleva 21 dias sin servicio de cable , han ido tecnicos pero no le dan solucion, CR TECNICO problema de niveles."/>
    <n v="29"/>
    <x v="2"/>
    <x v="2"/>
    <x v="10"/>
    <x v="9"/>
    <s v="Mantiene Inconveniente"/>
    <n v="326"/>
    <x v="10"/>
    <x v="14"/>
    <x v="13"/>
    <x v="58"/>
  </r>
  <r>
    <x v="35"/>
    <s v="Erick Martinez"/>
    <x v="0"/>
    <x v="0"/>
    <s v="No"/>
    <m/>
    <m/>
    <m/>
    <m/>
    <s v="1-3LAPWVN9"/>
    <n v="998293028"/>
    <s v="MARTA DEL CARMEN AHUMADA ASTORGA"/>
    <s v="08622129-2"/>
    <s v="MANUEL BENITEZ 569"/>
    <s v="TECHNOGROUP"/>
    <s v="METRO SUR"/>
    <d v="2026-05-18T00:00:00"/>
    <d v="2026-05-19T00:00:00"/>
    <d v="2026-05-19T13:04:21"/>
    <d v="2026-05-19T13:13:08"/>
    <s v="R_5E0ObfrFbbvJV0W"/>
    <d v="2026-05-19T13:13:08"/>
    <n v="0"/>
    <n v="0"/>
    <s v="VTR"/>
    <m/>
    <s v="Melipilla"/>
    <n v="0"/>
    <n v="0"/>
    <s v="0015866395-3"/>
    <s v="FTTH"/>
    <n v="17810138"/>
    <s v="Detractores_VT"/>
    <n v="0"/>
    <s v="1) | 2) ???? | 3)"/>
    <s v="MM_NFTT_TECH_MAXIMILIANO IRARRAZABAL"/>
    <m/>
    <m/>
    <s v="New: Tuve problemas con el seguimiento vía Whatsapp | NewRecord:"/>
    <m/>
    <s v="No se cumplió, se tuvo que reagendar"/>
    <m/>
    <m/>
    <s v="C-I"/>
    <x v="7"/>
    <x v="1"/>
    <s v="S/C encuesta; sin informacion, sin audios relacionados- No se puede determinar malestar por falta de informacion."/>
    <s v="1-encuesta; sin informacion, 2 llamada; sin contacto, 3 e-contact; ; en audio del día 16-05 cliente llama para reagendar la orden para el día martes 19 de mayo de 13-18 hrs .]/ no esta molesta en audio 4- toa; reparación ejecutada el día 18-05 la cual fue creada por sin señal / técnico cierra la orden con obs de Corte de acometida, se cambia, se finaliza ok/ 5- Siebel; activo 6- Equipos; ZTEGD71F0CE7 potencia ok/ se registra que entre los días 13-05 hasta el día 18-05 cliente estuvo sin potencia en ont/ _x000a_5A544547D71F0CE7_x000a_E22MGG232810323 -22 en red 5g _x000a_E22MGG232812534 por cable de red ok _x000a_7: resumen; No se puede determinar malestar por falta de informacion, /CR TECNICO/ asociado a reparacion ( orden de encuesta)"/>
    <n v="40"/>
    <x v="1"/>
    <x v="1"/>
    <x v="1"/>
    <x v="1"/>
    <s v="Sin Contacto - Equipos dentro de Parametro"/>
    <n v="89"/>
    <x v="5"/>
    <x v="8"/>
    <x v="23"/>
    <x v="28"/>
  </r>
  <r>
    <x v="35"/>
    <s v="Erick Martinez"/>
    <x v="0"/>
    <x v="0"/>
    <s v="Si"/>
    <m/>
    <m/>
    <m/>
    <m/>
    <s v="1-3LCACEHU"/>
    <n v="932850262"/>
    <s v="PATRICIO ELEODORO SEPULVEDA TORRES"/>
    <s v="10626339-6"/>
    <s v="LAS PERGOLAS 1662"/>
    <s v="TECHNOGROUP"/>
    <s v="METRO SUR"/>
    <d v="2026-05-14T00:00:00"/>
    <d v="2026-05-19T00:00:00"/>
    <d v="2026-05-18T14:58:40"/>
    <d v="2026-05-18T15:02:48"/>
    <s v="R_6ZOBpIRaMQgamNH"/>
    <d v="2026-05-19T14:58:42"/>
    <n v="0"/>
    <n v="0"/>
    <s v="CLARO"/>
    <m/>
    <s v="Talagante"/>
    <n v="0"/>
    <n v="0"/>
    <s v="0016383291-7"/>
    <s v="FTTH"/>
    <n v="18591474"/>
    <s v="Detractores_VT"/>
    <n v="0"/>
    <s v="1) Así no | 2) | 3)"/>
    <s v="MM_NFTT_TECH_FELIPE JIMENEZ ACEVEDO"/>
    <m/>
    <m/>
    <s v="New: | NewRecord:"/>
    <s v="Así no"/>
    <m/>
    <m/>
    <m/>
    <s v="C-I"/>
    <x v="7"/>
    <x v="1"/>
    <s v="S/C encuesta; sin informacion, sin audios relacionados- No se puede determinar malestar por falta de informacion."/>
    <s v="1-encuesta; asi no/ 2 llamada; sin informacion, 3- e-contact; sin audios , 4- toa toa; alta ejecutada el día 14-05 , además este mismo día es creada una modificación para instalar 1 iptv adicional, ambas cerrada como servicio ok// no existe VT posterior- 5-Siebel;: activo 6- Equipos ; _x000a_ZTEGDB18730C/ sin telemetría por ip10/ _x000a_5A544547DB18730C _x000a_E77BYG253605296 sin plataformas_x000a_E77BYG253605282 sin plataformas_x000a_7 - resuemen: No se puede determinar por falta de informacion, sin acceso por ip10 a equipo pero es CR CLARO RED PROPIA - no se puede asumir un sin señal/ puede ser problema de acceso , en bec ont esta online / hub tv inoperativo, no puedo verificar estado de iptv / por ams-sin vista de zte- por sscp/ sin acceso, por imaster sin acceso- /// no existen VT posteriores y tampoco llamados- sin fen declarados en la comuna-"/>
    <n v="40"/>
    <x v="1"/>
    <x v="1"/>
    <x v="1"/>
    <x v="1"/>
    <s v="Sin Contacto - Equipos fuera de Parametro"/>
    <n v="126"/>
    <x v="1"/>
    <x v="1"/>
    <x v="1"/>
    <x v="1"/>
  </r>
  <r>
    <x v="35"/>
    <s v="alvaro lazo"/>
    <x v="0"/>
    <x v="0"/>
    <s v="Si"/>
    <m/>
    <m/>
    <m/>
    <m/>
    <s v="1-3LDSJQ56"/>
    <n v="999508945"/>
    <s v="JAVIER BERNARDO VEGA ROSAS"/>
    <s v="13420330-7"/>
    <s v="LOS FOSFATOS 927"/>
    <s v="NOW"/>
    <s v="NORTE"/>
    <d v="2026-05-18T00:00:00"/>
    <d v="2026-05-19T00:00:00"/>
    <d v="2026-05-19T15:03:29"/>
    <d v="2026-05-19T15:08:38"/>
    <s v="R_3xX2EzzqjwIqavT"/>
    <d v="2026-05-19T15:08:47"/>
    <n v="0"/>
    <n v="0"/>
    <s v="VTR"/>
    <m/>
    <s v="Antofagasta"/>
    <n v="0"/>
    <n v="0"/>
    <s v="0017020807-2"/>
    <s v="FTTH"/>
    <n v="2744681"/>
    <s v="Detractores_VT"/>
    <n v="0"/>
    <s v="1) | 2) | 3)"/>
    <s v="MM_NFTT_NOW_ALAN CRISOTO SALDIAS"/>
    <m/>
    <m/>
    <s v="New: No tuve problemas | NewRecord:"/>
    <m/>
    <s v="Sí se cumplió, el Técnico llego el día y la hora acordadas"/>
    <m/>
    <m/>
    <s v="C-F-I"/>
    <x v="7"/>
    <x v="1"/>
    <s v="1er, 2do y 3er llamado sin contacto, 1- Encuesta: “Sin información”."/>
    <s v="1- Encuesta: “Sin información”. 2- Conversación con Soporte: Sin contacto. 3- E-Contact: En audio del 12/05 clte indica estar sin servicio y se le genera una reparación. 4.- TOA: Migración completada el 11/05, Reparación no realizada por clte reagenda el 14/05 y completada el 18/05 con la sgte observación:” CTO sin potencia “, una última reparación no realizada por sin moradores el 20/05 y luego cancelada. 5.- Revisión Técnica: ONT ZTE no reportada, 2 IPTVs, no reportados. 6.-Siebell: Clte activo, con una reparación pdte de agendamiento. 7.- Conclusión: Cliente evalúa mal porque continua sin servicio en su domicilio."/>
    <n v="103"/>
    <x v="2"/>
    <x v="7"/>
    <x v="6"/>
    <x v="6"/>
    <s v="Sin Contacto - Equipos fuera de Parametro"/>
    <n v="138"/>
    <x v="10"/>
    <x v="14"/>
    <x v="13"/>
    <x v="62"/>
  </r>
  <r>
    <x v="35"/>
    <s v="alvaro lazo"/>
    <x v="0"/>
    <x v="0"/>
    <s v="No"/>
    <m/>
    <m/>
    <m/>
    <m/>
    <s v="1-3LE7QGNM"/>
    <n v="996406951"/>
    <s v="MATEO SANTIAGO PIZA AULET"/>
    <s v="14756238-1"/>
    <s v="INT CAMINO OTONAL 1326 EDIF. E DEPTO 3"/>
    <m/>
    <s v="METRO ORIENTE"/>
    <d v="2026-05-18T00:00:00"/>
    <d v="2026-05-19T00:00:00"/>
    <d v="2026-05-19T18:58:52"/>
    <d v="2026-05-19T19:03:14"/>
    <s v="R_5i3bozFy0u7bHba"/>
    <d v="2026-05-19T19:03:15"/>
    <n v="0"/>
    <n v="0"/>
    <s v="VTR"/>
    <m/>
    <s v="Las Condes"/>
    <n v="8"/>
    <n v="1"/>
    <m/>
    <s v="HFC"/>
    <n v="1986757"/>
    <s v="Detractores_VT"/>
    <n v="5"/>
    <s v="1) | 2) | 3)"/>
    <s v="Oriente"/>
    <m/>
    <m/>
    <s v="New: No tuve problemas | NewRecord:"/>
    <m/>
    <s v="Sí se cumplió, el Técnico llego el día y la hora acordadas"/>
    <m/>
    <m/>
    <s v="C-F-I"/>
    <x v="7"/>
    <x v="1"/>
    <s v="1er, 2do y 3er llamado sin contacto, 1- Encuesta: “Sin información”."/>
    <s v="1- Encuesta: “Sin información”. 2- Conversación con Soporte: Sin contacto. 3- E-Contact: En audio del 18/05 clte llama indicando que continua con problemas en su servicio de internet, técnico le confirma que no es factible para fibra óptica y consulta por la factibilidad, o para cambiarse a otra compañía, pero se le confirma que no existe factibilidad para Fibra óptica, sin embargo, cliente insiste. 4.- TOA: Reparación completada el 06/05 con la sgte observación:” Se detecta cableado interno y acometida deteriorados por antigüedad, se cambia cableado “una nueva reparación completada el 18/05 indicando que servicio esta ok. 5.- Revisión Técnica: Mta reportada con buenos niveles, 1 Dbox-hd, comunicado. 6.-Siebell: Clte activo, sin nuevas solicitudes. 7.- Conclusión: Cliente evalúa mal porque no existe factibilidad para cambiarse a fibra optica."/>
    <n v="58"/>
    <x v="4"/>
    <x v="11"/>
    <x v="19"/>
    <x v="22"/>
    <s v="Sin Contacto - Equipos dentro de Parametro"/>
    <n v="412"/>
    <x v="5"/>
    <x v="20"/>
    <x v="25"/>
    <x v="31"/>
  </r>
  <r>
    <x v="35"/>
    <s v="alvaro lazo"/>
    <x v="0"/>
    <x v="1"/>
    <s v="Si"/>
    <m/>
    <d v="2026-05-20T00:00:00"/>
    <s v="16-19"/>
    <s v="Derivada Redes"/>
    <s v="1-3LFAB64G"/>
    <n v="994376937"/>
    <s v="PABLO ANDRES QUEVEDO YANEZ"/>
    <s v="13949498-9"/>
    <s v="LAS PERDICES 29"/>
    <m/>
    <s v="METRO NORTE"/>
    <d v="2026-05-18T00:00:00"/>
    <d v="2026-05-19T00:00:00"/>
    <d v="2026-05-19T12:28:27"/>
    <d v="2026-05-19T12:30:36"/>
    <s v="R_6kwgFgP9EggSAH6"/>
    <d v="2026-05-19T12:30:37"/>
    <n v="0"/>
    <n v="0"/>
    <s v="VTR"/>
    <m/>
    <s v="Colina"/>
    <n v="2"/>
    <n v="4"/>
    <m/>
    <s v="HFC"/>
    <n v="11490443"/>
    <s v="Detractores_VT"/>
    <n v="0"/>
    <s v="1) | 2) | 3)"/>
    <s v="Poniente Lampa-Colina"/>
    <m/>
    <m/>
    <s v="New: Tuve problemas durante la visita técnica | NewRecord:"/>
    <m/>
    <s v="Sí se cumplió, el Técnico llego el día y la hora acordadas"/>
    <m/>
    <m/>
    <s v="C"/>
    <x v="7"/>
    <x v="1"/>
    <s v="Cliente indica que evalúa mal en la encuesta de satisfacción porque técnico que le visito no dio solución y continua sin servicio."/>
    <s v="1- Encuesta: “Sin información”. 2- Conversación con Soporte: Cliente indica que evalúa mal en la encuesta de satisfacción porque técnico que le visito no dio solución y continua sin servicio. 3- E-Contact: En audio del 17/05 clte está sin señal de televisión, así como varios vecinos y se le genera una reparación. 4.- TOA: Reparación completada el 18/05 con la sgte observación:” Se revisa la instalación donde se evidencia que multa para la conexión de hfc se encuentra totalmente sulfatado dejando sin servicio a varios clientes probablemente pueda irse la señal ya que se encuentra la línea 500 muy sulfatada “. 5.- Revisión Técnica: Un Dbox-hd, no comunicado. 6.-Siebell: Clte activo, se generó una reparación de forma proactiva para derivar a red por cable 500 sulfatado. 7.- Conclusión: Cliente indica que evalúa mal porque técnico que le visito no dio solución y continua sin servicio, en el cierre de la orden se menciona línea pto 500 sulfatada y afectación a otros clientes pero orden no se derivó a red sino que fue completada."/>
    <n v="29"/>
    <x v="2"/>
    <x v="2"/>
    <x v="10"/>
    <x v="9"/>
    <s v="Mantiene Inconveniente"/>
    <n v="327"/>
    <x v="10"/>
    <x v="14"/>
    <x v="13"/>
    <x v="37"/>
  </r>
  <r>
    <x v="35"/>
    <s v="alvaro lazo"/>
    <x v="0"/>
    <x v="1"/>
    <s v="No"/>
    <m/>
    <m/>
    <m/>
    <m/>
    <s v="1-3LFBSY00"/>
    <n v="992228729"/>
    <s v="LIONEL ANTONIO GONZALEZ PONCE"/>
    <s v="10942752-7"/>
    <s v="MOSCU 4188"/>
    <s v="TECHNOGROUP"/>
    <s v="METRO SUR"/>
    <d v="2026-05-18T00:00:00"/>
    <d v="2026-05-19T00:00:00"/>
    <d v="2026-05-19T18:14:31"/>
    <d v="2026-05-19T18:18:13"/>
    <s v="R_6qrgiLO1TG7mp8v"/>
    <d v="2026-05-19T18:18:14"/>
    <n v="0"/>
    <n v="0"/>
    <s v="VTR"/>
    <m/>
    <s v="Maipu"/>
    <n v="0"/>
    <n v="0"/>
    <s v="0020380926-3"/>
    <s v="FTTH"/>
    <n v="1260796"/>
    <s v="Detractores_VT"/>
    <n v="3"/>
    <s v="1) | 2) | 3)"/>
    <s v="MM_NFTT_TECH_YOHAN OJEDA CARREÑO"/>
    <m/>
    <m/>
    <s v="New: Tuve problemas durante la visita técnica | NewRecord:"/>
    <m/>
    <s v="Sí se cumplió, el Técnico llego el día y la hora acordadas"/>
    <m/>
    <m/>
    <s v="C-F-I"/>
    <x v="7"/>
    <x v="1"/>
    <s v="Cliente indica que evalúa mal en la encuesta de satisfacción porque técnicos anteriores no supieron dar solución o una respuesta a su problema, solo el ultimo técnico pudo determinar que el problema era el aparato telefónico del cliente."/>
    <s v="1- Encuesta: “Sin información”. 2- Conversación con Soporte: Cliente indica que evalúa mal en la encuesta de satisfacción porque técnicos anteriores no supieron dar solución o una respuesta a su problema, solo el ultimo técnico pudo determinar que el problema era el aparato telefónico del cliente. 3- E-Contact: Sin audios. 4.- TOA: migración completada el 15/05, se genera una reparación completada el 18/05 con cambio de Drop, se genera una 2da reparación completada el 19/05 con la sgte observación:” Cliente cuenta con servicio telefónico activo pero teléfono no da tono al levantar el auricular , se gestiona con GSA y dice que está todo ok “ se genera una 3era reparación completada el 20/05 con la sgte observación:” se habla con gsa por problemas telefónico indicando que está todo ok , se conecta otro teléfono y veríamos que el aparato telefónico de tt está con problemas“. 5.- Revisión Técnica: ONT Huawei reportada con buenos niveles, 1 extensor y 4 IPTVs. 6.-Siebell: Clte activo, sin nuevas solicitudes. 7.- Conclusión: Cliente indica que evalúa mal porque técnicos anteriores no supieron dar solución o una respuesta a su problema, solo el ultimo técnico pudo determinar que el problema era el aparato telefónico."/>
    <n v="103"/>
    <x v="2"/>
    <x v="7"/>
    <x v="6"/>
    <x v="6"/>
    <s v="Cliente Ok"/>
    <n v="20"/>
    <x v="3"/>
    <x v="10"/>
    <x v="42"/>
    <x v="68"/>
  </r>
  <r>
    <x v="35"/>
    <s v="alvaro lazo"/>
    <x v="0"/>
    <x v="0"/>
    <s v="No"/>
    <m/>
    <m/>
    <m/>
    <m/>
    <s v="1-3LGBEL71"/>
    <n v="999974492"/>
    <s v="MARIA ANGELICA SEPULVEDA PINA"/>
    <s v="09947417-3"/>
    <s v="LOS ESCRITORES 98"/>
    <s v="ELECTROTEL"/>
    <s v="SUR"/>
    <d v="2026-05-18T00:00:00"/>
    <d v="2026-05-19T00:00:00"/>
    <d v="2026-05-19T13:57:38"/>
    <d v="2026-05-19T14:00:05"/>
    <s v="R_7TufJJt1NloEA1m"/>
    <d v="2026-05-19T14:00:05"/>
    <n v="0"/>
    <n v="0"/>
    <s v="VTR"/>
    <m/>
    <s v="Talcahuano"/>
    <n v="1"/>
    <n v="1"/>
    <s v="0021194676-8"/>
    <s v="FTTH"/>
    <n v="393242"/>
    <s v="Detractores_VT"/>
    <n v="6"/>
    <s v="1) | 2) | 3)"/>
    <s v="FS_MM_NFTT_TTEL_CARLOS GALLARDO T"/>
    <m/>
    <m/>
    <s v="New: No tuve problemas | NewRecord:"/>
    <m/>
    <s v="Sí se cumplió, el Técnico llego el día y la hora acordadas"/>
    <m/>
    <m/>
    <s v="C-I"/>
    <x v="7"/>
    <x v="1"/>
    <s v="1er, 2do y 3er llamado sin contacto, 1- Encuesta: “Sin información”."/>
    <s v="1- Encuesta: “Sin información”. 2- Conversación con Soporte: Sin contacto. 3- E-Contact: En audio del 18/05 clte solicita una reparación, ya que, debido a un accidente, se cortó su drop . 4.- TOA: Reparación completada el 18/05 con la sgte observación:” Se cambia acometida cortada “. 5.- Revisión Técnica: ONT ZTE reportada con buenos niveles, 1 IPTV cableado y 1 IPTV en red 5 ghz. 6.-Siebell: Clte activo, sin nuevas solicitudes. 7.- Conclusión: No es posible determinar el motivo por el cual evalúa mal cliente en encuesta."/>
    <n v="40"/>
    <x v="1"/>
    <x v="1"/>
    <x v="1"/>
    <x v="1"/>
    <s v="Sin Contacto - Equipos dentro de Parametro"/>
    <n v="89"/>
    <x v="5"/>
    <x v="8"/>
    <x v="23"/>
    <x v="28"/>
  </r>
  <r>
    <x v="36"/>
    <s v="ahairon tapia"/>
    <x v="0"/>
    <x v="1"/>
    <s v="Si"/>
    <s v="Cliente da de baja el servicio"/>
    <m/>
    <m/>
    <m/>
    <s v="1-3L6C3VJO"/>
    <n v="974309287"/>
    <m/>
    <s v="11141667-2"/>
    <s v="SAN MARCOS 13681"/>
    <s v="CREACIONES TECNOLOGICAS"/>
    <s v="METRO SUR"/>
    <d v="2026-05-13T00:00:00"/>
    <d v="2026-05-20T00:00:00"/>
    <d v="2026-05-20T20:38:41"/>
    <d v="2026-05-20T20:54:15"/>
    <s v="R_6q99wkLYiyg1UQw"/>
    <d v="2026-05-20T20:54:16"/>
    <n v="0"/>
    <n v="0"/>
    <s v="VTR"/>
    <m/>
    <s v="San Bernardo"/>
    <n v="0"/>
    <n v="0"/>
    <s v="0017420302-4"/>
    <s v="FTTH"/>
    <n v="1657885"/>
    <s v="Detractores_VT"/>
    <n v="6"/>
    <s v="1) El técnico es bueno | 2) | 3)"/>
    <s v="QA_B2B_MM_NFTT_CREA_RICARDO OSORIO VA"/>
    <m/>
    <m/>
    <s v="New: Tuve problemas durante la Venta | NewRecord: Tuve problemas"/>
    <s v="El técnico es bueno"/>
    <s v="Sí se cumplió, el Técnico llego el día y la hora acordadas"/>
    <m/>
    <m/>
    <s v="C-I"/>
    <x v="7"/>
    <x v="1"/>
    <s v="Cliente molesto porque le han cobrado de mas por su play le cortaron los servicios"/>
    <s v="1. Encuesta: Cliente indica &quot;El técnico es bueno&quot; // 2. Conversacion con soporte: Cliente indica que le cobraron de mas, el contrato un plan de 25 mil y le llego una boleta por 44 mil, por lo que le dieron de baja el servicio y no lo pago, llamo y le ofrecieron una nota de credito y lo que le hicieron fue sacarle la television porque segun le indicaron el no lo usaba, pero es lo que mas usa y cliente ahi ya se molesto, por lo que pago y dio de baja. // 3. Audio: 21-05 cliente indica que dejo de pagar el servicio por irse de vacaciones, quedo con deuda y no reconocio la deuda, le cortaron el servicio y no pago, paso el tempo y le hicieron otra oferta se puso al dia y contrato nuevamente y le ofrecieron el monto el cual no se respeto el descuento que le prometieron por 1 año, por lo que no pago y le cortaron el servicio. // 4. TOA: 12-05 Alta derivada por sin moradores. 12-05 Alta encuestada 2 play ejecutada tecnico indica ok. // 5. Siebel: cliente sin servicio activo// 6. Actualmente: ONT offline IPTV sin informacion sin tivo// 7. Conclusion: Cliente molesto porque le estaban cobrando de mas y no era el plan contratado que le ofrecieron."/>
    <n v="2"/>
    <x v="5"/>
    <x v="0"/>
    <x v="21"/>
    <x v="33"/>
    <s v="Baja Servicio"/>
    <n v="418"/>
    <x v="6"/>
    <x v="0"/>
    <x v="0"/>
    <x v="0"/>
  </r>
  <r>
    <x v="36"/>
    <s v="Erick Martinez"/>
    <x v="0"/>
    <x v="1"/>
    <s v="No"/>
    <m/>
    <m/>
    <m/>
    <m/>
    <s v="1-3L9U3BEJ"/>
    <n v="944953531"/>
    <s v="CRISTOPHER IGNACIO GARRIDO VILLALOBOS"/>
    <s v="22464038-2"/>
    <s v="ALTUE 2724"/>
    <m/>
    <s v="METRO SUR"/>
    <d v="2026-05-14T00:00:00"/>
    <d v="2026-05-20T00:00:00"/>
    <d v="2026-05-20T09:26:24"/>
    <d v="2026-05-20T09:29:11"/>
    <s v="R_5RQUmIjX86cSwkZ"/>
    <d v="2026-05-20T09:29:11"/>
    <n v="0"/>
    <n v="0"/>
    <s v="VTR"/>
    <m/>
    <s v="Pedro Aguirre Cerda"/>
    <n v="1"/>
    <n v="1"/>
    <m/>
    <s v="FTTH"/>
    <n v="246584"/>
    <s v="Detractores_VT"/>
    <n v="4"/>
    <s v="1) | 2) | 3)"/>
    <s v="Sur Poniente"/>
    <m/>
    <m/>
    <s v="New: Tuve problemas con el seguimiento vía Whatsapp | NewRecord: Tuve problemas"/>
    <m/>
    <s v="Sí se cumplió, el Técnico llego el día y la hora acordadas"/>
    <m/>
    <m/>
    <s v="C-I"/>
    <x v="7"/>
    <x v="1"/>
    <s v="en llamado cliente indica que dio de baja, que contrato con otra compañia y corta la llamada."/>
    <s v="1- Encuesta: sin informacion, 2 llamada; en llamado cliente indica que dio de baja, que contrato con otra compañia y corta la llamada. 3- e-contact: ; no existen audios- 4 - Toa; alta ejecutada el día 14-05/ se cierra con obs de; Se deja ont en lugar indicado por cliente, se deja servicio operativo, se capacita cliente, cliente conforme// existe baja de servicios en Toa- equipos coinciden con los instalados el día 14-05/ orden creada el día 21-05 / despues de alta no existen VT posteriores 5- Siebel;: inactivo/ cliente da de baja el día 20-05 // existe info de que cliente solo llama para indicar que quiere dar de baja por que contrato otra compañía- 6- Equipos; ZTEGDC5D325D// sin info por nnoc/ sin acceso a ip10/ _x000a_5A544547DC5D325D _x000a_E77BZG253416481/ sin plataformas para verificar. _x000a_7: resumen: cliente da de baja los servicios para contratar otra compañia- no da razones de su malestar con la compañia,"/>
    <n v="70"/>
    <x v="4"/>
    <x v="11"/>
    <x v="13"/>
    <x v="60"/>
    <s v="Baja Servicio"/>
    <n v="417"/>
    <x v="8"/>
    <x v="9"/>
    <x v="1"/>
    <x v="11"/>
  </r>
  <r>
    <x v="36"/>
    <s v="ahairon tapia"/>
    <x v="0"/>
    <x v="1"/>
    <s v="No"/>
    <m/>
    <m/>
    <m/>
    <m/>
    <s v="1-3LANB3HJ"/>
    <n v="994404879"/>
    <s v="KAREN ANDREA MEIER LLANTEN"/>
    <s v="11842780-7"/>
    <s v="NORUEGA 6680 DEPTO 125"/>
    <s v="CREACIONES TECNOLOGICAS"/>
    <s v="METRO ORIENTE"/>
    <d v="2026-05-14T00:00:00"/>
    <d v="2026-05-20T00:00:00"/>
    <d v="2026-05-20T20:48:24"/>
    <d v="2026-05-20T20:52:10"/>
    <s v="R_3NFDLlTCIZog94l"/>
    <d v="2026-05-20T20:52:11"/>
    <n v="0"/>
    <n v="0"/>
    <s v="VTR"/>
    <m/>
    <s v="Las Condes"/>
    <n v="0"/>
    <n v="0"/>
    <s v="0026964012-K"/>
    <s v="FTTH"/>
    <n v="6228723"/>
    <s v="Detractores_VT"/>
    <n v="1"/>
    <s v="1) | 2) | 3)"/>
    <s v="MM_NFTT_CREA_CARLOS ALEJO GIMENEZ"/>
    <m/>
    <m/>
    <s v="New: No tuve problemas | NewRecord:"/>
    <m/>
    <s v="Sí se cumplió, llego el día acordado pero en un horario diferente"/>
    <m/>
    <m/>
    <s v="C-I"/>
    <x v="7"/>
    <x v="1"/>
    <s v="Cliente molesto porque le cambiaron de bloque la orden a uno que no le acomodaba, el tenico no llego cuando acordaron."/>
    <s v="1. Encuesta: sin informacion en la encuesta // 2. Conversacion con soporte: Cliente indica que le reprogramaron la visita de 10 a 13 a 13 a 16, la contactaron via wsp para buscar cancelar la orden, la volvieron a hacer realizar las mismas pruebas que tuvo que hacer por telefono y se demoraban mucho en responder entre pregunta y respuesta, y luego le cambiaron la hora y eso le molesto porque a ella le acomodaba el bloque anterior el cual fue el comprometido. // 3. Audio: 14-05 cliente llama indicando que tiene problemas con el control remoto, indica que el tecnico no llego, se lo han intentado arreglar por telefono, esta molesta por hacer muchas pruebas y no tener solucion, soporte le dice que tiene una reparacion pendiente, por lo que debia llegar de 10 a 13 y se la cambiaron de 13 a 16. // 4. TOA: 14-05 reparacion encuestada, cliente indica problemas con dbox no enciende, tecnico prueba control remoto y se percata que no funciona, se cambia por control remoto nuevo y se deja ok. // 5. Siebel: Cliente activo // 6. Actualmente: ONT rx -20 , IPTV ok sin info de tivo, solo vista ont.// 7. Conclusion: Cliente molesto porque le reprogramaron la visita tecnica de un bloque a otro en el que no le acomodaba, el problema tecnico se debia a un fallo del control remoto, actualmente esta ok."/>
    <n v="55"/>
    <x v="2"/>
    <x v="4"/>
    <x v="4"/>
    <x v="4"/>
    <s v="Cliente Ok"/>
    <n v="44"/>
    <x v="4"/>
    <x v="2"/>
    <x v="4"/>
    <x v="53"/>
  </r>
  <r>
    <x v="36"/>
    <s v="Erick Martinez"/>
    <x v="0"/>
    <x v="0"/>
    <s v="No"/>
    <m/>
    <m/>
    <m/>
    <m/>
    <s v="1-3LEA38GK"/>
    <n v="961513512"/>
    <s v="ROGGERS ANGHELO PEREZ POICON"/>
    <s v="24314886-3"/>
    <s v="PJE 2 659 DEPTO 203"/>
    <s v="VIRTUAL"/>
    <s v="SUR"/>
    <d v="2026-05-16T00:00:00"/>
    <d v="2026-05-20T00:00:00"/>
    <d v="2026-05-18T23:04:53"/>
    <d v="2026-05-18T23:06:02"/>
    <s v="R_6P0KqX48oD8VhqF"/>
    <d v="2026-05-20T23:04:55"/>
    <n v="0"/>
    <n v="0"/>
    <s v="VTR"/>
    <m/>
    <s v="Concepcion"/>
    <n v="0"/>
    <n v="0"/>
    <s v="0022333444-6"/>
    <s v="FTTH"/>
    <n v="19132532"/>
    <s v="Detractores_VT"/>
    <n v="2"/>
    <s v="1) | 2) | 3)"/>
    <s v="Virtual Reagendamiento Atento 2"/>
    <m/>
    <m/>
    <s v="New: | NewRecord:"/>
    <m/>
    <m/>
    <m/>
    <m/>
    <s v="C-I"/>
    <x v="7"/>
    <x v="1"/>
    <s v="S/C/ ENCUESTA; sin informacion, sin audios"/>
    <s v="1- encuesta; sin informacion , 2 llamada; sin contacto, 3 - e-contact; sin audios, 4- toa; Toa; alta ejecutada el día 16-05(orden de encuesta), fue cerrada como ok- con niveles en resultados ok en toa, el día 19-05 fue creada una reparación con obs de sin señal, indicando que desde instalación están sin servicios- en esta reparación técnico debió cambiar la ont para dar solución- este mismo día otro técnico suspende y cancela la reparación por no tener fusionadora, / la orden estaba de 13-16 hrs, finalmente fue iniciada a las 17;52 hrs, y cerrada a las 20:08 hrs. Existe orden para dar de baja otro servicio de CRM VTR- 5- Siebel- activo 6- Equipos ZTEGD82AC050/ potencia ok desde el día 11-05 hasta el día 21-05 / potencia actual, ok / 7 días de uptime- _x000a_7- resumen; No se puede determinar por falta de informacion, CR tecnico esta relacionado a reparacion, (ORDEN DE ENCUESTA)"/>
    <n v="40"/>
    <x v="1"/>
    <x v="1"/>
    <x v="1"/>
    <x v="1"/>
    <s v="Sin Contacto - Equipos dentro de Parametro"/>
    <n v="126"/>
    <x v="1"/>
    <x v="1"/>
    <x v="1"/>
    <x v="1"/>
  </r>
  <r>
    <x v="36"/>
    <s v="Erick Martinez"/>
    <x v="0"/>
    <x v="0"/>
    <s v="No"/>
    <m/>
    <m/>
    <m/>
    <m/>
    <s v="1-3LECF52B"/>
    <n v="937156306"/>
    <s v="CARLOS HUMBERTO CARMONA SAN MARTIN"/>
    <s v="15603296-4"/>
    <s v="NUEVA 4 1716"/>
    <m/>
    <s v="METRO NORTE"/>
    <d v="2026-05-16T00:00:00"/>
    <d v="2026-05-20T00:00:00"/>
    <d v="2026-05-18T20:37:57"/>
    <d v="2026-05-18T20:39:26"/>
    <s v="R_3sts54lGdlYap7K"/>
    <d v="2026-05-20T20:38:02"/>
    <n v="937156306"/>
    <n v="0"/>
    <s v="VTR"/>
    <m/>
    <s v="Independencia"/>
    <n v="1"/>
    <n v="1"/>
    <m/>
    <s v="FTTH"/>
    <n v="11273535"/>
    <s v="Detractores_VT"/>
    <n v="0"/>
    <s v="1) Por malos | 2) | 3)"/>
    <s v="Nor Poniente"/>
    <m/>
    <m/>
    <s v="New: | NewRecord:"/>
    <s v="Por malos"/>
    <m/>
    <m/>
    <m/>
    <s v="C-I"/>
    <x v="7"/>
    <x v="1"/>
    <s v="S/C, ENCUESTA; por malos/ segun audios y registro de nnoc / cliente fue instalado el dia 16-05 pero recien se registra con señal desde el dia 19-05 (orden de encuesta) cliente llama el dia lunes 18-05 para generar VT- la cual tuvieron que cambiar ont para dejar con servicios-"/>
    <s v="1- encuesta; por malos , 2 llamada; sin contacto , 3- e-contact; en audio del día 18-05 cliente llama para solicitar VT por que esta sin servicio desde la instalación, menciona que el técnico realizo toda la instalación , pero quedo sin internet, dejo todo listo pero algo paso en la instalación que no quedo funcionando desde ese día / (sábado 16-05 hasta el día 19-05), soporte realiza pruebas sin éxito, ante esto genera VT- para el día 19-05 // despues de este día no existen VT posteriores 4- Toa; alta ejecutada el día 16-05(orden de encuesta), fue cerrada como ok- con niveles en resultados ok en toa, el día 19-05 fue creada una reparación con obs de sin señal, indicando que desde instalación están sin servicios- en esta reparación técnico debió cambiar la ont para dar solución- este mismo día otro técnico suspende y cancela la reparación por no tener fusionadora, / la orden estaba de 13-16 hrs, finalmente fue iniciada a las 17;52 hrs, y cerrada a las 20:08 hrs. Existe orden para dar de baja otro servicio de CRM VTR- 5- Siebel- activo 6- Instalados;_x000a_HWTC83B962B7 ont con potencia del día 19-05 hasta el día 21-05 / potencia actual, ok _x000a_E77BZG253114401 -19 en red 5g _x000a_E77BZG253114190 -25 en red 5g _x000a_E22MGR213407778 -45 en red 5g_x000a_7 resumen; se puede aludir que cliente esta molesto por que desde instalacion queda con problema en su servicio, (sin internet y cable ) lo cual fue resuelto 3 dias despues por otro tecnico-"/>
    <n v="91"/>
    <x v="2"/>
    <x v="7"/>
    <x v="20"/>
    <x v="31"/>
    <s v="Sin Contacto - Equipos dentro de Parametro"/>
    <n v="161"/>
    <x v="7"/>
    <x v="6"/>
    <x v="6"/>
    <x v="34"/>
  </r>
  <r>
    <x v="36"/>
    <s v="Erick Martinez"/>
    <x v="0"/>
    <x v="1"/>
    <s v="No"/>
    <m/>
    <m/>
    <m/>
    <m/>
    <s v="1-3LEETSA0"/>
    <n v="987441543"/>
    <s v="ALEJANDRO ENRIQUE FLORES URRUTIA"/>
    <s v="11688318-K"/>
    <s v="MURILLO 941"/>
    <s v="JR"/>
    <s v="SUR"/>
    <d v="2026-05-15T00:00:00"/>
    <d v="2026-05-20T00:00:00"/>
    <d v="2026-05-20T15:01:28"/>
    <d v="2026-05-20T15:03:27"/>
    <s v="R_5dEyBvCsmRk3DUo"/>
    <d v="2026-05-20T15:03:27"/>
    <n v="0"/>
    <n v="0"/>
    <s v="VTR"/>
    <m/>
    <s v="Los Angeles"/>
    <n v="0"/>
    <n v="0"/>
    <s v="0015400002-K"/>
    <s v="FTTH"/>
    <n v="18277400"/>
    <s v="Detractores_VT"/>
    <n v="5"/>
    <s v="1) | 2) | 3)"/>
    <s v="MM_NFTT_JR_LUIS LOPEZ F"/>
    <m/>
    <m/>
    <s v="New: No tuve problemas | NewRecord:"/>
    <m/>
    <s v="Sí se cumplió, el Técnico llego el día y la hora acordadas"/>
    <m/>
    <m/>
    <s v="C-I"/>
    <x v="7"/>
    <x v="1"/>
    <s v="en llamado cliente comenta que su malestar es por lo engorroso de los procedimientos para la creacion de sucursal virtual y activacion de platafoprmas streaming (verificacion de identidad correos etc- )"/>
    <s v="1- encuesta:; sin informacion, 2 llamada; en llamado cliente comenta que su malestar es por lo engorroso de los procedimientos para la creacion de sucursal virtual y activacion de platafoprmas streaming (verificacion de identidad correos etc- ) 3- e-contact; en audio del día 21-05 cliente llama por que no puede activar las plataformas streaming- porque le pide una clave, soporte pide confirmación de datos y guía a cliente paso a paso en la creación de la clave de sucursal virtual y activación de plataformas, cliente confirma ok 4 - toa:reparación ejecutada el día 15-05, el cual fue creada con obs de dbox malo/ en esta reparación se cierra con obs de ; Cambio dbox bloqueado por plataforma (se cambia dbox iptv ) 5- Siebel- activo 6- ZTEGDA1553BB// ont con potencia desde el día 14-05 hasta el día 21-05/ potencia actual, ok _x000a_E77BZG245107861 sin plataformas para revisar - _x000a_7 resumen; cliente encuentra que es muy engorroso el protocolo de call center en cuanto a creacion de claves de sucursal virtual para activar plataformas (cliente tercera edad), CR TECNICO ASOCIADO A REPARACION (ORDEN DE ENCUESTA})"/>
    <n v="5"/>
    <x v="0"/>
    <x v="0"/>
    <x v="0"/>
    <x v="0"/>
    <s v="Cliente Ok"/>
    <n v="67"/>
    <x v="2"/>
    <x v="2"/>
    <x v="2"/>
    <x v="72"/>
  </r>
  <r>
    <x v="36"/>
    <s v="alvaro lazo"/>
    <x v="0"/>
    <x v="1"/>
    <s v="No"/>
    <m/>
    <m/>
    <m/>
    <m/>
    <s v="1-3LFQQINN"/>
    <n v="949814567"/>
    <s v="DIEGO HERNAN ROJAS FLORES"/>
    <s v="11226880-4"/>
    <s v="MAULE 1391"/>
    <m/>
    <s v="SUR"/>
    <d v="2026-05-19T00:00:00"/>
    <d v="2026-05-20T00:00:00"/>
    <d v="2026-05-20T14:48:13"/>
    <d v="2026-05-20T14:50:24"/>
    <s v="R_1egkVY4xtGd9dpz"/>
    <d v="2026-05-20T14:50:24"/>
    <n v="0"/>
    <n v="0"/>
    <s v="VTR"/>
    <m/>
    <s v="Constitucion"/>
    <n v="1"/>
    <n v="1"/>
    <m/>
    <s v="HFC"/>
    <n v="20308584"/>
    <s v="Detractores_VT"/>
    <n v="6"/>
    <s v="1) | 2) | 3)"/>
    <s v="Sur Constitución"/>
    <m/>
    <m/>
    <s v="New: No tuve problemas | NewRecord:"/>
    <m/>
    <s v="Sí se cumplió, el Técnico llego el día y la hora acordadas"/>
    <m/>
    <m/>
    <s v="C-I"/>
    <x v="7"/>
    <x v="1"/>
    <s v="Conversación con Soporte: Cliente indica que no evalúa mal en la encuesta de satisfacción, que todo quedo excelente."/>
    <s v="1- Encuesta: “Sin información”. 2- Conversación con Soporte: Cliente indica que no evalúa mal en la encuesta de satisfacción, que todo quedo excelente. 3- E-Contact: Sin audios. 4.- TOA: Reparación completada el 19/05 con la sgte observación:” Cambio de IPTV “. 5.- Revisión Técnica: Mta reportada con buenos niveles más 1 IPTV. 6.-Siebell: Clte activo, Sin nuevas solicitudes. 7.- Conclusión: Cliente responde encuesta por error."/>
    <n v="35"/>
    <x v="4"/>
    <x v="21"/>
    <x v="8"/>
    <x v="3"/>
    <s v="Cliente Ok"/>
    <n v="211"/>
    <x v="4"/>
    <x v="2"/>
    <x v="4"/>
    <x v="4"/>
  </r>
  <r>
    <x v="36"/>
    <s v="alvaro lazo"/>
    <x v="0"/>
    <x v="1"/>
    <s v="Si"/>
    <m/>
    <d v="2026-05-27T00:00:00"/>
    <s v="16-19"/>
    <s v="Pendiente"/>
    <s v="1-3LGH98O2"/>
    <n v="947950162"/>
    <s v="SEBASTIAN OSVALDO ARRIAGADA ZAVALA"/>
    <s v="14194012-0"/>
    <s v="PADRE GUSTAVO LE PAIGE 0337"/>
    <m/>
    <s v="METRO SUR"/>
    <d v="2026-05-19T00:00:00"/>
    <d v="2026-05-20T00:00:00"/>
    <d v="2026-05-20T17:03:21"/>
    <d v="2026-05-20T17:09:30"/>
    <s v="R_5R2dRDJ8btPAkRM"/>
    <d v="2026-05-20T17:09:31"/>
    <n v="0"/>
    <n v="0"/>
    <s v="VTR"/>
    <m/>
    <s v="La Granja"/>
    <n v="1"/>
    <n v="1"/>
    <m/>
    <s v="FTTH"/>
    <n v="11136243"/>
    <s v="Detractores_VT"/>
    <n v="2"/>
    <s v="1) Instalaron 600 en ves de 800megas | 2) | 3)"/>
    <s v="Sur Oriente"/>
    <m/>
    <m/>
    <s v="New: Tuve problemas durante la Instalación | NewRecord: Tuve problemas"/>
    <s v="Instalaron 600 en ves de 800megas"/>
    <s v="Sí se cumplió, el Técnico llego el día y la hora acordadas"/>
    <m/>
    <m/>
    <s v="I"/>
    <x v="7"/>
    <x v="1"/>
    <s v="Cliente indica que evalúa mal en la encuesta de satisfacción porque si instalación quedo incompleta, técnico nunca dejo funcionando los 800 megas en ningún dispositivo del domicilio y se retiro."/>
    <s v="1- Encuesta: “Instalaron 600 en vez de 800 megas”. 2- Conversación con Soporte: Cliente indica que evalúa mal en la encuesta de satisfacción porque si instalación quedo incompleta, técnico nunca dejo funcionando los 800 megas en ningún dispositivo del domicilio y se retiro. 3- E-Contact: En audio del 19/05 clte indica que solo le llegan 590 megas, operador le indica que están ingresados los 800 megas y lo deriva a desconexiones, pero clte no es atendido en varios minutos y termina la llamada. 4.- TOA: Alta completada el 19/05. 5.- Revisión Técnica: Ont Huawei reportada con buenos niveles. 6.-Siebell: Clte activo, con una actividad abierta, resolución / reclamo por no alcanzar velocidad de 800 megas. 7.- Conclusión: Cliente indica que evalúa mal porque no alcanza la velocidad contratada de 800 megas."/>
    <n v="97"/>
    <x v="2"/>
    <x v="2"/>
    <x v="20"/>
    <x v="26"/>
    <s v="Mantiene Inconveniente"/>
    <n v="1"/>
    <x v="3"/>
    <x v="3"/>
    <x v="34"/>
    <x v="49"/>
  </r>
  <r>
    <x v="36"/>
    <s v="alvaro lazo"/>
    <x v="0"/>
    <x v="0"/>
    <s v="No"/>
    <m/>
    <m/>
    <m/>
    <m/>
    <s v="1-3LGWWV6A"/>
    <n v="921758903"/>
    <s v="EDWARDS ORLANDO PERALTA JARA PERALTA JARA"/>
    <s v="27427571-5"/>
    <s v="LIRA 526 DEPTO 514"/>
    <s v="TECHNOGROUP"/>
    <s v="METRO NORTE"/>
    <d v="2026-05-19T00:00:00"/>
    <d v="2026-05-20T00:00:00"/>
    <d v="2026-05-20T18:09:44"/>
    <d v="2026-05-20T18:12:27"/>
    <s v="R_6BhaX1wxhI640xx"/>
    <d v="2026-05-20T18:12:28"/>
    <n v="921758903"/>
    <n v="0"/>
    <s v="VTR"/>
    <m/>
    <s v="Santiago Centro"/>
    <n v="0"/>
    <n v="0"/>
    <s v="0019114082-6"/>
    <s v="FTTH"/>
    <n v="18305215"/>
    <s v="Detractores_VT"/>
    <n v="2"/>
    <s v="1) | 2) | 3)"/>
    <s v="FS_MM_NFTT_TECH_JOSE HERNAN A"/>
    <m/>
    <m/>
    <s v="New: Tuve problemas durante la visita técnica | NewRecord:"/>
    <m/>
    <s v="Sí se cumplió, el Técnico llego el día y la hora acordadas"/>
    <m/>
    <m/>
    <s v="I"/>
    <x v="7"/>
    <x v="1"/>
    <s v="1er, 2do y 3er llamado sin contacto. Encuesta: “Sin información”."/>
    <s v="1- Encuesta: “Sin información”. 2- Conversación con Soporte: Sin contacto. 3- E-Contact: En audio del 19/05 clte indica estar sin servicio porque su gato mordió los cables, por lo que se le genera una reparación. 4.- TOA: Reparación completada el 19/05 con la sgte observación:” se cambia Jumper óptico mordido por mascota. 5.- Revisión Técnica: ONT ZTE reportada con buenos niveles. 6.-Siebell: Clte activo, sin nuevas solicitudes. 7.- Conclusión: No es posible determinar el motivo por el cual evalúa mal cliente en encuesta."/>
    <n v="40"/>
    <x v="1"/>
    <x v="1"/>
    <x v="1"/>
    <x v="1"/>
    <s v="Sin Contacto - Equipos dentro de Parametro"/>
    <n v="13"/>
    <x v="3"/>
    <x v="19"/>
    <x v="22"/>
    <x v="73"/>
  </r>
  <r>
    <x v="37"/>
    <s v="ahairon tapia"/>
    <x v="0"/>
    <x v="1"/>
    <s v="No"/>
    <m/>
    <m/>
    <m/>
    <m/>
    <s v="1-3L7SM1WH"/>
    <n v="993302494"/>
    <s v="HECTOR ROLANDO TOLOZA AVILES"/>
    <s v="05036370-8"/>
    <s v="AVENIDA LOS LEONES 643 DEPTO 602"/>
    <s v="ZENER"/>
    <s v="METRO ORIENTE"/>
    <d v="2026-05-15T00:00:00"/>
    <d v="2026-05-21T00:00:00"/>
    <d v="2026-05-21T19:52:45"/>
    <d v="2026-05-21T19:55:50"/>
    <s v="R_1uQODISOFB9HLFf"/>
    <d v="2026-05-21T19:55:51"/>
    <n v="0"/>
    <n v="0"/>
    <s v="VTR"/>
    <m/>
    <s v="Providencia"/>
    <n v="1"/>
    <n v="3"/>
    <s v="0018442952-7"/>
    <s v="HFC"/>
    <n v="4113562"/>
    <s v="Detractores_VT"/>
    <n v="6"/>
    <s v="1) | 2) | 3)"/>
    <s v="MM_HFC_ZENE_CRISTIAN VALENZUELA V"/>
    <m/>
    <m/>
    <s v="New: No tuve problemas | NewRecord:"/>
    <m/>
    <s v="Sí se cumplió, el Técnico llego el día y la hora acordadas"/>
    <m/>
    <m/>
    <s v="C-F-I"/>
    <x v="7"/>
    <x v="1"/>
    <s v="Cliente molesto porque tardamos mucho en ir a repararle el servicio"/>
    <s v="1. Encuesta: sin informacion en la encuesta // 2. Conversacion con soporte: Cliente molesto porque llamo hizo la solicitud de tecnico y estuvo 3 dias esperando hasta que llego el tecnico a reparar, por lo que fueron muchos dias sin servicio lo que molesto a cliente, ademas, el descuento que le ofrecieron despues fue de 5 mil pesos y no lo deja conforme por el mal rato que le hicieron pasar. // 3. Audio: sin audio // 4. TOA: 15-05 reparacion encuestada, cliente indica que DBOX se enciende y se apaga de forma intermitente, tecnico indica que cambia conector en tap, configura extensor y cambia conector en deco hd. 15-05 tecnico indica que realiza modificacion adicional el mismo dia. 15-05 tecnico indica otra modificacion de instalacion el mismo dia. // 5. Siebel: Cliente activo // 6. Actualmente: MTA niveles ok, nodo presenta ccer de 10% en UP en peak es bajo ok, DBOX OK responde ping// 7. Conclusion: Cliente molesto porque tardamos mucho en ir a su domicilio segun la percepcion de cliente y estuvo todo ese tiempo sin servicio, tecnicamente el problema estaba asociado a los conectores."/>
    <n v="69"/>
    <x v="0"/>
    <x v="4"/>
    <x v="7"/>
    <x v="10"/>
    <s v="Cliente Ok"/>
    <n v="276"/>
    <x v="5"/>
    <x v="7"/>
    <x v="15"/>
    <x v="74"/>
  </r>
  <r>
    <x v="37"/>
    <s v="alvaro lazo"/>
    <x v="0"/>
    <x v="1"/>
    <s v="No"/>
    <m/>
    <m/>
    <m/>
    <m/>
    <s v="1-3L9NMBO8"/>
    <n v="975253517"/>
    <s v="DANESSI ESTEFANIE RODRIGUEZ ARRIAGADA"/>
    <s v="15492245-8"/>
    <s v="LOS MAGNOLIOS (LAS ACACIAS) 745"/>
    <s v="ELECTROTEL"/>
    <s v="SUR"/>
    <d v="2026-05-13T00:00:00"/>
    <d v="2026-05-21T00:00:00"/>
    <d v="2026-05-21T10:49:36"/>
    <d v="2026-05-21T10:52:19"/>
    <s v="R_1MMrc7UUHLnAJ5y"/>
    <d v="2026-05-21T10:52:20"/>
    <n v="0"/>
    <n v="0"/>
    <s v="VTR"/>
    <m/>
    <s v="Chillan"/>
    <n v="2"/>
    <n v="1"/>
    <s v="0018838801-9"/>
    <s v="FTTH"/>
    <n v="5876260"/>
    <s v="Detractores_VT"/>
    <n v="6"/>
    <s v="1) | 2) | 3)"/>
    <s v="MM_NFTT_TTEL_PEDRO VEGA C"/>
    <m/>
    <m/>
    <s v="New: No tuve problemas | NewRecord:"/>
    <m/>
    <s v="Sí se cumplió, el Técnico llego el día y la hora acordadas"/>
    <m/>
    <m/>
    <s v="C-I"/>
    <x v="7"/>
    <x v="1"/>
    <s v="Cliente indica que no ha respondido encuesta de satisfacción de forma negativa, al contrario, siempre ha sido bien atendida y no ha presentado problemas desde que esta con la compañía."/>
    <s v="1- Encuesta: “Sin información”. 2- Conversación con Soporte: Cliente indica que no ha respondido encuesta de satisfacción de forma negativa, al contrario, siempre ha sido bien atendida y no ha presentado problemas desde que esta con la compañía. 3- E-Contact: Sin audios. 4.- TOA: Reparación completada el 13/05 con la sgte observación:” Cambio drop cortado por camión”, modificación suspendida y cancelada el 13/05 y una última reparación cancelada el 19/05. 5.- Revisión Técnica: ONT ZTE reportada con buenos niveles más 1 IPTV. 6.-Siebell: Clte activo, sin nuevas solicitudes. 7.- Conclusión: No es posible determinar el motivo por el cual evalúa mal cliente en encuesta."/>
    <n v="35"/>
    <x v="4"/>
    <x v="21"/>
    <x v="8"/>
    <x v="3"/>
    <s v="Cliente Ok"/>
    <n v="418"/>
    <x v="6"/>
    <x v="0"/>
    <x v="0"/>
    <x v="0"/>
  </r>
  <r>
    <x v="37"/>
    <s v="ahairon tapia"/>
    <x v="0"/>
    <x v="1"/>
    <s v="No"/>
    <m/>
    <m/>
    <m/>
    <m/>
    <s v="1-3LEK387T"/>
    <n v="978639487"/>
    <s v="CLAUDIO VERA VERA"/>
    <s v="14410716-0"/>
    <s v="AVENIDA CRISTOBAL COLON 5196 DEPTO 802"/>
    <m/>
    <s v="METRO ORIENTE"/>
    <d v="2026-05-16T00:00:00"/>
    <d v="2026-05-21T00:00:00"/>
    <d v="2026-05-21T12:28:17"/>
    <d v="2026-05-21T12:31:23"/>
    <s v="R_3jcYUAKYmOn2NoF"/>
    <d v="2026-05-21T12:31:23"/>
    <n v="0"/>
    <n v="0"/>
    <s v="CLARO"/>
    <m/>
    <s v="Las Condes"/>
    <n v="1"/>
    <n v="4"/>
    <m/>
    <s v="HFC"/>
    <n v="1994345"/>
    <s v="Detractores_VT"/>
    <n v="5"/>
    <s v="1) Servicio normal | 2) | 3)"/>
    <s v="Oriente"/>
    <m/>
    <m/>
    <s v="New: No tuve problemas | NewRecord: No tuve problemas"/>
    <s v="Servicio normal"/>
    <s v="Sí se cumplió, el Técnico llego el día y la hora acordadas"/>
    <m/>
    <m/>
    <s v="C-I"/>
    <x v="7"/>
    <x v="1"/>
    <s v="Cliente molesto porque le instalaron hace poco el servicio y ha tenido constantes problemas de intermitencia"/>
    <s v="1. Encuesta: cliente indica &quot;servicio normal&quot; // 2. Conversacion con soporte: Cliente indica que su mala evaluacion es debido a que el servicio desde que instalo le ha funcionado mal, ha tenido intermitencia y tiene que resetear los equipos constantemente y no deberia funcionar asi el servicio, hoy tenia un servicio tecnico en la tarde por lo que depende del tecnico que le deje bien o si no se cambiara de empresa // 3. Audio: 20-05 cliente llama indicando que tiene problemas con el IPTV, dice que se queda cargando, indica que ha llamado varias veces y le reinician le funciona un rato y vuelve a fallar, por lo que le generan visita tecnica. // 4. TOA: 16-05 alta encuestada 2 play tecnico indica ok. 16-05 modificacion donde se agregan 2 IPTV y un extensor. 22-05 reaparacion cliente indica que IPTV se queda cargando pegado, tecnico indica ok, cliente desiste.// 5. Siebel: Cliente activo // 6. Actualmente: MTA niveles ok, nodo ok, IPTV sin informacion en tivo // 7. Conclusion: cliente molesto porque el servicio no le ha funcionado bien, indica intermitencia desde que le instalaron, tecnicamente en la visita tecnico coloco que cliente desiste de visita tecnica, por lo que no hay mayor informacion."/>
    <n v="91"/>
    <x v="2"/>
    <x v="7"/>
    <x v="20"/>
    <x v="31"/>
    <s v="Cliente Ok"/>
    <n v="126"/>
    <x v="1"/>
    <x v="1"/>
    <x v="1"/>
    <x v="1"/>
  </r>
  <r>
    <x v="37"/>
    <s v="ahairon tapia"/>
    <x v="0"/>
    <x v="1"/>
    <s v="No"/>
    <m/>
    <m/>
    <m/>
    <m/>
    <s v="1-3LEM2P28"/>
    <n v="963085428"/>
    <m/>
    <s v="14253957-8"/>
    <s v="BERGER 199"/>
    <m/>
    <s v="CENTRO"/>
    <d v="2026-05-18T00:00:00"/>
    <d v="2026-05-21T00:00:00"/>
    <d v="2026-05-21T16:47:28"/>
    <d v="2026-05-21T21:03:05"/>
    <s v="R_1U4aCvsKLNaXcGJ"/>
    <d v="2026-05-21T21:03:06"/>
    <n v="0"/>
    <n v="0"/>
    <s v="CLARO"/>
    <m/>
    <s v="Vina Del Mar"/>
    <n v="0"/>
    <n v="0"/>
    <s v="0026772274-9"/>
    <s v="FTTH"/>
    <n v="1018999"/>
    <s v="Detractores_VT"/>
    <n v="6"/>
    <s v="1) No instalana extensión telefónica fija | 2) | 3)"/>
    <s v="MM_NFTT_ROBI_WILMER MORA U"/>
    <m/>
    <m/>
    <s v="New: Tuve problemas durante la Instalación | NewRecord: Tuve problemas"/>
    <s v="No instalana extensión telefónica fija"/>
    <s v="Sí se cumplió, el Técnico llego el día y la hora acordadas"/>
    <m/>
    <m/>
    <s v="C-F-I"/>
    <x v="7"/>
    <x v="1"/>
    <s v="Cliente molesto porque tecnico no le dejo el telefono donde necesitaba"/>
    <s v="1. Encuesta: Cliente indica &quot;No instalana extensión telefónica fija&quot;// 2. Conversacion con soporte: cliente indica que la telefonia no quedo donde el necesitaba, el tecnico le dijo que no podia instalarlo de otra forma porque ya no sea realizaba ese trabajo y eso molesto a cliente, ademas menciona que la grilla de claro no le gusta a la usuaria del servicio y que le complica el uso del IPTV, se le explica que efectivamente el telefono ya no se instala alejado del model debido a que como no se utiliza el servicio de telefonia fijo tanto como antes, ya no hay los materiales que se requerian para instalar el telefono fijo en todo el domicilio, cliente entiende y acepta la explicacion, indica que para adulto mayor su madre no ha sido bueno el cambio. // 3. Audio: sin audio // 4. TOA: 18-05 Alta encuestada 3 play, tecnico indica ok. 18-05 modificacion se agrega un IPTV y un extensor al alta. // 5. Siebel: Cliente activo // 6. Actualmente: ONT rx -18.1 , extensor -63 rssi , IPTV 26 y 50 en info ONT , sin tivo. OK // 7. Conclusion: cliente indica molestia porque no le instalaron la telefonia fija como el requeria, por lo que le genero molestia, tecniacmente no presenta ningun problema, solo que al usuario que es adulto mayor le cuesta usarlo."/>
    <n v="63"/>
    <x v="4"/>
    <x v="11"/>
    <x v="16"/>
    <x v="7"/>
    <s v="Cliente Ok"/>
    <n v="418"/>
    <x v="6"/>
    <x v="0"/>
    <x v="0"/>
    <x v="0"/>
  </r>
  <r>
    <x v="37"/>
    <s v="Erick Martinez"/>
    <x v="0"/>
    <x v="1"/>
    <s v="Si"/>
    <s v="Cliente solicitara la baja del servicio"/>
    <m/>
    <m/>
    <m/>
    <s v="1-3LF46BDD"/>
    <n v="997918841"/>
    <s v="JULIO MAURICIO CORTES FREDES"/>
    <s v="17011541-4"/>
    <s v="PLAYA CHAUCA 3315"/>
    <s v="ELECTROTEL"/>
    <s v="NORTE"/>
    <d v="2026-05-19T00:00:00"/>
    <d v="2026-05-21T00:00:00"/>
    <d v="2026-05-20T14:27:45"/>
    <d v="2026-05-20T14:27:47"/>
    <s v="R_7246CpWdbgaosp1"/>
    <d v="2026-05-21T14:27:52"/>
    <n v="0"/>
    <n v="0"/>
    <s v="CLARO"/>
    <m/>
    <s v="Iquique"/>
    <n v="1"/>
    <n v="1"/>
    <s v="0019735094-6"/>
    <s v="FTTH"/>
    <n v="1823859"/>
    <s v="Detractores_VT"/>
    <n v="0"/>
    <s v="1) | 2) | 3)"/>
    <s v="MM_NFTT_TTEL_CRISTIAN CARRASCO"/>
    <m/>
    <m/>
    <s v="New: | NewRecord:"/>
    <m/>
    <m/>
    <m/>
    <m/>
    <s v="I"/>
    <x v="7"/>
    <x v="1"/>
    <s v="en llamada cliente indica que dara de baja el servicio porque esta si internet desde el dia 15/05 no acepta VT. menciona que se contrata con otra compañia"/>
    <s v="1-encuesta; sin informacion, 2 ; en llamada cliente indica que dara de baja el servicio porque esta si internet desde el dia 15/05 no acepta VT. menciona que se contrata con otra compañia 3- e-contact; en audio del día 22-05 a cliente lo llaman para ofrecerle una baja en su plan, cliente rechaza la visita, se cae el internet, indica que el día 19-05 no fue solucionado , esta sin internet, cliente dará de baja los servicios, corta la llamada.- 4 _x000a_toa; reparación ejecutada el día 19-05/ es creada con obs de ont offline, fue cerrada con obs de No se hace nada se completa por protocolo vtr/// 54 min de ejecución _x000a_5- Siebel- activo 6- Equipos ZTEGD717CA5E// ont sin potencia, desde el día 15-05/ en Siebel existe información de cliente que afuera del domicilio cortaron cables, ultima VT fue completada por protocolo , y cambiaron flag de niveles - 7- resumen ; cliente dara de baja por problemas en su servicio- No se soluciona el problema en VT del dia 19-05, CR tecnico asociado a corte por terceros/"/>
    <n v="103"/>
    <x v="2"/>
    <x v="7"/>
    <x v="6"/>
    <x v="6"/>
    <s v="Baja Servicio"/>
    <n v="89"/>
    <x v="5"/>
    <x v="8"/>
    <x v="23"/>
    <x v="28"/>
  </r>
  <r>
    <x v="37"/>
    <s v="Erick Martinez"/>
    <x v="0"/>
    <x v="0"/>
    <s v="Si"/>
    <m/>
    <m/>
    <m/>
    <m/>
    <s v="1-3LGC4X0X"/>
    <n v="992313102"/>
    <s v="RICARDO DANESSI ESPINOZA"/>
    <s v="05153704-1"/>
    <s v="LOS ABETOS 607"/>
    <m/>
    <s v="CENTRO"/>
    <d v="2026-05-20T00:00:00"/>
    <d v="2026-05-21T00:00:00"/>
    <d v="2026-05-21T18:37:10"/>
    <d v="2026-05-21T18:42:25"/>
    <s v="R_6BYYA0atBipp3dn"/>
    <d v="2026-05-21T18:42:26"/>
    <n v="0"/>
    <n v="0"/>
    <s v="VTR"/>
    <m/>
    <s v="Vina Del Mar"/>
    <n v="1"/>
    <n v="4"/>
    <m/>
    <s v="HFC"/>
    <n v="2260825"/>
    <s v="Detractores_VT"/>
    <n v="0"/>
    <s v="1) | 2) | 3)"/>
    <s v="V Viña"/>
    <m/>
    <m/>
    <s v="New: Tuve problemas durante la visita técnica | NewRecord:"/>
    <m/>
    <s v="Sí se cumplió, el Técnico llego el día y la hora acordadas"/>
    <m/>
    <m/>
    <s v="C"/>
    <x v="7"/>
    <x v="1"/>
    <s v="S/C , ENCUESTA; sin informacion, sin audios/ segun informacion de toa/ cliente mantiene incoveniente de canal no disponible en sus dbox legacy- lo cual tecnico alude a problema de PI/ no existe fen creado"/>
    <s v="1-encuesta; sin informacion, 2 llamada; sin contacto, 3- e-contact: sin audios, 4- Toa; reparación ejecutada el día 20-05, es creada con obs de mensaje de suscripción/ se cierra con obs de Canal 352 sin señal visto con redes el cual la señal ok sin problema de masivo problema en planta interna en la frecuencia 531000 mHz 5- Siebel- activo- cambio de tecnología disponible- cliente solo cable red hfc 6- Equipos_x000a_M91634ERH353 ping ok _x000a_M91950ERW228 ping ok. -_x000a_7- Resumen. ; cliente con problemas en un canal, tecnico en terreno en conjunto con redes determinan que existe un problema de contenido en el sector ( orden fue completada de todas maneras)- _x000a__x000a_"/>
    <n v="103"/>
    <x v="2"/>
    <x v="7"/>
    <x v="6"/>
    <x v="6"/>
    <s v="Mantiene Inconveniente"/>
    <n v="333"/>
    <x v="10"/>
    <x v="18"/>
    <x v="43"/>
    <x v="25"/>
  </r>
  <r>
    <x v="37"/>
    <s v="Erick Martinez"/>
    <x v="0"/>
    <x v="0"/>
    <s v="Si"/>
    <m/>
    <m/>
    <m/>
    <m/>
    <s v="1-3LGFZ66Y"/>
    <n v="942822744"/>
    <s v="M?NICA DEL CARMEN"/>
    <s v="06608157-5"/>
    <s v="GABRIELA MISTRAL 567 EDIF. D DEPTO 202"/>
    <m/>
    <s v="METRO NORTE"/>
    <d v="2026-05-19T00:00:00"/>
    <d v="2026-05-21T00:00:00"/>
    <d v="2026-05-21T20:14:34"/>
    <d v="2026-05-21T20:17:05"/>
    <s v="R_68gDl4MYvqfV1IZ"/>
    <d v="2026-05-21T20:17:06"/>
    <n v="0"/>
    <n v="0"/>
    <s v="VTR"/>
    <m/>
    <s v="Lo Prado"/>
    <n v="0"/>
    <n v="0"/>
    <m/>
    <s v="FTTH"/>
    <n v="4173935"/>
    <s v="Detractores_VT"/>
    <n v="0"/>
    <s v="1) | 2) | 3)"/>
    <s v="Nor Poniente"/>
    <m/>
    <m/>
    <s v="New: | NewRecord:"/>
    <m/>
    <s v="No se cumplió y no se ha reagendado"/>
    <m/>
    <m/>
    <s v="C-I"/>
    <x v="7"/>
    <x v="1"/>
    <s v="S/C/ ENCUESTA; SIN INFORMACION, en audios cliente comenta que no le instalaron el servicio y le llega una boleta."/>
    <s v="1- encuesta : sin informacion, 2 llamada; sin contacto, 3- e-contact; EN AUDIO DEL DIA 23-05 / ella indica que no tiene nada instalado, y le llego la boleta por algo que no esta instalado, pide dar de baja el servicio, el técnico que fue ese día le dijo que no tenia nada que por eso no podía reparar/ soporte le ofrece un tecnico pero no acepta- cliente muy molesta por que no va a pagar nada, ya que no le instalaron nada/ _x000a_menciona mala instalación le están cobrando algo que no está instalado- _x000a_pide la baja del servicio. _x000a_Se ofusca con el soporte, el cual intenta retenerla. Vuelve a solicitar la baja del servicio, _x000a_Se corta la llamada. _x000a_Cliente vuelve a llamar para pedir la baja del servicio- _x000a_; 4- oa; reparación ejecutada el día , 19-05, la cual fue creada con obs de Cliente no fue instalado técnico no dejo equipos el día de la instalación se debe emitir nueva instalación sin costo para cliente ya que jamás fue instalado su servicio ... Se hace la consulta a scot se le explicó a cliente que debe dar la baja y pedir otra vez/_//_no soluciona// 20 min ejecución de la orden// el día 23-05 crean nueva VT en esta tecnico deja obs de : Clienta menciona que no le realizaron instalación y que no le dejaron ningún equipo._x000a_Que por problemas en postacion no le pudieron instalar. ya le emitieron boleta y no quiere reparación puesto que no ha utilizado los servicios indica._x000a_se realiza gestión con Scot quienes ofrecen reponer equipos a clienta y no acepta. indica que irá a una sucursal para ver lo que le están cobrando. y regularicen._x000a_Scot cambian Flag niveles e indica completar orden ticket atención 1248014 Lhint Naranjo_x000a_5- Siebel- activo 6- Siebel- activo_x000a_Equipos HWTCB39E93B7/ sin info por plataformas ams/ powerbi/ ip10 / bec online; ont offline_// _x000a_E77BZG253410722/ fuera de línea- _x000a_7- resumen; cliente no queda activo desde la isntalacion, segun audios tecnico se lleva el iptv y la ont , ademas le estan cobrando algo que no fue instalado,"/>
    <n v="91"/>
    <x v="2"/>
    <x v="7"/>
    <x v="20"/>
    <x v="31"/>
    <s v="Sin Contacto - Equipos fuera de Parametro"/>
    <n v="417"/>
    <x v="8"/>
    <x v="9"/>
    <x v="1"/>
    <x v="11"/>
  </r>
  <r>
    <x v="37"/>
    <s v="Erick Martinez"/>
    <x v="0"/>
    <x v="1"/>
    <s v="No"/>
    <m/>
    <m/>
    <m/>
    <m/>
    <s v="1-3LGJOF79"/>
    <n v="956922151"/>
    <s v="JUAN FRANCISCO GONZALEZ MORAGA"/>
    <s v="19059533-1"/>
    <s v="PJE DUNKERQUE NORTE 1240"/>
    <s v="ATLANTIS"/>
    <s v="METRO SUR"/>
    <d v="2026-05-19T00:00:00"/>
    <d v="2026-05-21T00:00:00"/>
    <d v="2026-05-21T15:43:46"/>
    <d v="2026-05-21T15:53:20"/>
    <s v="R_7Xai9mIQnstqssT"/>
    <d v="2026-05-21T15:53:20"/>
    <n v="0"/>
    <n v="0"/>
    <s v="CLARO"/>
    <m/>
    <s v="Puente Alto"/>
    <n v="0"/>
    <n v="0"/>
    <s v="0018080752-7"/>
    <s v="FTTH"/>
    <n v="17344141"/>
    <s v="Detractores_VT"/>
    <n v="5"/>
    <s v="1) Lo indiqué en el punto 1. Puedo agregar que no grato coordinar el horario. | 2) | 3)"/>
    <s v="MM_NFTT_ATLA_IGNACIO CERDA REYES"/>
    <m/>
    <m/>
    <s v="New: Tuve problemas durante la Instalación | NewRecord: Tuve problemas"/>
    <s v="Lo indiqué en el punto 1. Puedo agregar que no grato coordinar el horario."/>
    <s v="Sí se cumplió, llego el día acordado pero en un horario diferente"/>
    <m/>
    <m/>
    <s v="C-I"/>
    <x v="7"/>
    <x v="1"/>
    <s v="en llamado cliente molesto por el funcinamiento de su control remoto, tuvo que llamar para configurarlo (se habia activado la guia por voz y al cambiar canales el iptv relataba cada accion soporte soluciona via telefonica)"/>
    <s v="1-encuesta-; Lo indiqué en el punto 1. Puedo agregar que no grato coordinar el horario. 2: llamado; en llamado cliente molesto por el funcinamiento de su control remoto, tuvo que llamar para configurarlo (se habia activado la guia por voz y al cambiar canales el iptv relataba cada accion soporte soluciona via telefonica), 3- e-contact; en audio del día 22-05 cliente llama, por que el iptv le habla, y esto lo estresa/ soporte lo guía para desactivar la guía por voz/ del iptv finalmente lo soluciona- 4-toa; alta ejecutada el día 19-05, se cierra con obs de Roseta a muro consulta vecino ok// no existen VT posteriores. 5- Siebel; activo 6- Equipos HWTC88A78BB7 potencia ok desde el día 20-05 hasta la fecha- potencia actual ok _x000a_4857544388A78BB7 / _x000a_E77BYG253212993 -36 en red 5g _x000a_7: resumen; cliente molesto por el funcionamiento del iptv, segun sus palabras se activo sola la guia por voz/"/>
    <n v="33"/>
    <x v="4"/>
    <x v="19"/>
    <x v="0"/>
    <x v="62"/>
    <s v="Cliente Ok"/>
    <n v="418"/>
    <x v="6"/>
    <x v="0"/>
    <x v="0"/>
    <x v="0"/>
  </r>
  <r>
    <x v="37"/>
    <s v="alvaro lazo"/>
    <x v="0"/>
    <x v="1"/>
    <s v="No"/>
    <m/>
    <m/>
    <m/>
    <m/>
    <s v="1-3LGPDLFV"/>
    <n v="996978092"/>
    <s v="ROLAND JORGE OLBERTZ BENGOA"/>
    <s v="04698587-7"/>
    <s v="LAS AGUILAS 61"/>
    <s v="VIRTUAL"/>
    <s v="METRO NORTE"/>
    <d v="2026-05-20T00:00:00"/>
    <d v="2026-05-21T00:00:00"/>
    <d v="2026-05-21T16:08:31"/>
    <d v="2026-05-21T16:11:46"/>
    <s v="R_3F5mwWLZDVjLa0H"/>
    <d v="2026-05-21T16:11:47"/>
    <n v="996978092"/>
    <n v="0"/>
    <s v="VTR"/>
    <m/>
    <s v="Colina"/>
    <n v="2"/>
    <n v="3"/>
    <s v="0020000000-2"/>
    <s v="HFC"/>
    <n v="8286899"/>
    <s v="Detractores_VT"/>
    <n v="2"/>
    <s v="1) | 2) | 3)"/>
    <s v="Técnico virtual confirmación 2"/>
    <m/>
    <m/>
    <s v="New: No tuve problemas | NewRecord:"/>
    <m/>
    <s v="Sí se cumplió, el Técnico llego el día y la hora acordadas"/>
    <m/>
    <m/>
    <s v="C-F-I"/>
    <x v="7"/>
    <x v="1"/>
    <s v="Cliente indica que evalúa mal en la encuesta de satisfacción porque tardamos 72 hrs en restaurar su servicio."/>
    <s v="1- Encuesta: “Sin información”. 2- Conversación con Soporte: Cliente indica que evalúa mal en la encuesta de satisfacción porque tardamos 72 hrs en restaurar su servicio. 3- E-Contact: Sin audios. 4.- TOA: Reparación derivada a red el 18/05 y completada el 20/05 con la sgte observación:” fuente de poder con guarda motor abajo“ 5.- Revisión Técnica: Mta reportada con buenos niveles, mas 1 Dbox-hd, comunicado. 6.-Siebell: Clte activo, sin nuevas solicitudes. 7.- Conclusión: Cliente indica que evalúa mal porque tardamos 72 hrs en restaurar su servicio."/>
    <n v="38"/>
    <x v="3"/>
    <x v="3"/>
    <x v="3"/>
    <x v="3"/>
    <s v="Cliente Ok"/>
    <n v="318"/>
    <x v="10"/>
    <x v="14"/>
    <x v="17"/>
    <x v="75"/>
  </r>
  <r>
    <x v="37"/>
    <s v="alvaro lazo"/>
    <x v="0"/>
    <x v="0"/>
    <s v="No"/>
    <m/>
    <m/>
    <m/>
    <m/>
    <s v="1-3LH4ABH8"/>
    <n v="975390621"/>
    <s v="CLAUDIA SEPULVEDA OYARZO"/>
    <s v="13125111-4"/>
    <s v="TERCERA AVENIDA 1427"/>
    <s v="TECHNOGROUP"/>
    <s v="METRO SUR"/>
    <d v="2026-05-20T00:00:00"/>
    <d v="2026-05-21T00:00:00"/>
    <d v="2026-05-21T12:53:03"/>
    <d v="2026-05-21T12:54:29"/>
    <s v="R_7Gj4gtCJ9Eh8DcE"/>
    <d v="2026-05-21T12:54:30"/>
    <n v="0"/>
    <n v="0"/>
    <s v="VTR"/>
    <m/>
    <s v="San Miguel"/>
    <n v="8"/>
    <n v="1"/>
    <s v="0016700091-6"/>
    <s v="HFC"/>
    <n v="13933"/>
    <s v="Detractores_VT"/>
    <n v="0"/>
    <s v="1) | 2) | 3)"/>
    <s v="QA_B2B_MM_HFC_TECH_CRISTOBAL AGUILERA S"/>
    <m/>
    <m/>
    <s v="New: Tuve problemas con el seguimiento vía Whatsapp | NewRecord:"/>
    <m/>
    <s v="Sí se cumplió, el Técnico llego el día y la hora acordadas"/>
    <m/>
    <m/>
    <s v="C"/>
    <x v="7"/>
    <x v="1"/>
    <s v="1er, 2do y 3er llamado sin contacto. Encuesta: “Sin información”."/>
    <s v="1- Encuesta: “Sin información”. 2- Conversación con Soporte: Sin contacto. 3- E-Contact: Sin audios. 4.- TOA: Reparación completada el 20/05 con la sgte observación:” cliente estaba sin señal, se envía reset plataforma Deco HD señal ok. niveles ok. además, se entregan tres controles remotos usados. “5.- Revisión Técnica: 3 Dbox Legacy, comunicados. 6.-Siebell: Clte activo, sin nuevas solicitudes. 7.- Conclusión: No es posible determinar el motivo por el cual evalúa mal cliente en encuesta."/>
    <n v="40"/>
    <x v="1"/>
    <x v="1"/>
    <x v="1"/>
    <x v="1"/>
    <s v="Sin Contacto - Equipos dentro de Parametro"/>
    <n v="342"/>
    <x v="7"/>
    <x v="4"/>
    <x v="6"/>
    <x v="76"/>
  </r>
  <r>
    <x v="37"/>
    <s v="alvaro lazo"/>
    <x v="0"/>
    <x v="0"/>
    <s v="No"/>
    <m/>
    <m/>
    <m/>
    <m/>
    <s v="1-3LH8ME29"/>
    <n v="995161511"/>
    <s v="EMA ESTER MENA ANDRADE"/>
    <s v="05664651-5"/>
    <s v="VILCUN 1378"/>
    <m/>
    <s v="METRO NORTE"/>
    <d v="2026-05-20T00:00:00"/>
    <d v="2026-05-21T00:00:00"/>
    <d v="2026-05-21T13:40:37"/>
    <d v="2026-05-21T13:48:12"/>
    <s v="R_67ok7j1z8GQJdy9"/>
    <d v="2026-05-21T13:48:13"/>
    <n v="0"/>
    <n v="0"/>
    <s v="VTR"/>
    <m/>
    <s v="Pudahuel"/>
    <n v="4"/>
    <n v="3"/>
    <m/>
    <s v="HFC"/>
    <n v="4244648"/>
    <s v="Detractores_VT"/>
    <n v="5"/>
    <s v="1) | 2) | 3)"/>
    <s v="Nor Poniente"/>
    <m/>
    <m/>
    <s v="New: No tuve problemas | NewRecord:"/>
    <m/>
    <s v="Sí se cumplió, el Técnico llego el día y la hora acordadas"/>
    <m/>
    <m/>
    <s v="C-F-I"/>
    <x v="7"/>
    <x v="1"/>
    <s v="1er, 2do y 3er llamado sin contacto. Encuesta: “Sin información”."/>
    <s v="1- Encuesta: “Sin información”. 2- Conversación con Soporte: Sin contacto. 3- E-Contact: Sin audios. 4.- TOA: Reparación completada el 20/05 con la sgte observación:” Cliente se encontraba con servicios suspendidos., se regulariza con GSA “. 5.- Revisión Técnica: Mta reportada con buenos niveles + 1 IPTV + 3 Dbox Legacy. 6.-Siebell: Clte activo, sin nuevas solicitudes. 7.- Conclusión: No es posible determinar el motivo por el cual evalúa mal cliente en encuesta."/>
    <n v="40"/>
    <x v="1"/>
    <x v="1"/>
    <x v="1"/>
    <x v="1"/>
    <s v="Sin Contacto - Equipos dentro de Parametro"/>
    <n v="362"/>
    <x v="7"/>
    <x v="13"/>
    <x v="44"/>
    <x v="77"/>
  </r>
  <r>
    <x v="37"/>
    <s v="alvaro lazo"/>
    <x v="0"/>
    <x v="0"/>
    <s v="No"/>
    <m/>
    <m/>
    <m/>
    <m/>
    <s v="1-3LHCO7TR"/>
    <n v="967694000"/>
    <s v="LYN PHOEBE BICHENO ARMOUR"/>
    <s v="04775215-9"/>
    <s v="CALIFORNIA 2020 DEPTO 123"/>
    <m/>
    <s v="METRO ORIENTE"/>
    <d v="2026-05-20T00:00:00"/>
    <d v="2026-05-21T00:00:00"/>
    <d v="2026-05-21T14:32:11"/>
    <d v="2026-05-21T14:37:30"/>
    <s v="R_3zC7KsD7gd9NSLG"/>
    <d v="2026-05-21T14:37:31"/>
    <n v="0"/>
    <n v="0"/>
    <s v="VTR"/>
    <m/>
    <s v="Providencia"/>
    <n v="3"/>
    <n v="1"/>
    <s v="D0099"/>
    <s v="HFC"/>
    <n v="691081"/>
    <s v="Detractores_VT"/>
    <n v="5"/>
    <s v="1) | 2) | 3)"/>
    <s v="RM Tobalaba"/>
    <m/>
    <m/>
    <s v="New: No tuve problemas | NewRecord:"/>
    <m/>
    <s v="Sí se cumplió, el Técnico llego el día y la hora acordadas"/>
    <m/>
    <m/>
    <s v="I"/>
    <x v="7"/>
    <x v="1"/>
    <s v="1er, 2do y 3er llamado sin contacto. Encuesta: “Sin información”."/>
    <s v="1- Encuesta: “Sin información”. 2- Conversación con Soporte: Sin contacto. 3- E-Contact: En audio del 19/05 clte indica estar con problemas en su servicio de internet, sin poder conectarse, por lo que después de realizar las pruebas, se le genera una reparación. 4.- TOA: Migración no realizada el 30/04 por clte desiste, no le gustó como quedaba la fibra óptica ya que es color negro e invasivo, cable pasa por fuera en los pasillos y paredes del departamento, una reparación completada el 20/05, con la sgte observación:” Se rehace instalación exterior “. 5.- Revisión Técnica: Mta reportada con buenos niveles. 6.-Siebell: Clte activo, sin nuevas solicitudes. 7.- Conclusión: No es posible determinar el motivo por el cual evalúa mal cliente en encuesta."/>
    <n v="40"/>
    <x v="1"/>
    <x v="1"/>
    <x v="1"/>
    <x v="1"/>
    <s v="Sin Contacto - Equipos dentro de Parametro"/>
    <n v="262"/>
    <x v="5"/>
    <x v="8"/>
    <x v="29"/>
    <x v="78"/>
  </r>
  <r>
    <x v="37"/>
    <s v="alvaro lazo"/>
    <x v="0"/>
    <x v="0"/>
    <s v="Si"/>
    <s v="Cliente da de baja el servicio"/>
    <m/>
    <m/>
    <m/>
    <s v="1-3LHUWMVL"/>
    <n v="963005590"/>
    <s v="MAURICIO ROMUALD CORTES VELIZ"/>
    <s v="08246150-7"/>
    <s v="HEVIA 0808"/>
    <m/>
    <s v="CENTRO"/>
    <d v="2026-05-20T00:00:00"/>
    <d v="2026-05-21T00:00:00"/>
    <d v="2026-05-21T13:28:56"/>
    <d v="2026-05-21T13:32:17"/>
    <s v="R_1oQjru3Lecff5zb"/>
    <d v="2026-05-21T13:32:17"/>
    <n v="0"/>
    <n v="0"/>
    <s v="CLARO"/>
    <m/>
    <s v="Quilpue"/>
    <n v="0"/>
    <n v="0"/>
    <m/>
    <s v="FTTH"/>
    <n v="4737183"/>
    <s v="Detractores_VT"/>
    <n v="0"/>
    <s v="1) Omiten información | 2) | 3)"/>
    <s v="V Quilpue"/>
    <m/>
    <m/>
    <s v="New: No tuve problemas | NewRecord: No tuve problemas"/>
    <s v="Omiten información"/>
    <s v="Sí se cumplió, el Técnico llego el día y la hora acordadas"/>
    <m/>
    <m/>
    <s v="C-I"/>
    <x v="7"/>
    <x v="1"/>
    <s v="1er, 2do y 3er llamado sin contacto. Encuesta: “Omiten información”."/>
    <s v="1- Encuesta: “Omiten información”. 2- Conversación con Soporte: Sin contacto. 3- E-Contact: En audio del 21/05 clte indica que desea contratar hasta 8 IPTVs, pero se le informa que solo puede 1 más hasta enterar 4, por lo que lo vera con quien le efectuó la venta. 4.- TOA: Alta completada el 20/05. 5.- Revisión Técnica: ONT Huawei reportada con buenos niveles más 1 extensor y 3 IPTVs. 6.-Siebell: Clte con ordenes de desconexión completadas el 22/05. 7.- Conclusión: Cliente evalúa mal porque necesitaba contrar hasta 8 IPTV y solo le permiten 4."/>
    <n v="15"/>
    <x v="0"/>
    <x v="8"/>
    <x v="34"/>
    <x v="49"/>
    <s v="Baja Servicio"/>
    <n v="418"/>
    <x v="6"/>
    <x v="0"/>
    <x v="0"/>
    <x v="0"/>
  </r>
  <r>
    <x v="38"/>
    <s v="alvaro lazo"/>
    <x v="0"/>
    <x v="0"/>
    <s v="No"/>
    <m/>
    <m/>
    <m/>
    <m/>
    <s v="1-3L205C04"/>
    <n v="995494111"/>
    <s v="GUILLERMO SEGUNDO TABORGA SOLORZA"/>
    <s v="09736576-8"/>
    <s v="PJE EL ESTRIBO 4630 CASA 30"/>
    <s v="TRAZA"/>
    <s v="CENTRO"/>
    <d v="2026-05-16T00:00:00"/>
    <d v="2026-05-22T00:00:00"/>
    <d v="2026-05-22T16:31:49"/>
    <d v="2026-05-22T16:36:28"/>
    <s v="R_71WXjauXgqR5rEa"/>
    <d v="2026-05-22T16:36:28"/>
    <n v="974960444"/>
    <n v="0"/>
    <s v="VTR"/>
    <m/>
    <s v="La Cruz"/>
    <n v="1"/>
    <n v="2"/>
    <s v="0013225786-8"/>
    <s v="HFC"/>
    <n v="18427658"/>
    <s v="Detractores_VT"/>
    <n v="2"/>
    <s v="1) | 2) | 3)"/>
    <s v="QA_B2B_MM_HFC_TRAZ_DANIEL VIVEROS"/>
    <m/>
    <m/>
    <s v="New: Tuve problemas durante la visita técnica | NewRecord:"/>
    <m/>
    <s v="No se cumplió, se tuvo que reagendar"/>
    <m/>
    <m/>
    <s v="C-F-I"/>
    <x v="8"/>
    <x v="1"/>
    <s v="1er, 2do y 3er llamado sin contacto. Encuesta: “Sin información”."/>
    <s v="1- Encuesta: “Sin información”. 2- Conversación con Soporte: Sin contacto. 3- E-Contact: Sin audios. 4.- TOA: Reparación completada por protocolo el 16/05 y una reparación cancelada el 20/05. 5.- Revisión Técnica: Mta reportada con buenos niveles más 1 Dbox-hd, comunicado. 6.-Siebell: Clte activo, Sin nuevas solicitudes. 7.- Conclusión: No es posible determinar el motivo por el cual evalúa mal cliente en encuesta."/>
    <n v="40"/>
    <x v="1"/>
    <x v="1"/>
    <x v="1"/>
    <x v="1"/>
    <s v="Sin Contacto - Equipos dentro de Parametro"/>
    <n v="126"/>
    <x v="1"/>
    <x v="1"/>
    <x v="1"/>
    <x v="1"/>
  </r>
  <r>
    <x v="38"/>
    <s v="alvaro lazo"/>
    <x v="0"/>
    <x v="0"/>
    <s v="No"/>
    <m/>
    <m/>
    <m/>
    <m/>
    <s v="1-3L78R51V"/>
    <m/>
    <s v="ARTURO LAGOS SILVA"/>
    <s v="17351875-7"/>
    <s v="PADRE HURTADO (QUILAMAPU) 928 DEPTO 44"/>
    <s v="ELECTROTEL"/>
    <s v="SUR"/>
    <d v="2026-05-16T00:00:00"/>
    <d v="2026-05-22T00:00:00"/>
    <d v="2026-05-21T09:43:34"/>
    <d v="2026-05-21T09:43:34"/>
    <s v="R_1nMF5sp3vRJJA41"/>
    <d v="2026-05-22T09:43:35"/>
    <n v="0"/>
    <n v="0"/>
    <s v="CLARO"/>
    <m/>
    <s v="Chillan"/>
    <n v="0"/>
    <n v="0"/>
    <s v="0017749401-1"/>
    <s v="FTTH"/>
    <n v="18122391"/>
    <s v="Detractores_VT"/>
    <n v="0"/>
    <s v="1) | 2) | 3)"/>
    <s v="FS_MM_NFTT_TTEL_HECTOR ZAMBRANO"/>
    <m/>
    <m/>
    <s v="New: | NewRecord:"/>
    <m/>
    <m/>
    <m/>
    <m/>
    <s v="I"/>
    <x v="8"/>
    <x v="1"/>
    <s v="1er, 2do y 3er llamado sin contacto. Encuesta: “Sin información”."/>
    <s v="1- Encuesta: “Sin información”. 2- Conversación con Soporte: Sin contacto. 3- E-Contact: Sin audios. 4.- TOA: Reparación completada el 16/05 con la sgte observación:” se cambia ONT defectuosa”. 5.- Revisión Técnica: ONT Huawei reportada con buenos niveles. 6.-Siebell: Clte activo, sin nuevas solicitudes. 7.- Conclusión: No es posible determinar el motivo por el cual evalúa mal cliente en encuesta."/>
    <n v="40"/>
    <x v="1"/>
    <x v="1"/>
    <x v="1"/>
    <x v="1"/>
    <s v="Sin Contacto - Equipos dentro de Parametro"/>
    <n v="58"/>
    <x v="4"/>
    <x v="6"/>
    <x v="4"/>
    <x v="7"/>
  </r>
  <r>
    <x v="38"/>
    <s v="alvaro lazo"/>
    <x v="0"/>
    <x v="1"/>
    <s v="Si"/>
    <m/>
    <d v="2026-05-25T00:00:00"/>
    <s v="16-19"/>
    <s v="Derivada Redes"/>
    <s v="1-3LBQSAKK"/>
    <n v="994141556"/>
    <s v="RAUL EDUARDO PENAILILLO MUQOZ"/>
    <s v="13551139-0"/>
    <s v="FRANCISCO DE ASIS 1717"/>
    <s v="VIRTUAL"/>
    <s v="METRO ORIENTE"/>
    <d v="2026-05-18T00:00:00"/>
    <d v="2026-05-23T00:00:00"/>
    <d v="2026-05-23T09:25:37"/>
    <d v="2026-05-23T09:28:04"/>
    <s v="R_6flHVey8zS13F1E"/>
    <d v="2026-05-23T09:28:05"/>
    <n v="0"/>
    <n v="0"/>
    <s v="VTR"/>
    <m/>
    <s v="Las Condes"/>
    <n v="2"/>
    <n v="4"/>
    <s v="0020000000-2"/>
    <s v="HFC"/>
    <n v="4266846"/>
    <s v="Detractores_VT"/>
    <n v="1"/>
    <s v="1) | 2) | 3)"/>
    <s v="Técnico virtual confirmación 2"/>
    <m/>
    <m/>
    <s v="New: | NewRecord:"/>
    <m/>
    <s v="No se cumplió y no se ha reagendado"/>
    <m/>
    <m/>
    <s v="C-I"/>
    <x v="8"/>
    <x v="1"/>
    <s v="Cliente indica que evalúa mal en la encuesta de satisfacción porque persiste problema de internet después de que su orden se fue a redes."/>
    <s v="1- Encuesta: “Sin información”. 2- Conversación con Soporte: Cliente indica que evalúa mal en la encuesta de satisfacción porque persiste problema de internet después de que su orden se fue a redes. 3- E-Contact: Sin audios. 4.- TOA: Reparación derivada a red el 13/05 y completada el 18/05 con cambio de tap. 5.- Revisión Técnica: Mta reportada con malos niveles de rx y snr downstream, tanto en clte como vecinos, 2 Dbox Legacy, comunicados. 6.-Siebell: Clte activo, Sin nuevas solicitudes. 7.- Conclusión: Cliente indica que evalúa mal porque persiste problema de internet después de que su orden se fue a redes."/>
    <n v="37"/>
    <x v="3"/>
    <x v="16"/>
    <x v="8"/>
    <x v="3"/>
    <s v="Mantiene Inconveniente"/>
    <n v="315"/>
    <x v="10"/>
    <x v="14"/>
    <x v="45"/>
    <x v="79"/>
  </r>
  <r>
    <x v="38"/>
    <s v="alvaro lazo"/>
    <x v="0"/>
    <x v="0"/>
    <s v="No"/>
    <m/>
    <m/>
    <m/>
    <m/>
    <s v="1-3LCP7TXP"/>
    <n v="966647884"/>
    <s v="MIGUEL ALBERTO VICENCIO VASQUEZ"/>
    <s v="09236591-3"/>
    <s v="RIO MAULLIN 230"/>
    <s v="TRAZA"/>
    <s v="CENTRO"/>
    <d v="2026-05-20T00:00:00"/>
    <d v="2026-05-22T00:00:00"/>
    <d v="2026-05-22T12:04:52"/>
    <d v="2026-05-22T12:12:56"/>
    <s v="R_5PShkXivCpt8jyP"/>
    <d v="2026-05-22T12:12:57"/>
    <n v="976647884"/>
    <n v="0"/>
    <s v="VTR"/>
    <m/>
    <s v="Concon"/>
    <n v="1"/>
    <n v="1"/>
    <s v="0014488110-9"/>
    <s v="HFC"/>
    <n v="15992908"/>
    <s v="Detractores_VT"/>
    <n v="0"/>
    <s v="1) | 2) | 3)"/>
    <s v="MM_HFC_TRAZ_EDUARDO CONTRERAS PO"/>
    <m/>
    <m/>
    <s v="New: Tuve problemas durante la visita técnica | NewRecord:"/>
    <m/>
    <s v="Sí se cumplió, el Técnico llego el día y la hora acordadas"/>
    <m/>
    <m/>
    <s v="I"/>
    <x v="8"/>
    <x v="1"/>
    <s v="1er, 2do y 3er llamado sin contacto. Encuesta: “Sin información”."/>
    <s v="1- Encuesta: “Sin información”. 2- Conversación con Soporte: Sin contacto. 3- E-Contact: Sin audios. 4.- TOA: Reparación derivada por sin moradores el 14/05, reprogramada y completada el 20/05 con la sgte observación;” se cambia fuente de poder de mta cliente no permite mantención ya que estaba molesto, ya que no habían mandado antes cliente con puntos análogos se instala filtro gaf al interior del domicilio. solicitará extensor Smart desck”. 5.- Revisión Técnica: Mta reportada con buenos niveles. 6.-Siebell: Clte activo, Sin nuevas solicitudes. 7.- Conclusión: Cliente evalúa mal porque su orden fue reprogramada y paso mucho tiempo hasta que se concretó una visita técnica."/>
    <n v="55"/>
    <x v="2"/>
    <x v="4"/>
    <x v="4"/>
    <x v="4"/>
    <s v="Sin Contacto - Equipos dentro de Parametro"/>
    <n v="228"/>
    <x v="4"/>
    <x v="28"/>
    <x v="4"/>
    <x v="33"/>
  </r>
  <r>
    <x v="38"/>
    <s v="alvaro lazo"/>
    <x v="0"/>
    <x v="1"/>
    <s v="Si"/>
    <s v="Cliente da de baja el servicio"/>
    <m/>
    <m/>
    <m/>
    <s v="1-3LDQ2RNK"/>
    <n v="996526663"/>
    <s v="MARCO ANTONIO RODRIGUEZ VILLANUEVA"/>
    <s v="22742077-4"/>
    <s v="CERRO TOLOLO 1053"/>
    <m/>
    <s v="METRO SUR"/>
    <d v="2026-05-16T00:00:00"/>
    <d v="2026-05-24T00:00:00"/>
    <d v="2026-05-23T22:09:49"/>
    <d v="2026-05-23T22:12:01"/>
    <s v="R_7M3UtXto2YMSSyJ"/>
    <d v="2026-05-24T22:09:50"/>
    <n v="0"/>
    <n v="0"/>
    <s v="CLARO"/>
    <m/>
    <s v="La Granja"/>
    <n v="0"/>
    <n v="0"/>
    <s v="D0026"/>
    <s v="FTTH"/>
    <n v="11146270"/>
    <s v="Detractores_VT"/>
    <n v="0"/>
    <s v="1) Mala experiencia | 2) | 3)"/>
    <s v="Sur Oriente"/>
    <m/>
    <m/>
    <s v="New: | NewRecord:"/>
    <s v="Mala experiencia"/>
    <s v="Sí se cumplió, el Técnico llego el día y la hora acordadas"/>
    <m/>
    <m/>
    <s v="I"/>
    <x v="8"/>
    <x v="1"/>
    <s v="Cliente indica que evalúa mal en la encuesta de satisfacción porque la información entregada por vendedor no correspondía a lo instalado."/>
    <s v="1- Encuesta: “Mala experiencia”. 2- Conversación con Soporte: Cliente indica que evalúa mal en la encuesta de satisfacción porque la información entregada por vendedor no correspondía a lo instalado. 3- E-Contact: Sin audios. 4.- TOA: Alta completada el 16/05 y 2 órdenes de baja voluntaria, no programadas. 5.- Revisión Técnica: ONT ZTE no reportada. 6.-Siebell: Clte da de Baja en sucursal, con ordenes completadas el 19/05 y 20/05. 7.- Conclusión: Cliente indica que evalúa mal porque el servicio no fue lo que prometieron."/>
    <n v="15"/>
    <x v="0"/>
    <x v="8"/>
    <x v="34"/>
    <x v="49"/>
    <s v="Baja Servicio"/>
    <n v="418"/>
    <x v="6"/>
    <x v="0"/>
    <x v="0"/>
    <x v="0"/>
  </r>
  <r>
    <x v="38"/>
    <s v="alvaro lazo"/>
    <x v="0"/>
    <x v="1"/>
    <s v="No"/>
    <m/>
    <m/>
    <m/>
    <m/>
    <s v="1-3LEEMZO2"/>
    <n v="983250873"/>
    <s v="MAXIMO OLMEDO OSORIO"/>
    <s v="07454594-7"/>
    <s v="ECUADOR 881"/>
    <s v="XR3"/>
    <s v="NORTE"/>
    <d v="2026-05-18T00:00:00"/>
    <d v="2026-05-23T00:00:00"/>
    <d v="2026-05-22T01:40:44"/>
    <d v="2026-05-22T01:42:02"/>
    <s v="R_7k0W191Lp7NHHtj"/>
    <d v="2026-05-23T01:40:45"/>
    <n v="0"/>
    <n v="0"/>
    <s v="CLARO"/>
    <m/>
    <s v="Coquimbo"/>
    <n v="3"/>
    <n v="1"/>
    <s v="0017038639-6"/>
    <s v="FTTH"/>
    <n v="5123561"/>
    <s v="Detractores_VT"/>
    <n v="1"/>
    <s v="1) | 2) | 3)"/>
    <s v="MM_NFTT_XR3_JUAN CAMPILLAY"/>
    <m/>
    <m/>
    <s v="New: | NewRecord:"/>
    <m/>
    <m/>
    <m/>
    <m/>
    <s v="I"/>
    <x v="8"/>
    <x v="1"/>
    <s v="Cliente indica que evalúa mal en la encuesta de satisfacción porque el servicio fallo el mismo día de la instalación, por lo que no cumple con sus espectativas"/>
    <s v="1- Encuesta: “Sin información”. 2- Conversación con Soporte: Cliente indica que evalúa mal en la encuesta de satisfacción porque el servicio fallo el mismo día de la instalación, por lo que no cumple con sus espectativas 3- E-Contact: Sin audios. 4.- TOA: Alta completada el 18/05. 5.- Revisión Técnica: ONT Huawei reportada con buenos niveles. 6.-Siebell: Clte activo, sin nuevas solicitudes. 7.- Conclusión: Cliente indica que evalúa mal porque el fallo el mismo día de la instalación."/>
    <n v="63"/>
    <x v="4"/>
    <x v="11"/>
    <x v="16"/>
    <x v="7"/>
    <s v="Cliente Ok"/>
    <n v="126"/>
    <x v="1"/>
    <x v="1"/>
    <x v="1"/>
    <x v="1"/>
  </r>
  <r>
    <x v="38"/>
    <s v="alvaro lazo"/>
    <x v="0"/>
    <x v="0"/>
    <s v="No"/>
    <m/>
    <m/>
    <m/>
    <m/>
    <s v="1-3LEJMOUC"/>
    <n v="958416131"/>
    <s v="KARLA AVILES RIVERA"/>
    <s v="12833351-7"/>
    <s v="JOSE JOAQUIN PEREZ 1085"/>
    <s v="XR3"/>
    <s v="NORTE"/>
    <d v="2026-05-18T00:00:00"/>
    <d v="2026-05-23T00:00:00"/>
    <d v="2026-05-23T19:33:38"/>
    <d v="2026-05-23T19:36:35"/>
    <s v="R_7q8TdPMVRcwBW1v"/>
    <d v="2026-05-23T19:36:35"/>
    <n v="0"/>
    <n v="0"/>
    <s v="VTR"/>
    <m/>
    <s v="Iquique"/>
    <n v="3"/>
    <n v="1"/>
    <s v="0020440414-3"/>
    <s v="FTTH"/>
    <n v="1802386"/>
    <s v="Detractores_VT"/>
    <n v="0"/>
    <s v="1) | 2) | 3)"/>
    <s v="FS_MM_NFTT_XR3_MATIAS CÁCERES ROJAS"/>
    <m/>
    <m/>
    <s v="New: | NewRecord:"/>
    <m/>
    <s v="No se cumplió y no se ha reagendado"/>
    <m/>
    <m/>
    <s v="I"/>
    <x v="8"/>
    <x v="1"/>
    <s v="1er, 2do y 3er llamado sin contacto. Encuesta: “Sin información”."/>
    <s v="1- Encuesta: “Sin información”. 2- Conversación con Soporte: Sin contacto. 3- E-Contact: Sin audios. 4.- TOA: Reparación completada el 18/05 con la sgte observación:” cliente bastante molesta indica que dará de baja el servicio, desiste de la reparación”. 5.- Revisión Técnica: ONT ZTE reportada con buenos niveles. 6.-Siebell: Clte activo, sin nuevas solicitudes. 7.- Conclusión: No es posible determinar el motivo por el cual evalúa mal cliente en encuesta."/>
    <n v="40"/>
    <x v="1"/>
    <x v="1"/>
    <x v="1"/>
    <x v="1"/>
    <s v="Sin Contacto - Equipos dentro de Parametro"/>
    <n v="418"/>
    <x v="6"/>
    <x v="0"/>
    <x v="0"/>
    <x v="0"/>
  </r>
  <r>
    <x v="38"/>
    <s v="alvaro lazo"/>
    <x v="0"/>
    <x v="1"/>
    <s v="Si"/>
    <m/>
    <d v="2026-05-27T00:00:00"/>
    <s v="16-19"/>
    <s v="Pendiente"/>
    <s v="1-3LEOL5CC"/>
    <n v="995095109"/>
    <s v="ANA SERRANO ARELLANO"/>
    <s v="13498942-4"/>
    <s v="AVENIDA MAIPU 6376"/>
    <m/>
    <s v="METRO SUR"/>
    <d v="2026-05-18T00:00:00"/>
    <d v="2026-05-22T00:00:00"/>
    <d v="2026-05-22T10:23:36"/>
    <d v="2026-05-22T10:26:02"/>
    <s v="R_3KD98tG2nwgKMdT"/>
    <d v="2026-05-22T10:26:03"/>
    <n v="0"/>
    <n v="0"/>
    <s v="CLARO"/>
    <m/>
    <s v="Pedro Aguirre Cerda"/>
    <n v="2"/>
    <n v="1"/>
    <m/>
    <s v="FTTH"/>
    <n v="7677809"/>
    <s v="Detractores_VT"/>
    <n v="0"/>
    <s v="1) | 2) | 3)"/>
    <s v="Sur Poniente"/>
    <m/>
    <m/>
    <s v="New: Tuve problemas durante la visita técnica | NewRecord:"/>
    <m/>
    <m/>
    <m/>
    <m/>
    <s v="C-F-I"/>
    <x v="8"/>
    <x v="1"/>
    <s v="Clte indica que evalúa mal en encuesta de satisfacción porque técnicos no repararon su problema en la línea telefónica, por carecer del material telefónico necesario"/>
    <s v="1- Encuesta: “Sin información”. 2- Conversación con Soporte: Clte indica que evalúa mal en encuesta de satisfacción porque técnicos no repararon su problema en la línea telefónica, por carecer del material telefónico necesario. 3- E-Contact: Sin audios. 4.- TOA: Reparación suspendida y luego cancelada el 15/05 por falta de material telefónico, una nueva reparación completada el 18/05 con un Reset de plataforma. 5.- Revisión Técnica: ONT Huawei reportada con buenos niveles + 2 Extensores + 2 IPTVs, línea telefónica aun con problemas. 6.-Siebell: Clte activo, sin nuevas solicitudes. 7.- Conclusión: Cliente indica que evalúa mal porque técnicos no repararon su problema en la línea telefónica, por carecer del material telefónico necesario."/>
    <n v="27"/>
    <x v="2"/>
    <x v="5"/>
    <x v="5"/>
    <x v="5"/>
    <s v="Mantiene Inconveniente"/>
    <n v="97"/>
    <x v="5"/>
    <x v="15"/>
    <x v="26"/>
    <x v="32"/>
  </r>
  <r>
    <x v="38"/>
    <s v="alvaro lazo"/>
    <x v="0"/>
    <x v="0"/>
    <s v="No"/>
    <m/>
    <m/>
    <m/>
    <m/>
    <s v="1-3LEP0R72"/>
    <n v="942034721"/>
    <s v="DANILO ANDRES ORELLANA GALDAMES"/>
    <s v="16022758-3"/>
    <s v="CALLE 1 850 EDIF. L DEPTO 53"/>
    <m/>
    <s v="CENTRO"/>
    <d v="2026-05-16T00:00:00"/>
    <d v="2026-05-22T00:00:00"/>
    <d v="2026-05-22T21:18:02"/>
    <d v="2026-05-22T21:21:45"/>
    <s v="R_7EHgs0fFjJsKaUN"/>
    <d v="2026-05-22T21:21:45"/>
    <n v="0"/>
    <n v="0"/>
    <s v="VTR"/>
    <m/>
    <s v="Quilpue"/>
    <n v="0"/>
    <n v="0"/>
    <s v="0016300862-9"/>
    <s v="FTTH"/>
    <n v="15144417"/>
    <s v="Detractores_VT"/>
    <n v="6"/>
    <s v="1) Cobro total por menos días de uso | 2) | 3)"/>
    <s v="MM_NFTT_DOMI_PABLO HERNANEZ FERNANDEZ"/>
    <m/>
    <m/>
    <s v="New: No tuve problemas | NewRecord: No tuve problemas"/>
    <s v="Cobro total por menos días de uso"/>
    <s v="Sí se cumplió, el Técnico llego el día y la hora acordadas"/>
    <m/>
    <m/>
    <s v="C-I"/>
    <x v="8"/>
    <x v="1"/>
    <s v="1er, 2do y 3er llamado sin contacto. Encuesta: “Cobro total por menos días de uso”."/>
    <s v="1- Encuesta: “Cobro total por menos días de uso”. 2- Conversación con Soporte: Sin contacto. 3- E-Contact: Sin audios. 4.- TOA: Alta completada el 16/05. 5.- Revisión Técnica: ONT Huawei reportada con buenos niveles + 1 IPTV. 6.-Siebell: Clte activo, sin nuevas solicitudes. 7.- Conclusión: Cliente evalúa mal por el cobro por del mes completo de sus servicios."/>
    <n v="4"/>
    <x v="5"/>
    <x v="0"/>
    <x v="0"/>
    <x v="14"/>
    <s v="Sin Contacto - Equipos dentro de Parametro"/>
    <n v="418"/>
    <x v="6"/>
    <x v="0"/>
    <x v="0"/>
    <x v="0"/>
  </r>
  <r>
    <x v="38"/>
    <s v="Erick Martinez"/>
    <x v="0"/>
    <x v="1"/>
    <s v="No"/>
    <m/>
    <m/>
    <m/>
    <m/>
    <s v="1-3LF9T9HW"/>
    <n v="992037288"/>
    <s v="DANIELA JOSEFINA MONTIEL VILCHEZ"/>
    <s v="26376486-2"/>
    <s v="DOCTOR ANTONIO DONGHI PALADINO 2156 DEPTO 805"/>
    <m/>
    <s v="CENTRO"/>
    <d v="2026-05-18T00:00:00"/>
    <d v="2026-05-23T00:00:00"/>
    <d v="2026-05-23T23:24:10"/>
    <d v="2026-05-23T23:27:18"/>
    <s v="R_7LU8lXgkPSKFDIS"/>
    <d v="2026-05-23T23:27:19"/>
    <n v="0"/>
    <n v="0"/>
    <s v="VTR"/>
    <m/>
    <s v="Rancagua"/>
    <n v="0"/>
    <n v="0"/>
    <m/>
    <s v="FTTH"/>
    <n v="18547889"/>
    <s v="Detractores_VT"/>
    <n v="6"/>
    <s v="1) | 2) | 3)"/>
    <s v="Sur Rancagua"/>
    <m/>
    <m/>
    <s v="New: No tuve problemas | NewRecord:"/>
    <m/>
    <s v="No se cumplió, se tuvo que reagendar"/>
    <m/>
    <m/>
    <s v="I"/>
    <x v="8"/>
    <x v="1"/>
    <s v="en llamado cliente muy molesta por que los tecnicos entre lunes y viernes no pudieron llegar antes de las 18 hrs por lo cual paso 2 semanas sin internet."/>
    <s v="1- encuesta; sin informacion , 2 llamada; en llamado cliente muy molesta por que los tecnicos entre lunes y viernes no pudieron llegar antes de las 18 hrs por lo cual paso 2 semanas sin internet. 3- e-contact; en audio del día 22-05 la llaman desde confirmación de vtr/ por la orden del día 22-05 , cliente indica que desde el día 09-05, esta sin internet, indica que la VT es para el día 23-05 en bloque de 10-13 hrs / cliente muy molesta por que los técnicos no llegan a su domicilio después de las 18 hrs . corta la llamada. 4- Toa;orden creada el día 13-05, por ont offline/ este día fue derivada sin moradores, en obs se indica que cliente no puede recibir por que llega a las 18 hrs de su trabajo- orden creada en bloque de 16-19 hrs iniciada a las 16;30 hrs / el día 14-05, nuevamente la orden fue derivada sin moradores esta vez iniciada a las 15;52 hrs- nuevamente cliente comenta que ella llega a las 18 hrs, el día 16-05 la orden fue derivada por falta de dotación, reparación ejecutada EL DIA 18-05/ fue cerrada con obs: wis cambia flag ok por cliente desiste Fue un gusto ayudarlo. Le recuerdo que habló con Adriana Muñoz, ejecutivo de SOPTEC Claro/VTR. Que tenga un feliz resto de turno. Le recuerdo que su número de atención fue #1232142// en esta interacción cliente indica a soporte BLIP que ella llega despues de las 18 hrs, muy molesta por que lleva 2 semanas sin servicio, que dará de baja los servicios si no la pueden atender en este horario, técnico indica que su turno termina en 40 min así que no puede esperar a cliente Orden finalmente fue ejecutada el día 23-05 en la cual técnico indica en cierre de orden (ok)- no existe cambio de material en toa- resultados de niveles en NOK – niveles en estado WARNING– flag de niveles cambiados por toa usuario (_x000a_IBR_Aldemar Jose Gomez Caballero (ajgomez)) _x000a_No existen VT posteriores- _x000a__x000a_5- Siebel;: activo 6- Equipos; ZTEGDB182322/ ont sin servicio desde el día 09-05 hasta el día 23-05/ potencia en ---25.069 / vecinos en las mismas condiciones- se verifica por onnfide- _x000a_5A544547DB182322_x000a_7- cliente molesta por que los tecnicos no trabajan hasta las 18 hrs o mas / ella solo podia en este horario por trabajo, finalmente tuvo que reagendar para un dia sabado y asi solucionan su problema/ desconexion por terceros ."/>
    <n v="62"/>
    <x v="2"/>
    <x v="4"/>
    <x v="4"/>
    <x v="34"/>
    <s v="Cliente Ok"/>
    <n v="92"/>
    <x v="5"/>
    <x v="8"/>
    <x v="21"/>
    <x v="26"/>
  </r>
  <r>
    <x v="38"/>
    <s v="Erick Martinez"/>
    <x v="0"/>
    <x v="1"/>
    <s v="No"/>
    <m/>
    <m/>
    <m/>
    <m/>
    <s v="1-3LFLR3AE"/>
    <n v="996821826"/>
    <s v="MARIA BELEN TORO CARVAJAL"/>
    <s v="15940978-3"/>
    <s v="ANGEL FANTUZZI 274"/>
    <s v="TECHNOGROUP"/>
    <s v="METRO SUR"/>
    <d v="2026-05-19T00:00:00"/>
    <d v="2026-05-22T00:00:00"/>
    <d v="2026-05-22T20:11:14"/>
    <d v="2026-05-22T20:20:48"/>
    <s v="R_6LyYpNm9MIUPlXb"/>
    <d v="2026-05-22T20:20:49"/>
    <n v="0"/>
    <n v="0"/>
    <s v="CLARO"/>
    <m/>
    <s v="Maipu"/>
    <n v="0"/>
    <n v="0"/>
    <s v="0025176281-3"/>
    <s v="FTTH"/>
    <n v="20361065"/>
    <s v="Detractores_VT"/>
    <n v="5"/>
    <s v="1) Lenta y nos dijeron que la tv se podria ver con la app sin dbox. | 2) | 3)"/>
    <s v="MM_NFTT_TECH_AXEL MARQUEZ U"/>
    <m/>
    <m/>
    <s v="New: Tuve problemas con el seguimiento vía Whatsapp | NewRecord: Tuve problemas"/>
    <s v="Lenta y nos dijeron que la tv se podria ver con la app sin dbox."/>
    <s v="Sí se cumplió, el Técnico llego el día y la hora acordadas"/>
    <m/>
    <m/>
    <s v="C-I"/>
    <x v="8"/>
    <x v="1"/>
    <s v="en llamado clientre indica que su molestia es por que los tecnicos en terreno no dieron las indicaciones correctas para activar plataforma/ cliente es CRM CLARO, y tecnico que instala le dice que app VTRPLAY le sirve para ver sus canales en tv que no tengan dbox / lo cual no es cierto ya que la app para clientes CRM CLARO es CLARO PLUS/ llamo al call center y tampoco le dan solucion, cliente indica que otra persona le dice que la app es CLARO PLUS Y NO VTR PLAY / ella descarga e instala esta app y esta funcionando sin problemas-"/>
    <s v="1- encuesta; Lenta y nos dijeron que la tv se podria ver con la app sin dbox. 2- llamada; en llamado clientre indica que su molestia es por que los tecnicos en terreno no dieron las indicaciones correctas para activar plataforma/ cliente es CRM CLARO, y tecnico que instala le dice que app VTRPLAY le sirve para ver sus canales en tv que no tengan dbox / lo cual no es cierto ya que la app para clientes CRM CLARO es CLARO PLUS/ llamo al call center y tampoco le dan solucion, cliente indica que otra persona le dice que la app es CLARO PLUS Y NO VTR PLAY / ella descarga e instala esta app y esta funcionando sin problemas- 3- en audio del dia 22-05 soporte no le brinda solucion a este cliente en la activacion de plataforma requerida / claro plus , pero cliente intentaba el acceso en app VTR PLAY - soporte no le indica que esta en aplicacion equivocada- 5- Siebel;: ACTIVO 6- Equipos; _x000a_HWTC82C789B7 potencia ok/ _x000a_4857544382C789B7_x000a_E77BYG253605728 ok _x000a_E77BYG253605391 ok _x000a_7- cliente molesta por la falta de informacion desde la instalacin hasta los llamados de asistencia en call center( nadie le dijo que la plataforma correcta era CLARO PLUS)"/>
    <n v="20"/>
    <x v="2"/>
    <x v="18"/>
    <x v="22"/>
    <x v="40"/>
    <s v="Cliente Ok"/>
    <n v="418"/>
    <x v="6"/>
    <x v="0"/>
    <x v="0"/>
    <x v="0"/>
  </r>
  <r>
    <x v="38"/>
    <s v="Erick Martinez"/>
    <x v="0"/>
    <x v="1"/>
    <s v="No"/>
    <m/>
    <m/>
    <m/>
    <m/>
    <s v="1-3LFP2V4P"/>
    <n v="963673280"/>
    <s v="GERARDO GABRIEL GRAMUSSET VARAS"/>
    <s v="17325009-6"/>
    <s v="ADRIANA PEREZ LLONA 221"/>
    <s v="TECHNOGROUP"/>
    <s v="METRO SUR"/>
    <d v="2026-05-18T00:00:00"/>
    <d v="2026-05-22T00:00:00"/>
    <d v="2026-05-20T17:36:40"/>
    <d v="2026-05-20T17:38:01"/>
    <s v="R_60w1at4WhcdSTff"/>
    <d v="2026-05-22T17:36:45"/>
    <n v="0"/>
    <n v="0"/>
    <s v="VTR"/>
    <m/>
    <s v="Maipu"/>
    <n v="0"/>
    <n v="0"/>
    <s v="0016693037-5"/>
    <s v="FTTH"/>
    <n v="20360938"/>
    <s v="Detractores_VT"/>
    <n v="0"/>
    <s v="1) Pesimo servicio | 2) | 3)"/>
    <s v="MM_NFTT_TECH_LUIS SANCHEZ G"/>
    <m/>
    <m/>
    <s v="New: | NewRecord:"/>
    <s v="Pesimo servicio"/>
    <m/>
    <m/>
    <m/>
    <s v="C-I"/>
    <x v="8"/>
    <x v="1"/>
    <s v="en llamado cliente indica que no fue el costo de plan que le habian ofrecido, por lo tanto dio de baja el servicio y corta la llamada."/>
    <s v="1-encuesta; Pesimo servicio 2-: llamada : en llamado cliente indica que no fue el costo de plan que le habian ofrecido, por lo tanto dio de baja el servicio y corta la llamada. 3- e-contact; sin audios 4- toa alta ejecutada el día 18-05/ se cierra con obs de alta ok // 7 hrs de ejecución / orden de baja de servicio creada el día 20-05/ equipos coinciden con los del alta 5- Siebel ; cliente da de baja el día 20-05 por sucursal// esta con obs de inconsistencia en facturación/ no reconoce proporcionales- 6- Equipos HWTC82B3BCB7/ sin info por web nnoc/ fuera de línea/ _x000a_4857544382B3BCB7_x000a_E77BZG253517723 sin plataformas para verificar conexión/ _x000a_7: resumen; cliente desconforme con el costo de plan contratado,"/>
    <n v="2"/>
    <x v="5"/>
    <x v="0"/>
    <x v="21"/>
    <x v="33"/>
    <s v="Baja Servicio"/>
    <n v="417"/>
    <x v="8"/>
    <x v="9"/>
    <x v="1"/>
    <x v="11"/>
  </r>
  <r>
    <x v="38"/>
    <s v="Erick Martinez"/>
    <x v="0"/>
    <x v="0"/>
    <s v="No"/>
    <m/>
    <m/>
    <m/>
    <m/>
    <s v="1-3LFUC44G"/>
    <n v="952249425"/>
    <s v="RODOLFO IGNACIO PEREIRA NAVARRO"/>
    <s v="19637514-7"/>
    <s v="PASAJE RODEMIL MOLINA CERPA 927"/>
    <m/>
    <s v="METRO SUR"/>
    <d v="2026-05-19T00:00:00"/>
    <d v="2026-05-22T00:00:00"/>
    <d v="2026-05-20T12:25:11"/>
    <d v="2026-05-20T12:27:23"/>
    <s v="R_7M5R5Uh6ptidmCT"/>
    <d v="2026-05-22T12:25:15"/>
    <n v="0"/>
    <n v="0"/>
    <s v="VTR"/>
    <m/>
    <s v="San Bernardo"/>
    <n v="1"/>
    <n v="1"/>
    <m/>
    <s v="FTTH"/>
    <n v="4004710"/>
    <s v="Detractores_VT"/>
    <n v="5"/>
    <s v="1) | 2) | 3)"/>
    <s v="Sur Poniente"/>
    <m/>
    <m/>
    <s v="New: | NewRecord:"/>
    <m/>
    <s v="Sí se cumplió, el Técnico llego el día y la hora acordadas"/>
    <m/>
    <m/>
    <s v="C-I"/>
    <x v="8"/>
    <x v="1"/>
    <s v="S/C ENCUESTA; sin infromacion, en audios el clientes esta molesto por que en 2 ocasiones le cancelan la visita de manera unilateral, (el se da cuenta por que nunca lleagron a las visitas )"/>
    <s v="1-encuesta; sin informacion, 2 llamada; sin contacto, 3- e-contact; en audio del día 14-05 cliente indica que esta sin servicios aun y el técnico no llego a su domicilio, soporte indica que la orden esta cancelada, en el cual se comunicaron con el titular y este dijo que estaba ok (no existe llamada en e-contact de esto), cliente indica que no ha llamado nadie // ante esto soporte le indica que debe llamar el titular para cambiar los datos de contacto, _x000a_en audio del día 15-05 cliente llama nuevamente indicando que hace 3 días esta sin internet, _x000a_además comenta que a el lo llamaron para decirle que el servicio estaba restablecido, pero esto no es verdadero ya que el problema es el router /esta apagado , realizo reinicios etc sin éxito, comenta que tenía una VT para el día anterior no llegaron , y tampoco lo llamaron para reagendar _x000a_en audio del día 20-05 cliente llama para dar de baja los servicios por las cancelaciones unilaterales de sus visitas técnicas, 1 semana en resolver el problema- por este motivo pide la renuncia a sus servicios, lo pasan a retención, acá le ofrecen descuentos por los dias sin servicio, para la siguiente boleta, cliente acepta los descuentos- _x000a_4- toa ;orden creada el día 14-05 por ont offline, este día fue cancelada_/ el día 16-05 nuevamente fue cancelada finalmente la reparación fue ejecutada el día 19-05, se cierra con obs de ont con fallo electrónica/ se cambia ont para solucionar el problema/ _x000a_orden del día 14-05 cancelada por usuario (MGUERREROS)- obs de cliente desiste- _x000a_orden del día 16-05 cancelada por usuario (KHURTADOH) obs de cliente confirma ok _x000a_5- Siebel activo 6- Equipos_x000a_ZTEGD71EA56D_x000a_5A544547D71EA56D/ potencia ok / uptime de 7 dias _x000a_E77BYG245007905 -44 EN RED 5G _x000a_7- resumen; segu la informacion de los audios cliente molesto por que en 2 ocasiones no llegaron a su domicilio, por cancelaciones que el no realiza, CR tecnico asociado a VT"/>
    <n v="56"/>
    <x v="2"/>
    <x v="4"/>
    <x v="4"/>
    <x v="24"/>
    <s v="Sin Contacto - Equipos dentro de Parametro"/>
    <n v="58"/>
    <x v="4"/>
    <x v="6"/>
    <x v="4"/>
    <x v="7"/>
  </r>
  <r>
    <x v="38"/>
    <s v="Erick Martinez"/>
    <x v="0"/>
    <x v="0"/>
    <s v="No"/>
    <m/>
    <m/>
    <m/>
    <m/>
    <s v="1-3LGBQTTL"/>
    <n v="977066956"/>
    <s v="YESENIA MEDINA GUZMAN"/>
    <s v="14201527-7"/>
    <s v="LEOPOLDO DE ASIS 1280 EDIF. B DEPTO 44"/>
    <m/>
    <s v="CENTRO"/>
    <d v="2026-05-22T00:00:00"/>
    <d v="2026-05-25T00:00:00"/>
    <d v="2026-05-25T06:48:48"/>
    <d v="2026-05-25T06:54:25"/>
    <s v="R_3qxcSG8bExdqE6a"/>
    <d v="2026-05-25T06:54:25"/>
    <n v="0"/>
    <n v="0"/>
    <s v="CLARO"/>
    <m/>
    <s v="Rancagua"/>
    <n v="8"/>
    <n v="1"/>
    <s v="D0019"/>
    <s v="FTTH"/>
    <n v="5577363"/>
    <s v="Detractores_VT"/>
    <n v="1"/>
    <s v="1) pésima atención de post venta | 2) | 3)"/>
    <s v="Sur Rancagua"/>
    <m/>
    <m/>
    <s v="New: Tuve problemas con el seguimiento vía Whatsapp | NewRecord: Tuve problemas"/>
    <s v="pésima atención de post venta"/>
    <s v="Sí se cumplió, el Técnico llego el día y la hora acordadas"/>
    <m/>
    <m/>
    <s v="I"/>
    <x v="8"/>
    <x v="1"/>
    <s v="S/ ENCUESTA:pésima atención de post venta , SIN AUDIOS. NO SE PUEDE DETERMINAR malestar de cliente dado que la encuesta contiene una informacion muy baja , ademas no existen vt posteriores, o audios para verificar en que situacion de post venta se cometio algun error."/>
    <s v="1-encuesta; pésima atención de post venta 2 llamada; sin contacto, 3 e-contact; sin audios 4 toa alta ejecutada el día 22-05/ se cierra con obs de alta ok // no existen VT posteriores 5- Siebel activo/ boleta esta con valor de 12.990 6- Equipos_x000a_HWTCCBB717B4 /// potencia ok _x000a_48575443CBB717B4_x000a_7-resumen; NO SE PUEDE DETERMINAR malestar de cliente dado que la encuesta contiene una informacion muy baja , ademas no existen vt posteriores, o audios para verificar en que situacion de post venta se cometio algun error."/>
    <n v="40"/>
    <x v="1"/>
    <x v="1"/>
    <x v="1"/>
    <x v="1"/>
    <s v="Sin Contacto - Equipos dentro de Parametro"/>
    <n v="418"/>
    <x v="6"/>
    <x v="0"/>
    <x v="0"/>
    <x v="0"/>
  </r>
  <r>
    <x v="39"/>
    <s v="Erick Martinez"/>
    <x v="0"/>
    <x v="1"/>
    <s v="No"/>
    <m/>
    <m/>
    <m/>
    <m/>
    <s v="1-3LEDG8D0"/>
    <n v="997461698"/>
    <s v="CLAUDIO ROJAS VIVANCO"/>
    <s v="06978240-K"/>
    <s v="AVENIDA EL TRANQUE 12263 EDIF. 4B DEPTO 01"/>
    <m/>
    <s v="METRO ORIENTE"/>
    <d v="2026-05-18T00:00:00"/>
    <d v="2026-05-25T00:00:00"/>
    <d v="2026-05-23T09:35:13"/>
    <d v="2026-05-23T09:37:08"/>
    <s v="R_6BRWEmqiKvmKfIt"/>
    <d v="2026-05-25T09:35:18"/>
    <n v="0"/>
    <n v="0"/>
    <s v="VTR"/>
    <m/>
    <s v="Lo Barnechea"/>
    <n v="3"/>
    <n v="3"/>
    <s v="D0025"/>
    <s v="HFC"/>
    <n v="19885726"/>
    <s v="Detractores_VT"/>
    <n v="3"/>
    <s v="1) | 2) | 3)"/>
    <s v="Oriente"/>
    <m/>
    <m/>
    <s v="New: | NewRecord:"/>
    <m/>
    <m/>
    <m/>
    <m/>
    <s v="C-I"/>
    <x v="8"/>
    <x v="1"/>
    <s v="en llamado cliente muy molesto por que la direccion es incorrecta indica que fue a sucursal a regularizar esta situacion pero le dijeron que debia contratar un plan nuevo con un costo mas elevado para regularizar la direccion,"/>
    <s v="1-encuesta; sin informacion, 2 llamada; en llamado cliente muy molesto por que la direccion es incorrecta indica que fue a sucursal a regularizar esta situacion pero le dijeron que debia contratar un plan nuevo con un costo mas elevado para regularizar la direccion, direccion en toa es ; : AVENIDA EL TRANQUE 12263 EDIF. 4B DEPTO 01// direccion real es; avenida el tranque 12263, torre 5B, depto 04// 4 toa reparación ejecutada el día 18-05 es creada con obs de falla en tv , técnico cierra la orden con obs de falla en control remoto, no existen VT posteriores 5- Siebel activo/ cambio de tecnología disponible/ dirección es incorrecta en Siebel/ según comentarios de orden 1-281859342455: dirección correcta es Avenida El Tranque 12263; Edificio B, depto 04 B en Siebel esta como: AVENIDA EL TRANQUE 12263 EDIF. 4B DEPTO 01 6- Equipos _x000a_400D100EF543 - niveles en tiempo real ok/ los últimos 7 dias ok- cuadrante ok _x000a_M91718ERG655 ping ok _x000a_M91750ERX548 ping ok _x000a_7 resumen; cliente molesto por que no puede regularizar su direccion que esta mal escrita en sistema , va a sucursal y le dicen que debe contratar un plan nuevo para regularizar, existe un ticket en abierto en siebel con la obs de las direcciones 1-281859342455 direccion real segun cliente :avenida el tranque 12263, torre 5B, depto 04_// direccion en siebel ; : AVENIDA EL TRANQUE 12263 EDIF. 4B DEPTO 01"/>
    <n v="15"/>
    <x v="0"/>
    <x v="8"/>
    <x v="34"/>
    <x v="49"/>
    <s v="Cliente Ok"/>
    <n v="215"/>
    <x v="4"/>
    <x v="4"/>
    <x v="4"/>
    <x v="40"/>
  </r>
  <r>
    <x v="39"/>
    <s v="Erick Martinez"/>
    <x v="0"/>
    <x v="1"/>
    <s v="No"/>
    <m/>
    <m/>
    <m/>
    <m/>
    <s v="1-3LF8HAR3"/>
    <n v="947047595"/>
    <m/>
    <s v="03628116-2"/>
    <s v="AVENIDA COTAPOS 1323"/>
    <s v="TECHNOGROUP"/>
    <s v="METRO NORTE"/>
    <d v="2026-05-19T00:00:00"/>
    <d v="2026-05-25T00:00:00"/>
    <d v="2026-05-25T16:55:22"/>
    <d v="2026-05-25T17:01:06"/>
    <s v="R_5EROrXHI3l6dmdO"/>
    <d v="2026-05-25T17:01:07"/>
    <n v="0"/>
    <n v="0"/>
    <s v="VTR"/>
    <m/>
    <s v="Independencia"/>
    <n v="2"/>
    <n v="1"/>
    <s v="0026072062-7"/>
    <s v="FTTH"/>
    <n v="2516446"/>
    <s v="Detractores_VT"/>
    <n v="0"/>
    <s v="1) | 2) | 3)"/>
    <s v="MM_NFTT_TECH_JOGGER CASTILLO L"/>
    <m/>
    <m/>
    <s v="New: No tuve problemas | NewRecord:"/>
    <m/>
    <s v="No se cumplió, se tuvo que reagendar"/>
    <m/>
    <m/>
    <s v="C-F-I"/>
    <x v="8"/>
    <x v="1"/>
    <s v="en llamado cliente molesta por que el dia sabado tecnico no soluciona su problema por no tener fusionadora, espera un segundo tecnico que llego tarde ese dia y le dijo vuelvo el lunes, este dia tampoco se presento, por lo tanto se aburrio de esperar y dio de baja los servicios ."/>
    <s v="1- encuesta; sin informacion , 2 llamada; en llamado cliente molesta por que el dia sabado tecnico no soluciona su problema por no tener fusionadora, espera un segundo tecnico que llego tarde ese dia y le dijo vuelvo el lunes, este dia tampoco se presento, por lo tanto se aburrio de esperar y dio de baja los servicios . 3- en audio del día 16-05 cliente indica que el técnico llego miro el poste, les dijo que no tenia fusionadora y se fue sin dar solución, soporte le comenta que la orden esta abierta aun, entonces se debe esperar a que llegue otro técnico, cliente muy molesta por esta situación, indica que lleva días sin servicio y no tiene solución, corta la llamada _x000a__x000a_en audio del día 18-05 cliente llama para saber si el técnico asistirá / nuevamente repite que el técnico del sábado no hizo nada, indica que el técnico FS_MM_NFTT_COBRA_ALVARO HERRERA SALINAS llego el día sábado como las 6 de la tarde pero no soluciona el problema y les dijo que volvería el lunes a las 10 am, lo que no ha pasado, (este día el técnico deriva la orden por blip como sin moradores) , cliente muy molesta indica que ella no pidió el reagenda miento el día sábado, molesta por que el día sábado no cumplieron en los agendamientos, el día lunes vuelve a pasar lo mismo, corta la llamada, este mismo día a las 13:52 pm la llaman desde el área comercial, para confirmar la visita del día martes 19-05 en bloque am / cliente reitera que el día sábado, no le dan solución el lunes la dejaron plantada, ante esto muy molesta no acepta la VT- y corta la llamada_x000a_el día 21-05 cliente da de baja los servicios por sucursal. _x000a_4- toa, reparación agendada para el día 16-05 , este día fue suspendida por que técnico no tenia fusionadora, el segundo técnico la deriva por sin moradores/ finalmente la reparación fue ejecutada el día 19-05 , pero fue cerrada con obs de cliente desiste, lo cual fue confirmado por blip en ticket 1233608. Existe orden de baja de servicios creada el día 21-05/ equipos coinciden con los de reparación .- 5- Siebel da de baja el día 21-05 6- Equipos_x000a_ZTEGD71F2863 fuera de línea _x000a_E77BZG243715621 fuera de línea- _x000a_7- resumen; cliente molesta por que tecnico del dia sabado no tenia las herramientas para dar solucion , despues no le cumplen en los horarios establecidos, finalmente da de baja los servicios."/>
    <n v="26"/>
    <x v="2"/>
    <x v="26"/>
    <x v="5"/>
    <x v="64"/>
    <s v="Baja Servicio"/>
    <n v="89"/>
    <x v="5"/>
    <x v="8"/>
    <x v="23"/>
    <x v="28"/>
  </r>
  <r>
    <x v="39"/>
    <s v="alvaro lazo"/>
    <x v="0"/>
    <x v="1"/>
    <s v="No"/>
    <m/>
    <m/>
    <m/>
    <m/>
    <s v="1-3LG5UAVB"/>
    <n v="987565024"/>
    <s v="ANDRES ESTEBAN REYES AVARIA"/>
    <s v="15085540-3"/>
    <s v="DONA CARMEN GLORIA 503 EDIF. C DEPTO 301"/>
    <m/>
    <s v="CENTRO"/>
    <d v="2026-05-22T00:00:00"/>
    <d v="2026-05-25T00:00:00"/>
    <d v="2026-05-25T09:43:04"/>
    <d v="2026-05-25T09:47:28"/>
    <s v="R_35hv5zNTSCNlkQ1"/>
    <d v="2026-05-25T09:47:28"/>
    <n v="0"/>
    <n v="0"/>
    <s v="CLARO"/>
    <m/>
    <s v="Limache"/>
    <n v="0"/>
    <n v="0"/>
    <s v="0018035748-3"/>
    <s v="FTTH"/>
    <n v="26617760"/>
    <s v="Detractores_VT"/>
    <n v="0"/>
    <s v="1) | 2) | 3)"/>
    <s v="MM_NFTT_EMCO_SAMIR LIBANO GARRID"/>
    <m/>
    <m/>
    <s v="New: No tuve problemas | NewRecord:"/>
    <m/>
    <m/>
    <m/>
    <m/>
    <s v="I"/>
    <x v="8"/>
    <x v="1"/>
    <s v="Cliente indica que evalúa mal en la encuesta de satisfacción porque El indico por whatsapp que visitas debían ser en bloque de 16 a 19 hrs, pero las ordenes quedaban en bloque de 10 a 13 hrs, por lo que, al ser visitado, quedaban sin moradores. El agendamiento no cumplió sus expectativas."/>
    <s v="1- Encuesta: “Sin información”. 2- Conversación con Soporte: Cliente indica que evalúa mal en la encuesta de satisfacción porque El indico por whatsapp que visitas debían ser en bloque de 16 a 19 hrs, pero las ordenes quedaban en bloque de 10 a 13 hrs, por lo que, al ser visitado, quedaban sin moradores. El agendamiento no cumplió sus expectativas. 3- E-Contact: Sin audios. 4.- TOA: Reparación sin moradores el 14 y 18 de mayo, finalmente completada el 22/05 con la sgte observación:” Problemas de conexión al servidor del 20 de marzo se cambiaron 4 equipos y no conectaban bien el equipo por sistema”. 5.- Revisión Técnica: ONT ZTE reportada con buenos niveles + 1 Extensor. 6.-Siebell: Clte activo, Sin nuevas solicitudes. 7.- Conclusión: Cliente indica que evalúa mal porque indico por whatsapp que visitas debían ser en bloque de 16 a 19 hrs, pero las ordenes quedaban en bloque de 10 a 13 hrs, por lo que, al ser visitado, quedaban sin moradores. El agendamiento no cumplió sus expectativas."/>
    <n v="101"/>
    <x v="2"/>
    <x v="4"/>
    <x v="7"/>
    <x v="7"/>
    <s v="Cliente Ok"/>
    <n v="161"/>
    <x v="7"/>
    <x v="6"/>
    <x v="6"/>
    <x v="34"/>
  </r>
  <r>
    <x v="39"/>
    <s v="alvaro lazo"/>
    <x v="0"/>
    <x v="0"/>
    <s v="Si"/>
    <m/>
    <m/>
    <m/>
    <m/>
    <s v="1-3LG6M839"/>
    <n v="961654132"/>
    <s v="MAURICIO ALEJANDRO GALINDO BULL"/>
    <s v="20362459-K"/>
    <s v="PJE LOS LINGUES 3476"/>
    <s v="JR"/>
    <s v="SUR"/>
    <d v="2026-05-18T00:00:00"/>
    <d v="2026-05-25T00:00:00"/>
    <d v="2026-05-23T10:31:46"/>
    <d v="2026-05-23T10:35:52"/>
    <s v="R_7h77OhlDPJgaxnH"/>
    <d v="2026-05-25T10:31:48"/>
    <n v="0"/>
    <n v="0"/>
    <s v="VTR"/>
    <m/>
    <s v="Coronel"/>
    <n v="2"/>
    <n v="1"/>
    <s v="0020361834-4"/>
    <s v="FTTH"/>
    <n v="19342844"/>
    <s v="Detractores_VT"/>
    <n v="5"/>
    <s v="1) Estuve tratando de comunicarme para entregar mi problema con el internet y no he tenido respuesta | 2) | 3)"/>
    <s v="MM_NFTT_JR_JOCKSEN ARAYA"/>
    <m/>
    <m/>
    <s v="New: | NewRecord:"/>
    <s v="Estuve tratando de comunicarme para entregar mi problema con el internet y no he tenido respuesta"/>
    <m/>
    <m/>
    <m/>
    <s v="I"/>
    <x v="8"/>
    <x v="1"/>
    <s v="1er, 2do y 3er llamado sin contacto. Encuesta: “Estuve tratando de comunicarme para entregar mi problema con el internet y no he tenido respuesta”."/>
    <s v="1- Encuesta: “Estuve tratando de comunicarme para entregar mi problema con el internet y no he tenido respuesta”. 2- Conversación con Soporte: Sin contacto. 3- E-Contact: Sin audios. 4.- TOA: Alta suspendida y luego cancelada por “orden mal generada” y una nueva alta completada el 18/05. 5.- Revisión Técnica: ONT Huawei reportada con buenos niveles. 6.-Siebell: Clte activo, Sin nuevas solicitudes. 7.- Conclusión: Cliente evalúa mal porque trata de comunicarme por problema con el internet y no ha tenido respuesta."/>
    <n v="7"/>
    <x v="0"/>
    <x v="0"/>
    <x v="11"/>
    <x v="39"/>
    <s v="Sin Contacto - Equipos dentro de Parametro"/>
    <n v="126"/>
    <x v="1"/>
    <x v="1"/>
    <x v="1"/>
    <x v="1"/>
  </r>
  <r>
    <x v="39"/>
    <s v="alvaro lazo"/>
    <x v="0"/>
    <x v="0"/>
    <s v="Si"/>
    <m/>
    <d v="2026-05-27T00:00:00"/>
    <s v="16-19"/>
    <s v="Derivada Redes"/>
    <s v="1-3LGH8U41"/>
    <n v="956560064"/>
    <s v="PAOLO JOSE ROSSO NORERO"/>
    <s v="09209349-2"/>
    <s v="CAMINO DEL PORTAL 4433"/>
    <m/>
    <s v="METRO ORIENTE"/>
    <d v="2026-05-20T00:00:00"/>
    <d v="2026-05-25T00:00:00"/>
    <d v="2026-05-23T22:57:38"/>
    <d v="2026-05-23T22:58:11"/>
    <s v="R_6rO9peXpxydBPZL"/>
    <d v="2026-05-25T22:57:41"/>
    <n v="0"/>
    <n v="0"/>
    <s v="VTR"/>
    <m/>
    <s v="Lo Barnechea"/>
    <n v="1"/>
    <n v="2"/>
    <s v="D0025"/>
    <s v="HFC"/>
    <n v="7799163"/>
    <s v="Detractores_VT"/>
    <n v="2"/>
    <s v="1) | 2) | 3)"/>
    <s v="RM Oriente"/>
    <m/>
    <m/>
    <s v="New: | NewRecord:"/>
    <m/>
    <m/>
    <m/>
    <m/>
    <s v="I"/>
    <x v="8"/>
    <x v="1"/>
    <s v="1er, 2do y 3er llamado sin contacto. Encuesta: “Sin información”."/>
    <s v="1- Encuesta: “Sin información”. 2- Conversación con Soporte: Sin contacto. 3- E-Contact: En audio del 18/05 clte llama para solicitar fibra óptica, se le informa que no existe factibilidad y se le genera una reparación en red Hfc. 4.- TOA: Reparación completada el 20/05 indicando servicio ok. 5.- Revisión Técnica: Mta reportada con buenos niveles en tiempo real, pero con ccer de hasta 25 % y Modulación QAM64 / QAM32 / QAM16 y hasta QPSK. 6.-Siebell: Clte activo, Sin nuevas solicitudes. 7.- Conclusión: Cliente evalúa mal porque no puede migrar a fibra óptica que es lo que desea para mejorar la calidad de su servicio."/>
    <n v="58"/>
    <x v="4"/>
    <x v="11"/>
    <x v="19"/>
    <x v="22"/>
    <s v="Sin Contacto - Equipos fuera de Parametro"/>
    <n v="328"/>
    <x v="10"/>
    <x v="14"/>
    <x v="12"/>
    <x v="16"/>
  </r>
  <r>
    <x v="39"/>
    <s v="alvaro lazo"/>
    <x v="0"/>
    <x v="0"/>
    <s v="No"/>
    <m/>
    <m/>
    <m/>
    <m/>
    <s v="1-3LGP8PPO"/>
    <n v="932376700"/>
    <s v="VICTOR HUGO PARADA JARA"/>
    <s v="19724045-8"/>
    <s v="PJE 2 (BULLILEO) 490"/>
    <s v="JR"/>
    <s v="SUR"/>
    <d v="2026-05-20T00:00:00"/>
    <d v="2026-05-25T00:00:00"/>
    <d v="2026-05-23T22:16:45"/>
    <d v="2026-05-23T22:19:52"/>
    <s v="R_1HtySlrQWoLJv8t"/>
    <d v="2026-05-25T22:16:48"/>
    <n v="0"/>
    <n v="0"/>
    <s v="VTR"/>
    <m/>
    <s v="Parral"/>
    <n v="1"/>
    <n v="8"/>
    <s v="0020127789-2"/>
    <s v="FTTH"/>
    <n v="11353173"/>
    <s v="Detractores_VT"/>
    <n v="1"/>
    <s v="1) | 2) | 3)"/>
    <s v="MM_NFTT_JR_DIEGO CORTES M"/>
    <m/>
    <m/>
    <s v="New: | NewRecord:"/>
    <m/>
    <s v="No se cumplió, se tuvo que reagendar"/>
    <m/>
    <m/>
    <s v="C-I"/>
    <x v="8"/>
    <x v="1"/>
    <s v="1er, 2do y 3er llamado sin contacto. Encuesta: “Sin información”."/>
    <s v="1- Encuesta: “Sin información”. 2- Conversación con Soporte: Sin contacto. 3- E-Contact: Sin audios. 4.- TOA: Reparación completada el 20/05 con las sgte observación” Servicios ok en domicilio”. 5.- Revisión Técnica: ONT Sercomm reportada con buenos niveles más 1 Extensor y 3 IPTVs, con RSSI -36 / -55 y -127(apagado) en red 5 Ghz. 6.-Siebell: Clte activo, Sin nuevas solicitudes. 7.- Conclusión: No es posible determinar el motivo por el cual evalúa mal cliente en encuesta."/>
    <n v="40"/>
    <x v="1"/>
    <x v="1"/>
    <x v="1"/>
    <x v="1"/>
    <s v="Sin Contacto - Equipos dentro de Parametro"/>
    <n v="126"/>
    <x v="1"/>
    <x v="1"/>
    <x v="1"/>
    <x v="1"/>
  </r>
  <r>
    <x v="39"/>
    <s v="alvaro lazo"/>
    <x v="0"/>
    <x v="1"/>
    <s v="No"/>
    <m/>
    <m/>
    <m/>
    <m/>
    <s v="1-3LH2ZQ1U"/>
    <n v="998270373"/>
    <s v="MARCELA CARRILLO ORELLANA"/>
    <s v="08774174-5"/>
    <s v="EL MAITEN 8071"/>
    <m/>
    <s v="METRO SUR"/>
    <d v="2026-05-23T00:00:00"/>
    <d v="2026-05-25T00:00:00"/>
    <d v="2026-05-25T19:00:46"/>
    <d v="2026-05-25T19:04:13"/>
    <s v="R_7Ep0zNwKpUyrrhp"/>
    <d v="2026-05-25T19:04:13"/>
    <n v="0"/>
    <n v="0"/>
    <s v="VTR"/>
    <m/>
    <s v="Cerrillos"/>
    <n v="5"/>
    <n v="1"/>
    <s v="D0027"/>
    <s v="FTTH"/>
    <n v="770395"/>
    <s v="Detractores_VT"/>
    <n v="4"/>
    <s v="1) | 2) | 3)"/>
    <s v="Sur Poniente"/>
    <m/>
    <m/>
    <s v="New: No tuve problemas | NewRecord:"/>
    <m/>
    <s v="No se cumplió, se tuvo que reagendar"/>
    <m/>
    <m/>
    <s v="C-F-I"/>
    <x v="8"/>
    <x v="1"/>
    <s v="Cliente indica que evalúa mal en la encuesta de satisfacción porque su orden fue reprogramada dos veces y no tuvo buena información de ello mediante whatsapp."/>
    <s v="1- Encuesta: “Sin información”. 2- Conversación con Soporte: Cliente indica que evalúa mal en la encuesta de satisfacción porque su orden fue reprogramada dos veces y no tuvo buena información de ello mediante whatsapp. 3- E-Contact: Sin audios. 4.- TOA: Reparación cancelada el 11/05 y una reparación generada el 19/05, fue reprogramada el mismo 19%05 y el 21/05 y finalmente completada el 23/05 con la sgte observación:” Se cambia Ont”. 5.- Revisión Técnica: ONT ZTE reportada con buenos niveles, más 1 extensor + 2 IPTVs con rssi -41 / -50 en red 5 Ghz. 6.-Siebell: Clte activo, Sin nuevas solicitudes. 7.- Conclusión: Cliente indica que evalúa mal porque su orden fue reprogramada."/>
    <n v="55"/>
    <x v="2"/>
    <x v="4"/>
    <x v="4"/>
    <x v="4"/>
    <s v="Cliente Ok"/>
    <n v="58"/>
    <x v="4"/>
    <x v="6"/>
    <x v="4"/>
    <x v="7"/>
  </r>
  <r>
    <x v="39"/>
    <s v="alvaro lazo"/>
    <x v="0"/>
    <x v="1"/>
    <s v="Si"/>
    <m/>
    <m/>
    <m/>
    <m/>
    <s v="1-3LHA8U5A"/>
    <n v="990005013"/>
    <s v="XIMENA LARRAGUIBEL ARIAS"/>
    <s v="10160122-6"/>
    <s v="PJE 1 (PADRE ALFREDO ARTE 13540"/>
    <s v="TRAZA"/>
    <s v="METRO ORIENTE"/>
    <d v="2026-05-23T00:00:00"/>
    <d v="2026-05-25T00:00:00"/>
    <d v="2026-05-25T12:37:47"/>
    <d v="2026-05-25T12:41:59"/>
    <s v="R_1QfIAaQoqDBK5ZT"/>
    <d v="2026-05-25T12:41:59"/>
    <n v="0"/>
    <n v="0"/>
    <s v="VTR"/>
    <m/>
    <s v="Lo Barnechea"/>
    <n v="5"/>
    <n v="2"/>
    <s v="0027702034-3"/>
    <s v="HFC"/>
    <n v="6189206"/>
    <s v="Detractores_VT"/>
    <n v="1"/>
    <s v="1) | 2) | 3)"/>
    <s v="MM_HFC_TRAZ_FRANCISCO CHIRINOS A"/>
    <m/>
    <m/>
    <s v="New: | NewRecord:"/>
    <m/>
    <s v="No se cumplió y no se ha reagendado"/>
    <m/>
    <m/>
    <s v="C"/>
    <x v="8"/>
    <x v="1"/>
    <s v="Cliente indica que evalúa mal en la encuesta de satisfacción porque ultimo técnico que le visito le falto el respeto, le tuteaba, sin que le hubiera autorizado para ello y le levantaba la voz, no acepta una visita técnica para dar solución a su problema de pixeleo Pm y acudirá a sucursal a dar de baja su servicio de televisión."/>
    <s v="1- Encuesta: “Sin información”. 2- Conversación con Soporte: Cliente indica que evalúa mal en la encuesta de satisfacción porque ultimo técnico que le visito le falto el respeto, le tuteaba, sin que le hubiera autorizado para ello y le levantaba la voz, no acepta una visita técnica para dar solución a su problema de pixeleo Pm y acudirá a sucursal a dar de baja su servicio de televisión. 3- E-Contact: Sin audios. 4.- TOA: Reparación reagendada el 16/05 y sin moradores el 19/05, finalmente es completada el 23/05, sin ingresar al domicilio, con la sgte observación en TOAS:” Cliente no permite en ingreso al domicilio a revisar pasivos dice q la falla es a partir de las 6 de la tarde donde se le pixelea el dbox no me dejan ingresar y calidad servicios dice q está chata q soy el 6to técnico q viene y ella ya no quiere nada dice q dará de baja”. 5.- Revisión Técnica: Un Dbox-hd, comunicado. 6.-Siebell: Clte activo, Sin nuevas solicitudes. 7.- Conclusión: Cliente indica que evalúa mal porque técnico que le visito le falto al respeto en el trato."/>
    <n v="22"/>
    <x v="2"/>
    <x v="18"/>
    <x v="45"/>
    <x v="67"/>
    <s v="Mantiene Inconveniente"/>
    <n v="126"/>
    <x v="1"/>
    <x v="1"/>
    <x v="1"/>
    <x v="1"/>
  </r>
  <r>
    <x v="39"/>
    <s v="alvaro lazo"/>
    <x v="0"/>
    <x v="1"/>
    <s v="No"/>
    <m/>
    <m/>
    <m/>
    <m/>
    <s v="1-3LHG88K1"/>
    <n v="950148601"/>
    <m/>
    <s v="12962824-3"/>
    <s v="LOS MANZANOS 056"/>
    <s v="ZENER"/>
    <s v="CENTRO"/>
    <d v="2026-05-23T00:00:00"/>
    <d v="2026-05-25T00:00:00"/>
    <d v="2026-05-25T17:36:28"/>
    <d v="2026-05-25T17:38:40"/>
    <s v="R_1kHOmRyLxt3ZuKn"/>
    <d v="2026-05-25T17:38:41"/>
    <n v="0"/>
    <n v="0"/>
    <s v="VTR"/>
    <m/>
    <s v="Machali"/>
    <n v="1"/>
    <n v="3"/>
    <s v="0018892502-2"/>
    <s v="HFC"/>
    <n v="12156853"/>
    <s v="Detractores_VT"/>
    <n v="4"/>
    <s v="1) | 2) | 3)"/>
    <s v="MM_HFC_ZENE_JONATHAN CAMPOS M"/>
    <m/>
    <m/>
    <s v="New: Tuve problemas durante la visita técnica | NewRecord:"/>
    <m/>
    <s v="No se cumplió, se tuvo que reagendar"/>
    <m/>
    <m/>
    <m/>
    <x v="8"/>
    <x v="1"/>
    <s v="Cliente indica que evalúa mal en la encuesta de satisfacción porque no se ha reflejado en su boleta, descuentos por los días que ha estado sin servicio."/>
    <s v="1- Encuesta: “Sin información”. 2- Conversación con Soporte: Cliente indica que evalúa mal en la encuesta de satisfacción porque no se ha reflejado en su boleta, descuentos por los días que ha estado sin servicio. 3- E-Contact: Sin audios. 4.- TOA: Reparación derivada a red el 19/05 y completada el 23/05 con la sgte observación:” Se realiza ajuste de pasivos”. 5.- Revisión Técnica: Mta reportada con buenos niveles más 1 Dbox-hd, comunicado. 6.-Siebell: Clte activo, Sin nuevas solicitudes. 7.- Conclusión: Cliente indica que evalúa mal porque no se ha reflejado en su boleta, descuentos por los días que ha estado sin servicio."/>
    <n v="3"/>
    <x v="5"/>
    <x v="0"/>
    <x v="21"/>
    <x v="27"/>
    <s v="Cliente Ok"/>
    <n v="326"/>
    <x v="10"/>
    <x v="14"/>
    <x v="13"/>
    <x v="58"/>
  </r>
  <r>
    <x v="39"/>
    <s v="alvaro lazo"/>
    <x v="0"/>
    <x v="0"/>
    <s v="No"/>
    <m/>
    <m/>
    <m/>
    <m/>
    <s v="1-3LHUVRT2"/>
    <n v="944740816"/>
    <s v="CARLOS GARCIA LOPEZ"/>
    <s v="25029596-0"/>
    <s v="PJE LAS ALCAPARRAS 3760"/>
    <m/>
    <s v="SUR"/>
    <d v="2026-05-23T00:00:00"/>
    <d v="2026-05-25T00:00:00"/>
    <d v="2026-05-25T12:33:17"/>
    <d v="2026-05-25T12:36:09"/>
    <s v="R_3ITHT5UXJ6W2Xxn"/>
    <d v="2026-05-25T12:36:09"/>
    <n v="0"/>
    <n v="0"/>
    <s v="VTR"/>
    <m/>
    <s v="Temuco"/>
    <n v="7"/>
    <n v="5"/>
    <s v="D0022"/>
    <s v="HFC"/>
    <n v="18490515"/>
    <s v="Detractores_VT"/>
    <n v="5"/>
    <s v="1) | 2) | 3)"/>
    <s v="Sur Temuco"/>
    <m/>
    <m/>
    <s v="New: | NewRecord:"/>
    <m/>
    <s v="No se cumplió y no se ha reagendado"/>
    <m/>
    <m/>
    <s v="C-I"/>
    <x v="8"/>
    <x v="1"/>
    <s v="1er, 2do y 3er llamado sin contacto. Encuesta: “Sin información”."/>
    <s v="1- Encuesta: “Sin información”. 2- Conversación con Soporte: Sin contacto. 3- E-Contact: Sin audios. 4.- TOA: Reparación completada el 23/05 05 con la sgte observación:” Servicio ok, cliente a la espera de migración ofrecida por área comercial”. 5.- Revisión Técnica: Mta reportada con buenos niveles +2 IPTVs, cableados. 6.-Siebell: Clte activo, Sin nuevas solicitudes. 7.- Conclusión: Cliente evalúa mal porque está a la espera de migración ofrecida, no reparación Hfc."/>
    <n v="71"/>
    <x v="4"/>
    <x v="15"/>
    <x v="13"/>
    <x v="25"/>
    <s v="Sin Contacto - Equipos dentro de Parametro"/>
    <n v="418"/>
    <x v="6"/>
    <x v="0"/>
    <x v="0"/>
    <x v="0"/>
  </r>
  <r>
    <x v="39"/>
    <s v="Erick Martinez"/>
    <x v="0"/>
    <x v="0"/>
    <s v="No"/>
    <m/>
    <m/>
    <m/>
    <m/>
    <s v="1-3LI5MKEF"/>
    <n v="982083302"/>
    <s v="PAMELA ALEJANDRA QUIROZ FROSSINI"/>
    <s v="15878258-8"/>
    <s v="TITO DAVISON 1941"/>
    <s v="VIRTUAL"/>
    <s v="SUR"/>
    <d v="2026-05-22T00:00:00"/>
    <d v="2026-05-25T00:00:00"/>
    <d v="2026-05-25T10:09:29"/>
    <d v="2026-05-25T10:17:20"/>
    <s v="R_6EE1to1WmrWsL4A"/>
    <d v="2026-05-25T10:17:21"/>
    <n v="0"/>
    <n v="0"/>
    <s v="VTR"/>
    <m/>
    <s v="Chillan"/>
    <n v="1"/>
    <n v="1"/>
    <s v="0022333444-7"/>
    <s v="FTTH"/>
    <n v="16300440"/>
    <s v="Detractores_VT"/>
    <n v="0"/>
    <s v="1) | 2) | 3)"/>
    <s v="Virtual Reagendamiento Atento 3"/>
    <m/>
    <m/>
    <s v="New: | NewRecord:"/>
    <m/>
    <s v="No se cumplió y no se ha reagendado"/>
    <m/>
    <m/>
    <s v="C-I"/>
    <x v="8"/>
    <x v="1"/>
    <s v="S/C/ ENCUESTA; sin informacion, en audios cliente indioca que la han dejado plantada en 2 ocasiones ( 1 sin moradores, 2 falta de dotacion, 3 completada por virtual)"/>
    <s v="1- encuesta; sin informacion, 2 llamada: sin contacto, 3: e-contact: en audio del día 19-05 pamela llama por que esta sin tv desde el día sábado en la noche, y no ha llegado nadie hasta la fecha (este día am la orden fue derivada sin moradores – sin contacto con cliente) , soporte le dice que su orden esta para mañana día 20-05 en bloque de 13-16 hrs , indica que tiene un wsp de confirmación que es para el día 19-05, y no ha llegado nadie, soporte le menciona que el día 20-05 sera visitada, cliente acepta y corta la llamada- / no existen mas llamados despues de este en e-contact// 4- toa; orden fue creada por sin servicio y agendada para el día 19-05 este día la orden fue derivada sin moradores, el día 20-05 fue derivada sin moradores, finalmente fue completada por técnico virtual el día 22-05 dejan en obs /cliente desiste. - 5- Siebel ; activo 6-Equipos ZTEGD7B1EBD2/ ont con potencia ok desde el día 12-05 hasta el día 25-05// potencia actual ok _x000a_5A544547D7B1EBD2_x000a_E22MGG224513164 -29 en red 5g _x000a_E22MGG232035836 -45 en red 5g _x000a_7:resumen; segun obs de audios podemos asumir que la molestia es por el reagendamiento por sin moradores de su VT, y finalmente nadie fue a su domicilio, CR TECNICO no se puede determinar ya que nadie acudio al domicilio-"/>
    <n v="55"/>
    <x v="2"/>
    <x v="4"/>
    <x v="4"/>
    <x v="4"/>
    <s v="Sin Contacto - Equipos dentro de Parametro"/>
    <n v="126"/>
    <x v="1"/>
    <x v="1"/>
    <x v="1"/>
    <x v="1"/>
  </r>
  <r>
    <x v="39"/>
    <s v="Erick Martinez"/>
    <x v="0"/>
    <x v="1"/>
    <s v="No"/>
    <m/>
    <m/>
    <m/>
    <m/>
    <s v="1-3LINZQZG"/>
    <n v="992177905"/>
    <s v="GRETY ROJAS OGAZ"/>
    <s v="07253023-3"/>
    <s v="FIGUEROA LARRAIN 01270"/>
    <m/>
    <s v="CENTRO"/>
    <d v="2026-05-22T00:00:00"/>
    <d v="2026-05-25T00:00:00"/>
    <d v="2026-05-25T10:45:10"/>
    <d v="2026-05-25T10:49:22"/>
    <s v="R_7x9s25o0wnpt7YB"/>
    <d v="2026-05-25T10:49:22"/>
    <n v="0"/>
    <n v="0"/>
    <s v="VTR"/>
    <m/>
    <s v="Quilpue"/>
    <n v="4"/>
    <n v="1"/>
    <m/>
    <s v="FTTH"/>
    <n v="4391713"/>
    <s v="Detractores_VT"/>
    <n v="0"/>
    <s v="1) | 2) | 3)"/>
    <s v="V Quilpue"/>
    <m/>
    <m/>
    <s v="New: Tuve problemas durante la visita técnica | NewRecord:"/>
    <m/>
    <s v="No se cumplió, se tuvo que reagendar"/>
    <m/>
    <m/>
    <s v="C-F-I"/>
    <x v="8"/>
    <x v="1"/>
    <s v="en llamado cliente indica que responde la encuesta por error, y corta la llamada"/>
    <s v="1.encuesta; sin informacion, 2 llamada; en llamado cliente indica que responde la encuesta por error, y corta la llamada 3. e-contact: sin audios. 4- toa; migración realizada el día 22-05, fue cerrada con obs de se llega a domicilio con niveles ok, se confirma con cliente ubicación de equipos, se deja ont y iptv en living con niveles ok se capacita a cliente por uso y cuidados de equipos cliente satisfecho 5- Siebel activo 6- Equipos ZTEGD814F816// ont con potencia desde el día 22-05 hasat el día 25-05/ potencia actual ok _x000a_5A544547D814F816_x000a_E77BZG251715662 -27 en red 5g _x000a_7-resumen; responde encuesta por error ,"/>
    <n v="35"/>
    <x v="4"/>
    <x v="21"/>
    <x v="8"/>
    <x v="3"/>
    <s v="Cliente Ok"/>
    <n v="418"/>
    <x v="6"/>
    <x v="0"/>
    <x v="0"/>
    <x v="0"/>
  </r>
  <r>
    <x v="39"/>
    <s v="Erick Martinez"/>
    <x v="0"/>
    <x v="1"/>
    <s v="No"/>
    <m/>
    <m/>
    <m/>
    <m/>
    <s v="1-3LIOMGXI"/>
    <n v="940091655"/>
    <s v="DANIELA ANDREA RAMIREZ VARGAS"/>
    <s v="19257078-6"/>
    <s v="REGIDOR ORFELIO LAZO 463"/>
    <s v="ELECTROTEL"/>
    <s v="NORTE"/>
    <d v="2026-05-22T00:00:00"/>
    <d v="2026-05-25T00:00:00"/>
    <d v="2026-05-23T12:20:57"/>
    <d v="2026-05-23T12:20:57"/>
    <s v="R_5fjg5sQKHWix89A"/>
    <d v="2026-05-25T12:21:12"/>
    <n v="0"/>
    <n v="0"/>
    <s v="VTR"/>
    <m/>
    <s v="Vicuña"/>
    <n v="7"/>
    <n v="1"/>
    <s v="0020345693-K"/>
    <s v="FTTH"/>
    <n v="19842794"/>
    <s v="Detractores_VT"/>
    <n v="0"/>
    <s v="1) | 2) | 3)"/>
    <s v="MM_NFTT_TTEL_VICENTE URIBE"/>
    <m/>
    <m/>
    <s v="New: | NewRecord:"/>
    <m/>
    <m/>
    <m/>
    <m/>
    <s v="I"/>
    <x v="8"/>
    <x v="1"/>
    <s v="en llamado cliente molesto por el tiempo sin servico y espera que el reajuste en su boleta aparezca a fin de mes ."/>
    <s v="1-encuesta; sin informacion, 2 llamada; en llamado cliente molesto por el tiempo sin servico y espera que el reajuste en su boleta aparezca a fin de mes . 3- e-contact: en audio del día 21-05 cliente llama para indicar que en el router esta con una luz roja y están sin internet/ soporte realiza pruebas sin éxito y genera una VT,. Para el día siguiente en bloque am, / cliente molesto por no tener solución inmediata soporte le explica que no existen técnicos con agenda mas próxima, ante esto cliente indica que le deben dar descuentos por esta situación, soporte explica que esto se debe hacer después de VT cuando ya este solucionado para calcular el reajuste en su boleta, _x000a_cliente insiste en el descuento en su boleta - _x000a_4- toa; reparación ejecutada el día 22-05, es creada con obs de ont offline- técnico deja obs de que el conector rápido estaba roto, se reemplaza y soluciona el problema- 35 min en ejecución 5- Siebel activo 6-Equipos ZTEGD981F7E8/ potencia actual ok 7 resumen;: cliente molesto por el tiempo sin servicio y espera que el reajuste en su boleta se refleje a fin de mes/// CR TECNICO ASOCIADO A VT.-"/>
    <n v="3"/>
    <x v="5"/>
    <x v="0"/>
    <x v="21"/>
    <x v="27"/>
    <s v="Cliente Ok"/>
    <n v="100"/>
    <x v="5"/>
    <x v="7"/>
    <x v="29"/>
    <x v="57"/>
  </r>
  <r>
    <x v="39"/>
    <s v="Erick Martinez"/>
    <x v="0"/>
    <x v="0"/>
    <s v="Si"/>
    <m/>
    <m/>
    <m/>
    <m/>
    <s v="1-3LJ5QXD8"/>
    <n v="979053540"/>
    <s v="MARIA JOSE ELENA GONI MELIAS"/>
    <s v="06596136-9"/>
    <s v="ALONSO DE CAMARGO 6246"/>
    <m/>
    <s v="METRO ORIENTE"/>
    <d v="2026-05-23T00:00:00"/>
    <d v="2026-05-25T00:00:00"/>
    <d v="2026-05-25T14:00:48"/>
    <d v="2026-05-25T14:04:31"/>
    <s v="R_524pSTX5omULtq9"/>
    <d v="2026-05-25T14:04:31"/>
    <n v="0"/>
    <n v="0"/>
    <s v="VTR"/>
    <m/>
    <s v="Las Condes"/>
    <n v="3"/>
    <n v="3"/>
    <m/>
    <s v="HFC"/>
    <n v="1974026"/>
    <s v="Detractores_VT"/>
    <n v="1"/>
    <s v="1) | 2) | 3)"/>
    <s v="RM Oriente"/>
    <m/>
    <m/>
    <s v="New: No tuve problemas | NewRecord:"/>
    <m/>
    <s v="Sí se cumplió, el Técnico llego el día y la hora acordadas"/>
    <m/>
    <m/>
    <s v="C-F-I"/>
    <x v="8"/>
    <x v="1"/>
    <s v="S/C/ ENCUESTA; sin informacion/ en audios se da cuenta que el mismo dia en la tarde llama por que nuevamente queda sin servicio,(tiene reparacion creada para el dia 28-05 - mta ya esta online desde el dia 27-05 a las 15 hrs )"/>
    <s v="1-encuesta; sin informacion 2 - llamada; sin contacto 3- e-contact en audio del día 23-05 después de VT, cliente llama para dar de baja la telefonía, y solo quiere dejar cable e internet, cliente pregunta cuando estará disponible el cambio a fibra en el sector, soporte le dice que por el momento no existe factibilidad en su sector. – _x000a_cliente llama el mismo día en la tarde para indicar que nuevamente se cae el internet, esta sin señal, cliente indica que la mta esta sin señal- parpeadan unas flechas de color rojo/ _x000a_EN AUDIO DEL DIA 26-05 cliente llama para dar de baja el servicio, porque de fidelización le dijeron que debía dar de baja el servicio actual, y le actualizaran a un plan mas nuevo, esta desde el día sábado, sin internet, cliente indica que quiere dar de baja el servicio para realizar el cambio de plan, soporte le indica que el cambio de tecnología, ya que está en cornestone y es muy antiguo. – _x000a_4- toa; reparación ejecutada el día 23-05, creada con obs de problema de conectividad- lentitud/ técnico cierra con obs de: problema de caída de señal se encuentra caída en el nodo como la última visita_x000a_3 dia seguidos de caída dia 21 durando todo el dia hasta la 23 hrs. se realiza gestión con redes indicando. Colega, en este caso no alcanza el porcentaje para realizar la derivacion. tiquet 408876// existe orden de alta 3 play hfc para el día 27-05 en este domicilio, existe orden de downgrade (retirar una VP), 27-05, y para el día 29-05 existe reparación con obs de #cornestone// _x000a_se realiza cambio de mta_x000a_5-Siebel activo/ solo red HFC en el sector. - 6- E457406BA00A// ont online hace 3 hrs día 27-05 / niveles en tiempo real ok/ existieron problemas en el cuadrante el día 21-05 pero no se reiteran después de esta fecha/ sin fen creados - 7- resumen: cliente sin contacto para determianr causa raiz/ se puede aludir que malestar es por que desde que se reparo el servicio el dia 23-05 solo dura unas horas y vuelve a fallar/ sin fen creados en sector/ CR TECNICO ESTA ASOICADO A CAMBIO DE MTA DE REPARACION ( ORDEN DE ENCUESTA)"/>
    <n v="63"/>
    <x v="4"/>
    <x v="11"/>
    <x v="16"/>
    <x v="7"/>
    <s v="Sin Contacto - Equipos dentro de Parametro"/>
    <n v="220"/>
    <x v="4"/>
    <x v="13"/>
    <x v="4"/>
    <x v="21"/>
  </r>
  <r>
    <x v="39"/>
    <s v="Erick Martinez"/>
    <x v="0"/>
    <x v="1"/>
    <s v="Si"/>
    <m/>
    <d v="2026-05-28T00:00:00"/>
    <d v="2013-10-01T00:00:00"/>
    <s v="Pendiente"/>
    <s v="1-3LJ6NWSQ"/>
    <n v="967417916"/>
    <s v="ALEJANDRA DAYANA GUTIERREZ ESPINOZA"/>
    <s v="17576352-K"/>
    <s v="VICUNA MACKENNA ORIENTE 6711 DEPTO 1703"/>
    <m/>
    <s v="METRO SUR"/>
    <d v="2026-05-23T00:00:00"/>
    <d v="2026-05-25T00:00:00"/>
    <d v="2026-05-25T12:24:33"/>
    <d v="2026-05-25T12:25:43"/>
    <s v="R_5FJ4kixxcXYMjcr"/>
    <d v="2026-05-25T12:25:44"/>
    <n v="0"/>
    <n v="0"/>
    <s v="VTR"/>
    <m/>
    <s v="La Florida"/>
    <n v="0"/>
    <n v="0"/>
    <m/>
    <s v="FTTH"/>
    <n v="20905828"/>
    <s v="Detractores_VT"/>
    <n v="3"/>
    <s v="1) | 2) | 3)"/>
    <s v="RM La Florida"/>
    <m/>
    <m/>
    <s v="New: No tuve problemas | NewRecord:"/>
    <m/>
    <s v="Sí se cumplió, el Técnico llego el día y la hora acordadas"/>
    <m/>
    <m/>
    <s v="C-I"/>
    <x v="8"/>
    <x v="1"/>
    <s v="en llamado cliente indica que ultimo tecnico no soluciona el problema de su dbox el cual se reinicia 2 veces al dia/ se gestionara VT -"/>
    <s v="1-encuesta; sin informacion, 2 llamada; en llamado cliente indica que ultimo tecnico no soluciona el problema de su dbox el cual se reinicia 2 veces al dia/ se gestionara VT - 3- e-contact; sin audios 4- toa; reparación ejecutada el día 23-05 esta fue creada con obs de ont sin señal/ técnico cierra la orden con obs de: SERVICIO OK_x000a_cliente manifesta lentitud en cambio de canales pero se le explica que siempre hay un leve retraso al cambiar canales , de igual modo se le hace un borrado de cache a la app de vtr y queda mas fluido , retraso en actividad es porque plataforma pide esperar 40 min por cliente en supermercado// no existen vt posteriores. _x000a_5- Siebel ; activo 6- Equipos ZTEGDB182F68// uptime de 5 dias / potencia -19 _x000a_5A544547DB182F68 _x000a_E77BZG252703817 -37 en red 5g /// _x000a_7- cliente molesta por que despues de VT - aun continua con problemas de reinicio en su iptv/"/>
    <n v="103"/>
    <x v="2"/>
    <x v="7"/>
    <x v="6"/>
    <x v="6"/>
    <s v="Mantiene Inconveniente"/>
    <n v="68"/>
    <x v="2"/>
    <x v="2"/>
    <x v="2"/>
    <x v="80"/>
  </r>
  <r>
    <x v="39"/>
    <s v="Erick Martinez"/>
    <x v="0"/>
    <x v="1"/>
    <s v="Si"/>
    <s v="No tiene tiempo para atender"/>
    <m/>
    <m/>
    <m/>
    <s v="1-3LJ7A1TB"/>
    <n v="994792141"/>
    <s v="PAULINA LUCIA ERIKA SOHRENS ALVARADO"/>
    <s v="04811600-0"/>
    <s v="CORONEL ARTURO AVENDANO 1750 DEPTO 24"/>
    <m/>
    <s v="METRO ORIENTE"/>
    <d v="2026-05-23T00:00:00"/>
    <d v="2026-05-25T00:00:00"/>
    <d v="2026-05-25T19:11:31"/>
    <d v="2026-05-25T21:44:11"/>
    <s v="R_5gBlPmgw9Mu7HVL"/>
    <d v="2026-05-25T21:44:11"/>
    <n v="994792141"/>
    <n v="0"/>
    <s v="VTR"/>
    <m/>
    <s v="Vitacura"/>
    <n v="6"/>
    <n v="4"/>
    <s v="0019221709-1"/>
    <s v="HFC"/>
    <n v="2433252"/>
    <s v="Detractores_VT"/>
    <n v="5"/>
    <s v="1) | 2) | 3)"/>
    <s v="MM_HFC_EMCO_EDUARDO MONCADA C"/>
    <m/>
    <m/>
    <s v="New: No tuve problemas | NewRecord:"/>
    <m/>
    <s v="Sí se cumplió, el Técnico llego el día y la hora acordadas"/>
    <m/>
    <m/>
    <s v="C-I"/>
    <x v="8"/>
    <x v="1"/>
    <s v="en llamado cliente comenta es con call center por que le dijeron que debia pagar 20 mil pesos por dar de baja un dbox hd ( en audio soporte le comenta que este dbox como es el principal ella no pagara nada por tenerlo, cliente tercera edad insiste que ella no pagara nada por este dbox)"/>
    <s v="1-encuesta; sin informacion , 2 llamada}; en llamado cliente comenta es con call center por que le dijeron que debia pagar 20 mil pesos por dar de baja un dbox hd ( en audio soporte le comenta que este dbox como es el principal ella no pagara nada por tenerlo, cliente tercera edad insiste que ella no pagara nada por este dbox) 3- e-contact; en audio del día 25-05 cliente llama para dar de baja un dbox hd / soporte le dice que la devolución no se puede hacer, cliente indica que técnico le dijo que solo debía llamar para que fueran a buscar este dbox hd , soporte confirma sus datos , y le dice que le preguntara a su supervisor para este procedimiento, cliente le da la serie del dbox que quiere dar de baja// _x000a_soporte le dice que este dbox es el principal, le comenta que este dbox es costo cero, por lo que puede guardar ese dbox , ante esto puede crear una orden pero esta visita tiene un costo de 20 mil pesos, cliente se ofusca por este cobro indicando que no pagara nada, soporte le indica que no le cobraran anda aunque no lo devuelva, cliente vuelve a reiterar que no pagara nada, soporte le vuelve a decir que lo puede guardar, pero si no desea pagar los 20 mil por el retiro, pero ella dice que no pagara nada, cliente molesta indica que no pagara nada y corta la llamada.- _x000a_4- Toa: reparación ejecutada el día 23-05/ creada con obs de pixelado en tv, este mismo día técnico ejecuta una segunda orden para instalar un iptv adicional, cierre de reparación: Cambio de filtro y conectores// cierre de instalación de iptv : Se capacitación el uso del control remoto señal ok servicio ok_x000a_Por marca de tv no toma audio se le indica a titular sobre el tema_x000a_5- Siebel : activo / sin cambio de tecnología disponible/ solo red hfc en el sector 6-Equipos _x000a_400D10A7274B// niveles en tiempo real ok/ últimos 7 dias ok _x000a_M91803ER3304 ping no responde- _x000a_E77BZG253628524 -62 en red 5g / fuera de cobertura _x000a_resumen; cliente molesta por que le mencionaron que debia pagar 20 mil pesos por retiro de dbox hd que quiere dar de baja, ademas tiene problemas de cobertura en iptv que instalaron, se le indica que podia enviar un tecnico a solucionar este problema de cobertura y ella dice que no por que esta funcionando bien, y no tiene tiempo para recivir gente en su domicilio, (cliente tercera edad),"/>
    <n v="6"/>
    <x v="0"/>
    <x v="0"/>
    <x v="0"/>
    <x v="49"/>
    <s v="Cliente Ok"/>
    <n v="305"/>
    <x v="5"/>
    <x v="24"/>
    <x v="38"/>
    <x v="61"/>
  </r>
  <r>
    <x v="40"/>
    <s v="alvaro lazo"/>
    <x v="1"/>
    <x v="2"/>
    <m/>
    <m/>
    <m/>
    <m/>
    <m/>
    <s v="1-3LGHEV6C"/>
    <n v="993249121"/>
    <s v="FERNANDA SOLAR GARCIA"/>
    <s v="13039140-0"/>
    <s v="GUILLAUME APOLLINAIRE 6627 CASA B"/>
    <m/>
    <s v="METRO ORIENTE"/>
    <d v="2026-05-19T00:00:00"/>
    <d v="2026-05-26T00:00:00"/>
    <d v="2026-05-24T12:33:05"/>
    <d v="2026-05-24T12:34:55"/>
    <s v="R_7ilNyTLguzxwoUj"/>
    <d v="2026-05-26T12:33:08"/>
    <n v="0"/>
    <n v="0"/>
    <s v="VTR"/>
    <m/>
    <s v="Vitacura"/>
    <n v="7"/>
    <n v="4"/>
    <s v="1000000-4"/>
    <s v="HFC"/>
    <n v="2436272"/>
    <s v="Detractores_VT"/>
    <n v="1"/>
    <s v="1) | 2) | 3)"/>
    <s v="Tecnicos derivacion Comercial 2"/>
    <m/>
    <m/>
    <s v="New: | NewRecord:"/>
    <m/>
    <m/>
    <m/>
    <m/>
    <s v="I"/>
    <x v="8"/>
    <x v="1"/>
    <m/>
    <m/>
    <m/>
    <x v="8"/>
    <x v="9"/>
    <x v="8"/>
    <x v="3"/>
    <m/>
    <m/>
    <x v="0"/>
    <x v="0"/>
    <x v="0"/>
    <x v="0"/>
  </r>
  <r>
    <x v="40"/>
    <s v="alvaro lazo"/>
    <x v="1"/>
    <x v="2"/>
    <m/>
    <m/>
    <m/>
    <m/>
    <m/>
    <s v="1-3LGZHQOE"/>
    <n v="958796629"/>
    <s v="BELGICA ALEJANDRA BARRAZA ANDRADE"/>
    <s v="13637841-4"/>
    <s v="SAN VALENTIN 17322"/>
    <m/>
    <s v="METRO SUR"/>
    <d v="2026-05-19T00:00:00"/>
    <d v="2026-05-26T00:00:00"/>
    <d v="2026-05-24T16:14:06"/>
    <d v="2026-05-24T16:15:15"/>
    <s v="R_56lrX1NnzgbLt11"/>
    <d v="2026-05-26T16:14:09"/>
    <n v="0"/>
    <n v="0"/>
    <s v="VTR"/>
    <m/>
    <s v="San Bernardo"/>
    <n v="6"/>
    <n v="7"/>
    <s v="0015460251-8"/>
    <s v="HFC"/>
    <n v="20500515"/>
    <s v="Detractores_VT"/>
    <n v="0"/>
    <s v="1) | 2) | 3)"/>
    <s v="MM_HFC_EMCO_JUAN TORRES VILLENA"/>
    <m/>
    <m/>
    <s v="New: | NewRecord:"/>
    <m/>
    <m/>
    <m/>
    <m/>
    <s v="I"/>
    <x v="8"/>
    <x v="1"/>
    <m/>
    <m/>
    <m/>
    <x v="8"/>
    <x v="9"/>
    <x v="8"/>
    <x v="3"/>
    <m/>
    <m/>
    <x v="0"/>
    <x v="0"/>
    <x v="0"/>
    <x v="0"/>
  </r>
  <r>
    <x v="40"/>
    <s v="alvaro lazo"/>
    <x v="0"/>
    <x v="1"/>
    <s v="Si"/>
    <s v="Problema Comercial"/>
    <m/>
    <m/>
    <m/>
    <s v="1-3LHAYWAH"/>
    <n v="992152469"/>
    <s v="KATHERINE JUDITH ANZA ANZA"/>
    <s v="15741099-7"/>
    <s v="MANUEL BULNES 3508"/>
    <s v="ELECTROTEL"/>
    <s v="NORTE"/>
    <d v="2026-05-20T00:00:00"/>
    <d v="2026-05-26T00:00:00"/>
    <d v="2026-05-26T10:15:31"/>
    <d v="2026-05-26T10:21:26"/>
    <s v="R_17dIofSwNWswgOM"/>
    <d v="2026-05-26T10:21:26"/>
    <n v="0"/>
    <n v="0"/>
    <s v="VTR"/>
    <m/>
    <s v="Calama"/>
    <n v="1"/>
    <n v="1"/>
    <s v="0028710731-5"/>
    <s v="FTTH"/>
    <n v="5076477"/>
    <s v="Detractores_VT"/>
    <n v="0"/>
    <s v="1) | 2) | 3)"/>
    <s v="MM_NFTT_TTEL_HENRRY MENDOZA PACO"/>
    <m/>
    <m/>
    <s v="New: No tuve problemas | NewRecord:"/>
    <m/>
    <s v="Sí se cumplió, el Técnico llego el día y la hora acordadas"/>
    <m/>
    <m/>
    <s v="C-I"/>
    <x v="8"/>
    <x v="1"/>
    <s v="Clte evalúa mal en encuesta de satisfacción porque su problema de internet no quedo solucionado en la primera visita y debio generarse una nueva reparación para que su servicio quedara normalizado."/>
    <s v="1- Encuesta: “Sin información”. 2- Conversación con Soporte: Clte evalúa mal en encuesta de satisfacción porque su problema de internet no quedo solucionado en la primera visita y debio generarse una nueva reparación para que su servicio quedara normalizado. 3- E-Contact: En audio del 19/05 clte llama para informar que un Bus le corto el cable, por lo que está sin servicio y se le genera una reparación. 4.- TOA: reparación completada el 20/05 con la sgte observación:” Cambio de cable DROP, la señora no quiso encender el televisor ya que no tiene llave de dicho cuarto” una nueva reparación completada el 22/05 con la sgte observación:” Fallas en conector de la roseta, está mal hecho, se hace correctamente”. 5.- Revisión Técnica: ONT ZTE no reportada + 1 IPTV, inactivo. 6.-Siebell: Clte activo, con orden de suspensión unidireccional el 24/05. 7.- Conclusión: Clte evalúa mal porque su problema de internet no quedo solucionado en la primera visita y debio generarse una nueva reparación para que su servicio quedara normalizado."/>
    <n v="103"/>
    <x v="2"/>
    <x v="7"/>
    <x v="6"/>
    <x v="6"/>
    <s v="Mantiene Inconveniente"/>
    <n v="89"/>
    <x v="5"/>
    <x v="8"/>
    <x v="23"/>
    <x v="28"/>
  </r>
  <r>
    <x v="40"/>
    <s v="alvaro lazo"/>
    <x v="0"/>
    <x v="1"/>
    <s v="No"/>
    <m/>
    <m/>
    <m/>
    <m/>
    <s v="1-3LHZSF6Y"/>
    <n v="973314083"/>
    <s v="MARIA MAGDALENA ROZAS VIAL"/>
    <s v="03839264-6"/>
    <s v="PEDRO CANISIO 1157 DEPTO 161"/>
    <m/>
    <s v="METRO ORIENTE"/>
    <d v="2026-05-22T00:00:00"/>
    <d v="2026-05-26T00:00:00"/>
    <d v="2026-05-24T13:30:24"/>
    <d v="2026-05-24T13:30:30"/>
    <s v="R_3KUJGoo01mCG2gp"/>
    <d v="2026-05-26T13:30:25"/>
    <n v="0"/>
    <n v="0"/>
    <s v="VTR"/>
    <m/>
    <s v="Vitacura"/>
    <n v="0"/>
    <n v="0"/>
    <s v="0018078140-4"/>
    <s v="FTTH"/>
    <n v="2448564"/>
    <s v="Detractores_VT"/>
    <n v="0"/>
    <s v="1) | 2) | 3)"/>
    <s v="FS_MM_NFTT_EMCO_DIEGO JIMENEZ"/>
    <m/>
    <m/>
    <s v="New: | NewRecord:"/>
    <m/>
    <m/>
    <m/>
    <m/>
    <s v="C-F-I"/>
    <x v="8"/>
    <x v="1"/>
    <s v="No se logra hablar con Clte titular, persona que responde indica que no ubica a titular, en línea fija no responden."/>
    <s v="1- Encuesta: “Sin información”. 2- Conversación con Soporte: No se logra hablar con Clte titular, persona que responde indica que no ubica a titular, en línea fija no responden. 3- E-Contact: Sin audios. 4.- TOA: Reparación cancelada el 02/05 y una nueva reparación completada el 22/05 con la sgte observación:” Cliente con equipo iptv E77BZG253321542 extraviado, se reemplaza quedando servicio ok”. 5.- Revisión Técnica: ONT Huawei reportada con buenos niveles + 1 IPTV, inactivo. 6.-Siebell: Clte activo, sin nuevas solicitudes. 7.- Conclusión: No es posible determinar el motivo por el cual evalúa mal cliente en encuesta."/>
    <n v="40"/>
    <x v="1"/>
    <x v="1"/>
    <x v="1"/>
    <x v="1"/>
    <s v="Sin Contacto - Equipos dentro de Parametro"/>
    <n v="8"/>
    <x v="3"/>
    <x v="19"/>
    <x v="46"/>
    <x v="81"/>
  </r>
  <r>
    <x v="40"/>
    <s v="alvaro lazo"/>
    <x v="0"/>
    <x v="1"/>
    <s v="No"/>
    <m/>
    <m/>
    <m/>
    <m/>
    <s v="1-3LI94AVF"/>
    <n v="984058030"/>
    <s v="JORGE OCTAVIO GIL LAGOS"/>
    <s v="09427236-K"/>
    <s v="SANTA AURORA 0155"/>
    <s v="ELECTROTEL"/>
    <s v="SUR"/>
    <d v="2026-05-25T00:00:00"/>
    <d v="2026-05-26T00:00:00"/>
    <d v="2026-05-26T16:26:51"/>
    <d v="2026-05-26T16:39:03"/>
    <s v="R_5qQMtYmQa94yDrq"/>
    <d v="2026-05-26T16:39:03"/>
    <n v="0"/>
    <n v="0"/>
    <s v="VTR"/>
    <m/>
    <s v="Padre Las Casas"/>
    <n v="1"/>
    <n v="4"/>
    <s v="0017263279-3"/>
    <s v="HFC"/>
    <n v="1321718"/>
    <s v="Detractores_VT"/>
    <n v="1"/>
    <s v="1) | 2) Las razones ya expuestas. | 3)"/>
    <s v="MM_HFC_TTEL_JORGE ESTUARDO"/>
    <m/>
    <m/>
    <s v="New: Tuve problemas con el seguimiento vía Whatsapp | NewRecord:"/>
    <m/>
    <s v="Sí se cumplió, el Técnico llego el día y la hora acordadas"/>
    <m/>
    <m/>
    <s v="C"/>
    <x v="8"/>
    <x v="1"/>
    <s v="Clte evalúa mal en encuesta de satisfacción porque dio aviso de que su servicio ya estaba normalizado y llego un segundo técnico al domicilio, que no ingreso al mismo, pero aun así completo la orden."/>
    <s v="1- Encuesta: “Sin información”. 2- Conversación con Soporte: Clte evalúa mal en encuesta de satisfacción porque dio aviso de que su servicio ya estaba normalizado y llego un segundo técnico al domicilio, que no ingreso al mismo, pero aun así completo la orden. 3- E-Contact: Sin audios posterior a orden que genera la encuesta. 4.- TOA: reparación completada el 20/05 con la sgte observación:” Cliente al día cortado en tap” una nueva reparación completada el 26/05 con la sgte observación:” Servicio ok”. 5.- Revisión Técnica: Cliente con servicio de Televisión, sin Dbox, dirección con factibilidad para FFOO. 6.-Siebell: Clte activo, sin nuevas solicitudes. 7.- Conclusión: Clte evalúa mal porque dio aviso de que su servicio ya estaba normalizado y llego un segundo técnico al domicilio, que no ingreso al mismo, pero aun así completo la orden."/>
    <n v="107"/>
    <x v="4"/>
    <x v="11"/>
    <x v="46"/>
    <x v="68"/>
    <s v="Cliente Ok"/>
    <n v="260"/>
    <x v="5"/>
    <x v="8"/>
    <x v="23"/>
    <x v="28"/>
  </r>
  <r>
    <x v="40"/>
    <s v="Erick Martinez"/>
    <x v="0"/>
    <x v="1"/>
    <s v="No"/>
    <s v="Cliente requiere migración NFTT"/>
    <m/>
    <m/>
    <m/>
    <s v="1-3LIPAR6F"/>
    <n v="986206747"/>
    <s v="ROSSANNA ELENA DEZEREGA ALVAREZ"/>
    <s v="07847971-K"/>
    <s v="AVENIDA 4 CENTENARIO 450 DEPTO 201"/>
    <m/>
    <s v="METRO ORIENTE"/>
    <d v="2026-05-22T00:00:00"/>
    <d v="2026-05-26T00:00:00"/>
    <d v="2026-05-26T12:22:21"/>
    <d v="2026-05-26T12:26:47"/>
    <s v="R_7hA0DUKPhOYcDy0"/>
    <d v="2026-05-26T12:26:47"/>
    <n v="0"/>
    <n v="0"/>
    <s v="VTR"/>
    <m/>
    <s v="Las Condes"/>
    <n v="3"/>
    <n v="2"/>
    <m/>
    <s v="HFC"/>
    <n v="1996202"/>
    <s v="Detractores_VT"/>
    <n v="5"/>
    <s v="1) | 2) | 3)"/>
    <s v="RM Oriente"/>
    <m/>
    <m/>
    <s v="New: | NewRecord:"/>
    <m/>
    <m/>
    <m/>
    <m/>
    <s v="C-F-I"/>
    <x v="8"/>
    <x v="1"/>
    <s v="en llamado cliente indica que su molestia es por que al querer agendar VT para solucionar problema de iptv no existia un turno de emergencia (orden creada el dia 21-05 a las 16 hrs y le agendaron para el dia 22-05 en bloque am) ademas solicita la migracion a red FTTH , indica que sus vecinos ya fueron cambiados sin problema-"/>
    <s v="1-encuesta; sin informacion, 2 llamada; en llamado cliente indica que su molestia es por que al querer agendar VT para solucionar problema de iptv no existia un turno de emergencia (orden creada el dia 21-05 a las 16 hrs y le agendaron para el dia 22-05 en bloque am) adems solicita la migracion a red FTTH , indica que sus vecinos ya fueron cambiados sin problema- 3- e-contact- sin audios 4- toa; reparación ejecutada el día 22-05, es creada con obs de sin señal/ técnico cierra la orden con obs de: #DESISTE,ORDEN COMPLETADA POR SOLICITUD CLAROVTR CON EL NÚMERO DE TICKET 1244171// 5- Siebel: activo / migrable sin botón de cambio de tecnología disponible// DUAL/ H00F//plan finix // Equipos _x000a_48D34395805B/ uptime de 22 dias // niveles ok en tiempo real/ sin información desde el día 26-05 hasta el día 27-05/ en servassure, variacion en ccer ups, hasta el 10% sin CER en portadoras , _x000a_M91847ERJ503 ping no responde/ _x000a_E77MZG234733404/ memoria al 100%, Rssi -21 en red 5g _x000a_7; resumen; cliente molesta por que no fue atendida el mismo dia que se comunica para su falla / ella soluciona problema de manera particular/ ademas pide migracion a red NFTT// CR TECNICO, asociado a falla en control remoto el cual estaba desconfigurado y segun el relato de cliente ella configuro, por eso despues desiste de VT-"/>
    <n v="95"/>
    <x v="2"/>
    <x v="4"/>
    <x v="27"/>
    <x v="36"/>
    <s v="Cliente Ok"/>
    <n v="12"/>
    <x v="3"/>
    <x v="19"/>
    <x v="22"/>
    <x v="54"/>
  </r>
  <r>
    <x v="40"/>
    <s v="Erick Martinez"/>
    <x v="1"/>
    <x v="2"/>
    <m/>
    <m/>
    <m/>
    <m/>
    <m/>
    <s v="1-3LJ5TI45"/>
    <n v="931178306"/>
    <s v="CAMILO IGNACIO PENA MUNOZ"/>
    <s v="20239296-2"/>
    <s v="LAS VIOLETAS 3660"/>
    <s v="ATLANTIS"/>
    <s v="METRO SUR"/>
    <d v="2026-05-23T00:00:00"/>
    <d v="2026-05-26T00:00:00"/>
    <d v="2026-05-25T20:54:35"/>
    <d v="2026-05-26T14:55:52"/>
    <s v="R_77KIuMmRrenGpdq"/>
    <d v="2026-05-26T14:55:53"/>
    <n v="0"/>
    <n v="0"/>
    <s v="VTR"/>
    <m/>
    <s v="Puente Alto"/>
    <n v="3"/>
    <n v="1"/>
    <s v="0019006248-1"/>
    <s v="FTTH"/>
    <n v="637868"/>
    <s v="Detractores_VT"/>
    <n v="0"/>
    <s v="1) Fallas | 2) | 3)"/>
    <s v="MM_NFTT_ATLA_NICOLAS FARIAS V"/>
    <m/>
    <m/>
    <s v="New: Tuve problemas durante la Instalación | NewRecord: Tuve problemas"/>
    <s v="Fallas"/>
    <s v="Sí se cumplió, el Técnico llego el día y la hora acordadas"/>
    <m/>
    <m/>
    <s v="C-I"/>
    <x v="8"/>
    <x v="1"/>
    <m/>
    <m/>
    <m/>
    <x v="8"/>
    <x v="9"/>
    <x v="8"/>
    <x v="3"/>
    <m/>
    <m/>
    <x v="0"/>
    <x v="0"/>
    <x v="0"/>
    <x v="0"/>
  </r>
  <r>
    <x v="40"/>
    <s v="Erick Martinez"/>
    <x v="1"/>
    <x v="2"/>
    <m/>
    <m/>
    <m/>
    <m/>
    <m/>
    <s v="1-3LJC5RKL"/>
    <n v="977215620"/>
    <s v="CAROLINA ANDREA FERNANDEZ MENA"/>
    <s v="16494390-9"/>
    <s v="LA DAMA DE ARMINO 2160"/>
    <s v="XR3"/>
    <s v="CENTRO"/>
    <d v="2026-05-23T00:00:00"/>
    <d v="2026-05-26T00:00:00"/>
    <d v="2026-05-26T09:42:29"/>
    <d v="2026-05-26T09:45:01"/>
    <s v="R_1Lds1FKfP8PaYsG"/>
    <d v="2026-05-26T09:45:02"/>
    <n v="0"/>
    <n v="0"/>
    <s v="VTR"/>
    <m/>
    <s v="Rancagua"/>
    <n v="8"/>
    <n v="2"/>
    <s v="0012274150-8"/>
    <s v="HFC"/>
    <n v="17721517"/>
    <s v="Detractores_VT"/>
    <n v="0"/>
    <s v="1) | 2) | 3)"/>
    <s v="MM_HFC_XR3_LEOPOLDO ROQUE"/>
    <m/>
    <m/>
    <s v="New: Tuve problemas durante la visita técnica | NewRecord:"/>
    <m/>
    <s v="Sí se cumplió, el Técnico llego el día y la hora acordadas"/>
    <m/>
    <m/>
    <s v="C-I"/>
    <x v="8"/>
    <x v="1"/>
    <m/>
    <m/>
    <m/>
    <x v="8"/>
    <x v="9"/>
    <x v="8"/>
    <x v="3"/>
    <m/>
    <m/>
    <x v="0"/>
    <x v="0"/>
    <x v="0"/>
    <x v="0"/>
  </r>
  <r>
    <x v="40"/>
    <s v="Erick Martinez"/>
    <x v="0"/>
    <x v="1"/>
    <s v="No"/>
    <m/>
    <m/>
    <m/>
    <m/>
    <s v="1-3LJCNSS2"/>
    <n v="991784735"/>
    <s v="IRMA PATRICIA MASSU OLIVARES"/>
    <s v="08598807-7"/>
    <s v="3 ORIENTE 1003 EDIF. C3 DEPTO 22"/>
    <m/>
    <s v="CENTRO"/>
    <d v="2026-05-25T00:00:00"/>
    <d v="2026-05-26T00:00:00"/>
    <d v="2026-05-26T14:37:20"/>
    <d v="2026-05-26T14:43:15"/>
    <s v="R_7HkIjYJ3PMsMsww"/>
    <d v="2026-05-26T14:43:15"/>
    <n v="0"/>
    <n v="0"/>
    <s v="VTR"/>
    <m/>
    <s v="Vina Del Mar"/>
    <n v="0"/>
    <n v="0"/>
    <m/>
    <s v="FTTH"/>
    <n v="4355607"/>
    <s v="Detractores_VT"/>
    <n v="1"/>
    <s v="1) | 2) Ya lo explique. Encuesta muy sesgada y dirigida | 3)"/>
    <s v="V Viña"/>
    <m/>
    <m/>
    <s v="New: Tuve problemas con el seguimiento vía Whatsapp | NewRecord:"/>
    <m/>
    <s v="No se cumplió, se tuvo que reagendar"/>
    <m/>
    <m/>
    <s v="C-F-I"/>
    <x v="8"/>
    <x v="1"/>
    <s v="en llamado cliente indica que su molestia es por la atencion por wassap, en la cual solicito una VT para la direccion de rodimenia/ pero le generan VT para la direccion de 3 oriente (este cliente tiene 2 direcciones contratadas), luego cancelo en varias ocasiones por wsp pero el tecnico llego de todas maneras a su domicilio( orden fue completada como cliente desiste)"/>
    <s v="1-encuesta; Ya lo explique. Encuesta muy sesgada y dirigida, 2- llamada; en llamado cliente indica que su molestia es por la atencion por wassap, en la cual solicito una VT para la direccion de rodimenia/ pero le generan VT para la direccion de 3 oriente (este cliente tiene 2 direcciones contratadas), luego cancelo en varias ocasiones por wsp pero el tecnico llego de todas maneras a su domicilio( orden fue completada como cliente desiste) 3- e-contact- ; sin audios/ 4- toa; reparación ejecutada el día 25-05 creada con obs de falla en control remoto/ técnico cierra la orden con obs de Se completa orden por que cliente desiste visita._x000a_#ticket :1256100._x000a_#se completa orden por protocolo.// soporte blip llama a cliente y esta le indica que los servicios están ok , por lo cambia flag de niveles para que técnico continue con su ruta / _x000a_5- Siebel: activo 6- Equipos _x000a_ZTEGDA156ACB potencia ok / _x000a_E22MGR214814658 -40 en red 5g _x000a_7- resumen; cliente molesta por que ella solicita por wsp la vt para un domicilio pero se la crean para su segundo domicilio, al final de cuentas ella de manera particular soluciona el problema con su control remoto (desconfigurado de iptv ) , CR TECNICO asociado a falla de control remoto //"/>
    <n v="102"/>
    <x v="0"/>
    <x v="0"/>
    <x v="15"/>
    <x v="16"/>
    <s v="Cliente Ok"/>
    <n v="12"/>
    <x v="3"/>
    <x v="19"/>
    <x v="22"/>
    <x v="54"/>
  </r>
  <r>
    <x v="40"/>
    <s v="Erick Martinez"/>
    <x v="1"/>
    <x v="2"/>
    <m/>
    <m/>
    <m/>
    <m/>
    <m/>
    <s v="1-3LJMAL42"/>
    <n v="963944474"/>
    <s v="CHRISTOPHER ANTONIO CARTER RECAVAL"/>
    <s v="17747806-7"/>
    <s v="CHACABUCO (STA ROSA) 150"/>
    <s v="JR"/>
    <s v="SUR"/>
    <d v="2026-05-25T00:00:00"/>
    <d v="2026-05-26T00:00:00"/>
    <d v="2026-05-26T13:33:27"/>
    <d v="2026-05-26T13:40:00"/>
    <s v="R_7roW86HA4UkQnTU"/>
    <d v="2026-05-26T13:40:01"/>
    <n v="0"/>
    <n v="0"/>
    <s v="VTR"/>
    <m/>
    <s v="Chillan"/>
    <n v="6"/>
    <n v="1"/>
    <s v="0018771956-9"/>
    <s v="FTTH"/>
    <n v="1286208"/>
    <s v="Detractores_VT"/>
    <n v="1"/>
    <s v="1) No soluciona el problema | 2) | 3)"/>
    <s v="MM_NFTT_JR_AGUSTIN SANDOVAL"/>
    <m/>
    <m/>
    <s v="New: Tuve problemas durante la Instalación | NewRecord: Tuve problemas"/>
    <s v="No soluciona el problema"/>
    <s v="Sí se cumplió, el Técnico llego el día y la hora acordadas"/>
    <m/>
    <m/>
    <s v="C-I"/>
    <x v="8"/>
    <x v="1"/>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r>
    <x v="41"/>
    <m/>
    <x v="2"/>
    <x v="3"/>
    <m/>
    <m/>
    <m/>
    <m/>
    <m/>
    <m/>
    <m/>
    <m/>
    <m/>
    <m/>
    <m/>
    <m/>
    <m/>
    <m/>
    <m/>
    <m/>
    <m/>
    <m/>
    <m/>
    <m/>
    <m/>
    <m/>
    <m/>
    <m/>
    <m/>
    <m/>
    <m/>
    <m/>
    <m/>
    <m/>
    <m/>
    <m/>
    <m/>
    <m/>
    <m/>
    <m/>
    <m/>
    <m/>
    <m/>
    <m/>
    <x v="9"/>
    <x v="2"/>
    <m/>
    <m/>
    <m/>
    <x v="8"/>
    <x v="9"/>
    <x v="8"/>
    <x v="3"/>
    <m/>
    <m/>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92E089-3D34-4A44-8EF6-F5E7D511B817}" name="TablaDinámica5" cacheId="304" applyNumberFormats="0" applyBorderFormats="0" applyFontFormats="0" applyPatternFormats="0" applyAlignmentFormats="0" applyWidthHeightFormats="1" dataCaption="Valores" grandTotalCaption="Total" updatedVersion="8" minRefreshableVersion="3" useAutoFormatting="1" itemPrintTitles="1" createdVersion="8" indent="0" multipleFieldFilters="0" rowHeaderCaption=" Gestion" colHeaderCaption=" Semana">
  <location ref="J57:N79" firstHeaderRow="1" firstDataRow="3" firstDataCol="1" rowPageCount="1" colPageCount="1"/>
  <pivotFields count="54">
    <pivotField axis="axisRow" showAll="0" sortType="ascending" defaultSubtotal="0">
      <items count="44">
        <item m="1" x="42"/>
        <item h="1" x="0"/>
        <item h="1" x="1"/>
        <item h="1" x="2"/>
        <item h="1" x="3"/>
        <item h="1" x="4"/>
        <item h="1" x="5"/>
        <item h="1" x="6"/>
        <item h="1" x="7"/>
        <item h="1" x="8"/>
        <item h="1" x="9"/>
        <item h="1" x="10"/>
        <item h="1" x="11"/>
        <item h="1" x="12"/>
        <item h="1" x="13"/>
        <item h="1" x="14"/>
        <item h="1" x="15"/>
        <item h="1" x="16"/>
        <item h="1" x="17"/>
        <item h="1" x="18"/>
        <item h="1" x="19"/>
        <item h="1" x="20"/>
        <item h="1" x="21"/>
        <item x="22"/>
        <item x="23"/>
        <item x="24"/>
        <item x="25"/>
        <item x="26"/>
        <item x="27"/>
        <item x="28"/>
        <item x="29"/>
        <item x="30"/>
        <item x="31"/>
        <item x="32"/>
        <item x="33"/>
        <item x="34"/>
        <item x="35"/>
        <item x="36"/>
        <item x="37"/>
        <item x="38"/>
        <item x="39"/>
        <item x="40"/>
        <item h="1" m="1" x="43"/>
        <item h="1" x="41"/>
      </items>
    </pivotField>
    <pivotField axis="axisPage" showAll="0" defaultSubtotal="0">
      <items count="4">
        <item x="0"/>
        <item x="1"/>
        <item x="2"/>
        <item x="3"/>
      </items>
    </pivotField>
    <pivotField axis="axisCol" showAll="0" sortType="ascending" defaultSubtotal="0">
      <items count="5">
        <item m="1" x="3"/>
        <item x="0"/>
        <item m="1" x="4"/>
        <item x="1"/>
        <item x="2"/>
      </items>
    </pivotField>
    <pivotField axis="axisCol" showAll="0" defaultSubtotal="0">
      <items count="8">
        <item x="1"/>
        <item m="1" x="4"/>
        <item x="2"/>
        <item x="0"/>
        <item x="3"/>
        <item m="1" x="6"/>
        <item m="1" x="7"/>
        <item m="1" x="5"/>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s>
  <rowFields count="1">
    <field x="0"/>
  </rowFields>
  <rowItems count="20">
    <i>
      <x v="23"/>
    </i>
    <i>
      <x v="24"/>
    </i>
    <i>
      <x v="25"/>
    </i>
    <i>
      <x v="26"/>
    </i>
    <i>
      <x v="27"/>
    </i>
    <i>
      <x v="28"/>
    </i>
    <i>
      <x v="29"/>
    </i>
    <i>
      <x v="30"/>
    </i>
    <i>
      <x v="31"/>
    </i>
    <i>
      <x v="32"/>
    </i>
    <i>
      <x v="33"/>
    </i>
    <i>
      <x v="34"/>
    </i>
    <i>
      <x v="35"/>
    </i>
    <i>
      <x v="36"/>
    </i>
    <i>
      <x v="37"/>
    </i>
    <i>
      <x v="38"/>
    </i>
    <i>
      <x v="39"/>
    </i>
    <i>
      <x v="40"/>
    </i>
    <i>
      <x v="41"/>
    </i>
    <i t="grand">
      <x/>
    </i>
  </rowItems>
  <colFields count="2">
    <field x="2"/>
    <field x="3"/>
  </colFields>
  <colItems count="4">
    <i>
      <x v="1"/>
      <x/>
    </i>
    <i r="1">
      <x v="3"/>
    </i>
    <i>
      <x v="3"/>
      <x v="2"/>
    </i>
    <i t="grand">
      <x/>
    </i>
  </colItems>
  <pageFields count="1">
    <pageField fld="1" item="2" hier="-1"/>
  </pageFields>
  <dataFields count="1">
    <dataField name=" " fld="9" subtotal="count" baseField="0" baseItem="0"/>
  </dataFields>
  <formats count="12">
    <format dxfId="1020">
      <pivotArea outline="0" collapsedLevelsAreSubtotals="1" fieldPosition="0">
        <references count="2">
          <reference field="2" count="1" selected="0">
            <x v="3"/>
          </reference>
          <reference field="3" count="2" selected="0">
            <x v="1"/>
            <x v="2"/>
          </reference>
        </references>
      </pivotArea>
    </format>
    <format dxfId="1019">
      <pivotArea grandCol="1" outline="0" collapsedLevelsAreSubtotals="1" fieldPosition="0"/>
    </format>
    <format dxfId="1018">
      <pivotArea dataOnly="0" labelOnly="1" fieldPosition="0">
        <references count="2">
          <reference field="2" count="1" selected="0">
            <x v="3"/>
          </reference>
          <reference field="3" count="2">
            <x v="1"/>
            <x v="2"/>
          </reference>
        </references>
      </pivotArea>
    </format>
    <format dxfId="1017">
      <pivotArea outline="0" collapsedLevelsAreSubtotals="1" fieldPosition="0"/>
    </format>
    <format dxfId="1016">
      <pivotArea dataOnly="0" labelOnly="1" outline="0" fieldPosition="0">
        <references count="1">
          <reference field="1" count="1">
            <x v="2"/>
          </reference>
        </references>
      </pivotArea>
    </format>
    <format dxfId="1015">
      <pivotArea field="2" type="button" dataOnly="0" labelOnly="1" outline="0" axis="axisCol" fieldPosition="0"/>
    </format>
    <format dxfId="1014">
      <pivotArea field="3" type="button" dataOnly="0" labelOnly="1" outline="0" axis="axisCol" fieldPosition="1"/>
    </format>
    <format dxfId="1013">
      <pivotArea type="topRight" dataOnly="0" labelOnly="1" outline="0" fieldPosition="0"/>
    </format>
    <format dxfId="1012">
      <pivotArea dataOnly="0" labelOnly="1" fieldPosition="0">
        <references count="1">
          <reference field="2" count="2">
            <x v="1"/>
            <x v="3"/>
          </reference>
        </references>
      </pivotArea>
    </format>
    <format dxfId="1011">
      <pivotArea dataOnly="0" labelOnly="1" grandCol="1" outline="0" fieldPosition="0"/>
    </format>
    <format dxfId="1010">
      <pivotArea dataOnly="0" labelOnly="1" fieldPosition="0">
        <references count="2">
          <reference field="2" count="1" selected="0">
            <x v="1"/>
          </reference>
          <reference field="3" count="2">
            <x v="0"/>
            <x v="3"/>
          </reference>
        </references>
      </pivotArea>
    </format>
    <format dxfId="1009">
      <pivotArea dataOnly="0" labelOnly="1" fieldPosition="0">
        <references count="2">
          <reference field="2" count="1" selected="0">
            <x v="3"/>
          </reference>
          <reference field="3"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7AEC1B-2B2D-46AD-869E-BB3B69111EB6}" name="TablaDinámica2" cacheId="304" applyNumberFormats="0" applyBorderFormats="0" applyFontFormats="0" applyPatternFormats="0" applyAlignmentFormats="0" applyWidthHeightFormats="1" dataCaption="Valores" grandTotalCaption="Total" updatedVersion="8" minRefreshableVersion="3" useAutoFormatting="1" itemPrintTitles="1" createdVersion="8" indent="0" multipleFieldFilters="0" rowHeaderCaption=" Gestion" colHeaderCaption=" Semana">
  <location ref="A14:B92" firstHeaderRow="1" firstDataRow="1" firstDataCol="1"/>
  <pivotFields count="54">
    <pivotField axis="axisRow" showAll="0" sortType="ascending">
      <items count="45">
        <item m="1" x="42"/>
        <item h="1" x="0"/>
        <item h="1" x="1"/>
        <item h="1" x="2"/>
        <item h="1" x="3"/>
        <item h="1" x="4"/>
        <item h="1" x="5"/>
        <item h="1" x="6"/>
        <item h="1" x="7"/>
        <item h="1" x="8"/>
        <item h="1" x="9"/>
        <item h="1" x="10"/>
        <item h="1" x="11"/>
        <item h="1" x="12"/>
        <item h="1" x="13"/>
        <item h="1" x="14"/>
        <item h="1" x="15"/>
        <item h="1" x="16"/>
        <item h="1" x="17"/>
        <item h="1" x="18"/>
        <item h="1" x="19"/>
        <item h="1" x="20"/>
        <item h="1" x="21"/>
        <item x="22"/>
        <item x="23"/>
        <item x="24"/>
        <item x="25"/>
        <item x="26"/>
        <item x="27"/>
        <item x="28"/>
        <item x="29"/>
        <item x="30"/>
        <item x="31"/>
        <item x="32"/>
        <item x="33"/>
        <item x="34"/>
        <item x="35"/>
        <item x="36"/>
        <item x="37"/>
        <item x="38"/>
        <item x="39"/>
        <item x="40"/>
        <item h="1" m="1" x="43"/>
        <item h="1" x="41"/>
        <item t="default"/>
      </items>
    </pivotField>
    <pivotField showAll="0"/>
    <pivotField axis="axisRow" showAll="0" sortType="descending">
      <items count="6">
        <item x="0"/>
        <item x="1"/>
        <item x="2"/>
        <item m="1" x="4"/>
        <item m="1" x="3"/>
        <item t="default"/>
      </items>
      <autoSortScope>
        <pivotArea dataOnly="0" outline="0" fieldPosition="0">
          <references count="1">
            <reference field="4294967294" count="1" selected="0">
              <x v="0"/>
            </reference>
          </references>
        </pivotArea>
      </autoSortScope>
    </pivotField>
    <pivotField axis="axisRow" showAll="0" sortType="ascending">
      <items count="9">
        <item x="1"/>
        <item m="1" x="7"/>
        <item m="1" x="5"/>
        <item m="1" x="4"/>
        <item x="2"/>
        <item x="0"/>
        <item m="1" x="6"/>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2"/>
    <field x="3"/>
  </rowFields>
  <rowItems count="78">
    <i>
      <x v="23"/>
    </i>
    <i r="1">
      <x/>
    </i>
    <i r="2">
      <x/>
    </i>
    <i r="2">
      <x v="5"/>
    </i>
    <i>
      <x v="24"/>
    </i>
    <i r="1">
      <x/>
    </i>
    <i r="2">
      <x/>
    </i>
    <i r="2">
      <x v="5"/>
    </i>
    <i>
      <x v="25"/>
    </i>
    <i r="1">
      <x/>
    </i>
    <i r="2">
      <x/>
    </i>
    <i r="2">
      <x v="5"/>
    </i>
    <i>
      <x v="26"/>
    </i>
    <i r="1">
      <x/>
    </i>
    <i r="2">
      <x/>
    </i>
    <i r="2">
      <x v="5"/>
    </i>
    <i>
      <x v="27"/>
    </i>
    <i r="1">
      <x/>
    </i>
    <i r="2">
      <x/>
    </i>
    <i r="2">
      <x v="5"/>
    </i>
    <i>
      <x v="28"/>
    </i>
    <i r="1">
      <x/>
    </i>
    <i r="2">
      <x/>
    </i>
    <i r="2">
      <x v="5"/>
    </i>
    <i>
      <x v="29"/>
    </i>
    <i r="1">
      <x/>
    </i>
    <i r="2">
      <x/>
    </i>
    <i r="2">
      <x v="5"/>
    </i>
    <i>
      <x v="30"/>
    </i>
    <i r="1">
      <x/>
    </i>
    <i r="2">
      <x/>
    </i>
    <i r="2">
      <x v="5"/>
    </i>
    <i>
      <x v="31"/>
    </i>
    <i r="1">
      <x/>
    </i>
    <i r="2">
      <x/>
    </i>
    <i r="2">
      <x v="5"/>
    </i>
    <i>
      <x v="32"/>
    </i>
    <i r="1">
      <x/>
    </i>
    <i r="2">
      <x/>
    </i>
    <i r="2">
      <x v="5"/>
    </i>
    <i>
      <x v="33"/>
    </i>
    <i r="1">
      <x/>
    </i>
    <i r="2">
      <x/>
    </i>
    <i r="2">
      <x v="5"/>
    </i>
    <i>
      <x v="34"/>
    </i>
    <i r="1">
      <x/>
    </i>
    <i r="2">
      <x/>
    </i>
    <i r="2">
      <x v="5"/>
    </i>
    <i>
      <x v="35"/>
    </i>
    <i r="1">
      <x/>
    </i>
    <i r="2">
      <x/>
    </i>
    <i r="2">
      <x v="5"/>
    </i>
    <i>
      <x v="36"/>
    </i>
    <i r="1">
      <x/>
    </i>
    <i r="2">
      <x/>
    </i>
    <i r="2">
      <x v="5"/>
    </i>
    <i>
      <x v="37"/>
    </i>
    <i r="1">
      <x/>
    </i>
    <i r="2">
      <x/>
    </i>
    <i r="2">
      <x v="5"/>
    </i>
    <i>
      <x v="38"/>
    </i>
    <i r="1">
      <x/>
    </i>
    <i r="2">
      <x/>
    </i>
    <i r="2">
      <x v="5"/>
    </i>
    <i>
      <x v="39"/>
    </i>
    <i r="1">
      <x/>
    </i>
    <i r="2">
      <x/>
    </i>
    <i r="2">
      <x v="5"/>
    </i>
    <i>
      <x v="40"/>
    </i>
    <i r="1">
      <x/>
    </i>
    <i r="2">
      <x/>
    </i>
    <i r="2">
      <x v="5"/>
    </i>
    <i>
      <x v="41"/>
    </i>
    <i r="1">
      <x v="1"/>
    </i>
    <i r="2">
      <x v="4"/>
    </i>
    <i r="1">
      <x/>
    </i>
    <i r="2">
      <x/>
    </i>
    <i t="grand">
      <x/>
    </i>
  </rowItems>
  <colItems count="1">
    <i/>
  </colItems>
  <dataFields count="1">
    <dataField name=" Total" fld="9" subtotal="count" baseField="0" baseItem="0"/>
  </dataFields>
  <formats count="297">
    <format dxfId="1305">
      <pivotArea dataOnly="0" labelOnly="1" grandCol="1" outline="0" fieldPosition="0"/>
    </format>
    <format dxfId="1304">
      <pivotArea collapsedLevelsAreSubtotals="1" fieldPosition="0">
        <references count="1">
          <reference field="0" count="1">
            <x v="1"/>
          </reference>
        </references>
      </pivotArea>
    </format>
    <format dxfId="1303">
      <pivotArea dataOnly="0" labelOnly="1" fieldPosition="0">
        <references count="1">
          <reference field="0" count="1">
            <x v="1"/>
          </reference>
        </references>
      </pivotArea>
    </format>
    <format dxfId="1302">
      <pivotArea collapsedLevelsAreSubtotals="1" fieldPosition="0">
        <references count="1">
          <reference field="0" count="1">
            <x v="2"/>
          </reference>
        </references>
      </pivotArea>
    </format>
    <format dxfId="1301">
      <pivotArea dataOnly="0" labelOnly="1" fieldPosition="0">
        <references count="1">
          <reference field="0" count="1">
            <x v="2"/>
          </reference>
        </references>
      </pivotArea>
    </format>
    <format dxfId="1300">
      <pivotArea collapsedLevelsAreSubtotals="1" fieldPosition="0">
        <references count="1">
          <reference field="0" count="1">
            <x v="3"/>
          </reference>
        </references>
      </pivotArea>
    </format>
    <format dxfId="1299">
      <pivotArea dataOnly="0" labelOnly="1" fieldPosition="0">
        <references count="1">
          <reference field="0" count="1">
            <x v="3"/>
          </reference>
        </references>
      </pivotArea>
    </format>
    <format dxfId="1298">
      <pivotArea collapsedLevelsAreSubtotals="1" fieldPosition="0">
        <references count="2">
          <reference field="0" count="1" selected="0">
            <x v="1"/>
          </reference>
          <reference field="2" count="1">
            <x v="0"/>
          </reference>
        </references>
      </pivotArea>
    </format>
    <format dxfId="1297">
      <pivotArea collapsedLevelsAreSubtotals="1" fieldPosition="0">
        <references count="3">
          <reference field="0" count="1" selected="0">
            <x v="1"/>
          </reference>
          <reference field="2" count="1" selected="0">
            <x v="0"/>
          </reference>
          <reference field="3" count="2">
            <x v="0"/>
            <x v="5"/>
          </reference>
        </references>
      </pivotArea>
    </format>
    <format dxfId="1296">
      <pivotArea dataOnly="0" labelOnly="1" fieldPosition="0">
        <references count="2">
          <reference field="0" count="1" selected="0">
            <x v="1"/>
          </reference>
          <reference field="2" count="1">
            <x v="0"/>
          </reference>
        </references>
      </pivotArea>
    </format>
    <format dxfId="1295">
      <pivotArea dataOnly="0" labelOnly="1" fieldPosition="0">
        <references count="3">
          <reference field="0" count="1" selected="0">
            <x v="1"/>
          </reference>
          <reference field="2" count="1" selected="0">
            <x v="0"/>
          </reference>
          <reference field="3" count="2">
            <x v="0"/>
            <x v="5"/>
          </reference>
        </references>
      </pivotArea>
    </format>
    <format dxfId="1294">
      <pivotArea collapsedLevelsAreSubtotals="1" fieldPosition="0">
        <references count="2">
          <reference field="0" count="1" selected="0">
            <x v="2"/>
          </reference>
          <reference field="2" count="1">
            <x v="0"/>
          </reference>
        </references>
      </pivotArea>
    </format>
    <format dxfId="1293">
      <pivotArea collapsedLevelsAreSubtotals="1" fieldPosition="0">
        <references count="3">
          <reference field="0" count="1" selected="0">
            <x v="2"/>
          </reference>
          <reference field="2" count="1" selected="0">
            <x v="0"/>
          </reference>
          <reference field="3" count="2">
            <x v="0"/>
            <x v="5"/>
          </reference>
        </references>
      </pivotArea>
    </format>
    <format dxfId="1292">
      <pivotArea dataOnly="0" labelOnly="1" fieldPosition="0">
        <references count="2">
          <reference field="0" count="1" selected="0">
            <x v="2"/>
          </reference>
          <reference field="2" count="1">
            <x v="0"/>
          </reference>
        </references>
      </pivotArea>
    </format>
    <format dxfId="1291">
      <pivotArea dataOnly="0" labelOnly="1" fieldPosition="0">
        <references count="3">
          <reference field="0" count="1" selected="0">
            <x v="2"/>
          </reference>
          <reference field="2" count="1" selected="0">
            <x v="0"/>
          </reference>
          <reference field="3" count="2">
            <x v="0"/>
            <x v="5"/>
          </reference>
        </references>
      </pivotArea>
    </format>
    <format dxfId="1290">
      <pivotArea collapsedLevelsAreSubtotals="1" fieldPosition="0">
        <references count="2">
          <reference field="0" count="1" selected="0">
            <x v="3"/>
          </reference>
          <reference field="2" count="1">
            <x v="0"/>
          </reference>
        </references>
      </pivotArea>
    </format>
    <format dxfId="1289">
      <pivotArea collapsedLevelsAreSubtotals="1" fieldPosition="0">
        <references count="3">
          <reference field="0" count="1" selected="0">
            <x v="3"/>
          </reference>
          <reference field="2" count="1" selected="0">
            <x v="0"/>
          </reference>
          <reference field="3" count="2">
            <x v="0"/>
            <x v="5"/>
          </reference>
        </references>
      </pivotArea>
    </format>
    <format dxfId="1288">
      <pivotArea dataOnly="0" labelOnly="1" fieldPosition="0">
        <references count="2">
          <reference field="0" count="1" selected="0">
            <x v="3"/>
          </reference>
          <reference field="2" count="1">
            <x v="0"/>
          </reference>
        </references>
      </pivotArea>
    </format>
    <format dxfId="1287">
      <pivotArea dataOnly="0" labelOnly="1" fieldPosition="0">
        <references count="3">
          <reference field="0" count="1" selected="0">
            <x v="3"/>
          </reference>
          <reference field="2" count="1" selected="0">
            <x v="0"/>
          </reference>
          <reference field="3" count="2">
            <x v="0"/>
            <x v="5"/>
          </reference>
        </references>
      </pivotArea>
    </format>
    <format dxfId="1286">
      <pivotArea collapsedLevelsAreSubtotals="1" fieldPosition="0">
        <references count="2">
          <reference field="0" count="1" selected="0">
            <x v="4"/>
          </reference>
          <reference field="2" count="1">
            <x v="0"/>
          </reference>
        </references>
      </pivotArea>
    </format>
    <format dxfId="1285">
      <pivotArea collapsedLevelsAreSubtotals="1" fieldPosition="0">
        <references count="3">
          <reference field="0" count="1" selected="0">
            <x v="4"/>
          </reference>
          <reference field="2" count="1" selected="0">
            <x v="0"/>
          </reference>
          <reference field="3" count="2">
            <x v="0"/>
            <x v="5"/>
          </reference>
        </references>
      </pivotArea>
    </format>
    <format dxfId="1284">
      <pivotArea dataOnly="0" labelOnly="1" fieldPosition="0">
        <references count="2">
          <reference field="0" count="1" selected="0">
            <x v="4"/>
          </reference>
          <reference field="2" count="1">
            <x v="0"/>
          </reference>
        </references>
      </pivotArea>
    </format>
    <format dxfId="1283">
      <pivotArea dataOnly="0" labelOnly="1" fieldPosition="0">
        <references count="3">
          <reference field="0" count="1" selected="0">
            <x v="4"/>
          </reference>
          <reference field="2" count="1" selected="0">
            <x v="0"/>
          </reference>
          <reference field="3" count="2">
            <x v="0"/>
            <x v="5"/>
          </reference>
        </references>
      </pivotArea>
    </format>
    <format dxfId="1282">
      <pivotArea collapsedLevelsAreSubtotals="1" fieldPosition="0">
        <references count="2">
          <reference field="0" count="1" selected="0">
            <x v="5"/>
          </reference>
          <reference field="2" count="1">
            <x v="0"/>
          </reference>
        </references>
      </pivotArea>
    </format>
    <format dxfId="1281">
      <pivotArea collapsedLevelsAreSubtotals="1" fieldPosition="0">
        <references count="3">
          <reference field="0" count="1" selected="0">
            <x v="5"/>
          </reference>
          <reference field="2" count="1" selected="0">
            <x v="0"/>
          </reference>
          <reference field="3" count="2">
            <x v="0"/>
            <x v="5"/>
          </reference>
        </references>
      </pivotArea>
    </format>
    <format dxfId="1280">
      <pivotArea dataOnly="0" labelOnly="1" fieldPosition="0">
        <references count="2">
          <reference field="0" count="1" selected="0">
            <x v="5"/>
          </reference>
          <reference field="2" count="1">
            <x v="0"/>
          </reference>
        </references>
      </pivotArea>
    </format>
    <format dxfId="1279">
      <pivotArea dataOnly="0" labelOnly="1" fieldPosition="0">
        <references count="3">
          <reference field="0" count="1" selected="0">
            <x v="5"/>
          </reference>
          <reference field="2" count="1" selected="0">
            <x v="0"/>
          </reference>
          <reference field="3" count="2">
            <x v="0"/>
            <x v="5"/>
          </reference>
        </references>
      </pivotArea>
    </format>
    <format dxfId="1278">
      <pivotArea collapsedLevelsAreSubtotals="1" fieldPosition="0">
        <references count="2">
          <reference field="0" count="1" selected="0">
            <x v="6"/>
          </reference>
          <reference field="2" count="1">
            <x v="0"/>
          </reference>
        </references>
      </pivotArea>
    </format>
    <format dxfId="1277">
      <pivotArea collapsedLevelsAreSubtotals="1" fieldPosition="0">
        <references count="3">
          <reference field="0" count="1" selected="0">
            <x v="6"/>
          </reference>
          <reference field="2" count="1" selected="0">
            <x v="0"/>
          </reference>
          <reference field="3" count="2">
            <x v="0"/>
            <x v="5"/>
          </reference>
        </references>
      </pivotArea>
    </format>
    <format dxfId="1276">
      <pivotArea dataOnly="0" labelOnly="1" fieldPosition="0">
        <references count="2">
          <reference field="0" count="1" selected="0">
            <x v="6"/>
          </reference>
          <reference field="2" count="1">
            <x v="0"/>
          </reference>
        </references>
      </pivotArea>
    </format>
    <format dxfId="1275">
      <pivotArea dataOnly="0" labelOnly="1" fieldPosition="0">
        <references count="3">
          <reference field="0" count="1" selected="0">
            <x v="6"/>
          </reference>
          <reference field="2" count="1" selected="0">
            <x v="0"/>
          </reference>
          <reference field="3" count="2">
            <x v="0"/>
            <x v="5"/>
          </reference>
        </references>
      </pivotArea>
    </format>
    <format dxfId="1274">
      <pivotArea collapsedLevelsAreSubtotals="1" fieldPosition="0">
        <references count="2">
          <reference field="0" count="1" selected="0">
            <x v="7"/>
          </reference>
          <reference field="2" count="1">
            <x v="0"/>
          </reference>
        </references>
      </pivotArea>
    </format>
    <format dxfId="1273">
      <pivotArea collapsedLevelsAreSubtotals="1" fieldPosition="0">
        <references count="3">
          <reference field="0" count="1" selected="0">
            <x v="7"/>
          </reference>
          <reference field="2" count="1" selected="0">
            <x v="0"/>
          </reference>
          <reference field="3" count="2">
            <x v="0"/>
            <x v="5"/>
          </reference>
        </references>
      </pivotArea>
    </format>
    <format dxfId="1272">
      <pivotArea dataOnly="0" labelOnly="1" fieldPosition="0">
        <references count="2">
          <reference field="0" count="1" selected="0">
            <x v="7"/>
          </reference>
          <reference field="2" count="1">
            <x v="0"/>
          </reference>
        </references>
      </pivotArea>
    </format>
    <format dxfId="1271">
      <pivotArea dataOnly="0" labelOnly="1" fieldPosition="0">
        <references count="3">
          <reference field="0" count="1" selected="0">
            <x v="7"/>
          </reference>
          <reference field="2" count="1" selected="0">
            <x v="0"/>
          </reference>
          <reference field="3" count="2">
            <x v="0"/>
            <x v="5"/>
          </reference>
        </references>
      </pivotArea>
    </format>
    <format dxfId="1270">
      <pivotArea collapsedLevelsAreSubtotals="1" fieldPosition="0">
        <references count="2">
          <reference field="0" count="1" selected="0">
            <x v="8"/>
          </reference>
          <reference field="2" count="1">
            <x v="0"/>
          </reference>
        </references>
      </pivotArea>
    </format>
    <format dxfId="1269">
      <pivotArea collapsedLevelsAreSubtotals="1" fieldPosition="0">
        <references count="3">
          <reference field="0" count="1" selected="0">
            <x v="8"/>
          </reference>
          <reference field="2" count="1" selected="0">
            <x v="0"/>
          </reference>
          <reference field="3" count="2">
            <x v="0"/>
            <x v="5"/>
          </reference>
        </references>
      </pivotArea>
    </format>
    <format dxfId="1268">
      <pivotArea collapsedLevelsAreSubtotals="1" fieldPosition="0">
        <references count="2">
          <reference field="0" count="1" selected="0">
            <x v="8"/>
          </reference>
          <reference field="2" count="1">
            <x v="1"/>
          </reference>
        </references>
      </pivotArea>
    </format>
    <format dxfId="1267">
      <pivotArea collapsedLevelsAreSubtotals="1" fieldPosition="0">
        <references count="3">
          <reference field="0" count="1" selected="0">
            <x v="8"/>
          </reference>
          <reference field="2" count="1" selected="0">
            <x v="1"/>
          </reference>
          <reference field="3" count="1">
            <x v="4"/>
          </reference>
        </references>
      </pivotArea>
    </format>
    <format dxfId="1266">
      <pivotArea dataOnly="0" labelOnly="1" fieldPosition="0">
        <references count="2">
          <reference field="0" count="1" selected="0">
            <x v="8"/>
          </reference>
          <reference field="2" count="2">
            <x v="0"/>
            <x v="1"/>
          </reference>
        </references>
      </pivotArea>
    </format>
    <format dxfId="1265">
      <pivotArea dataOnly="0" labelOnly="1" fieldPosition="0">
        <references count="3">
          <reference field="0" count="1" selected="0">
            <x v="8"/>
          </reference>
          <reference field="2" count="1" selected="0">
            <x v="0"/>
          </reference>
          <reference field="3" count="2">
            <x v="0"/>
            <x v="5"/>
          </reference>
        </references>
      </pivotArea>
    </format>
    <format dxfId="1264">
      <pivotArea dataOnly="0" labelOnly="1" fieldPosition="0">
        <references count="3">
          <reference field="0" count="1" selected="0">
            <x v="8"/>
          </reference>
          <reference field="2" count="1" selected="0">
            <x v="1"/>
          </reference>
          <reference field="3" count="1">
            <x v="4"/>
          </reference>
        </references>
      </pivotArea>
    </format>
    <format dxfId="1263">
      <pivotArea collapsedLevelsAreSubtotals="1" fieldPosition="0">
        <references count="1">
          <reference field="0" count="1">
            <x v="9"/>
          </reference>
        </references>
      </pivotArea>
    </format>
    <format dxfId="1262">
      <pivotArea dataOnly="0" labelOnly="1" fieldPosition="0">
        <references count="1">
          <reference field="0" count="1">
            <x v="9"/>
          </reference>
        </references>
      </pivotArea>
    </format>
    <format dxfId="1261">
      <pivotArea collapsedLevelsAreSubtotals="1" fieldPosition="0">
        <references count="1">
          <reference field="0" count="1">
            <x v="8"/>
          </reference>
        </references>
      </pivotArea>
    </format>
    <format dxfId="1260">
      <pivotArea dataOnly="0" labelOnly="1" fieldPosition="0">
        <references count="1">
          <reference field="0" count="1">
            <x v="8"/>
          </reference>
        </references>
      </pivotArea>
    </format>
    <format dxfId="1259">
      <pivotArea collapsedLevelsAreSubtotals="1" fieldPosition="0">
        <references count="1">
          <reference field="0" count="1">
            <x v="7"/>
          </reference>
        </references>
      </pivotArea>
    </format>
    <format dxfId="1258">
      <pivotArea dataOnly="0" labelOnly="1" fieldPosition="0">
        <references count="1">
          <reference field="0" count="1">
            <x v="7"/>
          </reference>
        </references>
      </pivotArea>
    </format>
    <format dxfId="1257">
      <pivotArea collapsedLevelsAreSubtotals="1" fieldPosition="0">
        <references count="1">
          <reference field="0" count="1">
            <x v="6"/>
          </reference>
        </references>
      </pivotArea>
    </format>
    <format dxfId="1256">
      <pivotArea dataOnly="0" labelOnly="1" fieldPosition="0">
        <references count="1">
          <reference field="0" count="1">
            <x v="6"/>
          </reference>
        </references>
      </pivotArea>
    </format>
    <format dxfId="1255">
      <pivotArea collapsedLevelsAreSubtotals="1" fieldPosition="0">
        <references count="1">
          <reference field="0" count="1">
            <x v="5"/>
          </reference>
        </references>
      </pivotArea>
    </format>
    <format dxfId="1254">
      <pivotArea dataOnly="0" labelOnly="1" fieldPosition="0">
        <references count="1">
          <reference field="0" count="1">
            <x v="5"/>
          </reference>
        </references>
      </pivotArea>
    </format>
    <format dxfId="1253">
      <pivotArea collapsedLevelsAreSubtotals="1" fieldPosition="0">
        <references count="1">
          <reference field="0" count="1">
            <x v="4"/>
          </reference>
        </references>
      </pivotArea>
    </format>
    <format dxfId="1252">
      <pivotArea dataOnly="0" labelOnly="1" fieldPosition="0">
        <references count="1">
          <reference field="0" count="1">
            <x v="4"/>
          </reference>
        </references>
      </pivotArea>
    </format>
    <format dxfId="1251">
      <pivotArea collapsedLevelsAreSubtotals="1" fieldPosition="0">
        <references count="2">
          <reference field="0" count="1" selected="0">
            <x v="8"/>
          </reference>
          <reference field="2" count="1">
            <x v="1"/>
          </reference>
        </references>
      </pivotArea>
    </format>
    <format dxfId="1250">
      <pivotArea collapsedLevelsAreSubtotals="1" fieldPosition="0">
        <references count="3">
          <reference field="0" count="1" selected="0">
            <x v="8"/>
          </reference>
          <reference field="2" count="1" selected="0">
            <x v="1"/>
          </reference>
          <reference field="3" count="1">
            <x v="4"/>
          </reference>
        </references>
      </pivotArea>
    </format>
    <format dxfId="1249">
      <pivotArea collapsedLevelsAreSubtotals="1" fieldPosition="0">
        <references count="2">
          <reference field="0" count="1" selected="0">
            <x v="8"/>
          </reference>
          <reference field="2" count="1">
            <x v="3"/>
          </reference>
        </references>
      </pivotArea>
    </format>
    <format dxfId="1248">
      <pivotArea collapsedLevelsAreSubtotals="1" fieldPosition="0">
        <references count="3">
          <reference field="0" count="1" selected="0">
            <x v="8"/>
          </reference>
          <reference field="2" count="1" selected="0">
            <x v="3"/>
          </reference>
          <reference field="3" count="2">
            <x v="1"/>
            <x v="6"/>
          </reference>
        </references>
      </pivotArea>
    </format>
    <format dxfId="1247">
      <pivotArea dataOnly="0" labelOnly="1" fieldPosition="0">
        <references count="2">
          <reference field="0" count="1" selected="0">
            <x v="8"/>
          </reference>
          <reference field="2" count="2">
            <x v="1"/>
            <x v="3"/>
          </reference>
        </references>
      </pivotArea>
    </format>
    <format dxfId="1246">
      <pivotArea dataOnly="0" labelOnly="1" fieldPosition="0">
        <references count="3">
          <reference field="0" count="1" selected="0">
            <x v="8"/>
          </reference>
          <reference field="2" count="1" selected="0">
            <x v="1"/>
          </reference>
          <reference field="3" count="1">
            <x v="4"/>
          </reference>
        </references>
      </pivotArea>
    </format>
    <format dxfId="1245">
      <pivotArea dataOnly="0" labelOnly="1" fieldPosition="0">
        <references count="3">
          <reference field="0" count="1" selected="0">
            <x v="8"/>
          </reference>
          <reference field="2" count="1" selected="0">
            <x v="3"/>
          </reference>
          <reference field="3" count="2">
            <x v="1"/>
            <x v="6"/>
          </reference>
        </references>
      </pivotArea>
    </format>
    <format dxfId="1244">
      <pivotArea collapsedLevelsAreSubtotals="1" fieldPosition="0">
        <references count="2">
          <reference field="0" count="1" selected="0">
            <x v="7"/>
          </reference>
          <reference field="2" count="1">
            <x v="3"/>
          </reference>
        </references>
      </pivotArea>
    </format>
    <format dxfId="1243">
      <pivotArea collapsedLevelsAreSubtotals="1" fieldPosition="0">
        <references count="3">
          <reference field="0" count="1" selected="0">
            <x v="7"/>
          </reference>
          <reference field="2" count="1" selected="0">
            <x v="3"/>
          </reference>
          <reference field="3" count="2">
            <x v="1"/>
            <x v="6"/>
          </reference>
        </references>
      </pivotArea>
    </format>
    <format dxfId="1242">
      <pivotArea dataOnly="0" labelOnly="1" fieldPosition="0">
        <references count="2">
          <reference field="0" count="1" selected="0">
            <x v="7"/>
          </reference>
          <reference field="2" count="1">
            <x v="3"/>
          </reference>
        </references>
      </pivotArea>
    </format>
    <format dxfId="1241">
      <pivotArea dataOnly="0" labelOnly="1" fieldPosition="0">
        <references count="3">
          <reference field="0" count="1" selected="0">
            <x v="7"/>
          </reference>
          <reference field="2" count="1" selected="0">
            <x v="3"/>
          </reference>
          <reference field="3" count="2">
            <x v="1"/>
            <x v="6"/>
          </reference>
        </references>
      </pivotArea>
    </format>
    <format dxfId="1240">
      <pivotArea collapsedLevelsAreSubtotals="1" fieldPosition="0">
        <references count="2">
          <reference field="0" count="1" selected="0">
            <x v="6"/>
          </reference>
          <reference field="2" count="1">
            <x v="3"/>
          </reference>
        </references>
      </pivotArea>
    </format>
    <format dxfId="1239">
      <pivotArea collapsedLevelsAreSubtotals="1" fieldPosition="0">
        <references count="3">
          <reference field="0" count="1" selected="0">
            <x v="6"/>
          </reference>
          <reference field="2" count="1" selected="0">
            <x v="3"/>
          </reference>
          <reference field="3" count="2">
            <x v="1"/>
            <x v="6"/>
          </reference>
        </references>
      </pivotArea>
    </format>
    <format dxfId="1238">
      <pivotArea dataOnly="0" labelOnly="1" fieldPosition="0">
        <references count="2">
          <reference field="0" count="1" selected="0">
            <x v="6"/>
          </reference>
          <reference field="2" count="1">
            <x v="3"/>
          </reference>
        </references>
      </pivotArea>
    </format>
    <format dxfId="1237">
      <pivotArea dataOnly="0" labelOnly="1" fieldPosition="0">
        <references count="3">
          <reference field="0" count="1" selected="0">
            <x v="6"/>
          </reference>
          <reference field="2" count="1" selected="0">
            <x v="3"/>
          </reference>
          <reference field="3" count="2">
            <x v="1"/>
            <x v="6"/>
          </reference>
        </references>
      </pivotArea>
    </format>
    <format dxfId="1236">
      <pivotArea collapsedLevelsAreSubtotals="1" fieldPosition="0">
        <references count="2">
          <reference field="0" count="1" selected="0">
            <x v="1"/>
          </reference>
          <reference field="2" count="1">
            <x v="3"/>
          </reference>
        </references>
      </pivotArea>
    </format>
    <format dxfId="1235">
      <pivotArea collapsedLevelsAreSubtotals="1" fieldPosition="0">
        <references count="3">
          <reference field="0" count="1" selected="0">
            <x v="1"/>
          </reference>
          <reference field="2" count="1" selected="0">
            <x v="3"/>
          </reference>
          <reference field="3" count="2">
            <x v="1"/>
            <x v="6"/>
          </reference>
        </references>
      </pivotArea>
    </format>
    <format dxfId="1234">
      <pivotArea dataOnly="0" labelOnly="1" fieldPosition="0">
        <references count="2">
          <reference field="0" count="1" selected="0">
            <x v="1"/>
          </reference>
          <reference field="2" count="1">
            <x v="3"/>
          </reference>
        </references>
      </pivotArea>
    </format>
    <format dxfId="1233">
      <pivotArea dataOnly="0" labelOnly="1" fieldPosition="0">
        <references count="3">
          <reference field="0" count="1" selected="0">
            <x v="1"/>
          </reference>
          <reference field="2" count="1" selected="0">
            <x v="3"/>
          </reference>
          <reference field="3" count="2">
            <x v="1"/>
            <x v="6"/>
          </reference>
        </references>
      </pivotArea>
    </format>
    <format dxfId="1232">
      <pivotArea collapsedLevelsAreSubtotals="1" fieldPosition="0">
        <references count="2">
          <reference field="0" count="1" selected="0">
            <x v="2"/>
          </reference>
          <reference field="2" count="1">
            <x v="3"/>
          </reference>
        </references>
      </pivotArea>
    </format>
    <format dxfId="1231">
      <pivotArea collapsedLevelsAreSubtotals="1" fieldPosition="0">
        <references count="3">
          <reference field="0" count="1" selected="0">
            <x v="2"/>
          </reference>
          <reference field="2" count="1" selected="0">
            <x v="3"/>
          </reference>
          <reference field="3" count="2">
            <x v="1"/>
            <x v="6"/>
          </reference>
        </references>
      </pivotArea>
    </format>
    <format dxfId="1230">
      <pivotArea dataOnly="0" labelOnly="1" fieldPosition="0">
        <references count="2">
          <reference field="0" count="1" selected="0">
            <x v="2"/>
          </reference>
          <reference field="2" count="1">
            <x v="3"/>
          </reference>
        </references>
      </pivotArea>
    </format>
    <format dxfId="1229">
      <pivotArea dataOnly="0" labelOnly="1" fieldPosition="0">
        <references count="3">
          <reference field="0" count="1" selected="0">
            <x v="2"/>
          </reference>
          <reference field="2" count="1" selected="0">
            <x v="3"/>
          </reference>
          <reference field="3" count="2">
            <x v="1"/>
            <x v="6"/>
          </reference>
        </references>
      </pivotArea>
    </format>
    <format dxfId="1228">
      <pivotArea collapsedLevelsAreSubtotals="1" fieldPosition="0">
        <references count="2">
          <reference field="0" count="1" selected="0">
            <x v="3"/>
          </reference>
          <reference field="2" count="1">
            <x v="3"/>
          </reference>
        </references>
      </pivotArea>
    </format>
    <format dxfId="1227">
      <pivotArea collapsedLevelsAreSubtotals="1" fieldPosition="0">
        <references count="3">
          <reference field="0" count="1" selected="0">
            <x v="3"/>
          </reference>
          <reference field="2" count="1" selected="0">
            <x v="3"/>
          </reference>
          <reference field="3" count="2">
            <x v="1"/>
            <x v="6"/>
          </reference>
        </references>
      </pivotArea>
    </format>
    <format dxfId="1226">
      <pivotArea dataOnly="0" labelOnly="1" fieldPosition="0">
        <references count="2">
          <reference field="0" count="1" selected="0">
            <x v="3"/>
          </reference>
          <reference field="2" count="1">
            <x v="3"/>
          </reference>
        </references>
      </pivotArea>
    </format>
    <format dxfId="1225">
      <pivotArea dataOnly="0" labelOnly="1" fieldPosition="0">
        <references count="3">
          <reference field="0" count="1" selected="0">
            <x v="3"/>
          </reference>
          <reference field="2" count="1" selected="0">
            <x v="3"/>
          </reference>
          <reference field="3" count="2">
            <x v="1"/>
            <x v="6"/>
          </reference>
        </references>
      </pivotArea>
    </format>
    <format dxfId="1224">
      <pivotArea collapsedLevelsAreSubtotals="1" fieldPosition="0">
        <references count="2">
          <reference field="0" count="1" selected="0">
            <x v="4"/>
          </reference>
          <reference field="2" count="1">
            <x v="3"/>
          </reference>
        </references>
      </pivotArea>
    </format>
    <format dxfId="1223">
      <pivotArea collapsedLevelsAreSubtotals="1" fieldPosition="0">
        <references count="3">
          <reference field="0" count="1" selected="0">
            <x v="4"/>
          </reference>
          <reference field="2" count="1" selected="0">
            <x v="3"/>
          </reference>
          <reference field="3" count="2">
            <x v="1"/>
            <x v="6"/>
          </reference>
        </references>
      </pivotArea>
    </format>
    <format dxfId="1222">
      <pivotArea dataOnly="0" labelOnly="1" fieldPosition="0">
        <references count="2">
          <reference field="0" count="1" selected="0">
            <x v="4"/>
          </reference>
          <reference field="2" count="1">
            <x v="3"/>
          </reference>
        </references>
      </pivotArea>
    </format>
    <format dxfId="1221">
      <pivotArea dataOnly="0" labelOnly="1" fieldPosition="0">
        <references count="3">
          <reference field="0" count="1" selected="0">
            <x v="4"/>
          </reference>
          <reference field="2" count="1" selected="0">
            <x v="3"/>
          </reference>
          <reference field="3" count="2">
            <x v="1"/>
            <x v="6"/>
          </reference>
        </references>
      </pivotArea>
    </format>
    <format dxfId="1220">
      <pivotArea collapsedLevelsAreSubtotals="1" fieldPosition="0">
        <references count="2">
          <reference field="0" count="1" selected="0">
            <x v="5"/>
          </reference>
          <reference field="2" count="1">
            <x v="3"/>
          </reference>
        </references>
      </pivotArea>
    </format>
    <format dxfId="1219">
      <pivotArea collapsedLevelsAreSubtotals="1" fieldPosition="0">
        <references count="3">
          <reference field="0" count="1" selected="0">
            <x v="5"/>
          </reference>
          <reference field="2" count="1" selected="0">
            <x v="3"/>
          </reference>
          <reference field="3" count="2">
            <x v="1"/>
            <x v="6"/>
          </reference>
        </references>
      </pivotArea>
    </format>
    <format dxfId="1218">
      <pivotArea dataOnly="0" labelOnly="1" fieldPosition="0">
        <references count="2">
          <reference field="0" count="1" selected="0">
            <x v="5"/>
          </reference>
          <reference field="2" count="1">
            <x v="3"/>
          </reference>
        </references>
      </pivotArea>
    </format>
    <format dxfId="1217">
      <pivotArea dataOnly="0" labelOnly="1" fieldPosition="0">
        <references count="3">
          <reference field="0" count="1" selected="0">
            <x v="5"/>
          </reference>
          <reference field="2" count="1" selected="0">
            <x v="3"/>
          </reference>
          <reference field="3" count="2">
            <x v="1"/>
            <x v="6"/>
          </reference>
        </references>
      </pivotArea>
    </format>
    <format dxfId="1216">
      <pivotArea outline="0" collapsedLevelsAreSubtotals="1" fieldPosition="0"/>
    </format>
    <format dxfId="1215">
      <pivotArea dataOnly="0" labelOnly="1" outline="0" axis="axisValues" fieldPosition="0"/>
    </format>
    <format dxfId="1214">
      <pivotArea collapsedLevelsAreSubtotals="1" fieldPosition="0">
        <references count="1">
          <reference field="0" count="1">
            <x v="10"/>
          </reference>
        </references>
      </pivotArea>
    </format>
    <format dxfId="1213">
      <pivotArea dataOnly="0" labelOnly="1" fieldPosition="0">
        <references count="1">
          <reference field="0" count="1">
            <x v="10"/>
          </reference>
        </references>
      </pivotArea>
    </format>
    <format dxfId="1212">
      <pivotArea collapsedLevelsAreSubtotals="1" fieldPosition="0">
        <references count="2">
          <reference field="0" count="1" selected="0">
            <x v="9"/>
          </reference>
          <reference field="2" count="1">
            <x v="0"/>
          </reference>
        </references>
      </pivotArea>
    </format>
    <format dxfId="1211">
      <pivotArea collapsedLevelsAreSubtotals="1" fieldPosition="0">
        <references count="3">
          <reference field="0" count="1" selected="0">
            <x v="9"/>
          </reference>
          <reference field="2" count="1" selected="0">
            <x v="0"/>
          </reference>
          <reference field="3" count="2">
            <x v="0"/>
            <x v="5"/>
          </reference>
        </references>
      </pivotArea>
    </format>
    <format dxfId="1210">
      <pivotArea dataOnly="0" labelOnly="1" fieldPosition="0">
        <references count="2">
          <reference field="0" count="1" selected="0">
            <x v="9"/>
          </reference>
          <reference field="2" count="1">
            <x v="0"/>
          </reference>
        </references>
      </pivotArea>
    </format>
    <format dxfId="1209">
      <pivotArea dataOnly="0" labelOnly="1" fieldPosition="0">
        <references count="3">
          <reference field="0" count="1" selected="0">
            <x v="9"/>
          </reference>
          <reference field="2" count="1" selected="0">
            <x v="0"/>
          </reference>
          <reference field="3" count="2">
            <x v="0"/>
            <x v="5"/>
          </reference>
        </references>
      </pivotArea>
    </format>
    <format dxfId="1208">
      <pivotArea collapsedLevelsAreSubtotals="1" fieldPosition="0">
        <references count="2">
          <reference field="0" count="1" selected="0">
            <x v="10"/>
          </reference>
          <reference field="2" count="1">
            <x v="0"/>
          </reference>
        </references>
      </pivotArea>
    </format>
    <format dxfId="1207">
      <pivotArea collapsedLevelsAreSubtotals="1" fieldPosition="0">
        <references count="3">
          <reference field="0" count="1" selected="0">
            <x v="10"/>
          </reference>
          <reference field="2" count="1" selected="0">
            <x v="0"/>
          </reference>
          <reference field="3" count="2">
            <x v="0"/>
            <x v="5"/>
          </reference>
        </references>
      </pivotArea>
    </format>
    <format dxfId="1206">
      <pivotArea dataOnly="0" labelOnly="1" fieldPosition="0">
        <references count="2">
          <reference field="0" count="1" selected="0">
            <x v="10"/>
          </reference>
          <reference field="2" count="1">
            <x v="0"/>
          </reference>
        </references>
      </pivotArea>
    </format>
    <format dxfId="1205">
      <pivotArea dataOnly="0" labelOnly="1" fieldPosition="0">
        <references count="3">
          <reference field="0" count="1" selected="0">
            <x v="10"/>
          </reference>
          <reference field="2" count="1" selected="0">
            <x v="0"/>
          </reference>
          <reference field="3" count="2">
            <x v="0"/>
            <x v="5"/>
          </reference>
        </references>
      </pivotArea>
    </format>
    <format dxfId="1204">
      <pivotArea collapsedLevelsAreSubtotals="1" fieldPosition="0">
        <references count="1">
          <reference field="0" count="1">
            <x v="11"/>
          </reference>
        </references>
      </pivotArea>
    </format>
    <format dxfId="1203">
      <pivotArea dataOnly="0" labelOnly="1" fieldPosition="0">
        <references count="1">
          <reference field="0" count="1">
            <x v="11"/>
          </reference>
        </references>
      </pivotArea>
    </format>
    <format dxfId="1202">
      <pivotArea collapsedLevelsAreSubtotals="1" fieldPosition="0">
        <references count="1">
          <reference field="0" count="1">
            <x v="12"/>
          </reference>
        </references>
      </pivotArea>
    </format>
    <format dxfId="1201">
      <pivotArea dataOnly="0" labelOnly="1" fieldPosition="0">
        <references count="1">
          <reference field="0" count="1">
            <x v="12"/>
          </reference>
        </references>
      </pivotArea>
    </format>
    <format dxfId="1200">
      <pivotArea collapsedLevelsAreSubtotals="1" fieldPosition="0">
        <references count="2">
          <reference field="0" count="1" selected="0">
            <x v="11"/>
          </reference>
          <reference field="2" count="1">
            <x v="0"/>
          </reference>
        </references>
      </pivotArea>
    </format>
    <format dxfId="1199">
      <pivotArea collapsedLevelsAreSubtotals="1" fieldPosition="0">
        <references count="3">
          <reference field="0" count="1" selected="0">
            <x v="11"/>
          </reference>
          <reference field="2" count="1" selected="0">
            <x v="0"/>
          </reference>
          <reference field="3" count="2">
            <x v="0"/>
            <x v="5"/>
          </reference>
        </references>
      </pivotArea>
    </format>
    <format dxfId="1198">
      <pivotArea dataOnly="0" labelOnly="1" fieldPosition="0">
        <references count="2">
          <reference field="0" count="1" selected="0">
            <x v="11"/>
          </reference>
          <reference field="2" count="1">
            <x v="0"/>
          </reference>
        </references>
      </pivotArea>
    </format>
    <format dxfId="1197">
      <pivotArea dataOnly="0" labelOnly="1" fieldPosition="0">
        <references count="3">
          <reference field="0" count="1" selected="0">
            <x v="11"/>
          </reference>
          <reference field="2" count="1" selected="0">
            <x v="0"/>
          </reference>
          <reference field="3" count="2">
            <x v="0"/>
            <x v="5"/>
          </reference>
        </references>
      </pivotArea>
    </format>
    <format dxfId="1196">
      <pivotArea collapsedLevelsAreSubtotals="1" fieldPosition="0">
        <references count="2">
          <reference field="0" count="1" selected="0">
            <x v="12"/>
          </reference>
          <reference field="2" count="1">
            <x v="0"/>
          </reference>
        </references>
      </pivotArea>
    </format>
    <format dxfId="1195">
      <pivotArea collapsedLevelsAreSubtotals="1" fieldPosition="0">
        <references count="3">
          <reference field="0" count="1" selected="0">
            <x v="12"/>
          </reference>
          <reference field="2" count="1" selected="0">
            <x v="0"/>
          </reference>
          <reference field="3" count="2">
            <x v="0"/>
            <x v="5"/>
          </reference>
        </references>
      </pivotArea>
    </format>
    <format dxfId="1194">
      <pivotArea dataOnly="0" labelOnly="1" fieldPosition="0">
        <references count="2">
          <reference field="0" count="1" selected="0">
            <x v="12"/>
          </reference>
          <reference field="2" count="1">
            <x v="0"/>
          </reference>
        </references>
      </pivotArea>
    </format>
    <format dxfId="1193">
      <pivotArea dataOnly="0" labelOnly="1" fieldPosition="0">
        <references count="3">
          <reference field="0" count="1" selected="0">
            <x v="12"/>
          </reference>
          <reference field="2" count="1" selected="0">
            <x v="0"/>
          </reference>
          <reference field="3" count="2">
            <x v="0"/>
            <x v="5"/>
          </reference>
        </references>
      </pivotArea>
    </format>
    <format dxfId="1192">
      <pivotArea collapsedLevelsAreSubtotals="1" fieldPosition="0">
        <references count="1">
          <reference field="0" count="1">
            <x v="13"/>
          </reference>
        </references>
      </pivotArea>
    </format>
    <format dxfId="1191">
      <pivotArea dataOnly="0" labelOnly="1" fieldPosition="0">
        <references count="1">
          <reference field="0" count="1">
            <x v="13"/>
          </reference>
        </references>
      </pivotArea>
    </format>
    <format dxfId="1190">
      <pivotArea collapsedLevelsAreSubtotals="1" fieldPosition="0">
        <references count="1">
          <reference field="0" count="1">
            <x v="14"/>
          </reference>
        </references>
      </pivotArea>
    </format>
    <format dxfId="1189">
      <pivotArea dataOnly="0" labelOnly="1" fieldPosition="0">
        <references count="1">
          <reference field="0" count="1">
            <x v="14"/>
          </reference>
        </references>
      </pivotArea>
    </format>
    <format dxfId="1188">
      <pivotArea collapsedLevelsAreSubtotals="1" fieldPosition="0">
        <references count="2">
          <reference field="0" count="1" selected="0">
            <x v="13"/>
          </reference>
          <reference field="2" count="1">
            <x v="0"/>
          </reference>
        </references>
      </pivotArea>
    </format>
    <format dxfId="1187">
      <pivotArea collapsedLevelsAreSubtotals="1" fieldPosition="0">
        <references count="3">
          <reference field="0" count="1" selected="0">
            <x v="13"/>
          </reference>
          <reference field="2" count="1" selected="0">
            <x v="0"/>
          </reference>
          <reference field="3" count="2">
            <x v="0"/>
            <x v="5"/>
          </reference>
        </references>
      </pivotArea>
    </format>
    <format dxfId="1186">
      <pivotArea dataOnly="0" labelOnly="1" fieldPosition="0">
        <references count="2">
          <reference field="0" count="1" selected="0">
            <x v="13"/>
          </reference>
          <reference field="2" count="1">
            <x v="0"/>
          </reference>
        </references>
      </pivotArea>
    </format>
    <format dxfId="1185">
      <pivotArea dataOnly="0" labelOnly="1" fieldPosition="0">
        <references count="3">
          <reference field="0" count="1" selected="0">
            <x v="13"/>
          </reference>
          <reference field="2" count="1" selected="0">
            <x v="0"/>
          </reference>
          <reference field="3" count="2">
            <x v="0"/>
            <x v="5"/>
          </reference>
        </references>
      </pivotArea>
    </format>
    <format dxfId="1184">
      <pivotArea collapsedLevelsAreSubtotals="1" fieldPosition="0">
        <references count="2">
          <reference field="0" count="1" selected="0">
            <x v="14"/>
          </reference>
          <reference field="2" count="1">
            <x v="0"/>
          </reference>
        </references>
      </pivotArea>
    </format>
    <format dxfId="1183">
      <pivotArea collapsedLevelsAreSubtotals="1" fieldPosition="0">
        <references count="3">
          <reference field="0" count="1" selected="0">
            <x v="14"/>
          </reference>
          <reference field="2" count="1" selected="0">
            <x v="0"/>
          </reference>
          <reference field="3" count="2">
            <x v="0"/>
            <x v="5"/>
          </reference>
        </references>
      </pivotArea>
    </format>
    <format dxfId="1182">
      <pivotArea collapsedLevelsAreSubtotals="1" fieldPosition="0">
        <references count="2">
          <reference field="0" count="1" selected="0">
            <x v="14"/>
          </reference>
          <reference field="2" count="1">
            <x v="1"/>
          </reference>
        </references>
      </pivotArea>
    </format>
    <format dxfId="1181">
      <pivotArea collapsedLevelsAreSubtotals="1" fieldPosition="0">
        <references count="3">
          <reference field="0" count="1" selected="0">
            <x v="14"/>
          </reference>
          <reference field="2" count="1" selected="0">
            <x v="1"/>
          </reference>
          <reference field="3" count="1">
            <x v="4"/>
          </reference>
        </references>
      </pivotArea>
    </format>
    <format dxfId="1180">
      <pivotArea dataOnly="0" labelOnly="1" fieldPosition="0">
        <references count="2">
          <reference field="0" count="1" selected="0">
            <x v="14"/>
          </reference>
          <reference field="2" count="2">
            <x v="0"/>
            <x v="1"/>
          </reference>
        </references>
      </pivotArea>
    </format>
    <format dxfId="1179">
      <pivotArea dataOnly="0" labelOnly="1" fieldPosition="0">
        <references count="3">
          <reference field="0" count="1" selected="0">
            <x v="14"/>
          </reference>
          <reference field="2" count="1" selected="0">
            <x v="0"/>
          </reference>
          <reference field="3" count="2">
            <x v="0"/>
            <x v="5"/>
          </reference>
        </references>
      </pivotArea>
    </format>
    <format dxfId="1178">
      <pivotArea dataOnly="0" labelOnly="1" fieldPosition="0">
        <references count="3">
          <reference field="0" count="1" selected="0">
            <x v="14"/>
          </reference>
          <reference field="2" count="1" selected="0">
            <x v="1"/>
          </reference>
          <reference field="3" count="1">
            <x v="4"/>
          </reference>
        </references>
      </pivotArea>
    </format>
    <format dxfId="1177">
      <pivotArea dataOnly="0" fieldPosition="0">
        <references count="1">
          <reference field="0" count="1">
            <x v="15"/>
          </reference>
        </references>
      </pivotArea>
    </format>
    <format dxfId="1176">
      <pivotArea dataOnly="0" fieldPosition="0">
        <references count="1">
          <reference field="0" count="1">
            <x v="16"/>
          </reference>
        </references>
      </pivotArea>
    </format>
    <format dxfId="1175">
      <pivotArea collapsedLevelsAreSubtotals="1" fieldPosition="0">
        <references count="2">
          <reference field="0" count="1" selected="0">
            <x v="15"/>
          </reference>
          <reference field="2" count="1">
            <x v="0"/>
          </reference>
        </references>
      </pivotArea>
    </format>
    <format dxfId="1174">
      <pivotArea collapsedLevelsAreSubtotals="1" fieldPosition="0">
        <references count="3">
          <reference field="0" count="1" selected="0">
            <x v="15"/>
          </reference>
          <reference field="2" count="1" selected="0">
            <x v="0"/>
          </reference>
          <reference field="3" count="2">
            <x v="0"/>
            <x v="5"/>
          </reference>
        </references>
      </pivotArea>
    </format>
    <format dxfId="1173">
      <pivotArea collapsedLevelsAreSubtotals="1" fieldPosition="0">
        <references count="2">
          <reference field="0" count="1" selected="0">
            <x v="15"/>
          </reference>
          <reference field="2" count="1">
            <x v="1"/>
          </reference>
        </references>
      </pivotArea>
    </format>
    <format dxfId="1172">
      <pivotArea collapsedLevelsAreSubtotals="1" fieldPosition="0">
        <references count="3">
          <reference field="0" count="1" selected="0">
            <x v="15"/>
          </reference>
          <reference field="2" count="1" selected="0">
            <x v="1"/>
          </reference>
          <reference field="3" count="1">
            <x v="4"/>
          </reference>
        </references>
      </pivotArea>
    </format>
    <format dxfId="1171">
      <pivotArea dataOnly="0" labelOnly="1" fieldPosition="0">
        <references count="2">
          <reference field="0" count="1" selected="0">
            <x v="15"/>
          </reference>
          <reference field="2" count="2">
            <x v="0"/>
            <x v="1"/>
          </reference>
        </references>
      </pivotArea>
    </format>
    <format dxfId="1170">
      <pivotArea dataOnly="0" labelOnly="1" fieldPosition="0">
        <references count="3">
          <reference field="0" count="1" selected="0">
            <x v="15"/>
          </reference>
          <reference field="2" count="1" selected="0">
            <x v="0"/>
          </reference>
          <reference field="3" count="2">
            <x v="0"/>
            <x v="5"/>
          </reference>
        </references>
      </pivotArea>
    </format>
    <format dxfId="1169">
      <pivotArea dataOnly="0" labelOnly="1" fieldPosition="0">
        <references count="3">
          <reference field="0" count="1" selected="0">
            <x v="15"/>
          </reference>
          <reference field="2" count="1" selected="0">
            <x v="1"/>
          </reference>
          <reference field="3" count="1">
            <x v="4"/>
          </reference>
        </references>
      </pivotArea>
    </format>
    <format dxfId="1168">
      <pivotArea collapsedLevelsAreSubtotals="1" fieldPosition="0">
        <references count="1">
          <reference field="0" count="1">
            <x v="17"/>
          </reference>
        </references>
      </pivotArea>
    </format>
    <format dxfId="1167">
      <pivotArea dataOnly="0" labelOnly="1" fieldPosition="0">
        <references count="1">
          <reference field="0" count="1">
            <x v="17"/>
          </reference>
        </references>
      </pivotArea>
    </format>
    <format dxfId="1166">
      <pivotArea collapsedLevelsAreSubtotals="1" fieldPosition="0">
        <references count="2">
          <reference field="0" count="1" selected="0">
            <x v="16"/>
          </reference>
          <reference field="2" count="1">
            <x v="0"/>
          </reference>
        </references>
      </pivotArea>
    </format>
    <format dxfId="1165">
      <pivotArea collapsedLevelsAreSubtotals="1" fieldPosition="0">
        <references count="3">
          <reference field="0" count="1" selected="0">
            <x v="16"/>
          </reference>
          <reference field="2" count="1" selected="0">
            <x v="0"/>
          </reference>
          <reference field="3" count="2">
            <x v="0"/>
            <x v="5"/>
          </reference>
        </references>
      </pivotArea>
    </format>
    <format dxfId="1164">
      <pivotArea collapsedLevelsAreSubtotals="1" fieldPosition="0">
        <references count="2">
          <reference field="0" count="1" selected="0">
            <x v="16"/>
          </reference>
          <reference field="2" count="1">
            <x v="1"/>
          </reference>
        </references>
      </pivotArea>
    </format>
    <format dxfId="1163">
      <pivotArea collapsedLevelsAreSubtotals="1" fieldPosition="0">
        <references count="3">
          <reference field="0" count="1" selected="0">
            <x v="16"/>
          </reference>
          <reference field="2" count="1" selected="0">
            <x v="1"/>
          </reference>
          <reference field="3" count="1">
            <x v="4"/>
          </reference>
        </references>
      </pivotArea>
    </format>
    <format dxfId="1162">
      <pivotArea dataOnly="0" labelOnly="1" fieldPosition="0">
        <references count="2">
          <reference field="0" count="1" selected="0">
            <x v="16"/>
          </reference>
          <reference field="2" count="2">
            <x v="0"/>
            <x v="1"/>
          </reference>
        </references>
      </pivotArea>
    </format>
    <format dxfId="1161">
      <pivotArea dataOnly="0" labelOnly="1" fieldPosition="0">
        <references count="3">
          <reference field="0" count="1" selected="0">
            <x v="16"/>
          </reference>
          <reference field="2" count="1" selected="0">
            <x v="0"/>
          </reference>
          <reference field="3" count="2">
            <x v="0"/>
            <x v="5"/>
          </reference>
        </references>
      </pivotArea>
    </format>
    <format dxfId="1160">
      <pivotArea dataOnly="0" labelOnly="1" fieldPosition="0">
        <references count="3">
          <reference field="0" count="1" selected="0">
            <x v="16"/>
          </reference>
          <reference field="2" count="1" selected="0">
            <x v="1"/>
          </reference>
          <reference field="3" count="1">
            <x v="4"/>
          </reference>
        </references>
      </pivotArea>
    </format>
    <format dxfId="1159">
      <pivotArea collapsedLevelsAreSubtotals="1" fieldPosition="0">
        <references count="2">
          <reference field="0" count="1" selected="0">
            <x v="17"/>
          </reference>
          <reference field="2" count="1">
            <x v="0"/>
          </reference>
        </references>
      </pivotArea>
    </format>
    <format dxfId="1158">
      <pivotArea collapsedLevelsAreSubtotals="1" fieldPosition="0">
        <references count="3">
          <reference field="0" count="1" selected="0">
            <x v="17"/>
          </reference>
          <reference field="2" count="1" selected="0">
            <x v="0"/>
          </reference>
          <reference field="3" count="2">
            <x v="0"/>
            <x v="5"/>
          </reference>
        </references>
      </pivotArea>
    </format>
    <format dxfId="1157">
      <pivotArea dataOnly="0" labelOnly="1" fieldPosition="0">
        <references count="2">
          <reference field="0" count="1" selected="0">
            <x v="17"/>
          </reference>
          <reference field="2" count="1">
            <x v="0"/>
          </reference>
        </references>
      </pivotArea>
    </format>
    <format dxfId="1156">
      <pivotArea dataOnly="0" labelOnly="1" fieldPosition="0">
        <references count="3">
          <reference field="0" count="1" selected="0">
            <x v="17"/>
          </reference>
          <reference field="2" count="1" selected="0">
            <x v="0"/>
          </reference>
          <reference field="3" count="2">
            <x v="0"/>
            <x v="5"/>
          </reference>
        </references>
      </pivotArea>
    </format>
    <format dxfId="1155">
      <pivotArea collapsedLevelsAreSubtotals="1" fieldPosition="0">
        <references count="1">
          <reference field="0" count="1">
            <x v="18"/>
          </reference>
        </references>
      </pivotArea>
    </format>
    <format dxfId="1154">
      <pivotArea dataOnly="0" labelOnly="1" fieldPosition="0">
        <references count="1">
          <reference field="0" count="1">
            <x v="18"/>
          </reference>
        </references>
      </pivotArea>
    </format>
    <format dxfId="1153">
      <pivotArea collapsedLevelsAreSubtotals="1" fieldPosition="0">
        <references count="2">
          <reference field="0" count="1" selected="0">
            <x v="18"/>
          </reference>
          <reference field="2" count="1">
            <x v="0"/>
          </reference>
        </references>
      </pivotArea>
    </format>
    <format dxfId="1152">
      <pivotArea collapsedLevelsAreSubtotals="1" fieldPosition="0">
        <references count="3">
          <reference field="0" count="1" selected="0">
            <x v="18"/>
          </reference>
          <reference field="2" count="1" selected="0">
            <x v="0"/>
          </reference>
          <reference field="3" count="2">
            <x v="0"/>
            <x v="5"/>
          </reference>
        </references>
      </pivotArea>
    </format>
    <format dxfId="1151">
      <pivotArea collapsedLevelsAreSubtotals="1" fieldPosition="0">
        <references count="2">
          <reference field="0" count="1" selected="0">
            <x v="18"/>
          </reference>
          <reference field="2" count="1">
            <x v="1"/>
          </reference>
        </references>
      </pivotArea>
    </format>
    <format dxfId="1150">
      <pivotArea collapsedLevelsAreSubtotals="1" fieldPosition="0">
        <references count="3">
          <reference field="0" count="1" selected="0">
            <x v="18"/>
          </reference>
          <reference field="2" count="1" selected="0">
            <x v="1"/>
          </reference>
          <reference field="3" count="1">
            <x v="4"/>
          </reference>
        </references>
      </pivotArea>
    </format>
    <format dxfId="1149">
      <pivotArea dataOnly="0" labelOnly="1" fieldPosition="0">
        <references count="2">
          <reference field="0" count="1" selected="0">
            <x v="18"/>
          </reference>
          <reference field="2" count="2">
            <x v="0"/>
            <x v="1"/>
          </reference>
        </references>
      </pivotArea>
    </format>
    <format dxfId="1148">
      <pivotArea dataOnly="0" labelOnly="1" fieldPosition="0">
        <references count="3">
          <reference field="0" count="1" selected="0">
            <x v="18"/>
          </reference>
          <reference field="2" count="1" selected="0">
            <x v="0"/>
          </reference>
          <reference field="3" count="2">
            <x v="0"/>
            <x v="5"/>
          </reference>
        </references>
      </pivotArea>
    </format>
    <format dxfId="1147">
      <pivotArea dataOnly="0" labelOnly="1" fieldPosition="0">
        <references count="3">
          <reference field="0" count="1" selected="0">
            <x v="18"/>
          </reference>
          <reference field="2" count="1" selected="0">
            <x v="1"/>
          </reference>
          <reference field="3" count="1">
            <x v="4"/>
          </reference>
        </references>
      </pivotArea>
    </format>
    <format dxfId="1146">
      <pivotArea collapsedLevelsAreSubtotals="1" fieldPosition="0">
        <references count="1">
          <reference field="0" count="1">
            <x v="19"/>
          </reference>
        </references>
      </pivotArea>
    </format>
    <format dxfId="1145">
      <pivotArea dataOnly="0" labelOnly="1" fieldPosition="0">
        <references count="1">
          <reference field="0" count="1">
            <x v="19"/>
          </reference>
        </references>
      </pivotArea>
    </format>
    <format dxfId="1144">
      <pivotArea collapsedLevelsAreSubtotals="1" fieldPosition="0">
        <references count="1">
          <reference field="0" count="1">
            <x v="20"/>
          </reference>
        </references>
      </pivotArea>
    </format>
    <format dxfId="1143">
      <pivotArea dataOnly="0" labelOnly="1" fieldPosition="0">
        <references count="1">
          <reference field="0" count="1">
            <x v="20"/>
          </reference>
        </references>
      </pivotArea>
    </format>
    <format dxfId="1142">
      <pivotArea collapsedLevelsAreSubtotals="1" fieldPosition="0">
        <references count="1">
          <reference field="0" count="1">
            <x v="21"/>
          </reference>
        </references>
      </pivotArea>
    </format>
    <format dxfId="1141">
      <pivotArea dataOnly="0" labelOnly="1" fieldPosition="0">
        <references count="1">
          <reference field="0" count="1">
            <x v="21"/>
          </reference>
        </references>
      </pivotArea>
    </format>
    <format dxfId="1140">
      <pivotArea collapsedLevelsAreSubtotals="1" fieldPosition="0">
        <references count="2">
          <reference field="0" count="1" selected="0">
            <x v="19"/>
          </reference>
          <reference field="2" count="1">
            <x v="0"/>
          </reference>
        </references>
      </pivotArea>
    </format>
    <format dxfId="1139">
      <pivotArea collapsedLevelsAreSubtotals="1" fieldPosition="0">
        <references count="3">
          <reference field="0" count="1" selected="0">
            <x v="19"/>
          </reference>
          <reference field="2" count="1" selected="0">
            <x v="0"/>
          </reference>
          <reference field="3" count="2">
            <x v="0"/>
            <x v="5"/>
          </reference>
        </references>
      </pivotArea>
    </format>
    <format dxfId="1138">
      <pivotArea dataOnly="0" labelOnly="1" fieldPosition="0">
        <references count="2">
          <reference field="0" count="1" selected="0">
            <x v="19"/>
          </reference>
          <reference field="2" count="1">
            <x v="0"/>
          </reference>
        </references>
      </pivotArea>
    </format>
    <format dxfId="1137">
      <pivotArea dataOnly="0" labelOnly="1" fieldPosition="0">
        <references count="3">
          <reference field="0" count="1" selected="0">
            <x v="19"/>
          </reference>
          <reference field="2" count="1" selected="0">
            <x v="0"/>
          </reference>
          <reference field="3" count="2">
            <x v="0"/>
            <x v="5"/>
          </reference>
        </references>
      </pivotArea>
    </format>
    <format dxfId="1136">
      <pivotArea collapsedLevelsAreSubtotals="1" fieldPosition="0">
        <references count="1">
          <reference field="0" count="1">
            <x v="22"/>
          </reference>
        </references>
      </pivotArea>
    </format>
    <format dxfId="1135">
      <pivotArea dataOnly="0" labelOnly="1" fieldPosition="0">
        <references count="1">
          <reference field="0" count="1">
            <x v="22"/>
          </reference>
        </references>
      </pivotArea>
    </format>
    <format dxfId="1134">
      <pivotArea collapsedLevelsAreSubtotals="1" fieldPosition="0">
        <references count="2">
          <reference field="0" count="1" selected="0">
            <x v="21"/>
          </reference>
          <reference field="2" count="1">
            <x v="0"/>
          </reference>
        </references>
      </pivotArea>
    </format>
    <format dxfId="1133">
      <pivotArea collapsedLevelsAreSubtotals="1" fieldPosition="0">
        <references count="3">
          <reference field="0" count="1" selected="0">
            <x v="21"/>
          </reference>
          <reference field="2" count="1" selected="0">
            <x v="0"/>
          </reference>
          <reference field="3" count="2">
            <x v="0"/>
            <x v="5"/>
          </reference>
        </references>
      </pivotArea>
    </format>
    <format dxfId="1132">
      <pivotArea dataOnly="0" labelOnly="1" fieldPosition="0">
        <references count="2">
          <reference field="0" count="1" selected="0">
            <x v="21"/>
          </reference>
          <reference field="2" count="1">
            <x v="0"/>
          </reference>
        </references>
      </pivotArea>
    </format>
    <format dxfId="1131">
      <pivotArea dataOnly="0" labelOnly="1" fieldPosition="0">
        <references count="3">
          <reference field="0" count="1" selected="0">
            <x v="21"/>
          </reference>
          <reference field="2" count="1" selected="0">
            <x v="0"/>
          </reference>
          <reference field="3" count="2">
            <x v="0"/>
            <x v="5"/>
          </reference>
        </references>
      </pivotArea>
    </format>
    <format dxfId="1130">
      <pivotArea collapsedLevelsAreSubtotals="1" fieldPosition="0">
        <references count="2">
          <reference field="0" count="1" selected="0">
            <x v="20"/>
          </reference>
          <reference field="2" count="1">
            <x v="0"/>
          </reference>
        </references>
      </pivotArea>
    </format>
    <format dxfId="1129">
      <pivotArea collapsedLevelsAreSubtotals="1" fieldPosition="0">
        <references count="3">
          <reference field="0" count="1" selected="0">
            <x v="20"/>
          </reference>
          <reference field="2" count="1" selected="0">
            <x v="0"/>
          </reference>
          <reference field="3" count="2">
            <x v="0"/>
            <x v="5"/>
          </reference>
        </references>
      </pivotArea>
    </format>
    <format dxfId="1128">
      <pivotArea dataOnly="0" labelOnly="1" fieldPosition="0">
        <references count="2">
          <reference field="0" count="1" selected="0">
            <x v="20"/>
          </reference>
          <reference field="2" count="1">
            <x v="0"/>
          </reference>
        </references>
      </pivotArea>
    </format>
    <format dxfId="1127">
      <pivotArea dataOnly="0" labelOnly="1" fieldPosition="0">
        <references count="3">
          <reference field="0" count="1" selected="0">
            <x v="20"/>
          </reference>
          <reference field="2" count="1" selected="0">
            <x v="0"/>
          </reference>
          <reference field="3" count="2">
            <x v="0"/>
            <x v="5"/>
          </reference>
        </references>
      </pivotArea>
    </format>
    <format dxfId="1126">
      <pivotArea collapsedLevelsAreSubtotals="1" fieldPosition="0">
        <references count="1">
          <reference field="0" count="1">
            <x v="23"/>
          </reference>
        </references>
      </pivotArea>
    </format>
    <format dxfId="1125">
      <pivotArea dataOnly="0" labelOnly="1" fieldPosition="0">
        <references count="1">
          <reference field="0" count="1">
            <x v="23"/>
          </reference>
        </references>
      </pivotArea>
    </format>
    <format dxfId="1124">
      <pivotArea collapsedLevelsAreSubtotals="1" fieldPosition="0">
        <references count="1">
          <reference field="0" count="1">
            <x v="24"/>
          </reference>
        </references>
      </pivotArea>
    </format>
    <format dxfId="1123">
      <pivotArea dataOnly="0" labelOnly="1" fieldPosition="0">
        <references count="1">
          <reference field="0" count="1">
            <x v="24"/>
          </reference>
        </references>
      </pivotArea>
    </format>
    <format dxfId="1122">
      <pivotArea collapsedLevelsAreSubtotals="1" fieldPosition="0">
        <references count="1">
          <reference field="0" count="1">
            <x v="25"/>
          </reference>
        </references>
      </pivotArea>
    </format>
    <format dxfId="1121">
      <pivotArea dataOnly="0" labelOnly="1" fieldPosition="0">
        <references count="1">
          <reference field="0" count="1">
            <x v="25"/>
          </reference>
        </references>
      </pivotArea>
    </format>
    <format dxfId="1120">
      <pivotArea collapsedLevelsAreSubtotals="1" fieldPosition="0">
        <references count="2">
          <reference field="0" count="1" selected="0">
            <x v="23"/>
          </reference>
          <reference field="2" count="1">
            <x v="0"/>
          </reference>
        </references>
      </pivotArea>
    </format>
    <format dxfId="1119">
      <pivotArea collapsedLevelsAreSubtotals="1" fieldPosition="0">
        <references count="3">
          <reference field="0" count="1" selected="0">
            <x v="23"/>
          </reference>
          <reference field="2" count="1" selected="0">
            <x v="0"/>
          </reference>
          <reference field="3" count="2">
            <x v="0"/>
            <x v="5"/>
          </reference>
        </references>
      </pivotArea>
    </format>
    <format dxfId="1118">
      <pivotArea dataOnly="0" labelOnly="1" fieldPosition="0">
        <references count="2">
          <reference field="0" count="1" selected="0">
            <x v="23"/>
          </reference>
          <reference field="2" count="1">
            <x v="0"/>
          </reference>
        </references>
      </pivotArea>
    </format>
    <format dxfId="1117">
      <pivotArea dataOnly="0" labelOnly="1" fieldPosition="0">
        <references count="3">
          <reference field="0" count="1" selected="0">
            <x v="23"/>
          </reference>
          <reference field="2" count="1" selected="0">
            <x v="0"/>
          </reference>
          <reference field="3" count="2">
            <x v="0"/>
            <x v="5"/>
          </reference>
        </references>
      </pivotArea>
    </format>
    <format dxfId="1116">
      <pivotArea collapsedLevelsAreSubtotals="1" fieldPosition="0">
        <references count="2">
          <reference field="0" count="1" selected="0">
            <x v="24"/>
          </reference>
          <reference field="2" count="1">
            <x v="0"/>
          </reference>
        </references>
      </pivotArea>
    </format>
    <format dxfId="1115">
      <pivotArea collapsedLevelsAreSubtotals="1" fieldPosition="0">
        <references count="3">
          <reference field="0" count="1" selected="0">
            <x v="24"/>
          </reference>
          <reference field="2" count="1" selected="0">
            <x v="0"/>
          </reference>
          <reference field="3" count="2">
            <x v="0"/>
            <x v="5"/>
          </reference>
        </references>
      </pivotArea>
    </format>
    <format dxfId="1114">
      <pivotArea dataOnly="0" labelOnly="1" fieldPosition="0">
        <references count="2">
          <reference field="0" count="1" selected="0">
            <x v="24"/>
          </reference>
          <reference field="2" count="1">
            <x v="0"/>
          </reference>
        </references>
      </pivotArea>
    </format>
    <format dxfId="1113">
      <pivotArea dataOnly="0" labelOnly="1" fieldPosition="0">
        <references count="3">
          <reference field="0" count="1" selected="0">
            <x v="24"/>
          </reference>
          <reference field="2" count="1" selected="0">
            <x v="0"/>
          </reference>
          <reference field="3" count="2">
            <x v="0"/>
            <x v="5"/>
          </reference>
        </references>
      </pivotArea>
    </format>
    <format dxfId="1112">
      <pivotArea collapsedLevelsAreSubtotals="1" fieldPosition="0">
        <references count="2">
          <reference field="0" count="1" selected="0">
            <x v="25"/>
          </reference>
          <reference field="2" count="1">
            <x v="0"/>
          </reference>
        </references>
      </pivotArea>
    </format>
    <format dxfId="1111">
      <pivotArea collapsedLevelsAreSubtotals="1" fieldPosition="0">
        <references count="3">
          <reference field="0" count="1" selected="0">
            <x v="25"/>
          </reference>
          <reference field="2" count="1" selected="0">
            <x v="0"/>
          </reference>
          <reference field="3" count="2">
            <x v="0"/>
            <x v="5"/>
          </reference>
        </references>
      </pivotArea>
    </format>
    <format dxfId="1110">
      <pivotArea dataOnly="0" labelOnly="1" fieldPosition="0">
        <references count="2">
          <reference field="0" count="1" selected="0">
            <x v="25"/>
          </reference>
          <reference field="2" count="1">
            <x v="0"/>
          </reference>
        </references>
      </pivotArea>
    </format>
    <format dxfId="1109">
      <pivotArea dataOnly="0" labelOnly="1" fieldPosition="0">
        <references count="3">
          <reference field="0" count="1" selected="0">
            <x v="25"/>
          </reference>
          <reference field="2" count="1" selected="0">
            <x v="0"/>
          </reference>
          <reference field="3" count="2">
            <x v="0"/>
            <x v="5"/>
          </reference>
        </references>
      </pivotArea>
    </format>
    <format dxfId="1108">
      <pivotArea collapsedLevelsAreSubtotals="1" fieldPosition="0">
        <references count="1">
          <reference field="0" count="1">
            <x v="26"/>
          </reference>
        </references>
      </pivotArea>
    </format>
    <format dxfId="1107">
      <pivotArea dataOnly="0" labelOnly="1" fieldPosition="0">
        <references count="1">
          <reference field="0" count="1">
            <x v="26"/>
          </reference>
        </references>
      </pivotArea>
    </format>
    <format dxfId="1106">
      <pivotArea collapsedLevelsAreSubtotals="1" fieldPosition="0">
        <references count="1">
          <reference field="0" count="1">
            <x v="27"/>
          </reference>
        </references>
      </pivotArea>
    </format>
    <format dxfId="1105">
      <pivotArea dataOnly="0" labelOnly="1" fieldPosition="0">
        <references count="1">
          <reference field="0" count="1">
            <x v="27"/>
          </reference>
        </references>
      </pivotArea>
    </format>
    <format dxfId="1104">
      <pivotArea collapsedLevelsAreSubtotals="1" fieldPosition="0">
        <references count="1">
          <reference field="0" count="1">
            <x v="28"/>
          </reference>
        </references>
      </pivotArea>
    </format>
    <format dxfId="1103">
      <pivotArea dataOnly="0" labelOnly="1" fieldPosition="0">
        <references count="1">
          <reference field="0" count="1">
            <x v="28"/>
          </reference>
        </references>
      </pivotArea>
    </format>
    <format dxfId="1102">
      <pivotArea collapsedLevelsAreSubtotals="1" fieldPosition="0">
        <references count="2">
          <reference field="0" count="1" selected="0">
            <x v="26"/>
          </reference>
          <reference field="2" count="1">
            <x v="0"/>
          </reference>
        </references>
      </pivotArea>
    </format>
    <format dxfId="1101">
      <pivotArea collapsedLevelsAreSubtotals="1" fieldPosition="0">
        <references count="3">
          <reference field="0" count="1" selected="0">
            <x v="26"/>
          </reference>
          <reference field="2" count="1" selected="0">
            <x v="0"/>
          </reference>
          <reference field="3" count="2">
            <x v="0"/>
            <x v="5"/>
          </reference>
        </references>
      </pivotArea>
    </format>
    <format dxfId="1100">
      <pivotArea dataOnly="0" labelOnly="1" fieldPosition="0">
        <references count="2">
          <reference field="0" count="1" selected="0">
            <x v="26"/>
          </reference>
          <reference field="2" count="1">
            <x v="0"/>
          </reference>
        </references>
      </pivotArea>
    </format>
    <format dxfId="1099">
      <pivotArea dataOnly="0" labelOnly="1" fieldPosition="0">
        <references count="3">
          <reference field="0" count="1" selected="0">
            <x v="26"/>
          </reference>
          <reference field="2" count="1" selected="0">
            <x v="0"/>
          </reference>
          <reference field="3" count="2">
            <x v="0"/>
            <x v="5"/>
          </reference>
        </references>
      </pivotArea>
    </format>
    <format dxfId="1098">
      <pivotArea collapsedLevelsAreSubtotals="1" fieldPosition="0">
        <references count="2">
          <reference field="0" count="1" selected="0">
            <x v="27"/>
          </reference>
          <reference field="2" count="1">
            <x v="0"/>
          </reference>
        </references>
      </pivotArea>
    </format>
    <format dxfId="1097">
      <pivotArea collapsedLevelsAreSubtotals="1" fieldPosition="0">
        <references count="3">
          <reference field="0" count="1" selected="0">
            <x v="27"/>
          </reference>
          <reference field="2" count="1" selected="0">
            <x v="0"/>
          </reference>
          <reference field="3" count="2">
            <x v="0"/>
            <x v="5"/>
          </reference>
        </references>
      </pivotArea>
    </format>
    <format dxfId="1096">
      <pivotArea dataOnly="0" labelOnly="1" fieldPosition="0">
        <references count="2">
          <reference field="0" count="1" selected="0">
            <x v="27"/>
          </reference>
          <reference field="2" count="1">
            <x v="0"/>
          </reference>
        </references>
      </pivotArea>
    </format>
    <format dxfId="1095">
      <pivotArea dataOnly="0" labelOnly="1" fieldPosition="0">
        <references count="3">
          <reference field="0" count="1" selected="0">
            <x v="27"/>
          </reference>
          <reference field="2" count="1" selected="0">
            <x v="0"/>
          </reference>
          <reference field="3" count="2">
            <x v="0"/>
            <x v="5"/>
          </reference>
        </references>
      </pivotArea>
    </format>
    <format dxfId="1094">
      <pivotArea collapsedLevelsAreSubtotals="1" fieldPosition="0">
        <references count="1">
          <reference field="0" count="1">
            <x v="29"/>
          </reference>
        </references>
      </pivotArea>
    </format>
    <format dxfId="1093">
      <pivotArea dataOnly="0" labelOnly="1" fieldPosition="0">
        <references count="1">
          <reference field="0" count="1">
            <x v="29"/>
          </reference>
        </references>
      </pivotArea>
    </format>
    <format dxfId="1092">
      <pivotArea collapsedLevelsAreSubtotals="1" fieldPosition="0">
        <references count="2">
          <reference field="0" count="1" selected="0">
            <x v="28"/>
          </reference>
          <reference field="2" count="1">
            <x v="0"/>
          </reference>
        </references>
      </pivotArea>
    </format>
    <format dxfId="1091">
      <pivotArea collapsedLevelsAreSubtotals="1" fieldPosition="0">
        <references count="3">
          <reference field="0" count="1" selected="0">
            <x v="28"/>
          </reference>
          <reference field="2" count="1" selected="0">
            <x v="0"/>
          </reference>
          <reference field="3" count="2">
            <x v="0"/>
            <x v="5"/>
          </reference>
        </references>
      </pivotArea>
    </format>
    <format dxfId="1090">
      <pivotArea dataOnly="0" labelOnly="1" fieldPosition="0">
        <references count="2">
          <reference field="0" count="1" selected="0">
            <x v="28"/>
          </reference>
          <reference field="2" count="1">
            <x v="0"/>
          </reference>
        </references>
      </pivotArea>
    </format>
    <format dxfId="1089">
      <pivotArea dataOnly="0" labelOnly="1" fieldPosition="0">
        <references count="3">
          <reference field="0" count="1" selected="0">
            <x v="28"/>
          </reference>
          <reference field="2" count="1" selected="0">
            <x v="0"/>
          </reference>
          <reference field="3" count="2">
            <x v="0"/>
            <x v="5"/>
          </reference>
        </references>
      </pivotArea>
    </format>
    <format dxfId="1088">
      <pivotArea collapsedLevelsAreSubtotals="1" fieldPosition="0">
        <references count="1">
          <reference field="0" count="1">
            <x v="30"/>
          </reference>
        </references>
      </pivotArea>
    </format>
    <format dxfId="1087">
      <pivotArea dataOnly="0" labelOnly="1" fieldPosition="0">
        <references count="1">
          <reference field="0" count="1">
            <x v="30"/>
          </reference>
        </references>
      </pivotArea>
    </format>
    <format dxfId="1086">
      <pivotArea collapsedLevelsAreSubtotals="1" fieldPosition="0">
        <references count="1">
          <reference field="0" count="1">
            <x v="31"/>
          </reference>
        </references>
      </pivotArea>
    </format>
    <format dxfId="1085">
      <pivotArea dataOnly="0" labelOnly="1" fieldPosition="0">
        <references count="1">
          <reference field="0" count="1">
            <x v="31"/>
          </reference>
        </references>
      </pivotArea>
    </format>
    <format dxfId="1084">
      <pivotArea collapsedLevelsAreSubtotals="1" fieldPosition="0">
        <references count="2">
          <reference field="0" count="1" selected="0">
            <x v="30"/>
          </reference>
          <reference field="2" count="1">
            <x v="0"/>
          </reference>
        </references>
      </pivotArea>
    </format>
    <format dxfId="1083">
      <pivotArea collapsedLevelsAreSubtotals="1" fieldPosition="0">
        <references count="3">
          <reference field="0" count="1" selected="0">
            <x v="30"/>
          </reference>
          <reference field="2" count="1" selected="0">
            <x v="0"/>
          </reference>
          <reference field="3" count="2">
            <x v="0"/>
            <x v="5"/>
          </reference>
        </references>
      </pivotArea>
    </format>
    <format dxfId="1082">
      <pivotArea dataOnly="0" labelOnly="1" fieldPosition="0">
        <references count="2">
          <reference field="0" count="1" selected="0">
            <x v="30"/>
          </reference>
          <reference field="2" count="1">
            <x v="0"/>
          </reference>
        </references>
      </pivotArea>
    </format>
    <format dxfId="1081">
      <pivotArea dataOnly="0" labelOnly="1" fieldPosition="0">
        <references count="3">
          <reference field="0" count="1" selected="0">
            <x v="30"/>
          </reference>
          <reference field="2" count="1" selected="0">
            <x v="0"/>
          </reference>
          <reference field="3" count="2">
            <x v="0"/>
            <x v="5"/>
          </reference>
        </references>
      </pivotArea>
    </format>
    <format dxfId="1080">
      <pivotArea collapsedLevelsAreSubtotals="1" fieldPosition="0">
        <references count="2">
          <reference field="0" count="1" selected="0">
            <x v="29"/>
          </reference>
          <reference field="2" count="1">
            <x v="0"/>
          </reference>
        </references>
      </pivotArea>
    </format>
    <format dxfId="1079">
      <pivotArea collapsedLevelsAreSubtotals="1" fieldPosition="0">
        <references count="3">
          <reference field="0" count="1" selected="0">
            <x v="29"/>
          </reference>
          <reference field="2" count="1" selected="0">
            <x v="0"/>
          </reference>
          <reference field="3" count="2">
            <x v="0"/>
            <x v="5"/>
          </reference>
        </references>
      </pivotArea>
    </format>
    <format dxfId="1078">
      <pivotArea dataOnly="0" labelOnly="1" fieldPosition="0">
        <references count="2">
          <reference field="0" count="1" selected="0">
            <x v="29"/>
          </reference>
          <reference field="2" count="1">
            <x v="0"/>
          </reference>
        </references>
      </pivotArea>
    </format>
    <format dxfId="1077">
      <pivotArea dataOnly="0" labelOnly="1" fieldPosition="0">
        <references count="3">
          <reference field="0" count="1" selected="0">
            <x v="29"/>
          </reference>
          <reference field="2" count="1" selected="0">
            <x v="0"/>
          </reference>
          <reference field="3" count="2">
            <x v="0"/>
            <x v="5"/>
          </reference>
        </references>
      </pivotArea>
    </format>
    <format dxfId="1076">
      <pivotArea collapsedLevelsAreSubtotals="1" fieldPosition="0">
        <references count="2">
          <reference field="0" count="1" selected="0">
            <x v="31"/>
          </reference>
          <reference field="2" count="1">
            <x v="0"/>
          </reference>
        </references>
      </pivotArea>
    </format>
    <format dxfId="1075">
      <pivotArea collapsedLevelsAreSubtotals="1" fieldPosition="0">
        <references count="3">
          <reference field="0" count="1" selected="0">
            <x v="31"/>
          </reference>
          <reference field="2" count="1" selected="0">
            <x v="0"/>
          </reference>
          <reference field="3" count="2">
            <x v="0"/>
            <x v="5"/>
          </reference>
        </references>
      </pivotArea>
    </format>
    <format dxfId="1074">
      <pivotArea dataOnly="0" labelOnly="1" fieldPosition="0">
        <references count="2">
          <reference field="0" count="1" selected="0">
            <x v="31"/>
          </reference>
          <reference field="2" count="1">
            <x v="0"/>
          </reference>
        </references>
      </pivotArea>
    </format>
    <format dxfId="1073">
      <pivotArea dataOnly="0" labelOnly="1" fieldPosition="0">
        <references count="3">
          <reference field="0" count="1" selected="0">
            <x v="31"/>
          </reference>
          <reference field="2" count="1" selected="0">
            <x v="0"/>
          </reference>
          <reference field="3" count="2">
            <x v="0"/>
            <x v="5"/>
          </reference>
        </references>
      </pivotArea>
    </format>
    <format dxfId="1072">
      <pivotArea collapsedLevelsAreSubtotals="1" fieldPosition="0">
        <references count="1">
          <reference field="0" count="1">
            <x v="0"/>
          </reference>
        </references>
      </pivotArea>
    </format>
    <format dxfId="1071">
      <pivotArea dataOnly="0" labelOnly="1" fieldPosition="0">
        <references count="1">
          <reference field="0" count="1">
            <x v="0"/>
          </reference>
        </references>
      </pivotArea>
    </format>
    <format dxfId="1070">
      <pivotArea collapsedLevelsAreSubtotals="1" fieldPosition="0">
        <references count="1">
          <reference field="0" count="1">
            <x v="33"/>
          </reference>
        </references>
      </pivotArea>
    </format>
    <format dxfId="1069">
      <pivotArea dataOnly="0" labelOnly="1" fieldPosition="0">
        <references count="1">
          <reference field="0" count="1">
            <x v="33"/>
          </reference>
        </references>
      </pivotArea>
    </format>
    <format dxfId="1068">
      <pivotArea collapsedLevelsAreSubtotals="1" fieldPosition="0">
        <references count="1">
          <reference field="0" count="1">
            <x v="33"/>
          </reference>
        </references>
      </pivotArea>
    </format>
    <format dxfId="1067">
      <pivotArea dataOnly="0" labelOnly="1" fieldPosition="0">
        <references count="1">
          <reference field="0" count="1">
            <x v="33"/>
          </reference>
        </references>
      </pivotArea>
    </format>
    <format dxfId="1066">
      <pivotArea collapsedLevelsAreSubtotals="1" fieldPosition="0">
        <references count="2">
          <reference field="0" count="1" selected="0">
            <x v="0"/>
          </reference>
          <reference field="2" count="1">
            <x v="0"/>
          </reference>
        </references>
      </pivotArea>
    </format>
    <format dxfId="1065">
      <pivotArea collapsedLevelsAreSubtotals="1" fieldPosition="0">
        <references count="3">
          <reference field="0" count="1" selected="0">
            <x v="0"/>
          </reference>
          <reference field="2" count="1" selected="0">
            <x v="0"/>
          </reference>
          <reference field="3" count="2">
            <x v="0"/>
            <x v="5"/>
          </reference>
        </references>
      </pivotArea>
    </format>
    <format dxfId="1064">
      <pivotArea dataOnly="0" labelOnly="1" fieldPosition="0">
        <references count="2">
          <reference field="0" count="1" selected="0">
            <x v="0"/>
          </reference>
          <reference field="2" count="1">
            <x v="0"/>
          </reference>
        </references>
      </pivotArea>
    </format>
    <format dxfId="1063">
      <pivotArea dataOnly="0" labelOnly="1" fieldPosition="0">
        <references count="3">
          <reference field="0" count="1" selected="0">
            <x v="0"/>
          </reference>
          <reference field="2" count="1" selected="0">
            <x v="0"/>
          </reference>
          <reference field="3" count="2">
            <x v="0"/>
            <x v="5"/>
          </reference>
        </references>
      </pivotArea>
    </format>
    <format dxfId="1062">
      <pivotArea collapsedLevelsAreSubtotals="1" fieldPosition="0">
        <references count="1">
          <reference field="0" count="1">
            <x v="34"/>
          </reference>
        </references>
      </pivotArea>
    </format>
    <format dxfId="1061">
      <pivotArea dataOnly="0" labelOnly="1" fieldPosition="0">
        <references count="1">
          <reference field="0" count="1">
            <x v="34"/>
          </reference>
        </references>
      </pivotArea>
    </format>
    <format dxfId="1060">
      <pivotArea collapsedLevelsAreSubtotals="1" fieldPosition="0">
        <references count="2">
          <reference field="0" count="1" selected="0">
            <x v="33"/>
          </reference>
          <reference field="2" count="1">
            <x v="0"/>
          </reference>
        </references>
      </pivotArea>
    </format>
    <format dxfId="1059">
      <pivotArea collapsedLevelsAreSubtotals="1" fieldPosition="0">
        <references count="3">
          <reference field="0" count="1" selected="0">
            <x v="33"/>
          </reference>
          <reference field="2" count="1" selected="0">
            <x v="0"/>
          </reference>
          <reference field="3" count="2">
            <x v="0"/>
            <x v="5"/>
          </reference>
        </references>
      </pivotArea>
    </format>
    <format dxfId="1058">
      <pivotArea dataOnly="0" labelOnly="1" fieldPosition="0">
        <references count="2">
          <reference field="0" count="1" selected="0">
            <x v="33"/>
          </reference>
          <reference field="2" count="1">
            <x v="0"/>
          </reference>
        </references>
      </pivotArea>
    </format>
    <format dxfId="1057">
      <pivotArea dataOnly="0" labelOnly="1" fieldPosition="0">
        <references count="3">
          <reference field="0" count="1" selected="0">
            <x v="33"/>
          </reference>
          <reference field="2" count="1" selected="0">
            <x v="0"/>
          </reference>
          <reference field="3" count="2">
            <x v="0"/>
            <x v="5"/>
          </reference>
        </references>
      </pivotArea>
    </format>
    <format dxfId="1056">
      <pivotArea collapsedLevelsAreSubtotals="1" fieldPosition="0">
        <references count="1">
          <reference field="0" count="1">
            <x v="35"/>
          </reference>
        </references>
      </pivotArea>
    </format>
    <format dxfId="1055">
      <pivotArea dataOnly="0" labelOnly="1" fieldPosition="0">
        <references count="1">
          <reference field="0" count="1">
            <x v="35"/>
          </reference>
        </references>
      </pivotArea>
    </format>
    <format dxfId="1054">
      <pivotArea collapsedLevelsAreSubtotals="1" fieldPosition="0">
        <references count="2">
          <reference field="0" count="1" selected="0">
            <x v="34"/>
          </reference>
          <reference field="2" count="1">
            <x v="0"/>
          </reference>
        </references>
      </pivotArea>
    </format>
    <format dxfId="1053">
      <pivotArea collapsedLevelsAreSubtotals="1" fieldPosition="0">
        <references count="3">
          <reference field="0" count="1" selected="0">
            <x v="34"/>
          </reference>
          <reference field="2" count="1" selected="0">
            <x v="0"/>
          </reference>
          <reference field="3" count="2">
            <x v="0"/>
            <x v="5"/>
          </reference>
        </references>
      </pivotArea>
    </format>
    <format dxfId="1052">
      <pivotArea dataOnly="0" labelOnly="1" fieldPosition="0">
        <references count="2">
          <reference field="0" count="1" selected="0">
            <x v="34"/>
          </reference>
          <reference field="2" count="1">
            <x v="0"/>
          </reference>
        </references>
      </pivotArea>
    </format>
    <format dxfId="1051">
      <pivotArea dataOnly="0" labelOnly="1" fieldPosition="0">
        <references count="3">
          <reference field="0" count="1" selected="0">
            <x v="34"/>
          </reference>
          <reference field="2" count="1" selected="0">
            <x v="0"/>
          </reference>
          <reference field="3" count="2">
            <x v="0"/>
            <x v="5"/>
          </reference>
        </references>
      </pivotArea>
    </format>
    <format dxfId="1050">
      <pivotArea collapsedLevelsAreSubtotals="1" fieldPosition="0">
        <references count="2">
          <reference field="0" count="1" selected="0">
            <x v="35"/>
          </reference>
          <reference field="2" count="1">
            <x v="0"/>
          </reference>
        </references>
      </pivotArea>
    </format>
    <format dxfId="1049">
      <pivotArea collapsedLevelsAreSubtotals="1" fieldPosition="0">
        <references count="3">
          <reference field="0" count="1" selected="0">
            <x v="35"/>
          </reference>
          <reference field="2" count="1" selected="0">
            <x v="0"/>
          </reference>
          <reference field="3" count="2">
            <x v="0"/>
            <x v="5"/>
          </reference>
        </references>
      </pivotArea>
    </format>
    <format dxfId="1048">
      <pivotArea dataOnly="0" labelOnly="1" fieldPosition="0">
        <references count="2">
          <reference field="0" count="1" selected="0">
            <x v="35"/>
          </reference>
          <reference field="2" count="1">
            <x v="0"/>
          </reference>
        </references>
      </pivotArea>
    </format>
    <format dxfId="1047">
      <pivotArea dataOnly="0" labelOnly="1" fieldPosition="0">
        <references count="3">
          <reference field="0" count="1" selected="0">
            <x v="35"/>
          </reference>
          <reference field="2" count="1" selected="0">
            <x v="0"/>
          </reference>
          <reference field="3" count="2">
            <x v="0"/>
            <x v="5"/>
          </reference>
        </references>
      </pivotArea>
    </format>
    <format dxfId="1046">
      <pivotArea collapsedLevelsAreSubtotals="1" fieldPosition="0">
        <references count="1">
          <reference field="0" count="1">
            <x v="36"/>
          </reference>
        </references>
      </pivotArea>
    </format>
    <format dxfId="1045">
      <pivotArea dataOnly="0" labelOnly="1" fieldPosition="0">
        <references count="1">
          <reference field="0" count="1">
            <x v="36"/>
          </reference>
        </references>
      </pivotArea>
    </format>
    <format dxfId="1044">
      <pivotArea collapsedLevelsAreSubtotals="1" fieldPosition="0">
        <references count="2">
          <reference field="0" count="1" selected="0">
            <x v="36"/>
          </reference>
          <reference field="2" count="1">
            <x v="0"/>
          </reference>
        </references>
      </pivotArea>
    </format>
    <format dxfId="1043">
      <pivotArea collapsedLevelsAreSubtotals="1" fieldPosition="0">
        <references count="3">
          <reference field="0" count="1" selected="0">
            <x v="36"/>
          </reference>
          <reference field="2" count="1" selected="0">
            <x v="0"/>
          </reference>
          <reference field="3" count="2">
            <x v="0"/>
            <x v="5"/>
          </reference>
        </references>
      </pivotArea>
    </format>
    <format dxfId="1042">
      <pivotArea dataOnly="0" labelOnly="1" fieldPosition="0">
        <references count="2">
          <reference field="0" count="1" selected="0">
            <x v="36"/>
          </reference>
          <reference field="2" count="1">
            <x v="0"/>
          </reference>
        </references>
      </pivotArea>
    </format>
    <format dxfId="1041">
      <pivotArea dataOnly="0" labelOnly="1" fieldPosition="0">
        <references count="3">
          <reference field="0" count="1" selected="0">
            <x v="36"/>
          </reference>
          <reference field="2" count="1" selected="0">
            <x v="0"/>
          </reference>
          <reference field="3" count="2">
            <x v="0"/>
            <x v="5"/>
          </reference>
        </references>
      </pivotArea>
    </format>
    <format dxfId="1040">
      <pivotArea collapsedLevelsAreSubtotals="1" fieldPosition="0">
        <references count="1">
          <reference field="0" count="1">
            <x v="37"/>
          </reference>
        </references>
      </pivotArea>
    </format>
    <format dxfId="1039">
      <pivotArea dataOnly="0" labelOnly="1" fieldPosition="0">
        <references count="1">
          <reference field="0" count="1">
            <x v="37"/>
          </reference>
        </references>
      </pivotArea>
    </format>
    <format dxfId="1038">
      <pivotArea collapsedLevelsAreSubtotals="1" fieldPosition="0">
        <references count="1">
          <reference field="0" count="1">
            <x v="38"/>
          </reference>
        </references>
      </pivotArea>
    </format>
    <format dxfId="1037">
      <pivotArea dataOnly="0" labelOnly="1" fieldPosition="0">
        <references count="1">
          <reference field="0" count="1">
            <x v="38"/>
          </reference>
        </references>
      </pivotArea>
    </format>
    <format dxfId="1036">
      <pivotArea collapsedLevelsAreSubtotals="1" fieldPosition="0">
        <references count="2">
          <reference field="0" count="1" selected="0">
            <x v="37"/>
          </reference>
          <reference field="2" count="1">
            <x v="0"/>
          </reference>
        </references>
      </pivotArea>
    </format>
    <format dxfId="1035">
      <pivotArea collapsedLevelsAreSubtotals="1" fieldPosition="0">
        <references count="3">
          <reference field="0" count="1" selected="0">
            <x v="37"/>
          </reference>
          <reference field="2" count="1" selected="0">
            <x v="0"/>
          </reference>
          <reference field="3" count="2">
            <x v="0"/>
            <x v="5"/>
          </reference>
        </references>
      </pivotArea>
    </format>
    <format dxfId="1034">
      <pivotArea dataOnly="0" labelOnly="1" fieldPosition="0">
        <references count="2">
          <reference field="0" count="1" selected="0">
            <x v="37"/>
          </reference>
          <reference field="2" count="1">
            <x v="0"/>
          </reference>
        </references>
      </pivotArea>
    </format>
    <format dxfId="1033">
      <pivotArea dataOnly="0" labelOnly="1" fieldPosition="0">
        <references count="3">
          <reference field="0" count="1" selected="0">
            <x v="37"/>
          </reference>
          <reference field="2" count="1" selected="0">
            <x v="0"/>
          </reference>
          <reference field="3" count="2">
            <x v="0"/>
            <x v="5"/>
          </reference>
        </references>
      </pivotArea>
    </format>
    <format dxfId="1032">
      <pivotArea collapsedLevelsAreSubtotals="1" fieldPosition="0">
        <references count="2">
          <reference field="0" count="1" selected="0">
            <x v="38"/>
          </reference>
          <reference field="2" count="1">
            <x v="0"/>
          </reference>
        </references>
      </pivotArea>
    </format>
    <format dxfId="1031">
      <pivotArea collapsedLevelsAreSubtotals="1" fieldPosition="0">
        <references count="3">
          <reference field="0" count="1" selected="0">
            <x v="38"/>
          </reference>
          <reference field="2" count="1" selected="0">
            <x v="0"/>
          </reference>
          <reference field="3" count="2">
            <x v="0"/>
            <x v="5"/>
          </reference>
        </references>
      </pivotArea>
    </format>
    <format dxfId="1030">
      <pivotArea dataOnly="0" labelOnly="1" fieldPosition="0">
        <references count="2">
          <reference field="0" count="1" selected="0">
            <x v="38"/>
          </reference>
          <reference field="2" count="1">
            <x v="0"/>
          </reference>
        </references>
      </pivotArea>
    </format>
    <format dxfId="1029">
      <pivotArea dataOnly="0" labelOnly="1" fieldPosition="0">
        <references count="3">
          <reference field="0" count="1" selected="0">
            <x v="38"/>
          </reference>
          <reference field="2" count="1" selected="0">
            <x v="0"/>
          </reference>
          <reference field="3" count="2">
            <x v="0"/>
            <x v="5"/>
          </reference>
        </references>
      </pivotArea>
    </format>
    <format dxfId="1028">
      <pivotArea collapsedLevelsAreSubtotals="1" fieldPosition="0">
        <references count="1">
          <reference field="0" count="1">
            <x v="39"/>
          </reference>
        </references>
      </pivotArea>
    </format>
    <format dxfId="1027">
      <pivotArea dataOnly="0" labelOnly="1" fieldPosition="0">
        <references count="1">
          <reference field="0" count="1">
            <x v="39"/>
          </reference>
        </references>
      </pivotArea>
    </format>
    <format dxfId="1026">
      <pivotArea collapsedLevelsAreSubtotals="1" fieldPosition="0">
        <references count="2">
          <reference field="0" count="1" selected="0">
            <x v="39"/>
          </reference>
          <reference field="2" count="1">
            <x v="0"/>
          </reference>
        </references>
      </pivotArea>
    </format>
    <format dxfId="1025">
      <pivotArea collapsedLevelsAreSubtotals="1" fieldPosition="0">
        <references count="3">
          <reference field="0" count="1" selected="0">
            <x v="39"/>
          </reference>
          <reference field="2" count="1" selected="0">
            <x v="0"/>
          </reference>
          <reference field="3" count="2">
            <x v="0"/>
            <x v="5"/>
          </reference>
        </references>
      </pivotArea>
    </format>
    <format dxfId="1024">
      <pivotArea dataOnly="0" labelOnly="1" fieldPosition="0">
        <references count="2">
          <reference field="0" count="1" selected="0">
            <x v="39"/>
          </reference>
          <reference field="2" count="1">
            <x v="0"/>
          </reference>
        </references>
      </pivotArea>
    </format>
    <format dxfId="1023">
      <pivotArea dataOnly="0" labelOnly="1" fieldPosition="0">
        <references count="3">
          <reference field="0" count="1" selected="0">
            <x v="39"/>
          </reference>
          <reference field="2" count="1" selected="0">
            <x v="0"/>
          </reference>
          <reference field="3" count="2">
            <x v="0"/>
            <x v="5"/>
          </reference>
        </references>
      </pivotArea>
    </format>
    <format dxfId="1022">
      <pivotArea collapsedLevelsAreSubtotals="1" fieldPosition="0">
        <references count="1">
          <reference field="0" count="1">
            <x v="40"/>
          </reference>
        </references>
      </pivotArea>
    </format>
    <format dxfId="1021">
      <pivotArea dataOnly="0" labelOnly="1" fieldPosition="0">
        <references count="1">
          <reference field="0" count="1">
            <x v="40"/>
          </reference>
        </references>
      </pivotArea>
    </format>
    <format dxfId="22">
      <pivotArea collapsedLevelsAreSubtotals="1" fieldPosition="0">
        <references count="2">
          <reference field="0" count="1" selected="0">
            <x v="40"/>
          </reference>
          <reference field="2" count="1">
            <x v="0"/>
          </reference>
        </references>
      </pivotArea>
    </format>
    <format dxfId="21">
      <pivotArea collapsedLevelsAreSubtotals="1" fieldPosition="0">
        <references count="3">
          <reference field="0" count="1" selected="0">
            <x v="40"/>
          </reference>
          <reference field="2" count="1" selected="0">
            <x v="0"/>
          </reference>
          <reference field="3" count="2">
            <x v="0"/>
            <x v="5"/>
          </reference>
        </references>
      </pivotArea>
    </format>
    <format dxfId="20">
      <pivotArea dataOnly="0" labelOnly="1" fieldPosition="0">
        <references count="2">
          <reference field="0" count="1" selected="0">
            <x v="40"/>
          </reference>
          <reference field="2" count="1">
            <x v="0"/>
          </reference>
        </references>
      </pivotArea>
    </format>
    <format dxfId="19">
      <pivotArea dataOnly="0" labelOnly="1" fieldPosition="0">
        <references count="3">
          <reference field="0" count="1" selected="0">
            <x v="40"/>
          </reference>
          <reference field="2" count="1" selected="0">
            <x v="0"/>
          </reference>
          <reference field="3" count="2">
            <x v="0"/>
            <x v="5"/>
          </reference>
        </references>
      </pivotArea>
    </format>
    <format dxfId="18">
      <pivotArea collapsedLevelsAreSubtotals="1" fieldPosition="0">
        <references count="1">
          <reference field="0" count="1">
            <x v="32"/>
          </reference>
        </references>
      </pivotArea>
    </format>
    <format dxfId="17">
      <pivotArea dataOnly="0" labelOnly="1" fieldPosition="0">
        <references count="1">
          <reference field="0" count="1">
            <x v="32"/>
          </reference>
        </references>
      </pivotArea>
    </format>
    <format dxfId="16">
      <pivotArea collapsedLevelsAreSubtotals="1" fieldPosition="0">
        <references count="2">
          <reference field="0" count="1" selected="0">
            <x v="32"/>
          </reference>
          <reference field="2" count="1">
            <x v="0"/>
          </reference>
        </references>
      </pivotArea>
    </format>
    <format dxfId="15">
      <pivotArea collapsedLevelsAreSubtotals="1" fieldPosition="0">
        <references count="3">
          <reference field="0" count="1" selected="0">
            <x v="32"/>
          </reference>
          <reference field="2" count="1" selected="0">
            <x v="0"/>
          </reference>
          <reference field="3" count="2">
            <x v="0"/>
            <x v="5"/>
          </reference>
        </references>
      </pivotArea>
    </format>
    <format dxfId="14">
      <pivotArea dataOnly="0" labelOnly="1" fieldPosition="0">
        <references count="2">
          <reference field="0" count="1" selected="0">
            <x v="32"/>
          </reference>
          <reference field="2" count="1">
            <x v="0"/>
          </reference>
        </references>
      </pivotArea>
    </format>
    <format dxfId="13">
      <pivotArea dataOnly="0" labelOnly="1" fieldPosition="0">
        <references count="3">
          <reference field="0" count="1" selected="0">
            <x v="32"/>
          </reference>
          <reference field="2" count="1" selected="0">
            <x v="0"/>
          </reference>
          <reference field="3" count="2">
            <x v="0"/>
            <x v="5"/>
          </reference>
        </references>
      </pivotArea>
    </format>
    <format dxfId="1">
      <pivotArea collapsedLevelsAreSubtotals="1" fieldPosition="0">
        <references count="1">
          <reference field="0" count="1">
            <x v="41"/>
          </reference>
        </references>
      </pivotArea>
    </format>
    <format dxfId="0">
      <pivotArea dataOnly="0" labelOnly="1" fieldPosition="0">
        <references count="1">
          <reference field="0" count="1">
            <x v="4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206C7D-99BF-4660-854A-00770A502B39}" name="TablaDinámica11" cacheId="32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U5:AA9" firstHeaderRow="1" firstDataRow="2" firstDataCol="1" rowPageCount="1" colPageCount="1"/>
  <pivotFields count="59">
    <pivotField compact="0" outline="0" showAll="0" defaultSubtotal="0"/>
    <pivotField compact="0" outline="0" showAll="0" defaultSubtotal="0"/>
    <pivotField axis="axisRow" compact="0" outline="0" showAll="0" defaultSubtotal="0">
      <items count="4">
        <item x="0"/>
        <item x="1"/>
        <item x="2"/>
        <item m="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multipleItemSelectionAllowed="1" showAll="0" defaultSubtotal="0">
      <items count="10">
        <item h="1" x="0"/>
        <item h="1" x="1"/>
        <item h="1" x="2"/>
        <item h="1" x="3"/>
        <item x="4"/>
        <item x="5"/>
        <item h="1" x="9"/>
        <item x="6"/>
        <item x="7"/>
        <item x="8"/>
      </items>
    </pivotField>
    <pivotField axis="axisPage" compact="0" outline="0" multipleItemSelectionAllowed="1" showAll="0" defaultSubtotal="0">
      <items count="4">
        <item h="1" x="0"/>
        <item x="1"/>
        <item h="1" x="2"/>
        <item h="1" m="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2"/>
  </rowFields>
  <rowItems count="3">
    <i>
      <x/>
    </i>
    <i>
      <x v="1"/>
    </i>
    <i t="grand">
      <x/>
    </i>
  </rowItems>
  <colFields count="1">
    <field x="44"/>
  </colFields>
  <colItems count="6">
    <i>
      <x v="4"/>
    </i>
    <i>
      <x v="5"/>
    </i>
    <i>
      <x v="7"/>
    </i>
    <i>
      <x v="8"/>
    </i>
    <i>
      <x v="9"/>
    </i>
    <i t="grand">
      <x/>
    </i>
  </colItems>
  <pageFields count="1">
    <pageField fld="45" hier="-1"/>
  </pageFields>
  <dataFields count="1">
    <dataField name="Cuenta de id_actividad" fld="9" subtotal="count" baseField="0" baseItem="0"/>
  </dataFields>
  <formats count="3">
    <format dxfId="1308">
      <pivotArea outline="0" collapsedLevelsAreSubtotals="1" fieldPosition="0"/>
    </format>
    <format dxfId="1307">
      <pivotArea dataOnly="0" labelOnly="1" outline="0" fieldPosition="0">
        <references count="1">
          <reference field="44" count="0"/>
        </references>
      </pivotArea>
    </format>
    <format dxfId="130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6C47E1-A92A-479E-9C02-FE9D189B0FAA}" name="TablaDinámica3" cacheId="304" applyNumberFormats="0" applyBorderFormats="0" applyFontFormats="0" applyPatternFormats="0" applyAlignmentFormats="0" applyWidthHeightFormats="1" dataCaption="Valores" grandTotalCaption="Total" updatedVersion="8" minRefreshableVersion="3" useAutoFormatting="1" itemPrintTitles="1" createdVersion="8" indent="0" multipleFieldFilters="0" rowHeaderCaption=" Gestion" colHeaderCaption=" Semana">
  <location ref="J4:M23" firstHeaderRow="1" firstDataRow="3" firstDataCol="1" rowPageCount="1" colPageCount="1"/>
  <pivotFields count="54">
    <pivotField axis="axisRow" showAll="0" sortType="ascending" defaultSubtotal="0">
      <items count="44">
        <item m="1" x="42"/>
        <item h="1" x="0"/>
        <item h="1" x="1"/>
        <item h="1" x="2"/>
        <item h="1" x="3"/>
        <item h="1" x="4"/>
        <item h="1" x="5"/>
        <item h="1" x="6"/>
        <item h="1" x="7"/>
        <item h="1" x="8"/>
        <item h="1" x="9"/>
        <item h="1" x="10"/>
        <item h="1" x="11"/>
        <item h="1" x="12"/>
        <item h="1" x="13"/>
        <item h="1" x="14"/>
        <item h="1" x="15"/>
        <item h="1" x="16"/>
        <item h="1" x="17"/>
        <item h="1" x="18"/>
        <item h="1" x="19"/>
        <item h="1" x="20"/>
        <item h="1" x="21"/>
        <item x="22"/>
        <item x="23"/>
        <item x="24"/>
        <item x="25"/>
        <item x="26"/>
        <item x="27"/>
        <item x="28"/>
        <item x="29"/>
        <item x="30"/>
        <item x="31"/>
        <item x="32"/>
        <item x="33"/>
        <item x="34"/>
        <item x="35"/>
        <item x="36"/>
        <item x="37"/>
        <item x="38"/>
        <item x="39"/>
        <item x="40"/>
        <item h="1" m="1" x="43"/>
        <item h="1" x="41"/>
      </items>
    </pivotField>
    <pivotField axis="axisPage" multipleItemSelectionAllowed="1" showAll="0" defaultSubtotal="0">
      <items count="4">
        <item x="0"/>
        <item h="1" x="1"/>
        <item h="1" x="2"/>
        <item h="1" x="3"/>
      </items>
    </pivotField>
    <pivotField axis="axisCol" showAll="0" sortType="ascending" defaultSubtotal="0">
      <items count="5">
        <item h="1" m="1" x="3"/>
        <item x="0"/>
        <item m="1" x="4"/>
        <item x="1"/>
        <item h="1" x="2"/>
      </items>
    </pivotField>
    <pivotField axis="axisCol" showAll="0" sortType="ascending" defaultSubtotal="0">
      <items count="8">
        <item x="1"/>
        <item m="1" x="7"/>
        <item m="1" x="5"/>
        <item m="1" x="4"/>
        <item x="2"/>
        <item x="0"/>
        <item m="1" x="6"/>
        <item x="3"/>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s>
  <rowFields count="1">
    <field x="0"/>
  </rowFields>
  <rowItems count="17">
    <i>
      <x v="23"/>
    </i>
    <i>
      <x v="24"/>
    </i>
    <i>
      <x v="25"/>
    </i>
    <i>
      <x v="26"/>
    </i>
    <i>
      <x v="27"/>
    </i>
    <i>
      <x v="28"/>
    </i>
    <i>
      <x v="29"/>
    </i>
    <i>
      <x v="30"/>
    </i>
    <i>
      <x v="31"/>
    </i>
    <i>
      <x v="32"/>
    </i>
    <i>
      <x v="33"/>
    </i>
    <i>
      <x v="34"/>
    </i>
    <i>
      <x v="35"/>
    </i>
    <i>
      <x v="36"/>
    </i>
    <i>
      <x v="37"/>
    </i>
    <i>
      <x v="38"/>
    </i>
    <i t="grand">
      <x/>
    </i>
  </rowItems>
  <colFields count="2">
    <field x="2"/>
    <field x="3"/>
  </colFields>
  <colItems count="3">
    <i>
      <x v="1"/>
      <x/>
    </i>
    <i r="1">
      <x v="5"/>
    </i>
    <i t="grand">
      <x/>
    </i>
  </colItems>
  <pageFields count="1">
    <pageField fld="1" hier="-1"/>
  </pageFields>
  <dataFields count="1">
    <dataField name=" " fld="9" subtotal="count" baseField="0" baseItem="0"/>
  </dataFields>
  <formats count="15">
    <format dxfId="1323">
      <pivotArea dataOnly="0" labelOnly="1" fieldPosition="0">
        <references count="2">
          <reference field="2" count="1" selected="0">
            <x v="3"/>
          </reference>
          <reference field="3" count="2">
            <x v="3"/>
            <x v="4"/>
          </reference>
        </references>
      </pivotArea>
    </format>
    <format dxfId="1322">
      <pivotArea dataOnly="0" labelOnly="1" fieldPosition="0">
        <references count="2">
          <reference field="2" count="1" selected="0">
            <x v="3"/>
          </reference>
          <reference field="3" count="1">
            <x v="3"/>
          </reference>
        </references>
      </pivotArea>
    </format>
    <format dxfId="1321">
      <pivotArea dataOnly="0" labelOnly="1" fieldPosition="0">
        <references count="2">
          <reference field="2" count="1" selected="0">
            <x v="1"/>
          </reference>
          <reference field="3" count="3">
            <x v="0"/>
            <x v="4"/>
            <x v="5"/>
          </reference>
        </references>
      </pivotArea>
    </format>
    <format dxfId="1320">
      <pivotArea outline="0" collapsedLevelsAreSubtotals="1" fieldPosition="0">
        <references count="2">
          <reference field="2" count="1" selected="0">
            <x v="3"/>
          </reference>
          <reference field="3" count="2" selected="0">
            <x v="2"/>
            <x v="4"/>
          </reference>
        </references>
      </pivotArea>
    </format>
    <format dxfId="1319">
      <pivotArea grandCol="1" outline="0" collapsedLevelsAreSubtotals="1" fieldPosition="0"/>
    </format>
    <format dxfId="1318">
      <pivotArea dataOnly="0" labelOnly="1" fieldPosition="0">
        <references count="2">
          <reference field="2" count="1" selected="0">
            <x v="3"/>
          </reference>
          <reference field="3" count="2">
            <x v="2"/>
            <x v="4"/>
          </reference>
        </references>
      </pivotArea>
    </format>
    <format dxfId="1317">
      <pivotArea outline="0" collapsedLevelsAreSubtotals="1" fieldPosition="0"/>
    </format>
    <format dxfId="1316">
      <pivotArea dataOnly="0" labelOnly="1" outline="0" fieldPosition="0">
        <references count="1">
          <reference field="1" count="0"/>
        </references>
      </pivotArea>
    </format>
    <format dxfId="1315">
      <pivotArea field="2" type="button" dataOnly="0" labelOnly="1" outline="0" axis="axisCol" fieldPosition="0"/>
    </format>
    <format dxfId="1314">
      <pivotArea field="3" type="button" dataOnly="0" labelOnly="1" outline="0" axis="axisCol" fieldPosition="1"/>
    </format>
    <format dxfId="1313">
      <pivotArea type="topRight" dataOnly="0" labelOnly="1" outline="0" fieldPosition="0"/>
    </format>
    <format dxfId="1312">
      <pivotArea dataOnly="0" labelOnly="1" fieldPosition="0">
        <references count="1">
          <reference field="2" count="0"/>
        </references>
      </pivotArea>
    </format>
    <format dxfId="1311">
      <pivotArea dataOnly="0" labelOnly="1" grandCol="1" outline="0" fieldPosition="0"/>
    </format>
    <format dxfId="1310">
      <pivotArea dataOnly="0" labelOnly="1" fieldPosition="0">
        <references count="2">
          <reference field="2" count="1" selected="0">
            <x v="1"/>
          </reference>
          <reference field="3" count="2">
            <x v="0"/>
            <x v="5"/>
          </reference>
        </references>
      </pivotArea>
    </format>
    <format dxfId="1309">
      <pivotArea dataOnly="0" labelOnly="1" fieldPosition="0">
        <references count="2">
          <reference field="2" count="1" selected="0">
            <x v="3"/>
          </reference>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D9D252-3D2E-47D2-B16F-2E32BDEE5644}" name="TablaDinámica4" cacheId="304" applyNumberFormats="0" applyBorderFormats="0" applyFontFormats="0" applyPatternFormats="0" applyAlignmentFormats="0" applyWidthHeightFormats="1" dataCaption="Valores" grandTotalCaption="Total" updatedVersion="8" minRefreshableVersion="3" useAutoFormatting="1" itemPrintTitles="1" createdVersion="8" indent="0" multipleFieldFilters="0" rowHeaderCaption=" Gestion" colHeaderCaption=" Semana">
  <location ref="J30:N52" firstHeaderRow="1" firstDataRow="3" firstDataCol="1" rowPageCount="1" colPageCount="1"/>
  <pivotFields count="54">
    <pivotField axis="axisRow" showAll="0" sortType="ascending" defaultSubtotal="0">
      <items count="44">
        <item m="1" x="42"/>
        <item h="1" x="0"/>
        <item h="1" x="1"/>
        <item h="1" x="2"/>
        <item h="1" x="3"/>
        <item h="1" x="4"/>
        <item h="1" x="5"/>
        <item h="1" x="6"/>
        <item h="1" x="7"/>
        <item h="1" x="8"/>
        <item h="1" x="9"/>
        <item h="1" x="10"/>
        <item h="1" x="11"/>
        <item h="1" x="12"/>
        <item h="1" x="13"/>
        <item h="1" x="14"/>
        <item h="1" x="15"/>
        <item h="1" x="16"/>
        <item h="1" x="17"/>
        <item h="1" x="18"/>
        <item h="1" x="19"/>
        <item h="1" x="20"/>
        <item h="1" x="21"/>
        <item x="22"/>
        <item x="23"/>
        <item x="24"/>
        <item x="25"/>
        <item x="26"/>
        <item x="27"/>
        <item x="28"/>
        <item x="29"/>
        <item x="30"/>
        <item x="31"/>
        <item x="32"/>
        <item x="33"/>
        <item x="34"/>
        <item x="35"/>
        <item x="36"/>
        <item x="37"/>
        <item x="38"/>
        <item x="39"/>
        <item x="40"/>
        <item h="1" m="1" x="43"/>
        <item h="1" x="41"/>
      </items>
    </pivotField>
    <pivotField axis="axisPage" showAll="0" defaultSubtotal="0">
      <items count="4">
        <item x="0"/>
        <item x="1"/>
        <item x="2"/>
        <item x="3"/>
      </items>
    </pivotField>
    <pivotField axis="axisCol" showAll="0" sortType="ascending" defaultSubtotal="0">
      <items count="5">
        <item m="1" x="3"/>
        <item x="0"/>
        <item m="1" x="4"/>
        <item x="1"/>
        <item x="2"/>
      </items>
    </pivotField>
    <pivotField axis="axisCol" showAll="0" defaultSubtotal="0">
      <items count="8">
        <item x="1"/>
        <item m="1" x="4"/>
        <item x="2"/>
        <item x="0"/>
        <item x="3"/>
        <item m="1" x="6"/>
        <item m="1" x="7"/>
        <item m="1" x="5"/>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s>
  <rowFields count="1">
    <field x="0"/>
  </rowFields>
  <rowItems count="20">
    <i>
      <x v="23"/>
    </i>
    <i>
      <x v="24"/>
    </i>
    <i>
      <x v="25"/>
    </i>
    <i>
      <x v="26"/>
    </i>
    <i>
      <x v="27"/>
    </i>
    <i>
      <x v="28"/>
    </i>
    <i>
      <x v="29"/>
    </i>
    <i>
      <x v="30"/>
    </i>
    <i>
      <x v="31"/>
    </i>
    <i>
      <x v="32"/>
    </i>
    <i>
      <x v="33"/>
    </i>
    <i>
      <x v="34"/>
    </i>
    <i>
      <x v="35"/>
    </i>
    <i>
      <x v="36"/>
    </i>
    <i>
      <x v="37"/>
    </i>
    <i>
      <x v="38"/>
    </i>
    <i>
      <x v="39"/>
    </i>
    <i>
      <x v="40"/>
    </i>
    <i>
      <x v="41"/>
    </i>
    <i t="grand">
      <x/>
    </i>
  </rowItems>
  <colFields count="2">
    <field x="2"/>
    <field x="3"/>
  </colFields>
  <colItems count="4">
    <i>
      <x v="1"/>
      <x/>
    </i>
    <i r="1">
      <x v="3"/>
    </i>
    <i>
      <x v="3"/>
      <x v="2"/>
    </i>
    <i t="grand">
      <x/>
    </i>
  </colItems>
  <pageFields count="1">
    <pageField fld="1" item="1" hier="-1"/>
  </pageFields>
  <dataFields count="1">
    <dataField name=" " fld="9" subtotal="count" baseField="0" baseItem="0"/>
  </dataFields>
  <formats count="14">
    <format dxfId="1337">
      <pivotArea outline="0" collapsedLevelsAreSubtotals="1" fieldPosition="0">
        <references count="2">
          <reference field="2" count="1" selected="0">
            <x v="3"/>
          </reference>
          <reference field="3" count="2" selected="0">
            <x v="1"/>
            <x v="2"/>
          </reference>
        </references>
      </pivotArea>
    </format>
    <format dxfId="1336">
      <pivotArea dataOnly="0" labelOnly="1" fieldPosition="0">
        <references count="2">
          <reference field="2" count="1" selected="0">
            <x v="3"/>
          </reference>
          <reference field="3" count="2">
            <x v="1"/>
            <x v="2"/>
          </reference>
        </references>
      </pivotArea>
    </format>
    <format dxfId="1335">
      <pivotArea outline="0" collapsedLevelsAreSubtotals="1" fieldPosition="0">
        <references count="2">
          <reference field="2" count="1" selected="0">
            <x v="3"/>
          </reference>
          <reference field="3" count="2" selected="0">
            <x v="2"/>
            <x v="7"/>
          </reference>
        </references>
      </pivotArea>
    </format>
    <format dxfId="1334">
      <pivotArea grandCol="1" outline="0" collapsedLevelsAreSubtotals="1" fieldPosition="0"/>
    </format>
    <format dxfId="1333">
      <pivotArea dataOnly="0" labelOnly="1" fieldPosition="0">
        <references count="2">
          <reference field="2" count="1" selected="0">
            <x v="3"/>
          </reference>
          <reference field="3" count="2">
            <x v="2"/>
            <x v="7"/>
          </reference>
        </references>
      </pivotArea>
    </format>
    <format dxfId="1332">
      <pivotArea outline="0" collapsedLevelsAreSubtotals="1" fieldPosition="0"/>
    </format>
    <format dxfId="1331">
      <pivotArea dataOnly="0" labelOnly="1" outline="0" fieldPosition="0">
        <references count="1">
          <reference field="1" count="1">
            <x v="1"/>
          </reference>
        </references>
      </pivotArea>
    </format>
    <format dxfId="1330">
      <pivotArea field="2" type="button" dataOnly="0" labelOnly="1" outline="0" axis="axisCol" fieldPosition="0"/>
    </format>
    <format dxfId="1329">
      <pivotArea field="3" type="button" dataOnly="0" labelOnly="1" outline="0" axis="axisCol" fieldPosition="1"/>
    </format>
    <format dxfId="1328">
      <pivotArea type="topRight" dataOnly="0" labelOnly="1" outline="0" fieldPosition="0"/>
    </format>
    <format dxfId="1327">
      <pivotArea dataOnly="0" labelOnly="1" fieldPosition="0">
        <references count="1">
          <reference field="2" count="2">
            <x v="1"/>
            <x v="3"/>
          </reference>
        </references>
      </pivotArea>
    </format>
    <format dxfId="1326">
      <pivotArea dataOnly="0" labelOnly="1" grandCol="1" outline="0" fieldPosition="0"/>
    </format>
    <format dxfId="1325">
      <pivotArea dataOnly="0" labelOnly="1" fieldPosition="0">
        <references count="2">
          <reference field="2" count="1" selected="0">
            <x v="1"/>
          </reference>
          <reference field="3" count="2">
            <x v="0"/>
            <x v="3"/>
          </reference>
        </references>
      </pivotArea>
    </format>
    <format dxfId="1324">
      <pivotArea dataOnly="0" labelOnly="1" fieldPosition="0">
        <references count="2">
          <reference field="2" count="1" selected="0">
            <x v="3"/>
          </reference>
          <reference field="3"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C4876C-9A7C-4DD6-BBF1-FCF4BDA41B24}" name="TablaDinámica8" cacheId="304" applyNumberFormats="0" applyBorderFormats="0" applyFontFormats="0" applyPatternFormats="0" applyAlignmentFormats="0" applyWidthHeightFormats="1" dataCaption="Valores" grandTotalCaption="Total" updatedVersion="8" minRefreshableVersion="3" useAutoFormatting="1" itemPrintTitles="1" createdVersion="8" indent="0" multipleFieldFilters="0" rowHeaderCaption="Semana" colHeaderCaption=" ">
  <location ref="A3:G8" firstHeaderRow="1" firstDataRow="2" firstDataCol="1" rowPageCount="1" colPageCount="1"/>
  <pivotFields count="54">
    <pivotField multipleItemSelectionAllowed="1" showAll="0"/>
    <pivotField showAll="0"/>
    <pivotField showAll="0" sortType="ascending"/>
    <pivotField axis="axisRow" showAll="0" sortType="ascending">
      <items count="9">
        <item x="1"/>
        <item m="1" x="7"/>
        <item m="1" x="5"/>
        <item m="1" x="4"/>
        <item x="2"/>
        <item x="0"/>
        <item m="1" x="6"/>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1">
        <item x="0"/>
        <item x="1"/>
        <item x="2"/>
        <item h="1" x="9"/>
        <item x="3"/>
        <item x="4"/>
        <item x="5"/>
        <item x="6"/>
        <item x="7"/>
        <item x="8"/>
        <item t="default"/>
      </items>
    </pivotField>
    <pivotField axis="axisPage" multipleItemSelectionAllowed="1" showAll="0">
      <items count="5">
        <item h="1" x="0"/>
        <item x="1"/>
        <item h="1" x="2"/>
        <item h="1" m="1" x="3"/>
        <item t="default"/>
      </items>
    </pivotField>
    <pivotField showAll="0"/>
    <pivotField showAll="0"/>
    <pivotField showAll="0"/>
    <pivotField showAll="0"/>
    <pivotField showAll="0"/>
    <pivotField showAll="0"/>
    <pivotField showAll="0"/>
    <pivotField showAll="0"/>
  </pivotFields>
  <rowFields count="1">
    <field x="3"/>
  </rowFields>
  <rowItems count="4">
    <i>
      <x/>
    </i>
    <i>
      <x v="4"/>
    </i>
    <i>
      <x v="5"/>
    </i>
    <i t="grand">
      <x/>
    </i>
  </rowItems>
  <colFields count="1">
    <field x="44"/>
  </colFields>
  <colItems count="6">
    <i>
      <x v="5"/>
    </i>
    <i>
      <x v="6"/>
    </i>
    <i>
      <x v="7"/>
    </i>
    <i>
      <x v="8"/>
    </i>
    <i>
      <x v="9"/>
    </i>
    <i t="grand">
      <x/>
    </i>
  </colItems>
  <pageFields count="1">
    <pageField fld="45" hier="-1"/>
  </pageFields>
  <dataFields count="1">
    <dataField name=" " fld="9" subtotal="count" baseField="0" baseItem="0"/>
  </dataFields>
  <formats count="8">
    <format dxfId="1345">
      <pivotArea outline="0" collapsedLevelsAreSubtotals="1" fieldPosition="0"/>
    </format>
    <format dxfId="1344">
      <pivotArea dataOnly="0" labelOnly="1" grandCol="1" outline="0" fieldPosition="0"/>
    </format>
    <format dxfId="1343">
      <pivotArea outline="0" collapsedLevelsAreSubtotals="1" fieldPosition="0">
        <references count="1">
          <reference field="44" count="0" selected="0"/>
        </references>
      </pivotArea>
    </format>
    <format dxfId="1342">
      <pivotArea field="44" type="button" dataOnly="0" labelOnly="1" outline="0" axis="axisCol" fieldPosition="0"/>
    </format>
    <format dxfId="1341">
      <pivotArea dataOnly="0" labelOnly="1" fieldPosition="0">
        <references count="1">
          <reference field="44" count="0"/>
        </references>
      </pivotArea>
    </format>
    <format dxfId="1340">
      <pivotArea outline="0" collapsedLevelsAreSubtotals="1" fieldPosition="0">
        <references count="1">
          <reference field="44" count="2" selected="0">
            <x v="1"/>
            <x v="2"/>
          </reference>
        </references>
      </pivotArea>
    </format>
    <format dxfId="1339">
      <pivotArea type="topRight" dataOnly="0" labelOnly="1" outline="0" fieldPosition="0"/>
    </format>
    <format dxfId="1338">
      <pivotArea dataOnly="0" labelOnly="1" fieldPosition="0">
        <references count="1">
          <reference field="4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87EF02-19E8-45F0-8921-68C825B884F0}" name="TablaDinámica10" cacheId="32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U20:AE29" firstHeaderRow="1" firstDataRow="2" firstDataCol="9" rowPageCount="3" colPageCount="1"/>
  <pivotFields count="59">
    <pivotField axis="axisPage" compact="0" outline="0" multipleItemSelectionAllowed="1" showAll="0" defaultSubtotal="0">
      <items count="43">
        <item x="0"/>
        <item x="1"/>
        <item x="2"/>
        <item x="3"/>
        <item x="4"/>
        <item x="5"/>
        <item x="6"/>
        <item x="7"/>
        <item x="8"/>
        <item x="9"/>
        <item x="10"/>
        <item x="11"/>
        <item x="12"/>
        <item x="13"/>
        <item x="14"/>
        <item x="15"/>
        <item x="16"/>
        <item x="17"/>
        <item x="18"/>
        <item x="19"/>
        <item x="20"/>
        <item x="21"/>
        <item x="22"/>
        <item x="23"/>
        <item x="24"/>
        <item x="25"/>
        <item x="26"/>
        <item x="27"/>
        <item x="28"/>
        <item x="41"/>
        <item x="29"/>
        <item x="30"/>
        <item m="1" x="42"/>
        <item x="32"/>
        <item x="33"/>
        <item x="34"/>
        <item x="35"/>
        <item x="36"/>
        <item x="37"/>
        <item x="38"/>
        <item x="39"/>
        <item x="31"/>
        <item x="40"/>
      </items>
    </pivotField>
    <pivotField compact="0" outline="0" showAll="0" defaultSubtotal="0"/>
    <pivotField compact="0" outline="0" showAll="0" defaultSubtotal="0"/>
    <pivotField axis="axisRow" compact="0" outline="0" showAll="0" defaultSubtotal="0">
      <items count="6">
        <item x="1"/>
        <item h="1" m="1" x="4"/>
        <item h="1" x="2"/>
        <item sd="0" x="0"/>
        <item h="1" x="3"/>
        <item h="1" m="1"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10">
        <item h="1" x="0"/>
        <item h="1" x="1"/>
        <item h="1" x="2"/>
        <item h="1" x="3"/>
        <item x="4"/>
        <item x="5"/>
        <item h="1" x="9"/>
        <item x="6"/>
        <item x="7"/>
        <item x="8"/>
      </items>
    </pivotField>
    <pivotField axis="axisPage" compact="0" outline="0" multipleItemSelectionAllowed="1" showAll="0" defaultSubtotal="0">
      <items count="4">
        <item h="1" x="0"/>
        <item x="1"/>
        <item h="1" x="2"/>
        <item h="1" m="1" x="3"/>
      </items>
    </pivotField>
    <pivotField compact="0" outline="0" showAll="0" defaultSubtotal="0"/>
    <pivotField compact="0" outline="0" showAll="0" defaultSubtotal="0"/>
    <pivotField compact="0" outline="0" showAll="0" defaultSubtotal="0"/>
    <pivotField axis="axisRow" compact="0" outline="0" showAll="0" sortType="descending" defaultSubtotal="0">
      <items count="10">
        <item sd="0" x="4"/>
        <item sd="0" x="5"/>
        <item sd="0" x="1"/>
        <item sd="0" x="3"/>
        <item sd="0" x="6"/>
        <item sd="0" x="0"/>
        <item sd="0" x="2"/>
        <item sd="0" x="7"/>
        <item sd="0" x="8"/>
        <item m="1" x="9"/>
      </items>
      <autoSortScope>
        <pivotArea dataOnly="0" outline="0" fieldPosition="0">
          <references count="1">
            <reference field="4294967294" count="1" selected="0">
              <x v="0"/>
            </reference>
          </references>
        </pivotArea>
      </autoSortScope>
    </pivotField>
    <pivotField axis="axisRow" compact="0" outline="0" showAll="0" sortType="descending" defaultSubtotal="0">
      <items count="30">
        <item sd="0" x="0"/>
        <item sd="0" x="17"/>
        <item sd="0" x="15"/>
        <item sd="0" x="11"/>
        <item sd="0" x="23"/>
        <item sd="0" x="25"/>
        <item sd="0" x="21"/>
        <item sd="0" x="4"/>
        <item sd="0" x="12"/>
        <item sd="0" x="2"/>
        <item sd="0" x="6"/>
        <item sd="0" x="18"/>
        <item sd="0" x="16"/>
        <item sd="0" x="3"/>
        <item sd="0" x="5"/>
        <item sd="0" x="22"/>
        <item sd="0" x="1"/>
        <item sd="0" x="24"/>
        <item sd="0" x="7"/>
        <item sd="0" x="10"/>
        <item sd="0" x="20"/>
        <item sd="0" x="13"/>
        <item sd="0" x="8"/>
        <item sd="0" x="14"/>
        <item sd="0" x="19"/>
        <item sd="0" x="9"/>
        <item x="26"/>
        <item m="1" x="29"/>
        <item x="27"/>
        <item x="28"/>
      </items>
      <autoSortScope>
        <pivotArea dataOnly="0" outline="0" fieldPosition="0">
          <references count="1">
            <reference field="4294967294" count="1" selected="0">
              <x v="0"/>
            </reference>
          </references>
        </pivotArea>
      </autoSortScope>
    </pivotField>
    <pivotField axis="axisRow" compact="0" outline="0" showAll="0" defaultSubtotal="0">
      <items count="48">
        <item x="7"/>
        <item sd="0" x="0"/>
        <item sd="0" x="31"/>
        <item sd="0" x="35"/>
        <item sd="0" x="36"/>
        <item sd="0" x="26"/>
        <item sd="0" x="11"/>
        <item sd="0" x="15"/>
        <item sd="0" x="41"/>
        <item sd="0" x="28"/>
        <item sd="0" x="13"/>
        <item sd="0" x="27"/>
        <item sd="0" x="43"/>
        <item sd="0" x="40"/>
        <item x="5"/>
        <item x="4"/>
        <item sd="0" x="33"/>
        <item x="20"/>
        <item x="6"/>
        <item sd="0" x="3"/>
        <item sd="0" x="12"/>
        <item sd="0" x="30"/>
        <item x="22"/>
        <item sd="0" x="38"/>
        <item sd="0" x="23"/>
        <item sd="0" x="24"/>
        <item sd="0" x="19"/>
        <item sd="0" x="25"/>
        <item sd="0" x="1"/>
        <item sd="0" x="21"/>
        <item sd="0" x="42"/>
        <item sd="0" x="37"/>
        <item sd="0" x="29"/>
        <item sd="0" x="10"/>
        <item sd="0" x="9"/>
        <item sd="0" x="32"/>
        <item sd="0" x="16"/>
        <item sd="0" x="14"/>
        <item sd="0" x="34"/>
        <item sd="0" x="17"/>
        <item sd="0" x="18"/>
        <item x="2"/>
        <item x="39"/>
        <item sd="0" x="8"/>
        <item m="1" x="47"/>
        <item x="44"/>
        <item x="45"/>
        <item x="46"/>
      </items>
    </pivotField>
    <pivotField axis="axisRow" compact="0" outline="0" showAll="0" defaultSubtotal="0">
      <items count="70">
        <item x="44"/>
        <item x="36"/>
        <item x="10"/>
        <item x="60"/>
        <item x="15"/>
        <item x="34"/>
        <item x="50"/>
        <item x="24"/>
        <item x="12"/>
        <item x="55"/>
        <item x="33"/>
        <item x="35"/>
        <item x="37"/>
        <item x="54"/>
        <item x="31"/>
        <item x="28"/>
        <item x="23"/>
        <item x="42"/>
        <item x="27"/>
        <item x="52"/>
        <item x="19"/>
        <item x="39"/>
        <item x="53"/>
        <item x="43"/>
        <item x="46"/>
        <item x="47"/>
        <item x="38"/>
        <item x="40"/>
        <item x="58"/>
        <item sd="0" x="61"/>
        <item x="18"/>
        <item x="48"/>
        <item x="49"/>
        <item x="14"/>
        <item x="22"/>
        <item x="13"/>
        <item x="51"/>
        <item x="6"/>
        <item x="30"/>
        <item x="8"/>
        <item x="17"/>
        <item x="2"/>
        <item x="7"/>
        <item x="32"/>
        <item x="56"/>
        <item x="41"/>
        <item x="59"/>
        <item x="5"/>
        <item x="29"/>
        <item x="1"/>
        <item x="45"/>
        <item x="11"/>
        <item x="9"/>
        <item x="0"/>
        <item x="21"/>
        <item x="20"/>
        <item x="4"/>
        <item x="57"/>
        <item x="26"/>
        <item x="25"/>
        <item x="16"/>
        <item x="3"/>
        <item x="62"/>
        <item x="63"/>
        <item x="64"/>
        <item m="1" x="69"/>
        <item x="65"/>
        <item x="66"/>
        <item x="67"/>
        <item x="68"/>
      </items>
    </pivotField>
    <pivotField compact="0" outline="0" showAll="0" defaultSubtotal="0"/>
    <pivotField compact="0" outline="0" showAll="0" defaultSubtotal="0"/>
    <pivotField axis="axisRow" compact="0" outline="0" showAll="0" defaultSubtotal="0">
      <items count="14">
        <item x="11"/>
        <item x="8"/>
        <item x="3"/>
        <item x="4"/>
        <item x="2"/>
        <item x="5"/>
        <item sd="0" x="6"/>
        <item x="1"/>
        <item sd="0" x="10"/>
        <item x="7"/>
        <item sd="0" x="0"/>
        <item x="9"/>
        <item m="1" x="13"/>
        <item x="12"/>
      </items>
    </pivotField>
    <pivotField axis="axisRow" compact="0" outline="0" showAll="0" defaultSubtotal="0">
      <items count="31">
        <item x="8"/>
        <item x="15"/>
        <item x="3"/>
        <item x="19"/>
        <item x="7"/>
        <item x="16"/>
        <item x="2"/>
        <item x="4"/>
        <item x="5"/>
        <item x="13"/>
        <item x="12"/>
        <item x="22"/>
        <item x="17"/>
        <item x="1"/>
        <item x="6"/>
        <item x="14"/>
        <item x="18"/>
        <item x="9"/>
        <item sd="0" x="0"/>
        <item x="10"/>
        <item x="11"/>
        <item x="20"/>
        <item x="21"/>
        <item x="23"/>
        <item m="1" x="30"/>
        <item x="24"/>
        <item x="25"/>
        <item m="1" x="29"/>
        <item x="26"/>
        <item x="27"/>
        <item x="28"/>
      </items>
    </pivotField>
    <pivotField axis="axisRow" compact="0" outline="0" showAll="0" defaultSubtotal="0">
      <items count="47">
        <item x="6"/>
        <item x="24"/>
        <item x="3"/>
        <item x="23"/>
        <item x="29"/>
        <item x="21"/>
        <item x="18"/>
        <item x="17"/>
        <item x="5"/>
        <item x="4"/>
        <item x="20"/>
        <item x="27"/>
        <item x="16"/>
        <item x="19"/>
        <item x="22"/>
        <item x="15"/>
        <item x="7"/>
        <item x="8"/>
        <item x="1"/>
        <item x="9"/>
        <item x="13"/>
        <item x="12"/>
        <item x="2"/>
        <item x="14"/>
        <item x="0"/>
        <item x="10"/>
        <item x="11"/>
        <item x="25"/>
        <item x="26"/>
        <item x="28"/>
        <item x="30"/>
        <item x="34"/>
        <item x="31"/>
        <item x="32"/>
        <item x="35"/>
        <item x="33"/>
        <item x="38"/>
        <item x="36"/>
        <item x="37"/>
        <item x="39"/>
        <item x="40"/>
        <item x="41"/>
        <item x="42"/>
        <item x="43"/>
        <item x="44"/>
        <item x="45"/>
        <item x="46"/>
      </items>
    </pivotField>
    <pivotField axis="axisRow" compact="0" outline="0" showAll="0" defaultSubtotal="0">
      <items count="84">
        <item x="39"/>
        <item x="18"/>
        <item x="20"/>
        <item x="27"/>
        <item x="8"/>
        <item x="19"/>
        <item x="28"/>
        <item x="29"/>
        <item x="10"/>
        <item x="26"/>
        <item x="14"/>
        <item x="11"/>
        <item x="25"/>
        <item x="16"/>
        <item x="17"/>
        <item x="33"/>
        <item x="15"/>
        <item x="24"/>
        <item x="36"/>
        <item x="35"/>
        <item x="21"/>
        <item x="4"/>
        <item x="7"/>
        <item x="30"/>
        <item x="1"/>
        <item x="2"/>
        <item x="3"/>
        <item x="5"/>
        <item x="6"/>
        <item x="0"/>
        <item x="9"/>
        <item x="12"/>
        <item x="13"/>
        <item x="22"/>
        <item x="23"/>
        <item x="31"/>
        <item x="32"/>
        <item x="34"/>
        <item x="37"/>
        <item x="38"/>
        <item x="40"/>
        <item x="42"/>
        <item m="1" x="83"/>
        <item x="43"/>
        <item x="45"/>
        <item x="44"/>
        <item x="46"/>
        <item x="49"/>
        <item x="50"/>
        <item x="47"/>
        <item x="48"/>
        <item x="51"/>
        <item x="53"/>
        <item x="54"/>
        <item x="55"/>
        <item x="41"/>
        <item m="1" x="82"/>
        <item x="52"/>
        <item x="56"/>
        <item x="57"/>
        <item x="58"/>
        <item x="59"/>
        <item x="61"/>
        <item x="60"/>
        <item x="62"/>
        <item x="63"/>
        <item x="64"/>
        <item x="65"/>
        <item x="66"/>
        <item x="67"/>
        <item x="68"/>
        <item x="69"/>
        <item x="70"/>
        <item x="71"/>
        <item x="72"/>
        <item x="74"/>
        <item x="73"/>
        <item x="75"/>
        <item x="76"/>
        <item x="77"/>
        <item x="78"/>
        <item x="79"/>
        <item x="80"/>
        <item x="81"/>
      </items>
    </pivotField>
  </pivotFields>
  <rowFields count="9">
    <field x="3"/>
    <field x="49"/>
    <field x="50"/>
    <field x="51"/>
    <field x="52"/>
    <field x="55"/>
    <field x="56"/>
    <field x="57"/>
    <field x="58"/>
  </rowFields>
  <rowItems count="8">
    <i>
      <x/>
      <x v="6"/>
    </i>
    <i r="1">
      <x/>
    </i>
    <i r="1">
      <x v="5"/>
    </i>
    <i r="1">
      <x v="1"/>
    </i>
    <i r="1">
      <x v="3"/>
    </i>
    <i r="1">
      <x v="2"/>
    </i>
    <i>
      <x v="3"/>
    </i>
    <i t="grand">
      <x/>
    </i>
  </rowItems>
  <colFields count="1">
    <field x="-2"/>
  </colFields>
  <colItems count="2">
    <i>
      <x/>
    </i>
    <i i="1">
      <x v="1"/>
    </i>
  </colItems>
  <pageFields count="3">
    <pageField fld="44" hier="-1"/>
    <pageField fld="45" hier="-1"/>
    <pageField fld="0" hier="-1"/>
  </pageFields>
  <dataFields count="2">
    <dataField name="Total" fld="9" subtotal="count" baseField="0" baseItem="0"/>
    <dataField name="%" fld="9" subtotal="count" showDataAs="percentOfTotal" baseField="3" baseItem="0" numFmtId="9"/>
  </dataFields>
  <formats count="4">
    <format dxfId="1349">
      <pivotArea outline="0" collapsedLevelsAreSubtotals="1" fieldPosition="0"/>
    </format>
    <format dxfId="1348">
      <pivotArea field="-2" type="button" dataOnly="0" labelOnly="1" outline="0" axis="axisCol" fieldPosition="0"/>
    </format>
    <format dxfId="1347">
      <pivotArea type="topRight" dataOnly="0" labelOnly="1" outline="0" fieldPosition="0"/>
    </format>
    <format dxfId="134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5890A0-946A-4FA3-9BAF-48BA5142A1C2}" name="Tabla1" displayName="Tabla1" ref="A3:BB36" totalsRowShown="0">
  <autoFilter ref="A3:BB36" xr:uid="{745890A0-946A-4FA3-9BAF-48BA5142A1C2}">
    <filterColumn colId="48">
      <filters>
        <filter val="103"/>
        <filter val="105"/>
        <filter val="27"/>
        <filter val="29"/>
        <filter val="49"/>
      </filters>
    </filterColumn>
  </autoFilter>
  <tableColumns count="54">
    <tableColumn id="1" xr3:uid="{CEBE600A-6190-4781-9792-7804D756D12E}" name="Fecha" dataDxfId="1361"/>
    <tableColumn id="2" xr3:uid="{FA1492A1-5A1D-4EF0-8E91-5A709AD1169B}" name="Soporte"/>
    <tableColumn id="3" xr3:uid="{65E4040C-4038-4E4F-A260-8F0916B682D2}" name="Asignación"/>
    <tableColumn id="4" xr3:uid="{D7F792C3-EB7C-4693-BAB0-4B29CB9C396C}" name="Contactado"/>
    <tableColumn id="5" xr3:uid="{750A743B-CFCF-4AB5-A49E-F2B599A46119}" name="Require VT"/>
    <tableColumn id="6" xr3:uid="{4B9D231C-E508-4341-BE91-362CA57C68A6}" name="Motivo Rechazo"/>
    <tableColumn id="7" xr3:uid="{BD51AC7F-2FBD-4550-A1AC-73A0E1729C5C}" name="Agendamiento"/>
    <tableColumn id="8" xr3:uid="{A593F694-5BA7-487F-8B00-69F797ED4B38}" name="Bloque"/>
    <tableColumn id="9" xr3:uid="{F546100F-EA75-44F8-A5B4-6F03D7E247B4}" name="Estado actividad Toa"/>
    <tableColumn id="10" xr3:uid="{2BC32E74-E20E-40DE-B40A-2D79CD48B96F}" name="id_actividad"/>
    <tableColumn id="11" xr3:uid="{C04058C5-C81A-4214-B156-7E65540B983A}" name="Celular"/>
    <tableColumn id="12" xr3:uid="{D1E6ABD9-A6C0-4229-A28C-95184DDD4EA0}" name="nombre_cliente"/>
    <tableColumn id="13" xr3:uid="{F0F413B7-F880-4868-A4B9-2EED7640C82E}" name="rut_cliente"/>
    <tableColumn id="14" xr3:uid="{8B0CDFC8-1E44-4E13-90D6-A9A3589C22A7}" name="Direccion"/>
    <tableColumn id="15" xr3:uid="{1A3F9741-E6D7-4A4D-AFA4-F58D71B4B088}" name="EPS"/>
    <tableColumn id="16" xr3:uid="{4D26F1A9-6D35-4045-AC20-3D63FBD65EA5}" name="Zona"/>
    <tableColumn id="17" xr3:uid="{33837072-913F-496E-BFEF-CED3CD3AF73D}" name="Fecha_Actividad" dataDxfId="1360"/>
    <tableColumn id="18" xr3:uid="{63B7E1AE-EA06-4992-8D20-0857263506D8}" name="Fecha_Respuesta" dataDxfId="1359"/>
    <tableColumn id="19" xr3:uid="{BE8F41D3-21DD-423D-8801-9C88C3774F0E}" name="Fecha_Inicio_Encuesta" dataDxfId="1358"/>
    <tableColumn id="20" xr3:uid="{433BACB4-7F47-41E3-B963-C00778300BF8}" name="Fecha_Fin_Encuesta" dataDxfId="1357"/>
    <tableColumn id="21" xr3:uid="{C258E5C8-70AC-46F2-95B6-0957EE2D9FA4}" name="ID_Record"/>
    <tableColumn id="22" xr3:uid="{D29DCC4B-1A38-4951-A383-CBCDF664B291}" name="Fecha_ID_Record" dataDxfId="1356"/>
    <tableColumn id="23" xr3:uid="{3D7FCC87-A724-4785-BB12-6AA7BB971875}" name="Tlf_Cliente_1"/>
    <tableColumn id="24" xr3:uid="{5676FDE3-6982-4BE2-9283-034FF1AB652C}" name="Tlf_Cliente_2"/>
    <tableColumn id="25" xr3:uid="{BFDC90EA-E556-4900-9716-3E7666297CED}" name="Marca"/>
    <tableColumn id="26" xr3:uid="{9EF59083-C7ED-4815-8515-FD13277C94CF}" name="Nro_Orden"/>
    <tableColumn id="27" xr3:uid="{237F650E-3564-441B-B864-A63868CC9BEF}" name="Comuna"/>
    <tableColumn id="28" xr3:uid="{A49E3662-BFED-4481-8994-BC535689DFD1}" name="Nodo"/>
    <tableColumn id="29" xr3:uid="{6CB21399-C60B-40E2-9B0F-CE1A81CD5FBB}" name="Subnodo"/>
    <tableColumn id="30" xr3:uid="{899C395B-8DA4-49D6-B438-693271465BC8}" name="Rut_Tecnico"/>
    <tableColumn id="31" xr3:uid="{80B33E91-D9C5-4DA0-8E7C-8573A28A548F}" name="Tipo_Red"/>
    <tableColumn id="32" xr3:uid="{D20380EA-00EA-44A3-8A63-3D0D2C391FC0}" name="CodigoGIS"/>
    <tableColumn id="33" xr3:uid="{BA1B6185-12C6-41F4-B782-3E4B66F55B9F}" name="Origen"/>
    <tableColumn id="34" xr3:uid="{6CA2CF94-09CA-4AC4-881C-75BE9AA86E73}" name="clasificacion_nps"/>
    <tableColumn id="35" xr3:uid="{9CD79A75-7B6C-42B5-A5DC-2CACF4C84373}" name="Comentarios"/>
    <tableColumn id="36" xr3:uid="{4802C98F-7D21-466F-89D9-E3CD68AAA9E7}" name="Tecnico"/>
    <tableColumn id="37" xr3:uid="{6151B6CA-C202-41F5-9B48-AD2C8DE909BD}" name="promotores_nps_transaccion1_verbatim"/>
    <tableColumn id="38" xr3:uid="{F65732EB-F27C-4C8D-B10B-F5201A63A012}" name="pasivos_nps_transaccion1_verbatim"/>
    <tableColumn id="39" xr3:uid="{6573A539-6F5F-4D1C-B453-C55C2494E234}" name="tuvistes_algun_inconveniente_prob_durante_visita_tecnico"/>
    <tableColumn id="40" xr3:uid="{8A819F9F-E053-4366-8697-D43CB9536F2F}" name="detractores_nps_transaccion2_verbatim"/>
    <tableColumn id="41" xr3:uid="{C2191120-6162-4A6B-BA78-37B91606328D}" name="cumplimiento_fecha_inicial_agendamiento"/>
    <tableColumn id="42" xr3:uid="{E0F24842-A620-49E2-B2FE-09E666F1E050}" name="razones_puntuacion_uso_fijo_i_tv_ott"/>
    <tableColumn id="43" xr3:uid="{662622F0-7BE2-4A17-A8F6-6CA99E3B53D8}" name="como_prodriamos_mejorar_la_experiencia"/>
    <tableColumn id="44" xr3:uid="{FE0978FF-A61A-449F-ACE5-16F68739CC3C}" name="Grupo_Prod"/>
    <tableColumn id="45" xr3:uid="{1F6383BE-60F4-4DED-A567-EED75A8C84A5}" name="Semana_Actual"/>
    <tableColumn id="46" xr3:uid="{AA95253C-573A-41DD-B2FF-E8DBB40F09C8}" name="Mes_Actual"/>
    <tableColumn id="47" xr3:uid="{D588F671-278C-458B-91E0-C695C152BED9}" name="Observacion contacto telefonico cliente."/>
    <tableColumn id="48" xr3:uid="{CF0D04F6-00FB-4623-8481-1F81FD831BCB}" name="Observacion 360°"/>
    <tableColumn id="49" xr3:uid="{E19121B4-7E13-4199-BB44-85CEE9999EB6}" name="ID"/>
    <tableColumn id="50" xr3:uid="{5690B5B6-B05F-46BD-BF1E-66699409D282}" name="Area"/>
    <tableColumn id="51" xr3:uid="{5940BD35-9440-4681-A0D4-986EF239BC97}" name="Etapa1"/>
    <tableColumn id="52" xr3:uid="{A8118236-9689-4DF0-89AB-12D60E84E18C}" name="Etapa2"/>
    <tableColumn id="53" xr3:uid="{AFE2B11B-E9ED-40D0-A7D3-9B511800F016}" name="Etapa3"/>
    <tableColumn id="54" xr3:uid="{2C1DF668-D8F1-4FDD-BB0E-310A089DFA3B}" name="Revis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196C5D-B713-42D0-812D-FDFBDED0AE2D}" name="Tabla2" displayName="Tabla2" ref="A3:BB6" totalsRowShown="0">
  <autoFilter ref="A3:BB6" xr:uid="{3D196C5D-B713-42D0-812D-FDFBDED0AE2D}"/>
  <tableColumns count="54">
    <tableColumn id="1" xr3:uid="{A2D29B86-9340-4907-9AC2-3C30420B091E}" name="Fecha" dataDxfId="1355"/>
    <tableColumn id="2" xr3:uid="{0CFF6067-06D4-4336-9016-D07889F7B6A0}" name="Soporte"/>
    <tableColumn id="3" xr3:uid="{7E0DB7C5-0A5B-4B42-896A-99205B4304BD}" name="Asignación"/>
    <tableColumn id="4" xr3:uid="{45DC843E-DFD2-449F-AD36-8E6A8F0080A6}" name="Contactado"/>
    <tableColumn id="5" xr3:uid="{8346CCC6-8997-4D5E-A891-E553B5A1F979}" name="Require VT"/>
    <tableColumn id="6" xr3:uid="{A8040DF8-1538-4CAC-BCFF-F219D0AFE05E}" name="Motivo Rechazo"/>
    <tableColumn id="7" xr3:uid="{4534C561-9CAB-4167-BA5E-0455F0BD8866}" name="Agendamiento"/>
    <tableColumn id="8" xr3:uid="{B81C409D-D218-495C-BEBD-E40A4F1EE814}" name="Bloque"/>
    <tableColumn id="9" xr3:uid="{277FDE05-47A7-4778-81C9-3F2E8DE4DB24}" name="Estado actividad Toa"/>
    <tableColumn id="10" xr3:uid="{817234FE-A116-488A-AFA3-DD1C8EEDAF06}" name="id_actividad"/>
    <tableColumn id="11" xr3:uid="{7227F3D7-C562-4A20-B586-0973E5A47E6C}" name="Celular"/>
    <tableColumn id="12" xr3:uid="{F84CEC2D-4E38-4F02-A165-E05B1FAF9C5F}" name="nombre_cliente"/>
    <tableColumn id="13" xr3:uid="{27EB50DA-BA3B-4A4F-8F4B-A29DBE3F9D29}" name="rut_cliente"/>
    <tableColumn id="14" xr3:uid="{419840DB-F359-494E-B31C-D7709ED35B57}" name="Direccion"/>
    <tableColumn id="15" xr3:uid="{24D4F26E-E34F-4A11-8B90-3764D901E74F}" name="EPS"/>
    <tableColumn id="16" xr3:uid="{CF2A89B0-DEC7-4FBA-864D-B1B674D13E02}" name="Zona"/>
    <tableColumn id="17" xr3:uid="{AB41BB59-318B-4308-9C1E-BEF8C32F3850}" name="Fecha_Actividad" dataDxfId="1354"/>
    <tableColumn id="18" xr3:uid="{36E2881B-E51A-48E8-BE48-B9C44420D8CC}" name="Fecha_Respuesta" dataDxfId="1353"/>
    <tableColumn id="19" xr3:uid="{17F7FB3A-26AE-449F-8D0F-2AB97AA99E31}" name="Fecha_Inicio_Encuesta" dataDxfId="1352"/>
    <tableColumn id="20" xr3:uid="{0B8577E7-2CA3-4D69-AD79-4E98D0110A64}" name="Fecha_Fin_Encuesta" dataDxfId="1351"/>
    <tableColumn id="21" xr3:uid="{751685A3-1C0E-4D80-8898-8E1718E0B2C0}" name="ID_Record"/>
    <tableColumn id="22" xr3:uid="{EC200CCD-5B7A-457F-A99E-A86FE6DFA4D8}" name="Fecha_ID_Record" dataDxfId="1350"/>
    <tableColumn id="23" xr3:uid="{E0FDCEE2-9037-4F4A-B857-AD0531E4C311}" name="Tlf_Cliente_1"/>
    <tableColumn id="24" xr3:uid="{77FD5DA7-8108-404C-83B0-8A334315F175}" name="Tlf_Cliente_2"/>
    <tableColumn id="25" xr3:uid="{F5934B38-D4D4-4CA2-ACBC-9B8B6A1D43E7}" name="Marca"/>
    <tableColumn id="26" xr3:uid="{BA43F4AF-C8B1-411E-9361-B48AF0545F59}" name="Nro_Orden"/>
    <tableColumn id="27" xr3:uid="{792DF243-F031-45EE-A2B0-62EA3F82719B}" name="Comuna"/>
    <tableColumn id="28" xr3:uid="{7EAD01BE-C1EE-4105-87CF-4C2633A6253A}" name="Nodo"/>
    <tableColumn id="29" xr3:uid="{7733DC1E-6F62-45C3-8D44-EC6C5DE21063}" name="Subnodo"/>
    <tableColumn id="30" xr3:uid="{AB968C05-9080-42B1-BA14-D32A4BD89F00}" name="Rut_Tecnico"/>
    <tableColumn id="31" xr3:uid="{3B76EE0B-D25A-4788-AF93-6BF30EFCBE2A}" name="Tipo_Red"/>
    <tableColumn id="32" xr3:uid="{DBAE5D04-3680-4943-AC28-A219B1B6E423}" name="CodigoGIS"/>
    <tableColumn id="33" xr3:uid="{4C46E9DD-652A-41BF-B1C0-1F218025B55E}" name="Origen"/>
    <tableColumn id="34" xr3:uid="{29D5160F-FDD0-40BF-8980-3846024E7A56}" name="clasificacion_nps"/>
    <tableColumn id="35" xr3:uid="{94BC7BCC-2F72-4799-88DA-7BAA4B3E4A05}" name="Comentarios"/>
    <tableColumn id="36" xr3:uid="{E01217B4-C9C7-4E5E-ACCB-63BC74101B5E}" name="Tecnico"/>
    <tableColumn id="37" xr3:uid="{E5B55B7C-2875-4B32-8A3D-0450AF871F9E}" name="promotores_nps_transaccion1_verbatim"/>
    <tableColumn id="38" xr3:uid="{69E451C4-1B22-45BE-9F0D-3415C1E917DE}" name="pasivos_nps_transaccion1_verbatim"/>
    <tableColumn id="39" xr3:uid="{99230203-E349-470A-9D89-279E6F264BB8}" name="tuvistes_algun_inconveniente_prob_durante_visita_tecnico"/>
    <tableColumn id="40" xr3:uid="{D45F7934-DFF0-4CE7-9E3F-7E6122684BFD}" name="detractores_nps_transaccion2_verbatim"/>
    <tableColumn id="41" xr3:uid="{EC113694-E436-4625-BF30-61CA59B2F93A}" name="cumplimiento_fecha_inicial_agendamiento"/>
    <tableColumn id="42" xr3:uid="{00EB14F3-8508-462A-A08A-00BE72FA55F9}" name="razones_puntuacion_uso_fijo_i_tv_ott"/>
    <tableColumn id="43" xr3:uid="{2F608C58-6AD8-432A-839D-5A036F4DE30F}" name="como_prodriamos_mejorar_la_experiencia"/>
    <tableColumn id="44" xr3:uid="{6A0799CC-F0D8-4EBC-81C7-FEFC0CDCDBAE}" name="Grupo_Prod"/>
    <tableColumn id="45" xr3:uid="{752B3DD7-1145-4626-8EA4-CA0D337BA527}" name="Semana_Actual"/>
    <tableColumn id="46" xr3:uid="{3E5D43C1-1D15-4D73-BE1E-9F6FE9CA2E67}" name="Mes_Actual"/>
    <tableColumn id="47" xr3:uid="{715AE72E-A910-42A0-92B2-8AC5F7EEAC8B}" name="Observacion contacto telefonico cliente."/>
    <tableColumn id="48" xr3:uid="{33907E3F-5F0F-4687-8272-3E1FD7EF2AE2}" name="Observacion 360°"/>
    <tableColumn id="49" xr3:uid="{76862AE1-F332-40D5-946B-249F9AA682AE}" name="ID"/>
    <tableColumn id="50" xr3:uid="{ECFA7D61-B628-4373-865A-6BCCA75C20D6}" name="Area"/>
    <tableColumn id="51" xr3:uid="{B2FBCF14-713E-4B28-B89C-9FA2074DA3DF}" name="Etapa1"/>
    <tableColumn id="52" xr3:uid="{3DCB639F-F0F7-43FA-95C9-8CB0B942F152}" name="Etapa2"/>
    <tableColumn id="53" xr3:uid="{A31A97CC-CFC4-4C22-BB59-B1B5AD08C62A}" name="Etapa3"/>
    <tableColumn id="54" xr3:uid="{679F4C66-8BC2-46C4-A42E-E5C8FE17238D}" name="Revisad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99DD-FCD4-4A18-A008-0D704413F2F2}">
  <dimension ref="A1:BB36"/>
  <sheetViews>
    <sheetView topLeftCell="F1" zoomScale="80" zoomScaleNormal="80" workbookViewId="0">
      <selection activeCell="AW7" sqref="AW7:AW30"/>
    </sheetView>
  </sheetViews>
  <sheetFormatPr baseColWidth="10" defaultRowHeight="14.4" x14ac:dyDescent="0.3"/>
  <cols>
    <col min="1" max="1" width="11.6640625" bestFit="1" customWidth="1"/>
    <col min="2" max="3" width="12.21875" bestFit="1" customWidth="1"/>
    <col min="4" max="4" width="12.88671875" bestFit="1" customWidth="1"/>
    <col min="5" max="5" width="12" bestFit="1" customWidth="1"/>
    <col min="6" max="6" width="29.6640625" bestFit="1" customWidth="1"/>
    <col min="7" max="7" width="15.21875" bestFit="1" customWidth="1"/>
    <col min="8" max="8" width="11.6640625" bestFit="1" customWidth="1"/>
    <col min="9" max="9" width="22.21875" bestFit="1" customWidth="1"/>
    <col min="10" max="10" width="13.5546875" bestFit="1" customWidth="1"/>
    <col min="11" max="11" width="11.6640625" hidden="1" customWidth="1"/>
    <col min="12" max="12" width="34.88671875" hidden="1" customWidth="1"/>
    <col min="13" max="13" width="12.109375" hidden="1" customWidth="1"/>
    <col min="14" max="14" width="43.21875" hidden="1" customWidth="1"/>
    <col min="15" max="16" width="14.21875" hidden="1" customWidth="1"/>
    <col min="17" max="17" width="17" hidden="1" customWidth="1"/>
    <col min="18" max="18" width="17.6640625" hidden="1" customWidth="1"/>
    <col min="19" max="19" width="22.109375" hidden="1" customWidth="1"/>
    <col min="20" max="20" width="20" hidden="1" customWidth="1"/>
    <col min="21" max="21" width="19.5546875" hidden="1" customWidth="1"/>
    <col min="22" max="22" width="17.44140625" hidden="1" customWidth="1"/>
    <col min="23" max="24" width="13.77734375" hidden="1" customWidth="1"/>
    <col min="25" max="25" width="11.6640625" hidden="1" customWidth="1"/>
    <col min="26" max="26" width="14.6640625" hidden="1" customWidth="1"/>
    <col min="27" max="27" width="17.21875" hidden="1" customWidth="1"/>
    <col min="28" max="29" width="11.6640625" hidden="1" customWidth="1"/>
    <col min="30" max="30" width="13.21875" hidden="1" customWidth="1"/>
    <col min="31" max="31" width="11.6640625" hidden="1" customWidth="1"/>
    <col min="32" max="32" width="12" hidden="1" customWidth="1"/>
    <col min="33" max="33" width="13.33203125" hidden="1" customWidth="1"/>
    <col min="34" max="34" width="17.6640625" hidden="1" customWidth="1"/>
    <col min="35" max="35" width="53.88671875" hidden="1" customWidth="1"/>
    <col min="36" max="36" width="42.5546875" hidden="1" customWidth="1"/>
    <col min="37" max="37" width="37" hidden="1" customWidth="1"/>
    <col min="38" max="38" width="55.109375" hidden="1" customWidth="1"/>
    <col min="39" max="39" width="61" hidden="1" customWidth="1"/>
    <col min="40" max="40" width="45.5546875" hidden="1" customWidth="1"/>
    <col min="41" max="41" width="51.88671875" hidden="1" customWidth="1"/>
    <col min="42" max="42" width="34.109375" hidden="1" customWidth="1"/>
    <col min="43" max="43" width="39.109375" hidden="1" customWidth="1"/>
    <col min="44" max="44" width="13" hidden="1" customWidth="1"/>
    <col min="45" max="45" width="16.109375" hidden="1" customWidth="1"/>
    <col min="46" max="46" width="12.6640625" hidden="1" customWidth="1"/>
    <col min="47" max="47" width="255.77734375" hidden="1" customWidth="1"/>
    <col min="48" max="48" width="165.109375" hidden="1" customWidth="1"/>
    <col min="49" max="50" width="11.6640625" bestFit="1" customWidth="1"/>
    <col min="51" max="51" width="19.5546875" bestFit="1" customWidth="1"/>
    <col min="52" max="52" width="32.44140625" bestFit="1" customWidth="1"/>
    <col min="53" max="53" width="39.33203125" bestFit="1" customWidth="1"/>
    <col min="54" max="54" width="11.6640625" bestFit="1" customWidth="1"/>
  </cols>
  <sheetData>
    <row r="1" spans="1:54" x14ac:dyDescent="0.3">
      <c r="A1" s="20" t="s">
        <v>3695</v>
      </c>
    </row>
    <row r="3" spans="1:5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row>
    <row r="4" spans="1:54" hidden="1" x14ac:dyDescent="0.3">
      <c r="A4" s="21">
        <v>46135</v>
      </c>
      <c r="B4" t="s">
        <v>167</v>
      </c>
      <c r="C4" t="s">
        <v>1544</v>
      </c>
      <c r="D4" t="s">
        <v>3</v>
      </c>
      <c r="E4" t="s">
        <v>152</v>
      </c>
      <c r="F4" t="s">
        <v>79</v>
      </c>
      <c r="J4" t="s">
        <v>3077</v>
      </c>
      <c r="K4">
        <v>979787257</v>
      </c>
      <c r="L4" t="s">
        <v>3078</v>
      </c>
      <c r="M4" t="s">
        <v>3079</v>
      </c>
      <c r="N4" t="s">
        <v>3080</v>
      </c>
      <c r="O4" t="s">
        <v>61</v>
      </c>
      <c r="P4" t="s">
        <v>62</v>
      </c>
      <c r="Q4" s="21">
        <v>46133</v>
      </c>
      <c r="R4" s="21">
        <v>46134</v>
      </c>
      <c r="S4" s="22">
        <v>46134.533645833333</v>
      </c>
      <c r="T4" s="22">
        <v>46134.53707175926</v>
      </c>
      <c r="U4" t="s">
        <v>3081</v>
      </c>
      <c r="V4" s="22">
        <v>46134.537083333336</v>
      </c>
      <c r="W4">
        <v>0</v>
      </c>
      <c r="X4">
        <v>0</v>
      </c>
      <c r="Y4" t="s">
        <v>64</v>
      </c>
      <c r="Z4" t="s">
        <v>3082</v>
      </c>
      <c r="AA4" t="s">
        <v>282</v>
      </c>
      <c r="AB4">
        <v>7</v>
      </c>
      <c r="AC4">
        <v>1</v>
      </c>
      <c r="AD4" t="s">
        <v>3083</v>
      </c>
      <c r="AE4" t="s">
        <v>68</v>
      </c>
      <c r="AF4">
        <v>1714282</v>
      </c>
      <c r="AG4" t="s">
        <v>69</v>
      </c>
      <c r="AH4">
        <v>0</v>
      </c>
      <c r="AI4" t="s">
        <v>1547</v>
      </c>
      <c r="AJ4" t="s">
        <v>3084</v>
      </c>
      <c r="AM4" t="s">
        <v>181</v>
      </c>
      <c r="AR4" t="s">
        <v>93</v>
      </c>
      <c r="AS4">
        <v>17</v>
      </c>
      <c r="AT4" t="s">
        <v>72</v>
      </c>
      <c r="AU4" t="s">
        <v>3085</v>
      </c>
      <c r="AV4" s="23" t="s">
        <v>3262</v>
      </c>
      <c r="AW4">
        <v>59</v>
      </c>
      <c r="AX4" t="s">
        <v>35</v>
      </c>
      <c r="AY4" t="s">
        <v>95</v>
      </c>
      <c r="AZ4" t="s">
        <v>96</v>
      </c>
      <c r="BA4" t="s">
        <v>3215</v>
      </c>
    </row>
    <row r="5" spans="1:54" hidden="1" x14ac:dyDescent="0.3">
      <c r="A5" s="21">
        <v>46135</v>
      </c>
      <c r="B5" t="s">
        <v>54</v>
      </c>
      <c r="C5" t="s">
        <v>1544</v>
      </c>
      <c r="D5" t="s">
        <v>3</v>
      </c>
      <c r="E5" t="s">
        <v>56</v>
      </c>
      <c r="G5" s="21">
        <v>46139</v>
      </c>
      <c r="H5" t="s">
        <v>168</v>
      </c>
      <c r="I5" t="s">
        <v>154</v>
      </c>
      <c r="J5" t="s">
        <v>3020</v>
      </c>
      <c r="K5">
        <v>974410738</v>
      </c>
      <c r="L5" t="s">
        <v>3021</v>
      </c>
      <c r="M5" t="s">
        <v>3022</v>
      </c>
      <c r="N5" t="s">
        <v>3023</v>
      </c>
      <c r="P5" t="s">
        <v>212</v>
      </c>
      <c r="Q5" s="21">
        <v>46129</v>
      </c>
      <c r="R5" s="21">
        <v>46134</v>
      </c>
      <c r="S5" s="22">
        <v>46134.783275462964</v>
      </c>
      <c r="T5" s="22">
        <v>46134.787314814814</v>
      </c>
      <c r="U5" t="s">
        <v>3024</v>
      </c>
      <c r="V5" s="22">
        <v>46134.787314814814</v>
      </c>
      <c r="W5">
        <v>0</v>
      </c>
      <c r="X5">
        <v>0</v>
      </c>
      <c r="Y5" t="s">
        <v>87</v>
      </c>
      <c r="Z5" t="s">
        <v>3025</v>
      </c>
      <c r="AA5" t="s">
        <v>640</v>
      </c>
      <c r="AB5">
        <v>1</v>
      </c>
      <c r="AC5">
        <v>1</v>
      </c>
      <c r="AD5" t="s">
        <v>3026</v>
      </c>
      <c r="AE5" t="s">
        <v>68</v>
      </c>
      <c r="AF5">
        <v>4032927</v>
      </c>
      <c r="AG5" t="s">
        <v>69</v>
      </c>
      <c r="AH5">
        <v>1</v>
      </c>
      <c r="AI5" t="s">
        <v>1547</v>
      </c>
      <c r="AJ5" t="s">
        <v>3027</v>
      </c>
      <c r="AM5" t="s">
        <v>107</v>
      </c>
      <c r="AO5" t="s">
        <v>108</v>
      </c>
      <c r="AR5" t="s">
        <v>93</v>
      </c>
      <c r="AS5">
        <v>17</v>
      </c>
      <c r="AT5" t="s">
        <v>72</v>
      </c>
      <c r="AU5" t="s">
        <v>3028</v>
      </c>
      <c r="AV5" t="s">
        <v>3260</v>
      </c>
      <c r="AW5">
        <v>59</v>
      </c>
      <c r="AX5" t="s">
        <v>35</v>
      </c>
      <c r="AY5" t="s">
        <v>95</v>
      </c>
      <c r="AZ5" t="s">
        <v>96</v>
      </c>
      <c r="BA5" t="s">
        <v>3215</v>
      </c>
    </row>
    <row r="6" spans="1:54" hidden="1" x14ac:dyDescent="0.3">
      <c r="A6" s="21">
        <v>46135</v>
      </c>
      <c r="B6" t="s">
        <v>54</v>
      </c>
      <c r="C6" t="s">
        <v>1544</v>
      </c>
      <c r="D6" t="s">
        <v>3</v>
      </c>
      <c r="E6" t="s">
        <v>152</v>
      </c>
      <c r="G6" s="21">
        <v>46140</v>
      </c>
      <c r="H6" t="s">
        <v>153</v>
      </c>
      <c r="I6" t="s">
        <v>232</v>
      </c>
      <c r="J6" t="s">
        <v>3004</v>
      </c>
      <c r="K6">
        <v>967352494</v>
      </c>
      <c r="L6" t="s">
        <v>3005</v>
      </c>
      <c r="M6" t="s">
        <v>3006</v>
      </c>
      <c r="N6" t="s">
        <v>3007</v>
      </c>
      <c r="P6" t="s">
        <v>212</v>
      </c>
      <c r="Q6" s="21">
        <v>46127</v>
      </c>
      <c r="R6" s="21">
        <v>46134</v>
      </c>
      <c r="S6" s="22">
        <v>46132.39340277778</v>
      </c>
      <c r="T6" s="22">
        <v>46132.393576388888</v>
      </c>
      <c r="U6" t="s">
        <v>3008</v>
      </c>
      <c r="V6" s="22">
        <v>46134.393425925926</v>
      </c>
      <c r="W6">
        <v>0</v>
      </c>
      <c r="X6">
        <v>0</v>
      </c>
      <c r="Y6" t="s">
        <v>87</v>
      </c>
      <c r="Z6" t="s">
        <v>3009</v>
      </c>
      <c r="AA6" t="s">
        <v>640</v>
      </c>
      <c r="AB6">
        <v>1</v>
      </c>
      <c r="AC6">
        <v>1</v>
      </c>
      <c r="AD6" t="s">
        <v>3010</v>
      </c>
      <c r="AE6" t="s">
        <v>68</v>
      </c>
      <c r="AF6">
        <v>5020433</v>
      </c>
      <c r="AG6" t="s">
        <v>69</v>
      </c>
      <c r="AH6">
        <v>2</v>
      </c>
      <c r="AI6" t="s">
        <v>1547</v>
      </c>
      <c r="AJ6" t="s">
        <v>3011</v>
      </c>
      <c r="AM6" t="s">
        <v>1546</v>
      </c>
      <c r="AR6" t="s">
        <v>71</v>
      </c>
      <c r="AS6">
        <v>17</v>
      </c>
      <c r="AT6" t="s">
        <v>72</v>
      </c>
      <c r="AU6" t="s">
        <v>3094</v>
      </c>
      <c r="AV6" t="s">
        <v>3259</v>
      </c>
      <c r="AW6">
        <v>59</v>
      </c>
      <c r="AX6" t="s">
        <v>35</v>
      </c>
      <c r="AY6" t="s">
        <v>95</v>
      </c>
      <c r="AZ6" t="s">
        <v>96</v>
      </c>
      <c r="BA6" t="s">
        <v>3215</v>
      </c>
    </row>
    <row r="7" spans="1:54" x14ac:dyDescent="0.3">
      <c r="A7" s="21">
        <v>46134</v>
      </c>
      <c r="B7" t="s">
        <v>110</v>
      </c>
      <c r="C7" t="s">
        <v>1544</v>
      </c>
      <c r="D7" t="s">
        <v>3</v>
      </c>
      <c r="E7" t="s">
        <v>152</v>
      </c>
      <c r="F7" t="s">
        <v>728</v>
      </c>
      <c r="J7" t="s">
        <v>2868</v>
      </c>
      <c r="K7">
        <v>992259496</v>
      </c>
      <c r="L7" t="s">
        <v>2869</v>
      </c>
      <c r="M7" t="s">
        <v>2870</v>
      </c>
      <c r="N7" t="s">
        <v>2871</v>
      </c>
      <c r="O7" t="s">
        <v>143</v>
      </c>
      <c r="P7" t="s">
        <v>175</v>
      </c>
      <c r="Q7" s="21">
        <v>46128</v>
      </c>
      <c r="R7" s="21">
        <v>46133</v>
      </c>
      <c r="S7" s="22">
        <v>46133.423530092594</v>
      </c>
      <c r="T7" s="22">
        <v>46133.425358796296</v>
      </c>
      <c r="U7" t="s">
        <v>2872</v>
      </c>
      <c r="V7" s="22">
        <v>46133.425358796296</v>
      </c>
      <c r="W7">
        <v>992259496</v>
      </c>
      <c r="X7">
        <v>0</v>
      </c>
      <c r="Y7" t="s">
        <v>87</v>
      </c>
      <c r="Z7" t="s">
        <v>2873</v>
      </c>
      <c r="AA7" t="s">
        <v>271</v>
      </c>
      <c r="AB7">
        <v>4</v>
      </c>
      <c r="AC7">
        <v>1</v>
      </c>
      <c r="AD7" t="s">
        <v>2874</v>
      </c>
      <c r="AE7" t="s">
        <v>68</v>
      </c>
      <c r="AF7">
        <v>917743</v>
      </c>
      <c r="AG7" t="s">
        <v>69</v>
      </c>
      <c r="AH7">
        <v>0</v>
      </c>
      <c r="AI7" t="s">
        <v>1547</v>
      </c>
      <c r="AJ7" t="s">
        <v>2875</v>
      </c>
      <c r="AM7" t="s">
        <v>181</v>
      </c>
      <c r="AO7" t="s">
        <v>108</v>
      </c>
      <c r="AR7" t="s">
        <v>123</v>
      </c>
      <c r="AS7">
        <v>17</v>
      </c>
      <c r="AT7" t="s">
        <v>72</v>
      </c>
      <c r="AU7" t="s">
        <v>2876</v>
      </c>
      <c r="AV7" t="s">
        <v>3256</v>
      </c>
      <c r="AW7" s="24">
        <v>103</v>
      </c>
      <c r="AX7" s="24" t="s">
        <v>35</v>
      </c>
      <c r="AY7" s="24" t="s">
        <v>3214</v>
      </c>
      <c r="AZ7" s="24" t="s">
        <v>96</v>
      </c>
      <c r="BA7" s="24" t="s">
        <v>3215</v>
      </c>
    </row>
    <row r="8" spans="1:54" x14ac:dyDescent="0.3">
      <c r="A8" s="21">
        <v>46134</v>
      </c>
      <c r="B8" t="s">
        <v>54</v>
      </c>
      <c r="C8" t="s">
        <v>1544</v>
      </c>
      <c r="D8" t="s">
        <v>3</v>
      </c>
      <c r="E8" t="s">
        <v>56</v>
      </c>
      <c r="J8" t="s">
        <v>2858</v>
      </c>
      <c r="K8">
        <v>977764423</v>
      </c>
      <c r="L8" t="s">
        <v>2859</v>
      </c>
      <c r="M8" t="s">
        <v>2860</v>
      </c>
      <c r="N8" t="s">
        <v>2861</v>
      </c>
      <c r="P8" t="s">
        <v>160</v>
      </c>
      <c r="Q8" s="21">
        <v>46128</v>
      </c>
      <c r="R8" s="21">
        <v>46133</v>
      </c>
      <c r="S8" s="22">
        <v>46133.690254629626</v>
      </c>
      <c r="T8" s="22">
        <v>46133.691319444442</v>
      </c>
      <c r="U8" t="s">
        <v>2862</v>
      </c>
      <c r="V8" s="22">
        <v>46133.691331018519</v>
      </c>
      <c r="W8">
        <v>0</v>
      </c>
      <c r="X8">
        <v>0</v>
      </c>
      <c r="Y8" t="s">
        <v>87</v>
      </c>
      <c r="Z8" t="s">
        <v>2863</v>
      </c>
      <c r="AA8" t="s">
        <v>2864</v>
      </c>
      <c r="AB8">
        <v>3</v>
      </c>
      <c r="AC8">
        <v>1</v>
      </c>
      <c r="AD8" t="s">
        <v>2865</v>
      </c>
      <c r="AE8" t="s">
        <v>68</v>
      </c>
      <c r="AF8">
        <v>20766527</v>
      </c>
      <c r="AG8" t="s">
        <v>69</v>
      </c>
      <c r="AH8">
        <v>6</v>
      </c>
      <c r="AI8" t="s">
        <v>1547</v>
      </c>
      <c r="AJ8" t="s">
        <v>2866</v>
      </c>
      <c r="AM8" t="s">
        <v>181</v>
      </c>
      <c r="AO8" t="s">
        <v>108</v>
      </c>
      <c r="AR8" t="s">
        <v>71</v>
      </c>
      <c r="AS8">
        <v>17</v>
      </c>
      <c r="AT8" t="s">
        <v>72</v>
      </c>
      <c r="AU8" t="s">
        <v>2867</v>
      </c>
      <c r="AV8" t="s">
        <v>3255</v>
      </c>
      <c r="AW8" s="24">
        <v>103</v>
      </c>
      <c r="AX8" s="24" t="s">
        <v>35</v>
      </c>
      <c r="AY8" s="24" t="s">
        <v>3214</v>
      </c>
      <c r="AZ8" s="24" t="s">
        <v>96</v>
      </c>
      <c r="BA8" s="24" t="s">
        <v>3215</v>
      </c>
    </row>
    <row r="9" spans="1:54" x14ac:dyDescent="0.3">
      <c r="A9" s="21">
        <v>46134</v>
      </c>
      <c r="B9" t="s">
        <v>54</v>
      </c>
      <c r="C9" t="s">
        <v>1544</v>
      </c>
      <c r="D9" t="s">
        <v>3</v>
      </c>
      <c r="E9" t="s">
        <v>56</v>
      </c>
      <c r="G9" s="21">
        <v>46137</v>
      </c>
      <c r="H9" t="s">
        <v>153</v>
      </c>
      <c r="I9" t="s">
        <v>232</v>
      </c>
      <c r="J9" t="s">
        <v>2833</v>
      </c>
      <c r="K9">
        <v>927705612</v>
      </c>
      <c r="L9" t="s">
        <v>2834</v>
      </c>
      <c r="M9" t="s">
        <v>2835</v>
      </c>
      <c r="N9" t="s">
        <v>2836</v>
      </c>
      <c r="O9" t="s">
        <v>61</v>
      </c>
      <c r="P9" t="s">
        <v>62</v>
      </c>
      <c r="Q9" s="21">
        <v>46126</v>
      </c>
      <c r="R9" s="21">
        <v>46133</v>
      </c>
      <c r="S9" s="22">
        <v>46131.414652777778</v>
      </c>
      <c r="T9" s="22">
        <v>46131.41505787037</v>
      </c>
      <c r="U9" t="s">
        <v>2837</v>
      </c>
      <c r="V9" s="22">
        <v>46133.41474537037</v>
      </c>
      <c r="W9">
        <v>0</v>
      </c>
      <c r="X9">
        <v>0</v>
      </c>
      <c r="Y9" t="s">
        <v>87</v>
      </c>
      <c r="Z9" t="s">
        <v>2838</v>
      </c>
      <c r="AA9" t="s">
        <v>409</v>
      </c>
      <c r="AB9">
        <v>0</v>
      </c>
      <c r="AC9">
        <v>0</v>
      </c>
      <c r="AD9" t="s">
        <v>2839</v>
      </c>
      <c r="AE9" t="s">
        <v>68</v>
      </c>
      <c r="AF9">
        <v>26826636</v>
      </c>
      <c r="AG9" t="s">
        <v>69</v>
      </c>
      <c r="AH9">
        <v>6</v>
      </c>
      <c r="AI9" t="s">
        <v>1547</v>
      </c>
      <c r="AJ9" t="s">
        <v>2840</v>
      </c>
      <c r="AM9" t="s">
        <v>1546</v>
      </c>
      <c r="AR9" t="s">
        <v>93</v>
      </c>
      <c r="AS9">
        <v>17</v>
      </c>
      <c r="AT9" t="s">
        <v>72</v>
      </c>
      <c r="AU9" t="s">
        <v>2976</v>
      </c>
      <c r="AV9" t="s">
        <v>3254</v>
      </c>
      <c r="AW9" s="24">
        <v>49</v>
      </c>
      <c r="AX9" s="24" t="s">
        <v>35</v>
      </c>
      <c r="AY9" s="24" t="s">
        <v>95</v>
      </c>
      <c r="AZ9" s="24" t="s">
        <v>3696</v>
      </c>
      <c r="BA9" s="24" t="s">
        <v>3697</v>
      </c>
    </row>
    <row r="10" spans="1:54" x14ac:dyDescent="0.3">
      <c r="A10" s="21">
        <v>46113</v>
      </c>
      <c r="B10" t="s">
        <v>110</v>
      </c>
      <c r="C10" t="s">
        <v>1544</v>
      </c>
      <c r="D10" t="s">
        <v>3</v>
      </c>
      <c r="E10" t="s">
        <v>152</v>
      </c>
      <c r="G10" s="21">
        <v>46120</v>
      </c>
      <c r="H10" t="s">
        <v>153</v>
      </c>
      <c r="I10" t="s">
        <v>154</v>
      </c>
      <c r="J10" t="s">
        <v>155</v>
      </c>
      <c r="K10">
        <v>985770217</v>
      </c>
      <c r="L10" t="s">
        <v>156</v>
      </c>
      <c r="M10" t="s">
        <v>157</v>
      </c>
      <c r="N10" t="s">
        <v>158</v>
      </c>
      <c r="O10" t="s">
        <v>159</v>
      </c>
      <c r="P10" t="s">
        <v>160</v>
      </c>
      <c r="Q10" s="21">
        <v>46108</v>
      </c>
      <c r="R10" s="21">
        <v>46112</v>
      </c>
      <c r="S10" s="22">
        <v>46110.736875000002</v>
      </c>
      <c r="T10" s="22">
        <v>46110.736886574072</v>
      </c>
      <c r="U10" t="s">
        <v>161</v>
      </c>
      <c r="V10" s="22">
        <v>46112.736886574072</v>
      </c>
      <c r="W10">
        <v>0</v>
      </c>
      <c r="X10">
        <v>0</v>
      </c>
      <c r="Y10" t="s">
        <v>87</v>
      </c>
      <c r="Z10" t="s">
        <v>162</v>
      </c>
      <c r="AA10" t="s">
        <v>163</v>
      </c>
      <c r="AB10">
        <v>1</v>
      </c>
      <c r="AC10">
        <v>2</v>
      </c>
      <c r="AD10" t="s">
        <v>164</v>
      </c>
      <c r="AE10" t="s">
        <v>91</v>
      </c>
      <c r="AF10">
        <v>20180040</v>
      </c>
      <c r="AG10" t="s">
        <v>69</v>
      </c>
      <c r="AH10">
        <v>6</v>
      </c>
      <c r="AI10" t="s">
        <v>1547</v>
      </c>
      <c r="AJ10" t="s">
        <v>165</v>
      </c>
      <c r="AM10" t="s">
        <v>1546</v>
      </c>
      <c r="AR10" t="s">
        <v>71</v>
      </c>
      <c r="AS10">
        <v>14</v>
      </c>
      <c r="AT10" t="s">
        <v>72</v>
      </c>
      <c r="AU10" t="s">
        <v>166</v>
      </c>
      <c r="AV10" t="s">
        <v>3209</v>
      </c>
      <c r="AW10" s="24">
        <v>27</v>
      </c>
      <c r="AX10" s="24" t="s">
        <v>35</v>
      </c>
      <c r="AY10" s="24" t="s">
        <v>807</v>
      </c>
      <c r="AZ10" s="24" t="s">
        <v>808</v>
      </c>
      <c r="BA10" s="24" t="s">
        <v>3698</v>
      </c>
    </row>
    <row r="11" spans="1:54" ht="72" hidden="1" x14ac:dyDescent="0.3">
      <c r="A11" s="21">
        <v>46113</v>
      </c>
      <c r="B11" t="s">
        <v>167</v>
      </c>
      <c r="C11" t="s">
        <v>1544</v>
      </c>
      <c r="D11" t="s">
        <v>3</v>
      </c>
      <c r="E11" t="s">
        <v>152</v>
      </c>
      <c r="G11" s="21">
        <v>46122</v>
      </c>
      <c r="H11" t="s">
        <v>168</v>
      </c>
      <c r="I11" t="s">
        <v>169</v>
      </c>
      <c r="J11" t="s">
        <v>170</v>
      </c>
      <c r="K11">
        <v>998370608</v>
      </c>
      <c r="L11" t="s">
        <v>171</v>
      </c>
      <c r="M11" t="s">
        <v>172</v>
      </c>
      <c r="N11" t="s">
        <v>173</v>
      </c>
      <c r="O11" t="s">
        <v>174</v>
      </c>
      <c r="P11" t="s">
        <v>175</v>
      </c>
      <c r="Q11" s="21">
        <v>46111</v>
      </c>
      <c r="R11" s="21">
        <v>46112</v>
      </c>
      <c r="S11" s="22">
        <v>46112.534895833334</v>
      </c>
      <c r="T11" s="22">
        <v>46112.53769675926</v>
      </c>
      <c r="U11" t="s">
        <v>176</v>
      </c>
      <c r="V11" s="22">
        <v>46112.53769675926</v>
      </c>
      <c r="W11">
        <v>0</v>
      </c>
      <c r="X11">
        <v>0</v>
      </c>
      <c r="Y11" t="s">
        <v>87</v>
      </c>
      <c r="Z11" t="s">
        <v>177</v>
      </c>
      <c r="AA11" t="s">
        <v>178</v>
      </c>
      <c r="AB11">
        <v>1</v>
      </c>
      <c r="AC11">
        <v>1</v>
      </c>
      <c r="AD11" t="s">
        <v>179</v>
      </c>
      <c r="AE11" t="s">
        <v>91</v>
      </c>
      <c r="AF11">
        <v>17762999</v>
      </c>
      <c r="AG11" t="s">
        <v>69</v>
      </c>
      <c r="AH11">
        <v>6</v>
      </c>
      <c r="AI11" t="s">
        <v>1547</v>
      </c>
      <c r="AJ11" t="s">
        <v>180</v>
      </c>
      <c r="AM11" t="s">
        <v>181</v>
      </c>
      <c r="AO11" t="s">
        <v>108</v>
      </c>
      <c r="AR11" t="s">
        <v>182</v>
      </c>
      <c r="AS11">
        <v>14</v>
      </c>
      <c r="AT11" t="s">
        <v>72</v>
      </c>
      <c r="AU11" t="s">
        <v>1555</v>
      </c>
      <c r="AV11" s="23" t="s">
        <v>3210</v>
      </c>
      <c r="AW11">
        <v>59</v>
      </c>
      <c r="AX11" t="s">
        <v>35</v>
      </c>
      <c r="AY11" t="s">
        <v>95</v>
      </c>
      <c r="AZ11" t="s">
        <v>96</v>
      </c>
      <c r="BA11" t="s">
        <v>3215</v>
      </c>
    </row>
    <row r="12" spans="1:54" x14ac:dyDescent="0.3">
      <c r="A12" s="21">
        <v>46133</v>
      </c>
      <c r="B12" t="s">
        <v>110</v>
      </c>
      <c r="C12" t="s">
        <v>1544</v>
      </c>
      <c r="D12" t="s">
        <v>3</v>
      </c>
      <c r="E12" t="s">
        <v>152</v>
      </c>
      <c r="F12" t="s">
        <v>728</v>
      </c>
      <c r="G12" s="21">
        <v>45403</v>
      </c>
      <c r="H12" t="s">
        <v>168</v>
      </c>
      <c r="I12" t="s">
        <v>358</v>
      </c>
      <c r="J12" t="s">
        <v>2734</v>
      </c>
      <c r="K12">
        <v>945273602</v>
      </c>
      <c r="L12" t="s">
        <v>2735</v>
      </c>
      <c r="M12" t="s">
        <v>2736</v>
      </c>
      <c r="N12" t="s">
        <v>2737</v>
      </c>
      <c r="P12" t="s">
        <v>175</v>
      </c>
      <c r="Q12" s="21">
        <v>46130</v>
      </c>
      <c r="R12" s="21">
        <v>46132</v>
      </c>
      <c r="S12" s="22">
        <v>46132.560671296298</v>
      </c>
      <c r="T12" s="22">
        <v>46132.561990740738</v>
      </c>
      <c r="U12" t="s">
        <v>2738</v>
      </c>
      <c r="V12" s="22">
        <v>46132.562002314815</v>
      </c>
      <c r="W12">
        <v>0</v>
      </c>
      <c r="X12">
        <v>0</v>
      </c>
      <c r="Y12" t="s">
        <v>87</v>
      </c>
      <c r="Z12" t="s">
        <v>2739</v>
      </c>
      <c r="AA12" t="s">
        <v>1419</v>
      </c>
      <c r="AB12">
        <v>6</v>
      </c>
      <c r="AC12">
        <v>4</v>
      </c>
      <c r="AD12" t="s">
        <v>2740</v>
      </c>
      <c r="AE12" t="s">
        <v>91</v>
      </c>
      <c r="AF12">
        <v>15322769</v>
      </c>
      <c r="AG12" t="s">
        <v>69</v>
      </c>
      <c r="AH12">
        <v>1</v>
      </c>
      <c r="AI12" t="s">
        <v>1547</v>
      </c>
      <c r="AJ12" t="s">
        <v>2741</v>
      </c>
      <c r="AM12" t="s">
        <v>181</v>
      </c>
      <c r="AO12" t="s">
        <v>108</v>
      </c>
      <c r="AR12" t="s">
        <v>93</v>
      </c>
      <c r="AS12">
        <v>17</v>
      </c>
      <c r="AT12" t="s">
        <v>72</v>
      </c>
      <c r="AU12" t="s">
        <v>2818</v>
      </c>
      <c r="AV12" t="s">
        <v>3252</v>
      </c>
      <c r="AW12" s="24">
        <v>29</v>
      </c>
      <c r="AX12" s="24" t="s">
        <v>35</v>
      </c>
      <c r="AY12" s="24" t="s">
        <v>95</v>
      </c>
      <c r="AZ12" s="24" t="s">
        <v>664</v>
      </c>
      <c r="BA12" s="24" t="s">
        <v>3258</v>
      </c>
    </row>
    <row r="13" spans="1:54" hidden="1" x14ac:dyDescent="0.3">
      <c r="A13" s="21">
        <v>46132</v>
      </c>
      <c r="B13" t="s">
        <v>167</v>
      </c>
      <c r="C13" t="s">
        <v>1544</v>
      </c>
      <c r="D13" t="s">
        <v>3</v>
      </c>
      <c r="E13" t="s">
        <v>152</v>
      </c>
      <c r="G13" s="21">
        <v>46132</v>
      </c>
      <c r="H13" t="s">
        <v>153</v>
      </c>
      <c r="I13" t="s">
        <v>169</v>
      </c>
      <c r="J13" t="s">
        <v>2537</v>
      </c>
      <c r="K13">
        <v>984018447</v>
      </c>
      <c r="L13" t="s">
        <v>2538</v>
      </c>
      <c r="M13" t="s">
        <v>2539</v>
      </c>
      <c r="N13" t="s">
        <v>2540</v>
      </c>
      <c r="O13" t="s">
        <v>143</v>
      </c>
      <c r="P13" t="s">
        <v>116</v>
      </c>
      <c r="Q13" s="21">
        <v>46128</v>
      </c>
      <c r="R13" s="21">
        <v>46131</v>
      </c>
      <c r="S13" s="22">
        <v>46131.935891203706</v>
      </c>
      <c r="T13" s="22">
        <v>46131.937696759262</v>
      </c>
      <c r="U13" t="s">
        <v>2541</v>
      </c>
      <c r="V13" s="22">
        <v>46131.937708333331</v>
      </c>
      <c r="W13">
        <v>0</v>
      </c>
      <c r="X13">
        <v>0</v>
      </c>
      <c r="Y13" t="s">
        <v>64</v>
      </c>
      <c r="Z13" t="s">
        <v>2542</v>
      </c>
      <c r="AA13" t="s">
        <v>1410</v>
      </c>
      <c r="AB13">
        <v>3</v>
      </c>
      <c r="AC13">
        <v>1</v>
      </c>
      <c r="AD13" t="s">
        <v>1411</v>
      </c>
      <c r="AE13" t="s">
        <v>68</v>
      </c>
      <c r="AF13">
        <v>7538334</v>
      </c>
      <c r="AG13" t="s">
        <v>69</v>
      </c>
      <c r="AH13">
        <v>5</v>
      </c>
      <c r="AI13" t="s">
        <v>1547</v>
      </c>
      <c r="AJ13" t="s">
        <v>2543</v>
      </c>
      <c r="AM13" t="s">
        <v>181</v>
      </c>
      <c r="AR13" t="s">
        <v>93</v>
      </c>
      <c r="AS13">
        <v>17</v>
      </c>
      <c r="AT13" t="s">
        <v>72</v>
      </c>
      <c r="AU13" t="s">
        <v>2544</v>
      </c>
      <c r="AV13" t="s">
        <v>2545</v>
      </c>
      <c r="AW13">
        <v>59</v>
      </c>
      <c r="AX13" t="s">
        <v>35</v>
      </c>
      <c r="AY13" t="s">
        <v>95</v>
      </c>
      <c r="AZ13" t="s">
        <v>96</v>
      </c>
      <c r="BA13" t="s">
        <v>3215</v>
      </c>
    </row>
    <row r="14" spans="1:54" x14ac:dyDescent="0.3">
      <c r="A14" s="21">
        <v>46132</v>
      </c>
      <c r="B14" t="s">
        <v>110</v>
      </c>
      <c r="C14" t="s">
        <v>1544</v>
      </c>
      <c r="D14" t="s">
        <v>3</v>
      </c>
      <c r="E14" t="s">
        <v>152</v>
      </c>
      <c r="G14" s="21">
        <v>46134</v>
      </c>
      <c r="H14" t="s">
        <v>153</v>
      </c>
      <c r="I14" t="s">
        <v>358</v>
      </c>
      <c r="J14" t="s">
        <v>2473</v>
      </c>
      <c r="K14">
        <v>965501640</v>
      </c>
      <c r="L14" t="s">
        <v>2474</v>
      </c>
      <c r="M14" t="s">
        <v>2475</v>
      </c>
      <c r="N14" t="s">
        <v>2476</v>
      </c>
      <c r="O14" t="s">
        <v>61</v>
      </c>
      <c r="P14" t="s">
        <v>160</v>
      </c>
      <c r="Q14" s="21">
        <v>46126</v>
      </c>
      <c r="R14" s="21">
        <v>46131</v>
      </c>
      <c r="S14" s="22">
        <v>46131.38753472222</v>
      </c>
      <c r="T14" s="22">
        <v>46131.389143518521</v>
      </c>
      <c r="U14" t="s">
        <v>2477</v>
      </c>
      <c r="V14" s="22">
        <v>46131.389155092591</v>
      </c>
      <c r="W14">
        <v>993590796</v>
      </c>
      <c r="X14">
        <v>0</v>
      </c>
      <c r="Y14" t="s">
        <v>87</v>
      </c>
      <c r="Z14" t="s">
        <v>2478</v>
      </c>
      <c r="AA14" t="s">
        <v>163</v>
      </c>
      <c r="AB14">
        <v>5</v>
      </c>
      <c r="AC14">
        <v>1</v>
      </c>
      <c r="AD14" t="s">
        <v>2479</v>
      </c>
      <c r="AE14" t="s">
        <v>91</v>
      </c>
      <c r="AF14">
        <v>737568</v>
      </c>
      <c r="AG14" t="s">
        <v>69</v>
      </c>
      <c r="AH14">
        <v>4</v>
      </c>
      <c r="AI14" t="s">
        <v>1547</v>
      </c>
      <c r="AJ14" t="s">
        <v>2480</v>
      </c>
      <c r="AM14" t="s">
        <v>181</v>
      </c>
      <c r="AO14" t="s">
        <v>122</v>
      </c>
      <c r="AR14" t="s">
        <v>93</v>
      </c>
      <c r="AS14">
        <v>17</v>
      </c>
      <c r="AT14" t="s">
        <v>72</v>
      </c>
      <c r="AU14" t="s">
        <v>2627</v>
      </c>
      <c r="AV14" t="s">
        <v>3250</v>
      </c>
      <c r="AW14" s="24">
        <v>29</v>
      </c>
      <c r="AX14" s="24" t="s">
        <v>35</v>
      </c>
      <c r="AY14" s="24" t="s">
        <v>95</v>
      </c>
      <c r="AZ14" s="24" t="s">
        <v>664</v>
      </c>
      <c r="BA14" s="24" t="s">
        <v>3258</v>
      </c>
    </row>
    <row r="15" spans="1:54" hidden="1" x14ac:dyDescent="0.3">
      <c r="A15" s="21">
        <v>46132</v>
      </c>
      <c r="B15" t="s">
        <v>110</v>
      </c>
      <c r="C15" t="s">
        <v>1544</v>
      </c>
      <c r="D15" t="s">
        <v>3</v>
      </c>
      <c r="E15" t="s">
        <v>152</v>
      </c>
      <c r="G15" s="21">
        <v>46133</v>
      </c>
      <c r="H15" s="21">
        <v>41548</v>
      </c>
      <c r="J15" t="s">
        <v>2447</v>
      </c>
      <c r="K15">
        <v>981884314</v>
      </c>
      <c r="L15" t="s">
        <v>2448</v>
      </c>
      <c r="M15" t="s">
        <v>2449</v>
      </c>
      <c r="N15" t="s">
        <v>2450</v>
      </c>
      <c r="P15" t="s">
        <v>85</v>
      </c>
      <c r="Q15" s="21">
        <v>46125</v>
      </c>
      <c r="R15" s="21">
        <v>46130</v>
      </c>
      <c r="S15" s="22">
        <v>46130.659432870372</v>
      </c>
      <c r="T15" s="22">
        <v>46130.661562499998</v>
      </c>
      <c r="U15" t="s">
        <v>2451</v>
      </c>
      <c r="V15" s="22">
        <v>46130.661562499998</v>
      </c>
      <c r="W15">
        <v>0</v>
      </c>
      <c r="X15">
        <v>0</v>
      </c>
      <c r="Y15" t="s">
        <v>87</v>
      </c>
      <c r="Z15" t="s">
        <v>2452</v>
      </c>
      <c r="AA15" t="s">
        <v>997</v>
      </c>
      <c r="AB15">
        <v>2</v>
      </c>
      <c r="AC15">
        <v>1</v>
      </c>
      <c r="AD15" t="s">
        <v>2412</v>
      </c>
      <c r="AE15" t="s">
        <v>91</v>
      </c>
      <c r="AF15">
        <v>7794780</v>
      </c>
      <c r="AG15" t="s">
        <v>69</v>
      </c>
      <c r="AH15">
        <v>4</v>
      </c>
      <c r="AI15" t="s">
        <v>1547</v>
      </c>
      <c r="AJ15" t="s">
        <v>2413</v>
      </c>
      <c r="AM15" t="s">
        <v>181</v>
      </c>
      <c r="AO15" t="s">
        <v>150</v>
      </c>
      <c r="AR15" t="s">
        <v>123</v>
      </c>
      <c r="AS15">
        <v>17</v>
      </c>
      <c r="AT15" t="s">
        <v>72</v>
      </c>
      <c r="AU15" t="s">
        <v>2453</v>
      </c>
      <c r="AV15" t="s">
        <v>3249</v>
      </c>
      <c r="AW15">
        <v>59</v>
      </c>
      <c r="AX15" t="s">
        <v>35</v>
      </c>
      <c r="AY15" t="s">
        <v>95</v>
      </c>
      <c r="AZ15" t="s">
        <v>96</v>
      </c>
      <c r="BA15" t="s">
        <v>3215</v>
      </c>
    </row>
    <row r="16" spans="1:54" x14ac:dyDescent="0.3">
      <c r="A16" s="21">
        <v>46114</v>
      </c>
      <c r="B16" t="s">
        <v>54</v>
      </c>
      <c r="C16" t="s">
        <v>1544</v>
      </c>
      <c r="D16" t="s">
        <v>3</v>
      </c>
      <c r="E16" t="s">
        <v>152</v>
      </c>
      <c r="G16" s="21">
        <v>46121</v>
      </c>
      <c r="H16" s="21">
        <v>41548</v>
      </c>
      <c r="I16" t="s">
        <v>154</v>
      </c>
      <c r="J16" t="s">
        <v>233</v>
      </c>
      <c r="K16">
        <v>992507195</v>
      </c>
      <c r="L16" t="s">
        <v>234</v>
      </c>
      <c r="M16" t="s">
        <v>235</v>
      </c>
      <c r="N16" t="s">
        <v>236</v>
      </c>
      <c r="O16" t="s">
        <v>237</v>
      </c>
      <c r="P16" t="s">
        <v>160</v>
      </c>
      <c r="Q16" s="21">
        <v>46111</v>
      </c>
      <c r="R16" s="21">
        <v>46113</v>
      </c>
      <c r="S16" s="22">
        <v>46113.418877314813</v>
      </c>
      <c r="T16" s="22">
        <v>46113.421226851853</v>
      </c>
      <c r="U16" t="s">
        <v>238</v>
      </c>
      <c r="V16" s="22">
        <v>46113.421226851853</v>
      </c>
      <c r="W16">
        <v>0</v>
      </c>
      <c r="X16">
        <v>0</v>
      </c>
      <c r="Y16" t="s">
        <v>87</v>
      </c>
      <c r="Z16" t="s">
        <v>239</v>
      </c>
      <c r="AA16" t="s">
        <v>240</v>
      </c>
      <c r="AB16">
        <v>1</v>
      </c>
      <c r="AC16">
        <v>2</v>
      </c>
      <c r="AD16" t="s">
        <v>241</v>
      </c>
      <c r="AE16" t="s">
        <v>91</v>
      </c>
      <c r="AF16">
        <v>15852811</v>
      </c>
      <c r="AG16" t="s">
        <v>69</v>
      </c>
      <c r="AH16">
        <v>0</v>
      </c>
      <c r="AI16" t="s">
        <v>1558</v>
      </c>
      <c r="AJ16" t="s">
        <v>242</v>
      </c>
      <c r="AM16" t="s">
        <v>149</v>
      </c>
      <c r="AO16" t="s">
        <v>108</v>
      </c>
      <c r="AR16" t="s">
        <v>123</v>
      </c>
      <c r="AS16">
        <v>14</v>
      </c>
      <c r="AT16" t="s">
        <v>72</v>
      </c>
      <c r="AU16" t="s">
        <v>243</v>
      </c>
      <c r="AV16" t="s">
        <v>3211</v>
      </c>
      <c r="AW16" s="24">
        <v>105</v>
      </c>
      <c r="AX16" s="24" t="s">
        <v>35</v>
      </c>
      <c r="AY16" s="24" t="s">
        <v>95</v>
      </c>
      <c r="AZ16" s="24" t="s">
        <v>3699</v>
      </c>
      <c r="BA16" s="24" t="s">
        <v>3700</v>
      </c>
    </row>
    <row r="17" spans="1:53" ht="28.8" x14ac:dyDescent="0.3">
      <c r="A17" s="21">
        <v>46132</v>
      </c>
      <c r="B17" t="s">
        <v>110</v>
      </c>
      <c r="C17" t="s">
        <v>1544</v>
      </c>
      <c r="D17" t="s">
        <v>3</v>
      </c>
      <c r="E17" t="s">
        <v>152</v>
      </c>
      <c r="G17" s="21">
        <v>46133</v>
      </c>
      <c r="H17" t="s">
        <v>168</v>
      </c>
      <c r="J17" t="s">
        <v>2438</v>
      </c>
      <c r="K17">
        <v>931052606</v>
      </c>
      <c r="L17" t="s">
        <v>2439</v>
      </c>
      <c r="M17" t="s">
        <v>2440</v>
      </c>
      <c r="N17" t="s">
        <v>2441</v>
      </c>
      <c r="O17" t="s">
        <v>237</v>
      </c>
      <c r="P17" t="s">
        <v>160</v>
      </c>
      <c r="Q17" s="21">
        <v>46127</v>
      </c>
      <c r="R17" s="21">
        <v>46131</v>
      </c>
      <c r="S17" s="22">
        <v>46129.261747685188</v>
      </c>
      <c r="T17" s="22">
        <v>46129.264525462961</v>
      </c>
      <c r="U17" t="s">
        <v>2442</v>
      </c>
      <c r="V17" s="22">
        <v>46131.261759259258</v>
      </c>
      <c r="W17">
        <v>0</v>
      </c>
      <c r="X17">
        <v>0</v>
      </c>
      <c r="Y17" t="s">
        <v>87</v>
      </c>
      <c r="Z17" t="s">
        <v>2443</v>
      </c>
      <c r="AA17" t="s">
        <v>250</v>
      </c>
      <c r="AB17">
        <v>1</v>
      </c>
      <c r="AC17">
        <v>3</v>
      </c>
      <c r="AD17" t="s">
        <v>1809</v>
      </c>
      <c r="AE17" t="s">
        <v>91</v>
      </c>
      <c r="AF17">
        <v>10365667</v>
      </c>
      <c r="AG17" t="s">
        <v>69</v>
      </c>
      <c r="AH17">
        <v>1</v>
      </c>
      <c r="AI17" s="23" t="s">
        <v>2444</v>
      </c>
      <c r="AJ17" t="s">
        <v>1810</v>
      </c>
      <c r="AM17" t="s">
        <v>1546</v>
      </c>
      <c r="AN17" s="23" t="s">
        <v>2445</v>
      </c>
      <c r="AR17" t="s">
        <v>71</v>
      </c>
      <c r="AS17">
        <v>17</v>
      </c>
      <c r="AT17" t="s">
        <v>72</v>
      </c>
      <c r="AU17" t="s">
        <v>2446</v>
      </c>
      <c r="AV17" t="s">
        <v>3248</v>
      </c>
      <c r="AW17" s="24">
        <v>49</v>
      </c>
      <c r="AX17" s="24" t="s">
        <v>35</v>
      </c>
      <c r="AY17" s="24" t="s">
        <v>95</v>
      </c>
      <c r="AZ17" s="24" t="s">
        <v>3696</v>
      </c>
      <c r="BA17" s="24" t="s">
        <v>3697</v>
      </c>
    </row>
    <row r="18" spans="1:53" hidden="1" x14ac:dyDescent="0.3">
      <c r="A18" s="21">
        <v>46132</v>
      </c>
      <c r="B18" t="s">
        <v>54</v>
      </c>
      <c r="C18" t="s">
        <v>1544</v>
      </c>
      <c r="D18" t="s">
        <v>3</v>
      </c>
      <c r="E18" t="s">
        <v>56</v>
      </c>
      <c r="J18" t="s">
        <v>2378</v>
      </c>
      <c r="K18">
        <v>998123196</v>
      </c>
      <c r="L18" t="s">
        <v>2379</v>
      </c>
      <c r="M18" t="s">
        <v>2380</v>
      </c>
      <c r="N18" t="s">
        <v>2381</v>
      </c>
      <c r="P18" t="s">
        <v>175</v>
      </c>
      <c r="Q18" s="21">
        <v>46125</v>
      </c>
      <c r="R18" s="21">
        <v>46130</v>
      </c>
      <c r="S18" s="22">
        <v>46128.422465277778</v>
      </c>
      <c r="T18" s="22">
        <v>46128.427997685183</v>
      </c>
      <c r="U18" t="s">
        <v>2382</v>
      </c>
      <c r="V18" s="22">
        <v>46130.42260416667</v>
      </c>
      <c r="W18">
        <v>0</v>
      </c>
      <c r="X18">
        <v>0</v>
      </c>
      <c r="Y18" t="s">
        <v>64</v>
      </c>
      <c r="Z18" t="s">
        <v>2383</v>
      </c>
      <c r="AA18" t="s">
        <v>2384</v>
      </c>
      <c r="AB18">
        <v>1</v>
      </c>
      <c r="AC18">
        <v>1</v>
      </c>
      <c r="AD18" t="s">
        <v>2385</v>
      </c>
      <c r="AE18" t="s">
        <v>68</v>
      </c>
      <c r="AF18">
        <v>250684</v>
      </c>
      <c r="AG18" t="s">
        <v>69</v>
      </c>
      <c r="AH18">
        <v>1</v>
      </c>
      <c r="AI18" t="s">
        <v>1547</v>
      </c>
      <c r="AJ18" t="s">
        <v>2386</v>
      </c>
      <c r="AM18" t="s">
        <v>1546</v>
      </c>
      <c r="AR18" t="s">
        <v>71</v>
      </c>
      <c r="AS18">
        <v>17</v>
      </c>
      <c r="AT18" t="s">
        <v>72</v>
      </c>
      <c r="AU18" t="s">
        <v>2620</v>
      </c>
      <c r="AV18" t="s">
        <v>3247</v>
      </c>
      <c r="AW18">
        <v>59</v>
      </c>
      <c r="AX18" t="s">
        <v>35</v>
      </c>
      <c r="AY18" t="s">
        <v>95</v>
      </c>
      <c r="AZ18" t="s">
        <v>96</v>
      </c>
      <c r="BA18" t="s">
        <v>3215</v>
      </c>
    </row>
    <row r="19" spans="1:53" hidden="1" x14ac:dyDescent="0.3">
      <c r="A19" s="21">
        <v>46132</v>
      </c>
      <c r="B19" t="s">
        <v>54</v>
      </c>
      <c r="C19" t="s">
        <v>1544</v>
      </c>
      <c r="D19" t="s">
        <v>3</v>
      </c>
      <c r="E19" t="s">
        <v>56</v>
      </c>
      <c r="J19" t="s">
        <v>2363</v>
      </c>
      <c r="K19">
        <v>990183087</v>
      </c>
      <c r="L19" t="s">
        <v>2364</v>
      </c>
      <c r="M19" t="s">
        <v>2365</v>
      </c>
      <c r="N19" t="s">
        <v>2366</v>
      </c>
      <c r="P19" t="s">
        <v>175</v>
      </c>
      <c r="Q19" s="21">
        <v>46123</v>
      </c>
      <c r="R19" s="21">
        <v>46129</v>
      </c>
      <c r="S19" s="22">
        <v>46129.412638888891</v>
      </c>
      <c r="T19" s="22">
        <v>46129.414178240739</v>
      </c>
      <c r="U19" t="s">
        <v>2367</v>
      </c>
      <c r="V19" s="22">
        <v>46129.414189814815</v>
      </c>
      <c r="W19">
        <v>0</v>
      </c>
      <c r="X19">
        <v>0</v>
      </c>
      <c r="Y19" t="s">
        <v>87</v>
      </c>
      <c r="Z19" t="s">
        <v>2368</v>
      </c>
      <c r="AA19" t="s">
        <v>2009</v>
      </c>
      <c r="AB19">
        <v>0</v>
      </c>
      <c r="AC19">
        <v>0</v>
      </c>
      <c r="AD19" t="s">
        <v>2369</v>
      </c>
      <c r="AE19" t="s">
        <v>68</v>
      </c>
      <c r="AF19">
        <v>7199200</v>
      </c>
      <c r="AG19" t="s">
        <v>69</v>
      </c>
      <c r="AH19">
        <v>4</v>
      </c>
      <c r="AI19" t="s">
        <v>1547</v>
      </c>
      <c r="AJ19" t="s">
        <v>2370</v>
      </c>
      <c r="AM19" t="s">
        <v>181</v>
      </c>
      <c r="AO19" t="s">
        <v>108</v>
      </c>
      <c r="AR19" t="s">
        <v>71</v>
      </c>
      <c r="AS19">
        <v>17</v>
      </c>
      <c r="AT19" t="s">
        <v>72</v>
      </c>
      <c r="AU19" t="s">
        <v>2618</v>
      </c>
      <c r="AV19" t="s">
        <v>3246</v>
      </c>
      <c r="AW19">
        <v>59</v>
      </c>
      <c r="AX19" t="s">
        <v>35</v>
      </c>
      <c r="AY19" t="s">
        <v>95</v>
      </c>
      <c r="AZ19" t="s">
        <v>96</v>
      </c>
      <c r="BA19" t="s">
        <v>3215</v>
      </c>
    </row>
    <row r="20" spans="1:53" hidden="1" x14ac:dyDescent="0.3">
      <c r="A20" s="21">
        <v>46128</v>
      </c>
      <c r="B20" t="s">
        <v>54</v>
      </c>
      <c r="C20" t="s">
        <v>1544</v>
      </c>
      <c r="D20" t="s">
        <v>3</v>
      </c>
      <c r="E20" t="s">
        <v>56</v>
      </c>
      <c r="J20" t="s">
        <v>2071</v>
      </c>
      <c r="K20">
        <v>939060222</v>
      </c>
      <c r="L20" t="s">
        <v>2072</v>
      </c>
      <c r="M20" t="s">
        <v>2073</v>
      </c>
      <c r="N20" t="s">
        <v>2074</v>
      </c>
      <c r="P20" t="s">
        <v>212</v>
      </c>
      <c r="Q20" s="21">
        <v>46120</v>
      </c>
      <c r="R20" s="21">
        <v>46127</v>
      </c>
      <c r="S20" s="22">
        <v>46125.391261574077</v>
      </c>
      <c r="T20" s="22">
        <v>46125.391261574077</v>
      </c>
      <c r="U20" t="s">
        <v>2075</v>
      </c>
      <c r="V20" s="22">
        <v>46127.391284722224</v>
      </c>
      <c r="W20">
        <v>0</v>
      </c>
      <c r="X20">
        <v>0</v>
      </c>
      <c r="Y20" t="s">
        <v>87</v>
      </c>
      <c r="Z20" t="s">
        <v>2076</v>
      </c>
      <c r="AA20" t="s">
        <v>640</v>
      </c>
      <c r="AB20">
        <v>2</v>
      </c>
      <c r="AC20">
        <v>2</v>
      </c>
      <c r="AE20" t="s">
        <v>91</v>
      </c>
      <c r="AF20">
        <v>3894182</v>
      </c>
      <c r="AG20" t="s">
        <v>69</v>
      </c>
      <c r="AH20">
        <v>0</v>
      </c>
      <c r="AI20" t="s">
        <v>1547</v>
      </c>
      <c r="AJ20" t="s">
        <v>1027</v>
      </c>
      <c r="AM20" t="s">
        <v>1546</v>
      </c>
      <c r="AR20" t="s">
        <v>93</v>
      </c>
      <c r="AS20">
        <v>16</v>
      </c>
      <c r="AT20" t="s">
        <v>72</v>
      </c>
      <c r="AU20" t="s">
        <v>2077</v>
      </c>
      <c r="AV20" t="s">
        <v>3244</v>
      </c>
      <c r="AW20">
        <v>59</v>
      </c>
      <c r="AX20" t="s">
        <v>35</v>
      </c>
      <c r="AY20" t="s">
        <v>95</v>
      </c>
      <c r="AZ20" t="s">
        <v>96</v>
      </c>
      <c r="BA20" t="s">
        <v>3215</v>
      </c>
    </row>
    <row r="21" spans="1:53" hidden="1" x14ac:dyDescent="0.3">
      <c r="A21" s="21">
        <v>46114</v>
      </c>
      <c r="B21" t="s">
        <v>110</v>
      </c>
      <c r="C21" t="s">
        <v>1544</v>
      </c>
      <c r="D21" t="s">
        <v>3</v>
      </c>
      <c r="E21" t="s">
        <v>56</v>
      </c>
      <c r="J21" t="s">
        <v>288</v>
      </c>
      <c r="K21">
        <v>948972542</v>
      </c>
      <c r="L21" t="s">
        <v>289</v>
      </c>
      <c r="M21" t="s">
        <v>290</v>
      </c>
      <c r="N21" t="s">
        <v>291</v>
      </c>
      <c r="O21" t="s">
        <v>61</v>
      </c>
      <c r="P21" t="s">
        <v>62</v>
      </c>
      <c r="Q21" s="21">
        <v>46108</v>
      </c>
      <c r="R21" s="21">
        <v>46113</v>
      </c>
      <c r="S21" s="22">
        <v>46113.596736111111</v>
      </c>
      <c r="T21" s="22">
        <v>46113.598993055559</v>
      </c>
      <c r="U21" t="s">
        <v>292</v>
      </c>
      <c r="V21" s="22">
        <v>46113.599004629628</v>
      </c>
      <c r="W21">
        <v>0</v>
      </c>
      <c r="X21">
        <v>0</v>
      </c>
      <c r="Y21" t="s">
        <v>87</v>
      </c>
      <c r="Z21" t="s">
        <v>293</v>
      </c>
      <c r="AA21" t="s">
        <v>294</v>
      </c>
      <c r="AB21">
        <v>0</v>
      </c>
      <c r="AC21">
        <v>0</v>
      </c>
      <c r="AD21" t="s">
        <v>295</v>
      </c>
      <c r="AE21" t="s">
        <v>68</v>
      </c>
      <c r="AF21">
        <v>18935086</v>
      </c>
      <c r="AG21" t="s">
        <v>69</v>
      </c>
      <c r="AH21">
        <v>1</v>
      </c>
      <c r="AI21" t="s">
        <v>1547</v>
      </c>
      <c r="AJ21" t="s">
        <v>296</v>
      </c>
      <c r="AM21" t="s">
        <v>297</v>
      </c>
      <c r="AO21" t="s">
        <v>122</v>
      </c>
      <c r="AR21" t="s">
        <v>93</v>
      </c>
      <c r="AS21">
        <v>14</v>
      </c>
      <c r="AT21" t="s">
        <v>72</v>
      </c>
      <c r="AU21" t="s">
        <v>298</v>
      </c>
      <c r="AV21" t="s">
        <v>3212</v>
      </c>
      <c r="AW21">
        <v>59</v>
      </c>
      <c r="AX21" t="s">
        <v>35</v>
      </c>
      <c r="AY21" t="s">
        <v>95</v>
      </c>
      <c r="AZ21" t="s">
        <v>96</v>
      </c>
      <c r="BA21" t="s">
        <v>3215</v>
      </c>
    </row>
    <row r="22" spans="1:53" x14ac:dyDescent="0.3">
      <c r="A22" s="21">
        <v>46127</v>
      </c>
      <c r="B22" t="s">
        <v>110</v>
      </c>
      <c r="C22" t="s">
        <v>1544</v>
      </c>
      <c r="D22" t="s">
        <v>3</v>
      </c>
      <c r="E22" t="s">
        <v>56</v>
      </c>
      <c r="J22" t="s">
        <v>1978</v>
      </c>
      <c r="K22">
        <v>998622747</v>
      </c>
      <c r="L22" t="s">
        <v>1979</v>
      </c>
      <c r="M22" t="s">
        <v>1980</v>
      </c>
      <c r="N22" t="s">
        <v>1981</v>
      </c>
      <c r="O22" t="s">
        <v>101</v>
      </c>
      <c r="P22" t="s">
        <v>62</v>
      </c>
      <c r="Q22" s="21">
        <v>46121</v>
      </c>
      <c r="R22" s="21">
        <v>46126</v>
      </c>
      <c r="S22" s="22">
        <v>46126.390046296299</v>
      </c>
      <c r="T22" s="22">
        <v>46126.402627314812</v>
      </c>
      <c r="U22" t="s">
        <v>1982</v>
      </c>
      <c r="V22" s="22">
        <v>46126.402627314812</v>
      </c>
      <c r="W22">
        <v>0</v>
      </c>
      <c r="X22">
        <v>0</v>
      </c>
      <c r="Y22" t="s">
        <v>87</v>
      </c>
      <c r="Z22" t="s">
        <v>1983</v>
      </c>
      <c r="AA22" t="s">
        <v>1511</v>
      </c>
      <c r="AB22">
        <v>2</v>
      </c>
      <c r="AC22">
        <v>1</v>
      </c>
      <c r="AD22" t="s">
        <v>1512</v>
      </c>
      <c r="AE22" t="s">
        <v>91</v>
      </c>
      <c r="AF22">
        <v>5914993</v>
      </c>
      <c r="AG22" t="s">
        <v>69</v>
      </c>
      <c r="AH22">
        <v>0</v>
      </c>
      <c r="AI22" t="s">
        <v>1547</v>
      </c>
      <c r="AJ22" t="s">
        <v>1513</v>
      </c>
      <c r="AM22" t="s">
        <v>181</v>
      </c>
      <c r="AO22" t="s">
        <v>108</v>
      </c>
      <c r="AR22" t="s">
        <v>182</v>
      </c>
      <c r="AS22">
        <v>16</v>
      </c>
      <c r="AT22" t="s">
        <v>72</v>
      </c>
      <c r="AU22" t="s">
        <v>1984</v>
      </c>
      <c r="AV22" t="s">
        <v>3241</v>
      </c>
      <c r="AW22" s="24">
        <v>27</v>
      </c>
      <c r="AX22" s="24" t="s">
        <v>35</v>
      </c>
      <c r="AY22" s="24" t="s">
        <v>807</v>
      </c>
      <c r="AZ22" s="24" t="s">
        <v>808</v>
      </c>
      <c r="BA22" s="24" t="s">
        <v>3698</v>
      </c>
    </row>
    <row r="23" spans="1:53" hidden="1" x14ac:dyDescent="0.3">
      <c r="A23" s="21">
        <v>46126</v>
      </c>
      <c r="B23" t="s">
        <v>110</v>
      </c>
      <c r="C23" t="s">
        <v>1544</v>
      </c>
      <c r="D23" t="s">
        <v>3</v>
      </c>
      <c r="E23" t="s">
        <v>152</v>
      </c>
      <c r="F23" t="s">
        <v>728</v>
      </c>
      <c r="J23" t="s">
        <v>1847</v>
      </c>
      <c r="K23">
        <v>984300550</v>
      </c>
      <c r="L23" t="s">
        <v>1848</v>
      </c>
      <c r="M23" t="s">
        <v>1849</v>
      </c>
      <c r="N23" t="s">
        <v>1850</v>
      </c>
      <c r="P23" t="s">
        <v>212</v>
      </c>
      <c r="Q23" s="21">
        <v>46123</v>
      </c>
      <c r="R23" s="21">
        <v>46125</v>
      </c>
      <c r="S23" s="22">
        <v>46125.591805555552</v>
      </c>
      <c r="T23" s="22">
        <v>46125.592372685183</v>
      </c>
      <c r="U23" t="s">
        <v>1851</v>
      </c>
      <c r="V23" s="22">
        <v>46125.59238425926</v>
      </c>
      <c r="W23">
        <v>0</v>
      </c>
      <c r="X23">
        <v>0</v>
      </c>
      <c r="Y23" t="s">
        <v>87</v>
      </c>
      <c r="Z23" t="s">
        <v>1852</v>
      </c>
      <c r="AA23" t="s">
        <v>672</v>
      </c>
      <c r="AB23">
        <v>1</v>
      </c>
      <c r="AC23">
        <v>1</v>
      </c>
      <c r="AE23" t="s">
        <v>68</v>
      </c>
      <c r="AF23">
        <v>4911600</v>
      </c>
      <c r="AG23" t="s">
        <v>69</v>
      </c>
      <c r="AH23">
        <v>0</v>
      </c>
      <c r="AI23" t="s">
        <v>1547</v>
      </c>
      <c r="AJ23" t="s">
        <v>1853</v>
      </c>
      <c r="AM23" t="s">
        <v>1546</v>
      </c>
      <c r="AR23" t="s">
        <v>123</v>
      </c>
      <c r="AS23">
        <v>16</v>
      </c>
      <c r="AT23" t="s">
        <v>72</v>
      </c>
      <c r="AU23" t="s">
        <v>1923</v>
      </c>
      <c r="AV23" t="s">
        <v>3240</v>
      </c>
      <c r="AW23">
        <v>59</v>
      </c>
      <c r="AX23" t="s">
        <v>35</v>
      </c>
      <c r="AY23" t="s">
        <v>95</v>
      </c>
      <c r="AZ23" t="s">
        <v>96</v>
      </c>
      <c r="BA23" t="s">
        <v>3215</v>
      </c>
    </row>
    <row r="24" spans="1:53" x14ac:dyDescent="0.3">
      <c r="A24" s="21">
        <v>46126</v>
      </c>
      <c r="B24" t="s">
        <v>110</v>
      </c>
      <c r="C24" t="s">
        <v>1544</v>
      </c>
      <c r="D24" t="s">
        <v>3</v>
      </c>
      <c r="E24" t="s">
        <v>56</v>
      </c>
      <c r="J24" t="s">
        <v>1822</v>
      </c>
      <c r="K24">
        <v>998912006</v>
      </c>
      <c r="L24" t="s">
        <v>1823</v>
      </c>
      <c r="M24" t="s">
        <v>1824</v>
      </c>
      <c r="N24" t="s">
        <v>1825</v>
      </c>
      <c r="O24" t="s">
        <v>237</v>
      </c>
      <c r="P24" t="s">
        <v>160</v>
      </c>
      <c r="Q24" s="21">
        <v>46122</v>
      </c>
      <c r="R24" s="21">
        <v>46125</v>
      </c>
      <c r="S24" s="22">
        <v>46125.383935185186</v>
      </c>
      <c r="T24" s="22">
        <v>46125.386967592596</v>
      </c>
      <c r="U24" t="s">
        <v>1826</v>
      </c>
      <c r="V24" s="22">
        <v>46125.386979166666</v>
      </c>
      <c r="W24">
        <v>998912006</v>
      </c>
      <c r="X24">
        <v>0</v>
      </c>
      <c r="Y24" t="s">
        <v>87</v>
      </c>
      <c r="Z24" t="s">
        <v>1827</v>
      </c>
      <c r="AA24" t="s">
        <v>398</v>
      </c>
      <c r="AB24">
        <v>2</v>
      </c>
      <c r="AC24">
        <v>4</v>
      </c>
      <c r="AD24" t="s">
        <v>1828</v>
      </c>
      <c r="AE24" t="s">
        <v>91</v>
      </c>
      <c r="AF24">
        <v>17665787</v>
      </c>
      <c r="AG24" t="s">
        <v>69</v>
      </c>
      <c r="AH24">
        <v>0</v>
      </c>
      <c r="AI24" t="s">
        <v>1547</v>
      </c>
      <c r="AJ24" t="s">
        <v>1829</v>
      </c>
      <c r="AM24" t="s">
        <v>107</v>
      </c>
      <c r="AO24" t="s">
        <v>150</v>
      </c>
      <c r="AR24" t="s">
        <v>123</v>
      </c>
      <c r="AS24">
        <v>16</v>
      </c>
      <c r="AT24" t="s">
        <v>72</v>
      </c>
      <c r="AU24" t="s">
        <v>1918</v>
      </c>
      <c r="AV24" t="s">
        <v>3239</v>
      </c>
      <c r="AW24" s="24">
        <v>105</v>
      </c>
      <c r="AX24" s="24" t="s">
        <v>35</v>
      </c>
      <c r="AY24" s="24" t="s">
        <v>95</v>
      </c>
      <c r="AZ24" s="24" t="s">
        <v>3699</v>
      </c>
      <c r="BA24" s="24" t="s">
        <v>3700</v>
      </c>
    </row>
    <row r="25" spans="1:53" x14ac:dyDescent="0.3">
      <c r="A25" s="21">
        <v>46126</v>
      </c>
      <c r="B25" t="s">
        <v>110</v>
      </c>
      <c r="C25" t="s">
        <v>1544</v>
      </c>
      <c r="D25" t="s">
        <v>3</v>
      </c>
      <c r="E25" t="s">
        <v>152</v>
      </c>
      <c r="G25" s="21">
        <v>46127</v>
      </c>
      <c r="H25" s="21">
        <v>41548</v>
      </c>
      <c r="I25" t="s">
        <v>358</v>
      </c>
      <c r="J25" t="s">
        <v>1814</v>
      </c>
      <c r="K25">
        <v>995433605</v>
      </c>
      <c r="L25" t="s">
        <v>1815</v>
      </c>
      <c r="M25" t="s">
        <v>1816</v>
      </c>
      <c r="N25" t="s">
        <v>1817</v>
      </c>
      <c r="O25" t="s">
        <v>159</v>
      </c>
      <c r="P25" t="s">
        <v>160</v>
      </c>
      <c r="Q25" s="21">
        <v>46120</v>
      </c>
      <c r="R25" s="21">
        <v>46125</v>
      </c>
      <c r="S25" s="22">
        <v>46125.662349537037</v>
      </c>
      <c r="T25" s="22">
        <v>46125.666122685187</v>
      </c>
      <c r="U25" t="s">
        <v>1818</v>
      </c>
      <c r="V25" s="22">
        <v>46125.666122685187</v>
      </c>
      <c r="W25">
        <v>0</v>
      </c>
      <c r="X25">
        <v>0</v>
      </c>
      <c r="Y25" t="s">
        <v>87</v>
      </c>
      <c r="Z25" t="s">
        <v>1819</v>
      </c>
      <c r="AA25" t="s">
        <v>163</v>
      </c>
      <c r="AB25">
        <v>4</v>
      </c>
      <c r="AC25">
        <v>3</v>
      </c>
      <c r="AD25" t="s">
        <v>1820</v>
      </c>
      <c r="AE25" t="s">
        <v>91</v>
      </c>
      <c r="AF25">
        <v>1769371</v>
      </c>
      <c r="AG25" t="s">
        <v>69</v>
      </c>
      <c r="AH25">
        <v>5</v>
      </c>
      <c r="AI25" t="s">
        <v>1547</v>
      </c>
      <c r="AJ25" t="s">
        <v>1821</v>
      </c>
      <c r="AM25" t="s">
        <v>181</v>
      </c>
      <c r="AO25" t="s">
        <v>108</v>
      </c>
      <c r="AR25" t="s">
        <v>123</v>
      </c>
      <c r="AS25">
        <v>16</v>
      </c>
      <c r="AT25" t="s">
        <v>72</v>
      </c>
      <c r="AU25" t="s">
        <v>1917</v>
      </c>
      <c r="AV25" t="s">
        <v>3238</v>
      </c>
      <c r="AW25" s="24">
        <v>29</v>
      </c>
      <c r="AX25" s="24" t="s">
        <v>35</v>
      </c>
      <c r="AY25" s="24" t="s">
        <v>95</v>
      </c>
      <c r="AZ25" s="24" t="s">
        <v>664</v>
      </c>
      <c r="BA25" s="24" t="s">
        <v>3258</v>
      </c>
    </row>
    <row r="26" spans="1:53" hidden="1" x14ac:dyDescent="0.3">
      <c r="A26" s="21">
        <v>46126</v>
      </c>
      <c r="B26" t="s">
        <v>54</v>
      </c>
      <c r="C26" t="s">
        <v>1544</v>
      </c>
      <c r="D26" t="s">
        <v>3</v>
      </c>
      <c r="E26" t="s">
        <v>152</v>
      </c>
      <c r="F26" t="s">
        <v>1905</v>
      </c>
      <c r="J26" t="s">
        <v>1780</v>
      </c>
      <c r="L26" t="s">
        <v>1781</v>
      </c>
      <c r="M26" t="s">
        <v>1782</v>
      </c>
      <c r="N26" t="s">
        <v>1783</v>
      </c>
      <c r="O26" t="s">
        <v>174</v>
      </c>
      <c r="P26" t="s">
        <v>212</v>
      </c>
      <c r="Q26" s="21">
        <v>46119</v>
      </c>
      <c r="R26" s="21">
        <v>46125</v>
      </c>
      <c r="S26" s="22">
        <v>46123.377245370371</v>
      </c>
      <c r="T26" s="22">
        <v>46123.377245370371</v>
      </c>
      <c r="U26" t="s">
        <v>1784</v>
      </c>
      <c r="V26" s="22">
        <v>46125.379166666666</v>
      </c>
      <c r="W26">
        <v>0</v>
      </c>
      <c r="X26">
        <v>0</v>
      </c>
      <c r="Y26" t="s">
        <v>64</v>
      </c>
      <c r="Z26" t="s">
        <v>1785</v>
      </c>
      <c r="AA26" t="s">
        <v>1400</v>
      </c>
      <c r="AB26">
        <v>1</v>
      </c>
      <c r="AC26">
        <v>1</v>
      </c>
      <c r="AD26" t="s">
        <v>1786</v>
      </c>
      <c r="AE26" t="s">
        <v>68</v>
      </c>
      <c r="AF26">
        <v>5079843</v>
      </c>
      <c r="AG26" t="s">
        <v>69</v>
      </c>
      <c r="AH26">
        <v>0</v>
      </c>
      <c r="AI26" t="s">
        <v>1547</v>
      </c>
      <c r="AJ26" t="s">
        <v>1787</v>
      </c>
      <c r="AM26" t="s">
        <v>1546</v>
      </c>
      <c r="AR26" t="s">
        <v>93</v>
      </c>
      <c r="AS26">
        <v>16</v>
      </c>
      <c r="AT26" t="s">
        <v>72</v>
      </c>
      <c r="AU26" t="s">
        <v>1906</v>
      </c>
      <c r="AV26" t="s">
        <v>3237</v>
      </c>
      <c r="AW26">
        <v>59</v>
      </c>
      <c r="AX26" t="s">
        <v>35</v>
      </c>
      <c r="AY26" t="s">
        <v>95</v>
      </c>
      <c r="AZ26" t="s">
        <v>96</v>
      </c>
      <c r="BA26" t="s">
        <v>3215</v>
      </c>
    </row>
    <row r="27" spans="1:53" x14ac:dyDescent="0.3">
      <c r="A27" s="21">
        <v>46125</v>
      </c>
      <c r="B27" t="s">
        <v>110</v>
      </c>
      <c r="C27" t="s">
        <v>1544</v>
      </c>
      <c r="D27" t="s">
        <v>3</v>
      </c>
      <c r="E27" t="s">
        <v>152</v>
      </c>
      <c r="G27" s="21">
        <v>46126</v>
      </c>
      <c r="H27" s="21">
        <v>41548</v>
      </c>
      <c r="I27" t="s">
        <v>154</v>
      </c>
      <c r="J27" t="s">
        <v>1446</v>
      </c>
      <c r="K27">
        <v>945236779</v>
      </c>
      <c r="L27" t="s">
        <v>1447</v>
      </c>
      <c r="M27" t="s">
        <v>1448</v>
      </c>
      <c r="N27" t="s">
        <v>1449</v>
      </c>
      <c r="O27" t="s">
        <v>84</v>
      </c>
      <c r="P27" t="s">
        <v>116</v>
      </c>
      <c r="Q27" s="21">
        <v>46122</v>
      </c>
      <c r="R27" s="21">
        <v>46123</v>
      </c>
      <c r="S27" s="22">
        <v>46123.552164351851</v>
      </c>
      <c r="T27" s="22">
        <v>46123.554583333331</v>
      </c>
      <c r="U27" t="s">
        <v>1450</v>
      </c>
      <c r="V27" s="22">
        <v>46123.554583333331</v>
      </c>
      <c r="W27">
        <v>0</v>
      </c>
      <c r="X27">
        <v>0</v>
      </c>
      <c r="Y27" t="s">
        <v>87</v>
      </c>
      <c r="Z27" t="s">
        <v>1451</v>
      </c>
      <c r="AA27" t="s">
        <v>793</v>
      </c>
      <c r="AB27">
        <v>0</v>
      </c>
      <c r="AC27">
        <v>0</v>
      </c>
      <c r="AD27" t="s">
        <v>1452</v>
      </c>
      <c r="AE27" t="s">
        <v>68</v>
      </c>
      <c r="AF27">
        <v>14905203</v>
      </c>
      <c r="AG27" t="s">
        <v>69</v>
      </c>
      <c r="AH27">
        <v>0</v>
      </c>
      <c r="AI27" t="s">
        <v>1547</v>
      </c>
      <c r="AJ27" t="s">
        <v>1453</v>
      </c>
      <c r="AM27" t="s">
        <v>181</v>
      </c>
      <c r="AO27" t="s">
        <v>108</v>
      </c>
      <c r="AR27" t="s">
        <v>71</v>
      </c>
      <c r="AS27">
        <v>16</v>
      </c>
      <c r="AT27" t="s">
        <v>72</v>
      </c>
      <c r="AU27" t="s">
        <v>1729</v>
      </c>
      <c r="AV27" t="s">
        <v>1730</v>
      </c>
      <c r="AW27" s="24">
        <v>49</v>
      </c>
      <c r="AX27" s="24" t="s">
        <v>35</v>
      </c>
      <c r="AY27" s="24" t="s">
        <v>95</v>
      </c>
      <c r="AZ27" s="24" t="s">
        <v>3696</v>
      </c>
      <c r="BA27" s="24" t="s">
        <v>3697</v>
      </c>
    </row>
    <row r="28" spans="1:53" hidden="1" x14ac:dyDescent="0.3">
      <c r="A28" s="21">
        <v>46125</v>
      </c>
      <c r="B28" t="s">
        <v>110</v>
      </c>
      <c r="C28" t="s">
        <v>1544</v>
      </c>
      <c r="D28" t="s">
        <v>3</v>
      </c>
      <c r="E28" t="s">
        <v>56</v>
      </c>
      <c r="J28" t="s">
        <v>1429</v>
      </c>
      <c r="K28">
        <v>977637648</v>
      </c>
      <c r="L28" t="s">
        <v>1430</v>
      </c>
      <c r="M28" t="s">
        <v>1431</v>
      </c>
      <c r="N28" t="s">
        <v>1432</v>
      </c>
      <c r="O28" t="s">
        <v>237</v>
      </c>
      <c r="P28" t="s">
        <v>160</v>
      </c>
      <c r="Q28" s="21">
        <v>46120</v>
      </c>
      <c r="R28" s="21">
        <v>46122</v>
      </c>
      <c r="S28" s="22">
        <v>46122.767372685186</v>
      </c>
      <c r="T28" s="22">
        <v>46122.76903935185</v>
      </c>
      <c r="U28" t="s">
        <v>1433</v>
      </c>
      <c r="V28" s="22">
        <v>46122.76903935185</v>
      </c>
      <c r="W28">
        <v>0</v>
      </c>
      <c r="X28">
        <v>0</v>
      </c>
      <c r="Y28" t="s">
        <v>87</v>
      </c>
      <c r="Z28" t="s">
        <v>1434</v>
      </c>
      <c r="AA28" t="s">
        <v>240</v>
      </c>
      <c r="AB28">
        <v>0</v>
      </c>
      <c r="AC28">
        <v>0</v>
      </c>
      <c r="AD28" t="s">
        <v>1435</v>
      </c>
      <c r="AE28" t="s">
        <v>68</v>
      </c>
      <c r="AF28">
        <v>10181676</v>
      </c>
      <c r="AG28" t="s">
        <v>69</v>
      </c>
      <c r="AH28">
        <v>3</v>
      </c>
      <c r="AI28" t="s">
        <v>1727</v>
      </c>
      <c r="AJ28" t="s">
        <v>1436</v>
      </c>
      <c r="AM28" t="s">
        <v>457</v>
      </c>
      <c r="AN28" t="s">
        <v>1437</v>
      </c>
      <c r="AO28" t="s">
        <v>108</v>
      </c>
      <c r="AR28" t="s">
        <v>93</v>
      </c>
      <c r="AS28">
        <v>16</v>
      </c>
      <c r="AT28" t="s">
        <v>72</v>
      </c>
      <c r="AU28" t="s">
        <v>1438</v>
      </c>
      <c r="AV28" t="s">
        <v>3235</v>
      </c>
      <c r="AW28">
        <v>59</v>
      </c>
      <c r="AX28" t="s">
        <v>35</v>
      </c>
      <c r="AY28" t="s">
        <v>95</v>
      </c>
      <c r="AZ28" t="s">
        <v>96</v>
      </c>
      <c r="BA28" t="s">
        <v>3215</v>
      </c>
    </row>
    <row r="29" spans="1:53" x14ac:dyDescent="0.3">
      <c r="A29" s="21">
        <v>46125</v>
      </c>
      <c r="B29" t="s">
        <v>54</v>
      </c>
      <c r="C29" t="s">
        <v>1544</v>
      </c>
      <c r="D29" t="s">
        <v>3</v>
      </c>
      <c r="E29" t="s">
        <v>152</v>
      </c>
      <c r="J29" t="s">
        <v>1361</v>
      </c>
      <c r="K29">
        <v>977998368</v>
      </c>
      <c r="L29" t="s">
        <v>1362</v>
      </c>
      <c r="M29" t="s">
        <v>1363</v>
      </c>
      <c r="N29" t="s">
        <v>1364</v>
      </c>
      <c r="P29" t="s">
        <v>85</v>
      </c>
      <c r="Q29" s="21">
        <v>46119</v>
      </c>
      <c r="R29" s="21">
        <v>46124</v>
      </c>
      <c r="S29" s="22">
        <v>46124.403483796297</v>
      </c>
      <c r="T29" s="22">
        <v>46124.404513888891</v>
      </c>
      <c r="U29" t="s">
        <v>1365</v>
      </c>
      <c r="V29" s="22">
        <v>46124.404513888891</v>
      </c>
      <c r="W29">
        <v>977998368</v>
      </c>
      <c r="X29">
        <v>0</v>
      </c>
      <c r="Y29" t="s">
        <v>87</v>
      </c>
      <c r="Z29" t="s">
        <v>1366</v>
      </c>
      <c r="AA29" t="s">
        <v>321</v>
      </c>
      <c r="AB29">
        <v>0</v>
      </c>
      <c r="AC29">
        <v>0</v>
      </c>
      <c r="AD29" t="s">
        <v>1367</v>
      </c>
      <c r="AE29" t="s">
        <v>68</v>
      </c>
      <c r="AF29">
        <v>2003871</v>
      </c>
      <c r="AG29" t="s">
        <v>69</v>
      </c>
      <c r="AH29">
        <v>0</v>
      </c>
      <c r="AI29" t="s">
        <v>1547</v>
      </c>
      <c r="AJ29" t="s">
        <v>1368</v>
      </c>
      <c r="AM29" t="s">
        <v>181</v>
      </c>
      <c r="AO29" t="s">
        <v>108</v>
      </c>
      <c r="AR29" t="s">
        <v>123</v>
      </c>
      <c r="AS29">
        <v>16</v>
      </c>
      <c r="AT29" t="s">
        <v>72</v>
      </c>
      <c r="AU29" t="s">
        <v>1369</v>
      </c>
      <c r="AV29" t="s">
        <v>3230</v>
      </c>
      <c r="AW29" s="24">
        <v>49</v>
      </c>
      <c r="AX29" s="24" t="s">
        <v>35</v>
      </c>
      <c r="AY29" s="24" t="s">
        <v>95</v>
      </c>
      <c r="AZ29" s="24" t="s">
        <v>3696</v>
      </c>
      <c r="BA29" s="24" t="s">
        <v>3697</v>
      </c>
    </row>
    <row r="30" spans="1:53" x14ac:dyDescent="0.3">
      <c r="A30" s="21">
        <v>46125</v>
      </c>
      <c r="B30" t="s">
        <v>54</v>
      </c>
      <c r="C30" t="s">
        <v>1544</v>
      </c>
      <c r="D30" t="s">
        <v>3</v>
      </c>
      <c r="E30" t="s">
        <v>152</v>
      </c>
      <c r="G30" s="21">
        <v>46126</v>
      </c>
      <c r="H30" t="s">
        <v>168</v>
      </c>
      <c r="I30" t="s">
        <v>154</v>
      </c>
      <c r="J30" t="s">
        <v>1323</v>
      </c>
      <c r="K30">
        <v>966260563</v>
      </c>
      <c r="L30" t="s">
        <v>1324</v>
      </c>
      <c r="M30" t="s">
        <v>1325</v>
      </c>
      <c r="N30" t="s">
        <v>1326</v>
      </c>
      <c r="P30" t="s">
        <v>160</v>
      </c>
      <c r="Q30" s="21">
        <v>46118</v>
      </c>
      <c r="R30" s="21">
        <v>46123</v>
      </c>
      <c r="S30" s="22">
        <v>46123.423703703702</v>
      </c>
      <c r="T30" s="22">
        <v>46123.425358796296</v>
      </c>
      <c r="U30" t="s">
        <v>1327</v>
      </c>
      <c r="V30" s="22">
        <v>46123.425370370373</v>
      </c>
      <c r="W30">
        <v>0</v>
      </c>
      <c r="X30">
        <v>0</v>
      </c>
      <c r="Y30" t="s">
        <v>87</v>
      </c>
      <c r="Z30" t="s">
        <v>1328</v>
      </c>
      <c r="AA30" t="s">
        <v>240</v>
      </c>
      <c r="AB30">
        <v>0</v>
      </c>
      <c r="AC30">
        <v>0</v>
      </c>
      <c r="AD30" t="s">
        <v>1329</v>
      </c>
      <c r="AE30" t="s">
        <v>68</v>
      </c>
      <c r="AF30">
        <v>4362534</v>
      </c>
      <c r="AG30" t="s">
        <v>69</v>
      </c>
      <c r="AH30">
        <v>0</v>
      </c>
      <c r="AI30" t="s">
        <v>1711</v>
      </c>
      <c r="AJ30" t="s">
        <v>1330</v>
      </c>
      <c r="AL30" t="s">
        <v>1331</v>
      </c>
      <c r="AM30" t="s">
        <v>457</v>
      </c>
      <c r="AN30" t="s">
        <v>1332</v>
      </c>
      <c r="AO30" t="s">
        <v>108</v>
      </c>
      <c r="AR30" t="s">
        <v>1019</v>
      </c>
      <c r="AS30">
        <v>16</v>
      </c>
      <c r="AT30" t="s">
        <v>72</v>
      </c>
      <c r="AU30" t="s">
        <v>1333</v>
      </c>
      <c r="AV30" t="s">
        <v>3229</v>
      </c>
      <c r="AW30" s="24">
        <v>49</v>
      </c>
      <c r="AX30" s="24" t="s">
        <v>35</v>
      </c>
      <c r="AY30" s="24" t="s">
        <v>95</v>
      </c>
      <c r="AZ30" s="24" t="s">
        <v>3696</v>
      </c>
      <c r="BA30" s="24" t="s">
        <v>3697</v>
      </c>
    </row>
    <row r="31" spans="1:53" ht="129.6" hidden="1" x14ac:dyDescent="0.3">
      <c r="A31" s="21">
        <v>46114</v>
      </c>
      <c r="B31" t="s">
        <v>167</v>
      </c>
      <c r="C31" t="s">
        <v>1544</v>
      </c>
      <c r="D31" t="s">
        <v>3</v>
      </c>
      <c r="E31" t="s">
        <v>152</v>
      </c>
      <c r="G31" s="21">
        <v>46120</v>
      </c>
      <c r="H31" s="21">
        <v>41548</v>
      </c>
      <c r="I31" t="s">
        <v>154</v>
      </c>
      <c r="J31" t="s">
        <v>383</v>
      </c>
      <c r="K31">
        <v>993234565</v>
      </c>
      <c r="L31" t="s">
        <v>384</v>
      </c>
      <c r="M31" t="s">
        <v>385</v>
      </c>
      <c r="N31" t="s">
        <v>386</v>
      </c>
      <c r="O31" t="s">
        <v>61</v>
      </c>
      <c r="P31" t="s">
        <v>160</v>
      </c>
      <c r="Q31" s="21">
        <v>46112</v>
      </c>
      <c r="R31" s="21">
        <v>46113</v>
      </c>
      <c r="S31" s="22">
        <v>46113.680787037039</v>
      </c>
      <c r="T31" s="22">
        <v>46113.683969907404</v>
      </c>
      <c r="U31" t="s">
        <v>387</v>
      </c>
      <c r="V31" s="22">
        <v>46113.683981481481</v>
      </c>
      <c r="W31">
        <v>0</v>
      </c>
      <c r="X31">
        <v>0</v>
      </c>
      <c r="Y31" t="s">
        <v>87</v>
      </c>
      <c r="Z31" t="s">
        <v>388</v>
      </c>
      <c r="AA31" t="s">
        <v>163</v>
      </c>
      <c r="AB31">
        <v>4</v>
      </c>
      <c r="AC31">
        <v>1</v>
      </c>
      <c r="AD31" t="s">
        <v>389</v>
      </c>
      <c r="AE31" t="s">
        <v>91</v>
      </c>
      <c r="AF31">
        <v>748040</v>
      </c>
      <c r="AG31" t="s">
        <v>69</v>
      </c>
      <c r="AH31">
        <v>1</v>
      </c>
      <c r="AI31" t="s">
        <v>1547</v>
      </c>
      <c r="AJ31" t="s">
        <v>390</v>
      </c>
      <c r="AM31" t="s">
        <v>107</v>
      </c>
      <c r="AO31" t="s">
        <v>122</v>
      </c>
      <c r="AR31" t="s">
        <v>123</v>
      </c>
      <c r="AS31">
        <v>14</v>
      </c>
      <c r="AT31" t="s">
        <v>72</v>
      </c>
      <c r="AU31" t="s">
        <v>391</v>
      </c>
      <c r="AV31" s="23" t="s">
        <v>3217</v>
      </c>
      <c r="AW31">
        <v>59</v>
      </c>
      <c r="AX31" t="s">
        <v>35</v>
      </c>
      <c r="AY31" t="s">
        <v>95</v>
      </c>
      <c r="AZ31" t="s">
        <v>96</v>
      </c>
      <c r="BA31" t="s">
        <v>3215</v>
      </c>
    </row>
    <row r="32" spans="1:53" hidden="1" x14ac:dyDescent="0.3">
      <c r="A32" s="21">
        <v>46122</v>
      </c>
      <c r="B32" t="s">
        <v>54</v>
      </c>
      <c r="C32" t="s">
        <v>1544</v>
      </c>
      <c r="D32" t="s">
        <v>3</v>
      </c>
      <c r="E32" t="s">
        <v>56</v>
      </c>
      <c r="J32" t="s">
        <v>1203</v>
      </c>
      <c r="K32">
        <v>977292802</v>
      </c>
      <c r="L32" t="s">
        <v>1204</v>
      </c>
      <c r="M32" t="s">
        <v>1205</v>
      </c>
      <c r="N32" t="s">
        <v>1206</v>
      </c>
      <c r="O32" t="s">
        <v>143</v>
      </c>
      <c r="P32" t="s">
        <v>175</v>
      </c>
      <c r="Q32" s="21">
        <v>46114</v>
      </c>
      <c r="R32" s="21">
        <v>46121</v>
      </c>
      <c r="S32" s="22">
        <v>46119.994074074071</v>
      </c>
      <c r="T32" s="22">
        <v>46119.994074074071</v>
      </c>
      <c r="U32" t="s">
        <v>1207</v>
      </c>
      <c r="V32" s="22">
        <v>46121.994097222225</v>
      </c>
      <c r="W32">
        <v>0</v>
      </c>
      <c r="X32">
        <v>0</v>
      </c>
      <c r="Y32" t="s">
        <v>87</v>
      </c>
      <c r="Z32" t="s">
        <v>1208</v>
      </c>
      <c r="AA32" t="s">
        <v>271</v>
      </c>
      <c r="AB32">
        <v>5</v>
      </c>
      <c r="AC32">
        <v>1</v>
      </c>
      <c r="AD32" t="s">
        <v>1209</v>
      </c>
      <c r="AE32" t="s">
        <v>68</v>
      </c>
      <c r="AF32">
        <v>1567534</v>
      </c>
      <c r="AG32" t="s">
        <v>69</v>
      </c>
      <c r="AH32">
        <v>5</v>
      </c>
      <c r="AI32" t="s">
        <v>1547</v>
      </c>
      <c r="AJ32" t="s">
        <v>1210</v>
      </c>
      <c r="AM32" t="s">
        <v>1546</v>
      </c>
      <c r="AR32" t="s">
        <v>71</v>
      </c>
      <c r="AS32">
        <v>15</v>
      </c>
      <c r="AT32" t="s">
        <v>72</v>
      </c>
      <c r="AU32" t="s">
        <v>1211</v>
      </c>
      <c r="AV32" t="s">
        <v>3226</v>
      </c>
      <c r="AW32">
        <v>59</v>
      </c>
      <c r="AX32" t="s">
        <v>35</v>
      </c>
      <c r="AY32" t="s">
        <v>95</v>
      </c>
      <c r="AZ32" t="s">
        <v>96</v>
      </c>
      <c r="BA32" t="s">
        <v>3215</v>
      </c>
    </row>
    <row r="33" spans="1:53" hidden="1" x14ac:dyDescent="0.3">
      <c r="A33" s="21">
        <v>46121</v>
      </c>
      <c r="B33" t="s">
        <v>54</v>
      </c>
      <c r="C33" t="s">
        <v>1544</v>
      </c>
      <c r="D33" t="s">
        <v>3</v>
      </c>
      <c r="E33" t="s">
        <v>152</v>
      </c>
      <c r="G33" s="21">
        <v>46127</v>
      </c>
      <c r="H33" s="21">
        <v>41548</v>
      </c>
      <c r="I33" t="s">
        <v>654</v>
      </c>
      <c r="J33" t="s">
        <v>1093</v>
      </c>
      <c r="K33">
        <v>986184674</v>
      </c>
      <c r="L33" t="s">
        <v>1094</v>
      </c>
      <c r="M33" t="s">
        <v>1095</v>
      </c>
      <c r="N33" t="s">
        <v>1096</v>
      </c>
      <c r="P33" t="s">
        <v>85</v>
      </c>
      <c r="Q33" s="21">
        <v>46113</v>
      </c>
      <c r="R33" s="21">
        <v>46120</v>
      </c>
      <c r="S33" s="22">
        <v>46118.406689814816</v>
      </c>
      <c r="T33" s="22">
        <v>46118.406689814816</v>
      </c>
      <c r="U33" t="s">
        <v>1097</v>
      </c>
      <c r="V33" s="22">
        <v>46120.406736111108</v>
      </c>
      <c r="W33">
        <v>0</v>
      </c>
      <c r="X33">
        <v>0</v>
      </c>
      <c r="Y33" t="s">
        <v>87</v>
      </c>
      <c r="Z33" t="s">
        <v>1098</v>
      </c>
      <c r="AA33" t="s">
        <v>1099</v>
      </c>
      <c r="AB33">
        <v>0</v>
      </c>
      <c r="AC33">
        <v>0</v>
      </c>
      <c r="AE33" t="s">
        <v>68</v>
      </c>
      <c r="AF33">
        <v>699878</v>
      </c>
      <c r="AG33" t="s">
        <v>69</v>
      </c>
      <c r="AH33">
        <v>0</v>
      </c>
      <c r="AI33" t="s">
        <v>1547</v>
      </c>
      <c r="AJ33" t="s">
        <v>1100</v>
      </c>
      <c r="AM33" t="s">
        <v>1546</v>
      </c>
      <c r="AR33" t="s">
        <v>93</v>
      </c>
      <c r="AS33">
        <v>15</v>
      </c>
      <c r="AT33" t="s">
        <v>72</v>
      </c>
      <c r="AU33" t="s">
        <v>1101</v>
      </c>
      <c r="AV33" t="s">
        <v>3223</v>
      </c>
      <c r="AW33">
        <v>59</v>
      </c>
      <c r="AX33" t="s">
        <v>35</v>
      </c>
      <c r="AY33" t="s">
        <v>95</v>
      </c>
      <c r="AZ33" t="s">
        <v>96</v>
      </c>
      <c r="BA33" t="s">
        <v>3215</v>
      </c>
    </row>
    <row r="34" spans="1:53" hidden="1" x14ac:dyDescent="0.3">
      <c r="A34" s="21">
        <v>46120</v>
      </c>
      <c r="B34" t="s">
        <v>110</v>
      </c>
      <c r="C34" t="s">
        <v>1544</v>
      </c>
      <c r="D34" t="s">
        <v>3</v>
      </c>
      <c r="E34" t="s">
        <v>152</v>
      </c>
      <c r="F34" t="s">
        <v>307</v>
      </c>
      <c r="J34" t="s">
        <v>1021</v>
      </c>
      <c r="K34">
        <v>976606336</v>
      </c>
      <c r="L34" t="s">
        <v>1022</v>
      </c>
      <c r="M34" t="s">
        <v>1023</v>
      </c>
      <c r="N34" t="s">
        <v>1024</v>
      </c>
      <c r="P34" t="s">
        <v>212</v>
      </c>
      <c r="Q34" s="21">
        <v>46118</v>
      </c>
      <c r="R34" s="21">
        <v>46119</v>
      </c>
      <c r="S34" s="22">
        <v>46119.584988425922</v>
      </c>
      <c r="T34" s="22">
        <v>46119.587696759256</v>
      </c>
      <c r="U34" t="s">
        <v>1025</v>
      </c>
      <c r="V34" s="22">
        <v>46119.587708333333</v>
      </c>
      <c r="W34">
        <v>0</v>
      </c>
      <c r="X34">
        <v>0</v>
      </c>
      <c r="Y34" t="s">
        <v>87</v>
      </c>
      <c r="Z34" t="s">
        <v>1026</v>
      </c>
      <c r="AA34" t="s">
        <v>529</v>
      </c>
      <c r="AB34">
        <v>0</v>
      </c>
      <c r="AC34">
        <v>0</v>
      </c>
      <c r="AE34" t="s">
        <v>68</v>
      </c>
      <c r="AF34">
        <v>20345868</v>
      </c>
      <c r="AG34" t="s">
        <v>69</v>
      </c>
      <c r="AH34">
        <v>0</v>
      </c>
      <c r="AI34" t="s">
        <v>1547</v>
      </c>
      <c r="AJ34" t="s">
        <v>1027</v>
      </c>
      <c r="AM34" t="s">
        <v>181</v>
      </c>
      <c r="AO34" t="s">
        <v>122</v>
      </c>
      <c r="AR34" t="s">
        <v>93</v>
      </c>
      <c r="AS34">
        <v>15</v>
      </c>
      <c r="AT34" t="s">
        <v>72</v>
      </c>
      <c r="AU34" t="s">
        <v>1028</v>
      </c>
      <c r="AV34" t="s">
        <v>3526</v>
      </c>
      <c r="AW34">
        <v>59</v>
      </c>
      <c r="AX34" t="s">
        <v>35</v>
      </c>
      <c r="AY34" t="s">
        <v>95</v>
      </c>
      <c r="AZ34" t="s">
        <v>96</v>
      </c>
      <c r="BA34" t="s">
        <v>3215</v>
      </c>
    </row>
    <row r="35" spans="1:53" hidden="1" x14ac:dyDescent="0.3">
      <c r="A35" s="21">
        <v>46118</v>
      </c>
      <c r="B35" t="s">
        <v>110</v>
      </c>
      <c r="C35" t="s">
        <v>1544</v>
      </c>
      <c r="D35" t="s">
        <v>3</v>
      </c>
      <c r="E35" t="s">
        <v>56</v>
      </c>
      <c r="J35" t="s">
        <v>739</v>
      </c>
      <c r="K35">
        <v>985204844</v>
      </c>
      <c r="L35" t="s">
        <v>740</v>
      </c>
      <c r="M35" t="s">
        <v>741</v>
      </c>
      <c r="N35" t="s">
        <v>742</v>
      </c>
      <c r="O35" t="s">
        <v>743</v>
      </c>
      <c r="P35" t="s">
        <v>62</v>
      </c>
      <c r="Q35" s="21">
        <v>46112</v>
      </c>
      <c r="R35" s="21">
        <v>46117</v>
      </c>
      <c r="S35" s="22">
        <v>46117.405497685184</v>
      </c>
      <c r="T35" s="22">
        <v>46117.406215277777</v>
      </c>
      <c r="U35" t="s">
        <v>744</v>
      </c>
      <c r="V35" s="22">
        <v>46117.406226851854</v>
      </c>
      <c r="W35">
        <v>0</v>
      </c>
      <c r="X35">
        <v>0</v>
      </c>
      <c r="Y35" t="s">
        <v>87</v>
      </c>
      <c r="Z35" t="s">
        <v>745</v>
      </c>
      <c r="AA35" t="s">
        <v>746</v>
      </c>
      <c r="AB35">
        <v>1</v>
      </c>
      <c r="AC35">
        <v>1</v>
      </c>
      <c r="AD35" t="s">
        <v>747</v>
      </c>
      <c r="AE35" t="s">
        <v>68</v>
      </c>
      <c r="AF35">
        <v>18904588</v>
      </c>
      <c r="AG35" t="s">
        <v>69</v>
      </c>
      <c r="AH35">
        <v>0</v>
      </c>
      <c r="AI35" t="s">
        <v>1547</v>
      </c>
      <c r="AJ35" t="s">
        <v>748</v>
      </c>
      <c r="AM35" t="s">
        <v>1546</v>
      </c>
      <c r="AO35" t="s">
        <v>285</v>
      </c>
      <c r="AR35" t="s">
        <v>71</v>
      </c>
      <c r="AS35">
        <v>15</v>
      </c>
      <c r="AT35" t="s">
        <v>72</v>
      </c>
      <c r="AU35" t="s">
        <v>749</v>
      </c>
      <c r="AV35" t="s">
        <v>3220</v>
      </c>
      <c r="AW35">
        <v>59</v>
      </c>
      <c r="AX35" t="s">
        <v>35</v>
      </c>
      <c r="AY35" t="s">
        <v>95</v>
      </c>
      <c r="AZ35" t="s">
        <v>96</v>
      </c>
      <c r="BA35" t="s">
        <v>3215</v>
      </c>
    </row>
    <row r="36" spans="1:53" hidden="1" x14ac:dyDescent="0.3">
      <c r="A36" s="21">
        <v>46115</v>
      </c>
      <c r="B36" t="s">
        <v>110</v>
      </c>
      <c r="C36" t="s">
        <v>1544</v>
      </c>
      <c r="D36" t="s">
        <v>3</v>
      </c>
      <c r="E36" t="s">
        <v>152</v>
      </c>
      <c r="G36" s="21">
        <v>46128</v>
      </c>
      <c r="H36" s="21">
        <v>41548</v>
      </c>
      <c r="I36" t="s">
        <v>169</v>
      </c>
      <c r="J36" t="s">
        <v>460</v>
      </c>
      <c r="K36">
        <v>987565024</v>
      </c>
      <c r="L36" t="s">
        <v>461</v>
      </c>
      <c r="M36" t="s">
        <v>462</v>
      </c>
      <c r="N36" t="s">
        <v>463</v>
      </c>
      <c r="P36" t="s">
        <v>160</v>
      </c>
      <c r="Q36" s="21">
        <v>46109</v>
      </c>
      <c r="R36" s="21">
        <v>46115</v>
      </c>
      <c r="S36" s="22">
        <v>46115.018275462964</v>
      </c>
      <c r="T36" s="22">
        <v>46115.019768518519</v>
      </c>
      <c r="U36" t="s">
        <v>464</v>
      </c>
      <c r="V36" s="22">
        <v>46115.019768518519</v>
      </c>
      <c r="W36">
        <v>0</v>
      </c>
      <c r="X36">
        <v>0</v>
      </c>
      <c r="Y36" t="s">
        <v>64</v>
      </c>
      <c r="Z36" t="s">
        <v>465</v>
      </c>
      <c r="AA36" t="s">
        <v>466</v>
      </c>
      <c r="AB36">
        <v>0</v>
      </c>
      <c r="AC36">
        <v>0</v>
      </c>
      <c r="AE36" t="s">
        <v>68</v>
      </c>
      <c r="AF36">
        <v>26617760</v>
      </c>
      <c r="AG36" t="s">
        <v>69</v>
      </c>
      <c r="AH36">
        <v>0</v>
      </c>
      <c r="AI36" t="s">
        <v>1547</v>
      </c>
      <c r="AJ36" t="s">
        <v>467</v>
      </c>
      <c r="AM36" t="s">
        <v>107</v>
      </c>
      <c r="AR36" t="s">
        <v>93</v>
      </c>
      <c r="AS36">
        <v>14</v>
      </c>
      <c r="AT36" t="s">
        <v>72</v>
      </c>
      <c r="AU36" t="s">
        <v>468</v>
      </c>
      <c r="AV36" t="s">
        <v>3218</v>
      </c>
      <c r="AW36">
        <v>59</v>
      </c>
      <c r="AX36" t="s">
        <v>35</v>
      </c>
      <c r="AY36" t="s">
        <v>95</v>
      </c>
      <c r="AZ36" t="s">
        <v>96</v>
      </c>
      <c r="BA36" t="s">
        <v>3215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A1815-1D2D-461B-845C-27B8D08F9D00}">
  <dimension ref="A1:BB6"/>
  <sheetViews>
    <sheetView zoomScale="80" zoomScaleNormal="80" workbookViewId="0">
      <selection activeCell="J6" sqref="J6"/>
    </sheetView>
  </sheetViews>
  <sheetFormatPr baseColWidth="10" defaultRowHeight="14.4" x14ac:dyDescent="0.3"/>
  <cols>
    <col min="1" max="1" width="11.6640625" bestFit="1" customWidth="1"/>
    <col min="2" max="3" width="12.21875" bestFit="1" customWidth="1"/>
    <col min="4" max="4" width="12.88671875" bestFit="1" customWidth="1"/>
    <col min="5" max="5" width="12" bestFit="1" customWidth="1"/>
    <col min="6" max="6" width="16.109375" bestFit="1" customWidth="1"/>
    <col min="7" max="7" width="15.21875" bestFit="1" customWidth="1"/>
    <col min="8" max="8" width="11.6640625" bestFit="1" customWidth="1"/>
    <col min="9" max="9" width="20.44140625" bestFit="1" customWidth="1"/>
    <col min="10" max="10" width="13.5546875" bestFit="1" customWidth="1"/>
    <col min="11" max="11" width="11.6640625" hidden="1" customWidth="1"/>
    <col min="12" max="12" width="56" hidden="1" customWidth="1"/>
    <col min="13" max="13" width="12.109375" hidden="1" customWidth="1"/>
    <col min="14" max="14" width="27.88671875" hidden="1" customWidth="1"/>
    <col min="15" max="16" width="11.6640625" hidden="1" customWidth="1"/>
    <col min="17" max="17" width="17" hidden="1" customWidth="1"/>
    <col min="18" max="18" width="17.6640625" hidden="1" customWidth="1"/>
    <col min="19" max="19" width="22.109375" hidden="1" customWidth="1"/>
    <col min="20" max="20" width="20" hidden="1" customWidth="1"/>
    <col min="21" max="21" width="19.44140625" hidden="1" customWidth="1"/>
    <col min="22" max="22" width="17.44140625" hidden="1" customWidth="1"/>
    <col min="23" max="24" width="13.77734375" hidden="1" customWidth="1"/>
    <col min="25" max="25" width="11.6640625" hidden="1" customWidth="1"/>
    <col min="26" max="26" width="14.6640625" hidden="1" customWidth="1"/>
    <col min="27" max="29" width="11.6640625" hidden="1" customWidth="1"/>
    <col min="30" max="30" width="13.21875" hidden="1" customWidth="1"/>
    <col min="31" max="31" width="11.6640625" hidden="1" customWidth="1"/>
    <col min="32" max="32" width="12" hidden="1" customWidth="1"/>
    <col min="33" max="33" width="13.33203125" hidden="1" customWidth="1"/>
    <col min="34" max="34" width="17.6640625" hidden="1" customWidth="1"/>
    <col min="35" max="35" width="20.88671875" hidden="1" customWidth="1"/>
    <col min="36" max="36" width="34.6640625" hidden="1" customWidth="1"/>
    <col min="37" max="37" width="37" hidden="1" customWidth="1"/>
    <col min="38" max="38" width="33.6640625" hidden="1" customWidth="1"/>
    <col min="39" max="39" width="61" hidden="1" customWidth="1"/>
    <col min="40" max="40" width="37" hidden="1" customWidth="1"/>
    <col min="41" max="41" width="51.88671875" hidden="1" customWidth="1"/>
    <col min="42" max="42" width="34.109375" hidden="1" customWidth="1"/>
    <col min="43" max="43" width="39.109375" hidden="1" customWidth="1"/>
    <col min="44" max="44" width="13" hidden="1" customWidth="1"/>
    <col min="45" max="45" width="16.109375" hidden="1" customWidth="1"/>
    <col min="46" max="46" width="12.6640625" hidden="1" customWidth="1"/>
    <col min="47" max="47" width="248.77734375" hidden="1" customWidth="1"/>
    <col min="48" max="48" width="255.77734375" hidden="1" customWidth="1"/>
    <col min="49" max="50" width="11.6640625" bestFit="1" customWidth="1"/>
    <col min="51" max="51" width="19.5546875" bestFit="1" customWidth="1"/>
    <col min="52" max="52" width="29.88671875" bestFit="1" customWidth="1"/>
    <col min="53" max="53" width="40.44140625" bestFit="1" customWidth="1"/>
    <col min="54" max="54" width="11.6640625" bestFit="1" customWidth="1"/>
  </cols>
  <sheetData>
    <row r="1" spans="1:54" x14ac:dyDescent="0.3">
      <c r="A1" s="20" t="s">
        <v>3881</v>
      </c>
    </row>
    <row r="3" spans="1:5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row>
    <row r="4" spans="1:54" x14ac:dyDescent="0.3">
      <c r="A4" s="21">
        <v>46125</v>
      </c>
      <c r="B4" t="s">
        <v>167</v>
      </c>
      <c r="C4" t="s">
        <v>1544</v>
      </c>
      <c r="D4" t="s">
        <v>3</v>
      </c>
      <c r="E4" t="s">
        <v>56</v>
      </c>
      <c r="J4" t="s">
        <v>1514</v>
      </c>
      <c r="K4">
        <v>944708333</v>
      </c>
      <c r="L4" t="s">
        <v>1515</v>
      </c>
      <c r="M4" t="s">
        <v>1516</v>
      </c>
      <c r="N4" t="s">
        <v>1517</v>
      </c>
      <c r="O4" t="s">
        <v>101</v>
      </c>
      <c r="P4" t="s">
        <v>212</v>
      </c>
      <c r="Q4" s="21">
        <v>46122</v>
      </c>
      <c r="R4" s="21">
        <v>46123</v>
      </c>
      <c r="S4" s="22">
        <v>46123.628738425927</v>
      </c>
      <c r="T4" s="22">
        <v>46123.66097222222</v>
      </c>
      <c r="U4" t="s">
        <v>1518</v>
      </c>
      <c r="V4" s="22">
        <v>46123.660983796297</v>
      </c>
      <c r="W4">
        <v>0</v>
      </c>
      <c r="X4">
        <v>0</v>
      </c>
      <c r="Y4" t="s">
        <v>87</v>
      </c>
      <c r="Z4" t="s">
        <v>1519</v>
      </c>
      <c r="AA4" t="s">
        <v>640</v>
      </c>
      <c r="AB4">
        <v>1</v>
      </c>
      <c r="AC4">
        <v>1</v>
      </c>
      <c r="AD4" t="s">
        <v>1520</v>
      </c>
      <c r="AE4" t="s">
        <v>91</v>
      </c>
      <c r="AF4">
        <v>4028845</v>
      </c>
      <c r="AG4" t="s">
        <v>69</v>
      </c>
      <c r="AH4">
        <v>0</v>
      </c>
      <c r="AI4" t="s">
        <v>1547</v>
      </c>
      <c r="AJ4" t="s">
        <v>1521</v>
      </c>
      <c r="AM4" t="s">
        <v>107</v>
      </c>
      <c r="AO4" t="s">
        <v>108</v>
      </c>
      <c r="AR4" t="s">
        <v>123</v>
      </c>
      <c r="AS4">
        <v>16</v>
      </c>
      <c r="AT4" t="s">
        <v>72</v>
      </c>
      <c r="AU4" t="s">
        <v>1522</v>
      </c>
      <c r="AV4" t="s">
        <v>1746</v>
      </c>
      <c r="AW4" s="24">
        <v>105</v>
      </c>
      <c r="AX4" s="24" t="s">
        <v>35</v>
      </c>
      <c r="AY4" s="24" t="s">
        <v>95</v>
      </c>
      <c r="AZ4" s="24" t="s">
        <v>3699</v>
      </c>
      <c r="BA4" s="24" t="s">
        <v>3700</v>
      </c>
    </row>
    <row r="5" spans="1:54" x14ac:dyDescent="0.3">
      <c r="A5" s="21">
        <v>46122</v>
      </c>
      <c r="B5" t="s">
        <v>167</v>
      </c>
      <c r="C5" t="s">
        <v>1544</v>
      </c>
      <c r="D5" t="s">
        <v>3</v>
      </c>
      <c r="E5" t="s">
        <v>56</v>
      </c>
      <c r="J5" t="s">
        <v>1274</v>
      </c>
      <c r="K5">
        <v>981260967</v>
      </c>
      <c r="L5" t="s">
        <v>1275</v>
      </c>
      <c r="M5" t="s">
        <v>1276</v>
      </c>
      <c r="N5" t="s">
        <v>1277</v>
      </c>
      <c r="O5" t="s">
        <v>101</v>
      </c>
      <c r="P5" t="s">
        <v>62</v>
      </c>
      <c r="Q5" s="21">
        <v>46120</v>
      </c>
      <c r="R5" s="21">
        <v>46121</v>
      </c>
      <c r="S5" s="22">
        <v>46121.618148148147</v>
      </c>
      <c r="T5" s="22">
        <v>46121.619722222225</v>
      </c>
      <c r="U5" t="s">
        <v>1278</v>
      </c>
      <c r="V5" s="22">
        <v>46121.619733796295</v>
      </c>
      <c r="W5">
        <v>0</v>
      </c>
      <c r="X5">
        <v>0</v>
      </c>
      <c r="Y5" t="s">
        <v>87</v>
      </c>
      <c r="Z5" t="s">
        <v>1279</v>
      </c>
      <c r="AA5" t="s">
        <v>775</v>
      </c>
      <c r="AB5">
        <v>1</v>
      </c>
      <c r="AC5">
        <v>1</v>
      </c>
      <c r="AD5" t="s">
        <v>1280</v>
      </c>
      <c r="AE5" t="s">
        <v>68</v>
      </c>
      <c r="AF5">
        <v>1740070</v>
      </c>
      <c r="AG5" t="s">
        <v>69</v>
      </c>
      <c r="AH5">
        <v>1</v>
      </c>
      <c r="AI5" t="s">
        <v>1547</v>
      </c>
      <c r="AJ5" t="s">
        <v>1281</v>
      </c>
      <c r="AM5" t="s">
        <v>107</v>
      </c>
      <c r="AO5" t="s">
        <v>122</v>
      </c>
      <c r="AR5" t="s">
        <v>123</v>
      </c>
      <c r="AS5">
        <v>15</v>
      </c>
      <c r="AT5" t="s">
        <v>72</v>
      </c>
      <c r="AU5" t="s">
        <v>1282</v>
      </c>
      <c r="AV5" t="s">
        <v>1699</v>
      </c>
      <c r="AW5" s="24">
        <v>49</v>
      </c>
      <c r="AX5" s="24" t="s">
        <v>35</v>
      </c>
      <c r="AY5" s="24" t="s">
        <v>95</v>
      </c>
      <c r="AZ5" s="24" t="s">
        <v>3696</v>
      </c>
      <c r="BA5" s="24" t="s">
        <v>3697</v>
      </c>
    </row>
    <row r="6" spans="1:54" x14ac:dyDescent="0.3">
      <c r="A6" s="21">
        <v>46114</v>
      </c>
      <c r="B6" t="s">
        <v>167</v>
      </c>
      <c r="C6" t="s">
        <v>1544</v>
      </c>
      <c r="D6" t="s">
        <v>3</v>
      </c>
      <c r="E6" t="s">
        <v>56</v>
      </c>
      <c r="J6" t="s">
        <v>348</v>
      </c>
      <c r="K6">
        <v>933536018</v>
      </c>
      <c r="L6" t="s">
        <v>349</v>
      </c>
      <c r="M6" t="s">
        <v>350</v>
      </c>
      <c r="N6" t="s">
        <v>351</v>
      </c>
      <c r="O6" t="s">
        <v>61</v>
      </c>
      <c r="P6" t="s">
        <v>62</v>
      </c>
      <c r="Q6" s="21">
        <v>46112</v>
      </c>
      <c r="R6" s="21">
        <v>46113</v>
      </c>
      <c r="S6" s="22">
        <v>46113.682372685187</v>
      </c>
      <c r="T6" s="22">
        <v>46113.686215277776</v>
      </c>
      <c r="U6" t="s">
        <v>352</v>
      </c>
      <c r="V6" s="22">
        <v>46113.686226851853</v>
      </c>
      <c r="W6">
        <v>933536018</v>
      </c>
      <c r="X6">
        <v>0</v>
      </c>
      <c r="Y6" t="s">
        <v>64</v>
      </c>
      <c r="Z6" t="s">
        <v>353</v>
      </c>
      <c r="AA6" t="s">
        <v>354</v>
      </c>
      <c r="AB6">
        <v>1</v>
      </c>
      <c r="AC6">
        <v>1</v>
      </c>
      <c r="AD6" t="s">
        <v>355</v>
      </c>
      <c r="AE6" t="s">
        <v>68</v>
      </c>
      <c r="AF6">
        <v>5939970</v>
      </c>
      <c r="AG6" t="s">
        <v>69</v>
      </c>
      <c r="AH6">
        <v>0</v>
      </c>
      <c r="AI6" t="s">
        <v>1561</v>
      </c>
      <c r="AJ6" t="s">
        <v>1562</v>
      </c>
      <c r="AM6" t="s">
        <v>297</v>
      </c>
      <c r="AN6" t="s">
        <v>356</v>
      </c>
      <c r="AO6" t="s">
        <v>150</v>
      </c>
      <c r="AR6" t="s">
        <v>123</v>
      </c>
      <c r="AS6">
        <v>14</v>
      </c>
      <c r="AT6" t="s">
        <v>72</v>
      </c>
      <c r="AU6" t="s">
        <v>1563</v>
      </c>
      <c r="AV6" t="s">
        <v>1564</v>
      </c>
      <c r="AW6" s="24">
        <v>47</v>
      </c>
      <c r="AX6" s="24" t="s">
        <v>35</v>
      </c>
      <c r="AY6" s="24" t="s">
        <v>95</v>
      </c>
      <c r="AZ6" s="24" t="s">
        <v>3882</v>
      </c>
      <c r="BA6" s="24" t="s">
        <v>3883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BE87-5B74-4253-BCB5-5717B9C68E77}">
  <dimension ref="A1:AE105"/>
  <sheetViews>
    <sheetView tabSelected="1" zoomScale="80" zoomScaleNormal="80" workbookViewId="0">
      <selection activeCell="G11" sqref="G11"/>
    </sheetView>
  </sheetViews>
  <sheetFormatPr baseColWidth="10" defaultRowHeight="14.4" x14ac:dyDescent="0.3"/>
  <cols>
    <col min="1" max="1" width="19.44140625" customWidth="1"/>
    <col min="2" max="4" width="8" style="8" customWidth="1"/>
    <col min="5" max="7" width="8" customWidth="1"/>
    <col min="8" max="9" width="4.109375" customWidth="1"/>
    <col min="10" max="10" width="17.5546875" customWidth="1"/>
    <col min="11" max="17" width="17.5546875" style="8" customWidth="1"/>
    <col min="18" max="18" width="15.6640625" style="8" customWidth="1"/>
    <col min="19" max="19" width="6.109375" customWidth="1"/>
    <col min="20" max="20" width="7.109375" customWidth="1"/>
    <col min="21" max="29" width="24.33203125" customWidth="1"/>
    <col min="30" max="30" width="7.44140625" bestFit="1" customWidth="1"/>
    <col min="31" max="31" width="5.5546875" bestFit="1" customWidth="1"/>
    <col min="32" max="88" width="16.88671875" bestFit="1" customWidth="1"/>
    <col min="89" max="89" width="12.21875" bestFit="1" customWidth="1"/>
  </cols>
  <sheetData>
    <row r="1" spans="1:29" x14ac:dyDescent="0.3">
      <c r="A1" s="5" t="s">
        <v>45</v>
      </c>
      <c r="B1" t="s">
        <v>4092</v>
      </c>
    </row>
    <row r="2" spans="1:29" x14ac:dyDescent="0.3">
      <c r="A2" s="14" t="s">
        <v>1533</v>
      </c>
      <c r="B2"/>
      <c r="J2" s="5" t="s">
        <v>1</v>
      </c>
      <c r="K2" s="8" t="s">
        <v>54</v>
      </c>
    </row>
    <row r="3" spans="1:29" x14ac:dyDescent="0.3">
      <c r="A3" s="5" t="s">
        <v>1534</v>
      </c>
      <c r="B3" s="15" t="s">
        <v>1534</v>
      </c>
      <c r="E3" s="8"/>
      <c r="F3" s="8"/>
      <c r="G3" s="8"/>
      <c r="J3" s="14" t="s">
        <v>1542</v>
      </c>
      <c r="U3" s="5" t="s">
        <v>45</v>
      </c>
      <c r="V3" t="s">
        <v>4092</v>
      </c>
    </row>
    <row r="4" spans="1:29" x14ac:dyDescent="0.3">
      <c r="A4" s="5" t="s">
        <v>1532</v>
      </c>
      <c r="B4" s="8">
        <v>18</v>
      </c>
      <c r="C4" s="8">
        <v>19</v>
      </c>
      <c r="D4" s="8">
        <v>20</v>
      </c>
      <c r="E4" s="8">
        <v>21</v>
      </c>
      <c r="F4" s="8">
        <v>22</v>
      </c>
      <c r="G4" s="8" t="s">
        <v>1531</v>
      </c>
      <c r="J4" s="5" t="s">
        <v>1534</v>
      </c>
      <c r="K4" s="15" t="s">
        <v>1535</v>
      </c>
      <c r="N4"/>
      <c r="O4"/>
      <c r="U4" s="14" t="s">
        <v>1533</v>
      </c>
      <c r="V4" s="54"/>
      <c r="W4" s="54"/>
      <c r="X4" s="54"/>
      <c r="Y4" s="54"/>
      <c r="Z4" s="54"/>
      <c r="AA4" s="54"/>
      <c r="AB4" s="54"/>
      <c r="AC4" s="54"/>
    </row>
    <row r="5" spans="1:29" x14ac:dyDescent="0.3">
      <c r="A5" s="6" t="s">
        <v>3</v>
      </c>
      <c r="B5" s="60">
        <v>4</v>
      </c>
      <c r="C5" s="60">
        <v>33</v>
      </c>
      <c r="D5" s="60">
        <v>37</v>
      </c>
      <c r="E5" s="60">
        <v>42</v>
      </c>
      <c r="F5" s="60">
        <v>22</v>
      </c>
      <c r="G5" s="60">
        <v>138</v>
      </c>
      <c r="K5" s="8" t="s">
        <v>1544</v>
      </c>
      <c r="M5" s="8" t="s">
        <v>1531</v>
      </c>
      <c r="N5" s="16" t="s">
        <v>1540</v>
      </c>
      <c r="O5" s="16" t="s">
        <v>1540</v>
      </c>
      <c r="P5" s="16" t="s">
        <v>1540</v>
      </c>
      <c r="U5" s="5" t="s">
        <v>4722</v>
      </c>
      <c r="V5" s="5" t="s">
        <v>44</v>
      </c>
    </row>
    <row r="6" spans="1:29" x14ac:dyDescent="0.3">
      <c r="A6" s="6" t="s">
        <v>6479</v>
      </c>
      <c r="B6" s="60"/>
      <c r="C6" s="60"/>
      <c r="D6" s="60"/>
      <c r="E6" s="60"/>
      <c r="F6" s="60">
        <v>5</v>
      </c>
      <c r="G6" s="60">
        <v>5</v>
      </c>
      <c r="J6" s="5" t="s">
        <v>1536</v>
      </c>
      <c r="K6" s="8" t="s">
        <v>3</v>
      </c>
      <c r="L6" s="8" t="s">
        <v>55</v>
      </c>
      <c r="N6" s="16" t="s">
        <v>3</v>
      </c>
      <c r="O6" s="16" t="s">
        <v>55</v>
      </c>
      <c r="P6" s="16" t="s">
        <v>1539</v>
      </c>
      <c r="U6" s="5" t="s">
        <v>2</v>
      </c>
      <c r="V6" s="8">
        <v>18</v>
      </c>
      <c r="W6" s="8">
        <v>19</v>
      </c>
      <c r="X6" s="8">
        <v>20</v>
      </c>
      <c r="Y6" s="8">
        <v>21</v>
      </c>
      <c r="Z6" s="8">
        <v>22</v>
      </c>
      <c r="AA6" s="8" t="s">
        <v>4721</v>
      </c>
    </row>
    <row r="7" spans="1:29" x14ac:dyDescent="0.3">
      <c r="A7" s="6" t="s">
        <v>55</v>
      </c>
      <c r="B7" s="60">
        <v>6</v>
      </c>
      <c r="C7" s="60">
        <v>35</v>
      </c>
      <c r="D7" s="60">
        <v>44</v>
      </c>
      <c r="E7" s="60">
        <v>47</v>
      </c>
      <c r="F7" s="60">
        <v>13</v>
      </c>
      <c r="G7" s="60">
        <v>145</v>
      </c>
      <c r="J7" s="9">
        <v>46143</v>
      </c>
      <c r="K7" s="60">
        <v>1</v>
      </c>
      <c r="L7" s="60">
        <v>3</v>
      </c>
      <c r="M7" s="60">
        <v>4</v>
      </c>
      <c r="N7" s="17">
        <f>K7/M7</f>
        <v>0.25</v>
      </c>
      <c r="O7" s="17">
        <f>L7/M7</f>
        <v>0.75</v>
      </c>
      <c r="P7" s="42">
        <v>0</v>
      </c>
      <c r="U7" t="s">
        <v>1544</v>
      </c>
      <c r="V7" s="60">
        <v>10</v>
      </c>
      <c r="W7" s="60">
        <v>68</v>
      </c>
      <c r="X7" s="60">
        <v>81</v>
      </c>
      <c r="Y7" s="60">
        <v>89</v>
      </c>
      <c r="Z7" s="60">
        <v>35</v>
      </c>
      <c r="AA7" s="60">
        <v>283</v>
      </c>
    </row>
    <row r="8" spans="1:29" x14ac:dyDescent="0.3">
      <c r="A8" s="6" t="s">
        <v>1531</v>
      </c>
      <c r="B8" s="60">
        <v>10</v>
      </c>
      <c r="C8" s="60">
        <v>68</v>
      </c>
      <c r="D8" s="60">
        <v>81</v>
      </c>
      <c r="E8" s="60">
        <v>89</v>
      </c>
      <c r="F8" s="60">
        <v>40</v>
      </c>
      <c r="G8" s="60">
        <v>288</v>
      </c>
      <c r="J8" s="9">
        <v>46146</v>
      </c>
      <c r="K8" s="60">
        <v>3</v>
      </c>
      <c r="L8" s="60">
        <v>3</v>
      </c>
      <c r="M8" s="60">
        <v>6</v>
      </c>
      <c r="N8" s="17">
        <f t="shared" ref="N8:N23" si="0">K8/M8</f>
        <v>0.5</v>
      </c>
      <c r="O8" s="17">
        <f t="shared" ref="O8:O23" si="1">L8/M8</f>
        <v>0.5</v>
      </c>
      <c r="P8" s="42">
        <v>0</v>
      </c>
      <c r="U8" t="s">
        <v>4086</v>
      </c>
      <c r="V8" s="60"/>
      <c r="W8" s="60"/>
      <c r="X8" s="60"/>
      <c r="Y8" s="60"/>
      <c r="Z8" s="60">
        <v>5</v>
      </c>
      <c r="AA8" s="60">
        <v>5</v>
      </c>
    </row>
    <row r="9" spans="1:29" x14ac:dyDescent="0.3">
      <c r="B9"/>
      <c r="C9"/>
      <c r="D9"/>
      <c r="J9" s="9">
        <v>46147</v>
      </c>
      <c r="K9" s="60">
        <v>2</v>
      </c>
      <c r="L9" s="60"/>
      <c r="M9" s="60">
        <v>2</v>
      </c>
      <c r="N9" s="17">
        <f t="shared" si="0"/>
        <v>1</v>
      </c>
      <c r="O9" s="17">
        <f t="shared" si="1"/>
        <v>0</v>
      </c>
      <c r="P9" s="42">
        <v>0</v>
      </c>
      <c r="U9" t="s">
        <v>4721</v>
      </c>
      <c r="V9" s="60">
        <v>10</v>
      </c>
      <c r="W9" s="60">
        <v>68</v>
      </c>
      <c r="X9" s="60">
        <v>81</v>
      </c>
      <c r="Y9" s="60">
        <v>89</v>
      </c>
      <c r="Z9" s="60">
        <v>40</v>
      </c>
      <c r="AA9" s="60">
        <v>288</v>
      </c>
    </row>
    <row r="10" spans="1:29" x14ac:dyDescent="0.3">
      <c r="B10"/>
      <c r="C10"/>
      <c r="D10"/>
      <c r="J10" s="9">
        <v>46148</v>
      </c>
      <c r="K10" s="60">
        <v>2</v>
      </c>
      <c r="L10" s="60">
        <v>4</v>
      </c>
      <c r="M10" s="60">
        <v>6</v>
      </c>
      <c r="N10" s="17">
        <f t="shared" si="0"/>
        <v>0.33333333333333331</v>
      </c>
      <c r="O10" s="17">
        <f t="shared" si="1"/>
        <v>0.66666666666666663</v>
      </c>
      <c r="P10" s="42">
        <v>0</v>
      </c>
    </row>
    <row r="11" spans="1:29" x14ac:dyDescent="0.3">
      <c r="J11" s="9">
        <v>46149</v>
      </c>
      <c r="K11" s="60">
        <v>4</v>
      </c>
      <c r="L11" s="60">
        <v>1</v>
      </c>
      <c r="M11" s="60">
        <v>5</v>
      </c>
      <c r="N11" s="17">
        <f t="shared" si="0"/>
        <v>0.8</v>
      </c>
      <c r="O11" s="17">
        <f t="shared" si="1"/>
        <v>0.2</v>
      </c>
      <c r="P11" s="42">
        <v>0</v>
      </c>
    </row>
    <row r="12" spans="1:29" x14ac:dyDescent="0.3">
      <c r="J12" s="9">
        <v>46150</v>
      </c>
      <c r="K12" s="60">
        <v>4</v>
      </c>
      <c r="L12" s="60"/>
      <c r="M12" s="60">
        <v>4</v>
      </c>
      <c r="N12" s="17">
        <f t="shared" si="0"/>
        <v>1</v>
      </c>
      <c r="O12" s="17">
        <f t="shared" si="1"/>
        <v>0</v>
      </c>
      <c r="P12" s="42">
        <v>0</v>
      </c>
    </row>
    <row r="13" spans="1:29" x14ac:dyDescent="0.3">
      <c r="A13" s="14" t="s">
        <v>1537</v>
      </c>
      <c r="C13" s="52" t="s">
        <v>1538</v>
      </c>
      <c r="D13" s="52" t="s">
        <v>1539</v>
      </c>
      <c r="J13" s="9">
        <v>46153</v>
      </c>
      <c r="K13" s="60">
        <v>5</v>
      </c>
      <c r="L13" s="60">
        <v>7</v>
      </c>
      <c r="M13" s="60">
        <v>12</v>
      </c>
      <c r="N13" s="17">
        <f t="shared" si="0"/>
        <v>0.41666666666666669</v>
      </c>
      <c r="O13" s="17">
        <f t="shared" si="1"/>
        <v>0.58333333333333337</v>
      </c>
      <c r="P13" s="42">
        <v>0</v>
      </c>
    </row>
    <row r="14" spans="1:29" x14ac:dyDescent="0.3">
      <c r="A14" s="5" t="s">
        <v>1536</v>
      </c>
      <c r="B14" s="8" t="s">
        <v>1541</v>
      </c>
      <c r="C14" s="11" t="s">
        <v>1540</v>
      </c>
      <c r="D14" s="11" t="s">
        <v>1540</v>
      </c>
      <c r="G14" s="48"/>
      <c r="J14" s="9">
        <v>46154</v>
      </c>
      <c r="K14" s="60"/>
      <c r="L14" s="60">
        <v>3</v>
      </c>
      <c r="M14" s="60">
        <v>3</v>
      </c>
      <c r="N14" s="17">
        <f t="shared" si="0"/>
        <v>0</v>
      </c>
      <c r="O14" s="17">
        <f t="shared" si="1"/>
        <v>1</v>
      </c>
      <c r="P14" s="42">
        <v>0</v>
      </c>
    </row>
    <row r="15" spans="1:29" x14ac:dyDescent="0.3">
      <c r="A15" s="13">
        <v>46143</v>
      </c>
      <c r="B15" s="61">
        <v>10</v>
      </c>
      <c r="C15" s="12">
        <f>B16/B15</f>
        <v>1</v>
      </c>
      <c r="D15" s="12">
        <v>0</v>
      </c>
      <c r="J15" s="9">
        <v>46155</v>
      </c>
      <c r="K15" s="60">
        <v>1</v>
      </c>
      <c r="L15" s="60">
        <v>2</v>
      </c>
      <c r="M15" s="60">
        <v>3</v>
      </c>
      <c r="N15" s="17">
        <f t="shared" si="0"/>
        <v>0.33333333333333331</v>
      </c>
      <c r="O15" s="17">
        <f t="shared" si="1"/>
        <v>0.66666666666666663</v>
      </c>
      <c r="P15" s="42">
        <v>0</v>
      </c>
    </row>
    <row r="16" spans="1:29" x14ac:dyDescent="0.3">
      <c r="A16" s="31" t="s">
        <v>1544</v>
      </c>
      <c r="B16" s="62">
        <v>10</v>
      </c>
      <c r="J16" s="9">
        <v>46156</v>
      </c>
      <c r="K16" s="60">
        <v>2</v>
      </c>
      <c r="L16" s="60">
        <v>5</v>
      </c>
      <c r="M16" s="60">
        <v>7</v>
      </c>
      <c r="N16" s="17">
        <f t="shared" si="0"/>
        <v>0.2857142857142857</v>
      </c>
      <c r="O16" s="17">
        <f t="shared" si="1"/>
        <v>0.7142857142857143</v>
      </c>
      <c r="P16" s="42">
        <v>0</v>
      </c>
      <c r="U16" s="5" t="s">
        <v>44</v>
      </c>
      <c r="V16" t="s">
        <v>1907</v>
      </c>
    </row>
    <row r="17" spans="1:31" x14ac:dyDescent="0.3">
      <c r="A17" s="32" t="s">
        <v>3</v>
      </c>
      <c r="B17" s="62">
        <v>4</v>
      </c>
      <c r="J17" s="9">
        <v>46157</v>
      </c>
      <c r="K17" s="60"/>
      <c r="L17" s="60">
        <v>2</v>
      </c>
      <c r="M17" s="60">
        <v>2</v>
      </c>
      <c r="N17" s="17">
        <f t="shared" si="0"/>
        <v>0</v>
      </c>
      <c r="O17" s="17">
        <f t="shared" si="1"/>
        <v>1</v>
      </c>
      <c r="P17" s="42">
        <v>0</v>
      </c>
      <c r="U17" s="5" t="s">
        <v>45</v>
      </c>
      <c r="V17" t="s">
        <v>4092</v>
      </c>
    </row>
    <row r="18" spans="1:31" x14ac:dyDescent="0.3">
      <c r="A18" s="32" t="s">
        <v>55</v>
      </c>
      <c r="B18" s="62">
        <v>6</v>
      </c>
      <c r="J18" s="9">
        <v>46160</v>
      </c>
      <c r="K18" s="60">
        <v>4</v>
      </c>
      <c r="L18" s="60">
        <v>8</v>
      </c>
      <c r="M18" s="60">
        <v>12</v>
      </c>
      <c r="N18" s="17">
        <f t="shared" si="0"/>
        <v>0.33333333333333331</v>
      </c>
      <c r="O18" s="17">
        <f t="shared" si="1"/>
        <v>0.66666666666666663</v>
      </c>
      <c r="P18" s="42">
        <v>0</v>
      </c>
      <c r="U18" s="5" t="s">
        <v>0</v>
      </c>
      <c r="V18" t="s">
        <v>5336</v>
      </c>
    </row>
    <row r="19" spans="1:31" x14ac:dyDescent="0.3">
      <c r="A19" s="13">
        <v>46146</v>
      </c>
      <c r="B19" s="61">
        <v>20</v>
      </c>
      <c r="C19" s="12">
        <f>B20/B19</f>
        <v>1</v>
      </c>
      <c r="D19" s="12">
        <v>0</v>
      </c>
      <c r="J19" s="9">
        <v>46161</v>
      </c>
      <c r="K19" s="60">
        <v>1</v>
      </c>
      <c r="L19" s="60">
        <v>3</v>
      </c>
      <c r="M19" s="60">
        <v>4</v>
      </c>
      <c r="N19" s="17">
        <f t="shared" si="0"/>
        <v>0.25</v>
      </c>
      <c r="O19" s="17">
        <f t="shared" si="1"/>
        <v>0.75</v>
      </c>
      <c r="P19" s="42">
        <v>0</v>
      </c>
      <c r="U19" s="37"/>
      <c r="V19" s="53" t="s">
        <v>4726</v>
      </c>
      <c r="W19" s="53"/>
      <c r="X19" s="53"/>
      <c r="Y19" s="53"/>
      <c r="Z19" s="53" t="s">
        <v>4727</v>
      </c>
      <c r="AA19" s="53"/>
      <c r="AB19" s="53"/>
      <c r="AC19" s="53"/>
    </row>
    <row r="20" spans="1:31" x14ac:dyDescent="0.3">
      <c r="A20" s="33" t="s">
        <v>1544</v>
      </c>
      <c r="B20" s="63">
        <v>20</v>
      </c>
      <c r="J20" s="9">
        <v>46162</v>
      </c>
      <c r="K20" s="60">
        <v>2</v>
      </c>
      <c r="L20" s="60">
        <v>3</v>
      </c>
      <c r="M20" s="60">
        <v>5</v>
      </c>
      <c r="N20" s="17">
        <f t="shared" si="0"/>
        <v>0.4</v>
      </c>
      <c r="O20" s="17">
        <f t="shared" si="1"/>
        <v>0.6</v>
      </c>
      <c r="P20" s="42">
        <v>0</v>
      </c>
      <c r="AD20" s="15" t="s">
        <v>1543</v>
      </c>
      <c r="AE20" s="8"/>
    </row>
    <row r="21" spans="1:31" x14ac:dyDescent="0.3">
      <c r="A21" s="34" t="s">
        <v>3</v>
      </c>
      <c r="B21" s="63">
        <v>7</v>
      </c>
      <c r="J21" s="9">
        <v>46163</v>
      </c>
      <c r="K21" s="60">
        <v>2</v>
      </c>
      <c r="L21" s="60"/>
      <c r="M21" s="60">
        <v>2</v>
      </c>
      <c r="N21" s="17">
        <f t="shared" si="0"/>
        <v>1</v>
      </c>
      <c r="O21" s="17">
        <f t="shared" si="1"/>
        <v>0</v>
      </c>
      <c r="P21" s="42">
        <v>0</v>
      </c>
      <c r="U21" s="5" t="s">
        <v>3</v>
      </c>
      <c r="V21" s="5" t="s">
        <v>49</v>
      </c>
      <c r="W21" s="5" t="s">
        <v>50</v>
      </c>
      <c r="X21" s="5" t="s">
        <v>51</v>
      </c>
      <c r="Y21" s="5" t="s">
        <v>52</v>
      </c>
      <c r="Z21" s="5" t="s">
        <v>4723</v>
      </c>
      <c r="AA21" s="5" t="s">
        <v>4724</v>
      </c>
      <c r="AB21" s="5" t="s">
        <v>4725</v>
      </c>
      <c r="AC21" s="5" t="s">
        <v>4719</v>
      </c>
      <c r="AD21" s="8" t="s">
        <v>1531</v>
      </c>
      <c r="AE21" s="8" t="s">
        <v>1540</v>
      </c>
    </row>
    <row r="22" spans="1:31" x14ac:dyDescent="0.3">
      <c r="A22" s="34" t="s">
        <v>55</v>
      </c>
      <c r="B22" s="63">
        <v>13</v>
      </c>
      <c r="J22" s="9">
        <v>46164</v>
      </c>
      <c r="K22" s="60">
        <v>3</v>
      </c>
      <c r="L22" s="60"/>
      <c r="M22" s="60">
        <v>3</v>
      </c>
      <c r="N22" s="17">
        <f t="shared" si="0"/>
        <v>1</v>
      </c>
      <c r="O22" s="17">
        <f t="shared" si="1"/>
        <v>0</v>
      </c>
      <c r="P22" s="42">
        <v>0</v>
      </c>
      <c r="U22" t="s">
        <v>3</v>
      </c>
      <c r="V22" t="s">
        <v>35</v>
      </c>
      <c r="AD22" s="60">
        <v>72</v>
      </c>
      <c r="AE22" s="18">
        <v>0.25441696113074203</v>
      </c>
    </row>
    <row r="23" spans="1:31" x14ac:dyDescent="0.3">
      <c r="A23" s="13">
        <v>46147</v>
      </c>
      <c r="B23" s="61">
        <v>6</v>
      </c>
      <c r="C23" s="12">
        <f>B24/B23</f>
        <v>1</v>
      </c>
      <c r="D23" s="12">
        <v>0</v>
      </c>
      <c r="J23" s="6" t="s">
        <v>1531</v>
      </c>
      <c r="K23" s="60">
        <v>36</v>
      </c>
      <c r="L23" s="60">
        <v>44</v>
      </c>
      <c r="M23" s="60">
        <v>80</v>
      </c>
      <c r="N23" s="19">
        <f t="shared" si="0"/>
        <v>0.45</v>
      </c>
      <c r="O23" s="19">
        <f t="shared" si="1"/>
        <v>0.55000000000000004</v>
      </c>
      <c r="P23" s="43">
        <v>0</v>
      </c>
      <c r="V23" t="s">
        <v>230</v>
      </c>
      <c r="AD23" s="60">
        <v>29</v>
      </c>
      <c r="AE23" s="18">
        <v>0.10247349823321555</v>
      </c>
    </row>
    <row r="24" spans="1:31" x14ac:dyDescent="0.3">
      <c r="A24" s="35" t="s">
        <v>1544</v>
      </c>
      <c r="B24" s="64">
        <v>6</v>
      </c>
      <c r="R24" s="26"/>
      <c r="V24" t="s">
        <v>75</v>
      </c>
      <c r="AD24" s="60">
        <v>17</v>
      </c>
      <c r="AE24" s="18">
        <v>6.0070671378091869E-2</v>
      </c>
    </row>
    <row r="25" spans="1:31" x14ac:dyDescent="0.3">
      <c r="A25" s="36" t="s">
        <v>3</v>
      </c>
      <c r="B25" s="64">
        <v>4</v>
      </c>
      <c r="V25" t="s">
        <v>422</v>
      </c>
      <c r="AD25" s="60">
        <v>10</v>
      </c>
      <c r="AE25" s="18">
        <v>3.5335689045936397E-2</v>
      </c>
    </row>
    <row r="26" spans="1:31" x14ac:dyDescent="0.3">
      <c r="A26" s="36" t="s">
        <v>55</v>
      </c>
      <c r="B26" s="64">
        <v>2</v>
      </c>
      <c r="V26" t="s">
        <v>664</v>
      </c>
      <c r="AD26" s="60">
        <v>6</v>
      </c>
      <c r="AE26" s="18">
        <v>2.1201413427561839E-2</v>
      </c>
    </row>
    <row r="27" spans="1:31" x14ac:dyDescent="0.3">
      <c r="A27" s="13">
        <v>46148</v>
      </c>
      <c r="B27" s="61">
        <v>17</v>
      </c>
      <c r="C27" s="12">
        <f>B28/B27</f>
        <v>1</v>
      </c>
      <c r="D27" s="12">
        <v>0</v>
      </c>
      <c r="Q27" s="25"/>
      <c r="V27" t="s">
        <v>207</v>
      </c>
      <c r="AD27" s="60">
        <v>4</v>
      </c>
      <c r="AE27" s="18">
        <v>1.4134275618374558E-2</v>
      </c>
    </row>
    <row r="28" spans="1:31" x14ac:dyDescent="0.3">
      <c r="A28" s="38" t="s">
        <v>1544</v>
      </c>
      <c r="B28" s="65">
        <v>17</v>
      </c>
      <c r="J28" s="5" t="s">
        <v>1</v>
      </c>
      <c r="K28" s="8" t="s">
        <v>110</v>
      </c>
      <c r="P28" s="26"/>
      <c r="Q28" s="25"/>
      <c r="U28" t="s">
        <v>55</v>
      </c>
      <c r="AD28" s="60">
        <v>145</v>
      </c>
      <c r="AE28" s="18">
        <v>0.51236749116607772</v>
      </c>
    </row>
    <row r="29" spans="1:31" x14ac:dyDescent="0.3">
      <c r="A29" s="39" t="s">
        <v>3</v>
      </c>
      <c r="B29" s="65">
        <v>6</v>
      </c>
      <c r="J29" s="14" t="s">
        <v>1542</v>
      </c>
      <c r="P29" s="26"/>
      <c r="Q29" s="25"/>
      <c r="R29" s="17"/>
      <c r="U29" t="s">
        <v>4721</v>
      </c>
      <c r="AD29" s="60">
        <v>283</v>
      </c>
      <c r="AE29" s="18">
        <v>1</v>
      </c>
    </row>
    <row r="30" spans="1:31" x14ac:dyDescent="0.3">
      <c r="A30" s="39" t="s">
        <v>55</v>
      </c>
      <c r="B30" s="65">
        <v>11</v>
      </c>
      <c r="J30" s="5" t="s">
        <v>1534</v>
      </c>
      <c r="K30" s="15" t="s">
        <v>1535</v>
      </c>
      <c r="O30"/>
      <c r="P30" s="26"/>
      <c r="Q30" s="25"/>
    </row>
    <row r="31" spans="1:31" x14ac:dyDescent="0.3">
      <c r="A31" s="13">
        <v>46149</v>
      </c>
      <c r="B31" s="61">
        <v>14</v>
      </c>
      <c r="C31" s="12">
        <f>B32/B31</f>
        <v>1</v>
      </c>
      <c r="D31" s="12">
        <v>0</v>
      </c>
      <c r="K31" s="8" t="s">
        <v>1544</v>
      </c>
      <c r="M31" s="8" t="s">
        <v>4086</v>
      </c>
      <c r="N31" s="8" t="s">
        <v>1531</v>
      </c>
      <c r="O31" s="16" t="s">
        <v>1540</v>
      </c>
      <c r="P31" s="16" t="s">
        <v>1540</v>
      </c>
      <c r="Q31" s="16" t="s">
        <v>1540</v>
      </c>
      <c r="R31" s="25"/>
    </row>
    <row r="32" spans="1:31" x14ac:dyDescent="0.3">
      <c r="A32" s="40" t="s">
        <v>1544</v>
      </c>
      <c r="B32" s="66">
        <v>14</v>
      </c>
      <c r="J32" s="5" t="s">
        <v>1536</v>
      </c>
      <c r="K32" s="8" t="s">
        <v>3</v>
      </c>
      <c r="L32" s="8" t="s">
        <v>55</v>
      </c>
      <c r="M32" s="8" t="s">
        <v>6479</v>
      </c>
      <c r="O32" s="16" t="s">
        <v>3</v>
      </c>
      <c r="P32" s="16" t="s">
        <v>55</v>
      </c>
      <c r="Q32" s="16" t="s">
        <v>1539</v>
      </c>
      <c r="R32" s="25"/>
    </row>
    <row r="33" spans="1:18" x14ac:dyDescent="0.3">
      <c r="A33" s="41" t="s">
        <v>3</v>
      </c>
      <c r="B33" s="66">
        <v>10</v>
      </c>
      <c r="J33" s="9">
        <v>46143</v>
      </c>
      <c r="K33" s="60">
        <v>2</v>
      </c>
      <c r="L33" s="60">
        <v>1</v>
      </c>
      <c r="M33" s="60"/>
      <c r="N33" s="60">
        <v>3</v>
      </c>
      <c r="O33" s="17">
        <f>K33/N33</f>
        <v>0.66666666666666663</v>
      </c>
      <c r="P33" s="17">
        <f>L33/N33</f>
        <v>0.33333333333333331</v>
      </c>
      <c r="Q33" s="17">
        <f>M33/N33</f>
        <v>0</v>
      </c>
      <c r="R33" s="51"/>
    </row>
    <row r="34" spans="1:18" x14ac:dyDescent="0.3">
      <c r="A34" s="41" t="s">
        <v>55</v>
      </c>
      <c r="B34" s="66">
        <v>4</v>
      </c>
      <c r="J34" s="9">
        <v>46146</v>
      </c>
      <c r="K34" s="60">
        <v>2</v>
      </c>
      <c r="L34" s="60">
        <v>5</v>
      </c>
      <c r="M34" s="60"/>
      <c r="N34" s="60">
        <v>7</v>
      </c>
      <c r="O34" s="17">
        <f t="shared" ref="O34:O52" si="2">K34/N34</f>
        <v>0.2857142857142857</v>
      </c>
      <c r="P34" s="17">
        <f t="shared" ref="P34:P52" si="3">L34/N34</f>
        <v>0.7142857142857143</v>
      </c>
      <c r="Q34" s="17">
        <f t="shared" ref="Q34:Q52" si="4">M34/N34</f>
        <v>0</v>
      </c>
      <c r="R34" s="51"/>
    </row>
    <row r="35" spans="1:18" x14ac:dyDescent="0.3">
      <c r="A35" s="13">
        <v>46150</v>
      </c>
      <c r="B35" s="61">
        <v>11</v>
      </c>
      <c r="C35" s="12">
        <f>B36/B35</f>
        <v>1</v>
      </c>
      <c r="D35" s="12">
        <v>0</v>
      </c>
      <c r="J35" s="9">
        <v>46147</v>
      </c>
      <c r="K35" s="60">
        <v>2</v>
      </c>
      <c r="L35" s="60"/>
      <c r="M35" s="60"/>
      <c r="N35" s="60">
        <v>2</v>
      </c>
      <c r="O35" s="17">
        <f t="shared" si="2"/>
        <v>1</v>
      </c>
      <c r="P35" s="17">
        <f t="shared" si="3"/>
        <v>0</v>
      </c>
      <c r="Q35" s="17">
        <f t="shared" si="4"/>
        <v>0</v>
      </c>
      <c r="R35" s="51"/>
    </row>
    <row r="36" spans="1:18" x14ac:dyDescent="0.3">
      <c r="A36" s="31" t="s">
        <v>1544</v>
      </c>
      <c r="B36" s="62">
        <v>11</v>
      </c>
      <c r="J36" s="9">
        <v>46148</v>
      </c>
      <c r="K36" s="60">
        <v>2</v>
      </c>
      <c r="L36" s="60">
        <v>3</v>
      </c>
      <c r="M36" s="60"/>
      <c r="N36" s="60">
        <v>5</v>
      </c>
      <c r="O36" s="17">
        <f t="shared" si="2"/>
        <v>0.4</v>
      </c>
      <c r="P36" s="17">
        <f t="shared" si="3"/>
        <v>0.6</v>
      </c>
      <c r="Q36" s="17">
        <f t="shared" si="4"/>
        <v>0</v>
      </c>
      <c r="R36" s="51"/>
    </row>
    <row r="37" spans="1:18" x14ac:dyDescent="0.3">
      <c r="A37" s="32" t="s">
        <v>3</v>
      </c>
      <c r="B37" s="62">
        <v>6</v>
      </c>
      <c r="J37" s="9">
        <v>46149</v>
      </c>
      <c r="K37" s="60">
        <v>5</v>
      </c>
      <c r="L37" s="60"/>
      <c r="M37" s="60"/>
      <c r="N37" s="60">
        <v>5</v>
      </c>
      <c r="O37" s="17">
        <f t="shared" si="2"/>
        <v>1</v>
      </c>
      <c r="P37" s="17">
        <f t="shared" si="3"/>
        <v>0</v>
      </c>
      <c r="Q37" s="17">
        <f t="shared" si="4"/>
        <v>0</v>
      </c>
      <c r="R37" s="51"/>
    </row>
    <row r="38" spans="1:18" x14ac:dyDescent="0.3">
      <c r="A38" s="32" t="s">
        <v>55</v>
      </c>
      <c r="B38" s="62">
        <v>5</v>
      </c>
      <c r="J38" s="9">
        <v>46150</v>
      </c>
      <c r="K38" s="60"/>
      <c r="L38" s="60">
        <v>3</v>
      </c>
      <c r="M38" s="60"/>
      <c r="N38" s="60">
        <v>3</v>
      </c>
      <c r="O38" s="17">
        <f t="shared" si="2"/>
        <v>0</v>
      </c>
      <c r="P38" s="17">
        <f t="shared" si="3"/>
        <v>1</v>
      </c>
      <c r="Q38" s="17">
        <f t="shared" si="4"/>
        <v>0</v>
      </c>
      <c r="R38" s="51"/>
    </row>
    <row r="39" spans="1:18" x14ac:dyDescent="0.3">
      <c r="A39" s="13">
        <v>46153</v>
      </c>
      <c r="B39" s="61">
        <v>36</v>
      </c>
      <c r="C39" s="12">
        <f>B40/B39</f>
        <v>1</v>
      </c>
      <c r="D39" s="12">
        <v>0</v>
      </c>
      <c r="J39" s="9">
        <v>46153</v>
      </c>
      <c r="K39" s="60">
        <v>7</v>
      </c>
      <c r="L39" s="60">
        <v>5</v>
      </c>
      <c r="M39" s="60"/>
      <c r="N39" s="60">
        <v>12</v>
      </c>
      <c r="O39" s="17">
        <f t="shared" si="2"/>
        <v>0.58333333333333337</v>
      </c>
      <c r="P39" s="17">
        <f t="shared" si="3"/>
        <v>0.41666666666666669</v>
      </c>
      <c r="Q39" s="17">
        <f t="shared" si="4"/>
        <v>0</v>
      </c>
      <c r="R39" s="51"/>
    </row>
    <row r="40" spans="1:18" x14ac:dyDescent="0.3">
      <c r="A40" s="46" t="s">
        <v>1544</v>
      </c>
      <c r="B40" s="68">
        <v>36</v>
      </c>
      <c r="J40" s="9">
        <v>46154</v>
      </c>
      <c r="K40" s="60">
        <v>2</v>
      </c>
      <c r="L40" s="60">
        <v>1</v>
      </c>
      <c r="M40" s="60"/>
      <c r="N40" s="60">
        <v>3</v>
      </c>
      <c r="O40" s="17">
        <f t="shared" si="2"/>
        <v>0.66666666666666663</v>
      </c>
      <c r="P40" s="17">
        <f t="shared" si="3"/>
        <v>0.33333333333333331</v>
      </c>
      <c r="Q40" s="17">
        <f t="shared" si="4"/>
        <v>0</v>
      </c>
      <c r="R40" s="51"/>
    </row>
    <row r="41" spans="1:18" x14ac:dyDescent="0.3">
      <c r="A41" s="47" t="s">
        <v>3</v>
      </c>
      <c r="B41" s="68">
        <v>17</v>
      </c>
      <c r="J41" s="9">
        <v>46155</v>
      </c>
      <c r="K41" s="60">
        <v>2</v>
      </c>
      <c r="L41" s="60">
        <v>2</v>
      </c>
      <c r="M41" s="60"/>
      <c r="N41" s="60">
        <v>4</v>
      </c>
      <c r="O41" s="17">
        <f t="shared" si="2"/>
        <v>0.5</v>
      </c>
      <c r="P41" s="17">
        <f t="shared" si="3"/>
        <v>0.5</v>
      </c>
      <c r="Q41" s="17">
        <f t="shared" si="4"/>
        <v>0</v>
      </c>
      <c r="R41" s="51"/>
    </row>
    <row r="42" spans="1:18" x14ac:dyDescent="0.3">
      <c r="A42" s="47" t="s">
        <v>55</v>
      </c>
      <c r="B42" s="68">
        <v>19</v>
      </c>
      <c r="J42" s="9">
        <v>46156</v>
      </c>
      <c r="K42" s="60">
        <v>2</v>
      </c>
      <c r="L42" s="60">
        <v>4</v>
      </c>
      <c r="M42" s="60"/>
      <c r="N42" s="60">
        <v>6</v>
      </c>
      <c r="O42" s="17">
        <f t="shared" si="2"/>
        <v>0.33333333333333331</v>
      </c>
      <c r="P42" s="17">
        <f t="shared" si="3"/>
        <v>0.66666666666666663</v>
      </c>
      <c r="Q42" s="17">
        <f t="shared" si="4"/>
        <v>0</v>
      </c>
      <c r="R42" s="51"/>
    </row>
    <row r="43" spans="1:18" x14ac:dyDescent="0.3">
      <c r="A43" s="13">
        <v>46154</v>
      </c>
      <c r="B43" s="61">
        <v>9</v>
      </c>
      <c r="C43" s="12">
        <f>B44/B43</f>
        <v>1</v>
      </c>
      <c r="D43" s="12">
        <v>0</v>
      </c>
      <c r="J43" s="9">
        <v>46157</v>
      </c>
      <c r="K43" s="60">
        <v>3</v>
      </c>
      <c r="L43" s="60"/>
      <c r="M43" s="60"/>
      <c r="N43" s="60">
        <v>3</v>
      </c>
      <c r="O43" s="17">
        <f t="shared" si="2"/>
        <v>1</v>
      </c>
      <c r="P43" s="17">
        <f t="shared" si="3"/>
        <v>0</v>
      </c>
      <c r="Q43" s="17">
        <f t="shared" si="4"/>
        <v>0</v>
      </c>
      <c r="R43" s="51"/>
    </row>
    <row r="44" spans="1:18" x14ac:dyDescent="0.3">
      <c r="A44" s="44" t="s">
        <v>1544</v>
      </c>
      <c r="B44" s="67">
        <v>9</v>
      </c>
      <c r="J44" s="9">
        <v>46160</v>
      </c>
      <c r="K44" s="60">
        <v>7</v>
      </c>
      <c r="L44" s="60">
        <v>6</v>
      </c>
      <c r="M44" s="60"/>
      <c r="N44" s="60">
        <v>13</v>
      </c>
      <c r="O44" s="17">
        <f t="shared" si="2"/>
        <v>0.53846153846153844</v>
      </c>
      <c r="P44" s="17">
        <f t="shared" si="3"/>
        <v>0.46153846153846156</v>
      </c>
      <c r="Q44" s="17">
        <f t="shared" si="4"/>
        <v>0</v>
      </c>
      <c r="R44" s="51"/>
    </row>
    <row r="45" spans="1:18" x14ac:dyDescent="0.3">
      <c r="A45" s="45" t="s">
        <v>3</v>
      </c>
      <c r="B45" s="67">
        <v>4</v>
      </c>
      <c r="J45" s="9">
        <v>46161</v>
      </c>
      <c r="K45" s="60">
        <v>1</v>
      </c>
      <c r="L45" s="60">
        <v>4</v>
      </c>
      <c r="M45" s="60"/>
      <c r="N45" s="60">
        <v>5</v>
      </c>
      <c r="O45" s="17">
        <f t="shared" si="2"/>
        <v>0.2</v>
      </c>
      <c r="P45" s="17">
        <f t="shared" si="3"/>
        <v>0.8</v>
      </c>
      <c r="Q45" s="17">
        <f t="shared" si="4"/>
        <v>0</v>
      </c>
      <c r="R45" s="51"/>
    </row>
    <row r="46" spans="1:18" x14ac:dyDescent="0.3">
      <c r="A46" s="45" t="s">
        <v>55</v>
      </c>
      <c r="B46" s="67">
        <v>5</v>
      </c>
      <c r="J46" s="9">
        <v>46162</v>
      </c>
      <c r="K46" s="60">
        <v>2</v>
      </c>
      <c r="L46" s="60">
        <v>3</v>
      </c>
      <c r="M46" s="60"/>
      <c r="N46" s="60">
        <v>5</v>
      </c>
      <c r="O46" s="17">
        <f t="shared" si="2"/>
        <v>0.4</v>
      </c>
      <c r="P46" s="17">
        <f t="shared" si="3"/>
        <v>0.6</v>
      </c>
      <c r="Q46" s="17">
        <f t="shared" si="4"/>
        <v>0</v>
      </c>
      <c r="R46" s="51"/>
    </row>
    <row r="47" spans="1:18" x14ac:dyDescent="0.3">
      <c r="A47" s="13">
        <v>46155</v>
      </c>
      <c r="B47" s="61">
        <v>10</v>
      </c>
      <c r="C47" s="12">
        <f>B48/B47</f>
        <v>1</v>
      </c>
      <c r="D47" s="12">
        <v>0</v>
      </c>
      <c r="J47" s="9">
        <v>46163</v>
      </c>
      <c r="K47" s="60">
        <v>2</v>
      </c>
      <c r="L47" s="60">
        <v>1</v>
      </c>
      <c r="M47" s="60"/>
      <c r="N47" s="60">
        <v>3</v>
      </c>
      <c r="O47" s="17">
        <f t="shared" si="2"/>
        <v>0.66666666666666663</v>
      </c>
      <c r="P47" s="17">
        <f t="shared" si="3"/>
        <v>0.33333333333333331</v>
      </c>
      <c r="Q47" s="17">
        <f t="shared" si="4"/>
        <v>0</v>
      </c>
      <c r="R47" s="51"/>
    </row>
    <row r="48" spans="1:18" x14ac:dyDescent="0.3">
      <c r="A48" s="38" t="s">
        <v>1544</v>
      </c>
      <c r="B48" s="65">
        <v>10</v>
      </c>
      <c r="J48" s="9">
        <v>46164</v>
      </c>
      <c r="K48" s="60">
        <v>2</v>
      </c>
      <c r="L48" s="60">
        <v>4</v>
      </c>
      <c r="M48" s="60"/>
      <c r="N48" s="60">
        <v>6</v>
      </c>
      <c r="O48" s="17">
        <f t="shared" si="2"/>
        <v>0.33333333333333331</v>
      </c>
      <c r="P48" s="17">
        <f t="shared" si="3"/>
        <v>0.66666666666666663</v>
      </c>
      <c r="Q48" s="17">
        <f t="shared" si="4"/>
        <v>0</v>
      </c>
      <c r="R48" s="51"/>
    </row>
    <row r="49" spans="1:18" x14ac:dyDescent="0.3">
      <c r="A49" s="39" t="s">
        <v>3</v>
      </c>
      <c r="B49" s="65">
        <v>5</v>
      </c>
      <c r="J49" s="9">
        <v>46167</v>
      </c>
      <c r="K49" s="60">
        <v>4</v>
      </c>
      <c r="L49" s="60">
        <v>5</v>
      </c>
      <c r="M49" s="60"/>
      <c r="N49" s="60">
        <v>9</v>
      </c>
      <c r="O49" s="17">
        <f t="shared" si="2"/>
        <v>0.44444444444444442</v>
      </c>
      <c r="P49" s="17">
        <f t="shared" si="3"/>
        <v>0.55555555555555558</v>
      </c>
      <c r="Q49" s="17">
        <f t="shared" si="4"/>
        <v>0</v>
      </c>
      <c r="R49" s="51"/>
    </row>
    <row r="50" spans="1:18" x14ac:dyDescent="0.3">
      <c r="A50" s="39" t="s">
        <v>55</v>
      </c>
      <c r="B50" s="65">
        <v>5</v>
      </c>
      <c r="J50" s="9">
        <v>46168</v>
      </c>
      <c r="K50" s="60">
        <v>4</v>
      </c>
      <c r="L50" s="60">
        <v>4</v>
      </c>
      <c r="M50" s="60"/>
      <c r="N50" s="60">
        <v>8</v>
      </c>
      <c r="O50" s="17">
        <f t="shared" si="2"/>
        <v>0.5</v>
      </c>
      <c r="P50" s="17">
        <f t="shared" si="3"/>
        <v>0.5</v>
      </c>
      <c r="Q50" s="17">
        <f t="shared" si="4"/>
        <v>0</v>
      </c>
      <c r="R50" s="25"/>
    </row>
    <row r="51" spans="1:18" x14ac:dyDescent="0.3">
      <c r="A51" s="13">
        <v>46156</v>
      </c>
      <c r="B51" s="61">
        <v>19</v>
      </c>
      <c r="C51" s="12">
        <f>B52/B51</f>
        <v>1</v>
      </c>
      <c r="D51" s="12">
        <v>0</v>
      </c>
      <c r="J51" s="9">
        <v>46169</v>
      </c>
      <c r="K51" s="60">
        <v>3</v>
      </c>
      <c r="L51" s="60"/>
      <c r="M51" s="60">
        <v>2</v>
      </c>
      <c r="N51" s="60">
        <v>5</v>
      </c>
      <c r="O51" s="17">
        <f t="shared" si="2"/>
        <v>0.6</v>
      </c>
      <c r="P51" s="17">
        <f t="shared" si="3"/>
        <v>0</v>
      </c>
      <c r="Q51" s="17">
        <f t="shared" si="4"/>
        <v>0.4</v>
      </c>
      <c r="R51" s="26"/>
    </row>
    <row r="52" spans="1:18" x14ac:dyDescent="0.3">
      <c r="A52" s="31" t="s">
        <v>1544</v>
      </c>
      <c r="B52" s="62">
        <v>19</v>
      </c>
      <c r="J52" s="6" t="s">
        <v>1531</v>
      </c>
      <c r="K52" s="60">
        <v>54</v>
      </c>
      <c r="L52" s="60">
        <v>51</v>
      </c>
      <c r="M52" s="60">
        <v>2</v>
      </c>
      <c r="N52" s="60">
        <v>107</v>
      </c>
      <c r="O52" s="19">
        <f t="shared" si="2"/>
        <v>0.50467289719626163</v>
      </c>
      <c r="P52" s="19">
        <f t="shared" si="3"/>
        <v>0.47663551401869159</v>
      </c>
      <c r="Q52" s="19">
        <f t="shared" si="4"/>
        <v>1.8691588785046728E-2</v>
      </c>
      <c r="R52" s="26"/>
    </row>
    <row r="53" spans="1:18" x14ac:dyDescent="0.3">
      <c r="A53" s="32" t="s">
        <v>3</v>
      </c>
      <c r="B53" s="62">
        <v>7</v>
      </c>
      <c r="R53" s="26"/>
    </row>
    <row r="54" spans="1:18" x14ac:dyDescent="0.3">
      <c r="A54" s="32" t="s">
        <v>55</v>
      </c>
      <c r="B54" s="62">
        <v>12</v>
      </c>
      <c r="Q54" s="25"/>
      <c r="R54" s="26"/>
    </row>
    <row r="55" spans="1:18" x14ac:dyDescent="0.3">
      <c r="A55" s="50">
        <v>46157</v>
      </c>
      <c r="B55" s="69">
        <v>7</v>
      </c>
      <c r="C55" s="49">
        <f>B56/B55</f>
        <v>1</v>
      </c>
      <c r="D55" s="12">
        <v>0</v>
      </c>
      <c r="J55" s="5" t="s">
        <v>1</v>
      </c>
      <c r="K55" s="8" t="s">
        <v>167</v>
      </c>
      <c r="Q55" s="25"/>
      <c r="R55" s="26"/>
    </row>
    <row r="56" spans="1:18" x14ac:dyDescent="0.3">
      <c r="A56" s="35" t="s">
        <v>1544</v>
      </c>
      <c r="B56" s="64">
        <v>7</v>
      </c>
      <c r="J56" s="14" t="s">
        <v>1542</v>
      </c>
      <c r="Q56" s="26"/>
      <c r="R56" s="26"/>
    </row>
    <row r="57" spans="1:18" x14ac:dyDescent="0.3">
      <c r="A57" s="36" t="s">
        <v>3</v>
      </c>
      <c r="B57" s="64">
        <v>4</v>
      </c>
      <c r="J57" s="5" t="s">
        <v>1534</v>
      </c>
      <c r="K57" s="15" t="s">
        <v>1535</v>
      </c>
      <c r="O57"/>
      <c r="Q57" s="26"/>
      <c r="R57" s="26"/>
    </row>
    <row r="58" spans="1:18" x14ac:dyDescent="0.3">
      <c r="A58" s="36" t="s">
        <v>55</v>
      </c>
      <c r="B58" s="64">
        <v>3</v>
      </c>
      <c r="K58" s="8" t="s">
        <v>1544</v>
      </c>
      <c r="M58" s="8" t="s">
        <v>4086</v>
      </c>
      <c r="N58" s="8" t="s">
        <v>1531</v>
      </c>
      <c r="O58" s="16" t="s">
        <v>1540</v>
      </c>
      <c r="P58" s="16" t="s">
        <v>1540</v>
      </c>
      <c r="Q58" s="16" t="s">
        <v>1540</v>
      </c>
      <c r="R58" s="26"/>
    </row>
    <row r="59" spans="1:18" x14ac:dyDescent="0.3">
      <c r="A59" s="13">
        <v>46160</v>
      </c>
      <c r="B59" s="61">
        <v>38</v>
      </c>
      <c r="C59" s="49">
        <f>B60/B59</f>
        <v>1</v>
      </c>
      <c r="D59" s="49">
        <v>0</v>
      </c>
      <c r="J59" s="5" t="s">
        <v>1536</v>
      </c>
      <c r="K59" s="8" t="s">
        <v>3</v>
      </c>
      <c r="L59" s="8" t="s">
        <v>55</v>
      </c>
      <c r="M59" s="8" t="s">
        <v>6479</v>
      </c>
      <c r="O59" s="16" t="s">
        <v>3</v>
      </c>
      <c r="P59" s="16" t="s">
        <v>55</v>
      </c>
      <c r="Q59" s="16" t="s">
        <v>1539</v>
      </c>
      <c r="R59" s="26"/>
    </row>
    <row r="60" spans="1:18" x14ac:dyDescent="0.3">
      <c r="A60" s="46" t="s">
        <v>1544</v>
      </c>
      <c r="B60" s="68">
        <v>38</v>
      </c>
      <c r="J60" s="9">
        <v>46143</v>
      </c>
      <c r="K60" s="60">
        <v>1</v>
      </c>
      <c r="L60" s="60">
        <v>2</v>
      </c>
      <c r="M60" s="60"/>
      <c r="N60" s="60">
        <v>3</v>
      </c>
      <c r="O60" s="17">
        <f>K60/N60</f>
        <v>0.33333333333333331</v>
      </c>
      <c r="P60" s="17">
        <f>L60/N60</f>
        <v>0.66666666666666663</v>
      </c>
      <c r="Q60" s="17">
        <f>M60/N60</f>
        <v>0</v>
      </c>
      <c r="R60" s="26"/>
    </row>
    <row r="61" spans="1:18" x14ac:dyDescent="0.3">
      <c r="A61" s="47" t="s">
        <v>3</v>
      </c>
      <c r="B61" s="68">
        <v>18</v>
      </c>
      <c r="J61" s="9">
        <v>46146</v>
      </c>
      <c r="K61" s="60">
        <v>2</v>
      </c>
      <c r="L61" s="60">
        <v>5</v>
      </c>
      <c r="M61" s="60"/>
      <c r="N61" s="60">
        <v>7</v>
      </c>
      <c r="O61" s="17">
        <f t="shared" ref="O61:O79" si="5">K61/N61</f>
        <v>0.2857142857142857</v>
      </c>
      <c r="P61" s="17">
        <f t="shared" ref="P61:P79" si="6">L61/N61</f>
        <v>0.7142857142857143</v>
      </c>
      <c r="Q61" s="17">
        <f t="shared" ref="Q61:Q79" si="7">M61/N61</f>
        <v>0</v>
      </c>
      <c r="R61" s="26"/>
    </row>
    <row r="62" spans="1:18" x14ac:dyDescent="0.3">
      <c r="A62" s="47" t="s">
        <v>55</v>
      </c>
      <c r="B62" s="68">
        <v>20</v>
      </c>
      <c r="J62" s="9">
        <v>46147</v>
      </c>
      <c r="K62" s="60"/>
      <c r="L62" s="60">
        <v>2</v>
      </c>
      <c r="M62" s="60"/>
      <c r="N62" s="60">
        <v>2</v>
      </c>
      <c r="O62" s="17">
        <f t="shared" si="5"/>
        <v>0</v>
      </c>
      <c r="P62" s="17">
        <f t="shared" si="6"/>
        <v>1</v>
      </c>
      <c r="Q62" s="17">
        <f t="shared" si="7"/>
        <v>0</v>
      </c>
      <c r="R62" s="26"/>
    </row>
    <row r="63" spans="1:18" x14ac:dyDescent="0.3">
      <c r="A63" s="13">
        <v>46161</v>
      </c>
      <c r="B63" s="61">
        <v>14</v>
      </c>
      <c r="C63" s="49">
        <f>B64/B63</f>
        <v>1</v>
      </c>
      <c r="D63" s="49">
        <v>0</v>
      </c>
      <c r="J63" s="9">
        <v>46148</v>
      </c>
      <c r="K63" s="60">
        <v>2</v>
      </c>
      <c r="L63" s="60">
        <v>4</v>
      </c>
      <c r="M63" s="60"/>
      <c r="N63" s="60">
        <v>6</v>
      </c>
      <c r="O63" s="17">
        <f t="shared" si="5"/>
        <v>0.33333333333333331</v>
      </c>
      <c r="P63" s="17">
        <f t="shared" si="6"/>
        <v>0.66666666666666663</v>
      </c>
      <c r="Q63" s="17">
        <f t="shared" si="7"/>
        <v>0</v>
      </c>
      <c r="R63" s="26"/>
    </row>
    <row r="64" spans="1:18" x14ac:dyDescent="0.3">
      <c r="A64" s="44" t="s">
        <v>1544</v>
      </c>
      <c r="B64" s="67">
        <v>14</v>
      </c>
      <c r="J64" s="9">
        <v>46149</v>
      </c>
      <c r="K64" s="60">
        <v>1</v>
      </c>
      <c r="L64" s="60">
        <v>3</v>
      </c>
      <c r="M64" s="60"/>
      <c r="N64" s="60">
        <v>4</v>
      </c>
      <c r="O64" s="17">
        <f t="shared" si="5"/>
        <v>0.25</v>
      </c>
      <c r="P64" s="17">
        <f t="shared" si="6"/>
        <v>0.75</v>
      </c>
      <c r="Q64" s="17">
        <f t="shared" si="7"/>
        <v>0</v>
      </c>
      <c r="R64" s="26"/>
    </row>
    <row r="65" spans="1:18" x14ac:dyDescent="0.3">
      <c r="A65" s="45" t="s">
        <v>3</v>
      </c>
      <c r="B65" s="67">
        <v>4</v>
      </c>
      <c r="J65" s="9">
        <v>46150</v>
      </c>
      <c r="K65" s="60">
        <v>2</v>
      </c>
      <c r="L65" s="60">
        <v>2</v>
      </c>
      <c r="M65" s="60"/>
      <c r="N65" s="60">
        <v>4</v>
      </c>
      <c r="O65" s="17">
        <f t="shared" si="5"/>
        <v>0.5</v>
      </c>
      <c r="P65" s="17">
        <f t="shared" si="6"/>
        <v>0.5</v>
      </c>
      <c r="Q65" s="17">
        <f t="shared" si="7"/>
        <v>0</v>
      </c>
    </row>
    <row r="66" spans="1:18" x14ac:dyDescent="0.3">
      <c r="A66" s="45" t="s">
        <v>55</v>
      </c>
      <c r="B66" s="67">
        <v>10</v>
      </c>
      <c r="J66" s="9">
        <v>46153</v>
      </c>
      <c r="K66" s="60">
        <v>5</v>
      </c>
      <c r="L66" s="60">
        <v>7</v>
      </c>
      <c r="M66" s="60"/>
      <c r="N66" s="60">
        <v>12</v>
      </c>
      <c r="O66" s="17">
        <f t="shared" si="5"/>
        <v>0.41666666666666669</v>
      </c>
      <c r="P66" s="17">
        <f t="shared" si="6"/>
        <v>0.58333333333333337</v>
      </c>
      <c r="Q66" s="17">
        <f t="shared" si="7"/>
        <v>0</v>
      </c>
      <c r="R66" s="25"/>
    </row>
    <row r="67" spans="1:18" x14ac:dyDescent="0.3">
      <c r="A67" s="13">
        <v>46162</v>
      </c>
      <c r="B67" s="61">
        <v>15</v>
      </c>
      <c r="C67" s="49">
        <f>B68/B67</f>
        <v>1</v>
      </c>
      <c r="D67" s="49">
        <v>0</v>
      </c>
      <c r="J67" s="9">
        <v>46154</v>
      </c>
      <c r="K67" s="60">
        <v>2</v>
      </c>
      <c r="L67" s="60">
        <v>1</v>
      </c>
      <c r="M67" s="60"/>
      <c r="N67" s="60">
        <v>3</v>
      </c>
      <c r="O67" s="17">
        <f t="shared" si="5"/>
        <v>0.66666666666666663</v>
      </c>
      <c r="P67" s="17">
        <f t="shared" si="6"/>
        <v>0.33333333333333331</v>
      </c>
      <c r="Q67" s="17">
        <f t="shared" si="7"/>
        <v>0</v>
      </c>
      <c r="R67" s="25"/>
    </row>
    <row r="68" spans="1:18" x14ac:dyDescent="0.3">
      <c r="A68" s="38" t="s">
        <v>1544</v>
      </c>
      <c r="B68" s="65">
        <v>15</v>
      </c>
      <c r="J68" s="9">
        <v>46155</v>
      </c>
      <c r="K68" s="60">
        <v>2</v>
      </c>
      <c r="L68" s="60">
        <v>1</v>
      </c>
      <c r="M68" s="60"/>
      <c r="N68" s="60">
        <v>3</v>
      </c>
      <c r="O68" s="17">
        <f t="shared" si="5"/>
        <v>0.66666666666666663</v>
      </c>
      <c r="P68" s="17">
        <f t="shared" si="6"/>
        <v>0.33333333333333331</v>
      </c>
      <c r="Q68" s="17">
        <f t="shared" si="7"/>
        <v>0</v>
      </c>
      <c r="R68" s="26"/>
    </row>
    <row r="69" spans="1:18" x14ac:dyDescent="0.3">
      <c r="A69" s="39" t="s">
        <v>3</v>
      </c>
      <c r="B69" s="65">
        <v>7</v>
      </c>
      <c r="J69" s="9">
        <v>46156</v>
      </c>
      <c r="K69" s="60">
        <v>3</v>
      </c>
      <c r="L69" s="60">
        <v>3</v>
      </c>
      <c r="M69" s="60"/>
      <c r="N69" s="60">
        <v>6</v>
      </c>
      <c r="O69" s="17">
        <f t="shared" si="5"/>
        <v>0.5</v>
      </c>
      <c r="P69" s="17">
        <f t="shared" si="6"/>
        <v>0.5</v>
      </c>
      <c r="Q69" s="17">
        <f t="shared" si="7"/>
        <v>0</v>
      </c>
      <c r="R69" s="26"/>
    </row>
    <row r="70" spans="1:18" x14ac:dyDescent="0.3">
      <c r="A70" s="39" t="s">
        <v>55</v>
      </c>
      <c r="B70" s="65">
        <v>8</v>
      </c>
      <c r="J70" s="9">
        <v>46157</v>
      </c>
      <c r="K70" s="60">
        <v>1</v>
      </c>
      <c r="L70" s="60">
        <v>1</v>
      </c>
      <c r="M70" s="60"/>
      <c r="N70" s="60">
        <v>2</v>
      </c>
      <c r="O70" s="17">
        <f t="shared" si="5"/>
        <v>0.5</v>
      </c>
      <c r="P70" s="17">
        <f t="shared" si="6"/>
        <v>0.5</v>
      </c>
      <c r="Q70" s="17">
        <f t="shared" si="7"/>
        <v>0</v>
      </c>
      <c r="R70" s="26"/>
    </row>
    <row r="71" spans="1:18" x14ac:dyDescent="0.3">
      <c r="A71" s="13">
        <v>46163</v>
      </c>
      <c r="B71" s="61">
        <v>9</v>
      </c>
      <c r="C71" s="49">
        <f>B72/B71</f>
        <v>1</v>
      </c>
      <c r="D71" s="49">
        <v>0</v>
      </c>
      <c r="J71" s="9">
        <v>46160</v>
      </c>
      <c r="K71" s="60">
        <v>7</v>
      </c>
      <c r="L71" s="60">
        <v>6</v>
      </c>
      <c r="M71" s="60"/>
      <c r="N71" s="60">
        <v>13</v>
      </c>
      <c r="O71" s="17">
        <f t="shared" si="5"/>
        <v>0.53846153846153844</v>
      </c>
      <c r="P71" s="17">
        <f t="shared" si="6"/>
        <v>0.46153846153846156</v>
      </c>
      <c r="Q71" s="17">
        <f t="shared" si="7"/>
        <v>0</v>
      </c>
      <c r="R71" s="26"/>
    </row>
    <row r="72" spans="1:18" x14ac:dyDescent="0.3">
      <c r="A72" s="31" t="s">
        <v>1544</v>
      </c>
      <c r="B72" s="62">
        <v>9</v>
      </c>
      <c r="J72" s="9">
        <v>46161</v>
      </c>
      <c r="K72" s="60">
        <v>2</v>
      </c>
      <c r="L72" s="60">
        <v>3</v>
      </c>
      <c r="M72" s="60"/>
      <c r="N72" s="60">
        <v>5</v>
      </c>
      <c r="O72" s="17">
        <f t="shared" si="5"/>
        <v>0.4</v>
      </c>
      <c r="P72" s="17">
        <f t="shared" si="6"/>
        <v>0.6</v>
      </c>
      <c r="Q72" s="17">
        <f t="shared" si="7"/>
        <v>0</v>
      </c>
      <c r="R72" s="26"/>
    </row>
    <row r="73" spans="1:18" x14ac:dyDescent="0.3">
      <c r="A73" s="32" t="s">
        <v>3</v>
      </c>
      <c r="B73" s="62">
        <v>6</v>
      </c>
      <c r="J73" s="9">
        <v>46162</v>
      </c>
      <c r="K73" s="60">
        <v>3</v>
      </c>
      <c r="L73" s="60">
        <v>2</v>
      </c>
      <c r="M73" s="60"/>
      <c r="N73" s="60">
        <v>5</v>
      </c>
      <c r="O73" s="17">
        <f t="shared" si="5"/>
        <v>0.6</v>
      </c>
      <c r="P73" s="17">
        <f t="shared" si="6"/>
        <v>0.4</v>
      </c>
      <c r="Q73" s="17">
        <f t="shared" si="7"/>
        <v>0</v>
      </c>
      <c r="R73" s="26"/>
    </row>
    <row r="74" spans="1:18" x14ac:dyDescent="0.3">
      <c r="A74" s="32" t="s">
        <v>55</v>
      </c>
      <c r="B74" s="62">
        <v>3</v>
      </c>
      <c r="J74" s="9">
        <v>46163</v>
      </c>
      <c r="K74" s="60">
        <v>2</v>
      </c>
      <c r="L74" s="60">
        <v>2</v>
      </c>
      <c r="M74" s="60"/>
      <c r="N74" s="60">
        <v>4</v>
      </c>
      <c r="O74" s="17">
        <f t="shared" si="5"/>
        <v>0.5</v>
      </c>
      <c r="P74" s="17">
        <f t="shared" si="6"/>
        <v>0.5</v>
      </c>
      <c r="Q74" s="17">
        <f t="shared" si="7"/>
        <v>0</v>
      </c>
      <c r="R74" s="26"/>
    </row>
    <row r="75" spans="1:18" x14ac:dyDescent="0.3">
      <c r="A75" s="13">
        <v>46164</v>
      </c>
      <c r="B75" s="61">
        <v>13</v>
      </c>
      <c r="C75" s="49">
        <f>B76/B75</f>
        <v>1</v>
      </c>
      <c r="D75" s="49">
        <v>0</v>
      </c>
      <c r="J75" s="9">
        <v>46164</v>
      </c>
      <c r="K75" s="60">
        <v>2</v>
      </c>
      <c r="L75" s="60">
        <v>2</v>
      </c>
      <c r="M75" s="60"/>
      <c r="N75" s="60">
        <v>4</v>
      </c>
      <c r="O75" s="17">
        <f t="shared" si="5"/>
        <v>0.5</v>
      </c>
      <c r="P75" s="17">
        <f t="shared" si="6"/>
        <v>0.5</v>
      </c>
      <c r="Q75" s="17">
        <f t="shared" si="7"/>
        <v>0</v>
      </c>
      <c r="R75" s="26"/>
    </row>
    <row r="76" spans="1:18" x14ac:dyDescent="0.3">
      <c r="A76" s="44" t="s">
        <v>1544</v>
      </c>
      <c r="B76" s="67">
        <v>13</v>
      </c>
      <c r="J76" s="9">
        <v>46167</v>
      </c>
      <c r="K76" s="60">
        <v>3</v>
      </c>
      <c r="L76" s="60">
        <v>2</v>
      </c>
      <c r="M76" s="60"/>
      <c r="N76" s="60">
        <v>5</v>
      </c>
      <c r="O76" s="17">
        <f t="shared" si="5"/>
        <v>0.6</v>
      </c>
      <c r="P76" s="17">
        <f t="shared" si="6"/>
        <v>0.4</v>
      </c>
      <c r="Q76" s="17">
        <f t="shared" si="7"/>
        <v>0</v>
      </c>
      <c r="R76" s="26"/>
    </row>
    <row r="77" spans="1:18" x14ac:dyDescent="0.3">
      <c r="A77" s="45" t="s">
        <v>3</v>
      </c>
      <c r="B77" s="67">
        <v>7</v>
      </c>
      <c r="J77" s="9">
        <v>46168</v>
      </c>
      <c r="K77" s="60">
        <v>6</v>
      </c>
      <c r="L77" s="60">
        <v>2</v>
      </c>
      <c r="M77" s="60"/>
      <c r="N77" s="60">
        <v>8</v>
      </c>
      <c r="O77" s="17">
        <f t="shared" si="5"/>
        <v>0.75</v>
      </c>
      <c r="P77" s="17">
        <f t="shared" si="6"/>
        <v>0.25</v>
      </c>
      <c r="Q77" s="17">
        <f t="shared" si="7"/>
        <v>0</v>
      </c>
      <c r="R77" s="26"/>
    </row>
    <row r="78" spans="1:18" x14ac:dyDescent="0.3">
      <c r="A78" s="45" t="s">
        <v>55</v>
      </c>
      <c r="B78" s="67">
        <v>6</v>
      </c>
      <c r="J78" s="9">
        <v>46169</v>
      </c>
      <c r="K78" s="60">
        <v>2</v>
      </c>
      <c r="L78" s="60"/>
      <c r="M78" s="60">
        <v>3</v>
      </c>
      <c r="N78" s="60">
        <v>5</v>
      </c>
      <c r="O78" s="17">
        <f t="shared" si="5"/>
        <v>0.4</v>
      </c>
      <c r="P78" s="17">
        <f t="shared" si="6"/>
        <v>0</v>
      </c>
      <c r="Q78" s="17">
        <f t="shared" si="7"/>
        <v>0.6</v>
      </c>
      <c r="R78" s="26"/>
    </row>
    <row r="79" spans="1:18" x14ac:dyDescent="0.3">
      <c r="A79" s="13">
        <v>46167</v>
      </c>
      <c r="B79" s="61">
        <v>14</v>
      </c>
      <c r="C79" s="49">
        <f>B80/B79</f>
        <v>1</v>
      </c>
      <c r="D79" s="49">
        <v>0</v>
      </c>
      <c r="J79" s="6" t="s">
        <v>1531</v>
      </c>
      <c r="K79" s="60">
        <v>48</v>
      </c>
      <c r="L79" s="60">
        <v>50</v>
      </c>
      <c r="M79" s="60">
        <v>3</v>
      </c>
      <c r="N79" s="60">
        <v>101</v>
      </c>
      <c r="O79" s="19">
        <f t="shared" si="5"/>
        <v>0.47524752475247523</v>
      </c>
      <c r="P79" s="19">
        <f t="shared" si="6"/>
        <v>0.49504950495049505</v>
      </c>
      <c r="Q79" s="19">
        <f t="shared" si="7"/>
        <v>2.9702970297029702E-2</v>
      </c>
      <c r="R79" s="26"/>
    </row>
    <row r="80" spans="1:18" x14ac:dyDescent="0.3">
      <c r="A80" s="33" t="s">
        <v>1544</v>
      </c>
      <c r="B80" s="63">
        <v>14</v>
      </c>
      <c r="N80" s="26"/>
      <c r="O80" s="26"/>
      <c r="Q80" s="26"/>
      <c r="R80" s="26"/>
    </row>
    <row r="81" spans="1:18" x14ac:dyDescent="0.3">
      <c r="A81" s="34" t="s">
        <v>3</v>
      </c>
      <c r="B81" s="63">
        <v>7</v>
      </c>
      <c r="N81" s="26"/>
      <c r="O81" s="26"/>
      <c r="Q81" s="26"/>
      <c r="R81" s="26"/>
    </row>
    <row r="82" spans="1:18" x14ac:dyDescent="0.3">
      <c r="A82" s="34" t="s">
        <v>55</v>
      </c>
      <c r="B82" s="63">
        <v>7</v>
      </c>
      <c r="N82" s="26"/>
      <c r="O82" s="26"/>
      <c r="Q82" s="26"/>
      <c r="R82" s="26"/>
    </row>
    <row r="83" spans="1:18" x14ac:dyDescent="0.3">
      <c r="A83" s="13">
        <v>46168</v>
      </c>
      <c r="B83" s="61">
        <v>16</v>
      </c>
      <c r="C83" s="49">
        <f>B84/B83</f>
        <v>1</v>
      </c>
      <c r="D83" s="49">
        <v>0</v>
      </c>
      <c r="N83" s="26"/>
      <c r="O83" s="26"/>
      <c r="Q83" s="26"/>
      <c r="R83" s="26"/>
    </row>
    <row r="84" spans="1:18" x14ac:dyDescent="0.3">
      <c r="A84" s="40" t="s">
        <v>1544</v>
      </c>
      <c r="B84" s="66">
        <v>16</v>
      </c>
      <c r="N84" s="26"/>
      <c r="O84" s="26"/>
      <c r="Q84" s="26"/>
      <c r="R84" s="26"/>
    </row>
    <row r="85" spans="1:18" x14ac:dyDescent="0.3">
      <c r="A85" s="41" t="s">
        <v>3</v>
      </c>
      <c r="B85" s="66">
        <v>10</v>
      </c>
      <c r="N85" s="26"/>
      <c r="O85" s="26"/>
      <c r="Q85" s="26"/>
      <c r="R85" s="26"/>
    </row>
    <row r="86" spans="1:18" x14ac:dyDescent="0.3">
      <c r="A86" s="41" t="s">
        <v>55</v>
      </c>
      <c r="B86" s="66">
        <v>6</v>
      </c>
      <c r="N86" s="26"/>
      <c r="O86" s="26"/>
      <c r="Q86" s="26"/>
      <c r="R86" s="26"/>
    </row>
    <row r="87" spans="1:18" x14ac:dyDescent="0.3">
      <c r="A87" s="13">
        <v>46169</v>
      </c>
      <c r="B87" s="61">
        <v>10</v>
      </c>
      <c r="C87" s="49">
        <f>B90/B87</f>
        <v>0.5</v>
      </c>
      <c r="D87" s="49">
        <f>B88/B87</f>
        <v>0.5</v>
      </c>
      <c r="N87" s="26"/>
      <c r="O87" s="26"/>
      <c r="Q87" s="26"/>
      <c r="R87" s="26"/>
    </row>
    <row r="88" spans="1:18" x14ac:dyDescent="0.3">
      <c r="A88" s="7" t="s">
        <v>4086</v>
      </c>
      <c r="B88" s="60">
        <v>5</v>
      </c>
      <c r="N88" s="26"/>
      <c r="O88" s="26"/>
      <c r="Q88" s="26"/>
      <c r="R88" s="26"/>
    </row>
    <row r="89" spans="1:18" x14ac:dyDescent="0.3">
      <c r="A89" s="10" t="s">
        <v>6479</v>
      </c>
      <c r="B89" s="60">
        <v>5</v>
      </c>
      <c r="N89" s="26"/>
      <c r="O89" s="26"/>
    </row>
    <row r="90" spans="1:18" x14ac:dyDescent="0.3">
      <c r="A90" s="7" t="s">
        <v>1544</v>
      </c>
      <c r="B90" s="60">
        <v>5</v>
      </c>
      <c r="N90" s="26"/>
      <c r="O90" s="26"/>
    </row>
    <row r="91" spans="1:18" x14ac:dyDescent="0.3">
      <c r="A91" s="10" t="s">
        <v>3</v>
      </c>
      <c r="B91" s="60">
        <v>5</v>
      </c>
      <c r="C91" s="26"/>
      <c r="D91" s="26"/>
    </row>
    <row r="92" spans="1:18" x14ac:dyDescent="0.3">
      <c r="A92" s="6" t="s">
        <v>1531</v>
      </c>
      <c r="B92" s="60">
        <v>288</v>
      </c>
    </row>
    <row r="93" spans="1:18" x14ac:dyDescent="0.3">
      <c r="B93"/>
    </row>
    <row r="94" spans="1:18" x14ac:dyDescent="0.3">
      <c r="B94"/>
    </row>
    <row r="95" spans="1:18" x14ac:dyDescent="0.3">
      <c r="B95"/>
      <c r="C95" s="26"/>
      <c r="D95" s="26"/>
    </row>
    <row r="96" spans="1:18" x14ac:dyDescent="0.3">
      <c r="B96"/>
    </row>
    <row r="97" spans="2:4" x14ac:dyDescent="0.3">
      <c r="B97"/>
    </row>
    <row r="98" spans="2:4" x14ac:dyDescent="0.3">
      <c r="B98"/>
    </row>
    <row r="99" spans="2:4" x14ac:dyDescent="0.3">
      <c r="B99"/>
      <c r="C99" s="26"/>
      <c r="D99" s="26"/>
    </row>
    <row r="100" spans="2:4" x14ac:dyDescent="0.3">
      <c r="B100"/>
    </row>
    <row r="101" spans="2:4" x14ac:dyDescent="0.3">
      <c r="B101"/>
    </row>
    <row r="102" spans="2:4" x14ac:dyDescent="0.3">
      <c r="B102"/>
    </row>
    <row r="103" spans="2:4" x14ac:dyDescent="0.3">
      <c r="B103"/>
    </row>
    <row r="104" spans="2:4" x14ac:dyDescent="0.3">
      <c r="B104"/>
    </row>
    <row r="105" spans="2:4" x14ac:dyDescent="0.3">
      <c r="B105"/>
    </row>
  </sheetData>
  <mergeCells count="4">
    <mergeCell ref="V19:Y19"/>
    <mergeCell ref="Z19:AC19"/>
    <mergeCell ref="V4:Y4"/>
    <mergeCell ref="Z4:A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6E8C-43CE-4861-864B-B12FBC4AEF5B}">
  <dimension ref="A1:BG7921"/>
  <sheetViews>
    <sheetView topLeftCell="A381" zoomScale="80" zoomScaleNormal="80" workbookViewId="0">
      <selection activeCell="A386" sqref="A386:BG673"/>
    </sheetView>
  </sheetViews>
  <sheetFormatPr baseColWidth="10" defaultRowHeight="14.4" x14ac:dyDescent="0.3"/>
  <cols>
    <col min="1" max="1" width="10.33203125" style="2" bestFit="1" customWidth="1"/>
    <col min="2" max="2" width="12.6640625" style="2" bestFit="1" customWidth="1"/>
    <col min="3" max="3" width="10" style="2" bestFit="1" customWidth="1"/>
    <col min="4" max="4" width="13" style="2" bestFit="1" customWidth="1"/>
    <col min="5" max="5" width="10.109375" style="2" bestFit="1" customWidth="1"/>
    <col min="6" max="6" width="30.109375" style="2" bestFit="1" customWidth="1"/>
    <col min="7" max="7" width="12.5546875" style="2" bestFit="1" customWidth="1"/>
    <col min="8" max="8" width="6.5546875" style="2" bestFit="1" customWidth="1"/>
    <col min="9" max="9" width="22.44140625" style="2" bestFit="1" customWidth="1"/>
    <col min="10" max="10" width="12.77734375" style="2" bestFit="1" customWidth="1"/>
    <col min="11" max="11" width="10" style="2" bestFit="1" customWidth="1"/>
    <col min="12" max="12" width="61.33203125" style="2" bestFit="1" customWidth="1"/>
    <col min="13" max="13" width="12.109375" style="2" bestFit="1" customWidth="1"/>
    <col min="14" max="14" width="60.6640625" style="2" bestFit="1" customWidth="1"/>
    <col min="15" max="15" width="14.88671875" style="2" bestFit="1" customWidth="1"/>
    <col min="16" max="16" width="15.77734375" style="2" bestFit="1" customWidth="1"/>
    <col min="17" max="17" width="14.44140625" style="2" bestFit="1" customWidth="1"/>
    <col min="18" max="18" width="15.6640625" style="2" bestFit="1" customWidth="1"/>
    <col min="19" max="19" width="20.21875" style="2" bestFit="1" customWidth="1"/>
    <col min="20" max="20" width="18.33203125" style="2" bestFit="1" customWidth="1"/>
    <col min="21" max="21" width="21.77734375" style="2" bestFit="1" customWidth="1"/>
    <col min="22" max="22" width="15.88671875" style="2" bestFit="1" customWidth="1"/>
    <col min="23" max="24" width="11.44140625" style="2" bestFit="1" customWidth="1"/>
    <col min="25" max="25" width="7.109375" style="2" bestFit="1" customWidth="1"/>
    <col min="26" max="26" width="14.6640625" style="2" bestFit="1" customWidth="1"/>
    <col min="27" max="27" width="18.88671875" style="2" bestFit="1" customWidth="1"/>
    <col min="28" max="28" width="5.21875" style="2" bestFit="1" customWidth="1"/>
    <col min="29" max="29" width="8.21875" style="2" bestFit="1" customWidth="1"/>
    <col min="30" max="30" width="12.88671875" style="2" bestFit="1" customWidth="1"/>
    <col min="31" max="31" width="8.6640625" style="2" bestFit="1" customWidth="1"/>
    <col min="32" max="32" width="9.88671875" style="2" bestFit="1" customWidth="1"/>
    <col min="33" max="33" width="13.6640625" style="2" bestFit="1" customWidth="1"/>
    <col min="34" max="34" width="15" style="2" bestFit="1" customWidth="1"/>
    <col min="35" max="35" width="243.33203125" style="2" bestFit="1" customWidth="1"/>
    <col min="36" max="36" width="50.109375" style="2" bestFit="1" customWidth="1"/>
    <col min="37" max="37" width="33.6640625" style="2" bestFit="1" customWidth="1"/>
    <col min="38" max="38" width="144.5546875" style="2" bestFit="1" customWidth="1"/>
    <col min="39" max="39" width="71.5546875" style="2" bestFit="1" customWidth="1"/>
    <col min="40" max="40" width="234.21875" style="2" bestFit="1" customWidth="1"/>
    <col min="41" max="41" width="54.21875" style="2" bestFit="1" customWidth="1"/>
    <col min="42" max="42" width="31.5546875" style="2" bestFit="1" customWidth="1"/>
    <col min="43" max="43" width="35.77734375" style="2" bestFit="1" customWidth="1"/>
    <col min="44" max="44" width="10.88671875" style="2" bestFit="1" customWidth="1"/>
    <col min="45" max="45" width="13.77734375" style="2" bestFit="1" customWidth="1"/>
    <col min="46" max="46" width="10.5546875" style="2" bestFit="1" customWidth="1"/>
    <col min="47" max="48" width="255.77734375" style="2" bestFit="1" customWidth="1"/>
    <col min="49" max="49" width="4" style="2" bestFit="1" customWidth="1"/>
    <col min="50" max="50" width="20.77734375" style="2" bestFit="1" customWidth="1"/>
    <col min="51" max="51" width="30.21875" style="2" bestFit="1" customWidth="1"/>
    <col min="52" max="52" width="33.109375" style="2" bestFit="1" customWidth="1"/>
    <col min="53" max="53" width="45.5546875" style="2" bestFit="1" customWidth="1"/>
    <col min="54" max="54" width="37.5546875" style="2" bestFit="1" customWidth="1"/>
    <col min="55" max="16384" width="11.5546875" style="2"/>
  </cols>
  <sheetData>
    <row r="1" spans="1:59"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4720</v>
      </c>
      <c r="BC1" s="2" t="s">
        <v>48</v>
      </c>
      <c r="BD1" s="2" t="s">
        <v>50</v>
      </c>
      <c r="BE1" s="2" t="s">
        <v>51</v>
      </c>
      <c r="BF1" s="2" t="s">
        <v>52</v>
      </c>
      <c r="BG1" s="2" t="s">
        <v>4719</v>
      </c>
    </row>
    <row r="2" spans="1:59" ht="15" thickBot="1" x14ac:dyDescent="0.35">
      <c r="A2" s="27">
        <v>46113</v>
      </c>
      <c r="B2" s="3" t="s">
        <v>54</v>
      </c>
      <c r="C2" s="3" t="s">
        <v>1544</v>
      </c>
      <c r="D2" s="3" t="s">
        <v>55</v>
      </c>
      <c r="E2" s="3" t="s">
        <v>56</v>
      </c>
      <c r="F2" s="3"/>
      <c r="G2" s="3"/>
      <c r="H2" s="3"/>
      <c r="I2" s="3"/>
      <c r="J2" s="3" t="s">
        <v>57</v>
      </c>
      <c r="K2" s="3">
        <v>958958340</v>
      </c>
      <c r="L2" s="3" t="s">
        <v>58</v>
      </c>
      <c r="M2" s="3" t="s">
        <v>59</v>
      </c>
      <c r="N2" s="3" t="s">
        <v>60</v>
      </c>
      <c r="O2" s="3" t="s">
        <v>61</v>
      </c>
      <c r="P2" s="3" t="s">
        <v>62</v>
      </c>
      <c r="Q2" s="27">
        <v>46102</v>
      </c>
      <c r="R2" s="27">
        <v>46112</v>
      </c>
      <c r="S2" s="28">
        <v>46110.819513888891</v>
      </c>
      <c r="T2" s="28">
        <v>46110.821030092593</v>
      </c>
      <c r="U2" s="3" t="s">
        <v>63</v>
      </c>
      <c r="V2" s="28">
        <v>46112.819513888891</v>
      </c>
      <c r="W2" s="3">
        <v>939605823</v>
      </c>
      <c r="X2" s="3">
        <v>0</v>
      </c>
      <c r="Y2" s="3" t="s">
        <v>64</v>
      </c>
      <c r="Z2" s="3" t="s">
        <v>65</v>
      </c>
      <c r="AA2" s="3" t="s">
        <v>66</v>
      </c>
      <c r="AB2" s="3">
        <v>0</v>
      </c>
      <c r="AC2" s="3">
        <v>0</v>
      </c>
      <c r="AD2" s="3" t="s">
        <v>67</v>
      </c>
      <c r="AE2" s="3" t="s">
        <v>68</v>
      </c>
      <c r="AF2" s="4">
        <v>5981017</v>
      </c>
      <c r="AG2" s="3" t="s">
        <v>69</v>
      </c>
      <c r="AH2" s="4">
        <v>4</v>
      </c>
      <c r="AI2" s="3" t="s">
        <v>1545</v>
      </c>
      <c r="AJ2" s="3" t="s">
        <v>70</v>
      </c>
      <c r="AK2" s="3"/>
      <c r="AL2" s="3"/>
      <c r="AM2" s="3" t="s">
        <v>1546</v>
      </c>
      <c r="AN2" s="4">
        <v>8</v>
      </c>
      <c r="AO2" s="3"/>
      <c r="AP2" s="3"/>
      <c r="AQ2" s="3"/>
      <c r="AR2" s="3" t="s">
        <v>71</v>
      </c>
      <c r="AS2" s="4">
        <v>14</v>
      </c>
      <c r="AT2" s="3" t="s">
        <v>72</v>
      </c>
      <c r="AU2" s="3" t="s">
        <v>73</v>
      </c>
      <c r="AV2" s="3" t="s">
        <v>74</v>
      </c>
      <c r="AW2" s="4">
        <v>5</v>
      </c>
      <c r="AX2" s="3" t="s">
        <v>75</v>
      </c>
      <c r="AY2" s="3" t="s">
        <v>76</v>
      </c>
      <c r="AZ2" s="3" t="s">
        <v>77</v>
      </c>
      <c r="BA2" s="3" t="s">
        <v>78</v>
      </c>
      <c r="BB2" s="3"/>
    </row>
    <row r="3" spans="1:59" ht="15" thickBot="1" x14ac:dyDescent="0.35">
      <c r="A3" s="27">
        <v>46113</v>
      </c>
      <c r="B3" s="3" t="s">
        <v>54</v>
      </c>
      <c r="C3" s="3" t="s">
        <v>1544</v>
      </c>
      <c r="D3" s="3" t="s">
        <v>3</v>
      </c>
      <c r="E3" s="3" t="s">
        <v>56</v>
      </c>
      <c r="F3" s="3" t="s">
        <v>79</v>
      </c>
      <c r="G3" s="3"/>
      <c r="H3" s="3"/>
      <c r="I3" s="3"/>
      <c r="J3" s="3" t="s">
        <v>80</v>
      </c>
      <c r="K3" s="3">
        <v>977685063</v>
      </c>
      <c r="L3" s="3" t="s">
        <v>81</v>
      </c>
      <c r="M3" s="3" t="s">
        <v>82</v>
      </c>
      <c r="N3" s="3" t="s">
        <v>83</v>
      </c>
      <c r="O3" s="3" t="s">
        <v>84</v>
      </c>
      <c r="P3" s="3" t="s">
        <v>85</v>
      </c>
      <c r="Q3" s="27">
        <v>46105</v>
      </c>
      <c r="R3" s="27">
        <v>46112</v>
      </c>
      <c r="S3" s="28">
        <v>46110.824259259258</v>
      </c>
      <c r="T3" s="28">
        <v>46110.824618055558</v>
      </c>
      <c r="U3" s="3" t="s">
        <v>86</v>
      </c>
      <c r="V3" s="28">
        <v>46112.824293981481</v>
      </c>
      <c r="W3" s="3">
        <v>0</v>
      </c>
      <c r="X3" s="3">
        <v>0</v>
      </c>
      <c r="Y3" s="3" t="s">
        <v>87</v>
      </c>
      <c r="Z3" s="3" t="s">
        <v>88</v>
      </c>
      <c r="AA3" s="3" t="s">
        <v>89</v>
      </c>
      <c r="AB3" s="3">
        <v>3</v>
      </c>
      <c r="AC3" s="3">
        <v>1</v>
      </c>
      <c r="AD3" s="3" t="s">
        <v>90</v>
      </c>
      <c r="AE3" s="3" t="s">
        <v>91</v>
      </c>
      <c r="AF3" s="4">
        <v>4090903</v>
      </c>
      <c r="AG3" s="3" t="s">
        <v>69</v>
      </c>
      <c r="AH3" s="4">
        <v>0</v>
      </c>
      <c r="AI3" s="3" t="s">
        <v>1547</v>
      </c>
      <c r="AJ3" s="3" t="s">
        <v>92</v>
      </c>
      <c r="AK3" s="3"/>
      <c r="AL3" s="3"/>
      <c r="AM3" s="3" t="s">
        <v>1546</v>
      </c>
      <c r="AN3" s="3"/>
      <c r="AO3" s="3"/>
      <c r="AP3" s="3"/>
      <c r="AQ3" s="3"/>
      <c r="AR3" s="3" t="s">
        <v>93</v>
      </c>
      <c r="AS3" s="4">
        <v>14</v>
      </c>
      <c r="AT3" s="3" t="s">
        <v>72</v>
      </c>
      <c r="AU3" s="3" t="s">
        <v>94</v>
      </c>
      <c r="AV3" s="3" t="s">
        <v>3522</v>
      </c>
      <c r="AW3" s="4">
        <v>40</v>
      </c>
      <c r="AX3" s="3" t="s">
        <v>207</v>
      </c>
      <c r="AY3" s="3" t="s">
        <v>207</v>
      </c>
      <c r="AZ3" s="3" t="s">
        <v>207</v>
      </c>
      <c r="BA3" s="3" t="s">
        <v>207</v>
      </c>
      <c r="BB3" s="3"/>
    </row>
    <row r="4" spans="1:59" ht="15" thickBot="1" x14ac:dyDescent="0.35">
      <c r="A4" s="27">
        <v>46113</v>
      </c>
      <c r="B4" s="3" t="s">
        <v>54</v>
      </c>
      <c r="C4" s="3" t="s">
        <v>1544</v>
      </c>
      <c r="D4" s="3" t="s">
        <v>3</v>
      </c>
      <c r="E4" s="3" t="s">
        <v>56</v>
      </c>
      <c r="F4" s="3"/>
      <c r="G4" s="3"/>
      <c r="H4" s="3"/>
      <c r="I4" s="3"/>
      <c r="J4" s="3" t="s">
        <v>97</v>
      </c>
      <c r="K4" s="3">
        <v>940602463</v>
      </c>
      <c r="L4" s="3" t="s">
        <v>98</v>
      </c>
      <c r="M4" s="3" t="s">
        <v>99</v>
      </c>
      <c r="N4" s="3" t="s">
        <v>100</v>
      </c>
      <c r="O4" s="3" t="s">
        <v>101</v>
      </c>
      <c r="P4" s="3" t="s">
        <v>62</v>
      </c>
      <c r="Q4" s="27">
        <v>46107</v>
      </c>
      <c r="R4" s="27">
        <v>46112</v>
      </c>
      <c r="S4" s="28">
        <v>46112.789236111108</v>
      </c>
      <c r="T4" s="28">
        <v>46112.791481481479</v>
      </c>
      <c r="U4" s="3" t="s">
        <v>102</v>
      </c>
      <c r="V4" s="28">
        <v>46112.791493055556</v>
      </c>
      <c r="W4" s="3">
        <v>0</v>
      </c>
      <c r="X4" s="3">
        <v>0</v>
      </c>
      <c r="Y4" s="3" t="s">
        <v>87</v>
      </c>
      <c r="Z4" s="3" t="s">
        <v>103</v>
      </c>
      <c r="AA4" s="3" t="s">
        <v>104</v>
      </c>
      <c r="AB4" s="3">
        <v>0</v>
      </c>
      <c r="AC4" s="3">
        <v>0</v>
      </c>
      <c r="AD4" s="3" t="s">
        <v>105</v>
      </c>
      <c r="AE4" s="3" t="s">
        <v>68</v>
      </c>
      <c r="AF4" s="4">
        <v>20449087</v>
      </c>
      <c r="AG4" s="3" t="s">
        <v>69</v>
      </c>
      <c r="AH4" s="4">
        <v>5</v>
      </c>
      <c r="AI4" s="3" t="s">
        <v>1547</v>
      </c>
      <c r="AJ4" s="3" t="s">
        <v>106</v>
      </c>
      <c r="AK4" s="3"/>
      <c r="AL4" s="3"/>
      <c r="AM4" s="3" t="s">
        <v>107</v>
      </c>
      <c r="AN4" s="3"/>
      <c r="AO4" s="3" t="s">
        <v>108</v>
      </c>
      <c r="AP4" s="3"/>
      <c r="AQ4" s="3"/>
      <c r="AR4" s="3" t="s">
        <v>93</v>
      </c>
      <c r="AS4" s="4">
        <v>14</v>
      </c>
      <c r="AT4" s="3" t="s">
        <v>72</v>
      </c>
      <c r="AU4" s="3" t="s">
        <v>109</v>
      </c>
      <c r="AV4" s="3" t="s">
        <v>3523</v>
      </c>
      <c r="AW4" s="4">
        <v>28</v>
      </c>
      <c r="AX4" s="3" t="s">
        <v>35</v>
      </c>
      <c r="AY4" s="3" t="s">
        <v>95</v>
      </c>
      <c r="AZ4" s="3" t="s">
        <v>1164</v>
      </c>
      <c r="BA4" s="3" t="s">
        <v>2579</v>
      </c>
      <c r="BB4" s="3"/>
    </row>
    <row r="5" spans="1:59" ht="15" thickBot="1" x14ac:dyDescent="0.35">
      <c r="A5" s="27">
        <v>46113</v>
      </c>
      <c r="B5" s="3" t="s">
        <v>110</v>
      </c>
      <c r="C5" s="3" t="s">
        <v>1544</v>
      </c>
      <c r="D5" s="3" t="s">
        <v>3</v>
      </c>
      <c r="E5" s="3" t="s">
        <v>56</v>
      </c>
      <c r="F5" s="3"/>
      <c r="G5" s="3"/>
      <c r="H5" s="3"/>
      <c r="I5" s="3"/>
      <c r="J5" s="3" t="s">
        <v>111</v>
      </c>
      <c r="K5" s="3">
        <v>944101391</v>
      </c>
      <c r="L5" s="3" t="s">
        <v>112</v>
      </c>
      <c r="M5" s="3" t="s">
        <v>113</v>
      </c>
      <c r="N5" s="3" t="s">
        <v>114</v>
      </c>
      <c r="O5" s="3" t="s">
        <v>115</v>
      </c>
      <c r="P5" s="3" t="s">
        <v>116</v>
      </c>
      <c r="Q5" s="27">
        <v>46107</v>
      </c>
      <c r="R5" s="27">
        <v>46112</v>
      </c>
      <c r="S5" s="28">
        <v>46112.977673611109</v>
      </c>
      <c r="T5" s="28">
        <v>46112.980057870373</v>
      </c>
      <c r="U5" s="3" t="s">
        <v>117</v>
      </c>
      <c r="V5" s="28">
        <v>46112.980069444442</v>
      </c>
      <c r="W5" s="3">
        <v>0</v>
      </c>
      <c r="X5" s="3">
        <v>0</v>
      </c>
      <c r="Y5" s="3" t="s">
        <v>87</v>
      </c>
      <c r="Z5" s="3" t="s">
        <v>118</v>
      </c>
      <c r="AA5" s="3" t="s">
        <v>119</v>
      </c>
      <c r="AB5" s="3">
        <v>4</v>
      </c>
      <c r="AC5" s="3">
        <v>4</v>
      </c>
      <c r="AD5" s="3" t="s">
        <v>120</v>
      </c>
      <c r="AE5" s="3" t="s">
        <v>91</v>
      </c>
      <c r="AF5" s="4">
        <v>3085192</v>
      </c>
      <c r="AG5" s="3" t="s">
        <v>69</v>
      </c>
      <c r="AH5" s="4">
        <v>0</v>
      </c>
      <c r="AI5" s="3" t="s">
        <v>1547</v>
      </c>
      <c r="AJ5" s="3" t="s">
        <v>121</v>
      </c>
      <c r="AK5" s="3"/>
      <c r="AL5" s="3"/>
      <c r="AM5" s="3" t="s">
        <v>107</v>
      </c>
      <c r="AN5" s="3"/>
      <c r="AO5" s="3" t="s">
        <v>122</v>
      </c>
      <c r="AP5" s="3"/>
      <c r="AQ5" s="3"/>
      <c r="AR5" s="3" t="s">
        <v>123</v>
      </c>
      <c r="AS5" s="4">
        <v>14</v>
      </c>
      <c r="AT5" s="3" t="s">
        <v>72</v>
      </c>
      <c r="AU5" s="3" t="s">
        <v>1548</v>
      </c>
      <c r="AV5" s="3" t="s">
        <v>1549</v>
      </c>
      <c r="AW5" s="4">
        <v>38</v>
      </c>
      <c r="AX5" s="3" t="s">
        <v>664</v>
      </c>
      <c r="AY5" s="3" t="s">
        <v>3521</v>
      </c>
      <c r="AZ5" s="3" t="s">
        <v>124</v>
      </c>
      <c r="BA5" s="3"/>
      <c r="BB5" s="3"/>
    </row>
    <row r="6" spans="1:59" ht="15" thickBot="1" x14ac:dyDescent="0.35">
      <c r="A6" s="27">
        <v>46113</v>
      </c>
      <c r="B6" s="3" t="s">
        <v>110</v>
      </c>
      <c r="C6" s="3" t="s">
        <v>1544</v>
      </c>
      <c r="D6" s="3" t="s">
        <v>3</v>
      </c>
      <c r="E6" s="3" t="s">
        <v>56</v>
      </c>
      <c r="F6" s="3"/>
      <c r="G6" s="3"/>
      <c r="H6" s="3"/>
      <c r="I6" s="3"/>
      <c r="J6" s="3" t="s">
        <v>125</v>
      </c>
      <c r="K6" s="3">
        <v>995090548</v>
      </c>
      <c r="L6" s="3" t="s">
        <v>126</v>
      </c>
      <c r="M6" s="3" t="s">
        <v>127</v>
      </c>
      <c r="N6" s="3" t="s">
        <v>128</v>
      </c>
      <c r="O6" s="3" t="s">
        <v>84</v>
      </c>
      <c r="P6" s="3" t="s">
        <v>116</v>
      </c>
      <c r="Q6" s="27">
        <v>46111</v>
      </c>
      <c r="R6" s="27">
        <v>46112</v>
      </c>
      <c r="S6" s="28">
        <v>46112.60837962963</v>
      </c>
      <c r="T6" s="28">
        <v>46112.611006944448</v>
      </c>
      <c r="U6" s="3" t="s">
        <v>129</v>
      </c>
      <c r="V6" s="28">
        <v>46112.611006944448</v>
      </c>
      <c r="W6" s="3">
        <v>0</v>
      </c>
      <c r="X6" s="3">
        <v>0</v>
      </c>
      <c r="Y6" s="3" t="s">
        <v>87</v>
      </c>
      <c r="Z6" s="3" t="s">
        <v>130</v>
      </c>
      <c r="AA6" s="3" t="s">
        <v>131</v>
      </c>
      <c r="AB6" s="3">
        <v>2</v>
      </c>
      <c r="AC6" s="3">
        <v>2</v>
      </c>
      <c r="AD6" s="3" t="s">
        <v>132</v>
      </c>
      <c r="AE6" s="3" t="s">
        <v>91</v>
      </c>
      <c r="AF6" s="4">
        <v>18067110</v>
      </c>
      <c r="AG6" s="3" t="s">
        <v>69</v>
      </c>
      <c r="AH6" s="4">
        <v>0</v>
      </c>
      <c r="AI6" s="3" t="s">
        <v>1550</v>
      </c>
      <c r="AJ6" s="3" t="s">
        <v>133</v>
      </c>
      <c r="AK6" s="3"/>
      <c r="AL6" s="3"/>
      <c r="AM6" s="3" t="s">
        <v>134</v>
      </c>
      <c r="AN6" s="3" t="s">
        <v>135</v>
      </c>
      <c r="AO6" s="3" t="s">
        <v>122</v>
      </c>
      <c r="AP6" s="3"/>
      <c r="AQ6" s="3"/>
      <c r="AR6" s="3" t="s">
        <v>123</v>
      </c>
      <c r="AS6" s="4">
        <v>14</v>
      </c>
      <c r="AT6" s="3" t="s">
        <v>72</v>
      </c>
      <c r="AU6" s="3" t="s">
        <v>1551</v>
      </c>
      <c r="AV6" s="3" t="s">
        <v>1552</v>
      </c>
      <c r="AW6" s="4">
        <v>55</v>
      </c>
      <c r="AX6" s="3" t="s">
        <v>35</v>
      </c>
      <c r="AY6" s="3" t="s">
        <v>136</v>
      </c>
      <c r="AZ6" s="3" t="s">
        <v>137</v>
      </c>
      <c r="BA6" s="3" t="s">
        <v>138</v>
      </c>
      <c r="BB6" s="3"/>
    </row>
    <row r="7" spans="1:59" ht="15" thickBot="1" x14ac:dyDescent="0.35">
      <c r="A7" s="27">
        <v>46113</v>
      </c>
      <c r="B7" s="3" t="s">
        <v>110</v>
      </c>
      <c r="C7" s="3" t="s">
        <v>1544</v>
      </c>
      <c r="D7" s="3" t="s">
        <v>55</v>
      </c>
      <c r="E7" s="3" t="s">
        <v>56</v>
      </c>
      <c r="F7" s="3"/>
      <c r="G7" s="3"/>
      <c r="H7" s="3"/>
      <c r="I7" s="3"/>
      <c r="J7" s="3" t="s">
        <v>139</v>
      </c>
      <c r="K7" s="3">
        <v>995550992</v>
      </c>
      <c r="L7" s="3" t="s">
        <v>140</v>
      </c>
      <c r="M7" s="3" t="s">
        <v>141</v>
      </c>
      <c r="N7" s="3" t="s">
        <v>142</v>
      </c>
      <c r="O7" s="3" t="s">
        <v>143</v>
      </c>
      <c r="P7" s="3" t="s">
        <v>116</v>
      </c>
      <c r="Q7" s="27">
        <v>46107</v>
      </c>
      <c r="R7" s="27">
        <v>46112</v>
      </c>
      <c r="S7" s="28">
        <v>46112.4141087963</v>
      </c>
      <c r="T7" s="28">
        <v>46112.415856481479</v>
      </c>
      <c r="U7" s="3" t="s">
        <v>144</v>
      </c>
      <c r="V7" s="28">
        <v>46112.415868055556</v>
      </c>
      <c r="W7" s="3">
        <v>0</v>
      </c>
      <c r="X7" s="3">
        <v>0</v>
      </c>
      <c r="Y7" s="3" t="s">
        <v>87</v>
      </c>
      <c r="Z7" s="3" t="s">
        <v>145</v>
      </c>
      <c r="AA7" s="3" t="s">
        <v>146</v>
      </c>
      <c r="AB7" s="3">
        <v>4</v>
      </c>
      <c r="AC7" s="3">
        <v>2</v>
      </c>
      <c r="AD7" s="3" t="s">
        <v>147</v>
      </c>
      <c r="AE7" s="3" t="s">
        <v>91</v>
      </c>
      <c r="AF7" s="4">
        <v>18484433</v>
      </c>
      <c r="AG7" s="3" t="s">
        <v>69</v>
      </c>
      <c r="AH7" s="4">
        <v>0</v>
      </c>
      <c r="AI7" s="3" t="s">
        <v>1553</v>
      </c>
      <c r="AJ7" s="3" t="s">
        <v>148</v>
      </c>
      <c r="AK7" s="3"/>
      <c r="AL7" s="3"/>
      <c r="AM7" s="3" t="s">
        <v>149</v>
      </c>
      <c r="AN7" s="3"/>
      <c r="AO7" s="3" t="s">
        <v>150</v>
      </c>
      <c r="AP7" s="3"/>
      <c r="AQ7" s="3"/>
      <c r="AR7" s="3" t="s">
        <v>71</v>
      </c>
      <c r="AS7" s="4">
        <v>14</v>
      </c>
      <c r="AT7" s="3" t="s">
        <v>72</v>
      </c>
      <c r="AU7" s="3" t="s">
        <v>151</v>
      </c>
      <c r="AV7" s="3" t="s">
        <v>1554</v>
      </c>
      <c r="AW7" s="4">
        <v>5</v>
      </c>
      <c r="AX7" s="3" t="s">
        <v>75</v>
      </c>
      <c r="AY7" s="3" t="s">
        <v>76</v>
      </c>
      <c r="AZ7" s="3" t="s">
        <v>77</v>
      </c>
      <c r="BA7" s="3" t="s">
        <v>78</v>
      </c>
      <c r="BB7" s="3"/>
    </row>
    <row r="8" spans="1:59" ht="15" thickBot="1" x14ac:dyDescent="0.35">
      <c r="A8" s="27">
        <v>46113</v>
      </c>
      <c r="B8" s="3" t="s">
        <v>110</v>
      </c>
      <c r="C8" s="3" t="s">
        <v>1544</v>
      </c>
      <c r="D8" s="3" t="s">
        <v>3</v>
      </c>
      <c r="E8" s="3" t="s">
        <v>152</v>
      </c>
      <c r="F8" s="3"/>
      <c r="G8" s="27">
        <v>46120</v>
      </c>
      <c r="H8" s="3" t="s">
        <v>153</v>
      </c>
      <c r="I8" s="3" t="s">
        <v>154</v>
      </c>
      <c r="J8" s="3" t="s">
        <v>155</v>
      </c>
      <c r="K8" s="3">
        <v>985770217</v>
      </c>
      <c r="L8" s="3" t="s">
        <v>156</v>
      </c>
      <c r="M8" s="3" t="s">
        <v>157</v>
      </c>
      <c r="N8" s="3" t="s">
        <v>158</v>
      </c>
      <c r="O8" s="3" t="s">
        <v>159</v>
      </c>
      <c r="P8" s="3" t="s">
        <v>160</v>
      </c>
      <c r="Q8" s="27">
        <v>46108</v>
      </c>
      <c r="R8" s="27">
        <v>46112</v>
      </c>
      <c r="S8" s="28">
        <v>46110.736875000002</v>
      </c>
      <c r="T8" s="28">
        <v>46110.736886574072</v>
      </c>
      <c r="U8" s="3" t="s">
        <v>161</v>
      </c>
      <c r="V8" s="28">
        <v>46112.736886574072</v>
      </c>
      <c r="W8" s="3">
        <v>0</v>
      </c>
      <c r="X8" s="3">
        <v>0</v>
      </c>
      <c r="Y8" s="3" t="s">
        <v>87</v>
      </c>
      <c r="Z8" s="3" t="s">
        <v>162</v>
      </c>
      <c r="AA8" s="3" t="s">
        <v>163</v>
      </c>
      <c r="AB8" s="3">
        <v>1</v>
      </c>
      <c r="AC8" s="3">
        <v>2</v>
      </c>
      <c r="AD8" s="3" t="s">
        <v>164</v>
      </c>
      <c r="AE8" s="3" t="s">
        <v>91</v>
      </c>
      <c r="AF8" s="4">
        <v>20180040</v>
      </c>
      <c r="AG8" s="3" t="s">
        <v>69</v>
      </c>
      <c r="AH8" s="4">
        <v>6</v>
      </c>
      <c r="AI8" s="3" t="s">
        <v>1547</v>
      </c>
      <c r="AJ8" s="3" t="s">
        <v>165</v>
      </c>
      <c r="AK8" s="3"/>
      <c r="AL8" s="3"/>
      <c r="AM8" s="3" t="s">
        <v>1546</v>
      </c>
      <c r="AN8" s="3"/>
      <c r="AO8" s="3"/>
      <c r="AP8" s="3"/>
      <c r="AQ8" s="3"/>
      <c r="AR8" s="3" t="s">
        <v>71</v>
      </c>
      <c r="AS8" s="4">
        <v>14</v>
      </c>
      <c r="AT8" s="3" t="s">
        <v>72</v>
      </c>
      <c r="AU8" s="3" t="s">
        <v>166</v>
      </c>
      <c r="AV8" s="3" t="s">
        <v>3209</v>
      </c>
      <c r="AW8" s="4">
        <v>27</v>
      </c>
      <c r="AX8" s="3" t="s">
        <v>35</v>
      </c>
      <c r="AY8" s="3" t="s">
        <v>807</v>
      </c>
      <c r="AZ8" s="3" t="s">
        <v>808</v>
      </c>
      <c r="BA8" s="3" t="s">
        <v>3698</v>
      </c>
      <c r="BB8" s="3"/>
    </row>
    <row r="9" spans="1:59" ht="15" thickBot="1" x14ac:dyDescent="0.35">
      <c r="A9" s="27">
        <v>46113</v>
      </c>
      <c r="B9" s="3" t="s">
        <v>167</v>
      </c>
      <c r="C9" s="3" t="s">
        <v>1544</v>
      </c>
      <c r="D9" s="3" t="s">
        <v>3</v>
      </c>
      <c r="E9" s="3" t="s">
        <v>152</v>
      </c>
      <c r="F9" s="3"/>
      <c r="G9" s="27">
        <v>46122</v>
      </c>
      <c r="H9" s="3" t="s">
        <v>168</v>
      </c>
      <c r="I9" s="3" t="s">
        <v>169</v>
      </c>
      <c r="J9" s="3" t="s">
        <v>170</v>
      </c>
      <c r="K9" s="3">
        <v>998370608</v>
      </c>
      <c r="L9" s="3" t="s">
        <v>171</v>
      </c>
      <c r="M9" s="3" t="s">
        <v>172</v>
      </c>
      <c r="N9" s="3" t="s">
        <v>173</v>
      </c>
      <c r="O9" s="3" t="s">
        <v>174</v>
      </c>
      <c r="P9" s="3" t="s">
        <v>175</v>
      </c>
      <c r="Q9" s="27">
        <v>46111</v>
      </c>
      <c r="R9" s="27">
        <v>46112</v>
      </c>
      <c r="S9" s="28">
        <v>46112.534895833334</v>
      </c>
      <c r="T9" s="28">
        <v>46112.53769675926</v>
      </c>
      <c r="U9" s="3" t="s">
        <v>176</v>
      </c>
      <c r="V9" s="28">
        <v>46112.53769675926</v>
      </c>
      <c r="W9" s="3">
        <v>0</v>
      </c>
      <c r="X9" s="3">
        <v>0</v>
      </c>
      <c r="Y9" s="3" t="s">
        <v>87</v>
      </c>
      <c r="Z9" s="3" t="s">
        <v>177</v>
      </c>
      <c r="AA9" s="3" t="s">
        <v>178</v>
      </c>
      <c r="AB9" s="3">
        <v>1</v>
      </c>
      <c r="AC9" s="3">
        <v>1</v>
      </c>
      <c r="AD9" s="3" t="s">
        <v>179</v>
      </c>
      <c r="AE9" s="3" t="s">
        <v>91</v>
      </c>
      <c r="AF9" s="4">
        <v>17762999</v>
      </c>
      <c r="AG9" s="3" t="s">
        <v>69</v>
      </c>
      <c r="AH9" s="4">
        <v>6</v>
      </c>
      <c r="AI9" s="3" t="s">
        <v>1547</v>
      </c>
      <c r="AJ9" s="3" t="s">
        <v>180</v>
      </c>
      <c r="AK9" s="3"/>
      <c r="AL9" s="3"/>
      <c r="AM9" s="3" t="s">
        <v>181</v>
      </c>
      <c r="AN9" s="3"/>
      <c r="AO9" s="3" t="s">
        <v>108</v>
      </c>
      <c r="AP9" s="3"/>
      <c r="AQ9" s="3"/>
      <c r="AR9" s="3" t="s">
        <v>182</v>
      </c>
      <c r="AS9" s="4">
        <v>14</v>
      </c>
      <c r="AT9" s="3" t="s">
        <v>72</v>
      </c>
      <c r="AU9" s="3" t="s">
        <v>1555</v>
      </c>
      <c r="AV9" s="3" t="s">
        <v>3210</v>
      </c>
      <c r="AW9" s="4">
        <v>59</v>
      </c>
      <c r="AX9" s="3" t="s">
        <v>35</v>
      </c>
      <c r="AY9" s="3" t="s">
        <v>95</v>
      </c>
      <c r="AZ9" s="3" t="s">
        <v>96</v>
      </c>
      <c r="BA9" s="3" t="s">
        <v>3215</v>
      </c>
      <c r="BB9" s="3"/>
    </row>
    <row r="10" spans="1:59" ht="15" thickBot="1" x14ac:dyDescent="0.35">
      <c r="A10" s="27">
        <v>46113</v>
      </c>
      <c r="B10" s="3" t="s">
        <v>167</v>
      </c>
      <c r="C10" s="3" t="s">
        <v>1544</v>
      </c>
      <c r="D10" s="3" t="s">
        <v>3</v>
      </c>
      <c r="E10" s="3" t="s">
        <v>152</v>
      </c>
      <c r="F10" s="3"/>
      <c r="G10" s="3"/>
      <c r="H10" s="3"/>
      <c r="I10" s="3"/>
      <c r="J10" s="3" t="s">
        <v>183</v>
      </c>
      <c r="K10" s="3">
        <v>954100055</v>
      </c>
      <c r="L10" s="3" t="s">
        <v>184</v>
      </c>
      <c r="M10" s="3" t="s">
        <v>185</v>
      </c>
      <c r="N10" s="3" t="s">
        <v>186</v>
      </c>
      <c r="O10" s="3" t="s">
        <v>174</v>
      </c>
      <c r="P10" s="3" t="s">
        <v>160</v>
      </c>
      <c r="Q10" s="27">
        <v>46111</v>
      </c>
      <c r="R10" s="27">
        <v>46112</v>
      </c>
      <c r="S10" s="28">
        <v>46112.917997685188</v>
      </c>
      <c r="T10" s="28">
        <v>46112.920706018522</v>
      </c>
      <c r="U10" s="3" t="s">
        <v>187</v>
      </c>
      <c r="V10" s="28">
        <v>46112.920717592591</v>
      </c>
      <c r="W10" s="3">
        <v>0</v>
      </c>
      <c r="X10" s="3">
        <v>0</v>
      </c>
      <c r="Y10" s="3" t="s">
        <v>64</v>
      </c>
      <c r="Z10" s="3" t="s">
        <v>188</v>
      </c>
      <c r="AA10" s="3" t="s">
        <v>189</v>
      </c>
      <c r="AB10" s="3">
        <v>0</v>
      </c>
      <c r="AC10" s="3">
        <v>0</v>
      </c>
      <c r="AD10" s="3" t="s">
        <v>190</v>
      </c>
      <c r="AE10" s="3" t="s">
        <v>68</v>
      </c>
      <c r="AF10" s="4">
        <v>26186017</v>
      </c>
      <c r="AG10" s="3" t="s">
        <v>69</v>
      </c>
      <c r="AH10" s="4">
        <v>0</v>
      </c>
      <c r="AI10" s="3" t="s">
        <v>1547</v>
      </c>
      <c r="AJ10" s="3" t="s">
        <v>191</v>
      </c>
      <c r="AK10" s="3"/>
      <c r="AL10" s="3"/>
      <c r="AM10" s="3" t="s">
        <v>181</v>
      </c>
      <c r="AN10" s="3"/>
      <c r="AO10" s="3"/>
      <c r="AP10" s="3"/>
      <c r="AQ10" s="3"/>
      <c r="AR10" s="3" t="s">
        <v>71</v>
      </c>
      <c r="AS10" s="4">
        <v>14</v>
      </c>
      <c r="AT10" s="3" t="s">
        <v>72</v>
      </c>
      <c r="AU10" s="3" t="s">
        <v>192</v>
      </c>
      <c r="AV10" s="3" t="s">
        <v>1556</v>
      </c>
      <c r="AW10" s="4">
        <v>101</v>
      </c>
      <c r="AX10" s="3" t="s">
        <v>35</v>
      </c>
      <c r="AY10" s="3" t="s">
        <v>136</v>
      </c>
      <c r="AZ10" s="3" t="s">
        <v>193</v>
      </c>
      <c r="BA10" s="3" t="s">
        <v>194</v>
      </c>
      <c r="BB10" s="3"/>
    </row>
    <row r="11" spans="1:59" ht="15" thickBot="1" x14ac:dyDescent="0.35">
      <c r="A11" s="27">
        <v>46113</v>
      </c>
      <c r="B11" s="3" t="s">
        <v>167</v>
      </c>
      <c r="C11" s="3" t="s">
        <v>1544</v>
      </c>
      <c r="D11" s="3" t="s">
        <v>55</v>
      </c>
      <c r="E11" s="3" t="s">
        <v>56</v>
      </c>
      <c r="F11" s="3"/>
      <c r="G11" s="3"/>
      <c r="H11" s="3"/>
      <c r="I11" s="3"/>
      <c r="J11" s="3" t="s">
        <v>195</v>
      </c>
      <c r="K11" s="3">
        <v>992272077</v>
      </c>
      <c r="L11" s="3" t="s">
        <v>196</v>
      </c>
      <c r="M11" s="3" t="s">
        <v>197</v>
      </c>
      <c r="N11" s="3" t="s">
        <v>198</v>
      </c>
      <c r="O11" s="3" t="s">
        <v>199</v>
      </c>
      <c r="P11" s="3" t="s">
        <v>175</v>
      </c>
      <c r="Q11" s="27">
        <v>46111</v>
      </c>
      <c r="R11" s="27">
        <v>46112</v>
      </c>
      <c r="S11" s="28">
        <v>46112.642962962964</v>
      </c>
      <c r="T11" s="28">
        <v>46112.646423611113</v>
      </c>
      <c r="U11" s="3" t="s">
        <v>200</v>
      </c>
      <c r="V11" s="28">
        <v>46112.646423611113</v>
      </c>
      <c r="W11" s="3">
        <v>0</v>
      </c>
      <c r="X11" s="3">
        <v>0</v>
      </c>
      <c r="Y11" s="3" t="s">
        <v>87</v>
      </c>
      <c r="Z11" s="3" t="s">
        <v>201</v>
      </c>
      <c r="AA11" s="3" t="s">
        <v>202</v>
      </c>
      <c r="AB11" s="3">
        <v>9</v>
      </c>
      <c r="AC11" s="3">
        <v>1</v>
      </c>
      <c r="AD11" s="3" t="s">
        <v>203</v>
      </c>
      <c r="AE11" s="3" t="s">
        <v>68</v>
      </c>
      <c r="AF11" s="4">
        <v>1647482</v>
      </c>
      <c r="AG11" s="3" t="s">
        <v>69</v>
      </c>
      <c r="AH11" s="4">
        <v>5</v>
      </c>
      <c r="AI11" s="3" t="s">
        <v>1547</v>
      </c>
      <c r="AJ11" s="3" t="s">
        <v>204</v>
      </c>
      <c r="AK11" s="3"/>
      <c r="AL11" s="3"/>
      <c r="AM11" s="3" t="s">
        <v>181</v>
      </c>
      <c r="AN11" s="3"/>
      <c r="AO11" s="3" t="s">
        <v>108</v>
      </c>
      <c r="AP11" s="3"/>
      <c r="AQ11" s="3"/>
      <c r="AR11" s="3" t="s">
        <v>123</v>
      </c>
      <c r="AS11" s="4">
        <v>14</v>
      </c>
      <c r="AT11" s="3" t="s">
        <v>72</v>
      </c>
      <c r="AU11" s="3" t="s">
        <v>205</v>
      </c>
      <c r="AV11" s="3" t="s">
        <v>206</v>
      </c>
      <c r="AW11" s="4">
        <v>40</v>
      </c>
      <c r="AX11" s="3" t="s">
        <v>207</v>
      </c>
      <c r="AY11" s="3" t="s">
        <v>207</v>
      </c>
      <c r="AZ11" s="3" t="s">
        <v>207</v>
      </c>
      <c r="BA11" s="3" t="s">
        <v>207</v>
      </c>
      <c r="BB11" s="3"/>
    </row>
    <row r="12" spans="1:59" ht="15" thickBot="1" x14ac:dyDescent="0.35">
      <c r="A12" s="27">
        <v>46113</v>
      </c>
      <c r="B12" s="3" t="s">
        <v>167</v>
      </c>
      <c r="C12" s="3" t="s">
        <v>1544</v>
      </c>
      <c r="D12" s="3" t="s">
        <v>55</v>
      </c>
      <c r="E12" s="3" t="s">
        <v>56</v>
      </c>
      <c r="F12" s="3"/>
      <c r="G12" s="3"/>
      <c r="H12" s="3"/>
      <c r="I12" s="3"/>
      <c r="J12" s="3" t="s">
        <v>208</v>
      </c>
      <c r="K12" s="3">
        <v>985285050</v>
      </c>
      <c r="L12" s="3" t="s">
        <v>209</v>
      </c>
      <c r="M12" s="3" t="s">
        <v>210</v>
      </c>
      <c r="N12" s="3" t="s">
        <v>211</v>
      </c>
      <c r="O12" s="3"/>
      <c r="P12" s="3" t="s">
        <v>212</v>
      </c>
      <c r="Q12" s="27">
        <v>46111</v>
      </c>
      <c r="R12" s="27">
        <v>46112</v>
      </c>
      <c r="S12" s="28">
        <v>46112.54278935185</v>
      </c>
      <c r="T12" s="28">
        <v>46112.545624999999</v>
      </c>
      <c r="U12" s="3" t="s">
        <v>213</v>
      </c>
      <c r="V12" s="28">
        <v>46112.545624999999</v>
      </c>
      <c r="W12" s="3">
        <v>0</v>
      </c>
      <c r="X12" s="3">
        <v>0</v>
      </c>
      <c r="Y12" s="3" t="s">
        <v>87</v>
      </c>
      <c r="Z12" s="3" t="s">
        <v>214</v>
      </c>
      <c r="AA12" s="3" t="s">
        <v>215</v>
      </c>
      <c r="AB12" s="3">
        <v>0</v>
      </c>
      <c r="AC12" s="3">
        <v>0</v>
      </c>
      <c r="AD12" s="3" t="s">
        <v>216</v>
      </c>
      <c r="AE12" s="3" t="s">
        <v>68</v>
      </c>
      <c r="AF12" s="4">
        <v>18277863</v>
      </c>
      <c r="AG12" s="3" t="s">
        <v>69</v>
      </c>
      <c r="AH12" s="4">
        <v>4</v>
      </c>
      <c r="AI12" s="3" t="s">
        <v>1547</v>
      </c>
      <c r="AJ12" s="3" t="s">
        <v>217</v>
      </c>
      <c r="AK12" s="3"/>
      <c r="AL12" s="3"/>
      <c r="AM12" s="3" t="s">
        <v>181</v>
      </c>
      <c r="AN12" s="3"/>
      <c r="AO12" s="3" t="s">
        <v>108</v>
      </c>
      <c r="AP12" s="3"/>
      <c r="AQ12" s="3"/>
      <c r="AR12" s="3" t="s">
        <v>123</v>
      </c>
      <c r="AS12" s="4">
        <v>14</v>
      </c>
      <c r="AT12" s="3" t="s">
        <v>72</v>
      </c>
      <c r="AU12" s="3" t="s">
        <v>218</v>
      </c>
      <c r="AV12" s="3" t="s">
        <v>219</v>
      </c>
      <c r="AW12" s="4">
        <v>40</v>
      </c>
      <c r="AX12" s="3" t="s">
        <v>207</v>
      </c>
      <c r="AY12" s="3" t="s">
        <v>207</v>
      </c>
      <c r="AZ12" s="3" t="s">
        <v>207</v>
      </c>
      <c r="BA12" s="3" t="s">
        <v>207</v>
      </c>
      <c r="BB12" s="3"/>
    </row>
    <row r="13" spans="1:59" ht="15" thickBot="1" x14ac:dyDescent="0.35">
      <c r="A13" s="27">
        <v>46114</v>
      </c>
      <c r="B13" s="3" t="s">
        <v>54</v>
      </c>
      <c r="C13" s="3" t="s">
        <v>1544</v>
      </c>
      <c r="D13" s="3" t="s">
        <v>55</v>
      </c>
      <c r="E13" s="3" t="s">
        <v>56</v>
      </c>
      <c r="F13" s="3"/>
      <c r="G13" s="3"/>
      <c r="H13" s="3"/>
      <c r="I13" s="3"/>
      <c r="J13" s="3" t="s">
        <v>220</v>
      </c>
      <c r="K13" s="3">
        <v>985145479</v>
      </c>
      <c r="L13" s="3" t="s">
        <v>221</v>
      </c>
      <c r="M13" s="3" t="s">
        <v>222</v>
      </c>
      <c r="N13" s="3" t="s">
        <v>223</v>
      </c>
      <c r="O13" s="3" t="s">
        <v>224</v>
      </c>
      <c r="P13" s="3" t="s">
        <v>212</v>
      </c>
      <c r="Q13" s="27">
        <v>46106</v>
      </c>
      <c r="R13" s="27">
        <v>46113</v>
      </c>
      <c r="S13" s="28">
        <v>46111.38077546296</v>
      </c>
      <c r="T13" s="28">
        <v>46111.380972222221</v>
      </c>
      <c r="U13" s="3" t="s">
        <v>225</v>
      </c>
      <c r="V13" s="28">
        <v>46113.380798611113</v>
      </c>
      <c r="W13" s="3">
        <v>0</v>
      </c>
      <c r="X13" s="3">
        <v>0</v>
      </c>
      <c r="Y13" s="3" t="s">
        <v>87</v>
      </c>
      <c r="Z13" s="3" t="s">
        <v>226</v>
      </c>
      <c r="AA13" s="3" t="s">
        <v>215</v>
      </c>
      <c r="AB13" s="3">
        <v>7</v>
      </c>
      <c r="AC13" s="3">
        <v>3</v>
      </c>
      <c r="AD13" s="3" t="s">
        <v>227</v>
      </c>
      <c r="AE13" s="3" t="s">
        <v>91</v>
      </c>
      <c r="AF13" s="4">
        <v>4849136</v>
      </c>
      <c r="AG13" s="3" t="s">
        <v>69</v>
      </c>
      <c r="AH13" s="4">
        <v>6</v>
      </c>
      <c r="AI13" s="3" t="s">
        <v>1547</v>
      </c>
      <c r="AJ13" s="3" t="s">
        <v>228</v>
      </c>
      <c r="AK13" s="3"/>
      <c r="AL13" s="3"/>
      <c r="AM13" s="3" t="s">
        <v>1546</v>
      </c>
      <c r="AN13" s="3"/>
      <c r="AO13" s="3"/>
      <c r="AP13" s="3"/>
      <c r="AQ13" s="3"/>
      <c r="AR13" s="3" t="s">
        <v>123</v>
      </c>
      <c r="AS13" s="4">
        <v>14</v>
      </c>
      <c r="AT13" s="3" t="s">
        <v>72</v>
      </c>
      <c r="AU13" s="3" t="s">
        <v>229</v>
      </c>
      <c r="AV13" s="3" t="s">
        <v>1557</v>
      </c>
      <c r="AW13" s="4">
        <v>36</v>
      </c>
      <c r="AX13" s="3" t="s">
        <v>230</v>
      </c>
      <c r="AY13" s="3" t="s">
        <v>231</v>
      </c>
      <c r="AZ13" s="3"/>
      <c r="BA13" s="3"/>
      <c r="BB13" s="3"/>
    </row>
    <row r="14" spans="1:59" ht="15" thickBot="1" x14ac:dyDescent="0.35">
      <c r="A14" s="27">
        <v>46114</v>
      </c>
      <c r="B14" s="3" t="s">
        <v>54</v>
      </c>
      <c r="C14" s="3" t="s">
        <v>1544</v>
      </c>
      <c r="D14" s="3" t="s">
        <v>3</v>
      </c>
      <c r="E14" s="3" t="s">
        <v>152</v>
      </c>
      <c r="F14" s="3"/>
      <c r="G14" s="27">
        <v>46121</v>
      </c>
      <c r="H14" s="29">
        <v>41548</v>
      </c>
      <c r="I14" s="3" t="s">
        <v>154</v>
      </c>
      <c r="J14" s="3" t="s">
        <v>233</v>
      </c>
      <c r="K14" s="3">
        <v>992507195</v>
      </c>
      <c r="L14" s="3" t="s">
        <v>234</v>
      </c>
      <c r="M14" s="3" t="s">
        <v>235</v>
      </c>
      <c r="N14" s="3" t="s">
        <v>236</v>
      </c>
      <c r="O14" s="3" t="s">
        <v>237</v>
      </c>
      <c r="P14" s="3" t="s">
        <v>160</v>
      </c>
      <c r="Q14" s="27">
        <v>46111</v>
      </c>
      <c r="R14" s="27">
        <v>46113</v>
      </c>
      <c r="S14" s="28">
        <v>46113.418877314813</v>
      </c>
      <c r="T14" s="28">
        <v>46113.421226851853</v>
      </c>
      <c r="U14" s="3" t="s">
        <v>238</v>
      </c>
      <c r="V14" s="28">
        <v>46113.421226851853</v>
      </c>
      <c r="W14" s="3">
        <v>0</v>
      </c>
      <c r="X14" s="3">
        <v>0</v>
      </c>
      <c r="Y14" s="3" t="s">
        <v>87</v>
      </c>
      <c r="Z14" s="3" t="s">
        <v>239</v>
      </c>
      <c r="AA14" s="3" t="s">
        <v>240</v>
      </c>
      <c r="AB14" s="3">
        <v>1</v>
      </c>
      <c r="AC14" s="3">
        <v>2</v>
      </c>
      <c r="AD14" s="3" t="s">
        <v>241</v>
      </c>
      <c r="AE14" s="3" t="s">
        <v>91</v>
      </c>
      <c r="AF14" s="4">
        <v>15852811</v>
      </c>
      <c r="AG14" s="3" t="s">
        <v>69</v>
      </c>
      <c r="AH14" s="4">
        <v>0</v>
      </c>
      <c r="AI14" s="3" t="s">
        <v>1558</v>
      </c>
      <c r="AJ14" s="3" t="s">
        <v>242</v>
      </c>
      <c r="AK14" s="3"/>
      <c r="AL14" s="3"/>
      <c r="AM14" s="3" t="s">
        <v>149</v>
      </c>
      <c r="AN14" s="3"/>
      <c r="AO14" s="3" t="s">
        <v>108</v>
      </c>
      <c r="AP14" s="3"/>
      <c r="AQ14" s="3"/>
      <c r="AR14" s="3" t="s">
        <v>123</v>
      </c>
      <c r="AS14" s="4">
        <v>14</v>
      </c>
      <c r="AT14" s="3" t="s">
        <v>72</v>
      </c>
      <c r="AU14" s="3" t="s">
        <v>243</v>
      </c>
      <c r="AV14" s="3" t="s">
        <v>3211</v>
      </c>
      <c r="AW14" s="4">
        <v>105</v>
      </c>
      <c r="AX14" s="3" t="s">
        <v>35</v>
      </c>
      <c r="AY14" s="3" t="s">
        <v>95</v>
      </c>
      <c r="AZ14" s="3" t="s">
        <v>3699</v>
      </c>
      <c r="BA14" s="3" t="s">
        <v>3700</v>
      </c>
      <c r="BB14" s="3"/>
    </row>
    <row r="15" spans="1:59" ht="15" thickBot="1" x14ac:dyDescent="0.35">
      <c r="A15" s="27">
        <v>46114</v>
      </c>
      <c r="B15" s="3" t="s">
        <v>54</v>
      </c>
      <c r="C15" s="3" t="s">
        <v>1544</v>
      </c>
      <c r="D15" s="3" t="s">
        <v>55</v>
      </c>
      <c r="E15" s="3" t="s">
        <v>152</v>
      </c>
      <c r="F15" s="3"/>
      <c r="G15" s="3"/>
      <c r="H15" s="3"/>
      <c r="I15" s="3"/>
      <c r="J15" s="3" t="s">
        <v>244</v>
      </c>
      <c r="K15" s="3">
        <v>997605974</v>
      </c>
      <c r="L15" s="3" t="s">
        <v>245</v>
      </c>
      <c r="M15" s="3" t="s">
        <v>246</v>
      </c>
      <c r="N15" s="3" t="s">
        <v>247</v>
      </c>
      <c r="O15" s="3" t="s">
        <v>237</v>
      </c>
      <c r="P15" s="3" t="s">
        <v>160</v>
      </c>
      <c r="Q15" s="27">
        <v>46105</v>
      </c>
      <c r="R15" s="27">
        <v>46113</v>
      </c>
      <c r="S15" s="28">
        <v>46111.814560185187</v>
      </c>
      <c r="T15" s="28">
        <v>46111.814560185187</v>
      </c>
      <c r="U15" s="3" t="s">
        <v>248</v>
      </c>
      <c r="V15" s="28">
        <v>46113.814583333333</v>
      </c>
      <c r="W15" s="3">
        <v>0</v>
      </c>
      <c r="X15" s="3">
        <v>0</v>
      </c>
      <c r="Y15" s="3" t="s">
        <v>87</v>
      </c>
      <c r="Z15" s="3" t="s">
        <v>249</v>
      </c>
      <c r="AA15" s="3" t="s">
        <v>250</v>
      </c>
      <c r="AB15" s="3">
        <v>2</v>
      </c>
      <c r="AC15" s="3">
        <v>3</v>
      </c>
      <c r="AD15" s="3" t="s">
        <v>251</v>
      </c>
      <c r="AE15" s="3" t="s">
        <v>91</v>
      </c>
      <c r="AF15" s="4">
        <v>4336351</v>
      </c>
      <c r="AG15" s="3" t="s">
        <v>69</v>
      </c>
      <c r="AH15" s="4">
        <v>5</v>
      </c>
      <c r="AI15" s="3" t="s">
        <v>1547</v>
      </c>
      <c r="AJ15" s="3" t="s">
        <v>252</v>
      </c>
      <c r="AK15" s="3"/>
      <c r="AL15" s="3"/>
      <c r="AM15" s="3" t="s">
        <v>1546</v>
      </c>
      <c r="AN15" s="3"/>
      <c r="AO15" s="3"/>
      <c r="AP15" s="3"/>
      <c r="AQ15" s="3"/>
      <c r="AR15" s="3" t="s">
        <v>71</v>
      </c>
      <c r="AS15" s="4">
        <v>14</v>
      </c>
      <c r="AT15" s="3" t="s">
        <v>72</v>
      </c>
      <c r="AU15" s="3" t="s">
        <v>253</v>
      </c>
      <c r="AV15" s="3" t="s">
        <v>254</v>
      </c>
      <c r="AW15" s="4">
        <v>40</v>
      </c>
      <c r="AX15" s="3" t="s">
        <v>207</v>
      </c>
      <c r="AY15" s="3" t="s">
        <v>207</v>
      </c>
      <c r="AZ15" s="3" t="s">
        <v>207</v>
      </c>
      <c r="BA15" s="3" t="s">
        <v>207</v>
      </c>
      <c r="BB15" s="3"/>
    </row>
    <row r="16" spans="1:59" ht="15" thickBot="1" x14ac:dyDescent="0.35">
      <c r="A16" s="27">
        <v>46114</v>
      </c>
      <c r="B16" s="3" t="s">
        <v>54</v>
      </c>
      <c r="C16" s="3" t="s">
        <v>1544</v>
      </c>
      <c r="D16" s="3" t="s">
        <v>55</v>
      </c>
      <c r="E16" s="3" t="s">
        <v>152</v>
      </c>
      <c r="F16" s="3"/>
      <c r="G16" s="3"/>
      <c r="H16" s="3"/>
      <c r="I16" s="3"/>
      <c r="J16" s="3" t="s">
        <v>255</v>
      </c>
      <c r="K16" s="3">
        <v>962261018</v>
      </c>
      <c r="L16" s="3" t="s">
        <v>256</v>
      </c>
      <c r="M16" s="3" t="s">
        <v>257</v>
      </c>
      <c r="N16" s="3" t="s">
        <v>258</v>
      </c>
      <c r="O16" s="3" t="s">
        <v>237</v>
      </c>
      <c r="P16" s="3" t="s">
        <v>160</v>
      </c>
      <c r="Q16" s="27">
        <v>46105</v>
      </c>
      <c r="R16" s="27">
        <v>46113</v>
      </c>
      <c r="S16" s="28">
        <v>46111.38863425926</v>
      </c>
      <c r="T16" s="28">
        <v>46111.390648148146</v>
      </c>
      <c r="U16" s="3" t="s">
        <v>259</v>
      </c>
      <c r="V16" s="28">
        <v>46113.388668981483</v>
      </c>
      <c r="W16" s="3">
        <v>0</v>
      </c>
      <c r="X16" s="3">
        <v>0</v>
      </c>
      <c r="Y16" s="3" t="s">
        <v>87</v>
      </c>
      <c r="Z16" s="3" t="s">
        <v>260</v>
      </c>
      <c r="AA16" s="3" t="s">
        <v>240</v>
      </c>
      <c r="AB16" s="3">
        <v>3</v>
      </c>
      <c r="AC16" s="3">
        <v>1</v>
      </c>
      <c r="AD16" s="3" t="s">
        <v>261</v>
      </c>
      <c r="AE16" s="3" t="s">
        <v>91</v>
      </c>
      <c r="AF16" s="4">
        <v>1055334</v>
      </c>
      <c r="AG16" s="3" t="s">
        <v>69</v>
      </c>
      <c r="AH16" s="4">
        <v>1</v>
      </c>
      <c r="AI16" s="3" t="s">
        <v>1547</v>
      </c>
      <c r="AJ16" s="3" t="s">
        <v>262</v>
      </c>
      <c r="AK16" s="3"/>
      <c r="AL16" s="3"/>
      <c r="AM16" s="3" t="s">
        <v>1546</v>
      </c>
      <c r="AN16" s="3"/>
      <c r="AO16" s="3"/>
      <c r="AP16" s="3"/>
      <c r="AQ16" s="3"/>
      <c r="AR16" s="3" t="s">
        <v>71</v>
      </c>
      <c r="AS16" s="4">
        <v>14</v>
      </c>
      <c r="AT16" s="3" t="s">
        <v>72</v>
      </c>
      <c r="AU16" s="3" t="s">
        <v>253</v>
      </c>
      <c r="AV16" s="3" t="s">
        <v>263</v>
      </c>
      <c r="AW16" s="4">
        <v>40</v>
      </c>
      <c r="AX16" s="3" t="s">
        <v>207</v>
      </c>
      <c r="AY16" s="3" t="s">
        <v>207</v>
      </c>
      <c r="AZ16" s="3" t="s">
        <v>207</v>
      </c>
      <c r="BA16" s="3" t="s">
        <v>207</v>
      </c>
      <c r="BB16" s="3"/>
    </row>
    <row r="17" spans="1:54" ht="15" thickBot="1" x14ac:dyDescent="0.35">
      <c r="A17" s="27">
        <v>46114</v>
      </c>
      <c r="B17" s="3" t="s">
        <v>54</v>
      </c>
      <c r="C17" s="3" t="s">
        <v>1544</v>
      </c>
      <c r="D17" s="3" t="s">
        <v>3</v>
      </c>
      <c r="E17" s="3" t="s">
        <v>152</v>
      </c>
      <c r="F17" s="3"/>
      <c r="G17" s="27">
        <v>46123</v>
      </c>
      <c r="H17" s="29">
        <v>41548</v>
      </c>
      <c r="I17" s="3" t="s">
        <v>264</v>
      </c>
      <c r="J17" s="3" t="s">
        <v>265</v>
      </c>
      <c r="K17" s="3">
        <v>942302137</v>
      </c>
      <c r="L17" s="3" t="s">
        <v>266</v>
      </c>
      <c r="M17" s="3" t="s">
        <v>267</v>
      </c>
      <c r="N17" s="3" t="s">
        <v>268</v>
      </c>
      <c r="O17" s="3" t="s">
        <v>143</v>
      </c>
      <c r="P17" s="3" t="s">
        <v>175</v>
      </c>
      <c r="Q17" s="27">
        <v>46107</v>
      </c>
      <c r="R17" s="27">
        <v>46113</v>
      </c>
      <c r="S17" s="28">
        <v>46111.438194444447</v>
      </c>
      <c r="T17" s="28">
        <v>46111.439097222225</v>
      </c>
      <c r="U17" s="3" t="s">
        <v>269</v>
      </c>
      <c r="V17" s="28">
        <v>46113.438217592593</v>
      </c>
      <c r="W17" s="3">
        <v>942302137</v>
      </c>
      <c r="X17" s="3">
        <v>0</v>
      </c>
      <c r="Y17" s="3" t="s">
        <v>87</v>
      </c>
      <c r="Z17" s="3" t="s">
        <v>270</v>
      </c>
      <c r="AA17" s="3" t="s">
        <v>271</v>
      </c>
      <c r="AB17" s="3">
        <v>0</v>
      </c>
      <c r="AC17" s="3">
        <v>0</v>
      </c>
      <c r="AD17" s="3" t="s">
        <v>272</v>
      </c>
      <c r="AE17" s="3" t="s">
        <v>68</v>
      </c>
      <c r="AF17" s="4">
        <v>15145426</v>
      </c>
      <c r="AG17" s="3" t="s">
        <v>69</v>
      </c>
      <c r="AH17" s="4">
        <v>4</v>
      </c>
      <c r="AI17" s="3" t="s">
        <v>1547</v>
      </c>
      <c r="AJ17" s="3" t="s">
        <v>273</v>
      </c>
      <c r="AK17" s="3"/>
      <c r="AL17" s="3"/>
      <c r="AM17" s="3" t="s">
        <v>1546</v>
      </c>
      <c r="AN17" s="3"/>
      <c r="AO17" s="3"/>
      <c r="AP17" s="3"/>
      <c r="AQ17" s="3"/>
      <c r="AR17" s="3" t="s">
        <v>71</v>
      </c>
      <c r="AS17" s="4">
        <v>14</v>
      </c>
      <c r="AT17" s="3" t="s">
        <v>72</v>
      </c>
      <c r="AU17" s="3" t="s">
        <v>274</v>
      </c>
      <c r="AV17" s="3" t="s">
        <v>275</v>
      </c>
      <c r="AW17" s="4">
        <v>5</v>
      </c>
      <c r="AX17" s="3" t="s">
        <v>75</v>
      </c>
      <c r="AY17" s="3" t="s">
        <v>76</v>
      </c>
      <c r="AZ17" s="3" t="s">
        <v>77</v>
      </c>
      <c r="BA17" s="3" t="s">
        <v>78</v>
      </c>
      <c r="BB17" s="3"/>
    </row>
    <row r="18" spans="1:54" ht="15" thickBot="1" x14ac:dyDescent="0.35">
      <c r="A18" s="27">
        <v>46114</v>
      </c>
      <c r="B18" s="3" t="s">
        <v>54</v>
      </c>
      <c r="C18" s="3" t="s">
        <v>1544</v>
      </c>
      <c r="D18" s="3" t="s">
        <v>55</v>
      </c>
      <c r="E18" s="3" t="s">
        <v>152</v>
      </c>
      <c r="F18" s="3"/>
      <c r="G18" s="3"/>
      <c r="H18" s="3"/>
      <c r="I18" s="3"/>
      <c r="J18" s="3" t="s">
        <v>276</v>
      </c>
      <c r="K18" s="3">
        <v>991975142</v>
      </c>
      <c r="L18" s="3" t="s">
        <v>277</v>
      </c>
      <c r="M18" s="3" t="s">
        <v>278</v>
      </c>
      <c r="N18" s="3" t="s">
        <v>279</v>
      </c>
      <c r="O18" s="3" t="s">
        <v>115</v>
      </c>
      <c r="P18" s="3" t="s">
        <v>62</v>
      </c>
      <c r="Q18" s="27">
        <v>46112</v>
      </c>
      <c r="R18" s="27">
        <v>46113</v>
      </c>
      <c r="S18" s="28">
        <v>46113.561944444446</v>
      </c>
      <c r="T18" s="28">
        <v>46113.563622685186</v>
      </c>
      <c r="U18" s="3" t="s">
        <v>280</v>
      </c>
      <c r="V18" s="28">
        <v>46113.563622685186</v>
      </c>
      <c r="W18" s="3">
        <v>0</v>
      </c>
      <c r="X18" s="3">
        <v>0</v>
      </c>
      <c r="Y18" s="3" t="s">
        <v>87</v>
      </c>
      <c r="Z18" s="3" t="s">
        <v>281</v>
      </c>
      <c r="AA18" s="3" t="s">
        <v>282</v>
      </c>
      <c r="AB18" s="3">
        <v>1</v>
      </c>
      <c r="AC18" s="3">
        <v>4</v>
      </c>
      <c r="AD18" s="3" t="s">
        <v>283</v>
      </c>
      <c r="AE18" s="3" t="s">
        <v>91</v>
      </c>
      <c r="AF18" s="4">
        <v>10707571</v>
      </c>
      <c r="AG18" s="3" t="s">
        <v>69</v>
      </c>
      <c r="AH18" s="4">
        <v>0</v>
      </c>
      <c r="AI18" s="3" t="s">
        <v>1547</v>
      </c>
      <c r="AJ18" s="3" t="s">
        <v>284</v>
      </c>
      <c r="AK18" s="3"/>
      <c r="AL18" s="3"/>
      <c r="AM18" s="3" t="s">
        <v>1546</v>
      </c>
      <c r="AN18" s="3"/>
      <c r="AO18" s="3" t="s">
        <v>285</v>
      </c>
      <c r="AP18" s="3"/>
      <c r="AQ18" s="3"/>
      <c r="AR18" s="3" t="s">
        <v>71</v>
      </c>
      <c r="AS18" s="4">
        <v>14</v>
      </c>
      <c r="AT18" s="3" t="s">
        <v>72</v>
      </c>
      <c r="AU18" s="3" t="s">
        <v>286</v>
      </c>
      <c r="AV18" s="3" t="s">
        <v>287</v>
      </c>
      <c r="AW18" s="4">
        <v>55</v>
      </c>
      <c r="AX18" s="3" t="s">
        <v>35</v>
      </c>
      <c r="AY18" s="3" t="s">
        <v>136</v>
      </c>
      <c r="AZ18" s="3" t="s">
        <v>137</v>
      </c>
      <c r="BA18" s="3" t="s">
        <v>138</v>
      </c>
      <c r="BB18" s="3"/>
    </row>
    <row r="19" spans="1:54" ht="15" thickBot="1" x14ac:dyDescent="0.35">
      <c r="A19" s="27">
        <v>46114</v>
      </c>
      <c r="B19" s="3" t="s">
        <v>110</v>
      </c>
      <c r="C19" s="3" t="s">
        <v>1544</v>
      </c>
      <c r="D19" s="3" t="s">
        <v>3</v>
      </c>
      <c r="E19" s="3" t="s">
        <v>56</v>
      </c>
      <c r="F19" s="3"/>
      <c r="G19" s="3"/>
      <c r="H19" s="3"/>
      <c r="I19" s="3"/>
      <c r="J19" s="3" t="s">
        <v>288</v>
      </c>
      <c r="K19" s="3">
        <v>948972542</v>
      </c>
      <c r="L19" s="3" t="s">
        <v>289</v>
      </c>
      <c r="M19" s="3" t="s">
        <v>290</v>
      </c>
      <c r="N19" s="3" t="s">
        <v>291</v>
      </c>
      <c r="O19" s="3" t="s">
        <v>61</v>
      </c>
      <c r="P19" s="3" t="s">
        <v>62</v>
      </c>
      <c r="Q19" s="27">
        <v>46108</v>
      </c>
      <c r="R19" s="27">
        <v>46113</v>
      </c>
      <c r="S19" s="28">
        <v>46113.596736111111</v>
      </c>
      <c r="T19" s="28">
        <v>46113.598993055559</v>
      </c>
      <c r="U19" s="3" t="s">
        <v>292</v>
      </c>
      <c r="V19" s="28">
        <v>46113.599004629628</v>
      </c>
      <c r="W19" s="3">
        <v>0</v>
      </c>
      <c r="X19" s="3">
        <v>0</v>
      </c>
      <c r="Y19" s="3" t="s">
        <v>87</v>
      </c>
      <c r="Z19" s="3" t="s">
        <v>293</v>
      </c>
      <c r="AA19" s="3" t="s">
        <v>294</v>
      </c>
      <c r="AB19" s="3">
        <v>0</v>
      </c>
      <c r="AC19" s="3">
        <v>0</v>
      </c>
      <c r="AD19" s="3" t="s">
        <v>295</v>
      </c>
      <c r="AE19" s="3" t="s">
        <v>68</v>
      </c>
      <c r="AF19" s="4">
        <v>18935086</v>
      </c>
      <c r="AG19" s="3" t="s">
        <v>69</v>
      </c>
      <c r="AH19" s="4">
        <v>1</v>
      </c>
      <c r="AI19" s="3" t="s">
        <v>1547</v>
      </c>
      <c r="AJ19" s="3" t="s">
        <v>296</v>
      </c>
      <c r="AK19" s="3"/>
      <c r="AL19" s="3"/>
      <c r="AM19" s="3" t="s">
        <v>297</v>
      </c>
      <c r="AN19" s="3"/>
      <c r="AO19" s="3" t="s">
        <v>122</v>
      </c>
      <c r="AP19" s="3"/>
      <c r="AQ19" s="3"/>
      <c r="AR19" s="3" t="s">
        <v>93</v>
      </c>
      <c r="AS19" s="4">
        <v>14</v>
      </c>
      <c r="AT19" s="3" t="s">
        <v>72</v>
      </c>
      <c r="AU19" s="3" t="s">
        <v>298</v>
      </c>
      <c r="AV19" s="3" t="s">
        <v>3212</v>
      </c>
      <c r="AW19" s="4">
        <v>59</v>
      </c>
      <c r="AX19" s="3" t="s">
        <v>35</v>
      </c>
      <c r="AY19" s="3" t="s">
        <v>95</v>
      </c>
      <c r="AZ19" s="3" t="s">
        <v>96</v>
      </c>
      <c r="BA19" s="3" t="s">
        <v>3215</v>
      </c>
      <c r="BB19" s="3"/>
    </row>
    <row r="20" spans="1:54" ht="15" thickBot="1" x14ac:dyDescent="0.35">
      <c r="A20" s="27">
        <v>46114</v>
      </c>
      <c r="B20" s="3" t="s">
        <v>110</v>
      </c>
      <c r="C20" s="3" t="s">
        <v>1544</v>
      </c>
      <c r="D20" s="3" t="s">
        <v>3</v>
      </c>
      <c r="E20" s="3" t="s">
        <v>56</v>
      </c>
      <c r="F20" s="3"/>
      <c r="G20" s="3"/>
      <c r="H20" s="3"/>
      <c r="I20" s="3"/>
      <c r="J20" s="3" t="s">
        <v>299</v>
      </c>
      <c r="K20" s="3">
        <v>993302494</v>
      </c>
      <c r="L20" s="3" t="s">
        <v>300</v>
      </c>
      <c r="M20" s="3" t="s">
        <v>301</v>
      </c>
      <c r="N20" s="3" t="s">
        <v>302</v>
      </c>
      <c r="O20" s="3" t="s">
        <v>84</v>
      </c>
      <c r="P20" s="3" t="s">
        <v>85</v>
      </c>
      <c r="Q20" s="27">
        <v>46108</v>
      </c>
      <c r="R20" s="27">
        <v>46113</v>
      </c>
      <c r="S20" s="28">
        <v>46113.465011574073</v>
      </c>
      <c r="T20" s="28">
        <v>46113.474756944444</v>
      </c>
      <c r="U20" s="3" t="s">
        <v>303</v>
      </c>
      <c r="V20" s="28">
        <v>46113.474768518521</v>
      </c>
      <c r="W20" s="3">
        <v>0</v>
      </c>
      <c r="X20" s="3">
        <v>0</v>
      </c>
      <c r="Y20" s="3" t="s">
        <v>87</v>
      </c>
      <c r="Z20" s="3" t="s">
        <v>304</v>
      </c>
      <c r="AA20" s="3" t="s">
        <v>89</v>
      </c>
      <c r="AB20" s="3">
        <v>1</v>
      </c>
      <c r="AC20" s="3">
        <v>3</v>
      </c>
      <c r="AD20" s="3" t="s">
        <v>90</v>
      </c>
      <c r="AE20" s="3" t="s">
        <v>91</v>
      </c>
      <c r="AF20" s="4">
        <v>4113562</v>
      </c>
      <c r="AG20" s="3" t="s">
        <v>69</v>
      </c>
      <c r="AH20" s="4">
        <v>5</v>
      </c>
      <c r="AI20" s="3" t="s">
        <v>1547</v>
      </c>
      <c r="AJ20" s="3" t="s">
        <v>305</v>
      </c>
      <c r="AK20" s="3"/>
      <c r="AL20" s="3"/>
      <c r="AM20" s="3" t="s">
        <v>181</v>
      </c>
      <c r="AN20" s="3"/>
      <c r="AO20" s="3" t="s">
        <v>150</v>
      </c>
      <c r="AP20" s="3"/>
      <c r="AQ20" s="3"/>
      <c r="AR20" s="3" t="s">
        <v>123</v>
      </c>
      <c r="AS20" s="4">
        <v>14</v>
      </c>
      <c r="AT20" s="3" t="s">
        <v>72</v>
      </c>
      <c r="AU20" s="3" t="s">
        <v>306</v>
      </c>
      <c r="AV20" s="3" t="s">
        <v>3524</v>
      </c>
      <c r="AW20" s="4">
        <v>29</v>
      </c>
      <c r="AX20" s="3" t="s">
        <v>35</v>
      </c>
      <c r="AY20" s="3" t="s">
        <v>95</v>
      </c>
      <c r="AZ20" s="3" t="s">
        <v>664</v>
      </c>
      <c r="BA20" s="3" t="s">
        <v>3258</v>
      </c>
      <c r="BB20" s="3"/>
    </row>
    <row r="21" spans="1:54" ht="15" thickBot="1" x14ac:dyDescent="0.35">
      <c r="A21" s="27">
        <v>46114</v>
      </c>
      <c r="B21" s="3" t="s">
        <v>110</v>
      </c>
      <c r="C21" s="3" t="s">
        <v>1544</v>
      </c>
      <c r="D21" s="3" t="s">
        <v>3</v>
      </c>
      <c r="E21" s="3" t="s">
        <v>152</v>
      </c>
      <c r="F21" s="3" t="s">
        <v>307</v>
      </c>
      <c r="G21" s="3"/>
      <c r="H21" s="3"/>
      <c r="I21" s="3"/>
      <c r="J21" s="3" t="s">
        <v>308</v>
      </c>
      <c r="K21" s="3">
        <v>995186748</v>
      </c>
      <c r="L21" s="3" t="s">
        <v>309</v>
      </c>
      <c r="M21" s="3" t="s">
        <v>310</v>
      </c>
      <c r="N21" s="3" t="s">
        <v>311</v>
      </c>
      <c r="O21" s="3" t="s">
        <v>115</v>
      </c>
      <c r="P21" s="3" t="s">
        <v>116</v>
      </c>
      <c r="Q21" s="27">
        <v>46112</v>
      </c>
      <c r="R21" s="27">
        <v>46113</v>
      </c>
      <c r="S21" s="28">
        <v>46113.652175925927</v>
      </c>
      <c r="T21" s="28">
        <v>46113.655833333331</v>
      </c>
      <c r="U21" s="3" t="s">
        <v>312</v>
      </c>
      <c r="V21" s="28">
        <v>46113.655844907407</v>
      </c>
      <c r="W21" s="3">
        <v>0</v>
      </c>
      <c r="X21" s="3">
        <v>0</v>
      </c>
      <c r="Y21" s="3" t="s">
        <v>87</v>
      </c>
      <c r="Z21" s="3" t="s">
        <v>313</v>
      </c>
      <c r="AA21" s="3" t="s">
        <v>314</v>
      </c>
      <c r="AB21" s="3">
        <v>4</v>
      </c>
      <c r="AC21" s="3">
        <v>2</v>
      </c>
      <c r="AD21" s="3" t="s">
        <v>120</v>
      </c>
      <c r="AE21" s="3" t="s">
        <v>91</v>
      </c>
      <c r="AF21" s="4">
        <v>17818618</v>
      </c>
      <c r="AG21" s="3" t="s">
        <v>69</v>
      </c>
      <c r="AH21" s="4">
        <v>0</v>
      </c>
      <c r="AI21" s="3" t="s">
        <v>1547</v>
      </c>
      <c r="AJ21" s="3" t="s">
        <v>121</v>
      </c>
      <c r="AK21" s="3"/>
      <c r="AL21" s="3"/>
      <c r="AM21" s="3" t="s">
        <v>1546</v>
      </c>
      <c r="AN21" s="3"/>
      <c r="AO21" s="3" t="s">
        <v>285</v>
      </c>
      <c r="AP21" s="3"/>
      <c r="AQ21" s="3"/>
      <c r="AR21" s="3" t="s">
        <v>71</v>
      </c>
      <c r="AS21" s="4">
        <v>14</v>
      </c>
      <c r="AT21" s="3" t="s">
        <v>72</v>
      </c>
      <c r="AU21" s="3" t="s">
        <v>1559</v>
      </c>
      <c r="AV21" s="3" t="s">
        <v>3213</v>
      </c>
      <c r="AW21" s="4">
        <v>103</v>
      </c>
      <c r="AX21" s="3" t="s">
        <v>35</v>
      </c>
      <c r="AY21" s="3" t="s">
        <v>3214</v>
      </c>
      <c r="AZ21" s="3" t="s">
        <v>96</v>
      </c>
      <c r="BA21" s="3" t="s">
        <v>3215</v>
      </c>
      <c r="BB21" s="3"/>
    </row>
    <row r="22" spans="1:54" ht="15" thickBot="1" x14ac:dyDescent="0.35">
      <c r="A22" s="27">
        <v>46114</v>
      </c>
      <c r="B22" s="3" t="s">
        <v>110</v>
      </c>
      <c r="C22" s="3" t="s">
        <v>1544</v>
      </c>
      <c r="D22" s="3" t="s">
        <v>55</v>
      </c>
      <c r="E22" s="3" t="s">
        <v>152</v>
      </c>
      <c r="F22" s="3"/>
      <c r="G22" s="3"/>
      <c r="H22" s="3"/>
      <c r="I22" s="3"/>
      <c r="J22" s="3" t="s">
        <v>315</v>
      </c>
      <c r="K22" s="3">
        <v>997287287</v>
      </c>
      <c r="L22" s="3" t="s">
        <v>316</v>
      </c>
      <c r="M22" s="3" t="s">
        <v>317</v>
      </c>
      <c r="N22" s="3" t="s">
        <v>318</v>
      </c>
      <c r="O22" s="3"/>
      <c r="P22" s="3" t="s">
        <v>85</v>
      </c>
      <c r="Q22" s="27">
        <v>46108</v>
      </c>
      <c r="R22" s="27">
        <v>46113</v>
      </c>
      <c r="S22" s="28">
        <v>46113.396620370368</v>
      </c>
      <c r="T22" s="28">
        <v>46113.398217592592</v>
      </c>
      <c r="U22" s="3" t="s">
        <v>319</v>
      </c>
      <c r="V22" s="28">
        <v>46113.398217592592</v>
      </c>
      <c r="W22" s="3">
        <v>979872777</v>
      </c>
      <c r="X22" s="3">
        <v>0</v>
      </c>
      <c r="Y22" s="3" t="s">
        <v>87</v>
      </c>
      <c r="Z22" s="3" t="s">
        <v>320</v>
      </c>
      <c r="AA22" s="3" t="s">
        <v>321</v>
      </c>
      <c r="AB22" s="3">
        <v>0</v>
      </c>
      <c r="AC22" s="3">
        <v>0</v>
      </c>
      <c r="AD22" s="3" t="s">
        <v>322</v>
      </c>
      <c r="AE22" s="3" t="s">
        <v>68</v>
      </c>
      <c r="AF22" s="4">
        <v>7165261</v>
      </c>
      <c r="AG22" s="3" t="s">
        <v>69</v>
      </c>
      <c r="AH22" s="4">
        <v>1</v>
      </c>
      <c r="AI22" s="3" t="s">
        <v>1547</v>
      </c>
      <c r="AJ22" s="3" t="s">
        <v>323</v>
      </c>
      <c r="AK22" s="3"/>
      <c r="AL22" s="3"/>
      <c r="AM22" s="3" t="s">
        <v>149</v>
      </c>
      <c r="AN22" s="3"/>
      <c r="AO22" s="3" t="s">
        <v>108</v>
      </c>
      <c r="AP22" s="3"/>
      <c r="AQ22" s="3"/>
      <c r="AR22" s="3" t="s">
        <v>93</v>
      </c>
      <c r="AS22" s="4">
        <v>14</v>
      </c>
      <c r="AT22" s="3" t="s">
        <v>72</v>
      </c>
      <c r="AU22" s="3" t="s">
        <v>324</v>
      </c>
      <c r="AV22" s="3" t="s">
        <v>3216</v>
      </c>
      <c r="AW22" s="4">
        <v>59</v>
      </c>
      <c r="AX22" s="3" t="s">
        <v>35</v>
      </c>
      <c r="AY22" s="3" t="s">
        <v>95</v>
      </c>
      <c r="AZ22" s="3" t="s">
        <v>96</v>
      </c>
      <c r="BA22" s="3" t="s">
        <v>3215</v>
      </c>
      <c r="BB22" s="3"/>
    </row>
    <row r="23" spans="1:54" ht="15" thickBot="1" x14ac:dyDescent="0.35">
      <c r="A23" s="27">
        <v>46114</v>
      </c>
      <c r="B23" s="3" t="s">
        <v>110</v>
      </c>
      <c r="C23" s="3" t="s">
        <v>1544</v>
      </c>
      <c r="D23" s="3" t="s">
        <v>3</v>
      </c>
      <c r="E23" s="3" t="s">
        <v>56</v>
      </c>
      <c r="F23" s="3"/>
      <c r="G23" s="3"/>
      <c r="H23" s="3"/>
      <c r="I23" s="3"/>
      <c r="J23" s="3" t="s">
        <v>325</v>
      </c>
      <c r="K23" s="3">
        <v>977407140</v>
      </c>
      <c r="L23" s="3" t="s">
        <v>326</v>
      </c>
      <c r="M23" s="3" t="s">
        <v>327</v>
      </c>
      <c r="N23" s="3" t="s">
        <v>328</v>
      </c>
      <c r="O23" s="3"/>
      <c r="P23" s="3" t="s">
        <v>175</v>
      </c>
      <c r="Q23" s="27">
        <v>46111</v>
      </c>
      <c r="R23" s="27">
        <v>46113</v>
      </c>
      <c r="S23" s="28">
        <v>46113.753530092596</v>
      </c>
      <c r="T23" s="28">
        <v>46113.75818287037</v>
      </c>
      <c r="U23" s="3" t="s">
        <v>329</v>
      </c>
      <c r="V23" s="28">
        <v>46113.758194444446</v>
      </c>
      <c r="W23" s="3">
        <v>0</v>
      </c>
      <c r="X23" s="3">
        <v>0</v>
      </c>
      <c r="Y23" s="3" t="s">
        <v>87</v>
      </c>
      <c r="Z23" s="3" t="s">
        <v>330</v>
      </c>
      <c r="AA23" s="3" t="s">
        <v>271</v>
      </c>
      <c r="AB23" s="3">
        <v>4</v>
      </c>
      <c r="AC23" s="3">
        <v>3</v>
      </c>
      <c r="AD23" s="3" t="s">
        <v>331</v>
      </c>
      <c r="AE23" s="3" t="s">
        <v>91</v>
      </c>
      <c r="AF23" s="4">
        <v>631116</v>
      </c>
      <c r="AG23" s="3" t="s">
        <v>69</v>
      </c>
      <c r="AH23" s="4">
        <v>0</v>
      </c>
      <c r="AI23" s="3" t="s">
        <v>1547</v>
      </c>
      <c r="AJ23" s="3" t="s">
        <v>332</v>
      </c>
      <c r="AK23" s="3"/>
      <c r="AL23" s="3"/>
      <c r="AM23" s="3" t="s">
        <v>1546</v>
      </c>
      <c r="AN23" s="3"/>
      <c r="AO23" s="3" t="s">
        <v>285</v>
      </c>
      <c r="AP23" s="3"/>
      <c r="AQ23" s="3"/>
      <c r="AR23" s="3" t="s">
        <v>123</v>
      </c>
      <c r="AS23" s="4">
        <v>14</v>
      </c>
      <c r="AT23" s="3" t="s">
        <v>72</v>
      </c>
      <c r="AU23" s="3" t="s">
        <v>333</v>
      </c>
      <c r="AV23" s="3" t="s">
        <v>1560</v>
      </c>
      <c r="AW23" s="4">
        <v>69</v>
      </c>
      <c r="AX23" s="3" t="s">
        <v>75</v>
      </c>
      <c r="AY23" s="3" t="s">
        <v>136</v>
      </c>
      <c r="AZ23" s="3" t="s">
        <v>193</v>
      </c>
      <c r="BA23" s="3" t="s">
        <v>334</v>
      </c>
      <c r="BB23" s="3"/>
    </row>
    <row r="24" spans="1:54" ht="15" thickBot="1" x14ac:dyDescent="0.35">
      <c r="A24" s="27">
        <v>46114</v>
      </c>
      <c r="B24" s="3" t="s">
        <v>110</v>
      </c>
      <c r="C24" s="3" t="s">
        <v>1544</v>
      </c>
      <c r="D24" s="3" t="s">
        <v>3</v>
      </c>
      <c r="E24" s="3" t="s">
        <v>56</v>
      </c>
      <c r="F24" s="3"/>
      <c r="G24" s="3"/>
      <c r="H24" s="3"/>
      <c r="I24" s="3"/>
      <c r="J24" s="3" t="s">
        <v>335</v>
      </c>
      <c r="K24" s="3">
        <v>998699779</v>
      </c>
      <c r="L24" s="3" t="s">
        <v>336</v>
      </c>
      <c r="M24" s="3" t="s">
        <v>337</v>
      </c>
      <c r="N24" s="3" t="s">
        <v>338</v>
      </c>
      <c r="O24" s="3" t="s">
        <v>61</v>
      </c>
      <c r="P24" s="3" t="s">
        <v>62</v>
      </c>
      <c r="Q24" s="27">
        <v>46109</v>
      </c>
      <c r="R24" s="27">
        <v>46113</v>
      </c>
      <c r="S24" s="28">
        <v>46111.546516203707</v>
      </c>
      <c r="T24" s="28">
        <v>46111.546516203707</v>
      </c>
      <c r="U24" s="3" t="s">
        <v>339</v>
      </c>
      <c r="V24" s="28">
        <v>46113.546585648146</v>
      </c>
      <c r="W24" s="3">
        <v>0</v>
      </c>
      <c r="X24" s="3">
        <v>0</v>
      </c>
      <c r="Y24" s="3" t="s">
        <v>87</v>
      </c>
      <c r="Z24" s="3" t="s">
        <v>340</v>
      </c>
      <c r="AA24" s="3" t="s">
        <v>341</v>
      </c>
      <c r="AB24" s="3">
        <v>1</v>
      </c>
      <c r="AC24" s="3">
        <v>5</v>
      </c>
      <c r="AD24" s="3" t="s">
        <v>342</v>
      </c>
      <c r="AE24" s="3" t="s">
        <v>91</v>
      </c>
      <c r="AF24" s="4">
        <v>20321306</v>
      </c>
      <c r="AG24" s="3" t="s">
        <v>69</v>
      </c>
      <c r="AH24" s="4">
        <v>4</v>
      </c>
      <c r="AI24" s="3" t="s">
        <v>1547</v>
      </c>
      <c r="AJ24" s="3" t="s">
        <v>343</v>
      </c>
      <c r="AK24" s="3"/>
      <c r="AL24" s="3"/>
      <c r="AM24" s="3" t="s">
        <v>1546</v>
      </c>
      <c r="AN24" s="3"/>
      <c r="AO24" s="3"/>
      <c r="AP24" s="3"/>
      <c r="AQ24" s="3"/>
      <c r="AR24" s="3" t="s">
        <v>123</v>
      </c>
      <c r="AS24" s="4">
        <v>14</v>
      </c>
      <c r="AT24" s="3" t="s">
        <v>72</v>
      </c>
      <c r="AU24" s="3" t="s">
        <v>344</v>
      </c>
      <c r="AV24" s="3" t="s">
        <v>345</v>
      </c>
      <c r="AW24" s="4">
        <v>10</v>
      </c>
      <c r="AX24" s="3" t="s">
        <v>75</v>
      </c>
      <c r="AY24" s="3" t="s">
        <v>76</v>
      </c>
      <c r="AZ24" s="3" t="s">
        <v>346</v>
      </c>
      <c r="BA24" s="3" t="s">
        <v>347</v>
      </c>
      <c r="BB24" s="3"/>
    </row>
    <row r="25" spans="1:54" ht="15" thickBot="1" x14ac:dyDescent="0.35">
      <c r="A25" s="27">
        <v>46114</v>
      </c>
      <c r="B25" s="3" t="s">
        <v>167</v>
      </c>
      <c r="C25" s="3" t="s">
        <v>1544</v>
      </c>
      <c r="D25" s="3" t="s">
        <v>3</v>
      </c>
      <c r="E25" s="3" t="s">
        <v>56</v>
      </c>
      <c r="F25" s="3"/>
      <c r="G25" s="3"/>
      <c r="H25" s="3"/>
      <c r="I25" s="3"/>
      <c r="J25" s="3" t="s">
        <v>348</v>
      </c>
      <c r="K25" s="3">
        <v>933536018</v>
      </c>
      <c r="L25" s="3" t="s">
        <v>349</v>
      </c>
      <c r="M25" s="3" t="s">
        <v>350</v>
      </c>
      <c r="N25" s="3" t="s">
        <v>351</v>
      </c>
      <c r="O25" s="3" t="s">
        <v>61</v>
      </c>
      <c r="P25" s="3" t="s">
        <v>62</v>
      </c>
      <c r="Q25" s="27">
        <v>46112</v>
      </c>
      <c r="R25" s="27">
        <v>46113</v>
      </c>
      <c r="S25" s="28">
        <v>46113.682372685187</v>
      </c>
      <c r="T25" s="28">
        <v>46113.686215277776</v>
      </c>
      <c r="U25" s="3" t="s">
        <v>352</v>
      </c>
      <c r="V25" s="28">
        <v>46113.686226851853</v>
      </c>
      <c r="W25" s="3">
        <v>933536018</v>
      </c>
      <c r="X25" s="3">
        <v>0</v>
      </c>
      <c r="Y25" s="3" t="s">
        <v>64</v>
      </c>
      <c r="Z25" s="3" t="s">
        <v>353</v>
      </c>
      <c r="AA25" s="3" t="s">
        <v>354</v>
      </c>
      <c r="AB25" s="3">
        <v>1</v>
      </c>
      <c r="AC25" s="3">
        <v>1</v>
      </c>
      <c r="AD25" s="3" t="s">
        <v>355</v>
      </c>
      <c r="AE25" s="3" t="s">
        <v>68</v>
      </c>
      <c r="AF25" s="4">
        <v>5939970</v>
      </c>
      <c r="AG25" s="3" t="s">
        <v>69</v>
      </c>
      <c r="AH25" s="4">
        <v>0</v>
      </c>
      <c r="AI25" s="3" t="s">
        <v>1561</v>
      </c>
      <c r="AJ25" s="3" t="s">
        <v>1562</v>
      </c>
      <c r="AK25" s="3"/>
      <c r="AL25" s="3"/>
      <c r="AM25" s="3" t="s">
        <v>297</v>
      </c>
      <c r="AN25" s="3" t="s">
        <v>356</v>
      </c>
      <c r="AO25" s="3" t="s">
        <v>150</v>
      </c>
      <c r="AP25" s="3"/>
      <c r="AQ25" s="3"/>
      <c r="AR25" s="3" t="s">
        <v>123</v>
      </c>
      <c r="AS25" s="4">
        <v>14</v>
      </c>
      <c r="AT25" s="3" t="s">
        <v>72</v>
      </c>
      <c r="AU25" s="3" t="s">
        <v>1563</v>
      </c>
      <c r="AV25" s="3" t="s">
        <v>1564</v>
      </c>
      <c r="AW25" s="4">
        <v>47</v>
      </c>
      <c r="AX25" s="3" t="s">
        <v>35</v>
      </c>
      <c r="AY25" s="3" t="s">
        <v>95</v>
      </c>
      <c r="AZ25" s="3" t="s">
        <v>3882</v>
      </c>
      <c r="BA25" s="3" t="s">
        <v>3883</v>
      </c>
      <c r="BB25" s="3"/>
    </row>
    <row r="26" spans="1:54" ht="15" thickBot="1" x14ac:dyDescent="0.35">
      <c r="A26" s="27">
        <v>46114</v>
      </c>
      <c r="B26" s="3" t="s">
        <v>167</v>
      </c>
      <c r="C26" s="3" t="s">
        <v>1544</v>
      </c>
      <c r="D26" s="3" t="s">
        <v>55</v>
      </c>
      <c r="E26" s="3" t="s">
        <v>152</v>
      </c>
      <c r="F26" s="3"/>
      <c r="G26" s="27">
        <v>46120</v>
      </c>
      <c r="H26" s="29">
        <v>41548</v>
      </c>
      <c r="I26" s="3" t="s">
        <v>358</v>
      </c>
      <c r="J26" s="3" t="s">
        <v>359</v>
      </c>
      <c r="K26" s="3">
        <v>977013286</v>
      </c>
      <c r="L26" s="3" t="s">
        <v>360</v>
      </c>
      <c r="M26" s="3" t="s">
        <v>361</v>
      </c>
      <c r="N26" s="3" t="s">
        <v>362</v>
      </c>
      <c r="O26" s="3" t="s">
        <v>237</v>
      </c>
      <c r="P26" s="3" t="s">
        <v>160</v>
      </c>
      <c r="Q26" s="27">
        <v>46112</v>
      </c>
      <c r="R26" s="27">
        <v>46113</v>
      </c>
      <c r="S26" s="28">
        <v>46113.552465277775</v>
      </c>
      <c r="T26" s="28">
        <v>46113.555312500001</v>
      </c>
      <c r="U26" s="3" t="s">
        <v>363</v>
      </c>
      <c r="V26" s="28">
        <v>46113.555312500001</v>
      </c>
      <c r="W26" s="3">
        <v>0</v>
      </c>
      <c r="X26" s="3">
        <v>0</v>
      </c>
      <c r="Y26" s="3" t="s">
        <v>87</v>
      </c>
      <c r="Z26" s="3" t="s">
        <v>364</v>
      </c>
      <c r="AA26" s="3" t="s">
        <v>250</v>
      </c>
      <c r="AB26" s="3">
        <v>4</v>
      </c>
      <c r="AC26" s="3">
        <v>3</v>
      </c>
      <c r="AD26" s="3" t="s">
        <v>251</v>
      </c>
      <c r="AE26" s="3" t="s">
        <v>91</v>
      </c>
      <c r="AF26" s="4">
        <v>2412841</v>
      </c>
      <c r="AG26" s="3" t="s">
        <v>69</v>
      </c>
      <c r="AH26" s="4">
        <v>5</v>
      </c>
      <c r="AI26" s="3" t="s">
        <v>1547</v>
      </c>
      <c r="AJ26" s="3" t="s">
        <v>252</v>
      </c>
      <c r="AK26" s="3"/>
      <c r="AL26" s="3"/>
      <c r="AM26" s="3" t="s">
        <v>181</v>
      </c>
      <c r="AN26" s="3"/>
      <c r="AO26" s="3" t="s">
        <v>108</v>
      </c>
      <c r="AP26" s="3"/>
      <c r="AQ26" s="3"/>
      <c r="AR26" s="3" t="s">
        <v>93</v>
      </c>
      <c r="AS26" s="4">
        <v>14</v>
      </c>
      <c r="AT26" s="3" t="s">
        <v>72</v>
      </c>
      <c r="AU26" s="3" t="s">
        <v>205</v>
      </c>
      <c r="AV26" s="3" t="s">
        <v>1566</v>
      </c>
      <c r="AW26" s="4">
        <v>40</v>
      </c>
      <c r="AX26" s="3" t="s">
        <v>207</v>
      </c>
      <c r="AY26" s="3" t="s">
        <v>207</v>
      </c>
      <c r="AZ26" s="3" t="s">
        <v>207</v>
      </c>
      <c r="BA26" s="3" t="s">
        <v>207</v>
      </c>
      <c r="BB26" s="3"/>
    </row>
    <row r="27" spans="1:54" ht="15" thickBot="1" x14ac:dyDescent="0.35">
      <c r="A27" s="27">
        <v>46114</v>
      </c>
      <c r="B27" s="3" t="s">
        <v>167</v>
      </c>
      <c r="C27" s="3" t="s">
        <v>1544</v>
      </c>
      <c r="D27" s="3" t="s">
        <v>55</v>
      </c>
      <c r="E27" s="3" t="s">
        <v>56</v>
      </c>
      <c r="F27" s="3"/>
      <c r="G27" s="3"/>
      <c r="H27" s="3"/>
      <c r="I27" s="3"/>
      <c r="J27" s="3" t="s">
        <v>365</v>
      </c>
      <c r="K27" s="3">
        <v>992829167</v>
      </c>
      <c r="L27" s="3" t="s">
        <v>366</v>
      </c>
      <c r="M27" s="3" t="s">
        <v>367</v>
      </c>
      <c r="N27" s="3" t="s">
        <v>368</v>
      </c>
      <c r="O27" s="3" t="s">
        <v>84</v>
      </c>
      <c r="P27" s="3" t="s">
        <v>175</v>
      </c>
      <c r="Q27" s="27">
        <v>46112</v>
      </c>
      <c r="R27" s="27">
        <v>46113</v>
      </c>
      <c r="S27" s="28">
        <v>46113.548159722224</v>
      </c>
      <c r="T27" s="28">
        <v>46113.549814814818</v>
      </c>
      <c r="U27" s="3" t="s">
        <v>369</v>
      </c>
      <c r="V27" s="28">
        <v>46113.549826388888</v>
      </c>
      <c r="W27" s="3">
        <v>992829167</v>
      </c>
      <c r="X27" s="3">
        <v>0</v>
      </c>
      <c r="Y27" s="3" t="s">
        <v>87</v>
      </c>
      <c r="Z27" s="3" t="s">
        <v>370</v>
      </c>
      <c r="AA27" s="3" t="s">
        <v>371</v>
      </c>
      <c r="AB27" s="3">
        <v>0</v>
      </c>
      <c r="AC27" s="3">
        <v>0</v>
      </c>
      <c r="AD27" s="3" t="s">
        <v>372</v>
      </c>
      <c r="AE27" s="3" t="s">
        <v>68</v>
      </c>
      <c r="AF27" s="4">
        <v>19943990</v>
      </c>
      <c r="AG27" s="3" t="s">
        <v>69</v>
      </c>
      <c r="AH27" s="4">
        <v>5</v>
      </c>
      <c r="AI27" s="3" t="s">
        <v>1547</v>
      </c>
      <c r="AJ27" s="3" t="s">
        <v>373</v>
      </c>
      <c r="AK27" s="3"/>
      <c r="AL27" s="3"/>
      <c r="AM27" s="3" t="s">
        <v>181</v>
      </c>
      <c r="AN27" s="3"/>
      <c r="AO27" s="3" t="s">
        <v>108</v>
      </c>
      <c r="AP27" s="3"/>
      <c r="AQ27" s="3"/>
      <c r="AR27" s="3" t="s">
        <v>71</v>
      </c>
      <c r="AS27" s="4">
        <v>14</v>
      </c>
      <c r="AT27" s="3" t="s">
        <v>72</v>
      </c>
      <c r="AU27" s="3" t="s">
        <v>1567</v>
      </c>
      <c r="AV27" s="3" t="s">
        <v>1568</v>
      </c>
      <c r="AW27" s="4">
        <v>40</v>
      </c>
      <c r="AX27" s="3" t="s">
        <v>207</v>
      </c>
      <c r="AY27" s="3" t="s">
        <v>207</v>
      </c>
      <c r="AZ27" s="3" t="s">
        <v>207</v>
      </c>
      <c r="BA27" s="3" t="s">
        <v>207</v>
      </c>
      <c r="BB27" s="3"/>
    </row>
    <row r="28" spans="1:54" ht="15" thickBot="1" x14ac:dyDescent="0.35">
      <c r="A28" s="27">
        <v>46114</v>
      </c>
      <c r="B28" s="3" t="s">
        <v>167</v>
      </c>
      <c r="C28" s="3" t="s">
        <v>1544</v>
      </c>
      <c r="D28" s="3" t="s">
        <v>55</v>
      </c>
      <c r="E28" s="3" t="s">
        <v>56</v>
      </c>
      <c r="F28" s="3"/>
      <c r="G28" s="3"/>
      <c r="H28" s="3"/>
      <c r="I28" s="3"/>
      <c r="J28" s="3" t="s">
        <v>374</v>
      </c>
      <c r="K28" s="3">
        <v>942562241</v>
      </c>
      <c r="L28" s="3" t="s">
        <v>375</v>
      </c>
      <c r="M28" s="3" t="s">
        <v>376</v>
      </c>
      <c r="N28" s="3" t="s">
        <v>377</v>
      </c>
      <c r="O28" s="3"/>
      <c r="P28" s="3" t="s">
        <v>160</v>
      </c>
      <c r="Q28" s="27">
        <v>46112</v>
      </c>
      <c r="R28" s="27">
        <v>46113</v>
      </c>
      <c r="S28" s="28">
        <v>46113.624502314815</v>
      </c>
      <c r="T28" s="28">
        <v>46113.638356481482</v>
      </c>
      <c r="U28" s="3" t="s">
        <v>378</v>
      </c>
      <c r="V28" s="28">
        <v>46113.638356481482</v>
      </c>
      <c r="W28" s="3">
        <v>0</v>
      </c>
      <c r="X28" s="3">
        <v>0</v>
      </c>
      <c r="Y28" s="3" t="s">
        <v>87</v>
      </c>
      <c r="Z28" s="3" t="s">
        <v>379</v>
      </c>
      <c r="AA28" s="3" t="s">
        <v>250</v>
      </c>
      <c r="AB28" s="3">
        <v>0</v>
      </c>
      <c r="AC28" s="3">
        <v>0</v>
      </c>
      <c r="AD28" s="3"/>
      <c r="AE28" s="3" t="s">
        <v>68</v>
      </c>
      <c r="AF28" s="4">
        <v>10238332</v>
      </c>
      <c r="AG28" s="3" t="s">
        <v>69</v>
      </c>
      <c r="AH28" s="4">
        <v>5</v>
      </c>
      <c r="AI28" s="3" t="s">
        <v>1547</v>
      </c>
      <c r="AJ28" s="3" t="s">
        <v>380</v>
      </c>
      <c r="AK28" s="3"/>
      <c r="AL28" s="3"/>
      <c r="AM28" s="3" t="s">
        <v>181</v>
      </c>
      <c r="AN28" s="3"/>
      <c r="AO28" s="3" t="s">
        <v>108</v>
      </c>
      <c r="AP28" s="3"/>
      <c r="AQ28" s="3"/>
      <c r="AR28" s="3" t="s">
        <v>71</v>
      </c>
      <c r="AS28" s="4">
        <v>14</v>
      </c>
      <c r="AT28" s="3" t="s">
        <v>72</v>
      </c>
      <c r="AU28" s="3" t="s">
        <v>1569</v>
      </c>
      <c r="AV28" s="3" t="s">
        <v>1570</v>
      </c>
      <c r="AW28" s="4">
        <v>72</v>
      </c>
      <c r="AX28" s="3" t="s">
        <v>75</v>
      </c>
      <c r="AY28" s="3" t="s">
        <v>76</v>
      </c>
      <c r="AZ28" s="3" t="s">
        <v>381</v>
      </c>
      <c r="BA28" s="3" t="s">
        <v>382</v>
      </c>
      <c r="BB28" s="3"/>
    </row>
    <row r="29" spans="1:54" ht="15" thickBot="1" x14ac:dyDescent="0.35">
      <c r="A29" s="27">
        <v>46114</v>
      </c>
      <c r="B29" s="3" t="s">
        <v>167</v>
      </c>
      <c r="C29" s="3" t="s">
        <v>1544</v>
      </c>
      <c r="D29" s="3" t="s">
        <v>3</v>
      </c>
      <c r="E29" s="3" t="s">
        <v>152</v>
      </c>
      <c r="F29" s="3"/>
      <c r="G29" s="27">
        <v>46120</v>
      </c>
      <c r="H29" s="29">
        <v>41548</v>
      </c>
      <c r="I29" s="3" t="s">
        <v>154</v>
      </c>
      <c r="J29" s="3" t="s">
        <v>383</v>
      </c>
      <c r="K29" s="3">
        <v>993234565</v>
      </c>
      <c r="L29" s="3" t="s">
        <v>384</v>
      </c>
      <c r="M29" s="3" t="s">
        <v>385</v>
      </c>
      <c r="N29" s="3" t="s">
        <v>386</v>
      </c>
      <c r="O29" s="3" t="s">
        <v>61</v>
      </c>
      <c r="P29" s="3" t="s">
        <v>160</v>
      </c>
      <c r="Q29" s="27">
        <v>46112</v>
      </c>
      <c r="R29" s="27">
        <v>46113</v>
      </c>
      <c r="S29" s="28">
        <v>46113.680787037039</v>
      </c>
      <c r="T29" s="28">
        <v>46113.683969907404</v>
      </c>
      <c r="U29" s="3" t="s">
        <v>387</v>
      </c>
      <c r="V29" s="28">
        <v>46113.683981481481</v>
      </c>
      <c r="W29" s="3">
        <v>0</v>
      </c>
      <c r="X29" s="3">
        <v>0</v>
      </c>
      <c r="Y29" s="3" t="s">
        <v>87</v>
      </c>
      <c r="Z29" s="3" t="s">
        <v>388</v>
      </c>
      <c r="AA29" s="3" t="s">
        <v>163</v>
      </c>
      <c r="AB29" s="3">
        <v>4</v>
      </c>
      <c r="AC29" s="3">
        <v>1</v>
      </c>
      <c r="AD29" s="3" t="s">
        <v>389</v>
      </c>
      <c r="AE29" s="3" t="s">
        <v>91</v>
      </c>
      <c r="AF29" s="4">
        <v>748040</v>
      </c>
      <c r="AG29" s="3" t="s">
        <v>69</v>
      </c>
      <c r="AH29" s="4">
        <v>1</v>
      </c>
      <c r="AI29" s="3" t="s">
        <v>1547</v>
      </c>
      <c r="AJ29" s="3" t="s">
        <v>390</v>
      </c>
      <c r="AK29" s="3"/>
      <c r="AL29" s="3"/>
      <c r="AM29" s="3" t="s">
        <v>107</v>
      </c>
      <c r="AN29" s="3"/>
      <c r="AO29" s="3" t="s">
        <v>122</v>
      </c>
      <c r="AP29" s="3"/>
      <c r="AQ29" s="3"/>
      <c r="AR29" s="3" t="s">
        <v>123</v>
      </c>
      <c r="AS29" s="4">
        <v>14</v>
      </c>
      <c r="AT29" s="3" t="s">
        <v>72</v>
      </c>
      <c r="AU29" s="3" t="s">
        <v>391</v>
      </c>
      <c r="AV29" s="3" t="s">
        <v>3217</v>
      </c>
      <c r="AW29" s="4">
        <v>59</v>
      </c>
      <c r="AX29" s="3" t="s">
        <v>35</v>
      </c>
      <c r="AY29" s="3" t="s">
        <v>95</v>
      </c>
      <c r="AZ29" s="3" t="s">
        <v>96</v>
      </c>
      <c r="BA29" s="3" t="s">
        <v>3215</v>
      </c>
      <c r="BB29" s="3"/>
    </row>
    <row r="30" spans="1:54" ht="15" thickBot="1" x14ac:dyDescent="0.35">
      <c r="A30" s="27">
        <v>46114</v>
      </c>
      <c r="B30" s="3" t="s">
        <v>167</v>
      </c>
      <c r="C30" s="3" t="s">
        <v>1544</v>
      </c>
      <c r="D30" s="3" t="s">
        <v>55</v>
      </c>
      <c r="E30" s="3" t="s">
        <v>56</v>
      </c>
      <c r="F30" s="3"/>
      <c r="G30" s="3"/>
      <c r="H30" s="3"/>
      <c r="I30" s="3"/>
      <c r="J30" s="3" t="s">
        <v>392</v>
      </c>
      <c r="K30" s="3">
        <v>989015462</v>
      </c>
      <c r="L30" s="3" t="s">
        <v>393</v>
      </c>
      <c r="M30" s="3" t="s">
        <v>394</v>
      </c>
      <c r="N30" s="3" t="s">
        <v>395</v>
      </c>
      <c r="O30" s="3" t="s">
        <v>143</v>
      </c>
      <c r="P30" s="3" t="s">
        <v>160</v>
      </c>
      <c r="Q30" s="27">
        <v>46112</v>
      </c>
      <c r="R30" s="27">
        <v>46113</v>
      </c>
      <c r="S30" s="28">
        <v>46113.545381944445</v>
      </c>
      <c r="T30" s="28">
        <v>46113.550196759257</v>
      </c>
      <c r="U30" s="3" t="s">
        <v>396</v>
      </c>
      <c r="V30" s="28">
        <v>46113.550196759257</v>
      </c>
      <c r="W30" s="3">
        <v>0</v>
      </c>
      <c r="X30" s="3">
        <v>0</v>
      </c>
      <c r="Y30" s="3" t="s">
        <v>87</v>
      </c>
      <c r="Z30" s="3" t="s">
        <v>397</v>
      </c>
      <c r="AA30" s="3" t="s">
        <v>398</v>
      </c>
      <c r="AB30" s="3">
        <v>5</v>
      </c>
      <c r="AC30" s="3">
        <v>2</v>
      </c>
      <c r="AD30" s="3" t="s">
        <v>399</v>
      </c>
      <c r="AE30" s="3" t="s">
        <v>91</v>
      </c>
      <c r="AF30" s="4">
        <v>19903463</v>
      </c>
      <c r="AG30" s="3" t="s">
        <v>69</v>
      </c>
      <c r="AH30" s="4">
        <v>5</v>
      </c>
      <c r="AI30" s="3" t="s">
        <v>1547</v>
      </c>
      <c r="AJ30" s="3" t="s">
        <v>400</v>
      </c>
      <c r="AK30" s="3"/>
      <c r="AL30" s="3"/>
      <c r="AM30" s="3" t="s">
        <v>181</v>
      </c>
      <c r="AN30" s="3"/>
      <c r="AO30" s="3" t="s">
        <v>108</v>
      </c>
      <c r="AP30" s="3"/>
      <c r="AQ30" s="3"/>
      <c r="AR30" s="3" t="s">
        <v>123</v>
      </c>
      <c r="AS30" s="4">
        <v>14</v>
      </c>
      <c r="AT30" s="3" t="s">
        <v>72</v>
      </c>
      <c r="AU30" s="3" t="s">
        <v>401</v>
      </c>
      <c r="AV30" s="3" t="s">
        <v>402</v>
      </c>
      <c r="AW30" s="4">
        <v>40</v>
      </c>
      <c r="AX30" s="3" t="s">
        <v>207</v>
      </c>
      <c r="AY30" s="3" t="s">
        <v>207</v>
      </c>
      <c r="AZ30" s="3" t="s">
        <v>207</v>
      </c>
      <c r="BA30" s="3" t="s">
        <v>207</v>
      </c>
      <c r="BB30" s="3"/>
    </row>
    <row r="31" spans="1:54" ht="15" thickBot="1" x14ac:dyDescent="0.35">
      <c r="A31" s="27">
        <v>46115</v>
      </c>
      <c r="B31" s="3" t="s">
        <v>54</v>
      </c>
      <c r="C31" s="3" t="s">
        <v>1544</v>
      </c>
      <c r="D31" s="3" t="s">
        <v>3</v>
      </c>
      <c r="E31" s="3" t="s">
        <v>56</v>
      </c>
      <c r="F31" s="3" t="s">
        <v>79</v>
      </c>
      <c r="G31" s="3"/>
      <c r="H31" s="3"/>
      <c r="I31" s="3"/>
      <c r="J31" s="3" t="s">
        <v>403</v>
      </c>
      <c r="K31" s="3">
        <v>956336900</v>
      </c>
      <c r="L31" s="3" t="s">
        <v>404</v>
      </c>
      <c r="M31" s="3" t="s">
        <v>405</v>
      </c>
      <c r="N31" s="3" t="s">
        <v>406</v>
      </c>
      <c r="O31" s="3" t="s">
        <v>101</v>
      </c>
      <c r="P31" s="3" t="s">
        <v>62</v>
      </c>
      <c r="Q31" s="27">
        <v>46104</v>
      </c>
      <c r="R31" s="27">
        <v>46114</v>
      </c>
      <c r="S31" s="28">
        <v>46112.397187499999</v>
      </c>
      <c r="T31" s="28">
        <v>46112.397187499999</v>
      </c>
      <c r="U31" s="3" t="s">
        <v>407</v>
      </c>
      <c r="V31" s="28">
        <v>46114.397199074076</v>
      </c>
      <c r="W31" s="3">
        <v>956336900</v>
      </c>
      <c r="X31" s="3">
        <v>0</v>
      </c>
      <c r="Y31" s="3" t="s">
        <v>87</v>
      </c>
      <c r="Z31" s="3" t="s">
        <v>408</v>
      </c>
      <c r="AA31" s="3" t="s">
        <v>409</v>
      </c>
      <c r="AB31" s="3">
        <v>0</v>
      </c>
      <c r="AC31" s="3">
        <v>0</v>
      </c>
      <c r="AD31" s="3" t="s">
        <v>410</v>
      </c>
      <c r="AE31" s="3" t="s">
        <v>68</v>
      </c>
      <c r="AF31" s="4">
        <v>17384129</v>
      </c>
      <c r="AG31" s="3" t="s">
        <v>69</v>
      </c>
      <c r="AH31" s="4">
        <v>2</v>
      </c>
      <c r="AI31" s="3" t="s">
        <v>1547</v>
      </c>
      <c r="AJ31" s="3" t="s">
        <v>411</v>
      </c>
      <c r="AK31" s="3"/>
      <c r="AL31" s="3"/>
      <c r="AM31" s="3" t="s">
        <v>1546</v>
      </c>
      <c r="AN31" s="3"/>
      <c r="AO31" s="3"/>
      <c r="AP31" s="3"/>
      <c r="AQ31" s="3"/>
      <c r="AR31" s="3" t="s">
        <v>71</v>
      </c>
      <c r="AS31" s="4">
        <v>14</v>
      </c>
      <c r="AT31" s="3" t="s">
        <v>72</v>
      </c>
      <c r="AU31" s="3" t="s">
        <v>412</v>
      </c>
      <c r="AV31" s="3" t="s">
        <v>3525</v>
      </c>
      <c r="AW31" s="4">
        <v>40</v>
      </c>
      <c r="AX31" s="3" t="s">
        <v>207</v>
      </c>
      <c r="AY31" s="3" t="s">
        <v>207</v>
      </c>
      <c r="AZ31" s="3" t="s">
        <v>207</v>
      </c>
      <c r="BA31" s="3" t="s">
        <v>207</v>
      </c>
      <c r="BB31" s="3"/>
    </row>
    <row r="32" spans="1:54" ht="15" thickBot="1" x14ac:dyDescent="0.35">
      <c r="A32" s="27">
        <v>46115</v>
      </c>
      <c r="B32" s="3" t="s">
        <v>54</v>
      </c>
      <c r="C32" s="3" t="s">
        <v>1544</v>
      </c>
      <c r="D32" s="3" t="s">
        <v>3</v>
      </c>
      <c r="E32" s="3" t="s">
        <v>56</v>
      </c>
      <c r="F32" s="3"/>
      <c r="G32" s="3"/>
      <c r="H32" s="3"/>
      <c r="I32" s="3"/>
      <c r="J32" s="3" t="s">
        <v>413</v>
      </c>
      <c r="K32" s="3">
        <v>933536018</v>
      </c>
      <c r="L32" s="3" t="s">
        <v>414</v>
      </c>
      <c r="M32" s="3" t="s">
        <v>415</v>
      </c>
      <c r="N32" s="3" t="s">
        <v>351</v>
      </c>
      <c r="O32" s="3" t="s">
        <v>61</v>
      </c>
      <c r="P32" s="3" t="s">
        <v>62</v>
      </c>
      <c r="Q32" s="27">
        <v>46107</v>
      </c>
      <c r="R32" s="27">
        <v>46114</v>
      </c>
      <c r="S32" s="28">
        <v>46112.642962962964</v>
      </c>
      <c r="T32" s="28">
        <v>46112.645300925928</v>
      </c>
      <c r="U32" s="3" t="s">
        <v>416</v>
      </c>
      <c r="V32" s="28">
        <v>46114.64298611111</v>
      </c>
      <c r="W32" s="3">
        <v>0</v>
      </c>
      <c r="X32" s="3">
        <v>0</v>
      </c>
      <c r="Y32" s="3" t="s">
        <v>87</v>
      </c>
      <c r="Z32" s="3" t="s">
        <v>417</v>
      </c>
      <c r="AA32" s="3" t="s">
        <v>354</v>
      </c>
      <c r="AB32" s="3">
        <v>1</v>
      </c>
      <c r="AC32" s="3">
        <v>1</v>
      </c>
      <c r="AD32" s="3" t="s">
        <v>418</v>
      </c>
      <c r="AE32" s="3" t="s">
        <v>68</v>
      </c>
      <c r="AF32" s="4">
        <v>5939970</v>
      </c>
      <c r="AG32" s="3" t="s">
        <v>69</v>
      </c>
      <c r="AH32" s="4">
        <v>0</v>
      </c>
      <c r="AI32" s="3" t="s">
        <v>1571</v>
      </c>
      <c r="AJ32" s="3" t="s">
        <v>419</v>
      </c>
      <c r="AK32" s="3"/>
      <c r="AL32" s="3"/>
      <c r="AM32" s="3" t="s">
        <v>1546</v>
      </c>
      <c r="AN32" s="3" t="s">
        <v>1572</v>
      </c>
      <c r="AO32" s="3"/>
      <c r="AP32" s="3"/>
      <c r="AQ32" s="3"/>
      <c r="AR32" s="3" t="s">
        <v>71</v>
      </c>
      <c r="AS32" s="4">
        <v>14</v>
      </c>
      <c r="AT32" s="3" t="s">
        <v>72</v>
      </c>
      <c r="AU32" s="3" t="s">
        <v>420</v>
      </c>
      <c r="AV32" s="3" t="s">
        <v>421</v>
      </c>
      <c r="AW32" s="4">
        <v>4</v>
      </c>
      <c r="AX32" s="3" t="s">
        <v>422</v>
      </c>
      <c r="AY32" s="3" t="s">
        <v>76</v>
      </c>
      <c r="AZ32" s="3" t="s">
        <v>77</v>
      </c>
      <c r="BA32" s="3" t="s">
        <v>423</v>
      </c>
      <c r="BB32" s="3"/>
    </row>
    <row r="33" spans="1:54" ht="15" thickBot="1" x14ac:dyDescent="0.35">
      <c r="A33" s="27">
        <v>46115</v>
      </c>
      <c r="B33" s="3" t="s">
        <v>54</v>
      </c>
      <c r="C33" s="3" t="s">
        <v>1544</v>
      </c>
      <c r="D33" s="3" t="s">
        <v>3</v>
      </c>
      <c r="E33" s="3" t="s">
        <v>56</v>
      </c>
      <c r="F33" s="3"/>
      <c r="G33" s="3"/>
      <c r="H33" s="3"/>
      <c r="I33" s="3"/>
      <c r="J33" s="3" t="s">
        <v>424</v>
      </c>
      <c r="K33" s="3">
        <v>984185352</v>
      </c>
      <c r="L33" s="3" t="s">
        <v>425</v>
      </c>
      <c r="M33" s="3" t="s">
        <v>426</v>
      </c>
      <c r="N33" s="3" t="s">
        <v>427</v>
      </c>
      <c r="O33" s="3" t="s">
        <v>237</v>
      </c>
      <c r="P33" s="3" t="s">
        <v>160</v>
      </c>
      <c r="Q33" s="27">
        <v>46107</v>
      </c>
      <c r="R33" s="27">
        <v>46114</v>
      </c>
      <c r="S33" s="28">
        <v>46112.404039351852</v>
      </c>
      <c r="T33" s="28">
        <v>46112.404039351852</v>
      </c>
      <c r="U33" s="3" t="s">
        <v>428</v>
      </c>
      <c r="V33" s="28">
        <v>46114.404085648152</v>
      </c>
      <c r="W33" s="3">
        <v>0</v>
      </c>
      <c r="X33" s="3">
        <v>0</v>
      </c>
      <c r="Y33" s="3" t="s">
        <v>87</v>
      </c>
      <c r="Z33" s="3" t="s">
        <v>429</v>
      </c>
      <c r="AA33" s="3" t="s">
        <v>430</v>
      </c>
      <c r="AB33" s="3">
        <v>7</v>
      </c>
      <c r="AC33" s="3">
        <v>2</v>
      </c>
      <c r="AD33" s="3" t="s">
        <v>431</v>
      </c>
      <c r="AE33" s="3" t="s">
        <v>91</v>
      </c>
      <c r="AF33" s="4">
        <v>17346665</v>
      </c>
      <c r="AG33" s="3" t="s">
        <v>69</v>
      </c>
      <c r="AH33" s="4">
        <v>0</v>
      </c>
      <c r="AI33" s="3" t="s">
        <v>1547</v>
      </c>
      <c r="AJ33" s="3" t="s">
        <v>432</v>
      </c>
      <c r="AK33" s="3"/>
      <c r="AL33" s="3"/>
      <c r="AM33" s="3" t="s">
        <v>1546</v>
      </c>
      <c r="AN33" s="3"/>
      <c r="AO33" s="3"/>
      <c r="AP33" s="3"/>
      <c r="AQ33" s="3"/>
      <c r="AR33" s="3" t="s">
        <v>123</v>
      </c>
      <c r="AS33" s="4">
        <v>14</v>
      </c>
      <c r="AT33" s="3" t="s">
        <v>72</v>
      </c>
      <c r="AU33" s="3" t="s">
        <v>433</v>
      </c>
      <c r="AV33" s="3" t="s">
        <v>1573</v>
      </c>
      <c r="AW33" s="4">
        <v>50</v>
      </c>
      <c r="AX33" s="3" t="s">
        <v>422</v>
      </c>
      <c r="AY33" s="3" t="s">
        <v>434</v>
      </c>
      <c r="AZ33" s="3" t="s">
        <v>435</v>
      </c>
      <c r="BA33" s="3" t="s">
        <v>436</v>
      </c>
      <c r="BB33" s="3"/>
    </row>
    <row r="34" spans="1:54" ht="15" thickBot="1" x14ac:dyDescent="0.35">
      <c r="A34" s="27">
        <v>46115</v>
      </c>
      <c r="B34" s="3" t="s">
        <v>54</v>
      </c>
      <c r="C34" s="3" t="s">
        <v>1544</v>
      </c>
      <c r="D34" s="3" t="s">
        <v>55</v>
      </c>
      <c r="E34" s="3" t="s">
        <v>152</v>
      </c>
      <c r="F34" s="3"/>
      <c r="G34" s="3"/>
      <c r="H34" s="3"/>
      <c r="I34" s="3"/>
      <c r="J34" s="3" t="s">
        <v>437</v>
      </c>
      <c r="K34" s="3">
        <v>999999988</v>
      </c>
      <c r="L34" s="3" t="s">
        <v>438</v>
      </c>
      <c r="M34" s="3" t="s">
        <v>439</v>
      </c>
      <c r="N34" s="3" t="s">
        <v>440</v>
      </c>
      <c r="O34" s="3" t="s">
        <v>61</v>
      </c>
      <c r="P34" s="3" t="s">
        <v>62</v>
      </c>
      <c r="Q34" s="27">
        <v>46109</v>
      </c>
      <c r="R34" s="27">
        <v>46114</v>
      </c>
      <c r="S34" s="28">
        <v>46114.383449074077</v>
      </c>
      <c r="T34" s="28">
        <v>46114.390833333331</v>
      </c>
      <c r="U34" s="3" t="s">
        <v>441</v>
      </c>
      <c r="V34" s="28">
        <v>46114.390844907408</v>
      </c>
      <c r="W34" s="3">
        <v>0</v>
      </c>
      <c r="X34" s="3">
        <v>0</v>
      </c>
      <c r="Y34" s="3" t="s">
        <v>64</v>
      </c>
      <c r="Z34" s="3" t="s">
        <v>442</v>
      </c>
      <c r="AA34" s="3" t="s">
        <v>354</v>
      </c>
      <c r="AB34" s="3">
        <v>1</v>
      </c>
      <c r="AC34" s="3">
        <v>1</v>
      </c>
      <c r="AD34" s="3" t="s">
        <v>443</v>
      </c>
      <c r="AE34" s="3" t="s">
        <v>91</v>
      </c>
      <c r="AF34" s="4">
        <v>26617595</v>
      </c>
      <c r="AG34" s="3" t="s">
        <v>69</v>
      </c>
      <c r="AH34" s="4">
        <v>0</v>
      </c>
      <c r="AI34" s="3" t="s">
        <v>1574</v>
      </c>
      <c r="AJ34" s="3" t="s">
        <v>444</v>
      </c>
      <c r="AK34" s="3"/>
      <c r="AL34" s="3"/>
      <c r="AM34" s="3" t="s">
        <v>149</v>
      </c>
      <c r="AN34" s="3"/>
      <c r="AO34" s="3"/>
      <c r="AP34" s="3"/>
      <c r="AQ34" s="3"/>
      <c r="AR34" s="3" t="s">
        <v>93</v>
      </c>
      <c r="AS34" s="4">
        <v>14</v>
      </c>
      <c r="AT34" s="3" t="s">
        <v>72</v>
      </c>
      <c r="AU34" s="3" t="s">
        <v>445</v>
      </c>
      <c r="AV34" s="3" t="s">
        <v>446</v>
      </c>
      <c r="AW34" s="4">
        <v>102</v>
      </c>
      <c r="AX34" s="3" t="s">
        <v>75</v>
      </c>
      <c r="AY34" s="3" t="s">
        <v>76</v>
      </c>
      <c r="AZ34" s="3" t="s">
        <v>447</v>
      </c>
      <c r="BA34" s="3" t="s">
        <v>1575</v>
      </c>
      <c r="BB34" s="3"/>
    </row>
    <row r="35" spans="1:54" ht="15" thickBot="1" x14ac:dyDescent="0.35">
      <c r="A35" s="27">
        <v>46115</v>
      </c>
      <c r="B35" s="3" t="s">
        <v>110</v>
      </c>
      <c r="C35" s="3" t="s">
        <v>1544</v>
      </c>
      <c r="D35" s="3" t="s">
        <v>55</v>
      </c>
      <c r="E35" s="3" t="s">
        <v>56</v>
      </c>
      <c r="F35" s="3"/>
      <c r="G35" s="3"/>
      <c r="H35" s="3"/>
      <c r="I35" s="3"/>
      <c r="J35" s="3" t="s">
        <v>448</v>
      </c>
      <c r="K35" s="3">
        <v>951485457</v>
      </c>
      <c r="L35" s="3" t="s">
        <v>449</v>
      </c>
      <c r="M35" s="3" t="s">
        <v>450</v>
      </c>
      <c r="N35" s="3" t="s">
        <v>451</v>
      </c>
      <c r="O35" s="3" t="s">
        <v>61</v>
      </c>
      <c r="P35" s="3" t="s">
        <v>62</v>
      </c>
      <c r="Q35" s="27">
        <v>46109</v>
      </c>
      <c r="R35" s="27">
        <v>46114</v>
      </c>
      <c r="S35" s="28">
        <v>46114.3903125</v>
      </c>
      <c r="T35" s="28">
        <v>46114.393587962964</v>
      </c>
      <c r="U35" s="3" t="s">
        <v>452</v>
      </c>
      <c r="V35" s="28">
        <v>46114.393599537034</v>
      </c>
      <c r="W35" s="3">
        <v>0</v>
      </c>
      <c r="X35" s="3">
        <v>0</v>
      </c>
      <c r="Y35" s="3" t="s">
        <v>64</v>
      </c>
      <c r="Z35" s="3" t="s">
        <v>453</v>
      </c>
      <c r="AA35" s="3" t="s">
        <v>454</v>
      </c>
      <c r="AB35" s="3">
        <v>9</v>
      </c>
      <c r="AC35" s="3">
        <v>1</v>
      </c>
      <c r="AD35" s="3" t="s">
        <v>455</v>
      </c>
      <c r="AE35" s="3" t="s">
        <v>91</v>
      </c>
      <c r="AF35" s="4">
        <v>15140953</v>
      </c>
      <c r="AG35" s="3" t="s">
        <v>69</v>
      </c>
      <c r="AH35" s="4">
        <v>4</v>
      </c>
      <c r="AI35" s="3" t="s">
        <v>1576</v>
      </c>
      <c r="AJ35" s="3" t="s">
        <v>456</v>
      </c>
      <c r="AK35" s="3"/>
      <c r="AL35" s="3"/>
      <c r="AM35" s="3" t="s">
        <v>457</v>
      </c>
      <c r="AN35" s="3" t="s">
        <v>458</v>
      </c>
      <c r="AO35" s="3" t="s">
        <v>108</v>
      </c>
      <c r="AP35" s="3"/>
      <c r="AQ35" s="3"/>
      <c r="AR35" s="3" t="s">
        <v>71</v>
      </c>
      <c r="AS35" s="4">
        <v>14</v>
      </c>
      <c r="AT35" s="3" t="s">
        <v>72</v>
      </c>
      <c r="AU35" s="3" t="s">
        <v>459</v>
      </c>
      <c r="AV35" s="3" t="s">
        <v>1577</v>
      </c>
      <c r="AW35" s="4">
        <v>40</v>
      </c>
      <c r="AX35" s="3" t="s">
        <v>207</v>
      </c>
      <c r="AY35" s="3" t="s">
        <v>207</v>
      </c>
      <c r="AZ35" s="3" t="s">
        <v>207</v>
      </c>
      <c r="BA35" s="3" t="s">
        <v>207</v>
      </c>
      <c r="BB35" s="3"/>
    </row>
    <row r="36" spans="1:54" ht="15" thickBot="1" x14ac:dyDescent="0.35">
      <c r="A36" s="27">
        <v>46115</v>
      </c>
      <c r="B36" s="3" t="s">
        <v>110</v>
      </c>
      <c r="C36" s="3" t="s">
        <v>1544</v>
      </c>
      <c r="D36" s="3" t="s">
        <v>3</v>
      </c>
      <c r="E36" s="3" t="s">
        <v>152</v>
      </c>
      <c r="F36" s="3"/>
      <c r="G36" s="27">
        <v>46128</v>
      </c>
      <c r="H36" s="29">
        <v>41548</v>
      </c>
      <c r="I36" s="3" t="s">
        <v>169</v>
      </c>
      <c r="J36" s="3" t="s">
        <v>460</v>
      </c>
      <c r="K36" s="3">
        <v>987565024</v>
      </c>
      <c r="L36" s="3" t="s">
        <v>461</v>
      </c>
      <c r="M36" s="3" t="s">
        <v>462</v>
      </c>
      <c r="N36" s="3" t="s">
        <v>463</v>
      </c>
      <c r="O36" s="3"/>
      <c r="P36" s="3" t="s">
        <v>160</v>
      </c>
      <c r="Q36" s="27">
        <v>46109</v>
      </c>
      <c r="R36" s="27">
        <v>46115</v>
      </c>
      <c r="S36" s="28">
        <v>46115.018275462964</v>
      </c>
      <c r="T36" s="28">
        <v>46115.019768518519</v>
      </c>
      <c r="U36" s="3" t="s">
        <v>464</v>
      </c>
      <c r="V36" s="28">
        <v>46115.019768518519</v>
      </c>
      <c r="W36" s="3">
        <v>0</v>
      </c>
      <c r="X36" s="3">
        <v>0</v>
      </c>
      <c r="Y36" s="3" t="s">
        <v>64</v>
      </c>
      <c r="Z36" s="3" t="s">
        <v>465</v>
      </c>
      <c r="AA36" s="3" t="s">
        <v>466</v>
      </c>
      <c r="AB36" s="3">
        <v>0</v>
      </c>
      <c r="AC36" s="3">
        <v>0</v>
      </c>
      <c r="AD36" s="3"/>
      <c r="AE36" s="3" t="s">
        <v>68</v>
      </c>
      <c r="AF36" s="4">
        <v>26617760</v>
      </c>
      <c r="AG36" s="3" t="s">
        <v>69</v>
      </c>
      <c r="AH36" s="4">
        <v>0</v>
      </c>
      <c r="AI36" s="3" t="s">
        <v>1547</v>
      </c>
      <c r="AJ36" s="3" t="s">
        <v>467</v>
      </c>
      <c r="AK36" s="3"/>
      <c r="AL36" s="3"/>
      <c r="AM36" s="3" t="s">
        <v>107</v>
      </c>
      <c r="AN36" s="3"/>
      <c r="AO36" s="3"/>
      <c r="AP36" s="3"/>
      <c r="AQ36" s="3"/>
      <c r="AR36" s="3" t="s">
        <v>93</v>
      </c>
      <c r="AS36" s="4">
        <v>14</v>
      </c>
      <c r="AT36" s="3" t="s">
        <v>72</v>
      </c>
      <c r="AU36" s="3" t="s">
        <v>468</v>
      </c>
      <c r="AV36" s="3" t="s">
        <v>3218</v>
      </c>
      <c r="AW36" s="4">
        <v>59</v>
      </c>
      <c r="AX36" s="3" t="s">
        <v>35</v>
      </c>
      <c r="AY36" s="3" t="s">
        <v>95</v>
      </c>
      <c r="AZ36" s="3" t="s">
        <v>96</v>
      </c>
      <c r="BA36" s="3" t="s">
        <v>3215</v>
      </c>
      <c r="BB36" s="3"/>
    </row>
    <row r="37" spans="1:54" ht="15" thickBot="1" x14ac:dyDescent="0.35">
      <c r="A37" s="27">
        <v>46115</v>
      </c>
      <c r="B37" s="3" t="s">
        <v>110</v>
      </c>
      <c r="C37" s="3" t="s">
        <v>1544</v>
      </c>
      <c r="D37" s="3" t="s">
        <v>3</v>
      </c>
      <c r="E37" s="3" t="s">
        <v>56</v>
      </c>
      <c r="F37" s="3"/>
      <c r="G37" s="3"/>
      <c r="H37" s="3"/>
      <c r="I37" s="3"/>
      <c r="J37" s="3" t="s">
        <v>469</v>
      </c>
      <c r="K37" s="3">
        <v>985084244</v>
      </c>
      <c r="L37" s="3" t="s">
        <v>1578</v>
      </c>
      <c r="M37" s="3" t="s">
        <v>470</v>
      </c>
      <c r="N37" s="3" t="s">
        <v>471</v>
      </c>
      <c r="O37" s="3" t="s">
        <v>101</v>
      </c>
      <c r="P37" s="3" t="s">
        <v>212</v>
      </c>
      <c r="Q37" s="27">
        <v>46109</v>
      </c>
      <c r="R37" s="27">
        <v>46114</v>
      </c>
      <c r="S37" s="28">
        <v>46114.546666666669</v>
      </c>
      <c r="T37" s="28">
        <v>46114.563043981485</v>
      </c>
      <c r="U37" s="3" t="s">
        <v>472</v>
      </c>
      <c r="V37" s="28">
        <v>46114.563055555554</v>
      </c>
      <c r="W37" s="3">
        <v>0</v>
      </c>
      <c r="X37" s="3">
        <v>0</v>
      </c>
      <c r="Y37" s="3" t="s">
        <v>87</v>
      </c>
      <c r="Z37" s="3" t="s">
        <v>473</v>
      </c>
      <c r="AA37" s="3" t="s">
        <v>474</v>
      </c>
      <c r="AB37" s="3">
        <v>4</v>
      </c>
      <c r="AC37" s="3">
        <v>2</v>
      </c>
      <c r="AD37" s="3" t="s">
        <v>475</v>
      </c>
      <c r="AE37" s="3" t="s">
        <v>68</v>
      </c>
      <c r="AF37" s="4">
        <v>19601457</v>
      </c>
      <c r="AG37" s="3" t="s">
        <v>69</v>
      </c>
      <c r="AH37" s="4">
        <v>2</v>
      </c>
      <c r="AI37" s="3" t="s">
        <v>1547</v>
      </c>
      <c r="AJ37" s="3" t="s">
        <v>476</v>
      </c>
      <c r="AK37" s="3"/>
      <c r="AL37" s="3"/>
      <c r="AM37" s="3" t="s">
        <v>181</v>
      </c>
      <c r="AN37" s="3"/>
      <c r="AO37" s="3" t="s">
        <v>150</v>
      </c>
      <c r="AP37" s="3"/>
      <c r="AQ37" s="3"/>
      <c r="AR37" s="3" t="s">
        <v>93</v>
      </c>
      <c r="AS37" s="4">
        <v>14</v>
      </c>
      <c r="AT37" s="3" t="s">
        <v>72</v>
      </c>
      <c r="AU37" s="3" t="s">
        <v>477</v>
      </c>
      <c r="AV37" s="3" t="s">
        <v>478</v>
      </c>
      <c r="AW37" s="4">
        <v>67</v>
      </c>
      <c r="AX37" s="3" t="s">
        <v>75</v>
      </c>
      <c r="AY37" s="3"/>
      <c r="AZ37" s="3" t="s">
        <v>77</v>
      </c>
      <c r="BA37" s="3" t="s">
        <v>480</v>
      </c>
      <c r="BB37" s="3"/>
    </row>
    <row r="38" spans="1:54" ht="15" thickBot="1" x14ac:dyDescent="0.35">
      <c r="A38" s="27">
        <v>46115</v>
      </c>
      <c r="B38" s="3" t="s">
        <v>110</v>
      </c>
      <c r="C38" s="3" t="s">
        <v>1544</v>
      </c>
      <c r="D38" s="3" t="s">
        <v>3</v>
      </c>
      <c r="E38" s="3" t="s">
        <v>152</v>
      </c>
      <c r="F38" s="3"/>
      <c r="G38" s="27">
        <v>46120</v>
      </c>
      <c r="H38" s="29">
        <v>41548</v>
      </c>
      <c r="I38" s="3" t="s">
        <v>358</v>
      </c>
      <c r="J38" s="3" t="s">
        <v>481</v>
      </c>
      <c r="K38" s="3">
        <v>990105494</v>
      </c>
      <c r="L38" s="3" t="s">
        <v>482</v>
      </c>
      <c r="M38" s="3" t="s">
        <v>483</v>
      </c>
      <c r="N38" s="3" t="s">
        <v>484</v>
      </c>
      <c r="O38" s="3" t="s">
        <v>174</v>
      </c>
      <c r="P38" s="3" t="s">
        <v>175</v>
      </c>
      <c r="Q38" s="27">
        <v>46109</v>
      </c>
      <c r="R38" s="27">
        <v>46114</v>
      </c>
      <c r="S38" s="28">
        <v>46114.67560185185</v>
      </c>
      <c r="T38" s="28">
        <v>46114.678923611114</v>
      </c>
      <c r="U38" s="3" t="s">
        <v>485</v>
      </c>
      <c r="V38" s="28">
        <v>46114.678935185184</v>
      </c>
      <c r="W38" s="3">
        <v>0</v>
      </c>
      <c r="X38" s="3">
        <v>0</v>
      </c>
      <c r="Y38" s="3" t="s">
        <v>64</v>
      </c>
      <c r="Z38" s="3" t="s">
        <v>486</v>
      </c>
      <c r="AA38" s="3" t="s">
        <v>487</v>
      </c>
      <c r="AB38" s="3">
        <v>4</v>
      </c>
      <c r="AC38" s="3">
        <v>1</v>
      </c>
      <c r="AD38" s="3" t="s">
        <v>488</v>
      </c>
      <c r="AE38" s="3" t="s">
        <v>91</v>
      </c>
      <c r="AF38" s="4">
        <v>1651653</v>
      </c>
      <c r="AG38" s="3" t="s">
        <v>69</v>
      </c>
      <c r="AH38" s="4">
        <v>0</v>
      </c>
      <c r="AI38" s="3" t="s">
        <v>1547</v>
      </c>
      <c r="AJ38" s="3" t="s">
        <v>489</v>
      </c>
      <c r="AK38" s="3"/>
      <c r="AL38" s="3"/>
      <c r="AM38" s="3" t="s">
        <v>181</v>
      </c>
      <c r="AN38" s="3"/>
      <c r="AO38" s="3"/>
      <c r="AP38" s="3"/>
      <c r="AQ38" s="3"/>
      <c r="AR38" s="3" t="s">
        <v>93</v>
      </c>
      <c r="AS38" s="4">
        <v>14</v>
      </c>
      <c r="AT38" s="3" t="s">
        <v>72</v>
      </c>
      <c r="AU38" s="3" t="s">
        <v>490</v>
      </c>
      <c r="AV38" s="3" t="s">
        <v>1579</v>
      </c>
      <c r="AW38" s="4">
        <v>38</v>
      </c>
      <c r="AX38" s="3" t="s">
        <v>664</v>
      </c>
      <c r="AY38" s="3" t="s">
        <v>3521</v>
      </c>
      <c r="AZ38" s="3" t="s">
        <v>124</v>
      </c>
      <c r="BA38" s="3"/>
      <c r="BB38" s="3"/>
    </row>
    <row r="39" spans="1:54" ht="15" thickBot="1" x14ac:dyDescent="0.35">
      <c r="A39" s="27">
        <v>46115</v>
      </c>
      <c r="B39" s="3" t="s">
        <v>110</v>
      </c>
      <c r="C39" s="3" t="s">
        <v>1544</v>
      </c>
      <c r="D39" s="3" t="s">
        <v>55</v>
      </c>
      <c r="E39" s="3" t="s">
        <v>56</v>
      </c>
      <c r="F39" s="3"/>
      <c r="G39" s="3"/>
      <c r="H39" s="3"/>
      <c r="I39" s="3"/>
      <c r="J39" s="3" t="s">
        <v>491</v>
      </c>
      <c r="K39" s="3">
        <v>999191854</v>
      </c>
      <c r="L39" s="3" t="s">
        <v>492</v>
      </c>
      <c r="M39" s="3" t="s">
        <v>493</v>
      </c>
      <c r="N39" s="3" t="s">
        <v>494</v>
      </c>
      <c r="O39" s="3"/>
      <c r="P39" s="3" t="s">
        <v>62</v>
      </c>
      <c r="Q39" s="27">
        <v>46111</v>
      </c>
      <c r="R39" s="27">
        <v>46114</v>
      </c>
      <c r="S39" s="28">
        <v>46112.801226851851</v>
      </c>
      <c r="T39" s="28">
        <v>46112.801226851851</v>
      </c>
      <c r="U39" s="3" t="s">
        <v>495</v>
      </c>
      <c r="V39" s="28">
        <v>46114.801249999997</v>
      </c>
      <c r="W39" s="3">
        <v>999191854</v>
      </c>
      <c r="X39" s="3">
        <v>0</v>
      </c>
      <c r="Y39" s="3" t="s">
        <v>87</v>
      </c>
      <c r="Z39" s="3" t="s">
        <v>496</v>
      </c>
      <c r="AA39" s="3" t="s">
        <v>282</v>
      </c>
      <c r="AB39" s="3">
        <v>0</v>
      </c>
      <c r="AC39" s="3">
        <v>0</v>
      </c>
      <c r="AD39" s="3" t="s">
        <v>497</v>
      </c>
      <c r="AE39" s="3" t="s">
        <v>68</v>
      </c>
      <c r="AF39" s="4">
        <v>26656799</v>
      </c>
      <c r="AG39" s="3" t="s">
        <v>69</v>
      </c>
      <c r="AH39" s="4">
        <v>0</v>
      </c>
      <c r="AI39" s="3" t="s">
        <v>1547</v>
      </c>
      <c r="AJ39" s="3" t="s">
        <v>498</v>
      </c>
      <c r="AK39" s="3"/>
      <c r="AL39" s="3"/>
      <c r="AM39" s="3" t="s">
        <v>1546</v>
      </c>
      <c r="AN39" s="3"/>
      <c r="AO39" s="3"/>
      <c r="AP39" s="3"/>
      <c r="AQ39" s="3"/>
      <c r="AR39" s="3" t="s">
        <v>71</v>
      </c>
      <c r="AS39" s="4">
        <v>14</v>
      </c>
      <c r="AT39" s="3" t="s">
        <v>72</v>
      </c>
      <c r="AU39" s="3" t="s">
        <v>499</v>
      </c>
      <c r="AV39" s="3" t="s">
        <v>1580</v>
      </c>
      <c r="AW39" s="4">
        <v>40</v>
      </c>
      <c r="AX39" s="3" t="s">
        <v>207</v>
      </c>
      <c r="AY39" s="3" t="s">
        <v>207</v>
      </c>
      <c r="AZ39" s="3" t="s">
        <v>207</v>
      </c>
      <c r="BA39" s="3" t="s">
        <v>207</v>
      </c>
      <c r="BB39" s="3"/>
    </row>
    <row r="40" spans="1:54" ht="15" thickBot="1" x14ac:dyDescent="0.35">
      <c r="A40" s="27">
        <v>46115</v>
      </c>
      <c r="B40" s="3" t="s">
        <v>167</v>
      </c>
      <c r="C40" s="3" t="s">
        <v>1544</v>
      </c>
      <c r="D40" s="3" t="s">
        <v>3</v>
      </c>
      <c r="E40" s="3" t="s">
        <v>56</v>
      </c>
      <c r="F40" s="3"/>
      <c r="G40" s="3"/>
      <c r="H40" s="3"/>
      <c r="I40" s="3"/>
      <c r="J40" s="3" t="s">
        <v>500</v>
      </c>
      <c r="K40" s="3">
        <v>997579328</v>
      </c>
      <c r="L40" s="3" t="s">
        <v>501</v>
      </c>
      <c r="M40" s="3" t="s">
        <v>502</v>
      </c>
      <c r="N40" s="3" t="s">
        <v>503</v>
      </c>
      <c r="O40" s="3" t="s">
        <v>143</v>
      </c>
      <c r="P40" s="3" t="s">
        <v>116</v>
      </c>
      <c r="Q40" s="27">
        <v>46111</v>
      </c>
      <c r="R40" s="27">
        <v>46114</v>
      </c>
      <c r="S40" s="28">
        <v>46114.658009259256</v>
      </c>
      <c r="T40" s="28">
        <v>46114.663460648146</v>
      </c>
      <c r="U40" s="3" t="s">
        <v>504</v>
      </c>
      <c r="V40" s="28">
        <v>46114.663472222222</v>
      </c>
      <c r="W40" s="3">
        <v>0</v>
      </c>
      <c r="X40" s="3">
        <v>0</v>
      </c>
      <c r="Y40" s="3" t="s">
        <v>64</v>
      </c>
      <c r="Z40" s="3" t="s">
        <v>505</v>
      </c>
      <c r="AA40" s="3" t="s">
        <v>146</v>
      </c>
      <c r="AB40" s="3">
        <v>0</v>
      </c>
      <c r="AC40" s="3">
        <v>0</v>
      </c>
      <c r="AD40" s="3" t="s">
        <v>506</v>
      </c>
      <c r="AE40" s="3" t="s">
        <v>68</v>
      </c>
      <c r="AF40" s="4">
        <v>8024596</v>
      </c>
      <c r="AG40" s="3" t="s">
        <v>69</v>
      </c>
      <c r="AH40" s="4">
        <v>2</v>
      </c>
      <c r="AI40" s="3" t="s">
        <v>1547</v>
      </c>
      <c r="AJ40" s="3" t="s">
        <v>507</v>
      </c>
      <c r="AK40" s="3"/>
      <c r="AL40" s="3"/>
      <c r="AM40" s="3" t="s">
        <v>181</v>
      </c>
      <c r="AN40" s="3"/>
      <c r="AO40" s="3"/>
      <c r="AP40" s="3"/>
      <c r="AQ40" s="3"/>
      <c r="AR40" s="3" t="s">
        <v>71</v>
      </c>
      <c r="AS40" s="4">
        <v>14</v>
      </c>
      <c r="AT40" s="3" t="s">
        <v>72</v>
      </c>
      <c r="AU40" s="3" t="s">
        <v>508</v>
      </c>
      <c r="AV40" s="3" t="s">
        <v>509</v>
      </c>
      <c r="AW40" s="4">
        <v>79</v>
      </c>
      <c r="AX40" s="3" t="s">
        <v>230</v>
      </c>
      <c r="AY40" s="3" t="s">
        <v>510</v>
      </c>
      <c r="AZ40" s="3" t="s">
        <v>381</v>
      </c>
      <c r="BA40" s="3" t="s">
        <v>511</v>
      </c>
      <c r="BB40" s="3"/>
    </row>
    <row r="41" spans="1:54" ht="15" thickBot="1" x14ac:dyDescent="0.35">
      <c r="A41" s="27">
        <v>46115</v>
      </c>
      <c r="B41" s="3" t="s">
        <v>167</v>
      </c>
      <c r="C41" s="3" t="s">
        <v>1544</v>
      </c>
      <c r="D41" s="3" t="s">
        <v>55</v>
      </c>
      <c r="E41" s="3" t="s">
        <v>56</v>
      </c>
      <c r="F41" s="3"/>
      <c r="G41" s="3"/>
      <c r="H41" s="3"/>
      <c r="I41" s="3"/>
      <c r="J41" s="3" t="s">
        <v>512</v>
      </c>
      <c r="K41" s="3">
        <v>950547404</v>
      </c>
      <c r="L41" s="3" t="s">
        <v>513</v>
      </c>
      <c r="M41" s="3" t="s">
        <v>514</v>
      </c>
      <c r="N41" s="3" t="s">
        <v>515</v>
      </c>
      <c r="O41" s="3" t="s">
        <v>159</v>
      </c>
      <c r="P41" s="3" t="s">
        <v>160</v>
      </c>
      <c r="Q41" s="27">
        <v>46113</v>
      </c>
      <c r="R41" s="27">
        <v>46114</v>
      </c>
      <c r="S41" s="28">
        <v>46114.923217592594</v>
      </c>
      <c r="T41" s="28">
        <v>46114.931307870371</v>
      </c>
      <c r="U41" s="3" t="s">
        <v>516</v>
      </c>
      <c r="V41" s="28">
        <v>46114.931319444448</v>
      </c>
      <c r="W41" s="3">
        <v>0</v>
      </c>
      <c r="X41" s="3">
        <v>0</v>
      </c>
      <c r="Y41" s="3" t="s">
        <v>87</v>
      </c>
      <c r="Z41" s="3" t="s">
        <v>517</v>
      </c>
      <c r="AA41" s="3" t="s">
        <v>163</v>
      </c>
      <c r="AB41" s="3">
        <v>9</v>
      </c>
      <c r="AC41" s="3">
        <v>5</v>
      </c>
      <c r="AD41" s="3" t="s">
        <v>518</v>
      </c>
      <c r="AE41" s="3" t="s">
        <v>91</v>
      </c>
      <c r="AF41" s="4">
        <v>18447836</v>
      </c>
      <c r="AG41" s="3" t="s">
        <v>69</v>
      </c>
      <c r="AH41" s="4">
        <v>6</v>
      </c>
      <c r="AI41" s="3" t="s">
        <v>1581</v>
      </c>
      <c r="AJ41" s="3" t="s">
        <v>519</v>
      </c>
      <c r="AK41" s="3"/>
      <c r="AL41" s="3"/>
      <c r="AM41" s="3" t="s">
        <v>457</v>
      </c>
      <c r="AN41" s="3" t="s">
        <v>520</v>
      </c>
      <c r="AO41" s="3" t="s">
        <v>108</v>
      </c>
      <c r="AP41" s="3"/>
      <c r="AQ41" s="3"/>
      <c r="AR41" s="3" t="s">
        <v>71</v>
      </c>
      <c r="AS41" s="4">
        <v>14</v>
      </c>
      <c r="AT41" s="3" t="s">
        <v>72</v>
      </c>
      <c r="AU41" s="3" t="s">
        <v>1582</v>
      </c>
      <c r="AV41" s="3" t="s">
        <v>1583</v>
      </c>
      <c r="AW41" s="4">
        <v>63</v>
      </c>
      <c r="AX41" s="3" t="s">
        <v>230</v>
      </c>
      <c r="AY41" s="3" t="s">
        <v>521</v>
      </c>
      <c r="AZ41" s="3" t="s">
        <v>522</v>
      </c>
      <c r="BA41" s="3" t="s">
        <v>194</v>
      </c>
      <c r="BB41" s="3"/>
    </row>
    <row r="42" spans="1:54" ht="15" thickBot="1" x14ac:dyDescent="0.35">
      <c r="A42" s="27">
        <v>46115</v>
      </c>
      <c r="B42" s="3" t="s">
        <v>167</v>
      </c>
      <c r="C42" s="3" t="s">
        <v>1544</v>
      </c>
      <c r="D42" s="3" t="s">
        <v>55</v>
      </c>
      <c r="E42" s="3" t="s">
        <v>56</v>
      </c>
      <c r="F42" s="3"/>
      <c r="G42" s="3"/>
      <c r="H42" s="3"/>
      <c r="I42" s="3"/>
      <c r="J42" s="3" t="s">
        <v>523</v>
      </c>
      <c r="K42" s="3">
        <v>951647651</v>
      </c>
      <c r="L42" s="3" t="s">
        <v>524</v>
      </c>
      <c r="M42" s="3" t="s">
        <v>525</v>
      </c>
      <c r="N42" s="3" t="s">
        <v>526</v>
      </c>
      <c r="O42" s="3" t="s">
        <v>101</v>
      </c>
      <c r="P42" s="3" t="s">
        <v>212</v>
      </c>
      <c r="Q42" s="27">
        <v>46113</v>
      </c>
      <c r="R42" s="27">
        <v>46114</v>
      </c>
      <c r="S42" s="28">
        <v>46114.516875000001</v>
      </c>
      <c r="T42" s="28">
        <v>46114.518541666665</v>
      </c>
      <c r="U42" s="3" t="s">
        <v>527</v>
      </c>
      <c r="V42" s="28">
        <v>46114.518541666665</v>
      </c>
      <c r="W42" s="3">
        <v>0</v>
      </c>
      <c r="X42" s="3">
        <v>0</v>
      </c>
      <c r="Y42" s="3" t="s">
        <v>87</v>
      </c>
      <c r="Z42" s="3" t="s">
        <v>528</v>
      </c>
      <c r="AA42" s="3" t="s">
        <v>529</v>
      </c>
      <c r="AB42" s="3">
        <v>0</v>
      </c>
      <c r="AC42" s="3">
        <v>0</v>
      </c>
      <c r="AD42" s="3" t="s">
        <v>530</v>
      </c>
      <c r="AE42" s="3" t="s">
        <v>68</v>
      </c>
      <c r="AF42" s="4">
        <v>26295307</v>
      </c>
      <c r="AG42" s="3" t="s">
        <v>69</v>
      </c>
      <c r="AH42" s="4">
        <v>0</v>
      </c>
      <c r="AI42" s="3" t="s">
        <v>1547</v>
      </c>
      <c r="AJ42" s="3" t="s">
        <v>531</v>
      </c>
      <c r="AK42" s="3"/>
      <c r="AL42" s="3"/>
      <c r="AM42" s="3" t="s">
        <v>107</v>
      </c>
      <c r="AN42" s="3"/>
      <c r="AO42" s="3" t="s">
        <v>122</v>
      </c>
      <c r="AP42" s="3"/>
      <c r="AQ42" s="3"/>
      <c r="AR42" s="3" t="s">
        <v>71</v>
      </c>
      <c r="AS42" s="4">
        <v>14</v>
      </c>
      <c r="AT42" s="3" t="s">
        <v>72</v>
      </c>
      <c r="AU42" s="3" t="s">
        <v>1584</v>
      </c>
      <c r="AV42" s="3" t="s">
        <v>1585</v>
      </c>
      <c r="AW42" s="4">
        <v>52</v>
      </c>
      <c r="AX42" s="3" t="s">
        <v>532</v>
      </c>
      <c r="AY42" s="3" t="s">
        <v>533</v>
      </c>
      <c r="AZ42" s="3" t="s">
        <v>534</v>
      </c>
      <c r="BA42" s="3" t="s">
        <v>535</v>
      </c>
      <c r="BB42" s="3"/>
    </row>
    <row r="43" spans="1:54" ht="15" thickBot="1" x14ac:dyDescent="0.35">
      <c r="A43" s="27">
        <v>46115</v>
      </c>
      <c r="B43" s="3" t="s">
        <v>167</v>
      </c>
      <c r="C43" s="3" t="s">
        <v>1544</v>
      </c>
      <c r="D43" s="3" t="s">
        <v>3</v>
      </c>
      <c r="E43" s="3" t="s">
        <v>56</v>
      </c>
      <c r="F43" s="3"/>
      <c r="G43" s="3"/>
      <c r="H43" s="3"/>
      <c r="I43" s="3"/>
      <c r="J43" s="3" t="s">
        <v>536</v>
      </c>
      <c r="K43" s="3">
        <v>979567043</v>
      </c>
      <c r="L43" s="3" t="s">
        <v>537</v>
      </c>
      <c r="M43" s="3" t="s">
        <v>538</v>
      </c>
      <c r="N43" s="3" t="s">
        <v>539</v>
      </c>
      <c r="O43" s="3" t="s">
        <v>84</v>
      </c>
      <c r="P43" s="3" t="s">
        <v>85</v>
      </c>
      <c r="Q43" s="27">
        <v>46113</v>
      </c>
      <c r="R43" s="27">
        <v>46114</v>
      </c>
      <c r="S43" s="28">
        <v>46114.750717592593</v>
      </c>
      <c r="T43" s="28">
        <v>46114.759976851848</v>
      </c>
      <c r="U43" s="3" t="s">
        <v>540</v>
      </c>
      <c r="V43" s="28">
        <v>46114.759976851848</v>
      </c>
      <c r="W43" s="3">
        <v>0</v>
      </c>
      <c r="X43" s="3">
        <v>0</v>
      </c>
      <c r="Y43" s="3" t="s">
        <v>87</v>
      </c>
      <c r="Z43" s="3" t="s">
        <v>541</v>
      </c>
      <c r="AA43" s="3" t="s">
        <v>321</v>
      </c>
      <c r="AB43" s="3">
        <v>4</v>
      </c>
      <c r="AC43" s="3">
        <v>3</v>
      </c>
      <c r="AD43" s="3" t="s">
        <v>542</v>
      </c>
      <c r="AE43" s="3" t="s">
        <v>91</v>
      </c>
      <c r="AF43" s="4">
        <v>1266135</v>
      </c>
      <c r="AG43" s="3" t="s">
        <v>69</v>
      </c>
      <c r="AH43" s="4">
        <v>0</v>
      </c>
      <c r="AI43" s="3" t="s">
        <v>1547</v>
      </c>
      <c r="AJ43" s="3" t="s">
        <v>543</v>
      </c>
      <c r="AK43" s="3"/>
      <c r="AL43" s="3"/>
      <c r="AM43" s="3" t="s">
        <v>1546</v>
      </c>
      <c r="AN43" s="3"/>
      <c r="AO43" s="3"/>
      <c r="AP43" s="3"/>
      <c r="AQ43" s="3"/>
      <c r="AR43" s="3" t="s">
        <v>123</v>
      </c>
      <c r="AS43" s="4">
        <v>14</v>
      </c>
      <c r="AT43" s="3" t="s">
        <v>72</v>
      </c>
      <c r="AU43" s="3" t="s">
        <v>1586</v>
      </c>
      <c r="AV43" s="3" t="s">
        <v>1587</v>
      </c>
      <c r="AW43" s="4">
        <v>96</v>
      </c>
      <c r="AX43" s="3" t="s">
        <v>75</v>
      </c>
      <c r="AY43" s="3" t="s">
        <v>76</v>
      </c>
      <c r="AZ43" s="3" t="s">
        <v>447</v>
      </c>
      <c r="BA43" s="3" t="s">
        <v>1588</v>
      </c>
      <c r="BB43" s="3"/>
    </row>
    <row r="44" spans="1:54" ht="15" thickBot="1" x14ac:dyDescent="0.35">
      <c r="A44" s="27">
        <v>46115</v>
      </c>
      <c r="B44" s="3" t="s">
        <v>167</v>
      </c>
      <c r="C44" s="3" t="s">
        <v>1544</v>
      </c>
      <c r="D44" s="3" t="s">
        <v>3</v>
      </c>
      <c r="E44" s="3" t="s">
        <v>56</v>
      </c>
      <c r="F44" s="3"/>
      <c r="G44" s="3"/>
      <c r="H44" s="3"/>
      <c r="I44" s="3"/>
      <c r="J44" s="3" t="s">
        <v>544</v>
      </c>
      <c r="K44" s="3">
        <v>993656970</v>
      </c>
      <c r="L44" s="3" t="s">
        <v>545</v>
      </c>
      <c r="M44" s="3" t="s">
        <v>546</v>
      </c>
      <c r="N44" s="3" t="s">
        <v>547</v>
      </c>
      <c r="O44" s="3" t="s">
        <v>84</v>
      </c>
      <c r="P44" s="3" t="s">
        <v>175</v>
      </c>
      <c r="Q44" s="27">
        <v>46113</v>
      </c>
      <c r="R44" s="27">
        <v>46114</v>
      </c>
      <c r="S44" s="28">
        <v>46114.523043981484</v>
      </c>
      <c r="T44" s="28">
        <v>46114.52443287037</v>
      </c>
      <c r="U44" s="3" t="s">
        <v>548</v>
      </c>
      <c r="V44" s="28">
        <v>46114.524444444447</v>
      </c>
      <c r="W44" s="3">
        <v>0</v>
      </c>
      <c r="X44" s="3">
        <v>0</v>
      </c>
      <c r="Y44" s="3" t="s">
        <v>87</v>
      </c>
      <c r="Z44" s="3" t="s">
        <v>549</v>
      </c>
      <c r="AA44" s="3" t="s">
        <v>550</v>
      </c>
      <c r="AB44" s="3">
        <v>1</v>
      </c>
      <c r="AC44" s="3">
        <v>3</v>
      </c>
      <c r="AD44" s="3" t="s">
        <v>551</v>
      </c>
      <c r="AE44" s="3" t="s">
        <v>91</v>
      </c>
      <c r="AF44" s="4">
        <v>17808284</v>
      </c>
      <c r="AG44" s="3" t="s">
        <v>69</v>
      </c>
      <c r="AH44" s="4">
        <v>3</v>
      </c>
      <c r="AI44" s="3" t="s">
        <v>1547</v>
      </c>
      <c r="AJ44" s="3" t="s">
        <v>552</v>
      </c>
      <c r="AK44" s="3"/>
      <c r="AL44" s="3"/>
      <c r="AM44" s="3" t="s">
        <v>181</v>
      </c>
      <c r="AN44" s="3"/>
      <c r="AO44" s="3" t="s">
        <v>108</v>
      </c>
      <c r="AP44" s="3"/>
      <c r="AQ44" s="3"/>
      <c r="AR44" s="3" t="s">
        <v>123</v>
      </c>
      <c r="AS44" s="4">
        <v>14</v>
      </c>
      <c r="AT44" s="3" t="s">
        <v>72</v>
      </c>
      <c r="AU44" s="3" t="s">
        <v>1589</v>
      </c>
      <c r="AV44" s="3" t="s">
        <v>1590</v>
      </c>
      <c r="AW44" s="4">
        <v>102</v>
      </c>
      <c r="AX44" s="3" t="s">
        <v>75</v>
      </c>
      <c r="AY44" s="3" t="s">
        <v>76</v>
      </c>
      <c r="AZ44" s="3" t="s">
        <v>447</v>
      </c>
      <c r="BA44" s="3" t="s">
        <v>1575</v>
      </c>
      <c r="BB44" s="3"/>
    </row>
    <row r="45" spans="1:54" ht="15" thickBot="1" x14ac:dyDescent="0.35">
      <c r="A45" s="27">
        <v>46118</v>
      </c>
      <c r="B45" s="3" t="s">
        <v>54</v>
      </c>
      <c r="C45" s="3" t="s">
        <v>1544</v>
      </c>
      <c r="D45" s="3" t="s">
        <v>55</v>
      </c>
      <c r="E45" s="3" t="s">
        <v>56</v>
      </c>
      <c r="F45" s="3"/>
      <c r="G45" s="3"/>
      <c r="H45" s="3"/>
      <c r="I45" s="3"/>
      <c r="J45" s="3" t="s">
        <v>553</v>
      </c>
      <c r="K45" s="3">
        <v>978439814</v>
      </c>
      <c r="L45" s="3" t="s">
        <v>554</v>
      </c>
      <c r="M45" s="3" t="s">
        <v>555</v>
      </c>
      <c r="N45" s="3" t="s">
        <v>556</v>
      </c>
      <c r="O45" s="3" t="s">
        <v>115</v>
      </c>
      <c r="P45" s="3" t="s">
        <v>212</v>
      </c>
      <c r="Q45" s="27">
        <v>46108</v>
      </c>
      <c r="R45" s="27">
        <v>46115</v>
      </c>
      <c r="S45" s="28">
        <v>46113.761423611111</v>
      </c>
      <c r="T45" s="28">
        <v>46113.761423611111</v>
      </c>
      <c r="U45" s="3" t="s">
        <v>557</v>
      </c>
      <c r="V45" s="28">
        <v>46115.761458333334</v>
      </c>
      <c r="W45" s="3">
        <v>0</v>
      </c>
      <c r="X45" s="3">
        <v>0</v>
      </c>
      <c r="Y45" s="3" t="s">
        <v>87</v>
      </c>
      <c r="Z45" s="3" t="s">
        <v>558</v>
      </c>
      <c r="AA45" s="3" t="s">
        <v>215</v>
      </c>
      <c r="AB45" s="3">
        <v>3</v>
      </c>
      <c r="AC45" s="3">
        <v>1</v>
      </c>
      <c r="AD45" s="3" t="s">
        <v>120</v>
      </c>
      <c r="AE45" s="3" t="s">
        <v>91</v>
      </c>
      <c r="AF45" s="4">
        <v>17923685</v>
      </c>
      <c r="AG45" s="3" t="s">
        <v>69</v>
      </c>
      <c r="AH45" s="4">
        <v>3</v>
      </c>
      <c r="AI45" s="3" t="s">
        <v>1547</v>
      </c>
      <c r="AJ45" s="3" t="s">
        <v>121</v>
      </c>
      <c r="AK45" s="3"/>
      <c r="AL45" s="3"/>
      <c r="AM45" s="3" t="s">
        <v>1546</v>
      </c>
      <c r="AN45" s="3"/>
      <c r="AO45" s="3"/>
      <c r="AP45" s="3"/>
      <c r="AQ45" s="3"/>
      <c r="AR45" s="3" t="s">
        <v>93</v>
      </c>
      <c r="AS45" s="4">
        <v>15</v>
      </c>
      <c r="AT45" s="3" t="s">
        <v>72</v>
      </c>
      <c r="AU45" s="3" t="s">
        <v>253</v>
      </c>
      <c r="AV45" s="3" t="s">
        <v>559</v>
      </c>
      <c r="AW45" s="4">
        <v>40</v>
      </c>
      <c r="AX45" s="3" t="s">
        <v>207</v>
      </c>
      <c r="AY45" s="3" t="s">
        <v>207</v>
      </c>
      <c r="AZ45" s="3" t="s">
        <v>207</v>
      </c>
      <c r="BA45" s="3" t="s">
        <v>207</v>
      </c>
      <c r="BB45" s="3"/>
    </row>
    <row r="46" spans="1:54" ht="15" thickBot="1" x14ac:dyDescent="0.35">
      <c r="A46" s="27">
        <v>46118</v>
      </c>
      <c r="B46" s="3" t="s">
        <v>54</v>
      </c>
      <c r="C46" s="3" t="s">
        <v>1544</v>
      </c>
      <c r="D46" s="3" t="s">
        <v>3</v>
      </c>
      <c r="E46" s="3" t="s">
        <v>56</v>
      </c>
      <c r="F46" s="3"/>
      <c r="G46" s="3"/>
      <c r="H46" s="3"/>
      <c r="I46" s="3"/>
      <c r="J46" s="3" t="s">
        <v>560</v>
      </c>
      <c r="K46" s="3">
        <v>972411617</v>
      </c>
      <c r="L46" s="3" t="s">
        <v>561</v>
      </c>
      <c r="M46" s="3" t="s">
        <v>562</v>
      </c>
      <c r="N46" s="3" t="s">
        <v>563</v>
      </c>
      <c r="O46" s="3" t="s">
        <v>174</v>
      </c>
      <c r="P46" s="3" t="s">
        <v>62</v>
      </c>
      <c r="Q46" s="27">
        <v>46109</v>
      </c>
      <c r="R46" s="27">
        <v>46115</v>
      </c>
      <c r="S46" s="28">
        <v>46115.584340277775</v>
      </c>
      <c r="T46" s="28">
        <v>46115.588055555556</v>
      </c>
      <c r="U46" s="3" t="s">
        <v>564</v>
      </c>
      <c r="V46" s="28">
        <v>46115.588055555556</v>
      </c>
      <c r="W46" s="3">
        <v>0</v>
      </c>
      <c r="X46" s="3">
        <v>0</v>
      </c>
      <c r="Y46" s="3" t="s">
        <v>87</v>
      </c>
      <c r="Z46" s="3" t="s">
        <v>565</v>
      </c>
      <c r="AA46" s="3" t="s">
        <v>566</v>
      </c>
      <c r="AB46" s="3">
        <v>2</v>
      </c>
      <c r="AC46" s="3">
        <v>1</v>
      </c>
      <c r="AD46" s="3" t="s">
        <v>567</v>
      </c>
      <c r="AE46" s="3" t="s">
        <v>68</v>
      </c>
      <c r="AF46" s="4">
        <v>19376824</v>
      </c>
      <c r="AG46" s="3" t="s">
        <v>69</v>
      </c>
      <c r="AH46" s="4">
        <v>4</v>
      </c>
      <c r="AI46" s="3" t="s">
        <v>1547</v>
      </c>
      <c r="AJ46" s="3" t="s">
        <v>568</v>
      </c>
      <c r="AK46" s="3"/>
      <c r="AL46" s="3"/>
      <c r="AM46" s="3" t="s">
        <v>181</v>
      </c>
      <c r="AN46" s="3"/>
      <c r="AO46" s="3" t="s">
        <v>108</v>
      </c>
      <c r="AP46" s="3"/>
      <c r="AQ46" s="3"/>
      <c r="AR46" s="3" t="s">
        <v>123</v>
      </c>
      <c r="AS46" s="4">
        <v>15</v>
      </c>
      <c r="AT46" s="3" t="s">
        <v>72</v>
      </c>
      <c r="AU46" s="3" t="s">
        <v>569</v>
      </c>
      <c r="AV46" s="3" t="s">
        <v>570</v>
      </c>
      <c r="AW46" s="4">
        <v>93</v>
      </c>
      <c r="AX46" s="3" t="s">
        <v>422</v>
      </c>
      <c r="AY46" s="3" t="s">
        <v>532</v>
      </c>
      <c r="AZ46" s="3" t="s">
        <v>571</v>
      </c>
      <c r="BA46" s="3" t="s">
        <v>572</v>
      </c>
      <c r="BB46" s="3"/>
    </row>
    <row r="47" spans="1:54" ht="15" thickBot="1" x14ac:dyDescent="0.35">
      <c r="A47" s="27">
        <v>46118</v>
      </c>
      <c r="B47" s="3" t="s">
        <v>54</v>
      </c>
      <c r="C47" s="3" t="s">
        <v>1544</v>
      </c>
      <c r="D47" s="3" t="s">
        <v>3</v>
      </c>
      <c r="E47" s="3" t="s">
        <v>56</v>
      </c>
      <c r="F47" s="3"/>
      <c r="G47" s="3"/>
      <c r="H47" s="3"/>
      <c r="I47" s="3"/>
      <c r="J47" s="3" t="s">
        <v>573</v>
      </c>
      <c r="K47" s="3">
        <v>987503209</v>
      </c>
      <c r="L47" s="3" t="s">
        <v>574</v>
      </c>
      <c r="M47" s="3" t="s">
        <v>575</v>
      </c>
      <c r="N47" s="3" t="s">
        <v>576</v>
      </c>
      <c r="O47" s="3"/>
      <c r="P47" s="3" t="s">
        <v>175</v>
      </c>
      <c r="Q47" s="27">
        <v>46108</v>
      </c>
      <c r="R47" s="27">
        <v>46115</v>
      </c>
      <c r="S47" s="28">
        <v>46113.379444444443</v>
      </c>
      <c r="T47" s="28">
        <v>46113.379444444443</v>
      </c>
      <c r="U47" s="3" t="s">
        <v>577</v>
      </c>
      <c r="V47" s="28">
        <v>46115.383055555554</v>
      </c>
      <c r="W47" s="3">
        <v>0</v>
      </c>
      <c r="X47" s="3">
        <v>0</v>
      </c>
      <c r="Y47" s="3" t="s">
        <v>87</v>
      </c>
      <c r="Z47" s="3" t="s">
        <v>578</v>
      </c>
      <c r="AA47" s="3" t="s">
        <v>487</v>
      </c>
      <c r="AB47" s="3">
        <v>1</v>
      </c>
      <c r="AC47" s="3">
        <v>1</v>
      </c>
      <c r="AD47" s="3" t="s">
        <v>579</v>
      </c>
      <c r="AE47" s="3" t="s">
        <v>68</v>
      </c>
      <c r="AF47" s="4">
        <v>308879</v>
      </c>
      <c r="AG47" s="3" t="s">
        <v>69</v>
      </c>
      <c r="AH47" s="4">
        <v>0</v>
      </c>
      <c r="AI47" s="3" t="s">
        <v>1547</v>
      </c>
      <c r="AJ47" s="3" t="s">
        <v>580</v>
      </c>
      <c r="AK47" s="3"/>
      <c r="AL47" s="3"/>
      <c r="AM47" s="3" t="s">
        <v>1546</v>
      </c>
      <c r="AN47" s="3"/>
      <c r="AO47" s="3"/>
      <c r="AP47" s="3"/>
      <c r="AQ47" s="3"/>
      <c r="AR47" s="3" t="s">
        <v>71</v>
      </c>
      <c r="AS47" s="4">
        <v>15</v>
      </c>
      <c r="AT47" s="3" t="s">
        <v>72</v>
      </c>
      <c r="AU47" s="3" t="s">
        <v>1591</v>
      </c>
      <c r="AV47" s="3" t="s">
        <v>1592</v>
      </c>
      <c r="AW47" s="4">
        <v>5</v>
      </c>
      <c r="AX47" s="3" t="s">
        <v>75</v>
      </c>
      <c r="AY47" s="3" t="s">
        <v>76</v>
      </c>
      <c r="AZ47" s="3" t="s">
        <v>77</v>
      </c>
      <c r="BA47" s="3" t="s">
        <v>78</v>
      </c>
      <c r="BB47" s="3"/>
    </row>
    <row r="48" spans="1:54" ht="15" thickBot="1" x14ac:dyDescent="0.35">
      <c r="A48" s="27">
        <v>46118</v>
      </c>
      <c r="B48" s="3" t="s">
        <v>54</v>
      </c>
      <c r="C48" s="3" t="s">
        <v>1544</v>
      </c>
      <c r="D48" s="3" t="s">
        <v>3</v>
      </c>
      <c r="E48" s="3" t="s">
        <v>56</v>
      </c>
      <c r="F48" s="3"/>
      <c r="G48" s="3"/>
      <c r="H48" s="3"/>
      <c r="I48" s="3"/>
      <c r="J48" s="3" t="s">
        <v>581</v>
      </c>
      <c r="K48" s="3">
        <v>991586351</v>
      </c>
      <c r="L48" s="3" t="s">
        <v>582</v>
      </c>
      <c r="M48" s="3" t="s">
        <v>583</v>
      </c>
      <c r="N48" s="3" t="s">
        <v>584</v>
      </c>
      <c r="O48" s="3"/>
      <c r="P48" s="3" t="s">
        <v>116</v>
      </c>
      <c r="Q48" s="27">
        <v>46109</v>
      </c>
      <c r="R48" s="27">
        <v>46115</v>
      </c>
      <c r="S48" s="28">
        <v>46115.503796296296</v>
      </c>
      <c r="T48" s="28">
        <v>46115.505497685182</v>
      </c>
      <c r="U48" s="3" t="s">
        <v>585</v>
      </c>
      <c r="V48" s="28">
        <v>46115.505509259259</v>
      </c>
      <c r="W48" s="3">
        <v>991586351</v>
      </c>
      <c r="X48" s="3">
        <v>0</v>
      </c>
      <c r="Y48" s="3" t="s">
        <v>87</v>
      </c>
      <c r="Z48" s="3" t="s">
        <v>586</v>
      </c>
      <c r="AA48" s="3" t="s">
        <v>587</v>
      </c>
      <c r="AB48" s="3">
        <v>1</v>
      </c>
      <c r="AC48" s="3">
        <v>4</v>
      </c>
      <c r="AD48" s="3"/>
      <c r="AE48" s="3" t="s">
        <v>91</v>
      </c>
      <c r="AF48" s="4">
        <v>2697659</v>
      </c>
      <c r="AG48" s="3" t="s">
        <v>69</v>
      </c>
      <c r="AH48" s="4">
        <v>0</v>
      </c>
      <c r="AI48" s="3" t="s">
        <v>1547</v>
      </c>
      <c r="AJ48" s="3" t="s">
        <v>588</v>
      </c>
      <c r="AK48" s="3"/>
      <c r="AL48" s="3"/>
      <c r="AM48" s="3" t="s">
        <v>1546</v>
      </c>
      <c r="AN48" s="3"/>
      <c r="AO48" s="3" t="s">
        <v>285</v>
      </c>
      <c r="AP48" s="3"/>
      <c r="AQ48" s="3"/>
      <c r="AR48" s="3" t="s">
        <v>71</v>
      </c>
      <c r="AS48" s="4">
        <v>15</v>
      </c>
      <c r="AT48" s="3" t="s">
        <v>72</v>
      </c>
      <c r="AU48" s="3" t="s">
        <v>1593</v>
      </c>
      <c r="AV48" s="3" t="s">
        <v>1594</v>
      </c>
      <c r="AW48" s="4">
        <v>58</v>
      </c>
      <c r="AX48" s="3" t="s">
        <v>230</v>
      </c>
      <c r="AY48" s="3" t="s">
        <v>521</v>
      </c>
      <c r="AZ48" s="3" t="s">
        <v>589</v>
      </c>
      <c r="BA48" s="3" t="s">
        <v>590</v>
      </c>
      <c r="BB48" s="3"/>
    </row>
    <row r="49" spans="1:54" ht="15" thickBot="1" x14ac:dyDescent="0.35">
      <c r="A49" s="27">
        <v>46118</v>
      </c>
      <c r="B49" s="3" t="s">
        <v>54</v>
      </c>
      <c r="C49" s="3" t="s">
        <v>1544</v>
      </c>
      <c r="D49" s="3" t="s">
        <v>55</v>
      </c>
      <c r="E49" s="3" t="s">
        <v>56</v>
      </c>
      <c r="F49" s="3"/>
      <c r="G49" s="3"/>
      <c r="H49" s="3"/>
      <c r="I49" s="3"/>
      <c r="J49" s="3" t="s">
        <v>591</v>
      </c>
      <c r="K49" s="3">
        <v>987430071</v>
      </c>
      <c r="L49" s="3" t="s">
        <v>592</v>
      </c>
      <c r="M49" s="3" t="s">
        <v>593</v>
      </c>
      <c r="N49" s="3" t="s">
        <v>594</v>
      </c>
      <c r="O49" s="3" t="s">
        <v>143</v>
      </c>
      <c r="P49" s="3" t="s">
        <v>160</v>
      </c>
      <c r="Q49" s="27">
        <v>46109</v>
      </c>
      <c r="R49" s="27">
        <v>46116</v>
      </c>
      <c r="S49" s="28">
        <v>46116.995092592595</v>
      </c>
      <c r="T49" s="28">
        <v>46116.997337962966</v>
      </c>
      <c r="U49" s="3" t="s">
        <v>595</v>
      </c>
      <c r="V49" s="28">
        <v>46116.997337962966</v>
      </c>
      <c r="W49" s="3">
        <v>0</v>
      </c>
      <c r="X49" s="3">
        <v>0</v>
      </c>
      <c r="Y49" s="3" t="s">
        <v>87</v>
      </c>
      <c r="Z49" s="3" t="s">
        <v>596</v>
      </c>
      <c r="AA49" s="3" t="s">
        <v>240</v>
      </c>
      <c r="AB49" s="3">
        <v>0</v>
      </c>
      <c r="AC49" s="3">
        <v>0</v>
      </c>
      <c r="AD49" s="3" t="s">
        <v>597</v>
      </c>
      <c r="AE49" s="3" t="s">
        <v>68</v>
      </c>
      <c r="AF49" s="4">
        <v>19917811</v>
      </c>
      <c r="AG49" s="3" t="s">
        <v>69</v>
      </c>
      <c r="AH49" s="4">
        <v>4</v>
      </c>
      <c r="AI49" s="3" t="s">
        <v>1595</v>
      </c>
      <c r="AJ49" s="3" t="s">
        <v>598</v>
      </c>
      <c r="AK49" s="3"/>
      <c r="AL49" s="3"/>
      <c r="AM49" s="3" t="s">
        <v>297</v>
      </c>
      <c r="AN49" s="3" t="s">
        <v>599</v>
      </c>
      <c r="AO49" s="3" t="s">
        <v>108</v>
      </c>
      <c r="AP49" s="3"/>
      <c r="AQ49" s="3"/>
      <c r="AR49" s="3" t="s">
        <v>71</v>
      </c>
      <c r="AS49" s="4">
        <v>15</v>
      </c>
      <c r="AT49" s="3" t="s">
        <v>72</v>
      </c>
      <c r="AU49" s="3" t="s">
        <v>600</v>
      </c>
      <c r="AV49" s="3" t="s">
        <v>601</v>
      </c>
      <c r="AW49" s="4">
        <v>51</v>
      </c>
      <c r="AX49" s="3" t="s">
        <v>35</v>
      </c>
      <c r="AY49" s="3" t="s">
        <v>602</v>
      </c>
      <c r="AZ49" s="3" t="s">
        <v>96</v>
      </c>
      <c r="BA49" s="3" t="s">
        <v>603</v>
      </c>
      <c r="BB49" s="3"/>
    </row>
    <row r="50" spans="1:54" ht="15" thickBot="1" x14ac:dyDescent="0.35">
      <c r="A50" s="27">
        <v>46118</v>
      </c>
      <c r="B50" s="3" t="s">
        <v>54</v>
      </c>
      <c r="C50" s="3" t="s">
        <v>1544</v>
      </c>
      <c r="D50" s="3" t="s">
        <v>55</v>
      </c>
      <c r="E50" s="3" t="s">
        <v>56</v>
      </c>
      <c r="F50" s="3"/>
      <c r="G50" s="3"/>
      <c r="H50" s="3"/>
      <c r="I50" s="3"/>
      <c r="J50" s="3" t="s">
        <v>604</v>
      </c>
      <c r="K50" s="3">
        <v>967877227</v>
      </c>
      <c r="L50" s="3" t="s">
        <v>605</v>
      </c>
      <c r="M50" s="3" t="s">
        <v>606</v>
      </c>
      <c r="N50" s="3" t="s">
        <v>607</v>
      </c>
      <c r="O50" s="3"/>
      <c r="P50" s="3" t="s">
        <v>116</v>
      </c>
      <c r="Q50" s="27">
        <v>46109</v>
      </c>
      <c r="R50" s="27">
        <v>46115</v>
      </c>
      <c r="S50" s="28">
        <v>46115.564953703702</v>
      </c>
      <c r="T50" s="28">
        <v>46115.568645833337</v>
      </c>
      <c r="U50" s="3" t="s">
        <v>608</v>
      </c>
      <c r="V50" s="28">
        <v>46115.568645833337</v>
      </c>
      <c r="W50" s="3">
        <v>0</v>
      </c>
      <c r="X50" s="3">
        <v>0</v>
      </c>
      <c r="Y50" s="3" t="s">
        <v>87</v>
      </c>
      <c r="Z50" s="3" t="s">
        <v>609</v>
      </c>
      <c r="AA50" s="3" t="s">
        <v>119</v>
      </c>
      <c r="AB50" s="3">
        <v>0</v>
      </c>
      <c r="AC50" s="3">
        <v>0</v>
      </c>
      <c r="AD50" s="3" t="s">
        <v>610</v>
      </c>
      <c r="AE50" s="3" t="s">
        <v>68</v>
      </c>
      <c r="AF50" s="4">
        <v>18618846</v>
      </c>
      <c r="AG50" s="3" t="s">
        <v>69</v>
      </c>
      <c r="AH50" s="4">
        <v>3</v>
      </c>
      <c r="AI50" s="3" t="s">
        <v>1596</v>
      </c>
      <c r="AJ50" s="3" t="s">
        <v>588</v>
      </c>
      <c r="AK50" s="3"/>
      <c r="AL50" s="3"/>
      <c r="AM50" s="3" t="s">
        <v>457</v>
      </c>
      <c r="AN50" s="3" t="s">
        <v>611</v>
      </c>
      <c r="AO50" s="3" t="s">
        <v>108</v>
      </c>
      <c r="AP50" s="3"/>
      <c r="AQ50" s="3"/>
      <c r="AR50" s="3" t="s">
        <v>93</v>
      </c>
      <c r="AS50" s="4">
        <v>15</v>
      </c>
      <c r="AT50" s="3" t="s">
        <v>72</v>
      </c>
      <c r="AU50" s="3" t="s">
        <v>612</v>
      </c>
      <c r="AV50" s="3" t="s">
        <v>1597</v>
      </c>
      <c r="AW50" s="4">
        <v>56</v>
      </c>
      <c r="AX50" s="3" t="s">
        <v>35</v>
      </c>
      <c r="AY50" s="3" t="s">
        <v>136</v>
      </c>
      <c r="AZ50" s="3" t="s">
        <v>137</v>
      </c>
      <c r="BA50" s="3" t="s">
        <v>1598</v>
      </c>
      <c r="BB50" s="3"/>
    </row>
    <row r="51" spans="1:54" ht="15" thickBot="1" x14ac:dyDescent="0.35">
      <c r="A51" s="27">
        <v>46118</v>
      </c>
      <c r="B51" s="3" t="s">
        <v>54</v>
      </c>
      <c r="C51" s="3" t="s">
        <v>1544</v>
      </c>
      <c r="D51" s="3" t="s">
        <v>55</v>
      </c>
      <c r="E51" s="3" t="s">
        <v>56</v>
      </c>
      <c r="F51" s="3"/>
      <c r="G51" s="3"/>
      <c r="H51" s="3"/>
      <c r="I51" s="3"/>
      <c r="J51" s="3" t="s">
        <v>613</v>
      </c>
      <c r="K51" s="3" t="s">
        <v>614</v>
      </c>
      <c r="L51" s="3" t="s">
        <v>615</v>
      </c>
      <c r="M51" s="3" t="s">
        <v>616</v>
      </c>
      <c r="N51" s="3" t="s">
        <v>617</v>
      </c>
      <c r="O51" s="3" t="s">
        <v>224</v>
      </c>
      <c r="P51" s="3" t="s">
        <v>85</v>
      </c>
      <c r="Q51" s="27">
        <v>46111</v>
      </c>
      <c r="R51" s="27">
        <v>46116</v>
      </c>
      <c r="S51" s="28">
        <v>46116.480613425927</v>
      </c>
      <c r="T51" s="28">
        <v>46116.482303240744</v>
      </c>
      <c r="U51" s="3" t="s">
        <v>618</v>
      </c>
      <c r="V51" s="28">
        <v>46116.482314814813</v>
      </c>
      <c r="W51" s="3">
        <v>0</v>
      </c>
      <c r="X51" s="3">
        <v>0</v>
      </c>
      <c r="Y51" s="3" t="s">
        <v>87</v>
      </c>
      <c r="Z51" s="3" t="s">
        <v>619</v>
      </c>
      <c r="AA51" s="3" t="s">
        <v>321</v>
      </c>
      <c r="AB51" s="3">
        <v>2</v>
      </c>
      <c r="AC51" s="3">
        <v>2</v>
      </c>
      <c r="AD51" s="3" t="s">
        <v>620</v>
      </c>
      <c r="AE51" s="3" t="s">
        <v>91</v>
      </c>
      <c r="AF51" s="4">
        <v>615880</v>
      </c>
      <c r="AG51" s="3" t="s">
        <v>69</v>
      </c>
      <c r="AH51" s="4">
        <v>5</v>
      </c>
      <c r="AI51" s="3" t="s">
        <v>1547</v>
      </c>
      <c r="AJ51" s="3" t="s">
        <v>621</v>
      </c>
      <c r="AK51" s="3"/>
      <c r="AL51" s="3"/>
      <c r="AM51" s="3" t="s">
        <v>1546</v>
      </c>
      <c r="AN51" s="3"/>
      <c r="AO51" s="3" t="s">
        <v>285</v>
      </c>
      <c r="AP51" s="3"/>
      <c r="AQ51" s="3"/>
      <c r="AR51" s="3" t="s">
        <v>123</v>
      </c>
      <c r="AS51" s="4">
        <v>15</v>
      </c>
      <c r="AT51" s="3" t="s">
        <v>72</v>
      </c>
      <c r="AU51" s="3" t="s">
        <v>622</v>
      </c>
      <c r="AV51" s="3" t="s">
        <v>1599</v>
      </c>
      <c r="AW51" s="4">
        <v>71</v>
      </c>
      <c r="AX51" s="3" t="s">
        <v>230</v>
      </c>
      <c r="AY51" s="3" t="s">
        <v>422</v>
      </c>
      <c r="AZ51" s="3" t="s">
        <v>381</v>
      </c>
      <c r="BA51" s="3" t="s">
        <v>1600</v>
      </c>
      <c r="BB51" s="3"/>
    </row>
    <row r="52" spans="1:54" ht="15" thickBot="1" x14ac:dyDescent="0.35">
      <c r="A52" s="27">
        <v>46118</v>
      </c>
      <c r="B52" s="3" t="s">
        <v>54</v>
      </c>
      <c r="C52" s="3" t="s">
        <v>1544</v>
      </c>
      <c r="D52" s="3" t="s">
        <v>55</v>
      </c>
      <c r="E52" s="3" t="s">
        <v>152</v>
      </c>
      <c r="F52" s="3"/>
      <c r="G52" s="3"/>
      <c r="H52" s="3"/>
      <c r="I52" s="3"/>
      <c r="J52" s="3" t="s">
        <v>623</v>
      </c>
      <c r="K52" s="3">
        <v>964125624</v>
      </c>
      <c r="L52" s="3" t="s">
        <v>624</v>
      </c>
      <c r="M52" s="3" t="s">
        <v>625</v>
      </c>
      <c r="N52" s="3" t="s">
        <v>626</v>
      </c>
      <c r="O52" s="3" t="s">
        <v>101</v>
      </c>
      <c r="P52" s="3" t="s">
        <v>62</v>
      </c>
      <c r="Q52" s="27">
        <v>46109</v>
      </c>
      <c r="R52" s="27">
        <v>46117</v>
      </c>
      <c r="S52" s="28">
        <v>46115.732835648145</v>
      </c>
      <c r="T52" s="28">
        <v>46115.733553240738</v>
      </c>
      <c r="U52" s="3" t="s">
        <v>627</v>
      </c>
      <c r="V52" s="28">
        <v>46117.732870370368</v>
      </c>
      <c r="W52" s="3">
        <v>0</v>
      </c>
      <c r="X52" s="3">
        <v>0</v>
      </c>
      <c r="Y52" s="3" t="s">
        <v>87</v>
      </c>
      <c r="Z52" s="3" t="s">
        <v>628</v>
      </c>
      <c r="AA52" s="3" t="s">
        <v>629</v>
      </c>
      <c r="AB52" s="3">
        <v>1</v>
      </c>
      <c r="AC52" s="3">
        <v>3</v>
      </c>
      <c r="AD52" s="3" t="s">
        <v>630</v>
      </c>
      <c r="AE52" s="3" t="s">
        <v>91</v>
      </c>
      <c r="AF52" s="4">
        <v>20185467</v>
      </c>
      <c r="AG52" s="3" t="s">
        <v>69</v>
      </c>
      <c r="AH52" s="4">
        <v>1</v>
      </c>
      <c r="AI52" s="3" t="s">
        <v>1601</v>
      </c>
      <c r="AJ52" s="3" t="s">
        <v>631</v>
      </c>
      <c r="AK52" s="3"/>
      <c r="AL52" s="3"/>
      <c r="AM52" s="3" t="s">
        <v>1546</v>
      </c>
      <c r="AN52" s="3" t="s">
        <v>632</v>
      </c>
      <c r="AO52" s="3"/>
      <c r="AP52" s="3"/>
      <c r="AQ52" s="3"/>
      <c r="AR52" s="3" t="s">
        <v>71</v>
      </c>
      <c r="AS52" s="4">
        <v>15</v>
      </c>
      <c r="AT52" s="3" t="s">
        <v>72</v>
      </c>
      <c r="AU52" s="3" t="s">
        <v>633</v>
      </c>
      <c r="AV52" s="3" t="s">
        <v>1602</v>
      </c>
      <c r="AW52" s="4">
        <v>97</v>
      </c>
      <c r="AX52" s="3" t="s">
        <v>35</v>
      </c>
      <c r="AY52" s="3" t="s">
        <v>95</v>
      </c>
      <c r="AZ52" s="3" t="s">
        <v>357</v>
      </c>
      <c r="BA52" s="3" t="s">
        <v>1565</v>
      </c>
      <c r="BB52" s="3"/>
    </row>
    <row r="53" spans="1:54" ht="15" thickBot="1" x14ac:dyDescent="0.35">
      <c r="A53" s="27">
        <v>46118</v>
      </c>
      <c r="B53" s="3" t="s">
        <v>54</v>
      </c>
      <c r="C53" s="3" t="s">
        <v>1544</v>
      </c>
      <c r="D53" s="3" t="s">
        <v>55</v>
      </c>
      <c r="E53" s="3" t="s">
        <v>152</v>
      </c>
      <c r="F53" s="3"/>
      <c r="G53" s="3"/>
      <c r="H53" s="3"/>
      <c r="I53" s="3"/>
      <c r="J53" s="3" t="s">
        <v>634</v>
      </c>
      <c r="K53" s="3">
        <v>964144339</v>
      </c>
      <c r="L53" s="3" t="s">
        <v>635</v>
      </c>
      <c r="M53" s="3" t="s">
        <v>636</v>
      </c>
      <c r="N53" s="3" t="s">
        <v>637</v>
      </c>
      <c r="O53" s="3" t="s">
        <v>101</v>
      </c>
      <c r="P53" s="3" t="s">
        <v>212</v>
      </c>
      <c r="Q53" s="27">
        <v>46109</v>
      </c>
      <c r="R53" s="27">
        <v>46117</v>
      </c>
      <c r="S53" s="28">
        <v>46115.983472222222</v>
      </c>
      <c r="T53" s="28">
        <v>46115.983472222222</v>
      </c>
      <c r="U53" s="3" t="s">
        <v>638</v>
      </c>
      <c r="V53" s="28">
        <v>46117.983506944445</v>
      </c>
      <c r="W53" s="3">
        <v>0</v>
      </c>
      <c r="X53" s="3">
        <v>0</v>
      </c>
      <c r="Y53" s="3" t="s">
        <v>87</v>
      </c>
      <c r="Z53" s="3" t="s">
        <v>639</v>
      </c>
      <c r="AA53" s="3" t="s">
        <v>640</v>
      </c>
      <c r="AB53" s="3">
        <v>1</v>
      </c>
      <c r="AC53" s="3">
        <v>3</v>
      </c>
      <c r="AD53" s="3" t="s">
        <v>641</v>
      </c>
      <c r="AE53" s="3" t="s">
        <v>91</v>
      </c>
      <c r="AF53" s="4">
        <v>2750566</v>
      </c>
      <c r="AG53" s="3" t="s">
        <v>69</v>
      </c>
      <c r="AH53" s="4">
        <v>1</v>
      </c>
      <c r="AI53" s="3" t="s">
        <v>1547</v>
      </c>
      <c r="AJ53" s="3" t="s">
        <v>642</v>
      </c>
      <c r="AK53" s="3"/>
      <c r="AL53" s="3"/>
      <c r="AM53" s="3" t="s">
        <v>1546</v>
      </c>
      <c r="AN53" s="3"/>
      <c r="AO53" s="3"/>
      <c r="AP53" s="3"/>
      <c r="AQ53" s="3"/>
      <c r="AR53" s="3" t="s">
        <v>93</v>
      </c>
      <c r="AS53" s="4">
        <v>15</v>
      </c>
      <c r="AT53" s="3" t="s">
        <v>72</v>
      </c>
      <c r="AU53" s="3" t="s">
        <v>643</v>
      </c>
      <c r="AV53" s="3" t="s">
        <v>644</v>
      </c>
      <c r="AW53" s="4">
        <v>56</v>
      </c>
      <c r="AX53" s="3" t="s">
        <v>35</v>
      </c>
      <c r="AY53" s="3" t="s">
        <v>136</v>
      </c>
      <c r="AZ53" s="3" t="s">
        <v>137</v>
      </c>
      <c r="BA53" s="3" t="s">
        <v>1598</v>
      </c>
      <c r="BB53" s="3"/>
    </row>
    <row r="54" spans="1:54" ht="15" thickBot="1" x14ac:dyDescent="0.35">
      <c r="A54" s="27">
        <v>46118</v>
      </c>
      <c r="B54" s="3" t="s">
        <v>54</v>
      </c>
      <c r="C54" s="3" t="s">
        <v>1544</v>
      </c>
      <c r="D54" s="3" t="s">
        <v>3</v>
      </c>
      <c r="E54" s="3" t="s">
        <v>152</v>
      </c>
      <c r="F54" s="3" t="s">
        <v>79</v>
      </c>
      <c r="G54" s="3"/>
      <c r="H54" s="3"/>
      <c r="I54" s="3"/>
      <c r="J54" s="3" t="s">
        <v>645</v>
      </c>
      <c r="K54" s="3">
        <v>933729773</v>
      </c>
      <c r="L54" s="3" t="s">
        <v>646</v>
      </c>
      <c r="M54" s="3" t="s">
        <v>647</v>
      </c>
      <c r="N54" s="3" t="s">
        <v>648</v>
      </c>
      <c r="O54" s="3" t="s">
        <v>61</v>
      </c>
      <c r="P54" s="3" t="s">
        <v>62</v>
      </c>
      <c r="Q54" s="27">
        <v>46112</v>
      </c>
      <c r="R54" s="27">
        <v>46117</v>
      </c>
      <c r="S54" s="28">
        <v>46117.429745370369</v>
      </c>
      <c r="T54" s="28">
        <v>46117.431261574071</v>
      </c>
      <c r="U54" s="3" t="s">
        <v>649</v>
      </c>
      <c r="V54" s="28">
        <v>46117.431273148148</v>
      </c>
      <c r="W54" s="3">
        <v>0</v>
      </c>
      <c r="X54" s="3">
        <v>0</v>
      </c>
      <c r="Y54" s="3" t="s">
        <v>87</v>
      </c>
      <c r="Z54" s="3" t="s">
        <v>650</v>
      </c>
      <c r="AA54" s="3" t="s">
        <v>354</v>
      </c>
      <c r="AB54" s="3">
        <v>1</v>
      </c>
      <c r="AC54" s="3">
        <v>1</v>
      </c>
      <c r="AD54" s="3" t="s">
        <v>418</v>
      </c>
      <c r="AE54" s="3" t="s">
        <v>68</v>
      </c>
      <c r="AF54" s="4">
        <v>5937061</v>
      </c>
      <c r="AG54" s="3" t="s">
        <v>69</v>
      </c>
      <c r="AH54" s="4">
        <v>0</v>
      </c>
      <c r="AI54" s="3" t="s">
        <v>1547</v>
      </c>
      <c r="AJ54" s="3" t="s">
        <v>419</v>
      </c>
      <c r="AK54" s="3"/>
      <c r="AL54" s="3"/>
      <c r="AM54" s="3" t="s">
        <v>181</v>
      </c>
      <c r="AN54" s="3"/>
      <c r="AO54" s="3" t="s">
        <v>108</v>
      </c>
      <c r="AP54" s="3"/>
      <c r="AQ54" s="3"/>
      <c r="AR54" s="3" t="s">
        <v>71</v>
      </c>
      <c r="AS54" s="4">
        <v>15</v>
      </c>
      <c r="AT54" s="3" t="s">
        <v>72</v>
      </c>
      <c r="AU54" s="3" t="s">
        <v>651</v>
      </c>
      <c r="AV54" s="3" t="s">
        <v>1603</v>
      </c>
      <c r="AW54" s="4">
        <v>3</v>
      </c>
      <c r="AX54" s="3" t="s">
        <v>422</v>
      </c>
      <c r="AY54" s="3" t="s">
        <v>76</v>
      </c>
      <c r="AZ54" s="3" t="s">
        <v>652</v>
      </c>
      <c r="BA54" s="3" t="s">
        <v>653</v>
      </c>
      <c r="BB54" s="3"/>
    </row>
    <row r="55" spans="1:54" ht="15" thickBot="1" x14ac:dyDescent="0.35">
      <c r="A55" s="27">
        <v>46118</v>
      </c>
      <c r="B55" s="3" t="s">
        <v>110</v>
      </c>
      <c r="C55" s="3" t="s">
        <v>1544</v>
      </c>
      <c r="D55" s="3" t="s">
        <v>3</v>
      </c>
      <c r="E55" s="3" t="s">
        <v>152</v>
      </c>
      <c r="F55" s="3"/>
      <c r="G55" s="27">
        <v>46122</v>
      </c>
      <c r="H55" s="3" t="s">
        <v>153</v>
      </c>
      <c r="I55" s="3" t="s">
        <v>654</v>
      </c>
      <c r="J55" s="3" t="s">
        <v>655</v>
      </c>
      <c r="K55" s="3">
        <v>997044682</v>
      </c>
      <c r="L55" s="3" t="s">
        <v>656</v>
      </c>
      <c r="M55" s="3" t="s">
        <v>657</v>
      </c>
      <c r="N55" s="3" t="s">
        <v>658</v>
      </c>
      <c r="O55" s="3" t="s">
        <v>115</v>
      </c>
      <c r="P55" s="3" t="s">
        <v>116</v>
      </c>
      <c r="Q55" s="27">
        <v>46112</v>
      </c>
      <c r="R55" s="27">
        <v>46116</v>
      </c>
      <c r="S55" s="28">
        <v>46114.262835648151</v>
      </c>
      <c r="T55" s="28">
        <v>46114.26761574074</v>
      </c>
      <c r="U55" s="3" t="s">
        <v>659</v>
      </c>
      <c r="V55" s="28">
        <v>46116.26284722222</v>
      </c>
      <c r="W55" s="3">
        <v>0</v>
      </c>
      <c r="X55" s="3">
        <v>0</v>
      </c>
      <c r="Y55" s="3" t="s">
        <v>87</v>
      </c>
      <c r="Z55" s="3" t="s">
        <v>660</v>
      </c>
      <c r="AA55" s="3" t="s">
        <v>587</v>
      </c>
      <c r="AB55" s="3">
        <v>1</v>
      </c>
      <c r="AC55" s="3">
        <v>1</v>
      </c>
      <c r="AD55" s="3" t="s">
        <v>661</v>
      </c>
      <c r="AE55" s="3" t="s">
        <v>91</v>
      </c>
      <c r="AF55" s="4">
        <v>9897729</v>
      </c>
      <c r="AG55" s="3" t="s">
        <v>69</v>
      </c>
      <c r="AH55" s="4">
        <v>0</v>
      </c>
      <c r="AI55" s="3" t="s">
        <v>1547</v>
      </c>
      <c r="AJ55" s="3" t="s">
        <v>662</v>
      </c>
      <c r="AK55" s="3"/>
      <c r="AL55" s="3"/>
      <c r="AM55" s="3" t="s">
        <v>1546</v>
      </c>
      <c r="AN55" s="3"/>
      <c r="AO55" s="3"/>
      <c r="AP55" s="3"/>
      <c r="AQ55" s="3"/>
      <c r="AR55" s="3" t="s">
        <v>123</v>
      </c>
      <c r="AS55" s="4">
        <v>15</v>
      </c>
      <c r="AT55" s="3" t="s">
        <v>72</v>
      </c>
      <c r="AU55" s="3" t="s">
        <v>663</v>
      </c>
      <c r="AV55" s="3" t="s">
        <v>1604</v>
      </c>
      <c r="AW55" s="4">
        <v>37</v>
      </c>
      <c r="AX55" s="3" t="s">
        <v>664</v>
      </c>
      <c r="AY55" s="3" t="s">
        <v>665</v>
      </c>
      <c r="AZ55" s="3"/>
      <c r="BA55" s="3"/>
      <c r="BB55" s="3"/>
    </row>
    <row r="56" spans="1:54" ht="15" thickBot="1" x14ac:dyDescent="0.35">
      <c r="A56" s="27">
        <v>46118</v>
      </c>
      <c r="B56" s="3" t="s">
        <v>110</v>
      </c>
      <c r="C56" s="3" t="s">
        <v>1544</v>
      </c>
      <c r="D56" s="3" t="s">
        <v>3</v>
      </c>
      <c r="E56" s="3" t="s">
        <v>56</v>
      </c>
      <c r="F56" s="3"/>
      <c r="G56" s="3"/>
      <c r="H56" s="3"/>
      <c r="I56" s="3"/>
      <c r="J56" s="3" t="s">
        <v>666</v>
      </c>
      <c r="K56" s="3">
        <v>973961483</v>
      </c>
      <c r="L56" s="3" t="s">
        <v>667</v>
      </c>
      <c r="M56" s="3" t="s">
        <v>668</v>
      </c>
      <c r="N56" s="3" t="s">
        <v>669</v>
      </c>
      <c r="O56" s="3" t="s">
        <v>101</v>
      </c>
      <c r="P56" s="3" t="s">
        <v>212</v>
      </c>
      <c r="Q56" s="27">
        <v>46111</v>
      </c>
      <c r="R56" s="27">
        <v>46117</v>
      </c>
      <c r="S56" s="28">
        <v>46117.635682870372</v>
      </c>
      <c r="T56" s="28">
        <v>46117.63652777778</v>
      </c>
      <c r="U56" s="3" t="s">
        <v>670</v>
      </c>
      <c r="V56" s="28">
        <v>46117.63652777778</v>
      </c>
      <c r="W56" s="3">
        <v>0</v>
      </c>
      <c r="X56" s="3">
        <v>0</v>
      </c>
      <c r="Y56" s="3" t="s">
        <v>87</v>
      </c>
      <c r="Z56" s="3" t="s">
        <v>671</v>
      </c>
      <c r="AA56" s="3" t="s">
        <v>672</v>
      </c>
      <c r="AB56" s="3">
        <v>2</v>
      </c>
      <c r="AC56" s="3">
        <v>4</v>
      </c>
      <c r="AD56" s="3" t="s">
        <v>673</v>
      </c>
      <c r="AE56" s="3" t="s">
        <v>91</v>
      </c>
      <c r="AF56" s="4">
        <v>4901867</v>
      </c>
      <c r="AG56" s="3" t="s">
        <v>69</v>
      </c>
      <c r="AH56" s="4">
        <v>0</v>
      </c>
      <c r="AI56" s="3" t="s">
        <v>1547</v>
      </c>
      <c r="AJ56" s="3" t="s">
        <v>674</v>
      </c>
      <c r="AK56" s="3"/>
      <c r="AL56" s="3"/>
      <c r="AM56" s="3" t="s">
        <v>181</v>
      </c>
      <c r="AN56" s="3"/>
      <c r="AO56" s="3" t="s">
        <v>108</v>
      </c>
      <c r="AP56" s="3"/>
      <c r="AQ56" s="3"/>
      <c r="AR56" s="3" t="s">
        <v>93</v>
      </c>
      <c r="AS56" s="4">
        <v>15</v>
      </c>
      <c r="AT56" s="3" t="s">
        <v>72</v>
      </c>
      <c r="AU56" s="3" t="s">
        <v>1605</v>
      </c>
      <c r="AV56" s="3" t="s">
        <v>1606</v>
      </c>
      <c r="AW56" s="4">
        <v>101</v>
      </c>
      <c r="AX56" s="3" t="s">
        <v>35</v>
      </c>
      <c r="AY56" s="3" t="s">
        <v>136</v>
      </c>
      <c r="AZ56" s="3" t="s">
        <v>193</v>
      </c>
      <c r="BA56" s="3" t="s">
        <v>194</v>
      </c>
      <c r="BB56" s="3"/>
    </row>
    <row r="57" spans="1:54" ht="15" thickBot="1" x14ac:dyDescent="0.35">
      <c r="A57" s="27">
        <v>46118</v>
      </c>
      <c r="B57" s="3" t="s">
        <v>110</v>
      </c>
      <c r="C57" s="3" t="s">
        <v>1544</v>
      </c>
      <c r="D57" s="3" t="s">
        <v>55</v>
      </c>
      <c r="E57" s="3" t="s">
        <v>56</v>
      </c>
      <c r="F57" s="3"/>
      <c r="G57" s="3"/>
      <c r="H57" s="3"/>
      <c r="I57" s="3"/>
      <c r="J57" s="3" t="s">
        <v>675</v>
      </c>
      <c r="K57" s="3">
        <v>953693752</v>
      </c>
      <c r="L57" s="3" t="s">
        <v>676</v>
      </c>
      <c r="M57" s="3" t="s">
        <v>677</v>
      </c>
      <c r="N57" s="3" t="s">
        <v>678</v>
      </c>
      <c r="O57" s="3" t="s">
        <v>174</v>
      </c>
      <c r="P57" s="3" t="s">
        <v>62</v>
      </c>
      <c r="Q57" s="27">
        <v>46111</v>
      </c>
      <c r="R57" s="27">
        <v>46116</v>
      </c>
      <c r="S57" s="28">
        <v>46116.380474537036</v>
      </c>
      <c r="T57" s="28">
        <v>46116.383576388886</v>
      </c>
      <c r="U57" s="3" t="s">
        <v>679</v>
      </c>
      <c r="V57" s="28">
        <v>46116.383576388886</v>
      </c>
      <c r="W57" s="3">
        <v>0</v>
      </c>
      <c r="X57" s="3">
        <v>0</v>
      </c>
      <c r="Y57" s="3" t="s">
        <v>87</v>
      </c>
      <c r="Z57" s="3" t="s">
        <v>680</v>
      </c>
      <c r="AA57" s="3" t="s">
        <v>681</v>
      </c>
      <c r="AB57" s="3">
        <v>0</v>
      </c>
      <c r="AC57" s="3">
        <v>0</v>
      </c>
      <c r="AD57" s="3" t="s">
        <v>682</v>
      </c>
      <c r="AE57" s="3" t="s">
        <v>68</v>
      </c>
      <c r="AF57" s="4">
        <v>20181727</v>
      </c>
      <c r="AG57" s="3" t="s">
        <v>69</v>
      </c>
      <c r="AH57" s="4">
        <v>4</v>
      </c>
      <c r="AI57" s="3" t="s">
        <v>1547</v>
      </c>
      <c r="AJ57" s="3" t="s">
        <v>683</v>
      </c>
      <c r="AK57" s="3"/>
      <c r="AL57" s="3"/>
      <c r="AM57" s="3" t="s">
        <v>181</v>
      </c>
      <c r="AN57" s="3"/>
      <c r="AO57" s="3" t="s">
        <v>108</v>
      </c>
      <c r="AP57" s="3"/>
      <c r="AQ57" s="3"/>
      <c r="AR57" s="3" t="s">
        <v>71</v>
      </c>
      <c r="AS57" s="4">
        <v>15</v>
      </c>
      <c r="AT57" s="3" t="s">
        <v>72</v>
      </c>
      <c r="AU57" s="3" t="s">
        <v>499</v>
      </c>
      <c r="AV57" s="3" t="s">
        <v>1607</v>
      </c>
      <c r="AW57" s="4">
        <v>40</v>
      </c>
      <c r="AX57" s="3" t="s">
        <v>207</v>
      </c>
      <c r="AY57" s="3" t="s">
        <v>207</v>
      </c>
      <c r="AZ57" s="3" t="s">
        <v>207</v>
      </c>
      <c r="BA57" s="3" t="s">
        <v>207</v>
      </c>
      <c r="BB57" s="3"/>
    </row>
    <row r="58" spans="1:54" ht="15" thickBot="1" x14ac:dyDescent="0.35">
      <c r="A58" s="27">
        <v>46118</v>
      </c>
      <c r="B58" s="3" t="s">
        <v>110</v>
      </c>
      <c r="C58" s="3" t="s">
        <v>1544</v>
      </c>
      <c r="D58" s="3" t="s">
        <v>3</v>
      </c>
      <c r="E58" s="3" t="s">
        <v>152</v>
      </c>
      <c r="F58" s="3" t="s">
        <v>684</v>
      </c>
      <c r="G58" s="3"/>
      <c r="H58" s="3"/>
      <c r="I58" s="3"/>
      <c r="J58" s="3" t="s">
        <v>685</v>
      </c>
      <c r="K58" s="3">
        <v>996490078</v>
      </c>
      <c r="L58" s="3" t="s">
        <v>686</v>
      </c>
      <c r="M58" s="3" t="s">
        <v>687</v>
      </c>
      <c r="N58" s="3" t="s">
        <v>688</v>
      </c>
      <c r="O58" s="3"/>
      <c r="P58" s="3" t="s">
        <v>62</v>
      </c>
      <c r="Q58" s="27">
        <v>46111</v>
      </c>
      <c r="R58" s="27">
        <v>46116</v>
      </c>
      <c r="S58" s="28">
        <v>46114.436736111114</v>
      </c>
      <c r="T58" s="28">
        <v>46114.43677083333</v>
      </c>
      <c r="U58" s="3" t="s">
        <v>689</v>
      </c>
      <c r="V58" s="28">
        <v>46116.436782407407</v>
      </c>
      <c r="W58" s="3">
        <v>0</v>
      </c>
      <c r="X58" s="3">
        <v>0</v>
      </c>
      <c r="Y58" s="3" t="s">
        <v>64</v>
      </c>
      <c r="Z58" s="3" t="s">
        <v>690</v>
      </c>
      <c r="AA58" s="3" t="s">
        <v>691</v>
      </c>
      <c r="AB58" s="3">
        <v>1</v>
      </c>
      <c r="AC58" s="3">
        <v>1</v>
      </c>
      <c r="AD58" s="3" t="s">
        <v>692</v>
      </c>
      <c r="AE58" s="3" t="s">
        <v>91</v>
      </c>
      <c r="AF58" s="4">
        <v>19672166</v>
      </c>
      <c r="AG58" s="3" t="s">
        <v>69</v>
      </c>
      <c r="AH58" s="4">
        <v>6</v>
      </c>
      <c r="AI58" s="3" t="s">
        <v>1547</v>
      </c>
      <c r="AJ58" s="3" t="s">
        <v>693</v>
      </c>
      <c r="AK58" s="3"/>
      <c r="AL58" s="3"/>
      <c r="AM58" s="3" t="s">
        <v>1546</v>
      </c>
      <c r="AN58" s="3"/>
      <c r="AO58" s="3"/>
      <c r="AP58" s="3"/>
      <c r="AQ58" s="3"/>
      <c r="AR58" s="3" t="s">
        <v>71</v>
      </c>
      <c r="AS58" s="4">
        <v>15</v>
      </c>
      <c r="AT58" s="3" t="s">
        <v>72</v>
      </c>
      <c r="AU58" s="30" t="s">
        <v>694</v>
      </c>
      <c r="AV58" s="30" t="s">
        <v>1608</v>
      </c>
      <c r="AW58" s="4">
        <v>71</v>
      </c>
      <c r="AX58" s="3" t="s">
        <v>230</v>
      </c>
      <c r="AY58" s="3" t="s">
        <v>422</v>
      </c>
      <c r="AZ58" s="3" t="s">
        <v>381</v>
      </c>
      <c r="BA58" s="3" t="s">
        <v>1600</v>
      </c>
      <c r="BB58" s="3"/>
    </row>
    <row r="59" spans="1:54" ht="15" thickBot="1" x14ac:dyDescent="0.35">
      <c r="A59" s="27">
        <v>46118</v>
      </c>
      <c r="B59" s="3" t="s">
        <v>110</v>
      </c>
      <c r="C59" s="3" t="s">
        <v>1544</v>
      </c>
      <c r="D59" s="3" t="s">
        <v>3</v>
      </c>
      <c r="E59" s="3" t="s">
        <v>152</v>
      </c>
      <c r="F59" s="3" t="s">
        <v>684</v>
      </c>
      <c r="G59" s="3"/>
      <c r="H59" s="3"/>
      <c r="I59" s="3"/>
      <c r="J59" s="3" t="s">
        <v>695</v>
      </c>
      <c r="K59" s="3">
        <v>991999509</v>
      </c>
      <c r="L59" s="3" t="s">
        <v>696</v>
      </c>
      <c r="M59" s="3" t="s">
        <v>697</v>
      </c>
      <c r="N59" s="3" t="s">
        <v>698</v>
      </c>
      <c r="O59" s="3" t="s">
        <v>84</v>
      </c>
      <c r="P59" s="3" t="s">
        <v>175</v>
      </c>
      <c r="Q59" s="27">
        <v>46111</v>
      </c>
      <c r="R59" s="27">
        <v>46116</v>
      </c>
      <c r="S59" s="28">
        <v>46116.526701388888</v>
      </c>
      <c r="T59" s="28">
        <v>46116.528900462959</v>
      </c>
      <c r="U59" s="3" t="s">
        <v>699</v>
      </c>
      <c r="V59" s="28">
        <v>46116.528900462959</v>
      </c>
      <c r="W59" s="3">
        <v>0</v>
      </c>
      <c r="X59" s="3">
        <v>0</v>
      </c>
      <c r="Y59" s="3" t="s">
        <v>87</v>
      </c>
      <c r="Z59" s="3" t="s">
        <v>700</v>
      </c>
      <c r="AA59" s="3" t="s">
        <v>550</v>
      </c>
      <c r="AB59" s="3">
        <v>1</v>
      </c>
      <c r="AC59" s="3">
        <v>8</v>
      </c>
      <c r="AD59" s="3" t="s">
        <v>701</v>
      </c>
      <c r="AE59" s="3" t="s">
        <v>91</v>
      </c>
      <c r="AF59" s="4">
        <v>20251596</v>
      </c>
      <c r="AG59" s="3" t="s">
        <v>69</v>
      </c>
      <c r="AH59" s="4">
        <v>5</v>
      </c>
      <c r="AI59" s="3" t="s">
        <v>1609</v>
      </c>
      <c r="AJ59" s="3" t="s">
        <v>702</v>
      </c>
      <c r="AK59" s="3"/>
      <c r="AL59" s="3"/>
      <c r="AM59" s="3" t="s">
        <v>149</v>
      </c>
      <c r="AN59" s="3"/>
      <c r="AO59" s="3" t="s">
        <v>108</v>
      </c>
      <c r="AP59" s="3"/>
      <c r="AQ59" s="3"/>
      <c r="AR59" s="3" t="s">
        <v>123</v>
      </c>
      <c r="AS59" s="4">
        <v>15</v>
      </c>
      <c r="AT59" s="3" t="s">
        <v>72</v>
      </c>
      <c r="AU59" s="3" t="s">
        <v>1610</v>
      </c>
      <c r="AV59" s="3" t="s">
        <v>1611</v>
      </c>
      <c r="AW59" s="4">
        <v>67</v>
      </c>
      <c r="AX59" s="3" t="s">
        <v>75</v>
      </c>
      <c r="AY59" s="3" t="s">
        <v>479</v>
      </c>
      <c r="AZ59" s="3" t="s">
        <v>77</v>
      </c>
      <c r="BA59" s="3" t="s">
        <v>480</v>
      </c>
      <c r="BB59" s="3"/>
    </row>
    <row r="60" spans="1:54" ht="15" thickBot="1" x14ac:dyDescent="0.35">
      <c r="A60" s="27">
        <v>46118</v>
      </c>
      <c r="B60" s="3" t="s">
        <v>110</v>
      </c>
      <c r="C60" s="3" t="s">
        <v>1544</v>
      </c>
      <c r="D60" s="3" t="s">
        <v>55</v>
      </c>
      <c r="E60" s="3" t="s">
        <v>152</v>
      </c>
      <c r="F60" s="3"/>
      <c r="G60" s="3"/>
      <c r="H60" s="3"/>
      <c r="I60" s="3"/>
      <c r="J60" s="3" t="s">
        <v>703</v>
      </c>
      <c r="K60" s="3">
        <v>984200422</v>
      </c>
      <c r="L60" s="3" t="s">
        <v>704</v>
      </c>
      <c r="M60" s="3" t="s">
        <v>705</v>
      </c>
      <c r="N60" s="3" t="s">
        <v>706</v>
      </c>
      <c r="O60" s="3" t="s">
        <v>143</v>
      </c>
      <c r="P60" s="3" t="s">
        <v>175</v>
      </c>
      <c r="Q60" s="27">
        <v>46114</v>
      </c>
      <c r="R60" s="27">
        <v>46117</v>
      </c>
      <c r="S60" s="28">
        <v>46117.88652777778</v>
      </c>
      <c r="T60" s="28">
        <v>46117.888518518521</v>
      </c>
      <c r="U60" s="3" t="s">
        <v>707</v>
      </c>
      <c r="V60" s="28">
        <v>46117.888518518521</v>
      </c>
      <c r="W60" s="3">
        <v>0</v>
      </c>
      <c r="X60" s="3">
        <v>0</v>
      </c>
      <c r="Y60" s="3" t="s">
        <v>87</v>
      </c>
      <c r="Z60" s="3" t="s">
        <v>708</v>
      </c>
      <c r="AA60" s="3" t="s">
        <v>271</v>
      </c>
      <c r="AB60" s="3">
        <v>1</v>
      </c>
      <c r="AC60" s="3">
        <v>1</v>
      </c>
      <c r="AD60" s="3" t="s">
        <v>709</v>
      </c>
      <c r="AE60" s="3" t="s">
        <v>68</v>
      </c>
      <c r="AF60" s="4">
        <v>9989792</v>
      </c>
      <c r="AG60" s="3" t="s">
        <v>69</v>
      </c>
      <c r="AH60" s="4">
        <v>0</v>
      </c>
      <c r="AI60" s="3" t="s">
        <v>1612</v>
      </c>
      <c r="AJ60" s="3" t="s">
        <v>710</v>
      </c>
      <c r="AK60" s="3"/>
      <c r="AL60" s="3"/>
      <c r="AM60" s="3" t="s">
        <v>711</v>
      </c>
      <c r="AN60" s="3" t="s">
        <v>522</v>
      </c>
      <c r="AO60" s="3" t="s">
        <v>108</v>
      </c>
      <c r="AP60" s="3"/>
      <c r="AQ60" s="3"/>
      <c r="AR60" s="3" t="s">
        <v>71</v>
      </c>
      <c r="AS60" s="4">
        <v>15</v>
      </c>
      <c r="AT60" s="3" t="s">
        <v>72</v>
      </c>
      <c r="AU60" s="3" t="s">
        <v>499</v>
      </c>
      <c r="AV60" s="3" t="s">
        <v>1613</v>
      </c>
      <c r="AW60" s="4">
        <v>40</v>
      </c>
      <c r="AX60" s="3" t="s">
        <v>207</v>
      </c>
      <c r="AY60" s="3" t="s">
        <v>207</v>
      </c>
      <c r="AZ60" s="3" t="s">
        <v>207</v>
      </c>
      <c r="BA60" s="3" t="s">
        <v>207</v>
      </c>
      <c r="BB60" s="3"/>
    </row>
    <row r="61" spans="1:54" ht="15" thickBot="1" x14ac:dyDescent="0.35">
      <c r="A61" s="27">
        <v>46118</v>
      </c>
      <c r="B61" s="3" t="s">
        <v>110</v>
      </c>
      <c r="C61" s="3" t="s">
        <v>1544</v>
      </c>
      <c r="D61" s="3" t="s">
        <v>3</v>
      </c>
      <c r="E61" s="3" t="s">
        <v>56</v>
      </c>
      <c r="F61" s="3"/>
      <c r="G61" s="3"/>
      <c r="H61" s="3"/>
      <c r="I61" s="3"/>
      <c r="J61" s="3" t="s">
        <v>712</v>
      </c>
      <c r="K61" s="3">
        <v>990155554</v>
      </c>
      <c r="L61" s="3" t="s">
        <v>713</v>
      </c>
      <c r="M61" s="3" t="s">
        <v>714</v>
      </c>
      <c r="N61" s="3" t="s">
        <v>715</v>
      </c>
      <c r="O61" s="3" t="s">
        <v>115</v>
      </c>
      <c r="P61" s="3" t="s">
        <v>62</v>
      </c>
      <c r="Q61" s="27">
        <v>46112</v>
      </c>
      <c r="R61" s="27">
        <v>46115</v>
      </c>
      <c r="S61" s="28">
        <v>46113.520578703705</v>
      </c>
      <c r="T61" s="28">
        <v>46113.528599537036</v>
      </c>
      <c r="U61" s="3" t="s">
        <v>716</v>
      </c>
      <c r="V61" s="28">
        <v>46115.520856481482</v>
      </c>
      <c r="W61" s="3">
        <v>0</v>
      </c>
      <c r="X61" s="3">
        <v>0</v>
      </c>
      <c r="Y61" s="3" t="s">
        <v>87</v>
      </c>
      <c r="Z61" s="3" t="s">
        <v>717</v>
      </c>
      <c r="AA61" s="3" t="s">
        <v>629</v>
      </c>
      <c r="AB61" s="3">
        <v>5</v>
      </c>
      <c r="AC61" s="3">
        <v>3</v>
      </c>
      <c r="AD61" s="3" t="s">
        <v>120</v>
      </c>
      <c r="AE61" s="3" t="s">
        <v>91</v>
      </c>
      <c r="AF61" s="4">
        <v>5487757</v>
      </c>
      <c r="AG61" s="3" t="s">
        <v>69</v>
      </c>
      <c r="AH61" s="4">
        <v>1</v>
      </c>
      <c r="AI61" s="3" t="s">
        <v>1547</v>
      </c>
      <c r="AJ61" s="3" t="s">
        <v>121</v>
      </c>
      <c r="AK61" s="3"/>
      <c r="AL61" s="3"/>
      <c r="AM61" s="3" t="s">
        <v>1546</v>
      </c>
      <c r="AN61" s="3"/>
      <c r="AO61" s="3"/>
      <c r="AP61" s="3"/>
      <c r="AQ61" s="3"/>
      <c r="AR61" s="3" t="s">
        <v>71</v>
      </c>
      <c r="AS61" s="4">
        <v>15</v>
      </c>
      <c r="AT61" s="3" t="s">
        <v>72</v>
      </c>
      <c r="AU61" s="3" t="s">
        <v>718</v>
      </c>
      <c r="AV61" s="3" t="s">
        <v>1614</v>
      </c>
      <c r="AW61" s="4">
        <v>37</v>
      </c>
      <c r="AX61" s="3" t="s">
        <v>664</v>
      </c>
      <c r="AY61" s="3" t="s">
        <v>665</v>
      </c>
      <c r="AZ61" s="3"/>
      <c r="BA61" s="3"/>
      <c r="BB61" s="3"/>
    </row>
    <row r="62" spans="1:54" ht="15" thickBot="1" x14ac:dyDescent="0.35">
      <c r="A62" s="27">
        <v>46118</v>
      </c>
      <c r="B62" s="3" t="s">
        <v>110</v>
      </c>
      <c r="C62" s="3" t="s">
        <v>1544</v>
      </c>
      <c r="D62" s="3" t="s">
        <v>55</v>
      </c>
      <c r="E62" s="3" t="s">
        <v>152</v>
      </c>
      <c r="F62" s="3"/>
      <c r="G62" s="3"/>
      <c r="H62" s="3"/>
      <c r="I62" s="3"/>
      <c r="J62" s="3" t="s">
        <v>719</v>
      </c>
      <c r="K62" s="3">
        <v>942751046</v>
      </c>
      <c r="L62" s="3" t="s">
        <v>1615</v>
      </c>
      <c r="M62" s="3" t="s">
        <v>720</v>
      </c>
      <c r="N62" s="3" t="s">
        <v>721</v>
      </c>
      <c r="O62" s="3" t="s">
        <v>61</v>
      </c>
      <c r="P62" s="3" t="s">
        <v>62</v>
      </c>
      <c r="Q62" s="27">
        <v>46112</v>
      </c>
      <c r="R62" s="27">
        <v>46117</v>
      </c>
      <c r="S62" s="28">
        <v>46117.475347222222</v>
      </c>
      <c r="T62" s="28">
        <v>46117.480092592596</v>
      </c>
      <c r="U62" s="3" t="s">
        <v>722</v>
      </c>
      <c r="V62" s="28">
        <v>46117.480104166665</v>
      </c>
      <c r="W62" s="3">
        <v>0</v>
      </c>
      <c r="X62" s="3">
        <v>0</v>
      </c>
      <c r="Y62" s="3" t="s">
        <v>87</v>
      </c>
      <c r="Z62" s="3" t="s">
        <v>723</v>
      </c>
      <c r="AA62" s="3" t="s">
        <v>681</v>
      </c>
      <c r="AB62" s="3">
        <v>0</v>
      </c>
      <c r="AC62" s="3">
        <v>0</v>
      </c>
      <c r="AD62" s="3" t="s">
        <v>724</v>
      </c>
      <c r="AE62" s="3" t="s">
        <v>68</v>
      </c>
      <c r="AF62" s="4">
        <v>6076596</v>
      </c>
      <c r="AG62" s="3" t="s">
        <v>69</v>
      </c>
      <c r="AH62" s="4">
        <v>2</v>
      </c>
      <c r="AI62" s="3" t="s">
        <v>1616</v>
      </c>
      <c r="AJ62" s="3" t="s">
        <v>725</v>
      </c>
      <c r="AK62" s="3"/>
      <c r="AL62" s="3" t="s">
        <v>1617</v>
      </c>
      <c r="AM62" s="3" t="s">
        <v>457</v>
      </c>
      <c r="AN62" s="3" t="s">
        <v>726</v>
      </c>
      <c r="AO62" s="3" t="s">
        <v>108</v>
      </c>
      <c r="AP62" s="3"/>
      <c r="AQ62" s="3"/>
      <c r="AR62" s="3" t="s">
        <v>93</v>
      </c>
      <c r="AS62" s="4">
        <v>15</v>
      </c>
      <c r="AT62" s="3" t="s">
        <v>72</v>
      </c>
      <c r="AU62" s="3" t="s">
        <v>727</v>
      </c>
      <c r="AV62" s="3" t="s">
        <v>3219</v>
      </c>
      <c r="AW62" s="4">
        <v>59</v>
      </c>
      <c r="AX62" s="3" t="s">
        <v>35</v>
      </c>
      <c r="AY62" s="3" t="s">
        <v>95</v>
      </c>
      <c r="AZ62" s="3" t="s">
        <v>96</v>
      </c>
      <c r="BA62" s="3" t="s">
        <v>3215</v>
      </c>
      <c r="BB62" s="3"/>
    </row>
    <row r="63" spans="1:54" ht="15" thickBot="1" x14ac:dyDescent="0.35">
      <c r="A63" s="27">
        <v>46118</v>
      </c>
      <c r="B63" s="3" t="s">
        <v>110</v>
      </c>
      <c r="C63" s="3" t="s">
        <v>1544</v>
      </c>
      <c r="D63" s="3" t="s">
        <v>3</v>
      </c>
      <c r="E63" s="3" t="s">
        <v>152</v>
      </c>
      <c r="F63" s="3" t="s">
        <v>728</v>
      </c>
      <c r="G63" s="3"/>
      <c r="H63" s="3"/>
      <c r="I63" s="3"/>
      <c r="J63" s="3" t="s">
        <v>729</v>
      </c>
      <c r="K63" s="3">
        <v>975697806</v>
      </c>
      <c r="L63" s="3" t="s">
        <v>730</v>
      </c>
      <c r="M63" s="3" t="s">
        <v>731</v>
      </c>
      <c r="N63" s="3" t="s">
        <v>732</v>
      </c>
      <c r="O63" s="3" t="s">
        <v>237</v>
      </c>
      <c r="P63" s="3" t="s">
        <v>160</v>
      </c>
      <c r="Q63" s="27">
        <v>46112</v>
      </c>
      <c r="R63" s="27">
        <v>46117</v>
      </c>
      <c r="S63" s="28">
        <v>46117.375567129631</v>
      </c>
      <c r="T63" s="28">
        <v>46117.377384259256</v>
      </c>
      <c r="U63" s="3" t="s">
        <v>733</v>
      </c>
      <c r="V63" s="28">
        <v>46117.377384259256</v>
      </c>
      <c r="W63" s="3">
        <v>0</v>
      </c>
      <c r="X63" s="3">
        <v>0</v>
      </c>
      <c r="Y63" s="3" t="s">
        <v>87</v>
      </c>
      <c r="Z63" s="3" t="s">
        <v>734</v>
      </c>
      <c r="AA63" s="3" t="s">
        <v>735</v>
      </c>
      <c r="AB63" s="3">
        <v>7</v>
      </c>
      <c r="AC63" s="3">
        <v>4</v>
      </c>
      <c r="AD63" s="3" t="s">
        <v>736</v>
      </c>
      <c r="AE63" s="3" t="s">
        <v>91</v>
      </c>
      <c r="AF63" s="4">
        <v>13023917</v>
      </c>
      <c r="AG63" s="3" t="s">
        <v>69</v>
      </c>
      <c r="AH63" s="4">
        <v>6</v>
      </c>
      <c r="AI63" s="3" t="s">
        <v>1547</v>
      </c>
      <c r="AJ63" s="3" t="s">
        <v>737</v>
      </c>
      <c r="AK63" s="3"/>
      <c r="AL63" s="3"/>
      <c r="AM63" s="3" t="s">
        <v>181</v>
      </c>
      <c r="AN63" s="3"/>
      <c r="AO63" s="3" t="s">
        <v>108</v>
      </c>
      <c r="AP63" s="3"/>
      <c r="AQ63" s="3"/>
      <c r="AR63" s="3" t="s">
        <v>71</v>
      </c>
      <c r="AS63" s="4">
        <v>15</v>
      </c>
      <c r="AT63" s="3" t="s">
        <v>72</v>
      </c>
      <c r="AU63" s="3" t="s">
        <v>738</v>
      </c>
      <c r="AV63" s="3" t="s">
        <v>1618</v>
      </c>
      <c r="AW63" s="4">
        <v>56</v>
      </c>
      <c r="AX63" s="3" t="s">
        <v>35</v>
      </c>
      <c r="AY63" s="3" t="s">
        <v>136</v>
      </c>
      <c r="AZ63" s="3" t="s">
        <v>137</v>
      </c>
      <c r="BA63" s="3" t="s">
        <v>1598</v>
      </c>
      <c r="BB63" s="3"/>
    </row>
    <row r="64" spans="1:54" ht="15" thickBot="1" x14ac:dyDescent="0.35">
      <c r="A64" s="27">
        <v>46118</v>
      </c>
      <c r="B64" s="3" t="s">
        <v>110</v>
      </c>
      <c r="C64" s="3" t="s">
        <v>1544</v>
      </c>
      <c r="D64" s="3" t="s">
        <v>3</v>
      </c>
      <c r="E64" s="3" t="s">
        <v>56</v>
      </c>
      <c r="F64" s="3"/>
      <c r="G64" s="3"/>
      <c r="H64" s="3"/>
      <c r="I64" s="3"/>
      <c r="J64" s="3" t="s">
        <v>739</v>
      </c>
      <c r="K64" s="3">
        <v>985204844</v>
      </c>
      <c r="L64" s="3" t="s">
        <v>740</v>
      </c>
      <c r="M64" s="3" t="s">
        <v>741</v>
      </c>
      <c r="N64" s="3" t="s">
        <v>742</v>
      </c>
      <c r="O64" s="3" t="s">
        <v>743</v>
      </c>
      <c r="P64" s="3" t="s">
        <v>62</v>
      </c>
      <c r="Q64" s="27">
        <v>46112</v>
      </c>
      <c r="R64" s="27">
        <v>46117</v>
      </c>
      <c r="S64" s="28">
        <v>46117.405497685184</v>
      </c>
      <c r="T64" s="28">
        <v>46117.406215277777</v>
      </c>
      <c r="U64" s="3" t="s">
        <v>744</v>
      </c>
      <c r="V64" s="28">
        <v>46117.406226851854</v>
      </c>
      <c r="W64" s="3">
        <v>0</v>
      </c>
      <c r="X64" s="3">
        <v>0</v>
      </c>
      <c r="Y64" s="3" t="s">
        <v>87</v>
      </c>
      <c r="Z64" s="3" t="s">
        <v>745</v>
      </c>
      <c r="AA64" s="3" t="s">
        <v>746</v>
      </c>
      <c r="AB64" s="3">
        <v>1</v>
      </c>
      <c r="AC64" s="3">
        <v>1</v>
      </c>
      <c r="AD64" s="3" t="s">
        <v>747</v>
      </c>
      <c r="AE64" s="3" t="s">
        <v>68</v>
      </c>
      <c r="AF64" s="4">
        <v>18904588</v>
      </c>
      <c r="AG64" s="3" t="s">
        <v>69</v>
      </c>
      <c r="AH64" s="4">
        <v>0</v>
      </c>
      <c r="AI64" s="3" t="s">
        <v>1547</v>
      </c>
      <c r="AJ64" s="3" t="s">
        <v>748</v>
      </c>
      <c r="AK64" s="3"/>
      <c r="AL64" s="3"/>
      <c r="AM64" s="3" t="s">
        <v>1546</v>
      </c>
      <c r="AN64" s="3"/>
      <c r="AO64" s="3" t="s">
        <v>285</v>
      </c>
      <c r="AP64" s="3"/>
      <c r="AQ64" s="3"/>
      <c r="AR64" s="3" t="s">
        <v>71</v>
      </c>
      <c r="AS64" s="4">
        <v>15</v>
      </c>
      <c r="AT64" s="3" t="s">
        <v>72</v>
      </c>
      <c r="AU64" s="3" t="s">
        <v>749</v>
      </c>
      <c r="AV64" s="3" t="s">
        <v>3220</v>
      </c>
      <c r="AW64" s="4">
        <v>59</v>
      </c>
      <c r="AX64" s="3" t="s">
        <v>35</v>
      </c>
      <c r="AY64" s="3" t="s">
        <v>95</v>
      </c>
      <c r="AZ64" s="3" t="s">
        <v>96</v>
      </c>
      <c r="BA64" s="3" t="s">
        <v>3215</v>
      </c>
      <c r="BB64" s="3"/>
    </row>
    <row r="65" spans="1:54" ht="15" thickBot="1" x14ac:dyDescent="0.35">
      <c r="A65" s="27">
        <v>46118</v>
      </c>
      <c r="B65" s="3" t="s">
        <v>110</v>
      </c>
      <c r="C65" s="3" t="s">
        <v>1544</v>
      </c>
      <c r="D65" s="3" t="s">
        <v>55</v>
      </c>
      <c r="E65" s="3" t="s">
        <v>56</v>
      </c>
      <c r="F65" s="3"/>
      <c r="G65" s="3"/>
      <c r="H65" s="3"/>
      <c r="I65" s="3"/>
      <c r="J65" s="3" t="s">
        <v>750</v>
      </c>
      <c r="K65" s="3">
        <v>947728390</v>
      </c>
      <c r="L65" s="3" t="s">
        <v>751</v>
      </c>
      <c r="M65" s="3" t="s">
        <v>752</v>
      </c>
      <c r="N65" s="3" t="s">
        <v>753</v>
      </c>
      <c r="O65" s="3" t="s">
        <v>237</v>
      </c>
      <c r="P65" s="3" t="s">
        <v>160</v>
      </c>
      <c r="Q65" s="27">
        <v>46112</v>
      </c>
      <c r="R65" s="27">
        <v>46115</v>
      </c>
      <c r="S65" s="28">
        <v>46113.570173611108</v>
      </c>
      <c r="T65" s="28">
        <v>46113.574224537035</v>
      </c>
      <c r="U65" s="3" t="s">
        <v>754</v>
      </c>
      <c r="V65" s="28">
        <v>46115.570243055554</v>
      </c>
      <c r="W65" s="3">
        <v>0</v>
      </c>
      <c r="X65" s="3">
        <v>0</v>
      </c>
      <c r="Y65" s="3" t="s">
        <v>87</v>
      </c>
      <c r="Z65" s="3" t="s">
        <v>755</v>
      </c>
      <c r="AA65" s="3" t="s">
        <v>240</v>
      </c>
      <c r="AB65" s="3">
        <v>5</v>
      </c>
      <c r="AC65" s="3">
        <v>1</v>
      </c>
      <c r="AD65" s="3" t="s">
        <v>756</v>
      </c>
      <c r="AE65" s="3" t="s">
        <v>91</v>
      </c>
      <c r="AF65" s="4">
        <v>1010323</v>
      </c>
      <c r="AG65" s="3" t="s">
        <v>69</v>
      </c>
      <c r="AH65" s="4">
        <v>5</v>
      </c>
      <c r="AI65" s="3" t="s">
        <v>1619</v>
      </c>
      <c r="AJ65" s="3" t="s">
        <v>757</v>
      </c>
      <c r="AK65" s="3"/>
      <c r="AL65" s="3"/>
      <c r="AM65" s="3" t="s">
        <v>1546</v>
      </c>
      <c r="AN65" s="3" t="s">
        <v>758</v>
      </c>
      <c r="AO65" s="3"/>
      <c r="AP65" s="3"/>
      <c r="AQ65" s="3"/>
      <c r="AR65" s="3" t="s">
        <v>71</v>
      </c>
      <c r="AS65" s="4">
        <v>15</v>
      </c>
      <c r="AT65" s="3" t="s">
        <v>72</v>
      </c>
      <c r="AU65" s="3" t="s">
        <v>759</v>
      </c>
      <c r="AV65" s="3" t="s">
        <v>1620</v>
      </c>
      <c r="AW65" s="4">
        <v>40</v>
      </c>
      <c r="AX65" s="3" t="s">
        <v>207</v>
      </c>
      <c r="AY65" s="3" t="s">
        <v>207</v>
      </c>
      <c r="AZ65" s="3" t="s">
        <v>207</v>
      </c>
      <c r="BA65" s="3" t="s">
        <v>207</v>
      </c>
      <c r="BB65" s="3"/>
    </row>
    <row r="66" spans="1:54" ht="15" thickBot="1" x14ac:dyDescent="0.35">
      <c r="A66" s="27">
        <v>46118</v>
      </c>
      <c r="B66" s="3" t="s">
        <v>167</v>
      </c>
      <c r="C66" s="3" t="s">
        <v>1544</v>
      </c>
      <c r="D66" s="3" t="s">
        <v>3</v>
      </c>
      <c r="E66" s="3" t="s">
        <v>56</v>
      </c>
      <c r="F66" s="3"/>
      <c r="G66" s="3"/>
      <c r="H66" s="3"/>
      <c r="I66" s="3"/>
      <c r="J66" s="3" t="s">
        <v>760</v>
      </c>
      <c r="K66" s="3">
        <v>994695946</v>
      </c>
      <c r="L66" s="3" t="s">
        <v>761</v>
      </c>
      <c r="M66" s="3" t="s">
        <v>762</v>
      </c>
      <c r="N66" s="3" t="s">
        <v>763</v>
      </c>
      <c r="O66" s="3" t="s">
        <v>237</v>
      </c>
      <c r="P66" s="3" t="s">
        <v>85</v>
      </c>
      <c r="Q66" s="27">
        <v>46112</v>
      </c>
      <c r="R66" s="27">
        <v>46117</v>
      </c>
      <c r="S66" s="28">
        <v>46117.677546296298</v>
      </c>
      <c r="T66" s="28">
        <v>46117.680636574078</v>
      </c>
      <c r="U66" s="3" t="s">
        <v>764</v>
      </c>
      <c r="V66" s="28">
        <v>46117.680636574078</v>
      </c>
      <c r="W66" s="3">
        <v>0</v>
      </c>
      <c r="X66" s="3">
        <v>0</v>
      </c>
      <c r="Y66" s="3" t="s">
        <v>87</v>
      </c>
      <c r="Z66" s="3" t="s">
        <v>765</v>
      </c>
      <c r="AA66" s="3" t="s">
        <v>321</v>
      </c>
      <c r="AB66" s="3">
        <v>0</v>
      </c>
      <c r="AC66" s="3">
        <v>0</v>
      </c>
      <c r="AD66" s="3" t="s">
        <v>766</v>
      </c>
      <c r="AE66" s="3" t="s">
        <v>68</v>
      </c>
      <c r="AF66" s="4">
        <v>17656405</v>
      </c>
      <c r="AG66" s="3" t="s">
        <v>69</v>
      </c>
      <c r="AH66" s="4">
        <v>6</v>
      </c>
      <c r="AI66" s="3" t="s">
        <v>1547</v>
      </c>
      <c r="AJ66" s="3" t="s">
        <v>767</v>
      </c>
      <c r="AK66" s="3"/>
      <c r="AL66" s="3"/>
      <c r="AM66" s="3" t="s">
        <v>181</v>
      </c>
      <c r="AN66" s="3"/>
      <c r="AO66" s="3" t="s">
        <v>108</v>
      </c>
      <c r="AP66" s="3"/>
      <c r="AQ66" s="3"/>
      <c r="AR66" s="3" t="s">
        <v>123</v>
      </c>
      <c r="AS66" s="4">
        <v>15</v>
      </c>
      <c r="AT66" s="3" t="s">
        <v>72</v>
      </c>
      <c r="AU66" s="3" t="s">
        <v>768</v>
      </c>
      <c r="AV66" s="3" t="s">
        <v>1621</v>
      </c>
      <c r="AW66" s="4">
        <v>101</v>
      </c>
      <c r="AX66" s="3" t="s">
        <v>35</v>
      </c>
      <c r="AY66" s="3" t="s">
        <v>136</v>
      </c>
      <c r="AZ66" s="3" t="s">
        <v>193</v>
      </c>
      <c r="BA66" s="3" t="s">
        <v>194</v>
      </c>
      <c r="BB66" s="3"/>
    </row>
    <row r="67" spans="1:54" ht="15" thickBot="1" x14ac:dyDescent="0.35">
      <c r="A67" s="27">
        <v>46118</v>
      </c>
      <c r="B67" s="3" t="s">
        <v>167</v>
      </c>
      <c r="C67" s="3" t="s">
        <v>1544</v>
      </c>
      <c r="D67" s="3" t="s">
        <v>55</v>
      </c>
      <c r="E67" s="3" t="s">
        <v>152</v>
      </c>
      <c r="F67" s="3"/>
      <c r="G67" s="3"/>
      <c r="H67" s="3"/>
      <c r="I67" s="3"/>
      <c r="J67" s="3" t="s">
        <v>769</v>
      </c>
      <c r="K67" s="3">
        <v>981700234</v>
      </c>
      <c r="L67" s="3" t="s">
        <v>770</v>
      </c>
      <c r="M67" s="3" t="s">
        <v>771</v>
      </c>
      <c r="N67" s="3" t="s">
        <v>772</v>
      </c>
      <c r="O67" s="3" t="s">
        <v>61</v>
      </c>
      <c r="P67" s="3" t="s">
        <v>62</v>
      </c>
      <c r="Q67" s="27">
        <v>46113</v>
      </c>
      <c r="R67" s="27">
        <v>46115</v>
      </c>
      <c r="S67" s="28">
        <v>46115.538437499999</v>
      </c>
      <c r="T67" s="28">
        <v>46115.539699074077</v>
      </c>
      <c r="U67" s="3" t="s">
        <v>773</v>
      </c>
      <c r="V67" s="28">
        <v>46115.539699074077</v>
      </c>
      <c r="W67" s="3">
        <v>0</v>
      </c>
      <c r="X67" s="3">
        <v>0</v>
      </c>
      <c r="Y67" s="3" t="s">
        <v>87</v>
      </c>
      <c r="Z67" s="3" t="s">
        <v>774</v>
      </c>
      <c r="AA67" s="3" t="s">
        <v>775</v>
      </c>
      <c r="AB67" s="3">
        <v>3</v>
      </c>
      <c r="AC67" s="3">
        <v>4</v>
      </c>
      <c r="AD67" s="3" t="s">
        <v>776</v>
      </c>
      <c r="AE67" s="3" t="s">
        <v>91</v>
      </c>
      <c r="AF67" s="4">
        <v>19986798</v>
      </c>
      <c r="AG67" s="3" t="s">
        <v>69</v>
      </c>
      <c r="AH67" s="4">
        <v>0</v>
      </c>
      <c r="AI67" s="3" t="s">
        <v>1547</v>
      </c>
      <c r="AJ67" s="3" t="s">
        <v>777</v>
      </c>
      <c r="AK67" s="3"/>
      <c r="AL67" s="3"/>
      <c r="AM67" s="3" t="s">
        <v>1546</v>
      </c>
      <c r="AN67" s="3"/>
      <c r="AO67" s="3"/>
      <c r="AP67" s="3"/>
      <c r="AQ67" s="3"/>
      <c r="AR67" s="3" t="s">
        <v>93</v>
      </c>
      <c r="AS67" s="4">
        <v>15</v>
      </c>
      <c r="AT67" s="3" t="s">
        <v>72</v>
      </c>
      <c r="AU67" s="3" t="s">
        <v>1622</v>
      </c>
      <c r="AV67" s="3" t="s">
        <v>1623</v>
      </c>
      <c r="AW67" s="4">
        <v>40</v>
      </c>
      <c r="AX67" s="3" t="s">
        <v>207</v>
      </c>
      <c r="AY67" s="3" t="s">
        <v>207</v>
      </c>
      <c r="AZ67" s="3" t="s">
        <v>207</v>
      </c>
      <c r="BA67" s="3" t="s">
        <v>207</v>
      </c>
      <c r="BB67" s="3"/>
    </row>
    <row r="68" spans="1:54" ht="15" thickBot="1" x14ac:dyDescent="0.35">
      <c r="A68" s="27">
        <v>46118</v>
      </c>
      <c r="B68" s="3" t="s">
        <v>167</v>
      </c>
      <c r="C68" s="3" t="s">
        <v>1544</v>
      </c>
      <c r="D68" s="3" t="s">
        <v>55</v>
      </c>
      <c r="E68" s="3" t="s">
        <v>56</v>
      </c>
      <c r="F68" s="3"/>
      <c r="G68" s="3"/>
      <c r="H68" s="3"/>
      <c r="I68" s="3"/>
      <c r="J68" s="3" t="s">
        <v>778</v>
      </c>
      <c r="K68" s="3">
        <v>992244205</v>
      </c>
      <c r="L68" s="3" t="s">
        <v>779</v>
      </c>
      <c r="M68" s="3" t="s">
        <v>780</v>
      </c>
      <c r="N68" s="3" t="s">
        <v>781</v>
      </c>
      <c r="O68" s="3" t="s">
        <v>237</v>
      </c>
      <c r="P68" s="3" t="s">
        <v>85</v>
      </c>
      <c r="Q68" s="27">
        <v>46113</v>
      </c>
      <c r="R68" s="27">
        <v>46116</v>
      </c>
      <c r="S68" s="28">
        <v>46114.517314814817</v>
      </c>
      <c r="T68" s="28">
        <v>46114.517314814817</v>
      </c>
      <c r="U68" s="3" t="s">
        <v>782</v>
      </c>
      <c r="V68" s="28">
        <v>46116.51803240741</v>
      </c>
      <c r="W68" s="3">
        <v>0</v>
      </c>
      <c r="X68" s="3">
        <v>0</v>
      </c>
      <c r="Y68" s="3" t="s">
        <v>87</v>
      </c>
      <c r="Z68" s="3" t="s">
        <v>783</v>
      </c>
      <c r="AA68" s="3" t="s">
        <v>321</v>
      </c>
      <c r="AB68" s="3">
        <v>0</v>
      </c>
      <c r="AC68" s="3">
        <v>0</v>
      </c>
      <c r="AD68" s="3" t="s">
        <v>784</v>
      </c>
      <c r="AE68" s="3" t="s">
        <v>68</v>
      </c>
      <c r="AF68" s="4">
        <v>7229861</v>
      </c>
      <c r="AG68" s="3" t="s">
        <v>69</v>
      </c>
      <c r="AH68" s="4">
        <v>0</v>
      </c>
      <c r="AI68" s="3" t="s">
        <v>1547</v>
      </c>
      <c r="AJ68" s="3" t="s">
        <v>785</v>
      </c>
      <c r="AK68" s="3"/>
      <c r="AL68" s="3"/>
      <c r="AM68" s="3" t="s">
        <v>1546</v>
      </c>
      <c r="AN68" s="3"/>
      <c r="AO68" s="3"/>
      <c r="AP68" s="3"/>
      <c r="AQ68" s="3"/>
      <c r="AR68" s="3" t="s">
        <v>71</v>
      </c>
      <c r="AS68" s="4">
        <v>15</v>
      </c>
      <c r="AT68" s="3" t="s">
        <v>72</v>
      </c>
      <c r="AU68" s="3" t="s">
        <v>1624</v>
      </c>
      <c r="AV68" s="3" t="s">
        <v>786</v>
      </c>
      <c r="AW68" s="4">
        <v>40</v>
      </c>
      <c r="AX68" s="3" t="s">
        <v>207</v>
      </c>
      <c r="AY68" s="3" t="s">
        <v>207</v>
      </c>
      <c r="AZ68" s="3" t="s">
        <v>207</v>
      </c>
      <c r="BA68" s="3" t="s">
        <v>207</v>
      </c>
      <c r="BB68" s="3"/>
    </row>
    <row r="69" spans="1:54" ht="15" thickBot="1" x14ac:dyDescent="0.35">
      <c r="A69" s="27">
        <v>46118</v>
      </c>
      <c r="B69" s="3" t="s">
        <v>167</v>
      </c>
      <c r="C69" s="3" t="s">
        <v>1544</v>
      </c>
      <c r="D69" s="3" t="s">
        <v>3</v>
      </c>
      <c r="E69" s="3" t="s">
        <v>56</v>
      </c>
      <c r="F69" s="3"/>
      <c r="G69" s="3"/>
      <c r="H69" s="3"/>
      <c r="I69" s="3"/>
      <c r="J69" s="3" t="s">
        <v>787</v>
      </c>
      <c r="K69" s="3">
        <v>950023977</v>
      </c>
      <c r="L69" s="3" t="s">
        <v>788</v>
      </c>
      <c r="M69" s="3" t="s">
        <v>789</v>
      </c>
      <c r="N69" s="3" t="s">
        <v>790</v>
      </c>
      <c r="O69" s="3"/>
      <c r="P69" s="3" t="s">
        <v>116</v>
      </c>
      <c r="Q69" s="27">
        <v>46114</v>
      </c>
      <c r="R69" s="27">
        <v>46115</v>
      </c>
      <c r="S69" s="28">
        <v>46115.567974537036</v>
      </c>
      <c r="T69" s="28">
        <v>46115.569363425922</v>
      </c>
      <c r="U69" s="3" t="s">
        <v>791</v>
      </c>
      <c r="V69" s="28">
        <v>46115.569363425922</v>
      </c>
      <c r="W69" s="3">
        <v>0</v>
      </c>
      <c r="X69" s="3">
        <v>0</v>
      </c>
      <c r="Y69" s="3" t="s">
        <v>87</v>
      </c>
      <c r="Z69" s="3" t="s">
        <v>792</v>
      </c>
      <c r="AA69" s="3" t="s">
        <v>793</v>
      </c>
      <c r="AB69" s="3">
        <v>0</v>
      </c>
      <c r="AC69" s="3">
        <v>0</v>
      </c>
      <c r="AD69" s="3"/>
      <c r="AE69" s="3" t="s">
        <v>68</v>
      </c>
      <c r="AF69" s="4">
        <v>26674434</v>
      </c>
      <c r="AG69" s="3" t="s">
        <v>69</v>
      </c>
      <c r="AH69" s="4">
        <v>1</v>
      </c>
      <c r="AI69" s="3" t="s">
        <v>1547</v>
      </c>
      <c r="AJ69" s="3" t="s">
        <v>588</v>
      </c>
      <c r="AK69" s="3"/>
      <c r="AL69" s="3"/>
      <c r="AM69" s="3" t="s">
        <v>457</v>
      </c>
      <c r="AN69" s="3"/>
      <c r="AO69" s="3" t="s">
        <v>150</v>
      </c>
      <c r="AP69" s="3"/>
      <c r="AQ69" s="3"/>
      <c r="AR69" s="3" t="s">
        <v>93</v>
      </c>
      <c r="AS69" s="4">
        <v>15</v>
      </c>
      <c r="AT69" s="3" t="s">
        <v>72</v>
      </c>
      <c r="AU69" s="3" t="s">
        <v>794</v>
      </c>
      <c r="AV69" s="3" t="s">
        <v>1625</v>
      </c>
      <c r="AW69" s="4">
        <v>21</v>
      </c>
      <c r="AX69" s="3" t="s">
        <v>35</v>
      </c>
      <c r="AY69" s="3" t="s">
        <v>795</v>
      </c>
      <c r="AZ69" s="3" t="s">
        <v>796</v>
      </c>
      <c r="BA69" s="3" t="s">
        <v>797</v>
      </c>
      <c r="BB69" s="3"/>
    </row>
    <row r="70" spans="1:54" ht="15" thickBot="1" x14ac:dyDescent="0.35">
      <c r="A70" s="27">
        <v>46118</v>
      </c>
      <c r="B70" s="3" t="s">
        <v>167</v>
      </c>
      <c r="C70" s="3" t="s">
        <v>1544</v>
      </c>
      <c r="D70" s="3" t="s">
        <v>3</v>
      </c>
      <c r="E70" s="3" t="s">
        <v>56</v>
      </c>
      <c r="F70" s="3"/>
      <c r="G70" s="3"/>
      <c r="H70" s="3"/>
      <c r="I70" s="3"/>
      <c r="J70" s="3" t="s">
        <v>798</v>
      </c>
      <c r="K70" s="3">
        <v>933143902</v>
      </c>
      <c r="L70" s="3" t="s">
        <v>799</v>
      </c>
      <c r="M70" s="3" t="s">
        <v>800</v>
      </c>
      <c r="N70" s="3" t="s">
        <v>801</v>
      </c>
      <c r="O70" s="3" t="s">
        <v>84</v>
      </c>
      <c r="P70" s="3" t="s">
        <v>175</v>
      </c>
      <c r="Q70" s="27">
        <v>46113</v>
      </c>
      <c r="R70" s="27">
        <v>46116</v>
      </c>
      <c r="S70" s="28">
        <v>46114.859143518515</v>
      </c>
      <c r="T70" s="28">
        <v>46114.859143518515</v>
      </c>
      <c r="U70" s="3" t="s">
        <v>802</v>
      </c>
      <c r="V70" s="28">
        <v>46116.859155092592</v>
      </c>
      <c r="W70" s="3">
        <v>0</v>
      </c>
      <c r="X70" s="3">
        <v>0</v>
      </c>
      <c r="Y70" s="3" t="s">
        <v>87</v>
      </c>
      <c r="Z70" s="3" t="s">
        <v>803</v>
      </c>
      <c r="AA70" s="3" t="s">
        <v>804</v>
      </c>
      <c r="AB70" s="3">
        <v>1</v>
      </c>
      <c r="AC70" s="3">
        <v>1</v>
      </c>
      <c r="AD70" s="3" t="s">
        <v>805</v>
      </c>
      <c r="AE70" s="3" t="s">
        <v>91</v>
      </c>
      <c r="AF70" s="4">
        <v>550383</v>
      </c>
      <c r="AG70" s="3" t="s">
        <v>69</v>
      </c>
      <c r="AH70" s="4">
        <v>1</v>
      </c>
      <c r="AI70" s="3" t="s">
        <v>1547</v>
      </c>
      <c r="AJ70" s="3" t="s">
        <v>806</v>
      </c>
      <c r="AK70" s="3"/>
      <c r="AL70" s="3"/>
      <c r="AM70" s="3" t="s">
        <v>1546</v>
      </c>
      <c r="AN70" s="3"/>
      <c r="AO70" s="3"/>
      <c r="AP70" s="3"/>
      <c r="AQ70" s="3"/>
      <c r="AR70" s="3" t="s">
        <v>182</v>
      </c>
      <c r="AS70" s="4">
        <v>15</v>
      </c>
      <c r="AT70" s="3" t="s">
        <v>72</v>
      </c>
      <c r="AU70" s="3" t="s">
        <v>1626</v>
      </c>
      <c r="AV70" s="3" t="s">
        <v>1627</v>
      </c>
      <c r="AW70" s="4">
        <v>27</v>
      </c>
      <c r="AX70" s="3" t="s">
        <v>35</v>
      </c>
      <c r="AY70" s="3" t="s">
        <v>807</v>
      </c>
      <c r="AZ70" s="3" t="s">
        <v>808</v>
      </c>
      <c r="BA70" s="3" t="s">
        <v>3698</v>
      </c>
      <c r="BB70" s="3"/>
    </row>
    <row r="71" spans="1:54" ht="15" thickBot="1" x14ac:dyDescent="0.35">
      <c r="A71" s="27">
        <v>46118</v>
      </c>
      <c r="B71" s="3" t="s">
        <v>167</v>
      </c>
      <c r="C71" s="3" t="s">
        <v>1544</v>
      </c>
      <c r="D71" s="3" t="s">
        <v>55</v>
      </c>
      <c r="E71" s="3" t="s">
        <v>56</v>
      </c>
      <c r="F71" s="3"/>
      <c r="G71" s="3"/>
      <c r="H71" s="3"/>
      <c r="I71" s="3"/>
      <c r="J71" s="3" t="s">
        <v>809</v>
      </c>
      <c r="K71" s="3">
        <v>983801404</v>
      </c>
      <c r="L71" s="3" t="s">
        <v>810</v>
      </c>
      <c r="M71" s="3" t="s">
        <v>811</v>
      </c>
      <c r="N71" s="3" t="s">
        <v>812</v>
      </c>
      <c r="O71" s="3"/>
      <c r="P71" s="3" t="s">
        <v>160</v>
      </c>
      <c r="Q71" s="27">
        <v>46114</v>
      </c>
      <c r="R71" s="27">
        <v>46116</v>
      </c>
      <c r="S71" s="28">
        <v>46116.837708333333</v>
      </c>
      <c r="T71" s="28">
        <v>46116.842581018522</v>
      </c>
      <c r="U71" s="3" t="s">
        <v>813</v>
      </c>
      <c r="V71" s="28">
        <v>46116.842581018522</v>
      </c>
      <c r="W71" s="3">
        <v>983801404</v>
      </c>
      <c r="X71" s="3">
        <v>0</v>
      </c>
      <c r="Y71" s="3" t="s">
        <v>87</v>
      </c>
      <c r="Z71" s="3" t="s">
        <v>814</v>
      </c>
      <c r="AA71" s="3" t="s">
        <v>250</v>
      </c>
      <c r="AB71" s="3">
        <v>0</v>
      </c>
      <c r="AC71" s="3">
        <v>0</v>
      </c>
      <c r="AD71" s="3" t="s">
        <v>815</v>
      </c>
      <c r="AE71" s="3" t="s">
        <v>68</v>
      </c>
      <c r="AF71" s="4">
        <v>4333678</v>
      </c>
      <c r="AG71" s="3" t="s">
        <v>69</v>
      </c>
      <c r="AH71" s="4">
        <v>4</v>
      </c>
      <c r="AI71" s="3" t="s">
        <v>1547</v>
      </c>
      <c r="AJ71" s="3" t="s">
        <v>816</v>
      </c>
      <c r="AK71" s="3"/>
      <c r="AL71" s="3"/>
      <c r="AM71" s="3" t="s">
        <v>107</v>
      </c>
      <c r="AN71" s="3"/>
      <c r="AO71" s="3" t="s">
        <v>122</v>
      </c>
      <c r="AP71" s="3"/>
      <c r="AQ71" s="3"/>
      <c r="AR71" s="3" t="s">
        <v>123</v>
      </c>
      <c r="AS71" s="4">
        <v>15</v>
      </c>
      <c r="AT71" s="3" t="s">
        <v>72</v>
      </c>
      <c r="AU71" s="3" t="s">
        <v>1628</v>
      </c>
      <c r="AV71" s="3" t="s">
        <v>1629</v>
      </c>
      <c r="AW71" s="4">
        <v>101</v>
      </c>
      <c r="AX71" s="3" t="s">
        <v>35</v>
      </c>
      <c r="AY71" s="3" t="s">
        <v>136</v>
      </c>
      <c r="AZ71" s="3" t="s">
        <v>193</v>
      </c>
      <c r="BA71" s="3" t="s">
        <v>194</v>
      </c>
      <c r="BB71" s="3"/>
    </row>
    <row r="72" spans="1:54" ht="15" thickBot="1" x14ac:dyDescent="0.35">
      <c r="A72" s="27">
        <v>46118</v>
      </c>
      <c r="B72" s="3" t="s">
        <v>167</v>
      </c>
      <c r="C72" s="3" t="s">
        <v>1544</v>
      </c>
      <c r="D72" s="3" t="s">
        <v>3</v>
      </c>
      <c r="E72" s="3" t="s">
        <v>152</v>
      </c>
      <c r="F72" s="3"/>
      <c r="G72" s="3"/>
      <c r="H72" s="3"/>
      <c r="I72" s="3"/>
      <c r="J72" s="3" t="s">
        <v>817</v>
      </c>
      <c r="K72" s="3">
        <v>975174727</v>
      </c>
      <c r="L72" s="3" t="s">
        <v>818</v>
      </c>
      <c r="M72" s="3" t="s">
        <v>819</v>
      </c>
      <c r="N72" s="3" t="s">
        <v>820</v>
      </c>
      <c r="O72" s="3" t="s">
        <v>143</v>
      </c>
      <c r="P72" s="3" t="s">
        <v>175</v>
      </c>
      <c r="Q72" s="27">
        <v>46114</v>
      </c>
      <c r="R72" s="27">
        <v>46115</v>
      </c>
      <c r="S72" s="28">
        <v>46115.553136574075</v>
      </c>
      <c r="T72" s="28">
        <v>46115.555289351854</v>
      </c>
      <c r="U72" s="3" t="s">
        <v>821</v>
      </c>
      <c r="V72" s="28">
        <v>46115.555300925924</v>
      </c>
      <c r="W72" s="3">
        <v>0</v>
      </c>
      <c r="X72" s="3">
        <v>0</v>
      </c>
      <c r="Y72" s="3" t="s">
        <v>87</v>
      </c>
      <c r="Z72" s="3" t="s">
        <v>822</v>
      </c>
      <c r="AA72" s="3" t="s">
        <v>202</v>
      </c>
      <c r="AB72" s="3">
        <v>5</v>
      </c>
      <c r="AC72" s="3">
        <v>3</v>
      </c>
      <c r="AD72" s="3" t="s">
        <v>823</v>
      </c>
      <c r="AE72" s="3" t="s">
        <v>91</v>
      </c>
      <c r="AF72" s="4">
        <v>1857093</v>
      </c>
      <c r="AG72" s="3" t="s">
        <v>69</v>
      </c>
      <c r="AH72" s="4">
        <v>0</v>
      </c>
      <c r="AI72" s="3" t="s">
        <v>1547</v>
      </c>
      <c r="AJ72" s="3" t="s">
        <v>824</v>
      </c>
      <c r="AK72" s="3"/>
      <c r="AL72" s="3"/>
      <c r="AM72" s="3" t="s">
        <v>1546</v>
      </c>
      <c r="AN72" s="3"/>
      <c r="AO72" s="3" t="s">
        <v>285</v>
      </c>
      <c r="AP72" s="3"/>
      <c r="AQ72" s="3"/>
      <c r="AR72" s="3" t="s">
        <v>71</v>
      </c>
      <c r="AS72" s="4">
        <v>15</v>
      </c>
      <c r="AT72" s="3" t="s">
        <v>72</v>
      </c>
      <c r="AU72" s="3" t="s">
        <v>825</v>
      </c>
      <c r="AV72" s="3" t="s">
        <v>1630</v>
      </c>
      <c r="AW72" s="4">
        <v>92</v>
      </c>
      <c r="AX72" s="3" t="s">
        <v>35</v>
      </c>
      <c r="AY72" s="3" t="s">
        <v>3214</v>
      </c>
      <c r="AZ72" s="3" t="s">
        <v>1631</v>
      </c>
      <c r="BA72" s="3" t="s">
        <v>826</v>
      </c>
      <c r="BB72" s="3"/>
    </row>
    <row r="73" spans="1:54" ht="15" thickBot="1" x14ac:dyDescent="0.35">
      <c r="A73" s="27">
        <v>46118</v>
      </c>
      <c r="B73" s="3" t="s">
        <v>167</v>
      </c>
      <c r="C73" s="3" t="s">
        <v>1544</v>
      </c>
      <c r="D73" s="3" t="s">
        <v>55</v>
      </c>
      <c r="E73" s="3" t="s">
        <v>56</v>
      </c>
      <c r="F73" s="3"/>
      <c r="G73" s="3"/>
      <c r="H73" s="3"/>
      <c r="I73" s="3"/>
      <c r="J73" s="3" t="s">
        <v>827</v>
      </c>
      <c r="K73" s="3">
        <v>998774769</v>
      </c>
      <c r="L73" s="3" t="s">
        <v>828</v>
      </c>
      <c r="M73" s="3" t="s">
        <v>829</v>
      </c>
      <c r="N73" s="3" t="s">
        <v>830</v>
      </c>
      <c r="O73" s="3" t="s">
        <v>237</v>
      </c>
      <c r="P73" s="3" t="s">
        <v>160</v>
      </c>
      <c r="Q73" s="27">
        <v>46114</v>
      </c>
      <c r="R73" s="27">
        <v>46115</v>
      </c>
      <c r="S73" s="28">
        <v>46115.697638888887</v>
      </c>
      <c r="T73" s="28">
        <v>46115.701643518521</v>
      </c>
      <c r="U73" s="3" t="s">
        <v>831</v>
      </c>
      <c r="V73" s="28">
        <v>46115.701655092591</v>
      </c>
      <c r="W73" s="3">
        <v>0</v>
      </c>
      <c r="X73" s="3">
        <v>0</v>
      </c>
      <c r="Y73" s="3" t="s">
        <v>87</v>
      </c>
      <c r="Z73" s="3" t="s">
        <v>832</v>
      </c>
      <c r="AA73" s="3" t="s">
        <v>240</v>
      </c>
      <c r="AB73" s="3">
        <v>1</v>
      </c>
      <c r="AC73" s="3">
        <v>1</v>
      </c>
      <c r="AD73" s="3" t="s">
        <v>833</v>
      </c>
      <c r="AE73" s="3" t="s">
        <v>91</v>
      </c>
      <c r="AF73" s="4">
        <v>1032737</v>
      </c>
      <c r="AG73" s="3" t="s">
        <v>69</v>
      </c>
      <c r="AH73" s="4">
        <v>2</v>
      </c>
      <c r="AI73" s="3" t="s">
        <v>1547</v>
      </c>
      <c r="AJ73" s="3" t="s">
        <v>1632</v>
      </c>
      <c r="AK73" s="3"/>
      <c r="AL73" s="3"/>
      <c r="AM73" s="3" t="s">
        <v>107</v>
      </c>
      <c r="AN73" s="3"/>
      <c r="AO73" s="3" t="s">
        <v>108</v>
      </c>
      <c r="AP73" s="3"/>
      <c r="AQ73" s="3"/>
      <c r="AR73" s="3" t="s">
        <v>123</v>
      </c>
      <c r="AS73" s="4">
        <v>15</v>
      </c>
      <c r="AT73" s="3" t="s">
        <v>72</v>
      </c>
      <c r="AU73" s="3" t="s">
        <v>1633</v>
      </c>
      <c r="AV73" s="3" t="s">
        <v>1634</v>
      </c>
      <c r="AW73" s="4">
        <v>100</v>
      </c>
      <c r="AX73" s="3" t="s">
        <v>422</v>
      </c>
      <c r="AY73" s="3" t="s">
        <v>434</v>
      </c>
      <c r="AZ73" s="3" t="s">
        <v>77</v>
      </c>
      <c r="BA73" s="3" t="s">
        <v>423</v>
      </c>
      <c r="BB73" s="3"/>
    </row>
    <row r="74" spans="1:54" ht="15" thickBot="1" x14ac:dyDescent="0.35">
      <c r="A74" s="27">
        <v>46118</v>
      </c>
      <c r="B74" s="3" t="s">
        <v>167</v>
      </c>
      <c r="C74" s="3" t="s">
        <v>1544</v>
      </c>
      <c r="D74" s="3" t="s">
        <v>55</v>
      </c>
      <c r="E74" s="3" t="s">
        <v>152</v>
      </c>
      <c r="F74" s="3"/>
      <c r="G74" s="3"/>
      <c r="H74" s="3"/>
      <c r="I74" s="3"/>
      <c r="J74" s="3" t="s">
        <v>834</v>
      </c>
      <c r="K74" s="3">
        <v>977917228</v>
      </c>
      <c r="L74" s="3" t="s">
        <v>835</v>
      </c>
      <c r="M74" s="3" t="s">
        <v>836</v>
      </c>
      <c r="N74" s="3" t="s">
        <v>837</v>
      </c>
      <c r="O74" s="3" t="s">
        <v>84</v>
      </c>
      <c r="P74" s="3" t="s">
        <v>116</v>
      </c>
      <c r="Q74" s="27">
        <v>46114</v>
      </c>
      <c r="R74" s="27">
        <v>46117</v>
      </c>
      <c r="S74" s="28">
        <v>46115.519641203704</v>
      </c>
      <c r="T74" s="28">
        <v>46115.520185185182</v>
      </c>
      <c r="U74" s="3" t="s">
        <v>838</v>
      </c>
      <c r="V74" s="28">
        <v>46117.519745370373</v>
      </c>
      <c r="W74" s="3">
        <v>977917228</v>
      </c>
      <c r="X74" s="3">
        <v>0</v>
      </c>
      <c r="Y74" s="3" t="s">
        <v>87</v>
      </c>
      <c r="Z74" s="3" t="s">
        <v>839</v>
      </c>
      <c r="AA74" s="3" t="s">
        <v>131</v>
      </c>
      <c r="AB74" s="3">
        <v>7</v>
      </c>
      <c r="AC74" s="3">
        <v>6</v>
      </c>
      <c r="AD74" s="3" t="s">
        <v>840</v>
      </c>
      <c r="AE74" s="3" t="s">
        <v>91</v>
      </c>
      <c r="AF74" s="4">
        <v>18940571</v>
      </c>
      <c r="AG74" s="3" t="s">
        <v>69</v>
      </c>
      <c r="AH74" s="4">
        <v>0</v>
      </c>
      <c r="AI74" s="3" t="s">
        <v>1547</v>
      </c>
      <c r="AJ74" s="3" t="s">
        <v>841</v>
      </c>
      <c r="AK74" s="3"/>
      <c r="AL74" s="3"/>
      <c r="AM74" s="3" t="s">
        <v>1546</v>
      </c>
      <c r="AN74" s="3"/>
      <c r="AO74" s="3"/>
      <c r="AP74" s="3"/>
      <c r="AQ74" s="3"/>
      <c r="AR74" s="3" t="s">
        <v>71</v>
      </c>
      <c r="AS74" s="4">
        <v>15</v>
      </c>
      <c r="AT74" s="3" t="s">
        <v>72</v>
      </c>
      <c r="AU74" s="3" t="s">
        <v>1635</v>
      </c>
      <c r="AV74" s="3" t="s">
        <v>1636</v>
      </c>
      <c r="AW74" s="4">
        <v>57</v>
      </c>
      <c r="AX74" s="3" t="s">
        <v>532</v>
      </c>
      <c r="AY74" s="3" t="s">
        <v>422</v>
      </c>
      <c r="AZ74" s="3" t="s">
        <v>1637</v>
      </c>
      <c r="BA74" s="3" t="s">
        <v>1638</v>
      </c>
      <c r="BB74" s="3"/>
    </row>
    <row r="75" spans="1:54" ht="15" thickBot="1" x14ac:dyDescent="0.35">
      <c r="A75" s="27">
        <v>46118</v>
      </c>
      <c r="B75" s="3" t="s">
        <v>167</v>
      </c>
      <c r="C75" s="3" t="s">
        <v>1544</v>
      </c>
      <c r="D75" s="3" t="s">
        <v>55</v>
      </c>
      <c r="E75" s="3" t="s">
        <v>56</v>
      </c>
      <c r="F75" s="3"/>
      <c r="G75" s="3"/>
      <c r="H75" s="3"/>
      <c r="I75" s="3"/>
      <c r="J75" s="3" t="s">
        <v>842</v>
      </c>
      <c r="K75" s="3">
        <v>995339865</v>
      </c>
      <c r="L75" s="3" t="s">
        <v>843</v>
      </c>
      <c r="M75" s="3" t="s">
        <v>844</v>
      </c>
      <c r="N75" s="3" t="s">
        <v>845</v>
      </c>
      <c r="O75" s="3" t="s">
        <v>237</v>
      </c>
      <c r="P75" s="3" t="s">
        <v>85</v>
      </c>
      <c r="Q75" s="27">
        <v>46114</v>
      </c>
      <c r="R75" s="27">
        <v>46115</v>
      </c>
      <c r="S75" s="28">
        <v>46115.613657407404</v>
      </c>
      <c r="T75" s="28">
        <v>46115.615787037037</v>
      </c>
      <c r="U75" s="3" t="s">
        <v>846</v>
      </c>
      <c r="V75" s="28">
        <v>46115.615787037037</v>
      </c>
      <c r="W75" s="3">
        <v>995339865</v>
      </c>
      <c r="X75" s="3">
        <v>0</v>
      </c>
      <c r="Y75" s="3" t="s">
        <v>87</v>
      </c>
      <c r="Z75" s="3" t="s">
        <v>847</v>
      </c>
      <c r="AA75" s="3" t="s">
        <v>321</v>
      </c>
      <c r="AB75" s="3">
        <v>0</v>
      </c>
      <c r="AC75" s="3">
        <v>0</v>
      </c>
      <c r="AD75" s="3" t="s">
        <v>848</v>
      </c>
      <c r="AE75" s="3" t="s">
        <v>68</v>
      </c>
      <c r="AF75" s="4">
        <v>20277434</v>
      </c>
      <c r="AG75" s="3" t="s">
        <v>69</v>
      </c>
      <c r="AH75" s="4">
        <v>6</v>
      </c>
      <c r="AI75" s="3" t="s">
        <v>1547</v>
      </c>
      <c r="AJ75" s="3" t="s">
        <v>849</v>
      </c>
      <c r="AK75" s="3"/>
      <c r="AL75" s="3"/>
      <c r="AM75" s="3" t="s">
        <v>107</v>
      </c>
      <c r="AN75" s="3"/>
      <c r="AO75" s="3" t="s">
        <v>108</v>
      </c>
      <c r="AP75" s="3"/>
      <c r="AQ75" s="3"/>
      <c r="AR75" s="3" t="s">
        <v>71</v>
      </c>
      <c r="AS75" s="4">
        <v>15</v>
      </c>
      <c r="AT75" s="3" t="s">
        <v>72</v>
      </c>
      <c r="AU75" s="3" t="s">
        <v>1639</v>
      </c>
      <c r="AV75" s="3" t="s">
        <v>850</v>
      </c>
      <c r="AW75" s="4">
        <v>40</v>
      </c>
      <c r="AX75" s="3" t="s">
        <v>207</v>
      </c>
      <c r="AY75" s="3" t="s">
        <v>207</v>
      </c>
      <c r="AZ75" s="3" t="s">
        <v>207</v>
      </c>
      <c r="BA75" s="3" t="s">
        <v>207</v>
      </c>
      <c r="BB75" s="3"/>
    </row>
    <row r="76" spans="1:54" ht="15" thickBot="1" x14ac:dyDescent="0.35">
      <c r="A76" s="27">
        <v>46118</v>
      </c>
      <c r="B76" s="3" t="s">
        <v>167</v>
      </c>
      <c r="C76" s="3" t="s">
        <v>1544</v>
      </c>
      <c r="D76" s="3" t="s">
        <v>55</v>
      </c>
      <c r="E76" s="3" t="s">
        <v>56</v>
      </c>
      <c r="F76" s="3"/>
      <c r="G76" s="3"/>
      <c r="H76" s="3"/>
      <c r="I76" s="3"/>
      <c r="J76" s="3" t="s">
        <v>851</v>
      </c>
      <c r="K76" s="3">
        <v>999680485</v>
      </c>
      <c r="L76" s="3" t="s">
        <v>852</v>
      </c>
      <c r="M76" s="3" t="s">
        <v>853</v>
      </c>
      <c r="N76" s="3" t="s">
        <v>854</v>
      </c>
      <c r="O76" s="3" t="s">
        <v>143</v>
      </c>
      <c r="P76" s="3" t="s">
        <v>175</v>
      </c>
      <c r="Q76" s="27">
        <v>46114</v>
      </c>
      <c r="R76" s="27">
        <v>46116</v>
      </c>
      <c r="S76" s="28">
        <v>46116.451828703706</v>
      </c>
      <c r="T76" s="28">
        <v>46116.454837962963</v>
      </c>
      <c r="U76" s="3" t="s">
        <v>855</v>
      </c>
      <c r="V76" s="28">
        <v>46116.45484953704</v>
      </c>
      <c r="W76" s="3">
        <v>0</v>
      </c>
      <c r="X76" s="3">
        <v>0</v>
      </c>
      <c r="Y76" s="3" t="s">
        <v>87</v>
      </c>
      <c r="Z76" s="3" t="s">
        <v>856</v>
      </c>
      <c r="AA76" s="3" t="s">
        <v>271</v>
      </c>
      <c r="AB76" s="3">
        <v>0</v>
      </c>
      <c r="AC76" s="3">
        <v>0</v>
      </c>
      <c r="AD76" s="3" t="s">
        <v>857</v>
      </c>
      <c r="AE76" s="3" t="s">
        <v>68</v>
      </c>
      <c r="AF76" s="4">
        <v>17915944</v>
      </c>
      <c r="AG76" s="3" t="s">
        <v>69</v>
      </c>
      <c r="AH76" s="4">
        <v>0</v>
      </c>
      <c r="AI76" s="3" t="s">
        <v>1547</v>
      </c>
      <c r="AJ76" s="3" t="s">
        <v>858</v>
      </c>
      <c r="AK76" s="3"/>
      <c r="AL76" s="3"/>
      <c r="AM76" s="3" t="s">
        <v>1546</v>
      </c>
      <c r="AN76" s="3"/>
      <c r="AO76" s="3" t="s">
        <v>285</v>
      </c>
      <c r="AP76" s="3"/>
      <c r="AQ76" s="3"/>
      <c r="AR76" s="3" t="s">
        <v>71</v>
      </c>
      <c r="AS76" s="4">
        <v>15</v>
      </c>
      <c r="AT76" s="3" t="s">
        <v>72</v>
      </c>
      <c r="AU76" s="3" t="s">
        <v>1640</v>
      </c>
      <c r="AV76" s="3" t="s">
        <v>1641</v>
      </c>
      <c r="AW76" s="4">
        <v>91</v>
      </c>
      <c r="AX76" s="3" t="s">
        <v>35</v>
      </c>
      <c r="AY76" s="3" t="s">
        <v>3214</v>
      </c>
      <c r="AZ76" s="3" t="s">
        <v>357</v>
      </c>
      <c r="BA76" s="3" t="s">
        <v>859</v>
      </c>
      <c r="BB76" s="3"/>
    </row>
    <row r="77" spans="1:54" ht="15" thickBot="1" x14ac:dyDescent="0.35">
      <c r="A77" s="27">
        <v>46119</v>
      </c>
      <c r="B77" s="3" t="s">
        <v>54</v>
      </c>
      <c r="C77" s="3" t="s">
        <v>1544</v>
      </c>
      <c r="D77" s="3" t="s">
        <v>55</v>
      </c>
      <c r="E77" s="3" t="s">
        <v>56</v>
      </c>
      <c r="F77" s="3"/>
      <c r="G77" s="3"/>
      <c r="H77" s="3"/>
      <c r="I77" s="3"/>
      <c r="J77" s="3" t="s">
        <v>860</v>
      </c>
      <c r="K77" s="3">
        <v>958330218</v>
      </c>
      <c r="L77" s="3" t="s">
        <v>861</v>
      </c>
      <c r="M77" s="3" t="s">
        <v>862</v>
      </c>
      <c r="N77" s="3" t="s">
        <v>863</v>
      </c>
      <c r="O77" s="3"/>
      <c r="P77" s="3" t="s">
        <v>62</v>
      </c>
      <c r="Q77" s="27">
        <v>46111</v>
      </c>
      <c r="R77" s="27">
        <v>46118</v>
      </c>
      <c r="S77" s="28">
        <v>46118.403506944444</v>
      </c>
      <c r="T77" s="28">
        <v>46118.406284722223</v>
      </c>
      <c r="U77" s="3" t="s">
        <v>864</v>
      </c>
      <c r="V77" s="28">
        <v>46118.4062962963</v>
      </c>
      <c r="W77" s="3">
        <v>0</v>
      </c>
      <c r="X77" s="3">
        <v>0</v>
      </c>
      <c r="Y77" s="3" t="s">
        <v>64</v>
      </c>
      <c r="Z77" s="3" t="s">
        <v>865</v>
      </c>
      <c r="AA77" s="3" t="s">
        <v>691</v>
      </c>
      <c r="AB77" s="3">
        <v>0</v>
      </c>
      <c r="AC77" s="3">
        <v>0</v>
      </c>
      <c r="AD77" s="3" t="s">
        <v>866</v>
      </c>
      <c r="AE77" s="3" t="s">
        <v>68</v>
      </c>
      <c r="AF77" s="4">
        <v>19649317</v>
      </c>
      <c r="AG77" s="3" t="s">
        <v>69</v>
      </c>
      <c r="AH77" s="4">
        <v>0</v>
      </c>
      <c r="AI77" s="3" t="s">
        <v>1642</v>
      </c>
      <c r="AJ77" s="3" t="s">
        <v>867</v>
      </c>
      <c r="AK77" s="3"/>
      <c r="AL77" s="3"/>
      <c r="AM77" s="3" t="s">
        <v>457</v>
      </c>
      <c r="AN77" s="3" t="s">
        <v>868</v>
      </c>
      <c r="AO77" s="3" t="s">
        <v>108</v>
      </c>
      <c r="AP77" s="3"/>
      <c r="AQ77" s="3"/>
      <c r="AR77" s="3" t="s">
        <v>93</v>
      </c>
      <c r="AS77" s="4">
        <v>15</v>
      </c>
      <c r="AT77" s="3" t="s">
        <v>72</v>
      </c>
      <c r="AU77" s="3" t="s">
        <v>253</v>
      </c>
      <c r="AV77" s="3" t="s">
        <v>1643</v>
      </c>
      <c r="AW77" s="4">
        <v>40</v>
      </c>
      <c r="AX77" s="3" t="s">
        <v>207</v>
      </c>
      <c r="AY77" s="3" t="s">
        <v>207</v>
      </c>
      <c r="AZ77" s="3" t="s">
        <v>207</v>
      </c>
      <c r="BA77" s="3" t="s">
        <v>207</v>
      </c>
      <c r="BB77" s="3"/>
    </row>
    <row r="78" spans="1:54" ht="15" thickBot="1" x14ac:dyDescent="0.35">
      <c r="A78" s="27">
        <v>46119</v>
      </c>
      <c r="B78" s="3" t="s">
        <v>54</v>
      </c>
      <c r="C78" s="3" t="s">
        <v>1544</v>
      </c>
      <c r="D78" s="3" t="s">
        <v>55</v>
      </c>
      <c r="E78" s="3" t="s">
        <v>152</v>
      </c>
      <c r="F78" s="3"/>
      <c r="G78" s="3"/>
      <c r="H78" s="3"/>
      <c r="I78" s="3"/>
      <c r="J78" s="3" t="s">
        <v>869</v>
      </c>
      <c r="K78" s="3">
        <v>962186135</v>
      </c>
      <c r="L78" s="3" t="s">
        <v>870</v>
      </c>
      <c r="M78" s="3" t="s">
        <v>871</v>
      </c>
      <c r="N78" s="3" t="s">
        <v>872</v>
      </c>
      <c r="O78" s="3" t="s">
        <v>101</v>
      </c>
      <c r="P78" s="3" t="s">
        <v>62</v>
      </c>
      <c r="Q78" s="27">
        <v>46111</v>
      </c>
      <c r="R78" s="27">
        <v>46118</v>
      </c>
      <c r="S78" s="28">
        <v>46118.587118055555</v>
      </c>
      <c r="T78" s="28">
        <v>46118.589247685188</v>
      </c>
      <c r="U78" s="3" t="s">
        <v>873</v>
      </c>
      <c r="V78" s="28">
        <v>46118.589259259257</v>
      </c>
      <c r="W78" s="3">
        <v>0</v>
      </c>
      <c r="X78" s="3">
        <v>0</v>
      </c>
      <c r="Y78" s="3" t="s">
        <v>87</v>
      </c>
      <c r="Z78" s="3" t="s">
        <v>874</v>
      </c>
      <c r="AA78" s="3" t="s">
        <v>875</v>
      </c>
      <c r="AB78" s="3">
        <v>3</v>
      </c>
      <c r="AC78" s="3">
        <v>2</v>
      </c>
      <c r="AD78" s="3" t="s">
        <v>876</v>
      </c>
      <c r="AE78" s="3" t="s">
        <v>91</v>
      </c>
      <c r="AF78" s="4">
        <v>10432351</v>
      </c>
      <c r="AG78" s="3" t="s">
        <v>69</v>
      </c>
      <c r="AH78" s="4">
        <v>5</v>
      </c>
      <c r="AI78" s="3" t="s">
        <v>1547</v>
      </c>
      <c r="AJ78" s="3" t="s">
        <v>877</v>
      </c>
      <c r="AK78" s="3"/>
      <c r="AL78" s="3"/>
      <c r="AM78" s="3" t="s">
        <v>181</v>
      </c>
      <c r="AN78" s="3"/>
      <c r="AO78" s="3" t="s">
        <v>108</v>
      </c>
      <c r="AP78" s="3"/>
      <c r="AQ78" s="3"/>
      <c r="AR78" s="3" t="s">
        <v>123</v>
      </c>
      <c r="AS78" s="4">
        <v>15</v>
      </c>
      <c r="AT78" s="3" t="s">
        <v>72</v>
      </c>
      <c r="AU78" s="3" t="s">
        <v>1644</v>
      </c>
      <c r="AV78" s="3" t="s">
        <v>878</v>
      </c>
      <c r="AW78" s="4">
        <v>5</v>
      </c>
      <c r="AX78" s="3" t="s">
        <v>75</v>
      </c>
      <c r="AY78" s="3" t="s">
        <v>76</v>
      </c>
      <c r="AZ78" s="3" t="s">
        <v>77</v>
      </c>
      <c r="BA78" s="3" t="s">
        <v>78</v>
      </c>
      <c r="BB78" s="3"/>
    </row>
    <row r="79" spans="1:54" ht="15" thickBot="1" x14ac:dyDescent="0.35">
      <c r="A79" s="27">
        <v>46119</v>
      </c>
      <c r="B79" s="3" t="s">
        <v>54</v>
      </c>
      <c r="C79" s="3" t="s">
        <v>1544</v>
      </c>
      <c r="D79" s="3" t="s">
        <v>3</v>
      </c>
      <c r="E79" s="3" t="s">
        <v>152</v>
      </c>
      <c r="F79" s="3" t="s">
        <v>879</v>
      </c>
      <c r="G79" s="3"/>
      <c r="H79" s="3"/>
      <c r="I79" s="3"/>
      <c r="J79" s="3" t="s">
        <v>880</v>
      </c>
      <c r="K79" s="3">
        <v>989462392</v>
      </c>
      <c r="L79" s="3" t="s">
        <v>881</v>
      </c>
      <c r="M79" s="3" t="s">
        <v>882</v>
      </c>
      <c r="N79" s="3" t="s">
        <v>883</v>
      </c>
      <c r="O79" s="3"/>
      <c r="P79" s="3" t="s">
        <v>160</v>
      </c>
      <c r="Q79" s="27">
        <v>46113</v>
      </c>
      <c r="R79" s="27">
        <v>46118</v>
      </c>
      <c r="S79" s="28">
        <v>46118.420937499999</v>
      </c>
      <c r="T79" s="28">
        <v>46118.422893518517</v>
      </c>
      <c r="U79" s="3" t="s">
        <v>884</v>
      </c>
      <c r="V79" s="28">
        <v>46118.422893518517</v>
      </c>
      <c r="W79" s="3">
        <v>0</v>
      </c>
      <c r="X79" s="3">
        <v>0</v>
      </c>
      <c r="Y79" s="3" t="s">
        <v>87</v>
      </c>
      <c r="Z79" s="3" t="s">
        <v>885</v>
      </c>
      <c r="AA79" s="3" t="s">
        <v>735</v>
      </c>
      <c r="AB79" s="3">
        <v>1</v>
      </c>
      <c r="AC79" s="3">
        <v>6</v>
      </c>
      <c r="AD79" s="3" t="s">
        <v>886</v>
      </c>
      <c r="AE79" s="3" t="s">
        <v>91</v>
      </c>
      <c r="AF79" s="4">
        <v>19948921</v>
      </c>
      <c r="AG79" s="3" t="s">
        <v>69</v>
      </c>
      <c r="AH79" s="4">
        <v>0</v>
      </c>
      <c r="AI79" s="3" t="s">
        <v>1547</v>
      </c>
      <c r="AJ79" s="3" t="s">
        <v>887</v>
      </c>
      <c r="AK79" s="3"/>
      <c r="AL79" s="3"/>
      <c r="AM79" s="3" t="s">
        <v>181</v>
      </c>
      <c r="AN79" s="3"/>
      <c r="AO79" s="3" t="s">
        <v>108</v>
      </c>
      <c r="AP79" s="3"/>
      <c r="AQ79" s="3"/>
      <c r="AR79" s="3" t="s">
        <v>71</v>
      </c>
      <c r="AS79" s="4">
        <v>15</v>
      </c>
      <c r="AT79" s="3" t="s">
        <v>72</v>
      </c>
      <c r="AU79" s="3" t="s">
        <v>888</v>
      </c>
      <c r="AV79" s="3" t="s">
        <v>1645</v>
      </c>
      <c r="AW79" s="4">
        <v>37</v>
      </c>
      <c r="AX79" s="3" t="s">
        <v>664</v>
      </c>
      <c r="AY79" s="3" t="s">
        <v>665</v>
      </c>
      <c r="AZ79" s="3"/>
      <c r="BA79" s="3"/>
      <c r="BB79" s="3"/>
    </row>
    <row r="80" spans="1:54" ht="15" thickBot="1" x14ac:dyDescent="0.35">
      <c r="A80" s="27">
        <v>46119</v>
      </c>
      <c r="B80" s="3" t="s">
        <v>110</v>
      </c>
      <c r="C80" s="3" t="s">
        <v>1544</v>
      </c>
      <c r="D80" s="3" t="s">
        <v>55</v>
      </c>
      <c r="E80" s="3" t="s">
        <v>56</v>
      </c>
      <c r="F80" s="3"/>
      <c r="G80" s="3"/>
      <c r="H80" s="3"/>
      <c r="I80" s="3"/>
      <c r="J80" s="3" t="s">
        <v>889</v>
      </c>
      <c r="K80" s="3">
        <v>985454555</v>
      </c>
      <c r="L80" s="3" t="s">
        <v>890</v>
      </c>
      <c r="M80" s="3" t="s">
        <v>891</v>
      </c>
      <c r="N80" s="3" t="s">
        <v>892</v>
      </c>
      <c r="O80" s="3" t="s">
        <v>893</v>
      </c>
      <c r="P80" s="3" t="s">
        <v>212</v>
      </c>
      <c r="Q80" s="27">
        <v>46113</v>
      </c>
      <c r="R80" s="27">
        <v>46118</v>
      </c>
      <c r="S80" s="28">
        <v>46118.385578703703</v>
      </c>
      <c r="T80" s="28">
        <v>46118.387430555558</v>
      </c>
      <c r="U80" s="3" t="s">
        <v>894</v>
      </c>
      <c r="V80" s="28">
        <v>46118.387430555558</v>
      </c>
      <c r="W80" s="3">
        <v>0</v>
      </c>
      <c r="X80" s="3">
        <v>0</v>
      </c>
      <c r="Y80" s="3" t="s">
        <v>87</v>
      </c>
      <c r="Z80" s="3" t="s">
        <v>895</v>
      </c>
      <c r="AA80" s="3" t="s">
        <v>672</v>
      </c>
      <c r="AB80" s="3">
        <v>2</v>
      </c>
      <c r="AC80" s="3">
        <v>1</v>
      </c>
      <c r="AD80" s="3" t="s">
        <v>896</v>
      </c>
      <c r="AE80" s="3" t="s">
        <v>68</v>
      </c>
      <c r="AF80" s="4">
        <v>4904796</v>
      </c>
      <c r="AG80" s="3" t="s">
        <v>69</v>
      </c>
      <c r="AH80" s="4">
        <v>6</v>
      </c>
      <c r="AI80" s="3" t="s">
        <v>1547</v>
      </c>
      <c r="AJ80" s="3" t="s">
        <v>897</v>
      </c>
      <c r="AK80" s="3"/>
      <c r="AL80" s="3"/>
      <c r="AM80" s="3" t="s">
        <v>181</v>
      </c>
      <c r="AN80" s="3"/>
      <c r="AO80" s="3" t="s">
        <v>108</v>
      </c>
      <c r="AP80" s="3"/>
      <c r="AQ80" s="3"/>
      <c r="AR80" s="3" t="s">
        <v>71</v>
      </c>
      <c r="AS80" s="4">
        <v>15</v>
      </c>
      <c r="AT80" s="3" t="s">
        <v>72</v>
      </c>
      <c r="AU80" s="3" t="s">
        <v>898</v>
      </c>
      <c r="AV80" s="3" t="s">
        <v>1646</v>
      </c>
      <c r="AW80" s="4">
        <v>40</v>
      </c>
      <c r="AX80" s="3" t="s">
        <v>207</v>
      </c>
      <c r="AY80" s="3" t="s">
        <v>207</v>
      </c>
      <c r="AZ80" s="3" t="s">
        <v>207</v>
      </c>
      <c r="BA80" s="3" t="s">
        <v>207</v>
      </c>
      <c r="BB80" s="3"/>
    </row>
    <row r="81" spans="1:54" ht="15" thickBot="1" x14ac:dyDescent="0.35">
      <c r="A81" s="27">
        <v>46119</v>
      </c>
      <c r="B81" s="3" t="s">
        <v>110</v>
      </c>
      <c r="C81" s="3" t="s">
        <v>1544</v>
      </c>
      <c r="D81" s="3" t="s">
        <v>3</v>
      </c>
      <c r="E81" s="3" t="s">
        <v>56</v>
      </c>
      <c r="F81" s="3"/>
      <c r="G81" s="3"/>
      <c r="H81" s="3"/>
      <c r="I81" s="3"/>
      <c r="J81" s="3" t="s">
        <v>899</v>
      </c>
      <c r="K81" s="3">
        <v>983677116</v>
      </c>
      <c r="L81" s="3" t="s">
        <v>900</v>
      </c>
      <c r="M81" s="3" t="s">
        <v>901</v>
      </c>
      <c r="N81" s="3" t="s">
        <v>902</v>
      </c>
      <c r="O81" s="3" t="s">
        <v>84</v>
      </c>
      <c r="P81" s="3" t="s">
        <v>175</v>
      </c>
      <c r="Q81" s="27">
        <v>46113</v>
      </c>
      <c r="R81" s="27">
        <v>46118</v>
      </c>
      <c r="S81" s="28">
        <v>46118.383379629631</v>
      </c>
      <c r="T81" s="28">
        <v>46118.389664351853</v>
      </c>
      <c r="U81" s="3" t="s">
        <v>903</v>
      </c>
      <c r="V81" s="28">
        <v>46118.389675925922</v>
      </c>
      <c r="W81" s="3">
        <v>0</v>
      </c>
      <c r="X81" s="3">
        <v>0</v>
      </c>
      <c r="Y81" s="3" t="s">
        <v>87</v>
      </c>
      <c r="Z81" s="3" t="s">
        <v>904</v>
      </c>
      <c r="AA81" s="3" t="s">
        <v>905</v>
      </c>
      <c r="AB81" s="3">
        <v>0</v>
      </c>
      <c r="AC81" s="3">
        <v>0</v>
      </c>
      <c r="AD81" s="3" t="s">
        <v>906</v>
      </c>
      <c r="AE81" s="3" t="s">
        <v>68</v>
      </c>
      <c r="AF81" s="4">
        <v>9863725</v>
      </c>
      <c r="AG81" s="3" t="s">
        <v>69</v>
      </c>
      <c r="AH81" s="4">
        <v>5</v>
      </c>
      <c r="AI81" s="3" t="s">
        <v>1647</v>
      </c>
      <c r="AJ81" s="3" t="s">
        <v>907</v>
      </c>
      <c r="AK81" s="3"/>
      <c r="AL81" s="3"/>
      <c r="AM81" s="3" t="s">
        <v>711</v>
      </c>
      <c r="AN81" s="3" t="s">
        <v>908</v>
      </c>
      <c r="AO81" s="3" t="s">
        <v>108</v>
      </c>
      <c r="AP81" s="3"/>
      <c r="AQ81" s="3"/>
      <c r="AR81" s="3" t="s">
        <v>71</v>
      </c>
      <c r="AS81" s="4">
        <v>15</v>
      </c>
      <c r="AT81" s="3" t="s">
        <v>72</v>
      </c>
      <c r="AU81" s="3" t="s">
        <v>1648</v>
      </c>
      <c r="AV81" s="3" t="s">
        <v>909</v>
      </c>
      <c r="AW81" s="4">
        <v>4</v>
      </c>
      <c r="AX81" s="3" t="s">
        <v>422</v>
      </c>
      <c r="AY81" s="3" t="s">
        <v>76</v>
      </c>
      <c r="AZ81" s="3" t="s">
        <v>77</v>
      </c>
      <c r="BA81" s="3" t="s">
        <v>423</v>
      </c>
      <c r="BB81" s="3"/>
    </row>
    <row r="82" spans="1:54" ht="15" thickBot="1" x14ac:dyDescent="0.35">
      <c r="A82" s="27">
        <v>46119</v>
      </c>
      <c r="B82" s="3" t="s">
        <v>167</v>
      </c>
      <c r="C82" s="3" t="s">
        <v>1544</v>
      </c>
      <c r="D82" s="3" t="s">
        <v>55</v>
      </c>
      <c r="E82" s="3" t="s">
        <v>56</v>
      </c>
      <c r="F82" s="3"/>
      <c r="G82" s="3"/>
      <c r="H82" s="3"/>
      <c r="I82" s="3"/>
      <c r="J82" s="3" t="s">
        <v>910</v>
      </c>
      <c r="K82" s="3">
        <v>962036816</v>
      </c>
      <c r="L82" s="3" t="s">
        <v>911</v>
      </c>
      <c r="M82" s="3" t="s">
        <v>912</v>
      </c>
      <c r="N82" s="3" t="s">
        <v>913</v>
      </c>
      <c r="O82" s="3" t="s">
        <v>84</v>
      </c>
      <c r="P82" s="3" t="s">
        <v>175</v>
      </c>
      <c r="Q82" s="27">
        <v>46113</v>
      </c>
      <c r="R82" s="27">
        <v>46118</v>
      </c>
      <c r="S82" s="28">
        <v>46118.711759259262</v>
      </c>
      <c r="T82" s="28">
        <v>46118.71334490741</v>
      </c>
      <c r="U82" s="3" t="s">
        <v>914</v>
      </c>
      <c r="V82" s="28">
        <v>46118.713356481479</v>
      </c>
      <c r="W82" s="3">
        <v>0</v>
      </c>
      <c r="X82" s="3">
        <v>0</v>
      </c>
      <c r="Y82" s="3" t="s">
        <v>87</v>
      </c>
      <c r="Z82" s="3" t="s">
        <v>915</v>
      </c>
      <c r="AA82" s="3" t="s">
        <v>916</v>
      </c>
      <c r="AB82" s="3">
        <v>6</v>
      </c>
      <c r="AC82" s="3">
        <v>6</v>
      </c>
      <c r="AD82" s="3" t="s">
        <v>917</v>
      </c>
      <c r="AE82" s="3" t="s">
        <v>91</v>
      </c>
      <c r="AF82" s="4">
        <v>20043723</v>
      </c>
      <c r="AG82" s="3" t="s">
        <v>69</v>
      </c>
      <c r="AH82" s="4">
        <v>0</v>
      </c>
      <c r="AI82" s="3" t="s">
        <v>1547</v>
      </c>
      <c r="AJ82" s="3" t="s">
        <v>918</v>
      </c>
      <c r="AK82" s="3"/>
      <c r="AL82" s="3"/>
      <c r="AM82" s="3" t="s">
        <v>107</v>
      </c>
      <c r="AN82" s="3"/>
      <c r="AO82" s="3" t="s">
        <v>108</v>
      </c>
      <c r="AP82" s="3"/>
      <c r="AQ82" s="3"/>
      <c r="AR82" s="3" t="s">
        <v>71</v>
      </c>
      <c r="AS82" s="4">
        <v>15</v>
      </c>
      <c r="AT82" s="3" t="s">
        <v>72</v>
      </c>
      <c r="AU82" s="3" t="s">
        <v>1649</v>
      </c>
      <c r="AV82" s="3" t="s">
        <v>1650</v>
      </c>
      <c r="AW82" s="4">
        <v>92</v>
      </c>
      <c r="AX82" s="3" t="s">
        <v>35</v>
      </c>
      <c r="AY82" s="3" t="s">
        <v>3214</v>
      </c>
      <c r="AZ82" s="3" t="s">
        <v>1631</v>
      </c>
      <c r="BA82" s="3" t="s">
        <v>826</v>
      </c>
      <c r="BB82" s="3"/>
    </row>
    <row r="83" spans="1:54" ht="15" thickBot="1" x14ac:dyDescent="0.35">
      <c r="A83" s="27">
        <v>46119</v>
      </c>
      <c r="B83" s="3" t="s">
        <v>167</v>
      </c>
      <c r="C83" s="3" t="s">
        <v>1544</v>
      </c>
      <c r="D83" s="3" t="s">
        <v>3</v>
      </c>
      <c r="E83" s="3" t="s">
        <v>152</v>
      </c>
      <c r="F83" s="3"/>
      <c r="G83" s="27">
        <v>46129</v>
      </c>
      <c r="H83" s="3" t="s">
        <v>153</v>
      </c>
      <c r="I83" s="3"/>
      <c r="J83" s="3" t="s">
        <v>919</v>
      </c>
      <c r="K83" s="3">
        <v>962473200</v>
      </c>
      <c r="L83" s="3" t="s">
        <v>920</v>
      </c>
      <c r="M83" s="3" t="s">
        <v>921</v>
      </c>
      <c r="N83" s="3" t="s">
        <v>922</v>
      </c>
      <c r="O83" s="3"/>
      <c r="P83" s="3" t="s">
        <v>160</v>
      </c>
      <c r="Q83" s="27">
        <v>46113</v>
      </c>
      <c r="R83" s="27">
        <v>46118</v>
      </c>
      <c r="S83" s="28">
        <v>46118.520115740743</v>
      </c>
      <c r="T83" s="28">
        <v>46118.523414351854</v>
      </c>
      <c r="U83" s="3" t="s">
        <v>923</v>
      </c>
      <c r="V83" s="28">
        <v>46118.523425925923</v>
      </c>
      <c r="W83" s="3">
        <v>0</v>
      </c>
      <c r="X83" s="3">
        <v>0</v>
      </c>
      <c r="Y83" s="3" t="s">
        <v>87</v>
      </c>
      <c r="Z83" s="3" t="s">
        <v>924</v>
      </c>
      <c r="AA83" s="3" t="s">
        <v>925</v>
      </c>
      <c r="AB83" s="3">
        <v>0</v>
      </c>
      <c r="AC83" s="3">
        <v>0</v>
      </c>
      <c r="AD83" s="3" t="s">
        <v>926</v>
      </c>
      <c r="AE83" s="3" t="s">
        <v>68</v>
      </c>
      <c r="AF83" s="4">
        <v>5998350</v>
      </c>
      <c r="AG83" s="3" t="s">
        <v>69</v>
      </c>
      <c r="AH83" s="4">
        <v>0</v>
      </c>
      <c r="AI83" s="3" t="s">
        <v>1651</v>
      </c>
      <c r="AJ83" s="3" t="s">
        <v>927</v>
      </c>
      <c r="AK83" s="3"/>
      <c r="AL83" s="3"/>
      <c r="AM83" s="3" t="s">
        <v>149</v>
      </c>
      <c r="AN83" s="3"/>
      <c r="AO83" s="3" t="s">
        <v>150</v>
      </c>
      <c r="AP83" s="3"/>
      <c r="AQ83" s="3"/>
      <c r="AR83" s="3" t="s">
        <v>123</v>
      </c>
      <c r="AS83" s="4">
        <v>15</v>
      </c>
      <c r="AT83" s="3" t="s">
        <v>72</v>
      </c>
      <c r="AU83" s="3" t="s">
        <v>1652</v>
      </c>
      <c r="AV83" s="3" t="s">
        <v>1653</v>
      </c>
      <c r="AW83" s="4">
        <v>44</v>
      </c>
      <c r="AX83" s="3" t="s">
        <v>35</v>
      </c>
      <c r="AY83" s="3" t="s">
        <v>95</v>
      </c>
      <c r="AZ83" s="3" t="s">
        <v>928</v>
      </c>
      <c r="BA83" s="3" t="s">
        <v>929</v>
      </c>
      <c r="BB83" s="3"/>
    </row>
    <row r="84" spans="1:54" ht="15" thickBot="1" x14ac:dyDescent="0.35">
      <c r="A84" s="27">
        <v>46119</v>
      </c>
      <c r="B84" s="3" t="s">
        <v>167</v>
      </c>
      <c r="C84" s="3" t="s">
        <v>1544</v>
      </c>
      <c r="D84" s="3" t="s">
        <v>55</v>
      </c>
      <c r="E84" s="3" t="s">
        <v>56</v>
      </c>
      <c r="F84" s="3"/>
      <c r="G84" s="3"/>
      <c r="H84" s="3"/>
      <c r="I84" s="3"/>
      <c r="J84" s="3" t="s">
        <v>930</v>
      </c>
      <c r="K84" s="3">
        <v>985312880</v>
      </c>
      <c r="L84" s="3" t="s">
        <v>931</v>
      </c>
      <c r="M84" s="3" t="s">
        <v>932</v>
      </c>
      <c r="N84" s="3" t="s">
        <v>933</v>
      </c>
      <c r="O84" s="3" t="s">
        <v>115</v>
      </c>
      <c r="P84" s="3" t="s">
        <v>85</v>
      </c>
      <c r="Q84" s="27">
        <v>46113</v>
      </c>
      <c r="R84" s="27">
        <v>46118</v>
      </c>
      <c r="S84" s="28">
        <v>46118.39502314815</v>
      </c>
      <c r="T84" s="28">
        <v>46118.396469907406</v>
      </c>
      <c r="U84" s="3" t="s">
        <v>934</v>
      </c>
      <c r="V84" s="28">
        <v>46118.396481481483</v>
      </c>
      <c r="W84" s="3">
        <v>0</v>
      </c>
      <c r="X84" s="3">
        <v>0</v>
      </c>
      <c r="Y84" s="3" t="s">
        <v>87</v>
      </c>
      <c r="Z84" s="3" t="s">
        <v>935</v>
      </c>
      <c r="AA84" s="3" t="s">
        <v>321</v>
      </c>
      <c r="AB84" s="3">
        <v>0</v>
      </c>
      <c r="AC84" s="3">
        <v>0</v>
      </c>
      <c r="AD84" s="3" t="s">
        <v>283</v>
      </c>
      <c r="AE84" s="3" t="s">
        <v>68</v>
      </c>
      <c r="AF84" s="4">
        <v>1976343</v>
      </c>
      <c r="AG84" s="3" t="s">
        <v>69</v>
      </c>
      <c r="AH84" s="4">
        <v>0</v>
      </c>
      <c r="AI84" s="3" t="s">
        <v>1547</v>
      </c>
      <c r="AJ84" s="3" t="s">
        <v>284</v>
      </c>
      <c r="AK84" s="3"/>
      <c r="AL84" s="3"/>
      <c r="AM84" s="3" t="s">
        <v>1546</v>
      </c>
      <c r="AN84" s="3"/>
      <c r="AO84" s="3" t="s">
        <v>285</v>
      </c>
      <c r="AP84" s="3"/>
      <c r="AQ84" s="3"/>
      <c r="AR84" s="3" t="s">
        <v>71</v>
      </c>
      <c r="AS84" s="4">
        <v>15</v>
      </c>
      <c r="AT84" s="3" t="s">
        <v>72</v>
      </c>
      <c r="AU84" s="3" t="s">
        <v>1654</v>
      </c>
      <c r="AV84" s="3" t="s">
        <v>1655</v>
      </c>
      <c r="AW84" s="4">
        <v>63</v>
      </c>
      <c r="AX84" s="3" t="s">
        <v>230</v>
      </c>
      <c r="AY84" s="3" t="s">
        <v>521</v>
      </c>
      <c r="AZ84" s="3" t="s">
        <v>522</v>
      </c>
      <c r="BA84" s="3" t="s">
        <v>194</v>
      </c>
      <c r="BB84" s="3"/>
    </row>
    <row r="85" spans="1:54" ht="15" thickBot="1" x14ac:dyDescent="0.35">
      <c r="A85" s="27">
        <v>46120</v>
      </c>
      <c r="B85" s="3" t="s">
        <v>54</v>
      </c>
      <c r="C85" s="3" t="s">
        <v>1544</v>
      </c>
      <c r="D85" s="3" t="s">
        <v>3</v>
      </c>
      <c r="E85" s="3" t="s">
        <v>152</v>
      </c>
      <c r="F85" s="3" t="s">
        <v>684</v>
      </c>
      <c r="G85" s="3"/>
      <c r="H85" s="3"/>
      <c r="I85" s="3"/>
      <c r="J85" s="3" t="s">
        <v>936</v>
      </c>
      <c r="K85" s="3">
        <v>962084260</v>
      </c>
      <c r="L85" s="3" t="s">
        <v>937</v>
      </c>
      <c r="M85" s="3" t="s">
        <v>938</v>
      </c>
      <c r="N85" s="3" t="s">
        <v>939</v>
      </c>
      <c r="O85" s="3" t="s">
        <v>84</v>
      </c>
      <c r="P85" s="3" t="s">
        <v>116</v>
      </c>
      <c r="Q85" s="27">
        <v>46112</v>
      </c>
      <c r="R85" s="27">
        <v>46120</v>
      </c>
      <c r="S85" s="28">
        <v>46120.12771990741</v>
      </c>
      <c r="T85" s="28">
        <v>46120.131851851853</v>
      </c>
      <c r="U85" s="3" t="s">
        <v>940</v>
      </c>
      <c r="V85" s="28">
        <v>46120.131863425922</v>
      </c>
      <c r="W85" s="3">
        <v>0</v>
      </c>
      <c r="X85" s="3">
        <v>0</v>
      </c>
      <c r="Y85" s="3" t="s">
        <v>87</v>
      </c>
      <c r="Z85" s="3" t="s">
        <v>941</v>
      </c>
      <c r="AA85" s="3" t="s">
        <v>119</v>
      </c>
      <c r="AB85" s="3">
        <v>2</v>
      </c>
      <c r="AC85" s="3">
        <v>2</v>
      </c>
      <c r="AD85" s="3" t="s">
        <v>942</v>
      </c>
      <c r="AE85" s="3"/>
      <c r="AF85" s="4">
        <v>2521902</v>
      </c>
      <c r="AG85" s="3" t="s">
        <v>69</v>
      </c>
      <c r="AH85" s="4">
        <v>1</v>
      </c>
      <c r="AI85" s="3" t="s">
        <v>1547</v>
      </c>
      <c r="AJ85" s="3" t="s">
        <v>943</v>
      </c>
      <c r="AK85" s="3"/>
      <c r="AL85" s="3"/>
      <c r="AM85" s="3" t="s">
        <v>1546</v>
      </c>
      <c r="AN85" s="3"/>
      <c r="AO85" s="3" t="s">
        <v>285</v>
      </c>
      <c r="AP85" s="3"/>
      <c r="AQ85" s="3"/>
      <c r="AR85" s="3" t="s">
        <v>123</v>
      </c>
      <c r="AS85" s="4">
        <v>15</v>
      </c>
      <c r="AT85" s="3" t="s">
        <v>72</v>
      </c>
      <c r="AU85" s="3" t="s">
        <v>944</v>
      </c>
      <c r="AV85" s="3" t="s">
        <v>945</v>
      </c>
      <c r="AW85" s="4">
        <v>56</v>
      </c>
      <c r="AX85" s="3" t="s">
        <v>35</v>
      </c>
      <c r="AY85" s="3" t="s">
        <v>136</v>
      </c>
      <c r="AZ85" s="3" t="s">
        <v>137</v>
      </c>
      <c r="BA85" s="3" t="s">
        <v>1598</v>
      </c>
      <c r="BB85" s="3"/>
    </row>
    <row r="86" spans="1:54" ht="15" thickBot="1" x14ac:dyDescent="0.35">
      <c r="A86" s="27">
        <v>46120</v>
      </c>
      <c r="B86" s="3" t="s">
        <v>54</v>
      </c>
      <c r="C86" s="3" t="s">
        <v>1544</v>
      </c>
      <c r="D86" s="3" t="s">
        <v>55</v>
      </c>
      <c r="E86" s="3" t="s">
        <v>56</v>
      </c>
      <c r="F86" s="3"/>
      <c r="G86" s="3"/>
      <c r="H86" s="3"/>
      <c r="I86" s="3"/>
      <c r="J86" s="3" t="s">
        <v>946</v>
      </c>
      <c r="K86" s="3">
        <v>931847866</v>
      </c>
      <c r="L86" s="3" t="s">
        <v>947</v>
      </c>
      <c r="M86" s="3" t="s">
        <v>948</v>
      </c>
      <c r="N86" s="3" t="s">
        <v>949</v>
      </c>
      <c r="O86" s="3" t="s">
        <v>101</v>
      </c>
      <c r="P86" s="3" t="s">
        <v>212</v>
      </c>
      <c r="Q86" s="27">
        <v>46111</v>
      </c>
      <c r="R86" s="27">
        <v>46119</v>
      </c>
      <c r="S86" s="28">
        <v>46117.652129629627</v>
      </c>
      <c r="T86" s="28">
        <v>46117.652129629627</v>
      </c>
      <c r="U86" s="3" t="s">
        <v>950</v>
      </c>
      <c r="V86" s="28">
        <v>46119.65216435185</v>
      </c>
      <c r="W86" s="3">
        <v>0</v>
      </c>
      <c r="X86" s="3">
        <v>0</v>
      </c>
      <c r="Y86" s="3" t="s">
        <v>87</v>
      </c>
      <c r="Z86" s="3" t="s">
        <v>951</v>
      </c>
      <c r="AA86" s="3" t="s">
        <v>474</v>
      </c>
      <c r="AB86" s="3">
        <v>6</v>
      </c>
      <c r="AC86" s="3">
        <v>1</v>
      </c>
      <c r="AD86" s="3" t="s">
        <v>952</v>
      </c>
      <c r="AE86" s="3" t="s">
        <v>68</v>
      </c>
      <c r="AF86" s="4">
        <v>19617351</v>
      </c>
      <c r="AG86" s="3" t="s">
        <v>69</v>
      </c>
      <c r="AH86" s="4">
        <v>5</v>
      </c>
      <c r="AI86" s="3" t="s">
        <v>1547</v>
      </c>
      <c r="AJ86" s="3" t="s">
        <v>953</v>
      </c>
      <c r="AK86" s="3"/>
      <c r="AL86" s="3"/>
      <c r="AM86" s="3" t="s">
        <v>1546</v>
      </c>
      <c r="AN86" s="3"/>
      <c r="AO86" s="3"/>
      <c r="AP86" s="3"/>
      <c r="AQ86" s="3"/>
      <c r="AR86" s="3" t="s">
        <v>71</v>
      </c>
      <c r="AS86" s="4">
        <v>15</v>
      </c>
      <c r="AT86" s="3" t="s">
        <v>72</v>
      </c>
      <c r="AU86" s="3" t="s">
        <v>954</v>
      </c>
      <c r="AV86" s="3" t="s">
        <v>955</v>
      </c>
      <c r="AW86" s="4">
        <v>2</v>
      </c>
      <c r="AX86" s="3" t="s">
        <v>422</v>
      </c>
      <c r="AY86" s="3" t="s">
        <v>76</v>
      </c>
      <c r="AZ86" s="3" t="s">
        <v>652</v>
      </c>
      <c r="BA86" s="3" t="s">
        <v>956</v>
      </c>
      <c r="BB86" s="3"/>
    </row>
    <row r="87" spans="1:54" ht="15" thickBot="1" x14ac:dyDescent="0.35">
      <c r="A87" s="27">
        <v>46120</v>
      </c>
      <c r="B87" s="3" t="s">
        <v>54</v>
      </c>
      <c r="C87" s="3" t="s">
        <v>1544</v>
      </c>
      <c r="D87" s="3" t="s">
        <v>3</v>
      </c>
      <c r="E87" s="3" t="s">
        <v>152</v>
      </c>
      <c r="F87" s="3" t="s">
        <v>79</v>
      </c>
      <c r="G87" s="3"/>
      <c r="H87" s="3"/>
      <c r="I87" s="3"/>
      <c r="J87" s="3" t="s">
        <v>957</v>
      </c>
      <c r="K87" s="3">
        <v>972138531</v>
      </c>
      <c r="L87" s="3" t="s">
        <v>958</v>
      </c>
      <c r="M87" s="3" t="s">
        <v>959</v>
      </c>
      <c r="N87" s="3" t="s">
        <v>960</v>
      </c>
      <c r="O87" s="3" t="s">
        <v>143</v>
      </c>
      <c r="P87" s="3" t="s">
        <v>116</v>
      </c>
      <c r="Q87" s="27">
        <v>46114</v>
      </c>
      <c r="R87" s="27">
        <v>46119</v>
      </c>
      <c r="S87" s="28">
        <v>46119.486064814817</v>
      </c>
      <c r="T87" s="28">
        <v>46119.491805555554</v>
      </c>
      <c r="U87" s="3" t="s">
        <v>961</v>
      </c>
      <c r="V87" s="28">
        <v>46119.49181712963</v>
      </c>
      <c r="W87" s="3">
        <v>0</v>
      </c>
      <c r="X87" s="3">
        <v>0</v>
      </c>
      <c r="Y87" s="3" t="s">
        <v>87</v>
      </c>
      <c r="Z87" s="3" t="s">
        <v>962</v>
      </c>
      <c r="AA87" s="3" t="s">
        <v>146</v>
      </c>
      <c r="AB87" s="3">
        <v>0</v>
      </c>
      <c r="AC87" s="3">
        <v>0</v>
      </c>
      <c r="AD87" s="3" t="s">
        <v>963</v>
      </c>
      <c r="AE87" s="3" t="s">
        <v>68</v>
      </c>
      <c r="AF87" s="4">
        <v>18844160</v>
      </c>
      <c r="AG87" s="3" t="s">
        <v>69</v>
      </c>
      <c r="AH87" s="4">
        <v>0</v>
      </c>
      <c r="AI87" s="3" t="s">
        <v>1656</v>
      </c>
      <c r="AJ87" s="3" t="s">
        <v>964</v>
      </c>
      <c r="AK87" s="3"/>
      <c r="AL87" s="3"/>
      <c r="AM87" s="3" t="s">
        <v>711</v>
      </c>
      <c r="AN87" s="3" t="s">
        <v>965</v>
      </c>
      <c r="AO87" s="3" t="s">
        <v>108</v>
      </c>
      <c r="AP87" s="3"/>
      <c r="AQ87" s="3"/>
      <c r="AR87" s="3" t="s">
        <v>71</v>
      </c>
      <c r="AS87" s="4">
        <v>15</v>
      </c>
      <c r="AT87" s="3" t="s">
        <v>72</v>
      </c>
      <c r="AU87" s="3" t="s">
        <v>966</v>
      </c>
      <c r="AV87" s="3" t="s">
        <v>967</v>
      </c>
      <c r="AW87" s="4">
        <v>62</v>
      </c>
      <c r="AX87" s="3" t="s">
        <v>35</v>
      </c>
      <c r="AY87" s="3" t="s">
        <v>136</v>
      </c>
      <c r="AZ87" s="3" t="s">
        <v>137</v>
      </c>
      <c r="BA87" s="3" t="s">
        <v>968</v>
      </c>
      <c r="BB87" s="3"/>
    </row>
    <row r="88" spans="1:54" ht="15" thickBot="1" x14ac:dyDescent="0.35">
      <c r="A88" s="27">
        <v>46120</v>
      </c>
      <c r="B88" s="3" t="s">
        <v>54</v>
      </c>
      <c r="C88" s="3" t="s">
        <v>1544</v>
      </c>
      <c r="D88" s="3" t="s">
        <v>55</v>
      </c>
      <c r="E88" s="3" t="s">
        <v>56</v>
      </c>
      <c r="F88" s="3"/>
      <c r="G88" s="3"/>
      <c r="H88" s="3"/>
      <c r="I88" s="3"/>
      <c r="J88" s="3" t="s">
        <v>969</v>
      </c>
      <c r="K88" s="3">
        <v>984003312</v>
      </c>
      <c r="L88" s="3" t="s">
        <v>970</v>
      </c>
      <c r="M88" s="3" t="s">
        <v>971</v>
      </c>
      <c r="N88" s="3" t="s">
        <v>972</v>
      </c>
      <c r="O88" s="3" t="s">
        <v>973</v>
      </c>
      <c r="P88" s="3" t="s">
        <v>62</v>
      </c>
      <c r="Q88" s="27">
        <v>46112</v>
      </c>
      <c r="R88" s="27">
        <v>46119</v>
      </c>
      <c r="S88" s="28">
        <v>46117.496423611112</v>
      </c>
      <c r="T88" s="28">
        <v>46117.497083333335</v>
      </c>
      <c r="U88" s="3" t="s">
        <v>974</v>
      </c>
      <c r="V88" s="28">
        <v>46119.496435185189</v>
      </c>
      <c r="W88" s="3">
        <v>0</v>
      </c>
      <c r="X88" s="3">
        <v>0</v>
      </c>
      <c r="Y88" s="3" t="s">
        <v>87</v>
      </c>
      <c r="Z88" s="3" t="s">
        <v>975</v>
      </c>
      <c r="AA88" s="3" t="s">
        <v>629</v>
      </c>
      <c r="AB88" s="3">
        <v>0</v>
      </c>
      <c r="AC88" s="3">
        <v>0</v>
      </c>
      <c r="AD88" s="3" t="s">
        <v>976</v>
      </c>
      <c r="AE88" s="3" t="s">
        <v>68</v>
      </c>
      <c r="AF88" s="4">
        <v>18491324</v>
      </c>
      <c r="AG88" s="3" t="s">
        <v>69</v>
      </c>
      <c r="AH88" s="4">
        <v>6</v>
      </c>
      <c r="AI88" s="3" t="s">
        <v>1547</v>
      </c>
      <c r="AJ88" s="3" t="s">
        <v>977</v>
      </c>
      <c r="AK88" s="3"/>
      <c r="AL88" s="3"/>
      <c r="AM88" s="3" t="s">
        <v>1546</v>
      </c>
      <c r="AN88" s="3"/>
      <c r="AO88" s="3"/>
      <c r="AP88" s="3"/>
      <c r="AQ88" s="3"/>
      <c r="AR88" s="3" t="s">
        <v>123</v>
      </c>
      <c r="AS88" s="4">
        <v>15</v>
      </c>
      <c r="AT88" s="3" t="s">
        <v>72</v>
      </c>
      <c r="AU88" s="3" t="s">
        <v>978</v>
      </c>
      <c r="AV88" s="3" t="s">
        <v>979</v>
      </c>
      <c r="AW88" s="4">
        <v>89</v>
      </c>
      <c r="AX88" s="3" t="s">
        <v>230</v>
      </c>
      <c r="AY88" s="3" t="s">
        <v>1164</v>
      </c>
      <c r="AZ88" s="3" t="s">
        <v>3200</v>
      </c>
      <c r="BA88" s="3"/>
      <c r="BB88" s="3"/>
    </row>
    <row r="89" spans="1:54" ht="15" thickBot="1" x14ac:dyDescent="0.35">
      <c r="A89" s="27">
        <v>46120</v>
      </c>
      <c r="B89" s="3" t="s">
        <v>54</v>
      </c>
      <c r="C89" s="3" t="s">
        <v>1544</v>
      </c>
      <c r="D89" s="3" t="s">
        <v>3</v>
      </c>
      <c r="E89" s="3" t="s">
        <v>56</v>
      </c>
      <c r="F89" s="3"/>
      <c r="G89" s="3"/>
      <c r="H89" s="3"/>
      <c r="I89" s="3"/>
      <c r="J89" s="3" t="s">
        <v>980</v>
      </c>
      <c r="K89" s="3">
        <v>994997341</v>
      </c>
      <c r="L89" s="3" t="s">
        <v>981</v>
      </c>
      <c r="M89" s="3" t="s">
        <v>982</v>
      </c>
      <c r="N89" s="3" t="s">
        <v>983</v>
      </c>
      <c r="O89" s="3"/>
      <c r="P89" s="3" t="s">
        <v>116</v>
      </c>
      <c r="Q89" s="27">
        <v>46113</v>
      </c>
      <c r="R89" s="27">
        <v>46119</v>
      </c>
      <c r="S89" s="28">
        <v>46119.713680555556</v>
      </c>
      <c r="T89" s="28">
        <v>46119.717233796298</v>
      </c>
      <c r="U89" s="3" t="s">
        <v>984</v>
      </c>
      <c r="V89" s="28">
        <v>46119.717245370368</v>
      </c>
      <c r="W89" s="3">
        <v>0</v>
      </c>
      <c r="X89" s="3">
        <v>0</v>
      </c>
      <c r="Y89" s="3" t="s">
        <v>87</v>
      </c>
      <c r="Z89" s="3" t="s">
        <v>985</v>
      </c>
      <c r="AA89" s="3" t="s">
        <v>587</v>
      </c>
      <c r="AB89" s="3">
        <v>0</v>
      </c>
      <c r="AC89" s="3">
        <v>0</v>
      </c>
      <c r="AD89" s="3" t="s">
        <v>986</v>
      </c>
      <c r="AE89" s="3" t="s">
        <v>68</v>
      </c>
      <c r="AF89" s="4">
        <v>2722969</v>
      </c>
      <c r="AG89" s="3" t="s">
        <v>69</v>
      </c>
      <c r="AH89" s="4">
        <v>0</v>
      </c>
      <c r="AI89" s="3" t="s">
        <v>1547</v>
      </c>
      <c r="AJ89" s="3" t="s">
        <v>987</v>
      </c>
      <c r="AK89" s="3"/>
      <c r="AL89" s="3"/>
      <c r="AM89" s="3" t="s">
        <v>181</v>
      </c>
      <c r="AN89" s="3"/>
      <c r="AO89" s="3" t="s">
        <v>150</v>
      </c>
      <c r="AP89" s="3"/>
      <c r="AQ89" s="3"/>
      <c r="AR89" s="3" t="s">
        <v>71</v>
      </c>
      <c r="AS89" s="4">
        <v>15</v>
      </c>
      <c r="AT89" s="3" t="s">
        <v>72</v>
      </c>
      <c r="AU89" s="3" t="s">
        <v>988</v>
      </c>
      <c r="AV89" s="3" t="s">
        <v>989</v>
      </c>
      <c r="AW89" s="4">
        <v>74</v>
      </c>
      <c r="AX89" s="3" t="s">
        <v>422</v>
      </c>
      <c r="AY89" s="3" t="s">
        <v>434</v>
      </c>
      <c r="AZ89" s="3" t="s">
        <v>652</v>
      </c>
      <c r="BA89" s="3" t="s">
        <v>990</v>
      </c>
      <c r="BB89" s="3"/>
    </row>
    <row r="90" spans="1:54" ht="15" thickBot="1" x14ac:dyDescent="0.35">
      <c r="A90" s="27">
        <v>46120</v>
      </c>
      <c r="B90" s="3" t="s">
        <v>54</v>
      </c>
      <c r="C90" s="3" t="s">
        <v>1544</v>
      </c>
      <c r="D90" s="3" t="s">
        <v>55</v>
      </c>
      <c r="E90" s="3" t="s">
        <v>152</v>
      </c>
      <c r="F90" s="3"/>
      <c r="G90" s="3"/>
      <c r="H90" s="3"/>
      <c r="I90" s="3"/>
      <c r="J90" s="3" t="s">
        <v>991</v>
      </c>
      <c r="K90" s="3">
        <v>947758668</v>
      </c>
      <c r="L90" s="3" t="s">
        <v>992</v>
      </c>
      <c r="M90" s="3" t="s">
        <v>993</v>
      </c>
      <c r="N90" s="3" t="s">
        <v>994</v>
      </c>
      <c r="O90" s="3"/>
      <c r="P90" s="3" t="s">
        <v>85</v>
      </c>
      <c r="Q90" s="27">
        <v>46114</v>
      </c>
      <c r="R90" s="27">
        <v>46119</v>
      </c>
      <c r="S90" s="28">
        <v>46119.443020833336</v>
      </c>
      <c r="T90" s="28">
        <v>46119.445555555554</v>
      </c>
      <c r="U90" s="3" t="s">
        <v>995</v>
      </c>
      <c r="V90" s="28">
        <v>46119.445567129631</v>
      </c>
      <c r="W90" s="3">
        <v>0</v>
      </c>
      <c r="X90" s="3">
        <v>0</v>
      </c>
      <c r="Y90" s="3" t="s">
        <v>87</v>
      </c>
      <c r="Z90" s="3" t="s">
        <v>996</v>
      </c>
      <c r="AA90" s="3" t="s">
        <v>997</v>
      </c>
      <c r="AB90" s="3">
        <v>4</v>
      </c>
      <c r="AC90" s="3">
        <v>2</v>
      </c>
      <c r="AD90" s="3" t="s">
        <v>998</v>
      </c>
      <c r="AE90" s="3" t="s">
        <v>91</v>
      </c>
      <c r="AF90" s="4">
        <v>8514579</v>
      </c>
      <c r="AG90" s="3" t="s">
        <v>69</v>
      </c>
      <c r="AH90" s="4">
        <v>2</v>
      </c>
      <c r="AI90" s="3" t="s">
        <v>1547</v>
      </c>
      <c r="AJ90" s="3" t="s">
        <v>999</v>
      </c>
      <c r="AK90" s="3"/>
      <c r="AL90" s="3"/>
      <c r="AM90" s="3" t="s">
        <v>181</v>
      </c>
      <c r="AN90" s="3"/>
      <c r="AO90" s="3" t="s">
        <v>150</v>
      </c>
      <c r="AP90" s="3"/>
      <c r="AQ90" s="3"/>
      <c r="AR90" s="3" t="s">
        <v>123</v>
      </c>
      <c r="AS90" s="4">
        <v>15</v>
      </c>
      <c r="AT90" s="3" t="s">
        <v>72</v>
      </c>
      <c r="AU90" s="3" t="s">
        <v>253</v>
      </c>
      <c r="AV90" s="3" t="s">
        <v>1657</v>
      </c>
      <c r="AW90" s="4">
        <v>40</v>
      </c>
      <c r="AX90" s="3" t="s">
        <v>207</v>
      </c>
      <c r="AY90" s="3" t="s">
        <v>207</v>
      </c>
      <c r="AZ90" s="3" t="s">
        <v>207</v>
      </c>
      <c r="BA90" s="3" t="s">
        <v>207</v>
      </c>
      <c r="BB90" s="3"/>
    </row>
    <row r="91" spans="1:54" ht="15" thickBot="1" x14ac:dyDescent="0.35">
      <c r="A91" s="27">
        <v>46120</v>
      </c>
      <c r="B91" s="3" t="s">
        <v>110</v>
      </c>
      <c r="C91" s="3" t="s">
        <v>1544</v>
      </c>
      <c r="D91" s="3" t="s">
        <v>3</v>
      </c>
      <c r="E91" s="3" t="s">
        <v>152</v>
      </c>
      <c r="F91" s="3"/>
      <c r="G91" s="3"/>
      <c r="H91" s="3"/>
      <c r="I91" s="3"/>
      <c r="J91" s="3" t="s">
        <v>1000</v>
      </c>
      <c r="K91" s="3">
        <v>985962253</v>
      </c>
      <c r="L91" s="3" t="s">
        <v>1001</v>
      </c>
      <c r="M91" s="3" t="s">
        <v>1002</v>
      </c>
      <c r="N91" s="3" t="s">
        <v>1003</v>
      </c>
      <c r="O91" s="3"/>
      <c r="P91" s="3" t="s">
        <v>116</v>
      </c>
      <c r="Q91" s="27">
        <v>46118</v>
      </c>
      <c r="R91" s="27">
        <v>46119</v>
      </c>
      <c r="S91" s="28">
        <v>46119.880370370367</v>
      </c>
      <c r="T91" s="28">
        <v>46119.883368055554</v>
      </c>
      <c r="U91" s="3" t="s">
        <v>1004</v>
      </c>
      <c r="V91" s="28">
        <v>46119.883379629631</v>
      </c>
      <c r="W91" s="3">
        <v>0</v>
      </c>
      <c r="X91" s="3">
        <v>0</v>
      </c>
      <c r="Y91" s="3" t="s">
        <v>87</v>
      </c>
      <c r="Z91" s="3" t="s">
        <v>1005</v>
      </c>
      <c r="AA91" s="3" t="s">
        <v>131</v>
      </c>
      <c r="AB91" s="3">
        <v>0</v>
      </c>
      <c r="AC91" s="3">
        <v>0</v>
      </c>
      <c r="AD91" s="3" t="s">
        <v>1006</v>
      </c>
      <c r="AE91" s="3" t="s">
        <v>68</v>
      </c>
      <c r="AF91" s="4">
        <v>26389846</v>
      </c>
      <c r="AG91" s="3" t="s">
        <v>69</v>
      </c>
      <c r="AH91" s="4">
        <v>0</v>
      </c>
      <c r="AI91" s="3" t="s">
        <v>1658</v>
      </c>
      <c r="AJ91" s="3" t="s">
        <v>1007</v>
      </c>
      <c r="AK91" s="3"/>
      <c r="AL91" s="3"/>
      <c r="AM91" s="3" t="s">
        <v>297</v>
      </c>
      <c r="AN91" s="3" t="s">
        <v>1008</v>
      </c>
      <c r="AO91" s="3" t="s">
        <v>122</v>
      </c>
      <c r="AP91" s="3"/>
      <c r="AQ91" s="3"/>
      <c r="AR91" s="3" t="s">
        <v>93</v>
      </c>
      <c r="AS91" s="4">
        <v>15</v>
      </c>
      <c r="AT91" s="3" t="s">
        <v>72</v>
      </c>
      <c r="AU91" s="3" t="s">
        <v>1009</v>
      </c>
      <c r="AV91" s="3" t="s">
        <v>1010</v>
      </c>
      <c r="AW91" s="4">
        <v>55</v>
      </c>
      <c r="AX91" s="3" t="s">
        <v>35</v>
      </c>
      <c r="AY91" s="3" t="s">
        <v>136</v>
      </c>
      <c r="AZ91" s="3" t="s">
        <v>137</v>
      </c>
      <c r="BA91" s="3" t="s">
        <v>138</v>
      </c>
      <c r="BB91" s="3"/>
    </row>
    <row r="92" spans="1:54" ht="15" thickBot="1" x14ac:dyDescent="0.35">
      <c r="A92" s="27">
        <v>46120</v>
      </c>
      <c r="B92" s="3" t="s">
        <v>110</v>
      </c>
      <c r="C92" s="3" t="s">
        <v>1544</v>
      </c>
      <c r="D92" s="3" t="s">
        <v>3</v>
      </c>
      <c r="E92" s="3" t="s">
        <v>56</v>
      </c>
      <c r="F92" s="3"/>
      <c r="G92" s="3"/>
      <c r="H92" s="3"/>
      <c r="I92" s="3"/>
      <c r="J92" s="3" t="s">
        <v>1011</v>
      </c>
      <c r="K92" s="3">
        <v>963758197</v>
      </c>
      <c r="L92" s="3" t="s">
        <v>1012</v>
      </c>
      <c r="M92" s="3" t="s">
        <v>1013</v>
      </c>
      <c r="N92" s="3" t="s">
        <v>1014</v>
      </c>
      <c r="O92" s="3" t="s">
        <v>143</v>
      </c>
      <c r="P92" s="3" t="s">
        <v>175</v>
      </c>
      <c r="Q92" s="27">
        <v>46118</v>
      </c>
      <c r="R92" s="27">
        <v>46119</v>
      </c>
      <c r="S92" s="28">
        <v>46119.552523148152</v>
      </c>
      <c r="T92" s="28">
        <v>46119.55940972222</v>
      </c>
      <c r="U92" s="3" t="s">
        <v>1015</v>
      </c>
      <c r="V92" s="28">
        <v>46119.55940972222</v>
      </c>
      <c r="W92" s="3">
        <v>0</v>
      </c>
      <c r="X92" s="3">
        <v>0</v>
      </c>
      <c r="Y92" s="3" t="s">
        <v>87</v>
      </c>
      <c r="Z92" s="3" t="s">
        <v>1016</v>
      </c>
      <c r="AA92" s="3" t="s">
        <v>271</v>
      </c>
      <c r="AB92" s="3">
        <v>1</v>
      </c>
      <c r="AC92" s="3">
        <v>1</v>
      </c>
      <c r="AD92" s="3" t="s">
        <v>1017</v>
      </c>
      <c r="AE92" s="3" t="s">
        <v>91</v>
      </c>
      <c r="AF92" s="4">
        <v>6265247</v>
      </c>
      <c r="AG92" s="3" t="s">
        <v>69</v>
      </c>
      <c r="AH92" s="4">
        <v>6</v>
      </c>
      <c r="AI92" s="3" t="s">
        <v>1659</v>
      </c>
      <c r="AJ92" s="3" t="s">
        <v>1018</v>
      </c>
      <c r="AK92" s="3"/>
      <c r="AL92" s="3"/>
      <c r="AM92" s="3" t="s">
        <v>149</v>
      </c>
      <c r="AN92" s="3"/>
      <c r="AO92" s="3" t="s">
        <v>122</v>
      </c>
      <c r="AP92" s="3"/>
      <c r="AQ92" s="3"/>
      <c r="AR92" s="3" t="s">
        <v>1019</v>
      </c>
      <c r="AS92" s="4">
        <v>15</v>
      </c>
      <c r="AT92" s="3" t="s">
        <v>72</v>
      </c>
      <c r="AU92" s="30" t="s">
        <v>1020</v>
      </c>
      <c r="AV92" s="30" t="s">
        <v>3221</v>
      </c>
      <c r="AW92" s="4">
        <v>103</v>
      </c>
      <c r="AX92" s="3" t="s">
        <v>35</v>
      </c>
      <c r="AY92" s="3" t="s">
        <v>3214</v>
      </c>
      <c r="AZ92" s="3" t="s">
        <v>96</v>
      </c>
      <c r="BA92" s="3" t="s">
        <v>3215</v>
      </c>
      <c r="BB92" s="3"/>
    </row>
    <row r="93" spans="1:54" ht="15" thickBot="1" x14ac:dyDescent="0.35">
      <c r="A93" s="27">
        <v>46120</v>
      </c>
      <c r="B93" s="3" t="s">
        <v>110</v>
      </c>
      <c r="C93" s="3" t="s">
        <v>1544</v>
      </c>
      <c r="D93" s="3" t="s">
        <v>3</v>
      </c>
      <c r="E93" s="3" t="s">
        <v>152</v>
      </c>
      <c r="F93" s="3" t="s">
        <v>307</v>
      </c>
      <c r="G93" s="3"/>
      <c r="H93" s="3"/>
      <c r="I93" s="3"/>
      <c r="J93" s="3" t="s">
        <v>1021</v>
      </c>
      <c r="K93" s="3">
        <v>976606336</v>
      </c>
      <c r="L93" s="3" t="s">
        <v>1022</v>
      </c>
      <c r="M93" s="3" t="s">
        <v>1023</v>
      </c>
      <c r="N93" s="3" t="s">
        <v>1024</v>
      </c>
      <c r="O93" s="3"/>
      <c r="P93" s="3" t="s">
        <v>212</v>
      </c>
      <c r="Q93" s="27">
        <v>46118</v>
      </c>
      <c r="R93" s="27">
        <v>46119</v>
      </c>
      <c r="S93" s="28">
        <v>46119.584988425922</v>
      </c>
      <c r="T93" s="28">
        <v>46119.587696759256</v>
      </c>
      <c r="U93" s="3" t="s">
        <v>1025</v>
      </c>
      <c r="V93" s="28">
        <v>46119.587708333333</v>
      </c>
      <c r="W93" s="3">
        <v>0</v>
      </c>
      <c r="X93" s="3">
        <v>0</v>
      </c>
      <c r="Y93" s="3" t="s">
        <v>87</v>
      </c>
      <c r="Z93" s="3" t="s">
        <v>1026</v>
      </c>
      <c r="AA93" s="3" t="s">
        <v>529</v>
      </c>
      <c r="AB93" s="3">
        <v>0</v>
      </c>
      <c r="AC93" s="3">
        <v>0</v>
      </c>
      <c r="AD93" s="3"/>
      <c r="AE93" s="3" t="s">
        <v>68</v>
      </c>
      <c r="AF93" s="4">
        <v>20345868</v>
      </c>
      <c r="AG93" s="3" t="s">
        <v>69</v>
      </c>
      <c r="AH93" s="4">
        <v>0</v>
      </c>
      <c r="AI93" s="3" t="s">
        <v>1547</v>
      </c>
      <c r="AJ93" s="3" t="s">
        <v>1027</v>
      </c>
      <c r="AK93" s="3"/>
      <c r="AL93" s="3"/>
      <c r="AM93" s="3" t="s">
        <v>181</v>
      </c>
      <c r="AN93" s="3"/>
      <c r="AO93" s="3" t="s">
        <v>122</v>
      </c>
      <c r="AP93" s="3"/>
      <c r="AQ93" s="3"/>
      <c r="AR93" s="3" t="s">
        <v>93</v>
      </c>
      <c r="AS93" s="4">
        <v>15</v>
      </c>
      <c r="AT93" s="3" t="s">
        <v>72</v>
      </c>
      <c r="AU93" s="3" t="s">
        <v>1028</v>
      </c>
      <c r="AV93" s="3" t="s">
        <v>3526</v>
      </c>
      <c r="AW93" s="4">
        <v>59</v>
      </c>
      <c r="AX93" s="3" t="s">
        <v>35</v>
      </c>
      <c r="AY93" s="3" t="s">
        <v>95</v>
      </c>
      <c r="AZ93" s="3" t="s">
        <v>96</v>
      </c>
      <c r="BA93" s="3" t="s">
        <v>3215</v>
      </c>
      <c r="BB93" s="3"/>
    </row>
    <row r="94" spans="1:54" ht="15" thickBot="1" x14ac:dyDescent="0.35">
      <c r="A94" s="27">
        <v>46120</v>
      </c>
      <c r="B94" s="3" t="s">
        <v>110</v>
      </c>
      <c r="C94" s="3" t="s">
        <v>1544</v>
      </c>
      <c r="D94" s="3" t="s">
        <v>55</v>
      </c>
      <c r="E94" s="3" t="s">
        <v>152</v>
      </c>
      <c r="F94" s="3" t="s">
        <v>307</v>
      </c>
      <c r="G94" s="3"/>
      <c r="H94" s="3"/>
      <c r="I94" s="3"/>
      <c r="J94" s="3" t="s">
        <v>1029</v>
      </c>
      <c r="K94" s="3">
        <v>976358441</v>
      </c>
      <c r="L94" s="3" t="s">
        <v>1030</v>
      </c>
      <c r="M94" s="3" t="s">
        <v>1031</v>
      </c>
      <c r="N94" s="3" t="s">
        <v>1032</v>
      </c>
      <c r="O94" s="3" t="s">
        <v>1033</v>
      </c>
      <c r="P94" s="3" t="s">
        <v>175</v>
      </c>
      <c r="Q94" s="27">
        <v>46118</v>
      </c>
      <c r="R94" s="27">
        <v>46119</v>
      </c>
      <c r="S94" s="28">
        <v>46119.654328703706</v>
      </c>
      <c r="T94" s="28">
        <v>46119.657372685186</v>
      </c>
      <c r="U94" s="3" t="s">
        <v>1034</v>
      </c>
      <c r="V94" s="28">
        <v>46119.657384259262</v>
      </c>
      <c r="W94" s="3">
        <v>0</v>
      </c>
      <c r="X94" s="3">
        <v>0</v>
      </c>
      <c r="Y94" s="3" t="s">
        <v>87</v>
      </c>
      <c r="Z94" s="3" t="s">
        <v>1035</v>
      </c>
      <c r="AA94" s="3" t="s">
        <v>202</v>
      </c>
      <c r="AB94" s="3">
        <v>0</v>
      </c>
      <c r="AC94" s="3">
        <v>0</v>
      </c>
      <c r="AD94" s="3" t="s">
        <v>1036</v>
      </c>
      <c r="AE94" s="3" t="s">
        <v>68</v>
      </c>
      <c r="AF94" s="4">
        <v>20292389</v>
      </c>
      <c r="AG94" s="3" t="s">
        <v>69</v>
      </c>
      <c r="AH94" s="4">
        <v>0</v>
      </c>
      <c r="AI94" s="3" t="s">
        <v>1660</v>
      </c>
      <c r="AJ94" s="3" t="s">
        <v>1037</v>
      </c>
      <c r="AK94" s="3"/>
      <c r="AL94" s="3"/>
      <c r="AM94" s="3" t="s">
        <v>711</v>
      </c>
      <c r="AN94" s="3" t="s">
        <v>1038</v>
      </c>
      <c r="AO94" s="3" t="s">
        <v>108</v>
      </c>
      <c r="AP94" s="3"/>
      <c r="AQ94" s="3"/>
      <c r="AR94" s="3" t="s">
        <v>93</v>
      </c>
      <c r="AS94" s="4">
        <v>15</v>
      </c>
      <c r="AT94" s="3" t="s">
        <v>72</v>
      </c>
      <c r="AU94" s="3" t="s">
        <v>1661</v>
      </c>
      <c r="AV94" s="3" t="s">
        <v>1662</v>
      </c>
      <c r="AW94" s="4">
        <v>97</v>
      </c>
      <c r="AX94" s="3" t="s">
        <v>35</v>
      </c>
      <c r="AY94" s="3" t="s">
        <v>95</v>
      </c>
      <c r="AZ94" s="3" t="s">
        <v>357</v>
      </c>
      <c r="BA94" s="3" t="s">
        <v>1565</v>
      </c>
      <c r="BB94" s="3"/>
    </row>
    <row r="95" spans="1:54" ht="15" thickBot="1" x14ac:dyDescent="0.35">
      <c r="A95" s="27">
        <v>46120</v>
      </c>
      <c r="B95" s="3" t="s">
        <v>167</v>
      </c>
      <c r="C95" s="3" t="s">
        <v>1544</v>
      </c>
      <c r="D95" s="3" t="s">
        <v>55</v>
      </c>
      <c r="E95" s="3" t="s">
        <v>56</v>
      </c>
      <c r="F95" s="3"/>
      <c r="G95" s="3"/>
      <c r="H95" s="3"/>
      <c r="I95" s="3"/>
      <c r="J95" s="3" t="s">
        <v>1039</v>
      </c>
      <c r="K95" s="3">
        <v>998253855</v>
      </c>
      <c r="L95" s="3" t="s">
        <v>1040</v>
      </c>
      <c r="M95" s="3" t="s">
        <v>1041</v>
      </c>
      <c r="N95" s="3" t="s">
        <v>1042</v>
      </c>
      <c r="O95" s="3" t="s">
        <v>237</v>
      </c>
      <c r="P95" s="3" t="s">
        <v>85</v>
      </c>
      <c r="Q95" s="27">
        <v>46118</v>
      </c>
      <c r="R95" s="27">
        <v>46119</v>
      </c>
      <c r="S95" s="28">
        <v>46119.542997685188</v>
      </c>
      <c r="T95" s="28">
        <v>46119.547569444447</v>
      </c>
      <c r="U95" s="3" t="s">
        <v>1043</v>
      </c>
      <c r="V95" s="28">
        <v>46119.547569444447</v>
      </c>
      <c r="W95" s="3">
        <v>0</v>
      </c>
      <c r="X95" s="3">
        <v>0</v>
      </c>
      <c r="Y95" s="3" t="s">
        <v>87</v>
      </c>
      <c r="Z95" s="3" t="s">
        <v>1044</v>
      </c>
      <c r="AA95" s="3" t="s">
        <v>321</v>
      </c>
      <c r="AB95" s="3">
        <v>1</v>
      </c>
      <c r="AC95" s="3">
        <v>2</v>
      </c>
      <c r="AD95" s="3" t="s">
        <v>1045</v>
      </c>
      <c r="AE95" s="3" t="s">
        <v>91</v>
      </c>
      <c r="AF95" s="4">
        <v>1985584</v>
      </c>
      <c r="AG95" s="3" t="s">
        <v>69</v>
      </c>
      <c r="AH95" s="4">
        <v>3</v>
      </c>
      <c r="AI95" s="3" t="s">
        <v>1547</v>
      </c>
      <c r="AJ95" s="3" t="s">
        <v>1046</v>
      </c>
      <c r="AK95" s="3"/>
      <c r="AL95" s="3"/>
      <c r="AM95" s="3" t="s">
        <v>181</v>
      </c>
      <c r="AN95" s="3"/>
      <c r="AO95" s="3" t="s">
        <v>108</v>
      </c>
      <c r="AP95" s="3"/>
      <c r="AQ95" s="3"/>
      <c r="AR95" s="3" t="s">
        <v>182</v>
      </c>
      <c r="AS95" s="4">
        <v>15</v>
      </c>
      <c r="AT95" s="3" t="s">
        <v>72</v>
      </c>
      <c r="AU95" s="3" t="s">
        <v>1663</v>
      </c>
      <c r="AV95" s="3" t="s">
        <v>1047</v>
      </c>
      <c r="AW95" s="4">
        <v>40</v>
      </c>
      <c r="AX95" s="3" t="s">
        <v>207</v>
      </c>
      <c r="AY95" s="3" t="s">
        <v>207</v>
      </c>
      <c r="AZ95" s="3" t="s">
        <v>207</v>
      </c>
      <c r="BA95" s="3" t="s">
        <v>207</v>
      </c>
      <c r="BB95" s="3"/>
    </row>
    <row r="96" spans="1:54" ht="15" thickBot="1" x14ac:dyDescent="0.35">
      <c r="A96" s="27">
        <v>46120</v>
      </c>
      <c r="B96" s="3" t="s">
        <v>167</v>
      </c>
      <c r="C96" s="3" t="s">
        <v>1544</v>
      </c>
      <c r="D96" s="3" t="s">
        <v>55</v>
      </c>
      <c r="E96" s="3" t="s">
        <v>152</v>
      </c>
      <c r="F96" s="3"/>
      <c r="G96" s="3"/>
      <c r="H96" s="3"/>
      <c r="I96" s="3"/>
      <c r="J96" s="3" t="s">
        <v>1048</v>
      </c>
      <c r="K96" s="3">
        <v>963074331</v>
      </c>
      <c r="L96" s="3" t="s">
        <v>1049</v>
      </c>
      <c r="M96" s="3" t="s">
        <v>1050</v>
      </c>
      <c r="N96" s="3" t="s">
        <v>1051</v>
      </c>
      <c r="O96" s="3" t="s">
        <v>115</v>
      </c>
      <c r="P96" s="3" t="s">
        <v>212</v>
      </c>
      <c r="Q96" s="27">
        <v>46118</v>
      </c>
      <c r="R96" s="27">
        <v>46119</v>
      </c>
      <c r="S96" s="28">
        <v>46119.595324074071</v>
      </c>
      <c r="T96" s="28">
        <v>46119.596354166664</v>
      </c>
      <c r="U96" s="3" t="s">
        <v>1052</v>
      </c>
      <c r="V96" s="28">
        <v>46119.596354166664</v>
      </c>
      <c r="W96" s="3">
        <v>0</v>
      </c>
      <c r="X96" s="3">
        <v>0</v>
      </c>
      <c r="Y96" s="3" t="s">
        <v>87</v>
      </c>
      <c r="Z96" s="3" t="s">
        <v>1053</v>
      </c>
      <c r="AA96" s="3" t="s">
        <v>215</v>
      </c>
      <c r="AB96" s="3">
        <v>7</v>
      </c>
      <c r="AC96" s="3">
        <v>4</v>
      </c>
      <c r="AD96" s="3" t="s">
        <v>661</v>
      </c>
      <c r="AE96" s="3" t="s">
        <v>91</v>
      </c>
      <c r="AF96" s="4">
        <v>791693</v>
      </c>
      <c r="AG96" s="3" t="s">
        <v>69</v>
      </c>
      <c r="AH96" s="4">
        <v>0</v>
      </c>
      <c r="AI96" s="3" t="s">
        <v>1547</v>
      </c>
      <c r="AJ96" s="3" t="s">
        <v>662</v>
      </c>
      <c r="AK96" s="3"/>
      <c r="AL96" s="3"/>
      <c r="AM96" s="3" t="s">
        <v>107</v>
      </c>
      <c r="AN96" s="3"/>
      <c r="AO96" s="3" t="s">
        <v>150</v>
      </c>
      <c r="AP96" s="3"/>
      <c r="AQ96" s="3"/>
      <c r="AR96" s="3" t="s">
        <v>93</v>
      </c>
      <c r="AS96" s="4">
        <v>15</v>
      </c>
      <c r="AT96" s="3" t="s">
        <v>72</v>
      </c>
      <c r="AU96" s="3" t="s">
        <v>1054</v>
      </c>
      <c r="AV96" s="3" t="s">
        <v>1664</v>
      </c>
      <c r="AW96" s="4">
        <v>56</v>
      </c>
      <c r="AX96" s="3" t="s">
        <v>35</v>
      </c>
      <c r="AY96" s="3" t="s">
        <v>136</v>
      </c>
      <c r="AZ96" s="3" t="s">
        <v>137</v>
      </c>
      <c r="BA96" s="3" t="s">
        <v>1598</v>
      </c>
      <c r="BB96" s="3"/>
    </row>
    <row r="97" spans="1:54" ht="15" thickBot="1" x14ac:dyDescent="0.35">
      <c r="A97" s="27">
        <v>46120</v>
      </c>
      <c r="B97" s="3" t="s">
        <v>167</v>
      </c>
      <c r="C97" s="3" t="s">
        <v>1544</v>
      </c>
      <c r="D97" s="3" t="s">
        <v>3</v>
      </c>
      <c r="E97" s="3" t="s">
        <v>56</v>
      </c>
      <c r="F97" s="3"/>
      <c r="G97" s="3"/>
      <c r="H97" s="3"/>
      <c r="I97" s="3"/>
      <c r="J97" s="3" t="s">
        <v>1055</v>
      </c>
      <c r="K97" s="3">
        <v>995090521</v>
      </c>
      <c r="L97" s="3" t="s">
        <v>1056</v>
      </c>
      <c r="M97" s="3" t="s">
        <v>1057</v>
      </c>
      <c r="N97" s="3" t="s">
        <v>1058</v>
      </c>
      <c r="O97" s="3" t="s">
        <v>237</v>
      </c>
      <c r="P97" s="3" t="s">
        <v>160</v>
      </c>
      <c r="Q97" s="27">
        <v>46118</v>
      </c>
      <c r="R97" s="27">
        <v>46119</v>
      </c>
      <c r="S97" s="28">
        <v>46119.589050925926</v>
      </c>
      <c r="T97" s="28">
        <v>46119.591331018521</v>
      </c>
      <c r="U97" s="3" t="s">
        <v>1059</v>
      </c>
      <c r="V97" s="28">
        <v>46119.591331018521</v>
      </c>
      <c r="W97" s="3">
        <v>0</v>
      </c>
      <c r="X97" s="3">
        <v>0</v>
      </c>
      <c r="Y97" s="3" t="s">
        <v>87</v>
      </c>
      <c r="Z97" s="3" t="s">
        <v>1060</v>
      </c>
      <c r="AA97" s="3" t="s">
        <v>250</v>
      </c>
      <c r="AB97" s="3">
        <v>0</v>
      </c>
      <c r="AC97" s="3">
        <v>0</v>
      </c>
      <c r="AD97" s="3" t="s">
        <v>1061</v>
      </c>
      <c r="AE97" s="3" t="s">
        <v>68</v>
      </c>
      <c r="AF97" s="4">
        <v>17989637</v>
      </c>
      <c r="AG97" s="3" t="s">
        <v>69</v>
      </c>
      <c r="AH97" s="4">
        <v>1</v>
      </c>
      <c r="AI97" s="3" t="s">
        <v>1547</v>
      </c>
      <c r="AJ97" s="3" t="s">
        <v>1062</v>
      </c>
      <c r="AK97" s="3"/>
      <c r="AL97" s="3"/>
      <c r="AM97" s="3" t="s">
        <v>181</v>
      </c>
      <c r="AN97" s="3"/>
      <c r="AO97" s="3" t="s">
        <v>150</v>
      </c>
      <c r="AP97" s="3"/>
      <c r="AQ97" s="3"/>
      <c r="AR97" s="3" t="s">
        <v>71</v>
      </c>
      <c r="AS97" s="4">
        <v>15</v>
      </c>
      <c r="AT97" s="3" t="s">
        <v>72</v>
      </c>
      <c r="AU97" s="3" t="s">
        <v>1665</v>
      </c>
      <c r="AV97" s="3" t="s">
        <v>1666</v>
      </c>
      <c r="AW97" s="4">
        <v>95</v>
      </c>
      <c r="AX97" s="3" t="s">
        <v>35</v>
      </c>
      <c r="AY97" s="3" t="s">
        <v>136</v>
      </c>
      <c r="AZ97" s="3" t="s">
        <v>1063</v>
      </c>
      <c r="BA97" s="3" t="s">
        <v>1064</v>
      </c>
      <c r="BB97" s="3"/>
    </row>
    <row r="98" spans="1:54" ht="15" thickBot="1" x14ac:dyDescent="0.35">
      <c r="A98" s="27">
        <v>46120</v>
      </c>
      <c r="B98" s="3" t="s">
        <v>167</v>
      </c>
      <c r="C98" s="3" t="s">
        <v>1544</v>
      </c>
      <c r="D98" s="3" t="s">
        <v>55</v>
      </c>
      <c r="E98" s="3" t="s">
        <v>152</v>
      </c>
      <c r="F98" s="3"/>
      <c r="G98" s="3"/>
      <c r="H98" s="3"/>
      <c r="I98" s="3"/>
      <c r="J98" s="3" t="s">
        <v>1065</v>
      </c>
      <c r="K98" s="3">
        <v>965618118</v>
      </c>
      <c r="L98" s="3" t="s">
        <v>1066</v>
      </c>
      <c r="M98" s="3" t="s">
        <v>1067</v>
      </c>
      <c r="N98" s="3" t="s">
        <v>1068</v>
      </c>
      <c r="O98" s="3" t="s">
        <v>61</v>
      </c>
      <c r="P98" s="3" t="s">
        <v>62</v>
      </c>
      <c r="Q98" s="27">
        <v>46118</v>
      </c>
      <c r="R98" s="27">
        <v>46119</v>
      </c>
      <c r="S98" s="28">
        <v>46119.555324074077</v>
      </c>
      <c r="T98" s="28">
        <v>46119.55773148148</v>
      </c>
      <c r="U98" s="3" t="s">
        <v>1069</v>
      </c>
      <c r="V98" s="28">
        <v>46119.557743055557</v>
      </c>
      <c r="W98" s="3">
        <v>0</v>
      </c>
      <c r="X98" s="3">
        <v>0</v>
      </c>
      <c r="Y98" s="3" t="s">
        <v>87</v>
      </c>
      <c r="Z98" s="3" t="s">
        <v>1070</v>
      </c>
      <c r="AA98" s="3" t="s">
        <v>354</v>
      </c>
      <c r="AB98" s="3">
        <v>0</v>
      </c>
      <c r="AC98" s="3">
        <v>0</v>
      </c>
      <c r="AD98" s="3" t="s">
        <v>1071</v>
      </c>
      <c r="AE98" s="3" t="s">
        <v>68</v>
      </c>
      <c r="AF98" s="4">
        <v>18734416</v>
      </c>
      <c r="AG98" s="3" t="s">
        <v>69</v>
      </c>
      <c r="AH98" s="4">
        <v>6</v>
      </c>
      <c r="AI98" s="3" t="s">
        <v>1547</v>
      </c>
      <c r="AJ98" s="3" t="s">
        <v>1072</v>
      </c>
      <c r="AK98" s="3"/>
      <c r="AL98" s="3"/>
      <c r="AM98" s="3" t="s">
        <v>181</v>
      </c>
      <c r="AN98" s="3"/>
      <c r="AO98" s="3" t="s">
        <v>108</v>
      </c>
      <c r="AP98" s="3"/>
      <c r="AQ98" s="3"/>
      <c r="AR98" s="3" t="s">
        <v>71</v>
      </c>
      <c r="AS98" s="4">
        <v>15</v>
      </c>
      <c r="AT98" s="3" t="s">
        <v>72</v>
      </c>
      <c r="AU98" s="3" t="s">
        <v>1663</v>
      </c>
      <c r="AV98" s="3" t="s">
        <v>1667</v>
      </c>
      <c r="AW98" s="4">
        <v>40</v>
      </c>
      <c r="AX98" s="3" t="s">
        <v>207</v>
      </c>
      <c r="AY98" s="3" t="s">
        <v>207</v>
      </c>
      <c r="AZ98" s="3" t="s">
        <v>207</v>
      </c>
      <c r="BA98" s="3" t="s">
        <v>207</v>
      </c>
      <c r="BB98" s="3"/>
    </row>
    <row r="99" spans="1:54" ht="15" thickBot="1" x14ac:dyDescent="0.35">
      <c r="A99" s="27">
        <v>46120</v>
      </c>
      <c r="B99" s="3" t="s">
        <v>167</v>
      </c>
      <c r="C99" s="3" t="s">
        <v>1544</v>
      </c>
      <c r="D99" s="3" t="s">
        <v>3</v>
      </c>
      <c r="E99" s="3" t="s">
        <v>152</v>
      </c>
      <c r="F99" s="3"/>
      <c r="G99" s="27">
        <v>46122</v>
      </c>
      <c r="H99" s="29">
        <v>41548</v>
      </c>
      <c r="I99" s="3" t="s">
        <v>154</v>
      </c>
      <c r="J99" s="3" t="s">
        <v>1073</v>
      </c>
      <c r="K99" s="3">
        <v>948515384</v>
      </c>
      <c r="L99" s="3" t="s">
        <v>1074</v>
      </c>
      <c r="M99" s="3" t="s">
        <v>1075</v>
      </c>
      <c r="N99" s="3" t="s">
        <v>1076</v>
      </c>
      <c r="O99" s="3" t="s">
        <v>115</v>
      </c>
      <c r="P99" s="3" t="s">
        <v>62</v>
      </c>
      <c r="Q99" s="27">
        <v>46118</v>
      </c>
      <c r="R99" s="27">
        <v>46119</v>
      </c>
      <c r="S99" s="28">
        <v>46119.529861111114</v>
      </c>
      <c r="T99" s="28">
        <v>46119.532835648148</v>
      </c>
      <c r="U99" s="3" t="s">
        <v>1077</v>
      </c>
      <c r="V99" s="28">
        <v>46119.532835648148</v>
      </c>
      <c r="W99" s="3">
        <v>0</v>
      </c>
      <c r="X99" s="3">
        <v>0</v>
      </c>
      <c r="Y99" s="3" t="s">
        <v>87</v>
      </c>
      <c r="Z99" s="3" t="s">
        <v>1078</v>
      </c>
      <c r="AA99" s="3" t="s">
        <v>1079</v>
      </c>
      <c r="AB99" s="3">
        <v>1</v>
      </c>
      <c r="AC99" s="3">
        <v>3</v>
      </c>
      <c r="AD99" s="3" t="s">
        <v>1080</v>
      </c>
      <c r="AE99" s="3" t="s">
        <v>68</v>
      </c>
      <c r="AF99" s="4">
        <v>20772953</v>
      </c>
      <c r="AG99" s="3" t="s">
        <v>69</v>
      </c>
      <c r="AH99" s="4">
        <v>0</v>
      </c>
      <c r="AI99" s="3" t="s">
        <v>1547</v>
      </c>
      <c r="AJ99" s="3" t="s">
        <v>1081</v>
      </c>
      <c r="AK99" s="3"/>
      <c r="AL99" s="3"/>
      <c r="AM99" s="3" t="s">
        <v>1546</v>
      </c>
      <c r="AN99" s="3"/>
      <c r="AO99" s="3" t="s">
        <v>285</v>
      </c>
      <c r="AP99" s="3"/>
      <c r="AQ99" s="3"/>
      <c r="AR99" s="3" t="s">
        <v>123</v>
      </c>
      <c r="AS99" s="4">
        <v>15</v>
      </c>
      <c r="AT99" s="3" t="s">
        <v>72</v>
      </c>
      <c r="AU99" s="3" t="s">
        <v>1668</v>
      </c>
      <c r="AV99" s="3" t="s">
        <v>3222</v>
      </c>
      <c r="AW99" s="4">
        <v>103</v>
      </c>
      <c r="AX99" s="3" t="s">
        <v>35</v>
      </c>
      <c r="AY99" s="3" t="s">
        <v>3214</v>
      </c>
      <c r="AZ99" s="3" t="s">
        <v>96</v>
      </c>
      <c r="BA99" s="3" t="s">
        <v>3215</v>
      </c>
      <c r="BB99" s="3"/>
    </row>
    <row r="100" spans="1:54" ht="15" thickBot="1" x14ac:dyDescent="0.35">
      <c r="A100" s="27">
        <v>46120</v>
      </c>
      <c r="B100" s="3" t="s">
        <v>167</v>
      </c>
      <c r="C100" s="3" t="s">
        <v>1544</v>
      </c>
      <c r="D100" s="3" t="s">
        <v>3</v>
      </c>
      <c r="E100" s="3" t="s">
        <v>152</v>
      </c>
      <c r="F100" s="3"/>
      <c r="G100" s="3"/>
      <c r="H100" s="3"/>
      <c r="I100" s="3"/>
      <c r="J100" s="3" t="s">
        <v>1082</v>
      </c>
      <c r="K100" s="3">
        <v>994308938</v>
      </c>
      <c r="L100" s="3" t="s">
        <v>1083</v>
      </c>
      <c r="M100" s="3" t="s">
        <v>1084</v>
      </c>
      <c r="N100" s="3" t="s">
        <v>1085</v>
      </c>
      <c r="O100" s="3" t="s">
        <v>143</v>
      </c>
      <c r="P100" s="3" t="s">
        <v>175</v>
      </c>
      <c r="Q100" s="27">
        <v>46118</v>
      </c>
      <c r="R100" s="27">
        <v>46119</v>
      </c>
      <c r="S100" s="28">
        <v>46119.638449074075</v>
      </c>
      <c r="T100" s="28">
        <v>46119.644988425927</v>
      </c>
      <c r="U100" s="3" t="s">
        <v>1086</v>
      </c>
      <c r="V100" s="28">
        <v>46119.644988425927</v>
      </c>
      <c r="W100" s="3">
        <v>0</v>
      </c>
      <c r="X100" s="3">
        <v>0</v>
      </c>
      <c r="Y100" s="3" t="s">
        <v>87</v>
      </c>
      <c r="Z100" s="3" t="s">
        <v>1087</v>
      </c>
      <c r="AA100" s="3" t="s">
        <v>271</v>
      </c>
      <c r="AB100" s="3">
        <v>0</v>
      </c>
      <c r="AC100" s="3">
        <v>0</v>
      </c>
      <c r="AD100" s="3" t="s">
        <v>1088</v>
      </c>
      <c r="AE100" s="3" t="s">
        <v>68</v>
      </c>
      <c r="AF100" s="4">
        <v>18012267</v>
      </c>
      <c r="AG100" s="3" t="s">
        <v>69</v>
      </c>
      <c r="AH100" s="4">
        <v>0</v>
      </c>
      <c r="AI100" s="3" t="s">
        <v>1547</v>
      </c>
      <c r="AJ100" s="3" t="s">
        <v>1089</v>
      </c>
      <c r="AK100" s="3"/>
      <c r="AL100" s="3"/>
      <c r="AM100" s="3" t="s">
        <v>107</v>
      </c>
      <c r="AN100" s="3"/>
      <c r="AO100" s="3" t="s">
        <v>108</v>
      </c>
      <c r="AP100" s="3"/>
      <c r="AQ100" s="3"/>
      <c r="AR100" s="3" t="s">
        <v>93</v>
      </c>
      <c r="AS100" s="4">
        <v>15</v>
      </c>
      <c r="AT100" s="3" t="s">
        <v>72</v>
      </c>
      <c r="AU100" s="3" t="s">
        <v>1669</v>
      </c>
      <c r="AV100" s="3" t="s">
        <v>1670</v>
      </c>
      <c r="AW100" s="4">
        <v>24</v>
      </c>
      <c r="AX100" s="3" t="s">
        <v>35</v>
      </c>
      <c r="AY100" s="3" t="s">
        <v>1090</v>
      </c>
      <c r="AZ100" s="3" t="s">
        <v>1091</v>
      </c>
      <c r="BA100" s="3" t="s">
        <v>1092</v>
      </c>
      <c r="BB100" s="3"/>
    </row>
    <row r="101" spans="1:54" ht="15" thickBot="1" x14ac:dyDescent="0.35">
      <c r="A101" s="27">
        <v>46121</v>
      </c>
      <c r="B101" s="3" t="s">
        <v>54</v>
      </c>
      <c r="C101" s="3" t="s">
        <v>1544</v>
      </c>
      <c r="D101" s="3" t="s">
        <v>3</v>
      </c>
      <c r="E101" s="3" t="s">
        <v>152</v>
      </c>
      <c r="F101" s="3"/>
      <c r="G101" s="27">
        <v>46127</v>
      </c>
      <c r="H101" s="29">
        <v>41548</v>
      </c>
      <c r="I101" s="3" t="s">
        <v>654</v>
      </c>
      <c r="J101" s="3" t="s">
        <v>1093</v>
      </c>
      <c r="K101" s="3">
        <v>986184674</v>
      </c>
      <c r="L101" s="3" t="s">
        <v>1094</v>
      </c>
      <c r="M101" s="3" t="s">
        <v>1095</v>
      </c>
      <c r="N101" s="3" t="s">
        <v>1096</v>
      </c>
      <c r="O101" s="3"/>
      <c r="P101" s="3" t="s">
        <v>85</v>
      </c>
      <c r="Q101" s="27">
        <v>46113</v>
      </c>
      <c r="R101" s="27">
        <v>46120</v>
      </c>
      <c r="S101" s="28">
        <v>46118.406689814816</v>
      </c>
      <c r="T101" s="28">
        <v>46118.406689814816</v>
      </c>
      <c r="U101" s="3" t="s">
        <v>1097</v>
      </c>
      <c r="V101" s="28">
        <v>46120.406736111108</v>
      </c>
      <c r="W101" s="3">
        <v>0</v>
      </c>
      <c r="X101" s="3">
        <v>0</v>
      </c>
      <c r="Y101" s="3" t="s">
        <v>87</v>
      </c>
      <c r="Z101" s="3" t="s">
        <v>1098</v>
      </c>
      <c r="AA101" s="3" t="s">
        <v>1099</v>
      </c>
      <c r="AB101" s="3">
        <v>0</v>
      </c>
      <c r="AC101" s="3">
        <v>0</v>
      </c>
      <c r="AD101" s="3"/>
      <c r="AE101" s="3" t="s">
        <v>68</v>
      </c>
      <c r="AF101" s="4">
        <v>699878</v>
      </c>
      <c r="AG101" s="3" t="s">
        <v>69</v>
      </c>
      <c r="AH101" s="4">
        <v>0</v>
      </c>
      <c r="AI101" s="3" t="s">
        <v>1547</v>
      </c>
      <c r="AJ101" s="3" t="s">
        <v>1100</v>
      </c>
      <c r="AK101" s="3"/>
      <c r="AL101" s="3"/>
      <c r="AM101" s="3" t="s">
        <v>1546</v>
      </c>
      <c r="AN101" s="3"/>
      <c r="AO101" s="3"/>
      <c r="AP101" s="3"/>
      <c r="AQ101" s="3"/>
      <c r="AR101" s="3" t="s">
        <v>93</v>
      </c>
      <c r="AS101" s="4">
        <v>15</v>
      </c>
      <c r="AT101" s="3" t="s">
        <v>72</v>
      </c>
      <c r="AU101" s="3" t="s">
        <v>1101</v>
      </c>
      <c r="AV101" s="3" t="s">
        <v>3223</v>
      </c>
      <c r="AW101" s="4">
        <v>59</v>
      </c>
      <c r="AX101" s="3" t="s">
        <v>35</v>
      </c>
      <c r="AY101" s="3" t="s">
        <v>95</v>
      </c>
      <c r="AZ101" s="3" t="s">
        <v>96</v>
      </c>
      <c r="BA101" s="3" t="s">
        <v>3215</v>
      </c>
      <c r="BB101" s="3"/>
    </row>
    <row r="102" spans="1:54" ht="15" thickBot="1" x14ac:dyDescent="0.35">
      <c r="A102" s="27">
        <v>46121</v>
      </c>
      <c r="B102" s="3" t="s">
        <v>54</v>
      </c>
      <c r="C102" s="3" t="s">
        <v>1544</v>
      </c>
      <c r="D102" s="3" t="s">
        <v>55</v>
      </c>
      <c r="E102" s="3" t="s">
        <v>56</v>
      </c>
      <c r="F102" s="3"/>
      <c r="G102" s="3"/>
      <c r="H102" s="3"/>
      <c r="I102" s="3"/>
      <c r="J102" s="3" t="s">
        <v>1102</v>
      </c>
      <c r="K102" s="3">
        <v>934479137</v>
      </c>
      <c r="L102" s="3" t="s">
        <v>1103</v>
      </c>
      <c r="M102" s="3" t="s">
        <v>1104</v>
      </c>
      <c r="N102" s="3" t="s">
        <v>1105</v>
      </c>
      <c r="O102" s="3" t="s">
        <v>237</v>
      </c>
      <c r="P102" s="3" t="s">
        <v>160</v>
      </c>
      <c r="Q102" s="27">
        <v>46118</v>
      </c>
      <c r="R102" s="27">
        <v>46120</v>
      </c>
      <c r="S102" s="28">
        <v>46120.58384259259</v>
      </c>
      <c r="T102" s="28">
        <v>46120.588252314818</v>
      </c>
      <c r="U102" s="3" t="s">
        <v>1106</v>
      </c>
      <c r="V102" s="28">
        <v>46120.588263888887</v>
      </c>
      <c r="W102" s="3">
        <v>0</v>
      </c>
      <c r="X102" s="3">
        <v>0</v>
      </c>
      <c r="Y102" s="3" t="s">
        <v>87</v>
      </c>
      <c r="Z102" s="3" t="s">
        <v>1107</v>
      </c>
      <c r="AA102" s="3" t="s">
        <v>735</v>
      </c>
      <c r="AB102" s="3">
        <v>2</v>
      </c>
      <c r="AC102" s="3">
        <v>1</v>
      </c>
      <c r="AD102" s="3" t="s">
        <v>736</v>
      </c>
      <c r="AE102" s="3" t="s">
        <v>91</v>
      </c>
      <c r="AF102" s="4">
        <v>4234349</v>
      </c>
      <c r="AG102" s="3" t="s">
        <v>69</v>
      </c>
      <c r="AH102" s="4">
        <v>1</v>
      </c>
      <c r="AI102" s="3" t="s">
        <v>1671</v>
      </c>
      <c r="AJ102" s="3" t="s">
        <v>737</v>
      </c>
      <c r="AK102" s="3"/>
      <c r="AL102" s="3"/>
      <c r="AM102" s="3" t="s">
        <v>107</v>
      </c>
      <c r="AN102" s="3"/>
      <c r="AO102" s="3" t="s">
        <v>122</v>
      </c>
      <c r="AP102" s="3"/>
      <c r="AQ102" s="3"/>
      <c r="AR102" s="3" t="s">
        <v>93</v>
      </c>
      <c r="AS102" s="4">
        <v>15</v>
      </c>
      <c r="AT102" s="3" t="s">
        <v>72</v>
      </c>
      <c r="AU102" s="3" t="s">
        <v>1108</v>
      </c>
      <c r="AV102" s="3" t="s">
        <v>1109</v>
      </c>
      <c r="AW102" s="4">
        <v>102</v>
      </c>
      <c r="AX102" s="3" t="s">
        <v>75</v>
      </c>
      <c r="AY102" s="3" t="s">
        <v>76</v>
      </c>
      <c r="AZ102" s="3" t="s">
        <v>447</v>
      </c>
      <c r="BA102" s="3" t="s">
        <v>1575</v>
      </c>
      <c r="BB102" s="3"/>
    </row>
    <row r="103" spans="1:54" ht="15" thickBot="1" x14ac:dyDescent="0.35">
      <c r="A103" s="27">
        <v>46121</v>
      </c>
      <c r="B103" s="3" t="s">
        <v>54</v>
      </c>
      <c r="C103" s="3" t="s">
        <v>1544</v>
      </c>
      <c r="D103" s="3" t="s">
        <v>3</v>
      </c>
      <c r="E103" s="3" t="s">
        <v>152</v>
      </c>
      <c r="F103" s="3" t="s">
        <v>79</v>
      </c>
      <c r="G103" s="3"/>
      <c r="H103" s="3"/>
      <c r="I103" s="3"/>
      <c r="J103" s="3" t="s">
        <v>1110</v>
      </c>
      <c r="K103" s="3">
        <v>990004258</v>
      </c>
      <c r="L103" s="3" t="s">
        <v>1111</v>
      </c>
      <c r="M103" s="3" t="s">
        <v>1112</v>
      </c>
      <c r="N103" s="3" t="s">
        <v>1113</v>
      </c>
      <c r="O103" s="3"/>
      <c r="P103" s="3" t="s">
        <v>175</v>
      </c>
      <c r="Q103" s="27">
        <v>46114</v>
      </c>
      <c r="R103" s="27">
        <v>46120</v>
      </c>
      <c r="S103" s="28">
        <v>46118.731840277775</v>
      </c>
      <c r="T103" s="28">
        <v>46118.737569444442</v>
      </c>
      <c r="U103" s="3" t="s">
        <v>1114</v>
      </c>
      <c r="V103" s="28">
        <v>46120.731863425928</v>
      </c>
      <c r="W103" s="3">
        <v>0</v>
      </c>
      <c r="X103" s="3">
        <v>0</v>
      </c>
      <c r="Y103" s="3" t="s">
        <v>87</v>
      </c>
      <c r="Z103" s="3" t="s">
        <v>1115</v>
      </c>
      <c r="AA103" s="3" t="s">
        <v>487</v>
      </c>
      <c r="AB103" s="3">
        <v>0</v>
      </c>
      <c r="AC103" s="3">
        <v>0</v>
      </c>
      <c r="AD103" s="3" t="s">
        <v>1116</v>
      </c>
      <c r="AE103" s="3" t="s">
        <v>68</v>
      </c>
      <c r="AF103" s="4">
        <v>18125413</v>
      </c>
      <c r="AG103" s="3" t="s">
        <v>69</v>
      </c>
      <c r="AH103" s="4">
        <v>1</v>
      </c>
      <c r="AI103" s="3" t="s">
        <v>1672</v>
      </c>
      <c r="AJ103" s="3" t="s">
        <v>1117</v>
      </c>
      <c r="AK103" s="3"/>
      <c r="AL103" s="3"/>
      <c r="AM103" s="3" t="s">
        <v>1546</v>
      </c>
      <c r="AN103" s="3" t="s">
        <v>1118</v>
      </c>
      <c r="AO103" s="3" t="s">
        <v>108</v>
      </c>
      <c r="AP103" s="3"/>
      <c r="AQ103" s="3"/>
      <c r="AR103" s="3" t="s">
        <v>71</v>
      </c>
      <c r="AS103" s="4">
        <v>15</v>
      </c>
      <c r="AT103" s="3" t="s">
        <v>72</v>
      </c>
      <c r="AU103" s="3" t="s">
        <v>1119</v>
      </c>
      <c r="AV103" s="3" t="s">
        <v>1673</v>
      </c>
      <c r="AW103" s="4">
        <v>21</v>
      </c>
      <c r="AX103" s="3" t="s">
        <v>35</v>
      </c>
      <c r="AY103" s="3" t="s">
        <v>795</v>
      </c>
      <c r="AZ103" s="3" t="s">
        <v>796</v>
      </c>
      <c r="BA103" s="3" t="s">
        <v>797</v>
      </c>
      <c r="BB103" s="3"/>
    </row>
    <row r="104" spans="1:54" ht="15" thickBot="1" x14ac:dyDescent="0.35">
      <c r="A104" s="27">
        <v>46121</v>
      </c>
      <c r="B104" s="3" t="s">
        <v>110</v>
      </c>
      <c r="C104" s="3" t="s">
        <v>1544</v>
      </c>
      <c r="D104" s="3" t="s">
        <v>3</v>
      </c>
      <c r="E104" s="3" t="s">
        <v>56</v>
      </c>
      <c r="F104" s="3"/>
      <c r="G104" s="3"/>
      <c r="H104" s="3"/>
      <c r="I104" s="3"/>
      <c r="J104" s="3" t="s">
        <v>1120</v>
      </c>
      <c r="K104" s="3">
        <v>985011555</v>
      </c>
      <c r="L104" s="3" t="s">
        <v>1121</v>
      </c>
      <c r="M104" s="3" t="s">
        <v>1122</v>
      </c>
      <c r="N104" s="3" t="s">
        <v>1123</v>
      </c>
      <c r="O104" s="3"/>
      <c r="P104" s="3" t="s">
        <v>85</v>
      </c>
      <c r="Q104" s="27">
        <v>46118</v>
      </c>
      <c r="R104" s="27">
        <v>46120</v>
      </c>
      <c r="S104" s="28">
        <v>46120.447442129633</v>
      </c>
      <c r="T104" s="28">
        <v>46120.449780092589</v>
      </c>
      <c r="U104" s="3" t="s">
        <v>1124</v>
      </c>
      <c r="V104" s="28">
        <v>46120.449780092589</v>
      </c>
      <c r="W104" s="3">
        <v>0</v>
      </c>
      <c r="X104" s="3">
        <v>0</v>
      </c>
      <c r="Y104" s="3" t="s">
        <v>87</v>
      </c>
      <c r="Z104" s="3" t="s">
        <v>1125</v>
      </c>
      <c r="AA104" s="3" t="s">
        <v>321</v>
      </c>
      <c r="AB104" s="3">
        <v>0</v>
      </c>
      <c r="AC104" s="3">
        <v>0</v>
      </c>
      <c r="AD104" s="3" t="s">
        <v>1126</v>
      </c>
      <c r="AE104" s="3" t="s">
        <v>68</v>
      </c>
      <c r="AF104" s="4">
        <v>2029265</v>
      </c>
      <c r="AG104" s="3" t="s">
        <v>69</v>
      </c>
      <c r="AH104" s="4">
        <v>2</v>
      </c>
      <c r="AI104" s="3" t="s">
        <v>1547</v>
      </c>
      <c r="AJ104" s="3" t="s">
        <v>1127</v>
      </c>
      <c r="AK104" s="3"/>
      <c r="AL104" s="3"/>
      <c r="AM104" s="3" t="s">
        <v>107</v>
      </c>
      <c r="AN104" s="3"/>
      <c r="AO104" s="3" t="s">
        <v>108</v>
      </c>
      <c r="AP104" s="3"/>
      <c r="AQ104" s="3"/>
      <c r="AR104" s="3" t="s">
        <v>71</v>
      </c>
      <c r="AS104" s="4">
        <v>15</v>
      </c>
      <c r="AT104" s="3" t="s">
        <v>72</v>
      </c>
      <c r="AU104" s="3" t="s">
        <v>1674</v>
      </c>
      <c r="AV104" s="3" t="s">
        <v>1675</v>
      </c>
      <c r="AW104" s="4">
        <v>91</v>
      </c>
      <c r="AX104" s="3" t="s">
        <v>35</v>
      </c>
      <c r="AY104" s="3" t="s">
        <v>3214</v>
      </c>
      <c r="AZ104" s="3" t="s">
        <v>357</v>
      </c>
      <c r="BA104" s="3" t="s">
        <v>859</v>
      </c>
      <c r="BB104" s="3"/>
    </row>
    <row r="105" spans="1:54" ht="15" thickBot="1" x14ac:dyDescent="0.35">
      <c r="A105" s="27">
        <v>46121</v>
      </c>
      <c r="B105" s="3" t="s">
        <v>110</v>
      </c>
      <c r="C105" s="3" t="s">
        <v>1544</v>
      </c>
      <c r="D105" s="3" t="s">
        <v>55</v>
      </c>
      <c r="E105" s="3" t="s">
        <v>56</v>
      </c>
      <c r="F105" s="3"/>
      <c r="G105" s="3"/>
      <c r="H105" s="3"/>
      <c r="I105" s="3"/>
      <c r="J105" s="3" t="s">
        <v>1128</v>
      </c>
      <c r="K105" s="3">
        <v>989297721</v>
      </c>
      <c r="L105" s="3" t="s">
        <v>1129</v>
      </c>
      <c r="M105" s="3" t="s">
        <v>1130</v>
      </c>
      <c r="N105" s="3" t="s">
        <v>1131</v>
      </c>
      <c r="O105" s="3"/>
      <c r="P105" s="3" t="s">
        <v>116</v>
      </c>
      <c r="Q105" s="27">
        <v>46119</v>
      </c>
      <c r="R105" s="27">
        <v>46120</v>
      </c>
      <c r="S105" s="28">
        <v>46120.635868055557</v>
      </c>
      <c r="T105" s="28">
        <v>46120.637789351851</v>
      </c>
      <c r="U105" s="3" t="s">
        <v>1132</v>
      </c>
      <c r="V105" s="28">
        <v>46120.637789351851</v>
      </c>
      <c r="W105" s="3">
        <v>0</v>
      </c>
      <c r="X105" s="3">
        <v>0</v>
      </c>
      <c r="Y105" s="3" t="s">
        <v>64</v>
      </c>
      <c r="Z105" s="3" t="s">
        <v>1133</v>
      </c>
      <c r="AA105" s="3" t="s">
        <v>793</v>
      </c>
      <c r="AB105" s="3">
        <v>0</v>
      </c>
      <c r="AC105" s="3">
        <v>0</v>
      </c>
      <c r="AD105" s="3"/>
      <c r="AE105" s="3" t="s">
        <v>68</v>
      </c>
      <c r="AF105" s="4">
        <v>17890085</v>
      </c>
      <c r="AG105" s="3" t="s">
        <v>69</v>
      </c>
      <c r="AH105" s="4">
        <v>5</v>
      </c>
      <c r="AI105" s="3" t="s">
        <v>1676</v>
      </c>
      <c r="AJ105" s="3" t="s">
        <v>588</v>
      </c>
      <c r="AK105" s="3"/>
      <c r="AL105" s="3"/>
      <c r="AM105" s="3" t="s">
        <v>297</v>
      </c>
      <c r="AN105" s="3" t="s">
        <v>1134</v>
      </c>
      <c r="AO105" s="3" t="s">
        <v>108</v>
      </c>
      <c r="AP105" s="3"/>
      <c r="AQ105" s="3"/>
      <c r="AR105" s="3" t="s">
        <v>182</v>
      </c>
      <c r="AS105" s="4">
        <v>15</v>
      </c>
      <c r="AT105" s="3" t="s">
        <v>72</v>
      </c>
      <c r="AU105" s="3" t="s">
        <v>1135</v>
      </c>
      <c r="AV105" s="3" t="s">
        <v>1677</v>
      </c>
      <c r="AW105" s="4">
        <v>51</v>
      </c>
      <c r="AX105" s="3" t="s">
        <v>35</v>
      </c>
      <c r="AY105" s="3" t="s">
        <v>602</v>
      </c>
      <c r="AZ105" s="3" t="s">
        <v>96</v>
      </c>
      <c r="BA105" s="3" t="s">
        <v>603</v>
      </c>
      <c r="BB105" s="3"/>
    </row>
    <row r="106" spans="1:54" ht="15" thickBot="1" x14ac:dyDescent="0.35">
      <c r="A106" s="27">
        <v>46121</v>
      </c>
      <c r="B106" s="3" t="s">
        <v>110</v>
      </c>
      <c r="C106" s="3" t="s">
        <v>1544</v>
      </c>
      <c r="D106" s="3" t="s">
        <v>55</v>
      </c>
      <c r="E106" s="3" t="s">
        <v>152</v>
      </c>
      <c r="F106" s="3"/>
      <c r="G106" s="3"/>
      <c r="H106" s="3"/>
      <c r="I106" s="3"/>
      <c r="J106" s="3" t="s">
        <v>1136</v>
      </c>
      <c r="K106" s="3">
        <v>999166470</v>
      </c>
      <c r="L106" s="3" t="s">
        <v>1137</v>
      </c>
      <c r="M106" s="3" t="s">
        <v>1138</v>
      </c>
      <c r="N106" s="3" t="s">
        <v>1139</v>
      </c>
      <c r="O106" s="3" t="s">
        <v>115</v>
      </c>
      <c r="P106" s="3" t="s">
        <v>62</v>
      </c>
      <c r="Q106" s="27">
        <v>46119</v>
      </c>
      <c r="R106" s="27">
        <v>46120</v>
      </c>
      <c r="S106" s="28">
        <v>46120.561111111114</v>
      </c>
      <c r="T106" s="28">
        <v>46120.563854166663</v>
      </c>
      <c r="U106" s="3" t="s">
        <v>1140</v>
      </c>
      <c r="V106" s="28">
        <v>46120.563854166663</v>
      </c>
      <c r="W106" s="3">
        <v>0</v>
      </c>
      <c r="X106" s="3">
        <v>0</v>
      </c>
      <c r="Y106" s="3" t="s">
        <v>87</v>
      </c>
      <c r="Z106" s="3" t="s">
        <v>1141</v>
      </c>
      <c r="AA106" s="3" t="s">
        <v>1142</v>
      </c>
      <c r="AB106" s="3">
        <v>0</v>
      </c>
      <c r="AC106" s="3">
        <v>0</v>
      </c>
      <c r="AD106" s="3" t="s">
        <v>1143</v>
      </c>
      <c r="AE106" s="3" t="s">
        <v>68</v>
      </c>
      <c r="AF106" s="4">
        <v>19333479</v>
      </c>
      <c r="AG106" s="3" t="s">
        <v>69</v>
      </c>
      <c r="AH106" s="4">
        <v>2</v>
      </c>
      <c r="AI106" s="3" t="s">
        <v>1547</v>
      </c>
      <c r="AJ106" s="3" t="s">
        <v>1144</v>
      </c>
      <c r="AK106" s="3"/>
      <c r="AL106" s="3"/>
      <c r="AM106" s="3" t="s">
        <v>181</v>
      </c>
      <c r="AN106" s="3"/>
      <c r="AO106" s="3" t="s">
        <v>108</v>
      </c>
      <c r="AP106" s="3"/>
      <c r="AQ106" s="3"/>
      <c r="AR106" s="3" t="s">
        <v>71</v>
      </c>
      <c r="AS106" s="4">
        <v>15</v>
      </c>
      <c r="AT106" s="3" t="s">
        <v>72</v>
      </c>
      <c r="AU106" s="3" t="s">
        <v>1145</v>
      </c>
      <c r="AV106" s="3" t="s">
        <v>1678</v>
      </c>
      <c r="AW106" s="4">
        <v>37</v>
      </c>
      <c r="AX106" s="3" t="s">
        <v>664</v>
      </c>
      <c r="AY106" s="3" t="s">
        <v>665</v>
      </c>
      <c r="AZ106" s="3"/>
      <c r="BA106" s="3"/>
      <c r="BB106" s="3"/>
    </row>
    <row r="107" spans="1:54" ht="15" thickBot="1" x14ac:dyDescent="0.35">
      <c r="A107" s="27">
        <v>46121</v>
      </c>
      <c r="B107" s="3" t="s">
        <v>167</v>
      </c>
      <c r="C107" s="3" t="s">
        <v>1544</v>
      </c>
      <c r="D107" s="3" t="s">
        <v>55</v>
      </c>
      <c r="E107" s="3" t="s">
        <v>56</v>
      </c>
      <c r="F107" s="3"/>
      <c r="G107" s="3"/>
      <c r="H107" s="3"/>
      <c r="I107" s="3"/>
      <c r="J107" s="3" t="s">
        <v>1146</v>
      </c>
      <c r="K107" s="3">
        <v>950152726</v>
      </c>
      <c r="L107" s="3" t="s">
        <v>1147</v>
      </c>
      <c r="M107" s="3" t="s">
        <v>1148</v>
      </c>
      <c r="N107" s="3" t="s">
        <v>1149</v>
      </c>
      <c r="O107" s="3" t="s">
        <v>237</v>
      </c>
      <c r="P107" s="3" t="s">
        <v>85</v>
      </c>
      <c r="Q107" s="27">
        <v>46119</v>
      </c>
      <c r="R107" s="27">
        <v>46120</v>
      </c>
      <c r="S107" s="28">
        <v>46120.515983796293</v>
      </c>
      <c r="T107" s="28">
        <v>46120.520266203705</v>
      </c>
      <c r="U107" s="3" t="s">
        <v>1150</v>
      </c>
      <c r="V107" s="28">
        <v>46120.520277777781</v>
      </c>
      <c r="W107" s="3">
        <v>0</v>
      </c>
      <c r="X107" s="3">
        <v>0</v>
      </c>
      <c r="Y107" s="3" t="s">
        <v>87</v>
      </c>
      <c r="Z107" s="3" t="s">
        <v>1151</v>
      </c>
      <c r="AA107" s="3" t="s">
        <v>1152</v>
      </c>
      <c r="AB107" s="3">
        <v>5</v>
      </c>
      <c r="AC107" s="3">
        <v>1</v>
      </c>
      <c r="AD107" s="3" t="s">
        <v>766</v>
      </c>
      <c r="AE107" s="3" t="s">
        <v>91</v>
      </c>
      <c r="AF107" s="4">
        <v>2493559</v>
      </c>
      <c r="AG107" s="3" t="s">
        <v>69</v>
      </c>
      <c r="AH107" s="4">
        <v>0</v>
      </c>
      <c r="AI107" s="3" t="s">
        <v>1547</v>
      </c>
      <c r="AJ107" s="3" t="s">
        <v>1153</v>
      </c>
      <c r="AK107" s="3"/>
      <c r="AL107" s="3"/>
      <c r="AM107" s="3" t="s">
        <v>107</v>
      </c>
      <c r="AN107" s="3"/>
      <c r="AO107" s="3" t="s">
        <v>108</v>
      </c>
      <c r="AP107" s="3"/>
      <c r="AQ107" s="3"/>
      <c r="AR107" s="3" t="s">
        <v>71</v>
      </c>
      <c r="AS107" s="4">
        <v>15</v>
      </c>
      <c r="AT107" s="3" t="s">
        <v>72</v>
      </c>
      <c r="AU107" s="3" t="s">
        <v>1679</v>
      </c>
      <c r="AV107" s="3" t="s">
        <v>3224</v>
      </c>
      <c r="AW107" s="4">
        <v>59</v>
      </c>
      <c r="AX107" s="3" t="s">
        <v>35</v>
      </c>
      <c r="AY107" s="3" t="s">
        <v>95</v>
      </c>
      <c r="AZ107" s="3" t="s">
        <v>96</v>
      </c>
      <c r="BA107" s="3" t="s">
        <v>3215</v>
      </c>
      <c r="BB107" s="3"/>
    </row>
    <row r="108" spans="1:54" ht="15" thickBot="1" x14ac:dyDescent="0.35">
      <c r="A108" s="27">
        <v>46121</v>
      </c>
      <c r="B108" s="3" t="s">
        <v>167</v>
      </c>
      <c r="C108" s="3" t="s">
        <v>1544</v>
      </c>
      <c r="D108" s="3" t="s">
        <v>55</v>
      </c>
      <c r="E108" s="3" t="s">
        <v>56</v>
      </c>
      <c r="F108" s="3"/>
      <c r="G108" s="3"/>
      <c r="H108" s="3"/>
      <c r="I108" s="3"/>
      <c r="J108" s="3" t="s">
        <v>1154</v>
      </c>
      <c r="K108" s="3">
        <v>990720866</v>
      </c>
      <c r="L108" s="3" t="s">
        <v>1155</v>
      </c>
      <c r="M108" s="3" t="s">
        <v>1156</v>
      </c>
      <c r="N108" s="3" t="s">
        <v>1157</v>
      </c>
      <c r="O108" s="3"/>
      <c r="P108" s="3" t="s">
        <v>62</v>
      </c>
      <c r="Q108" s="27">
        <v>46119</v>
      </c>
      <c r="R108" s="27">
        <v>46120</v>
      </c>
      <c r="S108" s="28">
        <v>46120.559212962966</v>
      </c>
      <c r="T108" s="28">
        <v>46120.75885416667</v>
      </c>
      <c r="U108" s="3" t="s">
        <v>1158</v>
      </c>
      <c r="V108" s="28">
        <v>46120.75886574074</v>
      </c>
      <c r="W108" s="3">
        <v>0</v>
      </c>
      <c r="X108" s="3">
        <v>0</v>
      </c>
      <c r="Y108" s="3" t="s">
        <v>64</v>
      </c>
      <c r="Z108" s="3" t="s">
        <v>1159</v>
      </c>
      <c r="AA108" s="3" t="s">
        <v>282</v>
      </c>
      <c r="AB108" s="3">
        <v>1</v>
      </c>
      <c r="AC108" s="3">
        <v>1</v>
      </c>
      <c r="AD108" s="3" t="s">
        <v>1160</v>
      </c>
      <c r="AE108" s="3" t="s">
        <v>68</v>
      </c>
      <c r="AF108" s="4">
        <v>1726632</v>
      </c>
      <c r="AG108" s="3" t="s">
        <v>69</v>
      </c>
      <c r="AH108" s="4">
        <v>5</v>
      </c>
      <c r="AI108" s="3" t="s">
        <v>1680</v>
      </c>
      <c r="AJ108" s="3" t="s">
        <v>1161</v>
      </c>
      <c r="AK108" s="3"/>
      <c r="AL108" s="3" t="s">
        <v>1162</v>
      </c>
      <c r="AM108" s="3" t="s">
        <v>297</v>
      </c>
      <c r="AN108" s="3" t="s">
        <v>1163</v>
      </c>
      <c r="AO108" s="3" t="s">
        <v>108</v>
      </c>
      <c r="AP108" s="3"/>
      <c r="AQ108" s="3"/>
      <c r="AR108" s="3" t="s">
        <v>93</v>
      </c>
      <c r="AS108" s="4">
        <v>15</v>
      </c>
      <c r="AT108" s="3" t="s">
        <v>72</v>
      </c>
      <c r="AU108" s="3" t="s">
        <v>1681</v>
      </c>
      <c r="AV108" s="3" t="s">
        <v>1682</v>
      </c>
      <c r="AW108" s="4">
        <v>48</v>
      </c>
      <c r="AX108" s="3" t="s">
        <v>35</v>
      </c>
      <c r="AY108" s="3" t="s">
        <v>95</v>
      </c>
      <c r="AZ108" s="3" t="s">
        <v>1164</v>
      </c>
      <c r="BA108" s="3" t="s">
        <v>1165</v>
      </c>
      <c r="BB108" s="3"/>
    </row>
    <row r="109" spans="1:54" ht="15" thickBot="1" x14ac:dyDescent="0.35">
      <c r="A109" s="27">
        <v>46121</v>
      </c>
      <c r="B109" s="3" t="s">
        <v>167</v>
      </c>
      <c r="C109" s="3" t="s">
        <v>1544</v>
      </c>
      <c r="D109" s="3" t="s">
        <v>3</v>
      </c>
      <c r="E109" s="3" t="s">
        <v>56</v>
      </c>
      <c r="F109" s="3"/>
      <c r="G109" s="3"/>
      <c r="H109" s="3"/>
      <c r="I109" s="3"/>
      <c r="J109" s="3" t="s">
        <v>1166</v>
      </c>
      <c r="K109" s="3">
        <v>988213242</v>
      </c>
      <c r="L109" s="3" t="s">
        <v>1167</v>
      </c>
      <c r="M109" s="3" t="s">
        <v>1168</v>
      </c>
      <c r="N109" s="3" t="s">
        <v>1169</v>
      </c>
      <c r="O109" s="3" t="s">
        <v>143</v>
      </c>
      <c r="P109" s="3" t="s">
        <v>160</v>
      </c>
      <c r="Q109" s="27">
        <v>46119</v>
      </c>
      <c r="R109" s="27">
        <v>46120</v>
      </c>
      <c r="S109" s="28">
        <v>46120.67428240741</v>
      </c>
      <c r="T109" s="28">
        <v>46120.677719907406</v>
      </c>
      <c r="U109" s="3" t="s">
        <v>1170</v>
      </c>
      <c r="V109" s="28">
        <v>46120.677870370368</v>
      </c>
      <c r="W109" s="3">
        <v>988213242</v>
      </c>
      <c r="X109" s="3">
        <v>0</v>
      </c>
      <c r="Y109" s="3" t="s">
        <v>87</v>
      </c>
      <c r="Z109" s="3" t="s">
        <v>1171</v>
      </c>
      <c r="AA109" s="3" t="s">
        <v>1172</v>
      </c>
      <c r="AB109" s="3">
        <v>6</v>
      </c>
      <c r="AC109" s="3">
        <v>1</v>
      </c>
      <c r="AD109" s="3" t="s">
        <v>1173</v>
      </c>
      <c r="AE109" s="3" t="s">
        <v>68</v>
      </c>
      <c r="AF109" s="4">
        <v>10838213</v>
      </c>
      <c r="AG109" s="3" t="s">
        <v>69</v>
      </c>
      <c r="AH109" s="4">
        <v>3</v>
      </c>
      <c r="AI109" s="3" t="s">
        <v>1547</v>
      </c>
      <c r="AJ109" s="3" t="s">
        <v>1174</v>
      </c>
      <c r="AK109" s="3"/>
      <c r="AL109" s="3"/>
      <c r="AM109" s="3" t="s">
        <v>181</v>
      </c>
      <c r="AN109" s="3"/>
      <c r="AO109" s="3" t="s">
        <v>150</v>
      </c>
      <c r="AP109" s="3"/>
      <c r="AQ109" s="3"/>
      <c r="AR109" s="3" t="s">
        <v>71</v>
      </c>
      <c r="AS109" s="4">
        <v>15</v>
      </c>
      <c r="AT109" s="3" t="s">
        <v>72</v>
      </c>
      <c r="AU109" s="3" t="s">
        <v>1683</v>
      </c>
      <c r="AV109" s="3" t="s">
        <v>1684</v>
      </c>
      <c r="AW109" s="4">
        <v>7</v>
      </c>
      <c r="AX109" s="3" t="s">
        <v>75</v>
      </c>
      <c r="AY109" s="3" t="s">
        <v>76</v>
      </c>
      <c r="AZ109" s="3" t="s">
        <v>346</v>
      </c>
      <c r="BA109" s="3" t="s">
        <v>1175</v>
      </c>
      <c r="BB109" s="3"/>
    </row>
    <row r="110" spans="1:54" ht="15" thickBot="1" x14ac:dyDescent="0.35">
      <c r="A110" s="27">
        <v>46121</v>
      </c>
      <c r="B110" s="3" t="s">
        <v>167</v>
      </c>
      <c r="C110" s="3" t="s">
        <v>1544</v>
      </c>
      <c r="D110" s="3" t="s">
        <v>3</v>
      </c>
      <c r="E110" s="3" t="s">
        <v>152</v>
      </c>
      <c r="F110" s="3"/>
      <c r="G110" s="27">
        <v>46125</v>
      </c>
      <c r="H110" s="29">
        <v>41548</v>
      </c>
      <c r="I110" s="3" t="s">
        <v>154</v>
      </c>
      <c r="J110" s="3" t="s">
        <v>1176</v>
      </c>
      <c r="K110" s="3">
        <v>979488785</v>
      </c>
      <c r="L110" s="3" t="s">
        <v>1177</v>
      </c>
      <c r="M110" s="3" t="s">
        <v>1178</v>
      </c>
      <c r="N110" s="3" t="s">
        <v>1179</v>
      </c>
      <c r="O110" s="3" t="s">
        <v>101</v>
      </c>
      <c r="P110" s="3" t="s">
        <v>62</v>
      </c>
      <c r="Q110" s="27">
        <v>46119</v>
      </c>
      <c r="R110" s="27">
        <v>46120</v>
      </c>
      <c r="S110" s="28">
        <v>46120.599502314813</v>
      </c>
      <c r="T110" s="28">
        <v>46120.602187500001</v>
      </c>
      <c r="U110" s="3" t="s">
        <v>1180</v>
      </c>
      <c r="V110" s="28">
        <v>46120.602187500001</v>
      </c>
      <c r="W110" s="3">
        <v>0</v>
      </c>
      <c r="X110" s="3">
        <v>0</v>
      </c>
      <c r="Y110" s="3" t="s">
        <v>87</v>
      </c>
      <c r="Z110" s="3" t="s">
        <v>1181</v>
      </c>
      <c r="AA110" s="3" t="s">
        <v>629</v>
      </c>
      <c r="AB110" s="3">
        <v>1</v>
      </c>
      <c r="AC110" s="3">
        <v>1</v>
      </c>
      <c r="AD110" s="3" t="s">
        <v>1182</v>
      </c>
      <c r="AE110" s="3" t="s">
        <v>68</v>
      </c>
      <c r="AF110" s="4">
        <v>7230649</v>
      </c>
      <c r="AG110" s="3" t="s">
        <v>69</v>
      </c>
      <c r="AH110" s="4">
        <v>1</v>
      </c>
      <c r="AI110" s="3" t="s">
        <v>1685</v>
      </c>
      <c r="AJ110" s="3" t="s">
        <v>1183</v>
      </c>
      <c r="AK110" s="3"/>
      <c r="AL110" s="3"/>
      <c r="AM110" s="3" t="s">
        <v>297</v>
      </c>
      <c r="AN110" s="3" t="s">
        <v>1184</v>
      </c>
      <c r="AO110" s="3" t="s">
        <v>150</v>
      </c>
      <c r="AP110" s="3"/>
      <c r="AQ110" s="3"/>
      <c r="AR110" s="3" t="s">
        <v>71</v>
      </c>
      <c r="AS110" s="4">
        <v>15</v>
      </c>
      <c r="AT110" s="3" t="s">
        <v>72</v>
      </c>
      <c r="AU110" s="3" t="s">
        <v>1185</v>
      </c>
      <c r="AV110" s="3" t="s">
        <v>1686</v>
      </c>
      <c r="AW110" s="4">
        <v>20</v>
      </c>
      <c r="AX110" s="3" t="s">
        <v>35</v>
      </c>
      <c r="AY110" s="3" t="s">
        <v>795</v>
      </c>
      <c r="AZ110" s="3" t="s">
        <v>796</v>
      </c>
      <c r="BA110" s="3" t="s">
        <v>1186</v>
      </c>
      <c r="BB110" s="3"/>
    </row>
    <row r="111" spans="1:54" ht="15" thickBot="1" x14ac:dyDescent="0.35">
      <c r="A111" s="27">
        <v>46122</v>
      </c>
      <c r="B111" s="3" t="s">
        <v>54</v>
      </c>
      <c r="C111" s="3" t="s">
        <v>1544</v>
      </c>
      <c r="D111" s="3" t="s">
        <v>55</v>
      </c>
      <c r="E111" s="3" t="s">
        <v>152</v>
      </c>
      <c r="F111" s="3"/>
      <c r="G111" s="3"/>
      <c r="H111" s="3"/>
      <c r="I111" s="3"/>
      <c r="J111" s="3" t="s">
        <v>1187</v>
      </c>
      <c r="K111" s="3">
        <v>963094473</v>
      </c>
      <c r="L111" s="3" t="s">
        <v>1188</v>
      </c>
      <c r="M111" s="3" t="s">
        <v>1189</v>
      </c>
      <c r="N111" s="3" t="s">
        <v>1190</v>
      </c>
      <c r="O111" s="3"/>
      <c r="P111" s="3" t="s">
        <v>160</v>
      </c>
      <c r="Q111" s="27">
        <v>46114</v>
      </c>
      <c r="R111" s="27">
        <v>46121</v>
      </c>
      <c r="S111" s="28">
        <v>46119.513599537036</v>
      </c>
      <c r="T111" s="28">
        <v>46119.513599537036</v>
      </c>
      <c r="U111" s="3" t="s">
        <v>1191</v>
      </c>
      <c r="V111" s="28">
        <v>46121.513622685183</v>
      </c>
      <c r="W111" s="3">
        <v>0</v>
      </c>
      <c r="X111" s="3">
        <v>0</v>
      </c>
      <c r="Y111" s="3" t="s">
        <v>87</v>
      </c>
      <c r="Z111" s="3" t="s">
        <v>1192</v>
      </c>
      <c r="AA111" s="3" t="s">
        <v>1193</v>
      </c>
      <c r="AB111" s="3">
        <v>7</v>
      </c>
      <c r="AC111" s="3">
        <v>1</v>
      </c>
      <c r="AD111" s="3"/>
      <c r="AE111" s="3" t="s">
        <v>91</v>
      </c>
      <c r="AF111" s="4">
        <v>8174404</v>
      </c>
      <c r="AG111" s="3" t="s">
        <v>69</v>
      </c>
      <c r="AH111" s="4">
        <v>0</v>
      </c>
      <c r="AI111" s="3" t="s">
        <v>1547</v>
      </c>
      <c r="AJ111" s="3" t="s">
        <v>1194</v>
      </c>
      <c r="AK111" s="3"/>
      <c r="AL111" s="3"/>
      <c r="AM111" s="3" t="s">
        <v>1546</v>
      </c>
      <c r="AN111" s="3"/>
      <c r="AO111" s="3"/>
      <c r="AP111" s="3"/>
      <c r="AQ111" s="3"/>
      <c r="AR111" s="3" t="s">
        <v>182</v>
      </c>
      <c r="AS111" s="4">
        <v>15</v>
      </c>
      <c r="AT111" s="3" t="s">
        <v>72</v>
      </c>
      <c r="AU111" s="3" t="s">
        <v>1195</v>
      </c>
      <c r="AV111" s="3" t="s">
        <v>3225</v>
      </c>
      <c r="AW111" s="4">
        <v>59</v>
      </c>
      <c r="AX111" s="3" t="s">
        <v>35</v>
      </c>
      <c r="AY111" s="3" t="s">
        <v>95</v>
      </c>
      <c r="AZ111" s="3" t="s">
        <v>96</v>
      </c>
      <c r="BA111" s="3" t="s">
        <v>3215</v>
      </c>
      <c r="BB111" s="3"/>
    </row>
    <row r="112" spans="1:54" ht="15" thickBot="1" x14ac:dyDescent="0.35">
      <c r="A112" s="27">
        <v>46122</v>
      </c>
      <c r="B112" s="3" t="s">
        <v>54</v>
      </c>
      <c r="C112" s="3" t="s">
        <v>1544</v>
      </c>
      <c r="D112" s="3" t="s">
        <v>3</v>
      </c>
      <c r="E112" s="3" t="s">
        <v>56</v>
      </c>
      <c r="F112" s="3"/>
      <c r="G112" s="3"/>
      <c r="H112" s="3"/>
      <c r="I112" s="3"/>
      <c r="J112" s="3" t="s">
        <v>1196</v>
      </c>
      <c r="K112" s="3">
        <v>986916781</v>
      </c>
      <c r="L112" s="3" t="s">
        <v>1197</v>
      </c>
      <c r="M112" s="3" t="s">
        <v>1198</v>
      </c>
      <c r="N112" s="3" t="s">
        <v>1199</v>
      </c>
      <c r="O112" s="3" t="s">
        <v>61</v>
      </c>
      <c r="P112" s="3" t="s">
        <v>62</v>
      </c>
      <c r="Q112" s="27">
        <v>46118</v>
      </c>
      <c r="R112" s="27">
        <v>46121</v>
      </c>
      <c r="S112" s="28">
        <v>46119.733530092592</v>
      </c>
      <c r="T112" s="28">
        <v>46119.735439814816</v>
      </c>
      <c r="U112" s="3" t="s">
        <v>1200</v>
      </c>
      <c r="V112" s="28">
        <v>46121.733564814815</v>
      </c>
      <c r="W112" s="3">
        <v>0</v>
      </c>
      <c r="X112" s="3">
        <v>0</v>
      </c>
      <c r="Y112" s="3" t="s">
        <v>87</v>
      </c>
      <c r="Z112" s="3" t="s">
        <v>1201</v>
      </c>
      <c r="AA112" s="3" t="s">
        <v>354</v>
      </c>
      <c r="AB112" s="3">
        <v>7</v>
      </c>
      <c r="AC112" s="3">
        <v>1</v>
      </c>
      <c r="AD112" s="3" t="s">
        <v>355</v>
      </c>
      <c r="AE112" s="3" t="s">
        <v>68</v>
      </c>
      <c r="AF112" s="4">
        <v>5943197</v>
      </c>
      <c r="AG112" s="3" t="s">
        <v>69</v>
      </c>
      <c r="AH112" s="4">
        <v>4</v>
      </c>
      <c r="AI112" s="3" t="s">
        <v>1547</v>
      </c>
      <c r="AJ112" s="3" t="s">
        <v>1562</v>
      </c>
      <c r="AK112" s="3"/>
      <c r="AL112" s="3"/>
      <c r="AM112" s="3" t="s">
        <v>1546</v>
      </c>
      <c r="AN112" s="3"/>
      <c r="AO112" s="3"/>
      <c r="AP112" s="3"/>
      <c r="AQ112" s="3"/>
      <c r="AR112" s="3" t="s">
        <v>93</v>
      </c>
      <c r="AS112" s="4">
        <v>15</v>
      </c>
      <c r="AT112" s="3" t="s">
        <v>72</v>
      </c>
      <c r="AU112" s="3" t="s">
        <v>1202</v>
      </c>
      <c r="AV112" s="3" t="s">
        <v>1687</v>
      </c>
      <c r="AW112" s="4">
        <v>69</v>
      </c>
      <c r="AX112" s="3" t="s">
        <v>75</v>
      </c>
      <c r="AY112" s="3" t="s">
        <v>136</v>
      </c>
      <c r="AZ112" s="3" t="s">
        <v>193</v>
      </c>
      <c r="BA112" s="3" t="s">
        <v>334</v>
      </c>
      <c r="BB112" s="3"/>
    </row>
    <row r="113" spans="1:54" ht="15" thickBot="1" x14ac:dyDescent="0.35">
      <c r="A113" s="27">
        <v>46122</v>
      </c>
      <c r="B113" s="3" t="s">
        <v>54</v>
      </c>
      <c r="C113" s="3" t="s">
        <v>1544</v>
      </c>
      <c r="D113" s="3" t="s">
        <v>3</v>
      </c>
      <c r="E113" s="3" t="s">
        <v>56</v>
      </c>
      <c r="F113" s="3"/>
      <c r="G113" s="3"/>
      <c r="H113" s="3"/>
      <c r="I113" s="3"/>
      <c r="J113" s="3" t="s">
        <v>1203</v>
      </c>
      <c r="K113" s="3">
        <v>977292802</v>
      </c>
      <c r="L113" s="3" t="s">
        <v>1204</v>
      </c>
      <c r="M113" s="3" t="s">
        <v>1205</v>
      </c>
      <c r="N113" s="3" t="s">
        <v>1206</v>
      </c>
      <c r="O113" s="3" t="s">
        <v>143</v>
      </c>
      <c r="P113" s="3" t="s">
        <v>175</v>
      </c>
      <c r="Q113" s="27">
        <v>46114</v>
      </c>
      <c r="R113" s="27">
        <v>46121</v>
      </c>
      <c r="S113" s="28">
        <v>46119.994074074071</v>
      </c>
      <c r="T113" s="28">
        <v>46119.994074074071</v>
      </c>
      <c r="U113" s="3" t="s">
        <v>1207</v>
      </c>
      <c r="V113" s="28">
        <v>46121.994097222225</v>
      </c>
      <c r="W113" s="3">
        <v>0</v>
      </c>
      <c r="X113" s="3">
        <v>0</v>
      </c>
      <c r="Y113" s="3" t="s">
        <v>87</v>
      </c>
      <c r="Z113" s="3" t="s">
        <v>1208</v>
      </c>
      <c r="AA113" s="3" t="s">
        <v>271</v>
      </c>
      <c r="AB113" s="3">
        <v>5</v>
      </c>
      <c r="AC113" s="3">
        <v>1</v>
      </c>
      <c r="AD113" s="3" t="s">
        <v>1209</v>
      </c>
      <c r="AE113" s="3" t="s">
        <v>68</v>
      </c>
      <c r="AF113" s="4">
        <v>1567534</v>
      </c>
      <c r="AG113" s="3" t="s">
        <v>69</v>
      </c>
      <c r="AH113" s="4">
        <v>5</v>
      </c>
      <c r="AI113" s="3" t="s">
        <v>1547</v>
      </c>
      <c r="AJ113" s="3" t="s">
        <v>1210</v>
      </c>
      <c r="AK113" s="3"/>
      <c r="AL113" s="3"/>
      <c r="AM113" s="3" t="s">
        <v>1546</v>
      </c>
      <c r="AN113" s="3"/>
      <c r="AO113" s="3"/>
      <c r="AP113" s="3"/>
      <c r="AQ113" s="3"/>
      <c r="AR113" s="3" t="s">
        <v>71</v>
      </c>
      <c r="AS113" s="4">
        <v>15</v>
      </c>
      <c r="AT113" s="3" t="s">
        <v>72</v>
      </c>
      <c r="AU113" s="3" t="s">
        <v>1211</v>
      </c>
      <c r="AV113" s="3" t="s">
        <v>3226</v>
      </c>
      <c r="AW113" s="4">
        <v>59</v>
      </c>
      <c r="AX113" s="3" t="s">
        <v>35</v>
      </c>
      <c r="AY113" s="3" t="s">
        <v>95</v>
      </c>
      <c r="AZ113" s="3" t="s">
        <v>96</v>
      </c>
      <c r="BA113" s="3" t="s">
        <v>3215</v>
      </c>
      <c r="BB113" s="3"/>
    </row>
    <row r="114" spans="1:54" ht="15" thickBot="1" x14ac:dyDescent="0.35">
      <c r="A114" s="27">
        <v>46122</v>
      </c>
      <c r="B114" s="3" t="s">
        <v>54</v>
      </c>
      <c r="C114" s="3" t="s">
        <v>1544</v>
      </c>
      <c r="D114" s="3" t="s">
        <v>55</v>
      </c>
      <c r="E114" s="3" t="s">
        <v>56</v>
      </c>
      <c r="F114" s="3"/>
      <c r="G114" s="3"/>
      <c r="H114" s="3"/>
      <c r="I114" s="3"/>
      <c r="J114" s="3" t="s">
        <v>1212</v>
      </c>
      <c r="K114" s="3">
        <v>941432991</v>
      </c>
      <c r="L114" s="3" t="s">
        <v>1213</v>
      </c>
      <c r="M114" s="3" t="s">
        <v>1214</v>
      </c>
      <c r="N114" s="3" t="s">
        <v>1215</v>
      </c>
      <c r="O114" s="3"/>
      <c r="P114" s="3" t="s">
        <v>62</v>
      </c>
      <c r="Q114" s="27">
        <v>46114</v>
      </c>
      <c r="R114" s="27">
        <v>46121</v>
      </c>
      <c r="S114" s="28">
        <v>46119.377812500003</v>
      </c>
      <c r="T114" s="28">
        <v>46119.378564814811</v>
      </c>
      <c r="U114" s="3" t="s">
        <v>1216</v>
      </c>
      <c r="V114" s="28">
        <v>46121.378125000003</v>
      </c>
      <c r="W114" s="3">
        <v>0</v>
      </c>
      <c r="X114" s="3">
        <v>0</v>
      </c>
      <c r="Y114" s="3" t="s">
        <v>87</v>
      </c>
      <c r="Z114" s="3" t="s">
        <v>1217</v>
      </c>
      <c r="AA114" s="3" t="s">
        <v>282</v>
      </c>
      <c r="AB114" s="3">
        <v>0</v>
      </c>
      <c r="AC114" s="3">
        <v>0</v>
      </c>
      <c r="AD114" s="3" t="s">
        <v>1218</v>
      </c>
      <c r="AE114" s="3" t="s">
        <v>68</v>
      </c>
      <c r="AF114" s="4">
        <v>18881514</v>
      </c>
      <c r="AG114" s="3" t="s">
        <v>69</v>
      </c>
      <c r="AH114" s="4">
        <v>0</v>
      </c>
      <c r="AI114" s="3" t="s">
        <v>1547</v>
      </c>
      <c r="AJ114" s="3" t="s">
        <v>1219</v>
      </c>
      <c r="AK114" s="3"/>
      <c r="AL114" s="3"/>
      <c r="AM114" s="3" t="s">
        <v>1546</v>
      </c>
      <c r="AN114" s="3"/>
      <c r="AO114" s="3"/>
      <c r="AP114" s="3"/>
      <c r="AQ114" s="3"/>
      <c r="AR114" s="3" t="s">
        <v>71</v>
      </c>
      <c r="AS114" s="4">
        <v>15</v>
      </c>
      <c r="AT114" s="3" t="s">
        <v>72</v>
      </c>
      <c r="AU114" s="3" t="s">
        <v>1688</v>
      </c>
      <c r="AV114" s="3" t="s">
        <v>1689</v>
      </c>
      <c r="AW114" s="3">
        <v>40</v>
      </c>
      <c r="AX114" s="3" t="s">
        <v>207</v>
      </c>
      <c r="AY114" s="3" t="s">
        <v>207</v>
      </c>
      <c r="AZ114" s="3" t="s">
        <v>207</v>
      </c>
      <c r="BA114" s="3" t="s">
        <v>207</v>
      </c>
      <c r="BB114" s="3"/>
    </row>
    <row r="115" spans="1:54" ht="15" thickBot="1" x14ac:dyDescent="0.35">
      <c r="A115" s="27">
        <v>46122</v>
      </c>
      <c r="B115" s="3" t="s">
        <v>54</v>
      </c>
      <c r="C115" s="3" t="s">
        <v>1544</v>
      </c>
      <c r="D115" s="3" t="s">
        <v>55</v>
      </c>
      <c r="E115" s="3" t="s">
        <v>56</v>
      </c>
      <c r="F115" s="3"/>
      <c r="G115" s="3"/>
      <c r="H115" s="3"/>
      <c r="I115" s="3"/>
      <c r="J115" s="3" t="s">
        <v>1220</v>
      </c>
      <c r="K115" s="3">
        <v>972914621</v>
      </c>
      <c r="L115" s="3" t="s">
        <v>1221</v>
      </c>
      <c r="M115" s="3" t="s">
        <v>1222</v>
      </c>
      <c r="N115" s="3" t="s">
        <v>1223</v>
      </c>
      <c r="O115" s="3" t="s">
        <v>101</v>
      </c>
      <c r="P115" s="3" t="s">
        <v>62</v>
      </c>
      <c r="Q115" s="27">
        <v>46119</v>
      </c>
      <c r="R115" s="27">
        <v>46121</v>
      </c>
      <c r="S115" s="28">
        <v>46121.428437499999</v>
      </c>
      <c r="T115" s="28">
        <v>46121.434421296297</v>
      </c>
      <c r="U115" s="3" t="s">
        <v>1224</v>
      </c>
      <c r="V115" s="28">
        <v>46121.434432870374</v>
      </c>
      <c r="W115" s="3">
        <v>0</v>
      </c>
      <c r="X115" s="3">
        <v>0</v>
      </c>
      <c r="Y115" s="3" t="s">
        <v>64</v>
      </c>
      <c r="Z115" s="3" t="s">
        <v>1225</v>
      </c>
      <c r="AA115" s="3" t="s">
        <v>104</v>
      </c>
      <c r="AB115" s="3">
        <v>1</v>
      </c>
      <c r="AC115" s="3">
        <v>1</v>
      </c>
      <c r="AD115" s="3" t="s">
        <v>1226</v>
      </c>
      <c r="AE115" s="3" t="s">
        <v>91</v>
      </c>
      <c r="AF115" s="4">
        <v>8324162</v>
      </c>
      <c r="AG115" s="3" t="s">
        <v>69</v>
      </c>
      <c r="AH115" s="4">
        <v>0</v>
      </c>
      <c r="AI115" s="3" t="s">
        <v>1547</v>
      </c>
      <c r="AJ115" s="3" t="s">
        <v>1227</v>
      </c>
      <c r="AK115" s="3"/>
      <c r="AL115" s="3"/>
      <c r="AM115" s="3" t="s">
        <v>107</v>
      </c>
      <c r="AN115" s="3"/>
      <c r="AO115" s="3"/>
      <c r="AP115" s="3"/>
      <c r="AQ115" s="3"/>
      <c r="AR115" s="3" t="s">
        <v>71</v>
      </c>
      <c r="AS115" s="4">
        <v>15</v>
      </c>
      <c r="AT115" s="3" t="s">
        <v>72</v>
      </c>
      <c r="AU115" s="3" t="s">
        <v>1690</v>
      </c>
      <c r="AV115" s="3" t="s">
        <v>1691</v>
      </c>
      <c r="AW115" s="3">
        <v>3</v>
      </c>
      <c r="AX115" s="3" t="s">
        <v>422</v>
      </c>
      <c r="AY115" s="3" t="s">
        <v>76</v>
      </c>
      <c r="AZ115" s="3" t="s">
        <v>652</v>
      </c>
      <c r="BA115" s="3" t="s">
        <v>653</v>
      </c>
      <c r="BB115" s="3"/>
    </row>
    <row r="116" spans="1:54" ht="15" thickBot="1" x14ac:dyDescent="0.35">
      <c r="A116" s="27">
        <v>46122</v>
      </c>
      <c r="B116" s="3" t="s">
        <v>110</v>
      </c>
      <c r="C116" s="3" t="s">
        <v>1544</v>
      </c>
      <c r="D116" s="3" t="s">
        <v>55</v>
      </c>
      <c r="E116" s="3" t="s">
        <v>56</v>
      </c>
      <c r="F116" s="3"/>
      <c r="G116" s="3"/>
      <c r="H116" s="3"/>
      <c r="I116" s="3"/>
      <c r="J116" s="3" t="s">
        <v>1228</v>
      </c>
      <c r="K116" s="3">
        <v>969153894</v>
      </c>
      <c r="L116" s="3" t="s">
        <v>1229</v>
      </c>
      <c r="M116" s="3" t="s">
        <v>1230</v>
      </c>
      <c r="N116" s="3" t="s">
        <v>1231</v>
      </c>
      <c r="O116" s="3" t="s">
        <v>84</v>
      </c>
      <c r="P116" s="3" t="s">
        <v>116</v>
      </c>
      <c r="Q116" s="27">
        <v>46118</v>
      </c>
      <c r="R116" s="27">
        <v>46121</v>
      </c>
      <c r="S116" s="28">
        <v>46119.757361111115</v>
      </c>
      <c r="T116" s="28">
        <v>46119.758692129632</v>
      </c>
      <c r="U116" s="3" t="s">
        <v>1232</v>
      </c>
      <c r="V116" s="28">
        <v>46121.757384259261</v>
      </c>
      <c r="W116" s="3">
        <v>0</v>
      </c>
      <c r="X116" s="3">
        <v>0</v>
      </c>
      <c r="Y116" s="3" t="s">
        <v>87</v>
      </c>
      <c r="Z116" s="3" t="s">
        <v>1233</v>
      </c>
      <c r="AA116" s="3" t="s">
        <v>793</v>
      </c>
      <c r="AB116" s="3">
        <v>0</v>
      </c>
      <c r="AC116" s="3">
        <v>0</v>
      </c>
      <c r="AD116" s="3" t="s">
        <v>1234</v>
      </c>
      <c r="AE116" s="3" t="s">
        <v>68</v>
      </c>
      <c r="AF116" s="4">
        <v>13104046</v>
      </c>
      <c r="AG116" s="3" t="s">
        <v>69</v>
      </c>
      <c r="AH116" s="4">
        <v>3</v>
      </c>
      <c r="AI116" s="3" t="s">
        <v>1547</v>
      </c>
      <c r="AJ116" s="3" t="s">
        <v>1235</v>
      </c>
      <c r="AK116" s="3"/>
      <c r="AL116" s="3"/>
      <c r="AM116" s="3" t="s">
        <v>1546</v>
      </c>
      <c r="AN116" s="3"/>
      <c r="AO116" s="3"/>
      <c r="AP116" s="3"/>
      <c r="AQ116" s="3"/>
      <c r="AR116" s="3" t="s">
        <v>93</v>
      </c>
      <c r="AS116" s="4">
        <v>15</v>
      </c>
      <c r="AT116" s="3" t="s">
        <v>72</v>
      </c>
      <c r="AU116" s="3" t="s">
        <v>1236</v>
      </c>
      <c r="AV116" s="3" t="s">
        <v>1692</v>
      </c>
      <c r="AW116" s="4">
        <v>40</v>
      </c>
      <c r="AX116" s="3" t="s">
        <v>207</v>
      </c>
      <c r="AY116" s="3" t="s">
        <v>207</v>
      </c>
      <c r="AZ116" s="3" t="s">
        <v>207</v>
      </c>
      <c r="BA116" s="3" t="s">
        <v>207</v>
      </c>
      <c r="BB116" s="3"/>
    </row>
    <row r="117" spans="1:54" ht="15" thickBot="1" x14ac:dyDescent="0.35">
      <c r="A117" s="27">
        <v>46122</v>
      </c>
      <c r="B117" s="3" t="s">
        <v>110</v>
      </c>
      <c r="C117" s="3" t="s">
        <v>1544</v>
      </c>
      <c r="D117" s="3" t="s">
        <v>55</v>
      </c>
      <c r="E117" s="3" t="s">
        <v>56</v>
      </c>
      <c r="F117" s="3"/>
      <c r="G117" s="3"/>
      <c r="H117" s="3"/>
      <c r="I117" s="3"/>
      <c r="J117" s="3" t="s">
        <v>1237</v>
      </c>
      <c r="K117" s="3">
        <v>988964682</v>
      </c>
      <c r="L117" s="3" t="s">
        <v>1238</v>
      </c>
      <c r="M117" s="3" t="s">
        <v>1239</v>
      </c>
      <c r="N117" s="3" t="s">
        <v>1240</v>
      </c>
      <c r="O117" s="3"/>
      <c r="P117" s="3" t="s">
        <v>85</v>
      </c>
      <c r="Q117" s="27">
        <v>46119</v>
      </c>
      <c r="R117" s="27">
        <v>46121</v>
      </c>
      <c r="S117" s="28">
        <v>46121.479930555557</v>
      </c>
      <c r="T117" s="28">
        <v>46121.482094907406</v>
      </c>
      <c r="U117" s="3" t="s">
        <v>1241</v>
      </c>
      <c r="V117" s="28">
        <v>46121.482106481482</v>
      </c>
      <c r="W117" s="3">
        <v>0</v>
      </c>
      <c r="X117" s="3">
        <v>0</v>
      </c>
      <c r="Y117" s="3" t="s">
        <v>87</v>
      </c>
      <c r="Z117" s="3" t="s">
        <v>1242</v>
      </c>
      <c r="AA117" s="3" t="s">
        <v>321</v>
      </c>
      <c r="AB117" s="3">
        <v>0</v>
      </c>
      <c r="AC117" s="3">
        <v>0</v>
      </c>
      <c r="AD117" s="3" t="s">
        <v>1243</v>
      </c>
      <c r="AE117" s="3" t="s">
        <v>68</v>
      </c>
      <c r="AF117" s="4">
        <v>2735646</v>
      </c>
      <c r="AG117" s="3" t="s">
        <v>69</v>
      </c>
      <c r="AH117" s="4">
        <v>5</v>
      </c>
      <c r="AI117" s="3" t="s">
        <v>1547</v>
      </c>
      <c r="AJ117" s="3" t="s">
        <v>1244</v>
      </c>
      <c r="AK117" s="3"/>
      <c r="AL117" s="3"/>
      <c r="AM117" s="3" t="s">
        <v>181</v>
      </c>
      <c r="AN117" s="3"/>
      <c r="AO117" s="3" t="s">
        <v>108</v>
      </c>
      <c r="AP117" s="3"/>
      <c r="AQ117" s="3"/>
      <c r="AR117" s="3" t="s">
        <v>71</v>
      </c>
      <c r="AS117" s="4">
        <v>15</v>
      </c>
      <c r="AT117" s="3" t="s">
        <v>72</v>
      </c>
      <c r="AU117" s="3" t="s">
        <v>1236</v>
      </c>
      <c r="AV117" s="3" t="s">
        <v>1693</v>
      </c>
      <c r="AW117" s="4">
        <v>40</v>
      </c>
      <c r="AX117" s="3" t="s">
        <v>207</v>
      </c>
      <c r="AY117" s="3" t="s">
        <v>207</v>
      </c>
      <c r="AZ117" s="3" t="s">
        <v>207</v>
      </c>
      <c r="BA117" s="3" t="s">
        <v>207</v>
      </c>
      <c r="BB117" s="3"/>
    </row>
    <row r="118" spans="1:54" ht="15" thickBot="1" x14ac:dyDescent="0.35">
      <c r="A118" s="27">
        <v>46122</v>
      </c>
      <c r="B118" s="3" t="s">
        <v>110</v>
      </c>
      <c r="C118" s="3" t="s">
        <v>1544</v>
      </c>
      <c r="D118" s="3" t="s">
        <v>55</v>
      </c>
      <c r="E118" s="3" t="s">
        <v>56</v>
      </c>
      <c r="F118" s="3"/>
      <c r="G118" s="3"/>
      <c r="H118" s="3"/>
      <c r="I118" s="3"/>
      <c r="J118" s="3" t="s">
        <v>1245</v>
      </c>
      <c r="K118" s="3">
        <v>974787404</v>
      </c>
      <c r="L118" s="3" t="s">
        <v>1694</v>
      </c>
      <c r="M118" s="3" t="s">
        <v>1246</v>
      </c>
      <c r="N118" s="3" t="s">
        <v>1247</v>
      </c>
      <c r="O118" s="3"/>
      <c r="P118" s="3" t="s">
        <v>175</v>
      </c>
      <c r="Q118" s="27">
        <v>46118</v>
      </c>
      <c r="R118" s="27">
        <v>46121</v>
      </c>
      <c r="S118" s="28">
        <v>46119.530868055554</v>
      </c>
      <c r="T118" s="28">
        <v>46119.531030092592</v>
      </c>
      <c r="U118" s="3" t="s">
        <v>1248</v>
      </c>
      <c r="V118" s="28">
        <v>46121.530891203707</v>
      </c>
      <c r="W118" s="3">
        <v>0</v>
      </c>
      <c r="X118" s="3">
        <v>0</v>
      </c>
      <c r="Y118" s="3" t="s">
        <v>87</v>
      </c>
      <c r="Z118" s="3" t="s">
        <v>1249</v>
      </c>
      <c r="AA118" s="3" t="s">
        <v>1250</v>
      </c>
      <c r="AB118" s="3">
        <v>0</v>
      </c>
      <c r="AC118" s="3">
        <v>0</v>
      </c>
      <c r="AD118" s="3" t="s">
        <v>1251</v>
      </c>
      <c r="AE118" s="3" t="s">
        <v>68</v>
      </c>
      <c r="AF118" s="4">
        <v>230873</v>
      </c>
      <c r="AG118" s="3" t="s">
        <v>69</v>
      </c>
      <c r="AH118" s="4">
        <v>0</v>
      </c>
      <c r="AI118" s="3" t="s">
        <v>1547</v>
      </c>
      <c r="AJ118" s="3" t="s">
        <v>1252</v>
      </c>
      <c r="AK118" s="3"/>
      <c r="AL118" s="3"/>
      <c r="AM118" s="3" t="s">
        <v>1546</v>
      </c>
      <c r="AN118" s="3"/>
      <c r="AO118" s="3"/>
      <c r="AP118" s="3"/>
      <c r="AQ118" s="3"/>
      <c r="AR118" s="3" t="s">
        <v>123</v>
      </c>
      <c r="AS118" s="4">
        <v>15</v>
      </c>
      <c r="AT118" s="3" t="s">
        <v>72</v>
      </c>
      <c r="AU118" s="3" t="s">
        <v>1253</v>
      </c>
      <c r="AV118" s="3" t="s">
        <v>3227</v>
      </c>
      <c r="AW118" s="4">
        <v>59</v>
      </c>
      <c r="AX118" s="3" t="s">
        <v>35</v>
      </c>
      <c r="AY118" s="3" t="s">
        <v>95</v>
      </c>
      <c r="AZ118" s="3" t="s">
        <v>96</v>
      </c>
      <c r="BA118" s="3" t="s">
        <v>3215</v>
      </c>
      <c r="BB118" s="3"/>
    </row>
    <row r="119" spans="1:54" ht="15" thickBot="1" x14ac:dyDescent="0.35">
      <c r="A119" s="27">
        <v>46122</v>
      </c>
      <c r="B119" s="3" t="s">
        <v>110</v>
      </c>
      <c r="C119" s="3" t="s">
        <v>1544</v>
      </c>
      <c r="D119" s="3" t="s">
        <v>3</v>
      </c>
      <c r="E119" s="3" t="s">
        <v>152</v>
      </c>
      <c r="F119" s="3" t="s">
        <v>728</v>
      </c>
      <c r="G119" s="3"/>
      <c r="H119" s="3"/>
      <c r="I119" s="3"/>
      <c r="J119" s="3" t="s">
        <v>1254</v>
      </c>
      <c r="K119" s="3">
        <v>990660028</v>
      </c>
      <c r="L119" s="3" t="s">
        <v>1255</v>
      </c>
      <c r="M119" s="3" t="s">
        <v>1256</v>
      </c>
      <c r="N119" s="3" t="s">
        <v>1257</v>
      </c>
      <c r="O119" s="3"/>
      <c r="P119" s="3" t="s">
        <v>175</v>
      </c>
      <c r="Q119" s="27">
        <v>46120</v>
      </c>
      <c r="R119" s="27">
        <v>46121</v>
      </c>
      <c r="S119" s="28">
        <v>46121.724374999998</v>
      </c>
      <c r="T119" s="28">
        <v>46121.72755787037</v>
      </c>
      <c r="U119" s="3" t="s">
        <v>1258</v>
      </c>
      <c r="V119" s="28">
        <v>46121.72755787037</v>
      </c>
      <c r="W119" s="3">
        <v>0</v>
      </c>
      <c r="X119" s="3">
        <v>0</v>
      </c>
      <c r="Y119" s="3" t="s">
        <v>87</v>
      </c>
      <c r="Z119" s="3" t="s">
        <v>1259</v>
      </c>
      <c r="AA119" s="3" t="s">
        <v>178</v>
      </c>
      <c r="AB119" s="3">
        <v>0</v>
      </c>
      <c r="AC119" s="3">
        <v>0</v>
      </c>
      <c r="AD119" s="3" t="s">
        <v>1260</v>
      </c>
      <c r="AE119" s="3" t="s">
        <v>68</v>
      </c>
      <c r="AF119" s="4">
        <v>26491149</v>
      </c>
      <c r="AG119" s="3" t="s">
        <v>69</v>
      </c>
      <c r="AH119" s="4">
        <v>4</v>
      </c>
      <c r="AI119" s="3" t="s">
        <v>1695</v>
      </c>
      <c r="AJ119" s="3" t="s">
        <v>1261</v>
      </c>
      <c r="AK119" s="3"/>
      <c r="AL119" s="3"/>
      <c r="AM119" s="3" t="s">
        <v>134</v>
      </c>
      <c r="AN119" s="3" t="s">
        <v>1262</v>
      </c>
      <c r="AO119" s="3" t="s">
        <v>122</v>
      </c>
      <c r="AP119" s="3"/>
      <c r="AQ119" s="3"/>
      <c r="AR119" s="3" t="s">
        <v>71</v>
      </c>
      <c r="AS119" s="4">
        <v>15</v>
      </c>
      <c r="AT119" s="3" t="s">
        <v>72</v>
      </c>
      <c r="AU119" s="3" t="s">
        <v>1263</v>
      </c>
      <c r="AV119" s="3" t="s">
        <v>1696</v>
      </c>
      <c r="AW119" s="4">
        <v>102</v>
      </c>
      <c r="AX119" s="3" t="s">
        <v>75</v>
      </c>
      <c r="AY119" s="3" t="s">
        <v>76</v>
      </c>
      <c r="AZ119" s="3" t="s">
        <v>447</v>
      </c>
      <c r="BA119" s="3" t="s">
        <v>1575</v>
      </c>
      <c r="BB119" s="3"/>
    </row>
    <row r="120" spans="1:54" ht="15" thickBot="1" x14ac:dyDescent="0.35">
      <c r="A120" s="27">
        <v>46122</v>
      </c>
      <c r="B120" s="3" t="s">
        <v>167</v>
      </c>
      <c r="C120" s="3" t="s">
        <v>1544</v>
      </c>
      <c r="D120" s="3" t="s">
        <v>55</v>
      </c>
      <c r="E120" s="3" t="s">
        <v>152</v>
      </c>
      <c r="F120" s="3"/>
      <c r="G120" s="27">
        <v>46125</v>
      </c>
      <c r="H120" s="29">
        <v>41548</v>
      </c>
      <c r="I120" s="3" t="s">
        <v>358</v>
      </c>
      <c r="J120" s="3" t="s">
        <v>1264</v>
      </c>
      <c r="K120" s="3">
        <v>984279549</v>
      </c>
      <c r="L120" s="3" t="s">
        <v>1265</v>
      </c>
      <c r="M120" s="3" t="s">
        <v>1266</v>
      </c>
      <c r="N120" s="3" t="s">
        <v>1267</v>
      </c>
      <c r="O120" s="3"/>
      <c r="P120" s="3" t="s">
        <v>116</v>
      </c>
      <c r="Q120" s="27">
        <v>46120</v>
      </c>
      <c r="R120" s="27">
        <v>46121</v>
      </c>
      <c r="S120" s="28">
        <v>46121.886296296296</v>
      </c>
      <c r="T120" s="28">
        <v>46121.891504629632</v>
      </c>
      <c r="U120" s="3" t="s">
        <v>1268</v>
      </c>
      <c r="V120" s="28">
        <v>46121.891516203701</v>
      </c>
      <c r="W120" s="3">
        <v>0</v>
      </c>
      <c r="X120" s="3">
        <v>0</v>
      </c>
      <c r="Y120" s="3" t="s">
        <v>87</v>
      </c>
      <c r="Z120" s="3" t="s">
        <v>1269</v>
      </c>
      <c r="AA120" s="3" t="s">
        <v>1270</v>
      </c>
      <c r="AB120" s="3">
        <v>1</v>
      </c>
      <c r="AC120" s="3">
        <v>3</v>
      </c>
      <c r="AD120" s="3" t="s">
        <v>1271</v>
      </c>
      <c r="AE120" s="3" t="s">
        <v>91</v>
      </c>
      <c r="AF120" s="4">
        <v>11889834</v>
      </c>
      <c r="AG120" s="3" t="s">
        <v>69</v>
      </c>
      <c r="AH120" s="4">
        <v>4</v>
      </c>
      <c r="AI120" s="3" t="s">
        <v>1547</v>
      </c>
      <c r="AJ120" s="3" t="s">
        <v>1272</v>
      </c>
      <c r="AK120" s="3"/>
      <c r="AL120" s="3"/>
      <c r="AM120" s="3" t="s">
        <v>1546</v>
      </c>
      <c r="AN120" s="3"/>
      <c r="AO120" s="3" t="s">
        <v>285</v>
      </c>
      <c r="AP120" s="3"/>
      <c r="AQ120" s="3"/>
      <c r="AR120" s="3" t="s">
        <v>1273</v>
      </c>
      <c r="AS120" s="4">
        <v>15</v>
      </c>
      <c r="AT120" s="3" t="s">
        <v>72</v>
      </c>
      <c r="AU120" s="3" t="s">
        <v>1697</v>
      </c>
      <c r="AV120" s="3" t="s">
        <v>1698</v>
      </c>
      <c r="AW120" s="4">
        <v>40</v>
      </c>
      <c r="AX120" s="3" t="s">
        <v>207</v>
      </c>
      <c r="AY120" s="3" t="s">
        <v>207</v>
      </c>
      <c r="AZ120" s="3" t="s">
        <v>207</v>
      </c>
      <c r="BA120" s="3" t="s">
        <v>207</v>
      </c>
      <c r="BB120" s="3"/>
    </row>
    <row r="121" spans="1:54" ht="15" thickBot="1" x14ac:dyDescent="0.35">
      <c r="A121" s="27">
        <v>46122</v>
      </c>
      <c r="B121" s="3" t="s">
        <v>167</v>
      </c>
      <c r="C121" s="3" t="s">
        <v>1544</v>
      </c>
      <c r="D121" s="3" t="s">
        <v>3</v>
      </c>
      <c r="E121" s="3" t="s">
        <v>56</v>
      </c>
      <c r="F121" s="3"/>
      <c r="G121" s="3"/>
      <c r="H121" s="3"/>
      <c r="I121" s="3"/>
      <c r="J121" s="3" t="s">
        <v>1274</v>
      </c>
      <c r="K121" s="3">
        <v>981260967</v>
      </c>
      <c r="L121" s="3" t="s">
        <v>1275</v>
      </c>
      <c r="M121" s="3" t="s">
        <v>1276</v>
      </c>
      <c r="N121" s="3" t="s">
        <v>1277</v>
      </c>
      <c r="O121" s="3" t="s">
        <v>101</v>
      </c>
      <c r="P121" s="3" t="s">
        <v>62</v>
      </c>
      <c r="Q121" s="27">
        <v>46120</v>
      </c>
      <c r="R121" s="27">
        <v>46121</v>
      </c>
      <c r="S121" s="28">
        <v>46121.618148148147</v>
      </c>
      <c r="T121" s="28">
        <v>46121.619722222225</v>
      </c>
      <c r="U121" s="3" t="s">
        <v>1278</v>
      </c>
      <c r="V121" s="28">
        <v>46121.619733796295</v>
      </c>
      <c r="W121" s="3">
        <v>0</v>
      </c>
      <c r="X121" s="3">
        <v>0</v>
      </c>
      <c r="Y121" s="3" t="s">
        <v>87</v>
      </c>
      <c r="Z121" s="3" t="s">
        <v>1279</v>
      </c>
      <c r="AA121" s="3" t="s">
        <v>775</v>
      </c>
      <c r="AB121" s="3">
        <v>1</v>
      </c>
      <c r="AC121" s="3">
        <v>1</v>
      </c>
      <c r="AD121" s="3" t="s">
        <v>1280</v>
      </c>
      <c r="AE121" s="3" t="s">
        <v>68</v>
      </c>
      <c r="AF121" s="4">
        <v>1740070</v>
      </c>
      <c r="AG121" s="3" t="s">
        <v>69</v>
      </c>
      <c r="AH121" s="4">
        <v>1</v>
      </c>
      <c r="AI121" s="3" t="s">
        <v>1547</v>
      </c>
      <c r="AJ121" s="3" t="s">
        <v>1281</v>
      </c>
      <c r="AK121" s="3"/>
      <c r="AL121" s="3"/>
      <c r="AM121" s="3" t="s">
        <v>107</v>
      </c>
      <c r="AN121" s="3"/>
      <c r="AO121" s="3" t="s">
        <v>122</v>
      </c>
      <c r="AP121" s="3"/>
      <c r="AQ121" s="3"/>
      <c r="AR121" s="3" t="s">
        <v>123</v>
      </c>
      <c r="AS121" s="4">
        <v>15</v>
      </c>
      <c r="AT121" s="3" t="s">
        <v>72</v>
      </c>
      <c r="AU121" s="3" t="s">
        <v>1282</v>
      </c>
      <c r="AV121" s="3" t="s">
        <v>1699</v>
      </c>
      <c r="AW121" s="4">
        <v>49</v>
      </c>
      <c r="AX121" s="3" t="s">
        <v>35</v>
      </c>
      <c r="AY121" s="3" t="s">
        <v>95</v>
      </c>
      <c r="AZ121" s="3" t="s">
        <v>3696</v>
      </c>
      <c r="BA121" s="3" t="s">
        <v>3697</v>
      </c>
      <c r="BB121" s="3"/>
    </row>
    <row r="122" spans="1:54" ht="15" thickBot="1" x14ac:dyDescent="0.35">
      <c r="A122" s="27">
        <v>46122</v>
      </c>
      <c r="B122" s="3" t="s">
        <v>167</v>
      </c>
      <c r="C122" s="3" t="s">
        <v>1544</v>
      </c>
      <c r="D122" s="3" t="s">
        <v>3</v>
      </c>
      <c r="E122" s="3" t="s">
        <v>56</v>
      </c>
      <c r="F122" s="3"/>
      <c r="G122" s="3"/>
      <c r="H122" s="3"/>
      <c r="I122" s="3"/>
      <c r="J122" s="3" t="s">
        <v>1283</v>
      </c>
      <c r="K122" s="3">
        <v>987996848</v>
      </c>
      <c r="L122" s="3" t="s">
        <v>1284</v>
      </c>
      <c r="M122" s="3" t="s">
        <v>1285</v>
      </c>
      <c r="N122" s="3" t="s">
        <v>1286</v>
      </c>
      <c r="O122" s="3"/>
      <c r="P122" s="3" t="s">
        <v>85</v>
      </c>
      <c r="Q122" s="27">
        <v>46120</v>
      </c>
      <c r="R122" s="27">
        <v>46121</v>
      </c>
      <c r="S122" s="28">
        <v>46121.716284722221</v>
      </c>
      <c r="T122" s="28">
        <v>46121.71837962963</v>
      </c>
      <c r="U122" s="3" t="s">
        <v>1287</v>
      </c>
      <c r="V122" s="28">
        <v>46121.718391203707</v>
      </c>
      <c r="W122" s="3">
        <v>987996848</v>
      </c>
      <c r="X122" s="3">
        <v>0</v>
      </c>
      <c r="Y122" s="3" t="s">
        <v>87</v>
      </c>
      <c r="Z122" s="3" t="s">
        <v>1288</v>
      </c>
      <c r="AA122" s="3" t="s">
        <v>321</v>
      </c>
      <c r="AB122" s="3">
        <v>0</v>
      </c>
      <c r="AC122" s="3">
        <v>0</v>
      </c>
      <c r="AD122" s="3" t="s">
        <v>1289</v>
      </c>
      <c r="AE122" s="3" t="s">
        <v>68</v>
      </c>
      <c r="AF122" s="4">
        <v>10161120</v>
      </c>
      <c r="AG122" s="3" t="s">
        <v>69</v>
      </c>
      <c r="AH122" s="4">
        <v>2</v>
      </c>
      <c r="AI122" s="3" t="s">
        <v>1700</v>
      </c>
      <c r="AJ122" s="3" t="s">
        <v>1290</v>
      </c>
      <c r="AK122" s="3"/>
      <c r="AL122" s="3"/>
      <c r="AM122" s="3" t="s">
        <v>149</v>
      </c>
      <c r="AN122" s="3"/>
      <c r="AO122" s="3" t="s">
        <v>122</v>
      </c>
      <c r="AP122" s="3"/>
      <c r="AQ122" s="3"/>
      <c r="AR122" s="3" t="s">
        <v>123</v>
      </c>
      <c r="AS122" s="4">
        <v>15</v>
      </c>
      <c r="AT122" s="3" t="s">
        <v>72</v>
      </c>
      <c r="AU122" s="3" t="s">
        <v>1701</v>
      </c>
      <c r="AV122" s="3" t="s">
        <v>1702</v>
      </c>
      <c r="AW122" s="4">
        <v>102</v>
      </c>
      <c r="AX122" s="3" t="s">
        <v>75</v>
      </c>
      <c r="AY122" s="3" t="s">
        <v>76</v>
      </c>
      <c r="AZ122" s="3" t="s">
        <v>447</v>
      </c>
      <c r="BA122" s="3" t="s">
        <v>1575</v>
      </c>
      <c r="BB122" s="3"/>
    </row>
    <row r="123" spans="1:54" ht="15" thickBot="1" x14ac:dyDescent="0.35">
      <c r="A123" s="27">
        <v>46122</v>
      </c>
      <c r="B123" s="3" t="s">
        <v>167</v>
      </c>
      <c r="C123" s="3" t="s">
        <v>1544</v>
      </c>
      <c r="D123" s="3" t="s">
        <v>55</v>
      </c>
      <c r="E123" s="3" t="s">
        <v>56</v>
      </c>
      <c r="F123" s="3"/>
      <c r="G123" s="3"/>
      <c r="H123" s="3"/>
      <c r="I123" s="3"/>
      <c r="J123" s="3" t="s">
        <v>1291</v>
      </c>
      <c r="K123" s="3">
        <v>973202722</v>
      </c>
      <c r="L123" s="3" t="s">
        <v>1292</v>
      </c>
      <c r="M123" s="3" t="s">
        <v>1293</v>
      </c>
      <c r="N123" s="3" t="s">
        <v>1294</v>
      </c>
      <c r="O123" s="3" t="s">
        <v>224</v>
      </c>
      <c r="P123" s="3" t="s">
        <v>85</v>
      </c>
      <c r="Q123" s="27">
        <v>46120</v>
      </c>
      <c r="R123" s="27">
        <v>46121</v>
      </c>
      <c r="S123" s="28">
        <v>46121.637233796297</v>
      </c>
      <c r="T123" s="28">
        <v>46121.651898148149</v>
      </c>
      <c r="U123" s="3" t="s">
        <v>1295</v>
      </c>
      <c r="V123" s="28">
        <v>46121.651898148149</v>
      </c>
      <c r="W123" s="3">
        <v>0</v>
      </c>
      <c r="X123" s="3">
        <v>0</v>
      </c>
      <c r="Y123" s="3" t="s">
        <v>87</v>
      </c>
      <c r="Z123" s="3" t="s">
        <v>1296</v>
      </c>
      <c r="AA123" s="3" t="s">
        <v>321</v>
      </c>
      <c r="AB123" s="3">
        <v>1</v>
      </c>
      <c r="AC123" s="3">
        <v>4</v>
      </c>
      <c r="AD123" s="3" t="s">
        <v>1297</v>
      </c>
      <c r="AE123" s="3" t="s">
        <v>91</v>
      </c>
      <c r="AF123" s="4">
        <v>2004557</v>
      </c>
      <c r="AG123" s="3" t="s">
        <v>69</v>
      </c>
      <c r="AH123" s="4">
        <v>2</v>
      </c>
      <c r="AI123" s="3" t="s">
        <v>1703</v>
      </c>
      <c r="AJ123" s="3" t="s">
        <v>1298</v>
      </c>
      <c r="AK123" s="3"/>
      <c r="AL123" s="3"/>
      <c r="AM123" s="3" t="s">
        <v>297</v>
      </c>
      <c r="AN123" s="3" t="s">
        <v>1299</v>
      </c>
      <c r="AO123" s="3" t="s">
        <v>150</v>
      </c>
      <c r="AP123" s="3"/>
      <c r="AQ123" s="3"/>
      <c r="AR123" s="3" t="s">
        <v>93</v>
      </c>
      <c r="AS123" s="4">
        <v>15</v>
      </c>
      <c r="AT123" s="3" t="s">
        <v>72</v>
      </c>
      <c r="AU123" s="3" t="s">
        <v>1704</v>
      </c>
      <c r="AV123" s="3" t="s">
        <v>1705</v>
      </c>
      <c r="AW123" s="4">
        <v>21</v>
      </c>
      <c r="AX123" s="3" t="s">
        <v>35</v>
      </c>
      <c r="AY123" s="3" t="s">
        <v>795</v>
      </c>
      <c r="AZ123" s="3" t="s">
        <v>796</v>
      </c>
      <c r="BA123" s="3" t="s">
        <v>797</v>
      </c>
      <c r="BB123" s="3"/>
    </row>
    <row r="124" spans="1:54" ht="15" thickBot="1" x14ac:dyDescent="0.35">
      <c r="A124" s="27">
        <v>46122</v>
      </c>
      <c r="B124" s="3" t="s">
        <v>167</v>
      </c>
      <c r="C124" s="3" t="s">
        <v>1544</v>
      </c>
      <c r="D124" s="3" t="s">
        <v>55</v>
      </c>
      <c r="E124" s="3" t="s">
        <v>56</v>
      </c>
      <c r="F124" s="3"/>
      <c r="G124" s="3"/>
      <c r="H124" s="3"/>
      <c r="I124" s="3"/>
      <c r="J124" s="3" t="s">
        <v>1300</v>
      </c>
      <c r="K124" s="3">
        <v>972117569</v>
      </c>
      <c r="L124" s="3" t="s">
        <v>1301</v>
      </c>
      <c r="M124" s="3" t="s">
        <v>1302</v>
      </c>
      <c r="N124" s="3" t="s">
        <v>1303</v>
      </c>
      <c r="O124" s="3"/>
      <c r="P124" s="3" t="s">
        <v>85</v>
      </c>
      <c r="Q124" s="27">
        <v>46120</v>
      </c>
      <c r="R124" s="27">
        <v>46121</v>
      </c>
      <c r="S124" s="28">
        <v>46121.514189814814</v>
      </c>
      <c r="T124" s="28">
        <v>46121.516296296293</v>
      </c>
      <c r="U124" s="3" t="s">
        <v>1304</v>
      </c>
      <c r="V124" s="28">
        <v>46121.51630787037</v>
      </c>
      <c r="W124" s="3">
        <v>0</v>
      </c>
      <c r="X124" s="3">
        <v>0</v>
      </c>
      <c r="Y124" s="3" t="s">
        <v>87</v>
      </c>
      <c r="Z124" s="3" t="s">
        <v>1305</v>
      </c>
      <c r="AA124" s="3" t="s">
        <v>321</v>
      </c>
      <c r="AB124" s="3">
        <v>0</v>
      </c>
      <c r="AC124" s="3">
        <v>0</v>
      </c>
      <c r="AD124" s="3" t="s">
        <v>1306</v>
      </c>
      <c r="AE124" s="3" t="s">
        <v>68</v>
      </c>
      <c r="AF124" s="4">
        <v>1975752</v>
      </c>
      <c r="AG124" s="3" t="s">
        <v>69</v>
      </c>
      <c r="AH124" s="4">
        <v>1</v>
      </c>
      <c r="AI124" s="3" t="s">
        <v>1547</v>
      </c>
      <c r="AJ124" s="3" t="s">
        <v>1307</v>
      </c>
      <c r="AK124" s="3"/>
      <c r="AL124" s="3"/>
      <c r="AM124" s="3" t="s">
        <v>107</v>
      </c>
      <c r="AN124" s="3"/>
      <c r="AO124" s="3" t="s">
        <v>122</v>
      </c>
      <c r="AP124" s="3"/>
      <c r="AQ124" s="3"/>
      <c r="AR124" s="3" t="s">
        <v>93</v>
      </c>
      <c r="AS124" s="4">
        <v>15</v>
      </c>
      <c r="AT124" s="3" t="s">
        <v>72</v>
      </c>
      <c r="AU124" s="3" t="s">
        <v>1706</v>
      </c>
      <c r="AV124" s="3" t="s">
        <v>1707</v>
      </c>
      <c r="AW124" s="4">
        <v>91</v>
      </c>
      <c r="AX124" s="3" t="s">
        <v>35</v>
      </c>
      <c r="AY124" s="3" t="s">
        <v>3214</v>
      </c>
      <c r="AZ124" s="3" t="s">
        <v>357</v>
      </c>
      <c r="BA124" s="3" t="s">
        <v>859</v>
      </c>
      <c r="BB124" s="3"/>
    </row>
    <row r="125" spans="1:54" ht="15" thickBot="1" x14ac:dyDescent="0.35">
      <c r="A125" s="27">
        <v>46125</v>
      </c>
      <c r="B125" s="3" t="s">
        <v>54</v>
      </c>
      <c r="C125" s="3" t="s">
        <v>1544</v>
      </c>
      <c r="D125" s="3" t="s">
        <v>3</v>
      </c>
      <c r="E125" s="3" t="s">
        <v>152</v>
      </c>
      <c r="F125" s="3"/>
      <c r="G125" s="27">
        <v>46126</v>
      </c>
      <c r="H125" s="3" t="s">
        <v>153</v>
      </c>
      <c r="I125" s="3" t="s">
        <v>358</v>
      </c>
      <c r="J125" s="3" t="s">
        <v>1308</v>
      </c>
      <c r="K125" s="3">
        <v>958359816</v>
      </c>
      <c r="L125" s="3" t="s">
        <v>1309</v>
      </c>
      <c r="M125" s="3" t="s">
        <v>1310</v>
      </c>
      <c r="N125" s="3" t="s">
        <v>1311</v>
      </c>
      <c r="O125" s="3" t="s">
        <v>115</v>
      </c>
      <c r="P125" s="3" t="s">
        <v>160</v>
      </c>
      <c r="Q125" s="27">
        <v>46121</v>
      </c>
      <c r="R125" s="27">
        <v>46122</v>
      </c>
      <c r="S125" s="28">
        <v>46122.779814814814</v>
      </c>
      <c r="T125" s="28">
        <v>46122.782268518517</v>
      </c>
      <c r="U125" s="3" t="s">
        <v>1312</v>
      </c>
      <c r="V125" s="28">
        <v>46122.782268518517</v>
      </c>
      <c r="W125" s="3">
        <v>0</v>
      </c>
      <c r="X125" s="3">
        <v>0</v>
      </c>
      <c r="Y125" s="3" t="s">
        <v>87</v>
      </c>
      <c r="Z125" s="3" t="s">
        <v>1313</v>
      </c>
      <c r="AA125" s="3" t="s">
        <v>250</v>
      </c>
      <c r="AB125" s="3">
        <v>4</v>
      </c>
      <c r="AC125" s="3">
        <v>2</v>
      </c>
      <c r="AD125" s="3" t="s">
        <v>1314</v>
      </c>
      <c r="AE125" s="3" t="s">
        <v>91</v>
      </c>
      <c r="AF125" s="4">
        <v>1776783</v>
      </c>
      <c r="AG125" s="3" t="s">
        <v>69</v>
      </c>
      <c r="AH125" s="4">
        <v>0</v>
      </c>
      <c r="AI125" s="3" t="s">
        <v>1547</v>
      </c>
      <c r="AJ125" s="3" t="s">
        <v>1315</v>
      </c>
      <c r="AK125" s="3"/>
      <c r="AL125" s="3"/>
      <c r="AM125" s="3" t="s">
        <v>107</v>
      </c>
      <c r="AN125" s="3"/>
      <c r="AO125" s="3" t="s">
        <v>122</v>
      </c>
      <c r="AP125" s="3"/>
      <c r="AQ125" s="3"/>
      <c r="AR125" s="3" t="s">
        <v>93</v>
      </c>
      <c r="AS125" s="4">
        <v>16</v>
      </c>
      <c r="AT125" s="3" t="s">
        <v>72</v>
      </c>
      <c r="AU125" s="3" t="s">
        <v>1708</v>
      </c>
      <c r="AV125" s="3" t="s">
        <v>3228</v>
      </c>
      <c r="AW125" s="3">
        <v>103</v>
      </c>
      <c r="AX125" s="3" t="s">
        <v>35</v>
      </c>
      <c r="AY125" s="3" t="s">
        <v>3214</v>
      </c>
      <c r="AZ125" s="3" t="s">
        <v>96</v>
      </c>
      <c r="BA125" s="3" t="s">
        <v>3215</v>
      </c>
      <c r="BB125" s="3"/>
    </row>
    <row r="126" spans="1:54" ht="15" thickBot="1" x14ac:dyDescent="0.35">
      <c r="A126" s="27">
        <v>46125</v>
      </c>
      <c r="B126" s="3" t="s">
        <v>54</v>
      </c>
      <c r="C126" s="3" t="s">
        <v>1544</v>
      </c>
      <c r="D126" s="3" t="s">
        <v>55</v>
      </c>
      <c r="E126" s="3" t="s">
        <v>152</v>
      </c>
      <c r="F126" s="3"/>
      <c r="G126" s="3"/>
      <c r="H126" s="3"/>
      <c r="I126" s="3"/>
      <c r="J126" s="3" t="s">
        <v>1316</v>
      </c>
      <c r="K126" s="3">
        <v>933891705</v>
      </c>
      <c r="L126" s="3" t="s">
        <v>1317</v>
      </c>
      <c r="M126" s="3" t="s">
        <v>1318</v>
      </c>
      <c r="N126" s="3" t="s">
        <v>1319</v>
      </c>
      <c r="O126" s="3"/>
      <c r="P126" s="3" t="s">
        <v>212</v>
      </c>
      <c r="Q126" s="27">
        <v>46118</v>
      </c>
      <c r="R126" s="27">
        <v>46122</v>
      </c>
      <c r="S126" s="28">
        <v>46120.674803240741</v>
      </c>
      <c r="T126" s="28">
        <v>46120.674803240741</v>
      </c>
      <c r="U126" s="3" t="s">
        <v>1320</v>
      </c>
      <c r="V126" s="28">
        <v>46122.674826388888</v>
      </c>
      <c r="W126" s="3">
        <v>0</v>
      </c>
      <c r="X126" s="3">
        <v>0</v>
      </c>
      <c r="Y126" s="3" t="s">
        <v>87</v>
      </c>
      <c r="Z126" s="3" t="s">
        <v>1321</v>
      </c>
      <c r="AA126" s="3" t="s">
        <v>215</v>
      </c>
      <c r="AB126" s="3">
        <v>0</v>
      </c>
      <c r="AC126" s="3">
        <v>0</v>
      </c>
      <c r="AD126" s="3"/>
      <c r="AE126" s="3" t="s">
        <v>68</v>
      </c>
      <c r="AF126" s="4">
        <v>481255</v>
      </c>
      <c r="AG126" s="3" t="s">
        <v>69</v>
      </c>
      <c r="AH126" s="4">
        <v>4</v>
      </c>
      <c r="AI126" s="3" t="s">
        <v>1547</v>
      </c>
      <c r="AJ126" s="3" t="s">
        <v>1322</v>
      </c>
      <c r="AK126" s="3"/>
      <c r="AL126" s="3"/>
      <c r="AM126" s="3" t="s">
        <v>1546</v>
      </c>
      <c r="AN126" s="3"/>
      <c r="AO126" s="3"/>
      <c r="AP126" s="3"/>
      <c r="AQ126" s="3"/>
      <c r="AR126" s="3" t="s">
        <v>71</v>
      </c>
      <c r="AS126" s="4">
        <v>16</v>
      </c>
      <c r="AT126" s="3" t="s">
        <v>72</v>
      </c>
      <c r="AU126" s="3" t="s">
        <v>1709</v>
      </c>
      <c r="AV126" s="3" t="s">
        <v>1710</v>
      </c>
      <c r="AW126" s="3">
        <v>3</v>
      </c>
      <c r="AX126" s="3" t="s">
        <v>422</v>
      </c>
      <c r="AY126" s="3" t="s">
        <v>76</v>
      </c>
      <c r="AZ126" s="3" t="s">
        <v>652</v>
      </c>
      <c r="BA126" s="3" t="s">
        <v>653</v>
      </c>
      <c r="BB126" s="3"/>
    </row>
    <row r="127" spans="1:54" ht="15" thickBot="1" x14ac:dyDescent="0.35">
      <c r="A127" s="27">
        <v>46125</v>
      </c>
      <c r="B127" s="3" t="s">
        <v>54</v>
      </c>
      <c r="C127" s="3" t="s">
        <v>1544</v>
      </c>
      <c r="D127" s="3" t="s">
        <v>3</v>
      </c>
      <c r="E127" s="3" t="s">
        <v>152</v>
      </c>
      <c r="F127" s="3"/>
      <c r="G127" s="27">
        <v>46126</v>
      </c>
      <c r="H127" s="3" t="s">
        <v>168</v>
      </c>
      <c r="I127" s="3" t="s">
        <v>154</v>
      </c>
      <c r="J127" s="3" t="s">
        <v>1323</v>
      </c>
      <c r="K127" s="3">
        <v>966260563</v>
      </c>
      <c r="L127" s="3" t="s">
        <v>1324</v>
      </c>
      <c r="M127" s="3" t="s">
        <v>1325</v>
      </c>
      <c r="N127" s="3" t="s">
        <v>1326</v>
      </c>
      <c r="O127" s="3"/>
      <c r="P127" s="3" t="s">
        <v>160</v>
      </c>
      <c r="Q127" s="27">
        <v>46118</v>
      </c>
      <c r="R127" s="27">
        <v>46123</v>
      </c>
      <c r="S127" s="28">
        <v>46123.423703703702</v>
      </c>
      <c r="T127" s="28">
        <v>46123.425358796296</v>
      </c>
      <c r="U127" s="3" t="s">
        <v>1327</v>
      </c>
      <c r="V127" s="28">
        <v>46123.425370370373</v>
      </c>
      <c r="W127" s="3">
        <v>0</v>
      </c>
      <c r="X127" s="3">
        <v>0</v>
      </c>
      <c r="Y127" s="3" t="s">
        <v>87</v>
      </c>
      <c r="Z127" s="3" t="s">
        <v>1328</v>
      </c>
      <c r="AA127" s="3" t="s">
        <v>240</v>
      </c>
      <c r="AB127" s="3">
        <v>0</v>
      </c>
      <c r="AC127" s="3">
        <v>0</v>
      </c>
      <c r="AD127" s="3" t="s">
        <v>1329</v>
      </c>
      <c r="AE127" s="3" t="s">
        <v>68</v>
      </c>
      <c r="AF127" s="4">
        <v>4362534</v>
      </c>
      <c r="AG127" s="3" t="s">
        <v>69</v>
      </c>
      <c r="AH127" s="4">
        <v>0</v>
      </c>
      <c r="AI127" s="3" t="s">
        <v>1711</v>
      </c>
      <c r="AJ127" s="3" t="s">
        <v>1330</v>
      </c>
      <c r="AK127" s="3"/>
      <c r="AL127" s="3" t="s">
        <v>1331</v>
      </c>
      <c r="AM127" s="3" t="s">
        <v>457</v>
      </c>
      <c r="AN127" s="3" t="s">
        <v>1332</v>
      </c>
      <c r="AO127" s="3" t="s">
        <v>108</v>
      </c>
      <c r="AP127" s="3"/>
      <c r="AQ127" s="3"/>
      <c r="AR127" s="3" t="s">
        <v>1019</v>
      </c>
      <c r="AS127" s="4">
        <v>16</v>
      </c>
      <c r="AT127" s="3" t="s">
        <v>72</v>
      </c>
      <c r="AU127" s="3" t="s">
        <v>1333</v>
      </c>
      <c r="AV127" s="3" t="s">
        <v>3229</v>
      </c>
      <c r="AW127" s="4">
        <v>49</v>
      </c>
      <c r="AX127" s="3" t="s">
        <v>35</v>
      </c>
      <c r="AY127" s="3" t="s">
        <v>95</v>
      </c>
      <c r="AZ127" s="3" t="s">
        <v>3696</v>
      </c>
      <c r="BA127" s="3" t="s">
        <v>3697</v>
      </c>
      <c r="BB127" s="3"/>
    </row>
    <row r="128" spans="1:54" ht="15" thickBot="1" x14ac:dyDescent="0.35">
      <c r="A128" s="27">
        <v>46125</v>
      </c>
      <c r="B128" s="3" t="s">
        <v>54</v>
      </c>
      <c r="C128" s="3" t="s">
        <v>1544</v>
      </c>
      <c r="D128" s="3" t="s">
        <v>3</v>
      </c>
      <c r="E128" s="3" t="s">
        <v>56</v>
      </c>
      <c r="F128" s="3"/>
      <c r="G128" s="3"/>
      <c r="H128" s="3"/>
      <c r="I128" s="3"/>
      <c r="J128" s="3" t="s">
        <v>1334</v>
      </c>
      <c r="K128" s="3">
        <v>995424871</v>
      </c>
      <c r="L128" s="3" t="s">
        <v>1335</v>
      </c>
      <c r="M128" s="3" t="s">
        <v>1336</v>
      </c>
      <c r="N128" s="3" t="s">
        <v>1337</v>
      </c>
      <c r="O128" s="3" t="s">
        <v>84</v>
      </c>
      <c r="P128" s="3" t="s">
        <v>175</v>
      </c>
      <c r="Q128" s="27">
        <v>46118</v>
      </c>
      <c r="R128" s="27">
        <v>46123</v>
      </c>
      <c r="S128" s="28">
        <v>46123.649155092593</v>
      </c>
      <c r="T128" s="28">
        <v>46123.663252314815</v>
      </c>
      <c r="U128" s="3" t="s">
        <v>1338</v>
      </c>
      <c r="V128" s="28">
        <v>46123.663252314815</v>
      </c>
      <c r="W128" s="3">
        <v>0</v>
      </c>
      <c r="X128" s="3">
        <v>0</v>
      </c>
      <c r="Y128" s="3" t="s">
        <v>87</v>
      </c>
      <c r="Z128" s="3" t="s">
        <v>1339</v>
      </c>
      <c r="AA128" s="3" t="s">
        <v>905</v>
      </c>
      <c r="AB128" s="3">
        <v>1</v>
      </c>
      <c r="AC128" s="3">
        <v>1</v>
      </c>
      <c r="AD128" s="3" t="s">
        <v>1340</v>
      </c>
      <c r="AE128" s="3" t="s">
        <v>68</v>
      </c>
      <c r="AF128" s="4">
        <v>6277560</v>
      </c>
      <c r="AG128" s="3" t="s">
        <v>69</v>
      </c>
      <c r="AH128" s="4">
        <v>5</v>
      </c>
      <c r="AI128" s="3" t="s">
        <v>1547</v>
      </c>
      <c r="AJ128" s="3" t="s">
        <v>1341</v>
      </c>
      <c r="AK128" s="3"/>
      <c r="AL128" s="3"/>
      <c r="AM128" s="3" t="s">
        <v>181</v>
      </c>
      <c r="AN128" s="3"/>
      <c r="AO128" s="3" t="s">
        <v>108</v>
      </c>
      <c r="AP128" s="3"/>
      <c r="AQ128" s="3"/>
      <c r="AR128" s="3" t="s">
        <v>123</v>
      </c>
      <c r="AS128" s="4">
        <v>16</v>
      </c>
      <c r="AT128" s="3" t="s">
        <v>72</v>
      </c>
      <c r="AU128" s="3" t="s">
        <v>1342</v>
      </c>
      <c r="AV128" s="3" t="s">
        <v>1343</v>
      </c>
      <c r="AW128" s="4">
        <v>52</v>
      </c>
      <c r="AX128" s="3" t="s">
        <v>532</v>
      </c>
      <c r="AY128" s="3" t="s">
        <v>533</v>
      </c>
      <c r="AZ128" s="3" t="s">
        <v>534</v>
      </c>
      <c r="BA128" s="3" t="s">
        <v>535</v>
      </c>
      <c r="BB128" s="3"/>
    </row>
    <row r="129" spans="1:54" ht="15" thickBot="1" x14ac:dyDescent="0.35">
      <c r="A129" s="27">
        <v>46125</v>
      </c>
      <c r="B129" s="3" t="s">
        <v>54</v>
      </c>
      <c r="C129" s="3" t="s">
        <v>1544</v>
      </c>
      <c r="D129" s="3" t="s">
        <v>55</v>
      </c>
      <c r="E129" s="3" t="s">
        <v>56</v>
      </c>
      <c r="F129" s="3"/>
      <c r="G129" s="3"/>
      <c r="H129" s="3"/>
      <c r="I129" s="3"/>
      <c r="J129" s="3" t="s">
        <v>1344</v>
      </c>
      <c r="K129" s="3">
        <v>997023426</v>
      </c>
      <c r="L129" s="3" t="s">
        <v>1345</v>
      </c>
      <c r="M129" s="3" t="s">
        <v>1346</v>
      </c>
      <c r="N129" s="3" t="s">
        <v>1347</v>
      </c>
      <c r="O129" s="3"/>
      <c r="P129" s="3" t="s">
        <v>160</v>
      </c>
      <c r="Q129" s="27">
        <v>46119</v>
      </c>
      <c r="R129" s="27">
        <v>46124</v>
      </c>
      <c r="S129" s="28">
        <v>46124.52244212963</v>
      </c>
      <c r="T129" s="28">
        <v>46124.525231481479</v>
      </c>
      <c r="U129" s="3" t="s">
        <v>1348</v>
      </c>
      <c r="V129" s="28">
        <v>46124.525231481479</v>
      </c>
      <c r="W129" s="3">
        <v>0</v>
      </c>
      <c r="X129" s="3">
        <v>0</v>
      </c>
      <c r="Y129" s="3" t="s">
        <v>87</v>
      </c>
      <c r="Z129" s="3" t="s">
        <v>1349</v>
      </c>
      <c r="AA129" s="3" t="s">
        <v>1350</v>
      </c>
      <c r="AB129" s="3">
        <v>2</v>
      </c>
      <c r="AC129" s="3">
        <v>4</v>
      </c>
      <c r="AD129" s="3"/>
      <c r="AE129" s="3" t="s">
        <v>91</v>
      </c>
      <c r="AF129" s="4">
        <v>20538998</v>
      </c>
      <c r="AG129" s="3" t="s">
        <v>69</v>
      </c>
      <c r="AH129" s="4">
        <v>5</v>
      </c>
      <c r="AI129" s="3" t="s">
        <v>1547</v>
      </c>
      <c r="AJ129" s="3" t="s">
        <v>1194</v>
      </c>
      <c r="AK129" s="3"/>
      <c r="AL129" s="3"/>
      <c r="AM129" s="3" t="s">
        <v>181</v>
      </c>
      <c r="AN129" s="3"/>
      <c r="AO129" s="3" t="s">
        <v>108</v>
      </c>
      <c r="AP129" s="3"/>
      <c r="AQ129" s="3"/>
      <c r="AR129" s="3" t="s">
        <v>71</v>
      </c>
      <c r="AS129" s="4">
        <v>16</v>
      </c>
      <c r="AT129" s="3" t="s">
        <v>72</v>
      </c>
      <c r="AU129" s="3" t="s">
        <v>1712</v>
      </c>
      <c r="AV129" s="3" t="s">
        <v>1713</v>
      </c>
      <c r="AW129" s="3">
        <v>40</v>
      </c>
      <c r="AX129" s="3" t="s">
        <v>207</v>
      </c>
      <c r="AY129" s="3" t="s">
        <v>207</v>
      </c>
      <c r="AZ129" s="3" t="s">
        <v>207</v>
      </c>
      <c r="BA129" s="3" t="s">
        <v>207</v>
      </c>
      <c r="BB129" s="3"/>
    </row>
    <row r="130" spans="1:54" ht="15" thickBot="1" x14ac:dyDescent="0.35">
      <c r="A130" s="27">
        <v>46125</v>
      </c>
      <c r="B130" s="3" t="s">
        <v>54</v>
      </c>
      <c r="C130" s="3" t="s">
        <v>1544</v>
      </c>
      <c r="D130" s="3" t="s">
        <v>3</v>
      </c>
      <c r="E130" s="3" t="s">
        <v>152</v>
      </c>
      <c r="F130" s="3" t="s">
        <v>79</v>
      </c>
      <c r="G130" s="3"/>
      <c r="H130" s="3"/>
      <c r="I130" s="3"/>
      <c r="J130" s="3" t="s">
        <v>1351</v>
      </c>
      <c r="K130" s="3">
        <v>959696163</v>
      </c>
      <c r="L130" s="3" t="s">
        <v>1352</v>
      </c>
      <c r="M130" s="3" t="s">
        <v>1353</v>
      </c>
      <c r="N130" s="3" t="s">
        <v>1354</v>
      </c>
      <c r="O130" s="3" t="s">
        <v>84</v>
      </c>
      <c r="P130" s="3" t="s">
        <v>116</v>
      </c>
      <c r="Q130" s="27">
        <v>46118</v>
      </c>
      <c r="R130" s="27">
        <v>46123</v>
      </c>
      <c r="S130" s="28">
        <v>46123.419074074074</v>
      </c>
      <c r="T130" s="28">
        <v>46123.420439814814</v>
      </c>
      <c r="U130" s="3" t="s">
        <v>1355</v>
      </c>
      <c r="V130" s="28">
        <v>46123.420439814814</v>
      </c>
      <c r="W130" s="3">
        <v>0</v>
      </c>
      <c r="X130" s="3">
        <v>0</v>
      </c>
      <c r="Y130" s="3" t="s">
        <v>87</v>
      </c>
      <c r="Z130" s="3" t="s">
        <v>1356</v>
      </c>
      <c r="AA130" s="3" t="s">
        <v>1357</v>
      </c>
      <c r="AB130" s="3">
        <v>1</v>
      </c>
      <c r="AC130" s="3">
        <v>1</v>
      </c>
      <c r="AD130" s="3" t="s">
        <v>1358</v>
      </c>
      <c r="AE130" s="3" t="s">
        <v>91</v>
      </c>
      <c r="AF130" s="4">
        <v>2679057</v>
      </c>
      <c r="AG130" s="3" t="s">
        <v>69</v>
      </c>
      <c r="AH130" s="4">
        <v>6</v>
      </c>
      <c r="AI130" s="3" t="s">
        <v>1547</v>
      </c>
      <c r="AJ130" s="3" t="s">
        <v>1359</v>
      </c>
      <c r="AK130" s="3"/>
      <c r="AL130" s="3"/>
      <c r="AM130" s="3" t="s">
        <v>181</v>
      </c>
      <c r="AN130" s="3"/>
      <c r="AO130" s="3" t="s">
        <v>150</v>
      </c>
      <c r="AP130" s="3"/>
      <c r="AQ130" s="3"/>
      <c r="AR130" s="3" t="s">
        <v>1360</v>
      </c>
      <c r="AS130" s="4">
        <v>16</v>
      </c>
      <c r="AT130" s="3" t="s">
        <v>72</v>
      </c>
      <c r="AU130" s="3" t="s">
        <v>1714</v>
      </c>
      <c r="AV130" s="3" t="s">
        <v>3527</v>
      </c>
      <c r="AW130" s="3">
        <v>103</v>
      </c>
      <c r="AX130" s="3" t="s">
        <v>35</v>
      </c>
      <c r="AY130" s="3" t="s">
        <v>3214</v>
      </c>
      <c r="AZ130" s="3" t="s">
        <v>96</v>
      </c>
      <c r="BA130" s="3" t="s">
        <v>3215</v>
      </c>
      <c r="BB130" s="3"/>
    </row>
    <row r="131" spans="1:54" ht="15" thickBot="1" x14ac:dyDescent="0.35">
      <c r="A131" s="27">
        <v>46125</v>
      </c>
      <c r="B131" s="3" t="s">
        <v>54</v>
      </c>
      <c r="C131" s="3" t="s">
        <v>1544</v>
      </c>
      <c r="D131" s="3" t="s">
        <v>3</v>
      </c>
      <c r="E131" s="3" t="s">
        <v>152</v>
      </c>
      <c r="F131" s="3"/>
      <c r="G131" s="3"/>
      <c r="H131" s="3"/>
      <c r="I131" s="3"/>
      <c r="J131" s="3" t="s">
        <v>1361</v>
      </c>
      <c r="K131" s="3">
        <v>977998368</v>
      </c>
      <c r="L131" s="3" t="s">
        <v>1362</v>
      </c>
      <c r="M131" s="3" t="s">
        <v>1363</v>
      </c>
      <c r="N131" s="3" t="s">
        <v>1364</v>
      </c>
      <c r="O131" s="3"/>
      <c r="P131" s="3" t="s">
        <v>85</v>
      </c>
      <c r="Q131" s="27">
        <v>46119</v>
      </c>
      <c r="R131" s="27">
        <v>46124</v>
      </c>
      <c r="S131" s="28">
        <v>46124.403483796297</v>
      </c>
      <c r="T131" s="28">
        <v>46124.404513888891</v>
      </c>
      <c r="U131" s="3" t="s">
        <v>1365</v>
      </c>
      <c r="V131" s="28">
        <v>46124.404513888891</v>
      </c>
      <c r="W131" s="3">
        <v>977998368</v>
      </c>
      <c r="X131" s="3">
        <v>0</v>
      </c>
      <c r="Y131" s="3" t="s">
        <v>87</v>
      </c>
      <c r="Z131" s="3" t="s">
        <v>1366</v>
      </c>
      <c r="AA131" s="3" t="s">
        <v>321</v>
      </c>
      <c r="AB131" s="3">
        <v>0</v>
      </c>
      <c r="AC131" s="3">
        <v>0</v>
      </c>
      <c r="AD131" s="3" t="s">
        <v>1367</v>
      </c>
      <c r="AE131" s="3" t="s">
        <v>68</v>
      </c>
      <c r="AF131" s="4">
        <v>2003871</v>
      </c>
      <c r="AG131" s="3" t="s">
        <v>69</v>
      </c>
      <c r="AH131" s="4">
        <v>0</v>
      </c>
      <c r="AI131" s="3" t="s">
        <v>1547</v>
      </c>
      <c r="AJ131" s="3" t="s">
        <v>1368</v>
      </c>
      <c r="AK131" s="3"/>
      <c r="AL131" s="3"/>
      <c r="AM131" s="3" t="s">
        <v>181</v>
      </c>
      <c r="AN131" s="3"/>
      <c r="AO131" s="3" t="s">
        <v>108</v>
      </c>
      <c r="AP131" s="3"/>
      <c r="AQ131" s="3"/>
      <c r="AR131" s="3" t="s">
        <v>123</v>
      </c>
      <c r="AS131" s="4">
        <v>16</v>
      </c>
      <c r="AT131" s="3" t="s">
        <v>72</v>
      </c>
      <c r="AU131" s="3" t="s">
        <v>1369</v>
      </c>
      <c r="AV131" s="3" t="s">
        <v>3230</v>
      </c>
      <c r="AW131" s="3">
        <v>49</v>
      </c>
      <c r="AX131" s="3" t="s">
        <v>35</v>
      </c>
      <c r="AY131" s="3" t="s">
        <v>95</v>
      </c>
      <c r="AZ131" s="3" t="s">
        <v>3696</v>
      </c>
      <c r="BA131" s="3" t="s">
        <v>3697</v>
      </c>
      <c r="BB131" s="3"/>
    </row>
    <row r="132" spans="1:54" ht="15" thickBot="1" x14ac:dyDescent="0.35">
      <c r="A132" s="27">
        <v>46125</v>
      </c>
      <c r="B132" s="3" t="s">
        <v>54</v>
      </c>
      <c r="C132" s="3" t="s">
        <v>1544</v>
      </c>
      <c r="D132" s="3" t="s">
        <v>3</v>
      </c>
      <c r="E132" s="3" t="s">
        <v>152</v>
      </c>
      <c r="F132" s="3"/>
      <c r="G132" s="27">
        <v>46128</v>
      </c>
      <c r="H132" s="29">
        <v>41548</v>
      </c>
      <c r="I132" s="3" t="s">
        <v>154</v>
      </c>
      <c r="J132" s="3" t="s">
        <v>1370</v>
      </c>
      <c r="K132" s="3">
        <v>978432565</v>
      </c>
      <c r="L132" s="3" t="s">
        <v>1371</v>
      </c>
      <c r="M132" s="3" t="s">
        <v>1372</v>
      </c>
      <c r="N132" s="3" t="s">
        <v>1373</v>
      </c>
      <c r="O132" s="3" t="s">
        <v>115</v>
      </c>
      <c r="P132" s="3" t="s">
        <v>116</v>
      </c>
      <c r="Q132" s="27">
        <v>46118</v>
      </c>
      <c r="R132" s="27">
        <v>46123</v>
      </c>
      <c r="S132" s="28">
        <v>46123.466770833336</v>
      </c>
      <c r="T132" s="28">
        <v>46123.468391203707</v>
      </c>
      <c r="U132" s="3" t="s">
        <v>1374</v>
      </c>
      <c r="V132" s="28">
        <v>46123.468391203707</v>
      </c>
      <c r="W132" s="3">
        <v>0</v>
      </c>
      <c r="X132" s="3">
        <v>0</v>
      </c>
      <c r="Y132" s="3" t="s">
        <v>87</v>
      </c>
      <c r="Z132" s="3" t="s">
        <v>1375</v>
      </c>
      <c r="AA132" s="3" t="s">
        <v>1357</v>
      </c>
      <c r="AB132" s="3">
        <v>2</v>
      </c>
      <c r="AC132" s="3">
        <v>5</v>
      </c>
      <c r="AD132" s="3" t="s">
        <v>661</v>
      </c>
      <c r="AE132" s="3" t="s">
        <v>91</v>
      </c>
      <c r="AF132" s="4">
        <v>20352149</v>
      </c>
      <c r="AG132" s="3" t="s">
        <v>69</v>
      </c>
      <c r="AH132" s="4">
        <v>0</v>
      </c>
      <c r="AI132" s="3" t="s">
        <v>1547</v>
      </c>
      <c r="AJ132" s="3" t="s">
        <v>662</v>
      </c>
      <c r="AK132" s="3"/>
      <c r="AL132" s="3"/>
      <c r="AM132" s="3" t="s">
        <v>107</v>
      </c>
      <c r="AN132" s="3"/>
      <c r="AO132" s="3" t="s">
        <v>122</v>
      </c>
      <c r="AP132" s="3"/>
      <c r="AQ132" s="3"/>
      <c r="AR132" s="3" t="s">
        <v>71</v>
      </c>
      <c r="AS132" s="4">
        <v>16</v>
      </c>
      <c r="AT132" s="3" t="s">
        <v>72</v>
      </c>
      <c r="AU132" s="3" t="s">
        <v>1376</v>
      </c>
      <c r="AV132" s="3" t="s">
        <v>3231</v>
      </c>
      <c r="AW132" s="4">
        <v>103</v>
      </c>
      <c r="AX132" s="3" t="s">
        <v>35</v>
      </c>
      <c r="AY132" s="3" t="s">
        <v>3214</v>
      </c>
      <c r="AZ132" s="3" t="s">
        <v>96</v>
      </c>
      <c r="BA132" s="3" t="s">
        <v>3215</v>
      </c>
      <c r="BB132" s="3"/>
    </row>
    <row r="133" spans="1:54" ht="15" thickBot="1" x14ac:dyDescent="0.35">
      <c r="A133" s="27">
        <v>46125</v>
      </c>
      <c r="B133" s="3" t="s">
        <v>110</v>
      </c>
      <c r="C133" s="3" t="s">
        <v>1544</v>
      </c>
      <c r="D133" s="3" t="s">
        <v>55</v>
      </c>
      <c r="E133" s="3" t="s">
        <v>152</v>
      </c>
      <c r="F133" s="3"/>
      <c r="G133" s="3"/>
      <c r="H133" s="3"/>
      <c r="I133" s="3"/>
      <c r="J133" s="3" t="s">
        <v>1377</v>
      </c>
      <c r="K133" s="3">
        <v>992263066</v>
      </c>
      <c r="L133" s="3" t="s">
        <v>1378</v>
      </c>
      <c r="M133" s="3" t="s">
        <v>1379</v>
      </c>
      <c r="N133" s="3" t="s">
        <v>1380</v>
      </c>
      <c r="O133" s="3"/>
      <c r="P133" s="3" t="s">
        <v>175</v>
      </c>
      <c r="Q133" s="27">
        <v>46119</v>
      </c>
      <c r="R133" s="27">
        <v>46124</v>
      </c>
      <c r="S133" s="28">
        <v>46122.380555555559</v>
      </c>
      <c r="T133" s="28">
        <v>46123.471550925926</v>
      </c>
      <c r="U133" s="3" t="s">
        <v>1381</v>
      </c>
      <c r="V133" s="28">
        <v>46124.380567129629</v>
      </c>
      <c r="W133" s="3">
        <v>0</v>
      </c>
      <c r="X133" s="3">
        <v>0</v>
      </c>
      <c r="Y133" s="3" t="s">
        <v>64</v>
      </c>
      <c r="Z133" s="3" t="s">
        <v>1382</v>
      </c>
      <c r="AA133" s="3" t="s">
        <v>202</v>
      </c>
      <c r="AB133" s="3">
        <v>0</v>
      </c>
      <c r="AC133" s="3">
        <v>0</v>
      </c>
      <c r="AD133" s="3" t="s">
        <v>1383</v>
      </c>
      <c r="AE133" s="3" t="s">
        <v>68</v>
      </c>
      <c r="AF133" s="4">
        <v>3823281</v>
      </c>
      <c r="AG133" s="3" t="s">
        <v>69</v>
      </c>
      <c r="AH133" s="4">
        <v>2</v>
      </c>
      <c r="AI133" s="3" t="s">
        <v>1715</v>
      </c>
      <c r="AJ133" s="3" t="s">
        <v>1384</v>
      </c>
      <c r="AK133" s="3"/>
      <c r="AL133" s="3"/>
      <c r="AM133" s="3" t="s">
        <v>1546</v>
      </c>
      <c r="AN133" s="3" t="s">
        <v>1385</v>
      </c>
      <c r="AO133" s="3"/>
      <c r="AP133" s="3"/>
      <c r="AQ133" s="3"/>
      <c r="AR133" s="3" t="s">
        <v>93</v>
      </c>
      <c r="AS133" s="4">
        <v>16</v>
      </c>
      <c r="AT133" s="3" t="s">
        <v>72</v>
      </c>
      <c r="AU133" s="3" t="s">
        <v>1716</v>
      </c>
      <c r="AV133" s="3" t="s">
        <v>3232</v>
      </c>
      <c r="AW133" s="3">
        <v>59</v>
      </c>
      <c r="AX133" s="3" t="s">
        <v>35</v>
      </c>
      <c r="AY133" s="3" t="s">
        <v>95</v>
      </c>
      <c r="AZ133" s="3" t="s">
        <v>96</v>
      </c>
      <c r="BA133" s="3" t="s">
        <v>3215</v>
      </c>
      <c r="BB133" s="3"/>
    </row>
    <row r="134" spans="1:54" ht="15" thickBot="1" x14ac:dyDescent="0.35">
      <c r="A134" s="27">
        <v>46125</v>
      </c>
      <c r="B134" s="3" t="s">
        <v>110</v>
      </c>
      <c r="C134" s="3" t="s">
        <v>1544</v>
      </c>
      <c r="D134" s="3" t="s">
        <v>55</v>
      </c>
      <c r="E134" s="3" t="s">
        <v>56</v>
      </c>
      <c r="F134" s="3"/>
      <c r="G134" s="3"/>
      <c r="H134" s="3"/>
      <c r="I134" s="3"/>
      <c r="J134" s="3" t="s">
        <v>1386</v>
      </c>
      <c r="K134" s="3">
        <v>994879139</v>
      </c>
      <c r="L134" s="3" t="s">
        <v>1387</v>
      </c>
      <c r="M134" s="3" t="s">
        <v>1388</v>
      </c>
      <c r="N134" s="3" t="s">
        <v>1389</v>
      </c>
      <c r="O134" s="3" t="s">
        <v>199</v>
      </c>
      <c r="P134" s="3" t="s">
        <v>175</v>
      </c>
      <c r="Q134" s="27">
        <v>46119</v>
      </c>
      <c r="R134" s="27">
        <v>46124</v>
      </c>
      <c r="S134" s="28">
        <v>46124.580671296295</v>
      </c>
      <c r="T134" s="28">
        <v>46124.587442129632</v>
      </c>
      <c r="U134" s="3" t="s">
        <v>1390</v>
      </c>
      <c r="V134" s="28">
        <v>46124.587453703702</v>
      </c>
      <c r="W134" s="3">
        <v>0</v>
      </c>
      <c r="X134" s="3">
        <v>0</v>
      </c>
      <c r="Y134" s="3" t="s">
        <v>64</v>
      </c>
      <c r="Z134" s="3" t="s">
        <v>1391</v>
      </c>
      <c r="AA134" s="3" t="s">
        <v>1250</v>
      </c>
      <c r="AB134" s="3">
        <v>2</v>
      </c>
      <c r="AC134" s="3">
        <v>1</v>
      </c>
      <c r="AD134" s="3" t="s">
        <v>1392</v>
      </c>
      <c r="AE134" s="3" t="s">
        <v>68</v>
      </c>
      <c r="AF134" s="4">
        <v>224793</v>
      </c>
      <c r="AG134" s="3" t="s">
        <v>69</v>
      </c>
      <c r="AH134" s="4">
        <v>6</v>
      </c>
      <c r="AI134" s="3" t="s">
        <v>1717</v>
      </c>
      <c r="AJ134" s="3" t="s">
        <v>1393</v>
      </c>
      <c r="AK134" s="3"/>
      <c r="AL134" s="3"/>
      <c r="AM134" s="3" t="s">
        <v>457</v>
      </c>
      <c r="AN134" s="4">
        <v>4</v>
      </c>
      <c r="AO134" s="3" t="s">
        <v>108</v>
      </c>
      <c r="AP134" s="3"/>
      <c r="AQ134" s="3"/>
      <c r="AR134" s="3" t="s">
        <v>71</v>
      </c>
      <c r="AS134" s="4">
        <v>16</v>
      </c>
      <c r="AT134" s="3" t="s">
        <v>72</v>
      </c>
      <c r="AU134" s="3" t="s">
        <v>1718</v>
      </c>
      <c r="AV134" s="3" t="s">
        <v>1719</v>
      </c>
      <c r="AW134" s="3">
        <v>40</v>
      </c>
      <c r="AX134" s="3" t="s">
        <v>207</v>
      </c>
      <c r="AY134" s="3" t="s">
        <v>207</v>
      </c>
      <c r="AZ134" s="3" t="s">
        <v>207</v>
      </c>
      <c r="BA134" s="3" t="s">
        <v>207</v>
      </c>
      <c r="BB134" s="3"/>
    </row>
    <row r="135" spans="1:54" ht="15" thickBot="1" x14ac:dyDescent="0.35">
      <c r="A135" s="27">
        <v>46125</v>
      </c>
      <c r="B135" s="3" t="s">
        <v>110</v>
      </c>
      <c r="C135" s="3" t="s">
        <v>1544</v>
      </c>
      <c r="D135" s="3" t="s">
        <v>55</v>
      </c>
      <c r="E135" s="3" t="s">
        <v>56</v>
      </c>
      <c r="F135" s="3"/>
      <c r="G135" s="3"/>
      <c r="H135" s="3"/>
      <c r="I135" s="3"/>
      <c r="J135" s="3" t="s">
        <v>1394</v>
      </c>
      <c r="K135" s="3">
        <v>984283713</v>
      </c>
      <c r="L135" s="3" t="s">
        <v>1395</v>
      </c>
      <c r="M135" s="3" t="s">
        <v>1396</v>
      </c>
      <c r="N135" s="3" t="s">
        <v>1397</v>
      </c>
      <c r="O135" s="3" t="s">
        <v>174</v>
      </c>
      <c r="P135" s="3" t="s">
        <v>212</v>
      </c>
      <c r="Q135" s="27">
        <v>46119</v>
      </c>
      <c r="R135" s="27">
        <v>46124</v>
      </c>
      <c r="S135" s="28">
        <v>46124.872314814813</v>
      </c>
      <c r="T135" s="28">
        <v>46124.875798611109</v>
      </c>
      <c r="U135" s="3" t="s">
        <v>1398</v>
      </c>
      <c r="V135" s="28">
        <v>46124.875810185185</v>
      </c>
      <c r="W135" s="3">
        <v>0</v>
      </c>
      <c r="X135" s="3">
        <v>0</v>
      </c>
      <c r="Y135" s="3" t="s">
        <v>87</v>
      </c>
      <c r="Z135" s="3" t="s">
        <v>1399</v>
      </c>
      <c r="AA135" s="3" t="s">
        <v>1400</v>
      </c>
      <c r="AB135" s="3">
        <v>1</v>
      </c>
      <c r="AC135" s="3">
        <v>1</v>
      </c>
      <c r="AD135" s="3" t="s">
        <v>1401</v>
      </c>
      <c r="AE135" s="3" t="s">
        <v>68</v>
      </c>
      <c r="AF135" s="4">
        <v>4498241</v>
      </c>
      <c r="AG135" s="3" t="s">
        <v>69</v>
      </c>
      <c r="AH135" s="4">
        <v>4</v>
      </c>
      <c r="AI135" s="3" t="s">
        <v>1720</v>
      </c>
      <c r="AJ135" s="3" t="s">
        <v>1402</v>
      </c>
      <c r="AK135" s="3"/>
      <c r="AL135" s="3"/>
      <c r="AM135" s="3" t="s">
        <v>457</v>
      </c>
      <c r="AN135" s="3" t="s">
        <v>1403</v>
      </c>
      <c r="AO135" s="3" t="s">
        <v>150</v>
      </c>
      <c r="AP135" s="3"/>
      <c r="AQ135" s="3"/>
      <c r="AR135" s="3" t="s">
        <v>71</v>
      </c>
      <c r="AS135" s="4">
        <v>16</v>
      </c>
      <c r="AT135" s="3" t="s">
        <v>72</v>
      </c>
      <c r="AU135" s="3" t="s">
        <v>1718</v>
      </c>
      <c r="AV135" s="3" t="s">
        <v>1721</v>
      </c>
      <c r="AW135" s="3">
        <v>40</v>
      </c>
      <c r="AX135" s="3" t="s">
        <v>207</v>
      </c>
      <c r="AY135" s="3" t="s">
        <v>207</v>
      </c>
      <c r="AZ135" s="3" t="s">
        <v>207</v>
      </c>
      <c r="BA135" s="3" t="s">
        <v>207</v>
      </c>
      <c r="BB135" s="3"/>
    </row>
    <row r="136" spans="1:54" ht="15" thickBot="1" x14ac:dyDescent="0.35">
      <c r="A136" s="27">
        <v>46125</v>
      </c>
      <c r="B136" s="3" t="s">
        <v>110</v>
      </c>
      <c r="C136" s="3" t="s">
        <v>1544</v>
      </c>
      <c r="D136" s="3" t="s">
        <v>3</v>
      </c>
      <c r="E136" s="3" t="s">
        <v>152</v>
      </c>
      <c r="F136" s="3"/>
      <c r="G136" s="27">
        <v>46125</v>
      </c>
      <c r="H136" s="29">
        <v>41548</v>
      </c>
      <c r="I136" s="3" t="s">
        <v>358</v>
      </c>
      <c r="J136" s="3" t="s">
        <v>1404</v>
      </c>
      <c r="K136" s="3">
        <v>958506511</v>
      </c>
      <c r="L136" s="3" t="s">
        <v>1405</v>
      </c>
      <c r="M136" s="3" t="s">
        <v>1406</v>
      </c>
      <c r="N136" s="3" t="s">
        <v>1407</v>
      </c>
      <c r="O136" s="3" t="s">
        <v>143</v>
      </c>
      <c r="P136" s="3" t="s">
        <v>116</v>
      </c>
      <c r="Q136" s="27">
        <v>46119</v>
      </c>
      <c r="R136" s="27">
        <v>46122</v>
      </c>
      <c r="S136" s="28">
        <v>46120.579513888886</v>
      </c>
      <c r="T136" s="28">
        <v>46120.594618055555</v>
      </c>
      <c r="U136" s="3" t="s">
        <v>1408</v>
      </c>
      <c r="V136" s="28">
        <v>46122.57953703704</v>
      </c>
      <c r="W136" s="3">
        <v>0</v>
      </c>
      <c r="X136" s="3">
        <v>0</v>
      </c>
      <c r="Y136" s="3" t="s">
        <v>87</v>
      </c>
      <c r="Z136" s="3" t="s">
        <v>1409</v>
      </c>
      <c r="AA136" s="3" t="s">
        <v>1410</v>
      </c>
      <c r="AB136" s="3">
        <v>2</v>
      </c>
      <c r="AC136" s="3">
        <v>2</v>
      </c>
      <c r="AD136" s="3" t="s">
        <v>1411</v>
      </c>
      <c r="AE136" s="3" t="s">
        <v>91</v>
      </c>
      <c r="AF136" s="4">
        <v>7530646</v>
      </c>
      <c r="AG136" s="3" t="s">
        <v>69</v>
      </c>
      <c r="AH136" s="4">
        <v>0</v>
      </c>
      <c r="AI136" s="3" t="s">
        <v>1547</v>
      </c>
      <c r="AJ136" s="3" t="s">
        <v>1412</v>
      </c>
      <c r="AK136" s="3"/>
      <c r="AL136" s="3"/>
      <c r="AM136" s="3" t="s">
        <v>1546</v>
      </c>
      <c r="AN136" s="3"/>
      <c r="AO136" s="3"/>
      <c r="AP136" s="3"/>
      <c r="AQ136" s="3"/>
      <c r="AR136" s="3" t="s">
        <v>93</v>
      </c>
      <c r="AS136" s="4">
        <v>16</v>
      </c>
      <c r="AT136" s="3" t="s">
        <v>72</v>
      </c>
      <c r="AU136" s="3" t="s">
        <v>1722</v>
      </c>
      <c r="AV136" s="3" t="s">
        <v>3233</v>
      </c>
      <c r="AW136" s="4">
        <v>103</v>
      </c>
      <c r="AX136" s="3" t="s">
        <v>35</v>
      </c>
      <c r="AY136" s="3" t="s">
        <v>3214</v>
      </c>
      <c r="AZ136" s="3" t="s">
        <v>96</v>
      </c>
      <c r="BA136" s="3" t="s">
        <v>3215</v>
      </c>
      <c r="BB136" s="3"/>
    </row>
    <row r="137" spans="1:54" ht="15" thickBot="1" x14ac:dyDescent="0.35">
      <c r="A137" s="27">
        <v>46125</v>
      </c>
      <c r="B137" s="3" t="s">
        <v>110</v>
      </c>
      <c r="C137" s="3" t="s">
        <v>1544</v>
      </c>
      <c r="D137" s="3" t="s">
        <v>55</v>
      </c>
      <c r="E137" s="3" t="s">
        <v>56</v>
      </c>
      <c r="F137" s="3"/>
      <c r="G137" s="3"/>
      <c r="H137" s="3"/>
      <c r="I137" s="3"/>
      <c r="J137" s="3" t="s">
        <v>1413</v>
      </c>
      <c r="K137" s="3">
        <v>971711719</v>
      </c>
      <c r="L137" s="3" t="s">
        <v>1414</v>
      </c>
      <c r="M137" s="3" t="s">
        <v>1415</v>
      </c>
      <c r="N137" s="3" t="s">
        <v>1416</v>
      </c>
      <c r="O137" s="3"/>
      <c r="P137" s="3" t="s">
        <v>175</v>
      </c>
      <c r="Q137" s="27">
        <v>46121</v>
      </c>
      <c r="R137" s="27">
        <v>46122</v>
      </c>
      <c r="S137" s="28">
        <v>46122.753611111111</v>
      </c>
      <c r="T137" s="28">
        <v>46122.758159722223</v>
      </c>
      <c r="U137" s="3" t="s">
        <v>1417</v>
      </c>
      <c r="V137" s="28">
        <v>46122.75818287037</v>
      </c>
      <c r="W137" s="3">
        <v>0</v>
      </c>
      <c r="X137" s="3">
        <v>0</v>
      </c>
      <c r="Y137" s="3" t="s">
        <v>87</v>
      </c>
      <c r="Z137" s="3" t="s">
        <v>1418</v>
      </c>
      <c r="AA137" s="3" t="s">
        <v>1419</v>
      </c>
      <c r="AB137" s="3">
        <v>0</v>
      </c>
      <c r="AC137" s="3">
        <v>0</v>
      </c>
      <c r="AD137" s="3" t="s">
        <v>1420</v>
      </c>
      <c r="AE137" s="3" t="s">
        <v>68</v>
      </c>
      <c r="AF137" s="4">
        <v>26023221</v>
      </c>
      <c r="AG137" s="3" t="s">
        <v>69</v>
      </c>
      <c r="AH137" s="4">
        <v>1</v>
      </c>
      <c r="AI137" s="3" t="s">
        <v>1723</v>
      </c>
      <c r="AJ137" s="3" t="s">
        <v>1421</v>
      </c>
      <c r="AK137" s="3"/>
      <c r="AL137" s="3"/>
      <c r="AM137" s="3" t="s">
        <v>297</v>
      </c>
      <c r="AN137" s="3" t="s">
        <v>1724</v>
      </c>
      <c r="AO137" s="3" t="s">
        <v>108</v>
      </c>
      <c r="AP137" s="3"/>
      <c r="AQ137" s="3"/>
      <c r="AR137" s="3" t="s">
        <v>71</v>
      </c>
      <c r="AS137" s="4">
        <v>16</v>
      </c>
      <c r="AT137" s="3" t="s">
        <v>72</v>
      </c>
      <c r="AU137" s="3" t="s">
        <v>1725</v>
      </c>
      <c r="AV137" s="3" t="s">
        <v>1726</v>
      </c>
      <c r="AW137" s="3">
        <v>20</v>
      </c>
      <c r="AX137" s="3" t="s">
        <v>35</v>
      </c>
      <c r="AY137" s="3" t="s">
        <v>795</v>
      </c>
      <c r="AZ137" s="3" t="s">
        <v>796</v>
      </c>
      <c r="BA137" s="3" t="s">
        <v>1186</v>
      </c>
      <c r="BB137" s="3"/>
    </row>
    <row r="138" spans="1:54" ht="15" thickBot="1" x14ac:dyDescent="0.35">
      <c r="A138" s="27">
        <v>46125</v>
      </c>
      <c r="B138" s="3" t="s">
        <v>110</v>
      </c>
      <c r="C138" s="3" t="s">
        <v>1544</v>
      </c>
      <c r="D138" s="3" t="s">
        <v>55</v>
      </c>
      <c r="E138" s="3" t="s">
        <v>152</v>
      </c>
      <c r="F138" s="3"/>
      <c r="G138" s="27">
        <v>46126</v>
      </c>
      <c r="H138" s="29">
        <v>41548</v>
      </c>
      <c r="I138" s="3" t="s">
        <v>358</v>
      </c>
      <c r="J138" s="3" t="s">
        <v>1422</v>
      </c>
      <c r="K138" s="3">
        <v>966020473</v>
      </c>
      <c r="L138" s="3" t="s">
        <v>1423</v>
      </c>
      <c r="M138" s="3" t="s">
        <v>1424</v>
      </c>
      <c r="N138" s="3" t="s">
        <v>1425</v>
      </c>
      <c r="O138" s="3"/>
      <c r="P138" s="3" t="s">
        <v>212</v>
      </c>
      <c r="Q138" s="27">
        <v>46120</v>
      </c>
      <c r="R138" s="27">
        <v>46124</v>
      </c>
      <c r="S138" s="28">
        <v>46122.35696759259</v>
      </c>
      <c r="T138" s="28">
        <v>46122.360694444447</v>
      </c>
      <c r="U138" s="3" t="s">
        <v>1426</v>
      </c>
      <c r="V138" s="28">
        <v>46124.357037037036</v>
      </c>
      <c r="W138" s="3">
        <v>0</v>
      </c>
      <c r="X138" s="3">
        <v>0</v>
      </c>
      <c r="Y138" s="3" t="s">
        <v>87</v>
      </c>
      <c r="Z138" s="3" t="s">
        <v>1427</v>
      </c>
      <c r="AA138" s="3" t="s">
        <v>529</v>
      </c>
      <c r="AB138" s="3">
        <v>3</v>
      </c>
      <c r="AC138" s="3">
        <v>2</v>
      </c>
      <c r="AD138" s="3"/>
      <c r="AE138" s="3" t="s">
        <v>91</v>
      </c>
      <c r="AF138" s="4">
        <v>3877893</v>
      </c>
      <c r="AG138" s="3" t="s">
        <v>69</v>
      </c>
      <c r="AH138" s="4">
        <v>5</v>
      </c>
      <c r="AI138" s="3" t="s">
        <v>1547</v>
      </c>
      <c r="AJ138" s="3" t="s">
        <v>1027</v>
      </c>
      <c r="AK138" s="3"/>
      <c r="AL138" s="3"/>
      <c r="AM138" s="3" t="s">
        <v>1546</v>
      </c>
      <c r="AN138" s="3"/>
      <c r="AO138" s="3" t="s">
        <v>122</v>
      </c>
      <c r="AP138" s="3"/>
      <c r="AQ138" s="3"/>
      <c r="AR138" s="3" t="s">
        <v>1428</v>
      </c>
      <c r="AS138" s="4">
        <v>16</v>
      </c>
      <c r="AT138" s="3" t="s">
        <v>72</v>
      </c>
      <c r="AU138" s="3" t="s">
        <v>324</v>
      </c>
      <c r="AV138" s="3" t="s">
        <v>3234</v>
      </c>
      <c r="AW138" s="4">
        <v>103</v>
      </c>
      <c r="AX138" s="3" t="s">
        <v>35</v>
      </c>
      <c r="AY138" s="3" t="s">
        <v>3214</v>
      </c>
      <c r="AZ138" s="3" t="s">
        <v>96</v>
      </c>
      <c r="BA138" s="3" t="s">
        <v>3215</v>
      </c>
      <c r="BB138" s="3"/>
    </row>
    <row r="139" spans="1:54" ht="15" thickBot="1" x14ac:dyDescent="0.35">
      <c r="A139" s="27">
        <v>46125</v>
      </c>
      <c r="B139" s="3" t="s">
        <v>110</v>
      </c>
      <c r="C139" s="3" t="s">
        <v>1544</v>
      </c>
      <c r="D139" s="3" t="s">
        <v>3</v>
      </c>
      <c r="E139" s="3" t="s">
        <v>56</v>
      </c>
      <c r="F139" s="3"/>
      <c r="G139" s="3"/>
      <c r="H139" s="3"/>
      <c r="I139" s="3"/>
      <c r="J139" s="3" t="s">
        <v>1429</v>
      </c>
      <c r="K139" s="3">
        <v>977637648</v>
      </c>
      <c r="L139" s="3" t="s">
        <v>1430</v>
      </c>
      <c r="M139" s="3" t="s">
        <v>1431</v>
      </c>
      <c r="N139" s="3" t="s">
        <v>1432</v>
      </c>
      <c r="O139" s="3" t="s">
        <v>237</v>
      </c>
      <c r="P139" s="3" t="s">
        <v>160</v>
      </c>
      <c r="Q139" s="27">
        <v>46120</v>
      </c>
      <c r="R139" s="27">
        <v>46122</v>
      </c>
      <c r="S139" s="28">
        <v>46122.767372685186</v>
      </c>
      <c r="T139" s="28">
        <v>46122.76903935185</v>
      </c>
      <c r="U139" s="3" t="s">
        <v>1433</v>
      </c>
      <c r="V139" s="28">
        <v>46122.76903935185</v>
      </c>
      <c r="W139" s="3">
        <v>0</v>
      </c>
      <c r="X139" s="3">
        <v>0</v>
      </c>
      <c r="Y139" s="3" t="s">
        <v>87</v>
      </c>
      <c r="Z139" s="3" t="s">
        <v>1434</v>
      </c>
      <c r="AA139" s="3" t="s">
        <v>240</v>
      </c>
      <c r="AB139" s="3">
        <v>0</v>
      </c>
      <c r="AC139" s="3">
        <v>0</v>
      </c>
      <c r="AD139" s="3" t="s">
        <v>1435</v>
      </c>
      <c r="AE139" s="3" t="s">
        <v>68</v>
      </c>
      <c r="AF139" s="4">
        <v>10181676</v>
      </c>
      <c r="AG139" s="3" t="s">
        <v>69</v>
      </c>
      <c r="AH139" s="4">
        <v>3</v>
      </c>
      <c r="AI139" s="3" t="s">
        <v>1727</v>
      </c>
      <c r="AJ139" s="3" t="s">
        <v>1436</v>
      </c>
      <c r="AK139" s="3"/>
      <c r="AL139" s="3"/>
      <c r="AM139" s="3" t="s">
        <v>457</v>
      </c>
      <c r="AN139" s="3" t="s">
        <v>1437</v>
      </c>
      <c r="AO139" s="3" t="s">
        <v>108</v>
      </c>
      <c r="AP139" s="3"/>
      <c r="AQ139" s="3"/>
      <c r="AR139" s="3" t="s">
        <v>93</v>
      </c>
      <c r="AS139" s="4">
        <v>16</v>
      </c>
      <c r="AT139" s="3" t="s">
        <v>72</v>
      </c>
      <c r="AU139" s="3" t="s">
        <v>1438</v>
      </c>
      <c r="AV139" s="3" t="s">
        <v>3235</v>
      </c>
      <c r="AW139" s="4">
        <v>59</v>
      </c>
      <c r="AX139" s="3" t="s">
        <v>35</v>
      </c>
      <c r="AY139" s="3" t="s">
        <v>95</v>
      </c>
      <c r="AZ139" s="3" t="s">
        <v>96</v>
      </c>
      <c r="BA139" s="3" t="s">
        <v>3215</v>
      </c>
      <c r="BB139" s="3"/>
    </row>
    <row r="140" spans="1:54" ht="15" thickBot="1" x14ac:dyDescent="0.35">
      <c r="A140" s="27">
        <v>46125</v>
      </c>
      <c r="B140" s="3" t="s">
        <v>110</v>
      </c>
      <c r="C140" s="3" t="s">
        <v>1544</v>
      </c>
      <c r="D140" s="3" t="s">
        <v>3</v>
      </c>
      <c r="E140" s="3" t="s">
        <v>56</v>
      </c>
      <c r="F140" s="3"/>
      <c r="G140" s="3"/>
      <c r="H140" s="3"/>
      <c r="I140" s="3"/>
      <c r="J140" s="3" t="s">
        <v>1439</v>
      </c>
      <c r="K140" s="3">
        <v>977992812</v>
      </c>
      <c r="L140" s="3" t="s">
        <v>1440</v>
      </c>
      <c r="M140" s="3" t="s">
        <v>1441</v>
      </c>
      <c r="N140" s="3" t="s">
        <v>1442</v>
      </c>
      <c r="O140" s="3" t="s">
        <v>115</v>
      </c>
      <c r="P140" s="3" t="s">
        <v>116</v>
      </c>
      <c r="Q140" s="27">
        <v>46122</v>
      </c>
      <c r="R140" s="27">
        <v>46124</v>
      </c>
      <c r="S140" s="28">
        <v>46124.671909722223</v>
      </c>
      <c r="T140" s="28">
        <v>46124.674027777779</v>
      </c>
      <c r="U140" s="3" t="s">
        <v>1443</v>
      </c>
      <c r="V140" s="28">
        <v>46124.674039351848</v>
      </c>
      <c r="W140" s="3">
        <v>0</v>
      </c>
      <c r="X140" s="3">
        <v>0</v>
      </c>
      <c r="Y140" s="3" t="s">
        <v>87</v>
      </c>
      <c r="Z140" s="3" t="s">
        <v>1444</v>
      </c>
      <c r="AA140" s="3" t="s">
        <v>1445</v>
      </c>
      <c r="AB140" s="3">
        <v>2</v>
      </c>
      <c r="AC140" s="3">
        <v>1</v>
      </c>
      <c r="AD140" s="3" t="s">
        <v>120</v>
      </c>
      <c r="AE140" s="3" t="s">
        <v>91</v>
      </c>
      <c r="AF140" s="4">
        <v>4172520</v>
      </c>
      <c r="AG140" s="3" t="s">
        <v>69</v>
      </c>
      <c r="AH140" s="4">
        <v>2</v>
      </c>
      <c r="AI140" s="3" t="s">
        <v>1547</v>
      </c>
      <c r="AJ140" s="3" t="s">
        <v>121</v>
      </c>
      <c r="AK140" s="3"/>
      <c r="AL140" s="3"/>
      <c r="AM140" s="3" t="s">
        <v>107</v>
      </c>
      <c r="AN140" s="3"/>
      <c r="AO140" s="3" t="s">
        <v>108</v>
      </c>
      <c r="AP140" s="3"/>
      <c r="AQ140" s="3"/>
      <c r="AR140" s="3" t="s">
        <v>182</v>
      </c>
      <c r="AS140" s="4">
        <v>16</v>
      </c>
      <c r="AT140" s="3" t="s">
        <v>72</v>
      </c>
      <c r="AU140" s="3" t="s">
        <v>1728</v>
      </c>
      <c r="AV140" s="3" t="s">
        <v>3236</v>
      </c>
      <c r="AW140" s="3">
        <v>103</v>
      </c>
      <c r="AX140" s="3" t="s">
        <v>35</v>
      </c>
      <c r="AY140" s="3" t="s">
        <v>3214</v>
      </c>
      <c r="AZ140" s="3" t="s">
        <v>96</v>
      </c>
      <c r="BA140" s="3" t="s">
        <v>3215</v>
      </c>
      <c r="BB140" s="3"/>
    </row>
    <row r="141" spans="1:54" ht="15" thickBot="1" x14ac:dyDescent="0.35">
      <c r="A141" s="27">
        <v>46125</v>
      </c>
      <c r="B141" s="3" t="s">
        <v>110</v>
      </c>
      <c r="C141" s="3" t="s">
        <v>1544</v>
      </c>
      <c r="D141" s="3" t="s">
        <v>3</v>
      </c>
      <c r="E141" s="3" t="s">
        <v>152</v>
      </c>
      <c r="F141" s="3"/>
      <c r="G141" s="27">
        <v>46126</v>
      </c>
      <c r="H141" s="29">
        <v>41548</v>
      </c>
      <c r="I141" s="3" t="s">
        <v>154</v>
      </c>
      <c r="J141" s="3" t="s">
        <v>1446</v>
      </c>
      <c r="K141" s="3">
        <v>945236779</v>
      </c>
      <c r="L141" s="3" t="s">
        <v>1447</v>
      </c>
      <c r="M141" s="3" t="s">
        <v>1448</v>
      </c>
      <c r="N141" s="3" t="s">
        <v>1449</v>
      </c>
      <c r="O141" s="3" t="s">
        <v>84</v>
      </c>
      <c r="P141" s="3" t="s">
        <v>116</v>
      </c>
      <c r="Q141" s="27">
        <v>46122</v>
      </c>
      <c r="R141" s="27">
        <v>46123</v>
      </c>
      <c r="S141" s="28">
        <v>46123.552164351851</v>
      </c>
      <c r="T141" s="28">
        <v>46123.554583333331</v>
      </c>
      <c r="U141" s="3" t="s">
        <v>1450</v>
      </c>
      <c r="V141" s="28">
        <v>46123.554583333331</v>
      </c>
      <c r="W141" s="3">
        <v>0</v>
      </c>
      <c r="X141" s="3">
        <v>0</v>
      </c>
      <c r="Y141" s="3" t="s">
        <v>87</v>
      </c>
      <c r="Z141" s="3" t="s">
        <v>1451</v>
      </c>
      <c r="AA141" s="3" t="s">
        <v>793</v>
      </c>
      <c r="AB141" s="3">
        <v>0</v>
      </c>
      <c r="AC141" s="3">
        <v>0</v>
      </c>
      <c r="AD141" s="3" t="s">
        <v>1452</v>
      </c>
      <c r="AE141" s="3" t="s">
        <v>68</v>
      </c>
      <c r="AF141" s="4">
        <v>14905203</v>
      </c>
      <c r="AG141" s="3" t="s">
        <v>69</v>
      </c>
      <c r="AH141" s="4">
        <v>0</v>
      </c>
      <c r="AI141" s="3" t="s">
        <v>1547</v>
      </c>
      <c r="AJ141" s="3" t="s">
        <v>1453</v>
      </c>
      <c r="AK141" s="3"/>
      <c r="AL141" s="3"/>
      <c r="AM141" s="3" t="s">
        <v>181</v>
      </c>
      <c r="AN141" s="3"/>
      <c r="AO141" s="3" t="s">
        <v>108</v>
      </c>
      <c r="AP141" s="3"/>
      <c r="AQ141" s="3"/>
      <c r="AR141" s="3" t="s">
        <v>71</v>
      </c>
      <c r="AS141" s="4">
        <v>16</v>
      </c>
      <c r="AT141" s="3" t="s">
        <v>72</v>
      </c>
      <c r="AU141" s="3" t="s">
        <v>1729</v>
      </c>
      <c r="AV141" s="3" t="s">
        <v>1730</v>
      </c>
      <c r="AW141" s="4">
        <v>49</v>
      </c>
      <c r="AX141" s="3" t="s">
        <v>35</v>
      </c>
      <c r="AY141" s="3" t="s">
        <v>95</v>
      </c>
      <c r="AZ141" s="3" t="s">
        <v>3696</v>
      </c>
      <c r="BA141" s="3" t="s">
        <v>3697</v>
      </c>
      <c r="BB141" s="3"/>
    </row>
    <row r="142" spans="1:54" ht="15" thickBot="1" x14ac:dyDescent="0.35">
      <c r="A142" s="27">
        <v>46125</v>
      </c>
      <c r="B142" s="3" t="s">
        <v>167</v>
      </c>
      <c r="C142" s="3" t="s">
        <v>1544</v>
      </c>
      <c r="D142" s="3" t="s">
        <v>55</v>
      </c>
      <c r="E142" s="3" t="s">
        <v>56</v>
      </c>
      <c r="F142" s="3"/>
      <c r="G142" s="3"/>
      <c r="H142" s="3"/>
      <c r="I142" s="3"/>
      <c r="J142" s="3" t="s">
        <v>1454</v>
      </c>
      <c r="K142" s="3">
        <v>953677828</v>
      </c>
      <c r="L142" s="3" t="s">
        <v>1455</v>
      </c>
      <c r="M142" s="3" t="s">
        <v>1731</v>
      </c>
      <c r="N142" s="3" t="s">
        <v>1456</v>
      </c>
      <c r="O142" s="3"/>
      <c r="P142" s="3" t="s">
        <v>85</v>
      </c>
      <c r="Q142" s="27">
        <v>46121</v>
      </c>
      <c r="R142" s="27">
        <v>46123</v>
      </c>
      <c r="S142" s="28">
        <v>46123.937164351853</v>
      </c>
      <c r="T142" s="28">
        <v>46123.939074074071</v>
      </c>
      <c r="U142" s="3" t="s">
        <v>1457</v>
      </c>
      <c r="V142" s="28">
        <v>46123.939085648148</v>
      </c>
      <c r="W142" s="3">
        <v>0</v>
      </c>
      <c r="X142" s="3">
        <v>0</v>
      </c>
      <c r="Y142" s="3" t="s">
        <v>87</v>
      </c>
      <c r="Z142" s="3" t="s">
        <v>1458</v>
      </c>
      <c r="AA142" s="3" t="s">
        <v>321</v>
      </c>
      <c r="AB142" s="3">
        <v>5</v>
      </c>
      <c r="AC142" s="3">
        <v>2</v>
      </c>
      <c r="AD142" s="3" t="s">
        <v>1459</v>
      </c>
      <c r="AE142" s="3" t="s">
        <v>91</v>
      </c>
      <c r="AF142" s="4">
        <v>16208653</v>
      </c>
      <c r="AG142" s="3" t="s">
        <v>69</v>
      </c>
      <c r="AH142" s="4">
        <v>4</v>
      </c>
      <c r="AI142" s="3" t="s">
        <v>1547</v>
      </c>
      <c r="AJ142" s="3" t="s">
        <v>1460</v>
      </c>
      <c r="AK142" s="3"/>
      <c r="AL142" s="3"/>
      <c r="AM142" s="3" t="s">
        <v>107</v>
      </c>
      <c r="AN142" s="3"/>
      <c r="AO142" s="3" t="s">
        <v>122</v>
      </c>
      <c r="AP142" s="3"/>
      <c r="AQ142" s="3"/>
      <c r="AR142" s="3" t="s">
        <v>123</v>
      </c>
      <c r="AS142" s="4">
        <v>16</v>
      </c>
      <c r="AT142" s="3" t="s">
        <v>72</v>
      </c>
      <c r="AU142" s="3" t="s">
        <v>1732</v>
      </c>
      <c r="AV142" s="3" t="s">
        <v>1733</v>
      </c>
      <c r="AW142" s="3">
        <v>72</v>
      </c>
      <c r="AX142" s="3" t="s">
        <v>75</v>
      </c>
      <c r="AY142" s="3" t="s">
        <v>76</v>
      </c>
      <c r="AZ142" s="3" t="s">
        <v>381</v>
      </c>
      <c r="BA142" s="3" t="s">
        <v>382</v>
      </c>
      <c r="BB142" s="3"/>
    </row>
    <row r="143" spans="1:54" ht="15" thickBot="1" x14ac:dyDescent="0.35">
      <c r="A143" s="27">
        <v>46125</v>
      </c>
      <c r="B143" s="3" t="s">
        <v>167</v>
      </c>
      <c r="C143" s="3" t="s">
        <v>1544</v>
      </c>
      <c r="D143" s="3" t="s">
        <v>3</v>
      </c>
      <c r="E143" s="3" t="s">
        <v>56</v>
      </c>
      <c r="F143" s="3"/>
      <c r="G143" s="3"/>
      <c r="H143" s="3"/>
      <c r="I143" s="3"/>
      <c r="J143" s="3" t="s">
        <v>1461</v>
      </c>
      <c r="K143" s="3">
        <v>930887187</v>
      </c>
      <c r="L143" s="3" t="s">
        <v>1462</v>
      </c>
      <c r="M143" s="3" t="s">
        <v>1463</v>
      </c>
      <c r="N143" s="3" t="s">
        <v>1464</v>
      </c>
      <c r="O143" s="3"/>
      <c r="P143" s="3" t="s">
        <v>85</v>
      </c>
      <c r="Q143" s="27">
        <v>46121</v>
      </c>
      <c r="R143" s="27">
        <v>46123</v>
      </c>
      <c r="S143" s="28">
        <v>46123.498252314814</v>
      </c>
      <c r="T143" s="28">
        <v>46123.500127314815</v>
      </c>
      <c r="U143" s="3" t="s">
        <v>1465</v>
      </c>
      <c r="V143" s="28">
        <v>46123.500138888892</v>
      </c>
      <c r="W143" s="3">
        <v>0</v>
      </c>
      <c r="X143" s="3">
        <v>0</v>
      </c>
      <c r="Y143" s="3" t="s">
        <v>87</v>
      </c>
      <c r="Z143" s="3" t="s">
        <v>1466</v>
      </c>
      <c r="AA143" s="3" t="s">
        <v>321</v>
      </c>
      <c r="AB143" s="3">
        <v>0</v>
      </c>
      <c r="AC143" s="3">
        <v>0</v>
      </c>
      <c r="AD143" s="3" t="s">
        <v>1467</v>
      </c>
      <c r="AE143" s="3" t="s">
        <v>68</v>
      </c>
      <c r="AF143" s="4">
        <v>25841188</v>
      </c>
      <c r="AG143" s="3" t="s">
        <v>69</v>
      </c>
      <c r="AH143" s="4">
        <v>6</v>
      </c>
      <c r="AI143" s="3" t="s">
        <v>1547</v>
      </c>
      <c r="AJ143" s="3" t="s">
        <v>1468</v>
      </c>
      <c r="AK143" s="3"/>
      <c r="AL143" s="3"/>
      <c r="AM143" s="3" t="s">
        <v>457</v>
      </c>
      <c r="AN143" s="3"/>
      <c r="AO143" s="3" t="s">
        <v>108</v>
      </c>
      <c r="AP143" s="3"/>
      <c r="AQ143" s="3"/>
      <c r="AR143" s="3" t="s">
        <v>71</v>
      </c>
      <c r="AS143" s="4">
        <v>16</v>
      </c>
      <c r="AT143" s="3" t="s">
        <v>72</v>
      </c>
      <c r="AU143" s="3" t="s">
        <v>1734</v>
      </c>
      <c r="AV143" s="3" t="s">
        <v>1735</v>
      </c>
      <c r="AW143" s="4">
        <v>23</v>
      </c>
      <c r="AX143" s="3" t="s">
        <v>35</v>
      </c>
      <c r="AY143" s="3" t="s">
        <v>795</v>
      </c>
      <c r="AZ143" s="3" t="s">
        <v>1469</v>
      </c>
      <c r="BA143" s="3" t="s">
        <v>1470</v>
      </c>
      <c r="BB143" s="3"/>
    </row>
    <row r="144" spans="1:54" ht="15" thickBot="1" x14ac:dyDescent="0.35">
      <c r="A144" s="27">
        <v>46125</v>
      </c>
      <c r="B144" s="3" t="s">
        <v>167</v>
      </c>
      <c r="C144" s="3" t="s">
        <v>1544</v>
      </c>
      <c r="D144" s="3" t="s">
        <v>3</v>
      </c>
      <c r="E144" s="3" t="s">
        <v>56</v>
      </c>
      <c r="F144" s="3"/>
      <c r="G144" s="3"/>
      <c r="H144" s="3"/>
      <c r="I144" s="3"/>
      <c r="J144" s="3" t="s">
        <v>1471</v>
      </c>
      <c r="K144" s="3">
        <v>953000098</v>
      </c>
      <c r="L144" s="3" t="s">
        <v>1472</v>
      </c>
      <c r="M144" s="3" t="s">
        <v>1473</v>
      </c>
      <c r="N144" s="3" t="s">
        <v>1474</v>
      </c>
      <c r="O144" s="3"/>
      <c r="P144" s="3" t="s">
        <v>175</v>
      </c>
      <c r="Q144" s="27">
        <v>46121</v>
      </c>
      <c r="R144" s="27">
        <v>46122</v>
      </c>
      <c r="S144" s="28">
        <v>46122.556805555556</v>
      </c>
      <c r="T144" s="28">
        <v>46122.558692129627</v>
      </c>
      <c r="U144" s="3" t="s">
        <v>1475</v>
      </c>
      <c r="V144" s="28">
        <v>46122.558703703704</v>
      </c>
      <c r="W144" s="3">
        <v>0</v>
      </c>
      <c r="X144" s="3">
        <v>0</v>
      </c>
      <c r="Y144" s="3" t="s">
        <v>87</v>
      </c>
      <c r="Z144" s="3" t="s">
        <v>1476</v>
      </c>
      <c r="AA144" s="3" t="s">
        <v>178</v>
      </c>
      <c r="AB144" s="3">
        <v>3</v>
      </c>
      <c r="AC144" s="3">
        <v>1</v>
      </c>
      <c r="AD144" s="3" t="s">
        <v>1477</v>
      </c>
      <c r="AE144" s="3" t="s">
        <v>68</v>
      </c>
      <c r="AF144" s="4">
        <v>17574808</v>
      </c>
      <c r="AG144" s="3" t="s">
        <v>69</v>
      </c>
      <c r="AH144" s="4">
        <v>4</v>
      </c>
      <c r="AI144" s="3" t="s">
        <v>1736</v>
      </c>
      <c r="AJ144" s="3" t="s">
        <v>1478</v>
      </c>
      <c r="AK144" s="3"/>
      <c r="AL144" s="3"/>
      <c r="AM144" s="3" t="s">
        <v>457</v>
      </c>
      <c r="AN144" s="3" t="s">
        <v>1479</v>
      </c>
      <c r="AO144" s="3" t="s">
        <v>108</v>
      </c>
      <c r="AP144" s="3"/>
      <c r="AQ144" s="3"/>
      <c r="AR144" s="3" t="s">
        <v>93</v>
      </c>
      <c r="AS144" s="4">
        <v>16</v>
      </c>
      <c r="AT144" s="3" t="s">
        <v>72</v>
      </c>
      <c r="AU144" s="3" t="s">
        <v>1480</v>
      </c>
      <c r="AV144" s="3" t="s">
        <v>1737</v>
      </c>
      <c r="AW144" s="4">
        <v>48</v>
      </c>
      <c r="AX144" s="3" t="s">
        <v>35</v>
      </c>
      <c r="AY144" s="3" t="s">
        <v>95</v>
      </c>
      <c r="AZ144" s="3" t="s">
        <v>1164</v>
      </c>
      <c r="BA144" s="3" t="s">
        <v>1165</v>
      </c>
      <c r="BB144" s="3"/>
    </row>
    <row r="145" spans="1:54" ht="15" thickBot="1" x14ac:dyDescent="0.35">
      <c r="A145" s="27">
        <v>46125</v>
      </c>
      <c r="B145" s="3" t="s">
        <v>167</v>
      </c>
      <c r="C145" s="3" t="s">
        <v>1544</v>
      </c>
      <c r="D145" s="3" t="s">
        <v>55</v>
      </c>
      <c r="E145" s="3" t="s">
        <v>56</v>
      </c>
      <c r="F145" s="3"/>
      <c r="G145" s="3"/>
      <c r="H145" s="3"/>
      <c r="I145" s="3"/>
      <c r="J145" s="3" t="s">
        <v>1481</v>
      </c>
      <c r="K145" s="3">
        <v>953339760</v>
      </c>
      <c r="L145" s="3" t="s">
        <v>1482</v>
      </c>
      <c r="M145" s="3" t="s">
        <v>1483</v>
      </c>
      <c r="N145" s="3" t="s">
        <v>1484</v>
      </c>
      <c r="O145" s="3"/>
      <c r="P145" s="3" t="s">
        <v>175</v>
      </c>
      <c r="Q145" s="27">
        <v>46121</v>
      </c>
      <c r="R145" s="27">
        <v>46124</v>
      </c>
      <c r="S145" s="28">
        <v>46122.964571759258</v>
      </c>
      <c r="T145" s="28">
        <v>46122.966412037036</v>
      </c>
      <c r="U145" s="3" t="s">
        <v>1485</v>
      </c>
      <c r="V145" s="28">
        <v>46124.964606481481</v>
      </c>
      <c r="W145" s="3">
        <v>0</v>
      </c>
      <c r="X145" s="3">
        <v>0</v>
      </c>
      <c r="Y145" s="3" t="s">
        <v>87</v>
      </c>
      <c r="Z145" s="3" t="s">
        <v>1486</v>
      </c>
      <c r="AA145" s="3" t="s">
        <v>487</v>
      </c>
      <c r="AB145" s="3">
        <v>3</v>
      </c>
      <c r="AC145" s="3">
        <v>1</v>
      </c>
      <c r="AD145" s="3" t="s">
        <v>1487</v>
      </c>
      <c r="AE145" s="3" t="s">
        <v>68</v>
      </c>
      <c r="AF145" s="4">
        <v>294545</v>
      </c>
      <c r="AG145" s="3" t="s">
        <v>69</v>
      </c>
      <c r="AH145" s="4">
        <v>5</v>
      </c>
      <c r="AI145" s="3" t="s">
        <v>1547</v>
      </c>
      <c r="AJ145" s="3" t="s">
        <v>1488</v>
      </c>
      <c r="AK145" s="3"/>
      <c r="AL145" s="3"/>
      <c r="AM145" s="3" t="s">
        <v>1546</v>
      </c>
      <c r="AN145" s="3"/>
      <c r="AO145" s="3"/>
      <c r="AP145" s="3"/>
      <c r="AQ145" s="3"/>
      <c r="AR145" s="3" t="s">
        <v>93</v>
      </c>
      <c r="AS145" s="4">
        <v>16</v>
      </c>
      <c r="AT145" s="3" t="s">
        <v>72</v>
      </c>
      <c r="AU145" s="3" t="s">
        <v>1738</v>
      </c>
      <c r="AV145" s="3" t="s">
        <v>1739</v>
      </c>
      <c r="AW145" s="3">
        <v>40</v>
      </c>
      <c r="AX145" s="3" t="s">
        <v>207</v>
      </c>
      <c r="AY145" s="3" t="s">
        <v>207</v>
      </c>
      <c r="AZ145" s="3" t="s">
        <v>207</v>
      </c>
      <c r="BA145" s="3" t="s">
        <v>207</v>
      </c>
      <c r="BB145" s="3"/>
    </row>
    <row r="146" spans="1:54" ht="15" thickBot="1" x14ac:dyDescent="0.35">
      <c r="A146" s="27">
        <v>46125</v>
      </c>
      <c r="B146" s="3" t="s">
        <v>167</v>
      </c>
      <c r="C146" s="3" t="s">
        <v>1544</v>
      </c>
      <c r="D146" s="3" t="s">
        <v>55</v>
      </c>
      <c r="E146" s="3" t="s">
        <v>56</v>
      </c>
      <c r="F146" s="3"/>
      <c r="G146" s="3"/>
      <c r="H146" s="3"/>
      <c r="I146" s="3"/>
      <c r="J146" s="3" t="s">
        <v>1489</v>
      </c>
      <c r="K146" s="3">
        <v>933650371</v>
      </c>
      <c r="L146" s="3" t="s">
        <v>1490</v>
      </c>
      <c r="M146" s="3" t="s">
        <v>1491</v>
      </c>
      <c r="N146" s="3" t="s">
        <v>1492</v>
      </c>
      <c r="O146" s="3"/>
      <c r="P146" s="3" t="s">
        <v>175</v>
      </c>
      <c r="Q146" s="27">
        <v>46121</v>
      </c>
      <c r="R146" s="27">
        <v>46124</v>
      </c>
      <c r="S146" s="28">
        <v>46124.613194444442</v>
      </c>
      <c r="T146" s="28">
        <v>46124.615312499998</v>
      </c>
      <c r="U146" s="3" t="s">
        <v>1493</v>
      </c>
      <c r="V146" s="28">
        <v>46124.615324074075</v>
      </c>
      <c r="W146" s="3">
        <v>0</v>
      </c>
      <c r="X146" s="3">
        <v>0</v>
      </c>
      <c r="Y146" s="3" t="s">
        <v>87</v>
      </c>
      <c r="Z146" s="3" t="s">
        <v>1494</v>
      </c>
      <c r="AA146" s="3" t="s">
        <v>178</v>
      </c>
      <c r="AB146" s="3">
        <v>0</v>
      </c>
      <c r="AC146" s="3">
        <v>0</v>
      </c>
      <c r="AD146" s="3" t="s">
        <v>1495</v>
      </c>
      <c r="AE146" s="3" t="s">
        <v>68</v>
      </c>
      <c r="AF146" s="4">
        <v>18270959</v>
      </c>
      <c r="AG146" s="3" t="s">
        <v>69</v>
      </c>
      <c r="AH146" s="4">
        <v>0</v>
      </c>
      <c r="AI146" s="3" t="s">
        <v>1547</v>
      </c>
      <c r="AJ146" s="3" t="s">
        <v>1740</v>
      </c>
      <c r="AK146" s="3"/>
      <c r="AL146" s="3"/>
      <c r="AM146" s="3" t="s">
        <v>181</v>
      </c>
      <c r="AN146" s="3"/>
      <c r="AO146" s="3" t="s">
        <v>108</v>
      </c>
      <c r="AP146" s="3"/>
      <c r="AQ146" s="3"/>
      <c r="AR146" s="3" t="s">
        <v>71</v>
      </c>
      <c r="AS146" s="4">
        <v>16</v>
      </c>
      <c r="AT146" s="3" t="s">
        <v>72</v>
      </c>
      <c r="AU146" s="3" t="s">
        <v>1738</v>
      </c>
      <c r="AV146" s="3" t="s">
        <v>1741</v>
      </c>
      <c r="AW146" s="3">
        <v>40</v>
      </c>
      <c r="AX146" s="3" t="s">
        <v>207</v>
      </c>
      <c r="AY146" s="3" t="s">
        <v>207</v>
      </c>
      <c r="AZ146" s="3" t="s">
        <v>207</v>
      </c>
      <c r="BA146" s="3" t="s">
        <v>207</v>
      </c>
      <c r="BB146" s="3"/>
    </row>
    <row r="147" spans="1:54" ht="15" thickBot="1" x14ac:dyDescent="0.35">
      <c r="A147" s="27">
        <v>46125</v>
      </c>
      <c r="B147" s="3" t="s">
        <v>167</v>
      </c>
      <c r="C147" s="3" t="s">
        <v>1544</v>
      </c>
      <c r="D147" s="3" t="s">
        <v>55</v>
      </c>
      <c r="E147" s="3" t="s">
        <v>56</v>
      </c>
      <c r="F147" s="3"/>
      <c r="G147" s="3"/>
      <c r="H147" s="3"/>
      <c r="I147" s="3"/>
      <c r="J147" s="3" t="s">
        <v>1496</v>
      </c>
      <c r="K147" s="3">
        <v>996993463</v>
      </c>
      <c r="L147" s="3" t="s">
        <v>1497</v>
      </c>
      <c r="M147" s="3" t="s">
        <v>1498</v>
      </c>
      <c r="N147" s="3" t="s">
        <v>1499</v>
      </c>
      <c r="O147" s="3" t="s">
        <v>174</v>
      </c>
      <c r="P147" s="3" t="s">
        <v>160</v>
      </c>
      <c r="Q147" s="27">
        <v>46121</v>
      </c>
      <c r="R147" s="27">
        <v>46122</v>
      </c>
      <c r="S147" s="28">
        <v>46122.574305555558</v>
      </c>
      <c r="T147" s="28">
        <v>46122.577962962961</v>
      </c>
      <c r="U147" s="3" t="s">
        <v>1500</v>
      </c>
      <c r="V147" s="28">
        <v>46122.577962962961</v>
      </c>
      <c r="W147" s="3">
        <v>0</v>
      </c>
      <c r="X147" s="3">
        <v>0</v>
      </c>
      <c r="Y147" s="3" t="s">
        <v>87</v>
      </c>
      <c r="Z147" s="3" t="s">
        <v>1501</v>
      </c>
      <c r="AA147" s="3" t="s">
        <v>1502</v>
      </c>
      <c r="AB147" s="3">
        <v>1</v>
      </c>
      <c r="AC147" s="3">
        <v>4</v>
      </c>
      <c r="AD147" s="3" t="s">
        <v>1503</v>
      </c>
      <c r="AE147" s="3" t="s">
        <v>91</v>
      </c>
      <c r="AF147" s="4">
        <v>747949</v>
      </c>
      <c r="AG147" s="3" t="s">
        <v>69</v>
      </c>
      <c r="AH147" s="4">
        <v>3</v>
      </c>
      <c r="AI147" s="3" t="s">
        <v>1547</v>
      </c>
      <c r="AJ147" s="3" t="s">
        <v>1504</v>
      </c>
      <c r="AK147" s="3"/>
      <c r="AL147" s="3"/>
      <c r="AM147" s="3" t="s">
        <v>107</v>
      </c>
      <c r="AN147" s="3"/>
      <c r="AO147" s="3" t="s">
        <v>108</v>
      </c>
      <c r="AP147" s="3"/>
      <c r="AQ147" s="3"/>
      <c r="AR147" s="3" t="s">
        <v>71</v>
      </c>
      <c r="AS147" s="4">
        <v>16</v>
      </c>
      <c r="AT147" s="3" t="s">
        <v>72</v>
      </c>
      <c r="AU147" s="3" t="s">
        <v>1742</v>
      </c>
      <c r="AV147" s="3" t="s">
        <v>1743</v>
      </c>
      <c r="AW147" s="3">
        <v>27</v>
      </c>
      <c r="AX147" s="3" t="s">
        <v>35</v>
      </c>
      <c r="AY147" s="3" t="s">
        <v>807</v>
      </c>
      <c r="AZ147" s="3" t="s">
        <v>808</v>
      </c>
      <c r="BA147" s="3" t="s">
        <v>3698</v>
      </c>
      <c r="BB147" s="3"/>
    </row>
    <row r="148" spans="1:54" ht="15" thickBot="1" x14ac:dyDescent="0.35">
      <c r="A148" s="27">
        <v>46125</v>
      </c>
      <c r="B148" s="3" t="s">
        <v>167</v>
      </c>
      <c r="C148" s="3" t="s">
        <v>1544</v>
      </c>
      <c r="D148" s="3" t="s">
        <v>3</v>
      </c>
      <c r="E148" s="3" t="s">
        <v>152</v>
      </c>
      <c r="F148" s="3"/>
      <c r="G148" s="27">
        <v>46126</v>
      </c>
      <c r="H148" s="3" t="s">
        <v>168</v>
      </c>
      <c r="I148" s="3" t="s">
        <v>232</v>
      </c>
      <c r="J148" s="3" t="s">
        <v>1505</v>
      </c>
      <c r="K148" s="3">
        <v>962645725</v>
      </c>
      <c r="L148" s="3" t="s">
        <v>1506</v>
      </c>
      <c r="M148" s="3" t="s">
        <v>1507</v>
      </c>
      <c r="N148" s="3" t="s">
        <v>1508</v>
      </c>
      <c r="O148" s="3" t="s">
        <v>101</v>
      </c>
      <c r="P148" s="3" t="s">
        <v>62</v>
      </c>
      <c r="Q148" s="27">
        <v>46122</v>
      </c>
      <c r="R148" s="27">
        <v>46123</v>
      </c>
      <c r="S148" s="28">
        <v>46123.549942129626</v>
      </c>
      <c r="T148" s="28">
        <v>46123.553946759261</v>
      </c>
      <c r="U148" s="3" t="s">
        <v>1509</v>
      </c>
      <c r="V148" s="28">
        <v>46123.553946759261</v>
      </c>
      <c r="W148" s="3">
        <v>0</v>
      </c>
      <c r="X148" s="3">
        <v>0</v>
      </c>
      <c r="Y148" s="3" t="s">
        <v>87</v>
      </c>
      <c r="Z148" s="3" t="s">
        <v>1510</v>
      </c>
      <c r="AA148" s="3" t="s">
        <v>1511</v>
      </c>
      <c r="AB148" s="3">
        <v>3</v>
      </c>
      <c r="AC148" s="3">
        <v>6</v>
      </c>
      <c r="AD148" s="3" t="s">
        <v>1512</v>
      </c>
      <c r="AE148" s="3" t="s">
        <v>91</v>
      </c>
      <c r="AF148" s="4">
        <v>20273549</v>
      </c>
      <c r="AG148" s="3" t="s">
        <v>69</v>
      </c>
      <c r="AH148" s="4">
        <v>0</v>
      </c>
      <c r="AI148" s="3" t="s">
        <v>1547</v>
      </c>
      <c r="AJ148" s="3" t="s">
        <v>1513</v>
      </c>
      <c r="AK148" s="3"/>
      <c r="AL148" s="3"/>
      <c r="AM148" s="3" t="s">
        <v>107</v>
      </c>
      <c r="AN148" s="3"/>
      <c r="AO148" s="3" t="s">
        <v>108</v>
      </c>
      <c r="AP148" s="3"/>
      <c r="AQ148" s="3"/>
      <c r="AR148" s="3" t="s">
        <v>71</v>
      </c>
      <c r="AS148" s="4">
        <v>16</v>
      </c>
      <c r="AT148" s="3" t="s">
        <v>72</v>
      </c>
      <c r="AU148" s="3" t="s">
        <v>1744</v>
      </c>
      <c r="AV148" s="3" t="s">
        <v>1745</v>
      </c>
      <c r="AW148" s="4">
        <v>20</v>
      </c>
      <c r="AX148" s="3" t="s">
        <v>35</v>
      </c>
      <c r="AY148" s="3" t="s">
        <v>795</v>
      </c>
      <c r="AZ148" s="3" t="s">
        <v>796</v>
      </c>
      <c r="BA148" s="3" t="s">
        <v>1186</v>
      </c>
      <c r="BB148" s="3"/>
    </row>
    <row r="149" spans="1:54" ht="15" thickBot="1" x14ac:dyDescent="0.35">
      <c r="A149" s="27">
        <v>46125</v>
      </c>
      <c r="B149" s="3" t="s">
        <v>167</v>
      </c>
      <c r="C149" s="3" t="s">
        <v>1544</v>
      </c>
      <c r="D149" s="3" t="s">
        <v>3</v>
      </c>
      <c r="E149" s="3" t="s">
        <v>56</v>
      </c>
      <c r="F149" s="3"/>
      <c r="G149" s="3"/>
      <c r="H149" s="3"/>
      <c r="I149" s="3"/>
      <c r="J149" s="3" t="s">
        <v>1514</v>
      </c>
      <c r="K149" s="3">
        <v>944708333</v>
      </c>
      <c r="L149" s="3" t="s">
        <v>1515</v>
      </c>
      <c r="M149" s="3" t="s">
        <v>1516</v>
      </c>
      <c r="N149" s="3" t="s">
        <v>1517</v>
      </c>
      <c r="O149" s="3" t="s">
        <v>101</v>
      </c>
      <c r="P149" s="3" t="s">
        <v>212</v>
      </c>
      <c r="Q149" s="27">
        <v>46122</v>
      </c>
      <c r="R149" s="27">
        <v>46123</v>
      </c>
      <c r="S149" s="28">
        <v>46123.628738425927</v>
      </c>
      <c r="T149" s="28">
        <v>46123.66097222222</v>
      </c>
      <c r="U149" s="3" t="s">
        <v>1518</v>
      </c>
      <c r="V149" s="28">
        <v>46123.660983796297</v>
      </c>
      <c r="W149" s="3">
        <v>0</v>
      </c>
      <c r="X149" s="3">
        <v>0</v>
      </c>
      <c r="Y149" s="3" t="s">
        <v>87</v>
      </c>
      <c r="Z149" s="3" t="s">
        <v>1519</v>
      </c>
      <c r="AA149" s="3" t="s">
        <v>640</v>
      </c>
      <c r="AB149" s="3">
        <v>1</v>
      </c>
      <c r="AC149" s="3">
        <v>1</v>
      </c>
      <c r="AD149" s="3" t="s">
        <v>1520</v>
      </c>
      <c r="AE149" s="3" t="s">
        <v>91</v>
      </c>
      <c r="AF149" s="4">
        <v>4028845</v>
      </c>
      <c r="AG149" s="3" t="s">
        <v>69</v>
      </c>
      <c r="AH149" s="4">
        <v>0</v>
      </c>
      <c r="AI149" s="3" t="s">
        <v>1547</v>
      </c>
      <c r="AJ149" s="3" t="s">
        <v>1521</v>
      </c>
      <c r="AK149" s="3"/>
      <c r="AL149" s="3"/>
      <c r="AM149" s="3" t="s">
        <v>107</v>
      </c>
      <c r="AN149" s="3"/>
      <c r="AO149" s="3" t="s">
        <v>108</v>
      </c>
      <c r="AP149" s="3"/>
      <c r="AQ149" s="3"/>
      <c r="AR149" s="3" t="s">
        <v>123</v>
      </c>
      <c r="AS149" s="4">
        <v>16</v>
      </c>
      <c r="AT149" s="3" t="s">
        <v>72</v>
      </c>
      <c r="AU149" s="3" t="s">
        <v>1522</v>
      </c>
      <c r="AV149" s="3" t="s">
        <v>1746</v>
      </c>
      <c r="AW149" s="4">
        <v>105</v>
      </c>
      <c r="AX149" s="3" t="s">
        <v>35</v>
      </c>
      <c r="AY149" s="3" t="s">
        <v>95</v>
      </c>
      <c r="AZ149" s="3" t="s">
        <v>3699</v>
      </c>
      <c r="BA149" s="3" t="s">
        <v>3700</v>
      </c>
      <c r="BB149" s="3"/>
    </row>
    <row r="150" spans="1:54" ht="15" thickBot="1" x14ac:dyDescent="0.35">
      <c r="A150" s="27">
        <v>46125</v>
      </c>
      <c r="B150" s="3" t="s">
        <v>167</v>
      </c>
      <c r="C150" s="3" t="s">
        <v>1544</v>
      </c>
      <c r="D150" s="3" t="s">
        <v>3</v>
      </c>
      <c r="E150" s="3" t="s">
        <v>56</v>
      </c>
      <c r="F150" s="3"/>
      <c r="G150" s="3"/>
      <c r="H150" s="3"/>
      <c r="I150" s="3"/>
      <c r="J150" s="3" t="s">
        <v>1523</v>
      </c>
      <c r="K150" s="3">
        <v>998248694</v>
      </c>
      <c r="L150" s="3" t="s">
        <v>1524</v>
      </c>
      <c r="M150" s="3" t="s">
        <v>1525</v>
      </c>
      <c r="N150" s="3" t="s">
        <v>1526</v>
      </c>
      <c r="O150" s="3"/>
      <c r="P150" s="3" t="s">
        <v>85</v>
      </c>
      <c r="Q150" s="27">
        <v>46122</v>
      </c>
      <c r="R150" s="27">
        <v>46123</v>
      </c>
      <c r="S150" s="28">
        <v>46123.525347222225</v>
      </c>
      <c r="T150" s="28">
        <v>46123.532071759262</v>
      </c>
      <c r="U150" s="3" t="s">
        <v>1527</v>
      </c>
      <c r="V150" s="28">
        <v>46123.532083333332</v>
      </c>
      <c r="W150" s="3">
        <v>0</v>
      </c>
      <c r="X150" s="3">
        <v>0</v>
      </c>
      <c r="Y150" s="3" t="s">
        <v>87</v>
      </c>
      <c r="Z150" s="3" t="s">
        <v>1528</v>
      </c>
      <c r="AA150" s="3" t="s">
        <v>997</v>
      </c>
      <c r="AB150" s="3">
        <v>0</v>
      </c>
      <c r="AC150" s="3">
        <v>0</v>
      </c>
      <c r="AD150" s="3" t="s">
        <v>1529</v>
      </c>
      <c r="AE150" s="3" t="s">
        <v>68</v>
      </c>
      <c r="AF150" s="4">
        <v>6192601</v>
      </c>
      <c r="AG150" s="3" t="s">
        <v>69</v>
      </c>
      <c r="AH150" s="4">
        <v>2</v>
      </c>
      <c r="AI150" s="3" t="s">
        <v>1547</v>
      </c>
      <c r="AJ150" s="3" t="s">
        <v>1530</v>
      </c>
      <c r="AK150" s="3"/>
      <c r="AL150" s="3"/>
      <c r="AM150" s="3" t="s">
        <v>107</v>
      </c>
      <c r="AN150" s="3"/>
      <c r="AO150" s="3" t="s">
        <v>108</v>
      </c>
      <c r="AP150" s="3"/>
      <c r="AQ150" s="3"/>
      <c r="AR150" s="3" t="s">
        <v>123</v>
      </c>
      <c r="AS150" s="4">
        <v>16</v>
      </c>
      <c r="AT150" s="3" t="s">
        <v>72</v>
      </c>
      <c r="AU150" s="3" t="s">
        <v>1747</v>
      </c>
      <c r="AV150" s="3" t="s">
        <v>1748</v>
      </c>
      <c r="AW150" s="4">
        <v>4</v>
      </c>
      <c r="AX150" s="3" t="s">
        <v>422</v>
      </c>
      <c r="AY150" s="3" t="s">
        <v>76</v>
      </c>
      <c r="AZ150" s="3" t="s">
        <v>77</v>
      </c>
      <c r="BA150" s="3" t="s">
        <v>423</v>
      </c>
      <c r="BB150" s="3"/>
    </row>
    <row r="151" spans="1:54" ht="15" thickBot="1" x14ac:dyDescent="0.35">
      <c r="A151" s="27">
        <v>46126</v>
      </c>
      <c r="B151" s="3" t="s">
        <v>54</v>
      </c>
      <c r="C151" s="3" t="s">
        <v>1544</v>
      </c>
      <c r="D151" s="3" t="s">
        <v>3</v>
      </c>
      <c r="E151" s="3" t="s">
        <v>56</v>
      </c>
      <c r="F151" s="3"/>
      <c r="G151" s="3"/>
      <c r="H151" s="3"/>
      <c r="I151" s="3"/>
      <c r="J151" s="3" t="s">
        <v>1749</v>
      </c>
      <c r="K151" s="3">
        <v>985097981</v>
      </c>
      <c r="L151" s="3" t="s">
        <v>1750</v>
      </c>
      <c r="M151" s="3" t="s">
        <v>1751</v>
      </c>
      <c r="N151" s="3" t="s">
        <v>1752</v>
      </c>
      <c r="O151" s="3"/>
      <c r="P151" s="3" t="s">
        <v>175</v>
      </c>
      <c r="Q151" s="27">
        <v>46118</v>
      </c>
      <c r="R151" s="27">
        <v>46125</v>
      </c>
      <c r="S151" s="28">
        <v>46123.380046296297</v>
      </c>
      <c r="T151" s="28">
        <v>46123.383310185185</v>
      </c>
      <c r="U151" s="3" t="s">
        <v>1753</v>
      </c>
      <c r="V151" s="28">
        <v>46125.38013888889</v>
      </c>
      <c r="W151" s="3">
        <v>0</v>
      </c>
      <c r="X151" s="3">
        <v>0</v>
      </c>
      <c r="Y151" s="3" t="s">
        <v>87</v>
      </c>
      <c r="Z151" s="3" t="s">
        <v>1754</v>
      </c>
      <c r="AA151" s="3" t="s">
        <v>202</v>
      </c>
      <c r="AB151" s="3">
        <v>2</v>
      </c>
      <c r="AC151" s="3">
        <v>3</v>
      </c>
      <c r="AD151" s="3" t="s">
        <v>1755</v>
      </c>
      <c r="AE151" s="3" t="s">
        <v>68</v>
      </c>
      <c r="AF151" s="3">
        <v>2984425</v>
      </c>
      <c r="AG151" s="3" t="s">
        <v>69</v>
      </c>
      <c r="AH151" s="3">
        <v>1</v>
      </c>
      <c r="AI151" s="3" t="s">
        <v>1756</v>
      </c>
      <c r="AJ151" s="3" t="s">
        <v>1757</v>
      </c>
      <c r="AK151" s="3"/>
      <c r="AL151" s="3"/>
      <c r="AM151" s="3" t="s">
        <v>1546</v>
      </c>
      <c r="AN151" s="3" t="s">
        <v>1758</v>
      </c>
      <c r="AO151" s="3"/>
      <c r="AP151" s="3"/>
      <c r="AQ151" s="3"/>
      <c r="AR151" s="3" t="s">
        <v>71</v>
      </c>
      <c r="AS151" s="3">
        <v>16</v>
      </c>
      <c r="AT151" s="3" t="s">
        <v>72</v>
      </c>
      <c r="AU151" s="3" t="s">
        <v>1909</v>
      </c>
      <c r="AV151" s="3" t="s">
        <v>1910</v>
      </c>
      <c r="AW151" s="3">
        <v>4</v>
      </c>
      <c r="AX151" s="3" t="s">
        <v>422</v>
      </c>
      <c r="AY151" s="3" t="s">
        <v>76</v>
      </c>
      <c r="AZ151" s="3" t="s">
        <v>77</v>
      </c>
      <c r="BA151" s="3" t="s">
        <v>423</v>
      </c>
      <c r="BB151" s="3"/>
    </row>
    <row r="152" spans="1:54" ht="15" thickBot="1" x14ac:dyDescent="0.35">
      <c r="A152" s="27">
        <v>46126</v>
      </c>
      <c r="B152" s="3" t="s">
        <v>54</v>
      </c>
      <c r="C152" s="3" t="s">
        <v>1544</v>
      </c>
      <c r="D152" s="3" t="s">
        <v>55</v>
      </c>
      <c r="E152" s="3" t="s">
        <v>56</v>
      </c>
      <c r="F152" s="3"/>
      <c r="G152" s="3"/>
      <c r="H152" s="3"/>
      <c r="I152" s="3"/>
      <c r="J152" s="3" t="s">
        <v>1759</v>
      </c>
      <c r="K152" s="3">
        <v>983159311</v>
      </c>
      <c r="L152" s="3" t="s">
        <v>1760</v>
      </c>
      <c r="M152" s="3" t="s">
        <v>1761</v>
      </c>
      <c r="N152" s="3" t="s">
        <v>1762</v>
      </c>
      <c r="O152" s="3" t="s">
        <v>101</v>
      </c>
      <c r="P152" s="3" t="s">
        <v>212</v>
      </c>
      <c r="Q152" s="27">
        <v>46118</v>
      </c>
      <c r="R152" s="27">
        <v>46125</v>
      </c>
      <c r="S152" s="28">
        <v>46123.704502314817</v>
      </c>
      <c r="T152" s="28">
        <v>46123.704502314817</v>
      </c>
      <c r="U152" s="3" t="s">
        <v>1763</v>
      </c>
      <c r="V152" s="28">
        <v>46125.704548611109</v>
      </c>
      <c r="W152" s="3">
        <v>0</v>
      </c>
      <c r="X152" s="3">
        <v>0</v>
      </c>
      <c r="Y152" s="3" t="s">
        <v>87</v>
      </c>
      <c r="Z152" s="3" t="s">
        <v>1764</v>
      </c>
      <c r="AA152" s="3" t="s">
        <v>640</v>
      </c>
      <c r="AB152" s="3">
        <v>1</v>
      </c>
      <c r="AC152" s="3">
        <v>1</v>
      </c>
      <c r="AD152" s="3" t="s">
        <v>1520</v>
      </c>
      <c r="AE152" s="3" t="s">
        <v>91</v>
      </c>
      <c r="AF152" s="3">
        <v>18455330</v>
      </c>
      <c r="AG152" s="3" t="s">
        <v>69</v>
      </c>
      <c r="AH152" s="3">
        <v>5</v>
      </c>
      <c r="AI152" s="3" t="s">
        <v>1547</v>
      </c>
      <c r="AJ152" s="3" t="s">
        <v>1521</v>
      </c>
      <c r="AK152" s="3"/>
      <c r="AL152" s="3"/>
      <c r="AM152" s="3" t="s">
        <v>1546</v>
      </c>
      <c r="AN152" s="3"/>
      <c r="AO152" s="3"/>
      <c r="AP152" s="3"/>
      <c r="AQ152" s="3"/>
      <c r="AR152" s="3" t="s">
        <v>182</v>
      </c>
      <c r="AS152" s="3">
        <v>16</v>
      </c>
      <c r="AT152" s="3" t="s">
        <v>72</v>
      </c>
      <c r="AU152" s="3" t="s">
        <v>1911</v>
      </c>
      <c r="AV152" s="3" t="s">
        <v>1912</v>
      </c>
      <c r="AW152" s="3">
        <v>3</v>
      </c>
      <c r="AX152" s="3" t="s">
        <v>422</v>
      </c>
      <c r="AY152" s="3" t="s">
        <v>76</v>
      </c>
      <c r="AZ152" s="3" t="s">
        <v>652</v>
      </c>
      <c r="BA152" s="3" t="s">
        <v>653</v>
      </c>
      <c r="BB152" s="3"/>
    </row>
    <row r="153" spans="1:54" ht="15" thickBot="1" x14ac:dyDescent="0.35">
      <c r="A153" s="27">
        <v>46126</v>
      </c>
      <c r="B153" s="3" t="s">
        <v>54</v>
      </c>
      <c r="C153" s="3" t="s">
        <v>1544</v>
      </c>
      <c r="D153" s="3" t="s">
        <v>55</v>
      </c>
      <c r="E153" s="3" t="s">
        <v>56</v>
      </c>
      <c r="F153" s="3"/>
      <c r="G153" s="3"/>
      <c r="H153" s="3"/>
      <c r="I153" s="3"/>
      <c r="J153" s="3" t="s">
        <v>1765</v>
      </c>
      <c r="K153" s="3">
        <v>951914998</v>
      </c>
      <c r="L153" s="3" t="s">
        <v>1766</v>
      </c>
      <c r="M153" s="3" t="s">
        <v>1767</v>
      </c>
      <c r="N153" s="3" t="s">
        <v>1768</v>
      </c>
      <c r="O153" s="3" t="s">
        <v>84</v>
      </c>
      <c r="P153" s="3" t="s">
        <v>116</v>
      </c>
      <c r="Q153" s="27">
        <v>46118</v>
      </c>
      <c r="R153" s="27">
        <v>46126</v>
      </c>
      <c r="S153" s="28">
        <v>46124.031886574077</v>
      </c>
      <c r="T153" s="28">
        <v>46124.032013888886</v>
      </c>
      <c r="U153" s="3" t="s">
        <v>1769</v>
      </c>
      <c r="V153" s="28">
        <v>46126.031909722224</v>
      </c>
      <c r="W153" s="3">
        <v>0</v>
      </c>
      <c r="X153" s="3">
        <v>0</v>
      </c>
      <c r="Y153" s="3" t="s">
        <v>87</v>
      </c>
      <c r="Z153" s="3" t="s">
        <v>1770</v>
      </c>
      <c r="AA153" s="3" t="s">
        <v>793</v>
      </c>
      <c r="AB153" s="3">
        <v>0</v>
      </c>
      <c r="AC153" s="3">
        <v>0</v>
      </c>
      <c r="AD153" s="3" t="s">
        <v>1771</v>
      </c>
      <c r="AE153" s="3" t="s">
        <v>68</v>
      </c>
      <c r="AF153" s="3">
        <v>10292296</v>
      </c>
      <c r="AG153" s="3" t="s">
        <v>69</v>
      </c>
      <c r="AH153" s="3">
        <v>3</v>
      </c>
      <c r="AI153" s="3" t="s">
        <v>1547</v>
      </c>
      <c r="AJ153" s="3" t="s">
        <v>1772</v>
      </c>
      <c r="AK153" s="3"/>
      <c r="AL153" s="3"/>
      <c r="AM153" s="3" t="s">
        <v>1546</v>
      </c>
      <c r="AN153" s="3"/>
      <c r="AO153" s="3"/>
      <c r="AP153" s="3"/>
      <c r="AQ153" s="3"/>
      <c r="AR153" s="3" t="s">
        <v>93</v>
      </c>
      <c r="AS153" s="3">
        <v>16</v>
      </c>
      <c r="AT153" s="3" t="s">
        <v>72</v>
      </c>
      <c r="AU153" s="3" t="s">
        <v>1712</v>
      </c>
      <c r="AV153" s="3" t="s">
        <v>1913</v>
      </c>
      <c r="AW153" s="3">
        <v>40</v>
      </c>
      <c r="AX153" s="3" t="s">
        <v>207</v>
      </c>
      <c r="AY153" s="3" t="s">
        <v>207</v>
      </c>
      <c r="AZ153" s="3" t="s">
        <v>207</v>
      </c>
      <c r="BA153" s="3" t="s">
        <v>207</v>
      </c>
      <c r="BB153" s="3"/>
    </row>
    <row r="154" spans="1:54" ht="15" thickBot="1" x14ac:dyDescent="0.35">
      <c r="A154" s="27">
        <v>46126</v>
      </c>
      <c r="B154" s="3" t="s">
        <v>54</v>
      </c>
      <c r="C154" s="3" t="s">
        <v>1544</v>
      </c>
      <c r="D154" s="3" t="s">
        <v>3</v>
      </c>
      <c r="E154" s="3" t="s">
        <v>152</v>
      </c>
      <c r="F154" s="3"/>
      <c r="G154" s="27">
        <v>46134</v>
      </c>
      <c r="H154" s="3" t="s">
        <v>168</v>
      </c>
      <c r="I154" s="3" t="s">
        <v>154</v>
      </c>
      <c r="J154" s="3" t="s">
        <v>1773</v>
      </c>
      <c r="K154" s="3">
        <v>985494499</v>
      </c>
      <c r="L154" s="3" t="s">
        <v>1774</v>
      </c>
      <c r="M154" s="3" t="s">
        <v>1775</v>
      </c>
      <c r="N154" s="3" t="s">
        <v>1776</v>
      </c>
      <c r="O154" s="3" t="s">
        <v>237</v>
      </c>
      <c r="P154" s="3" t="s">
        <v>85</v>
      </c>
      <c r="Q154" s="27">
        <v>46120</v>
      </c>
      <c r="R154" s="27">
        <v>46125</v>
      </c>
      <c r="S154" s="28">
        <v>46125.450682870367</v>
      </c>
      <c r="T154" s="28">
        <v>46125.458043981482</v>
      </c>
      <c r="U154" s="3" t="s">
        <v>1777</v>
      </c>
      <c r="V154" s="28">
        <v>46125.458043981482</v>
      </c>
      <c r="W154" s="3">
        <v>0</v>
      </c>
      <c r="X154" s="3">
        <v>0</v>
      </c>
      <c r="Y154" s="3" t="s">
        <v>87</v>
      </c>
      <c r="Z154" s="3" t="s">
        <v>1778</v>
      </c>
      <c r="AA154" s="3" t="s">
        <v>321</v>
      </c>
      <c r="AB154" s="3">
        <v>7</v>
      </c>
      <c r="AC154" s="3">
        <v>3</v>
      </c>
      <c r="AD154" s="3" t="s">
        <v>766</v>
      </c>
      <c r="AE154" s="3" t="s">
        <v>91</v>
      </c>
      <c r="AF154" s="3">
        <v>2038180</v>
      </c>
      <c r="AG154" s="3" t="s">
        <v>69</v>
      </c>
      <c r="AH154" s="3">
        <v>0</v>
      </c>
      <c r="AI154" s="3" t="s">
        <v>1547</v>
      </c>
      <c r="AJ154" s="3" t="s">
        <v>1153</v>
      </c>
      <c r="AK154" s="3"/>
      <c r="AL154" s="3"/>
      <c r="AM154" s="3" t="s">
        <v>1546</v>
      </c>
      <c r="AN154" s="3"/>
      <c r="AO154" s="3" t="s">
        <v>285</v>
      </c>
      <c r="AP154" s="3"/>
      <c r="AQ154" s="3"/>
      <c r="AR154" s="3" t="s">
        <v>93</v>
      </c>
      <c r="AS154" s="3">
        <v>16</v>
      </c>
      <c r="AT154" s="3" t="s">
        <v>72</v>
      </c>
      <c r="AU154" s="3" t="s">
        <v>1779</v>
      </c>
      <c r="AV154" s="3" t="s">
        <v>2969</v>
      </c>
      <c r="AW154" s="3">
        <v>55</v>
      </c>
      <c r="AX154" s="3" t="s">
        <v>35</v>
      </c>
      <c r="AY154" s="3" t="s">
        <v>136</v>
      </c>
      <c r="AZ154" s="3" t="s">
        <v>137</v>
      </c>
      <c r="BA154" s="3" t="s">
        <v>138</v>
      </c>
      <c r="BB154" s="3"/>
    </row>
    <row r="155" spans="1:54" ht="15" thickBot="1" x14ac:dyDescent="0.35">
      <c r="A155" s="27">
        <v>46126</v>
      </c>
      <c r="B155" s="3" t="s">
        <v>54</v>
      </c>
      <c r="C155" s="3" t="s">
        <v>1544</v>
      </c>
      <c r="D155" s="3" t="s">
        <v>3</v>
      </c>
      <c r="E155" s="3" t="s">
        <v>152</v>
      </c>
      <c r="F155" s="3" t="s">
        <v>1905</v>
      </c>
      <c r="G155" s="3"/>
      <c r="H155" s="3"/>
      <c r="I155" s="3"/>
      <c r="J155" s="3" t="s">
        <v>1780</v>
      </c>
      <c r="K155" s="3"/>
      <c r="L155" s="3" t="s">
        <v>1781</v>
      </c>
      <c r="M155" s="3" t="s">
        <v>1782</v>
      </c>
      <c r="N155" s="3" t="s">
        <v>1783</v>
      </c>
      <c r="O155" s="3" t="s">
        <v>174</v>
      </c>
      <c r="P155" s="3" t="s">
        <v>212</v>
      </c>
      <c r="Q155" s="27">
        <v>46119</v>
      </c>
      <c r="R155" s="27">
        <v>46125</v>
      </c>
      <c r="S155" s="28">
        <v>46123.377245370371</v>
      </c>
      <c r="T155" s="28">
        <v>46123.377245370371</v>
      </c>
      <c r="U155" s="3" t="s">
        <v>1784</v>
      </c>
      <c r="V155" s="28">
        <v>46125.379166666666</v>
      </c>
      <c r="W155" s="3">
        <v>0</v>
      </c>
      <c r="X155" s="3">
        <v>0</v>
      </c>
      <c r="Y155" s="3" t="s">
        <v>64</v>
      </c>
      <c r="Z155" s="3" t="s">
        <v>1785</v>
      </c>
      <c r="AA155" s="3" t="s">
        <v>1400</v>
      </c>
      <c r="AB155" s="3">
        <v>1</v>
      </c>
      <c r="AC155" s="3">
        <v>1</v>
      </c>
      <c r="AD155" s="3" t="s">
        <v>1786</v>
      </c>
      <c r="AE155" s="3" t="s">
        <v>68</v>
      </c>
      <c r="AF155" s="3">
        <v>5079843</v>
      </c>
      <c r="AG155" s="3" t="s">
        <v>69</v>
      </c>
      <c r="AH155" s="3">
        <v>0</v>
      </c>
      <c r="AI155" s="3" t="s">
        <v>1547</v>
      </c>
      <c r="AJ155" s="3" t="s">
        <v>1787</v>
      </c>
      <c r="AK155" s="3"/>
      <c r="AL155" s="3"/>
      <c r="AM155" s="3" t="s">
        <v>1546</v>
      </c>
      <c r="AN155" s="3"/>
      <c r="AO155" s="3"/>
      <c r="AP155" s="3"/>
      <c r="AQ155" s="3"/>
      <c r="AR155" s="3" t="s">
        <v>93</v>
      </c>
      <c r="AS155" s="3">
        <v>16</v>
      </c>
      <c r="AT155" s="3" t="s">
        <v>72</v>
      </c>
      <c r="AU155" s="3" t="s">
        <v>1906</v>
      </c>
      <c r="AV155" s="3" t="s">
        <v>3237</v>
      </c>
      <c r="AW155" s="3">
        <v>59</v>
      </c>
      <c r="AX155" s="3" t="s">
        <v>35</v>
      </c>
      <c r="AY155" s="3" t="s">
        <v>95</v>
      </c>
      <c r="AZ155" s="3" t="s">
        <v>96</v>
      </c>
      <c r="BA155" s="3" t="s">
        <v>3215</v>
      </c>
      <c r="BB155" s="3"/>
    </row>
    <row r="156" spans="1:54" ht="15" thickBot="1" x14ac:dyDescent="0.35">
      <c r="A156" s="27">
        <v>46126</v>
      </c>
      <c r="B156" s="3" t="s">
        <v>54</v>
      </c>
      <c r="C156" s="3" t="s">
        <v>1544</v>
      </c>
      <c r="D156" s="3" t="s">
        <v>55</v>
      </c>
      <c r="E156" s="3" t="s">
        <v>56</v>
      </c>
      <c r="F156" s="3"/>
      <c r="G156" s="3"/>
      <c r="H156" s="3"/>
      <c r="I156" s="3"/>
      <c r="J156" s="3" t="s">
        <v>1788</v>
      </c>
      <c r="K156" s="3">
        <v>997328330</v>
      </c>
      <c r="L156" s="3" t="s">
        <v>1789</v>
      </c>
      <c r="M156" s="3" t="s">
        <v>1790</v>
      </c>
      <c r="N156" s="3" t="s">
        <v>1791</v>
      </c>
      <c r="O156" s="3" t="s">
        <v>101</v>
      </c>
      <c r="P156" s="3" t="s">
        <v>212</v>
      </c>
      <c r="Q156" s="27">
        <v>46118</v>
      </c>
      <c r="R156" s="27">
        <v>46125</v>
      </c>
      <c r="S156" s="28">
        <v>46123.562199074076</v>
      </c>
      <c r="T156" s="28">
        <v>46123.563148148147</v>
      </c>
      <c r="U156" s="3" t="s">
        <v>1792</v>
      </c>
      <c r="V156" s="28">
        <v>46125.562256944446</v>
      </c>
      <c r="W156" s="3">
        <v>0</v>
      </c>
      <c r="X156" s="3">
        <v>0</v>
      </c>
      <c r="Y156" s="3" t="s">
        <v>87</v>
      </c>
      <c r="Z156" s="3" t="s">
        <v>1793</v>
      </c>
      <c r="AA156" s="3" t="s">
        <v>215</v>
      </c>
      <c r="AB156" s="3">
        <v>4</v>
      </c>
      <c r="AC156" s="3">
        <v>3</v>
      </c>
      <c r="AD156" s="3" t="s">
        <v>1794</v>
      </c>
      <c r="AE156" s="3" t="s">
        <v>91</v>
      </c>
      <c r="AF156" s="3">
        <v>1368071</v>
      </c>
      <c r="AG156" s="3" t="s">
        <v>69</v>
      </c>
      <c r="AH156" s="3">
        <v>6</v>
      </c>
      <c r="AI156" s="3" t="s">
        <v>1547</v>
      </c>
      <c r="AJ156" s="3" t="s">
        <v>1795</v>
      </c>
      <c r="AK156" s="3"/>
      <c r="AL156" s="3"/>
      <c r="AM156" s="3" t="s">
        <v>1546</v>
      </c>
      <c r="AN156" s="3"/>
      <c r="AO156" s="3"/>
      <c r="AP156" s="3"/>
      <c r="AQ156" s="3"/>
      <c r="AR156" s="3" t="s">
        <v>182</v>
      </c>
      <c r="AS156" s="3">
        <v>16</v>
      </c>
      <c r="AT156" s="3" t="s">
        <v>72</v>
      </c>
      <c r="AU156" s="3" t="s">
        <v>1712</v>
      </c>
      <c r="AV156" s="3" t="s">
        <v>1914</v>
      </c>
      <c r="AW156" s="3">
        <v>40</v>
      </c>
      <c r="AX156" s="3" t="s">
        <v>207</v>
      </c>
      <c r="AY156" s="3" t="s">
        <v>207</v>
      </c>
      <c r="AZ156" s="3" t="s">
        <v>207</v>
      </c>
      <c r="BA156" s="3" t="s">
        <v>207</v>
      </c>
      <c r="BB156" s="3"/>
    </row>
    <row r="157" spans="1:54" ht="15" thickBot="1" x14ac:dyDescent="0.35">
      <c r="A157" s="27">
        <v>46126</v>
      </c>
      <c r="B157" s="3" t="s">
        <v>110</v>
      </c>
      <c r="C157" s="3" t="s">
        <v>1544</v>
      </c>
      <c r="D157" s="3" t="s">
        <v>55</v>
      </c>
      <c r="E157" s="3" t="s">
        <v>152</v>
      </c>
      <c r="F157" s="3"/>
      <c r="G157" s="3"/>
      <c r="H157" s="3"/>
      <c r="I157" s="3"/>
      <c r="J157" s="3" t="s">
        <v>1796</v>
      </c>
      <c r="K157" s="3">
        <v>956070016</v>
      </c>
      <c r="L157" s="3" t="s">
        <v>1797</v>
      </c>
      <c r="M157" s="3" t="s">
        <v>1798</v>
      </c>
      <c r="N157" s="3" t="s">
        <v>1799</v>
      </c>
      <c r="O157" s="3" t="s">
        <v>101</v>
      </c>
      <c r="P157" s="3" t="s">
        <v>62</v>
      </c>
      <c r="Q157" s="27">
        <v>46118</v>
      </c>
      <c r="R157" s="27">
        <v>46125</v>
      </c>
      <c r="S157" s="28">
        <v>46125.419004629628</v>
      </c>
      <c r="T157" s="28">
        <v>46125.425000000003</v>
      </c>
      <c r="U157" s="3" t="s">
        <v>1800</v>
      </c>
      <c r="V157" s="28">
        <v>46125.425000000003</v>
      </c>
      <c r="W157" s="3">
        <v>0</v>
      </c>
      <c r="X157" s="3">
        <v>0</v>
      </c>
      <c r="Y157" s="3" t="s">
        <v>87</v>
      </c>
      <c r="Z157" s="3" t="s">
        <v>1801</v>
      </c>
      <c r="AA157" s="3" t="s">
        <v>282</v>
      </c>
      <c r="AB157" s="3">
        <v>7</v>
      </c>
      <c r="AC157" s="3">
        <v>4</v>
      </c>
      <c r="AD157" s="3" t="s">
        <v>876</v>
      </c>
      <c r="AE157" s="3" t="s">
        <v>91</v>
      </c>
      <c r="AF157" s="3">
        <v>20354012</v>
      </c>
      <c r="AG157" s="3" t="s">
        <v>69</v>
      </c>
      <c r="AH157" s="3">
        <v>0</v>
      </c>
      <c r="AI157" s="3" t="s">
        <v>1802</v>
      </c>
      <c r="AJ157" s="3" t="s">
        <v>877</v>
      </c>
      <c r="AK157" s="3"/>
      <c r="AL157" s="3"/>
      <c r="AM157" s="3" t="s">
        <v>107</v>
      </c>
      <c r="AN157" s="3"/>
      <c r="AO157" s="3" t="s">
        <v>122</v>
      </c>
      <c r="AP157" s="3"/>
      <c r="AQ157" s="3"/>
      <c r="AR157" s="3" t="s">
        <v>71</v>
      </c>
      <c r="AS157" s="3">
        <v>16</v>
      </c>
      <c r="AT157" s="3" t="s">
        <v>72</v>
      </c>
      <c r="AU157" s="3" t="s">
        <v>1915</v>
      </c>
      <c r="AV157" s="3" t="s">
        <v>1916</v>
      </c>
      <c r="AW157" s="3">
        <v>56</v>
      </c>
      <c r="AX157" s="3" t="s">
        <v>35</v>
      </c>
      <c r="AY157" s="3" t="s">
        <v>136</v>
      </c>
      <c r="AZ157" s="3" t="s">
        <v>137</v>
      </c>
      <c r="BA157" s="3" t="s">
        <v>1598</v>
      </c>
      <c r="BB157" s="3"/>
    </row>
    <row r="158" spans="1:54" ht="15" thickBot="1" x14ac:dyDescent="0.35">
      <c r="A158" s="27">
        <v>46126</v>
      </c>
      <c r="B158" s="3" t="s">
        <v>110</v>
      </c>
      <c r="C158" s="3" t="s">
        <v>1544</v>
      </c>
      <c r="D158" s="3" t="s">
        <v>3</v>
      </c>
      <c r="E158" s="3" t="s">
        <v>56</v>
      </c>
      <c r="F158" s="3"/>
      <c r="G158" s="3"/>
      <c r="H158" s="3"/>
      <c r="I158" s="3"/>
      <c r="J158" s="3" t="s">
        <v>1803</v>
      </c>
      <c r="K158" s="3">
        <v>929373842</v>
      </c>
      <c r="L158" s="3" t="s">
        <v>1804</v>
      </c>
      <c r="M158" s="3" t="s">
        <v>1805</v>
      </c>
      <c r="N158" s="3" t="s">
        <v>1806</v>
      </c>
      <c r="O158" s="3" t="s">
        <v>237</v>
      </c>
      <c r="P158" s="3" t="s">
        <v>160</v>
      </c>
      <c r="Q158" s="27">
        <v>46119</v>
      </c>
      <c r="R158" s="27">
        <v>46125</v>
      </c>
      <c r="S158" s="28">
        <v>46125.414618055554</v>
      </c>
      <c r="T158" s="28">
        <v>46125.415925925925</v>
      </c>
      <c r="U158" s="3" t="s">
        <v>1807</v>
      </c>
      <c r="V158" s="28">
        <v>46125.415937500002</v>
      </c>
      <c r="W158" s="3">
        <v>0</v>
      </c>
      <c r="X158" s="3">
        <v>0</v>
      </c>
      <c r="Y158" s="3" t="s">
        <v>87</v>
      </c>
      <c r="Z158" s="3" t="s">
        <v>1808</v>
      </c>
      <c r="AA158" s="3" t="s">
        <v>240</v>
      </c>
      <c r="AB158" s="3">
        <v>3</v>
      </c>
      <c r="AC158" s="3">
        <v>2</v>
      </c>
      <c r="AD158" s="3" t="s">
        <v>1809</v>
      </c>
      <c r="AE158" s="3" t="s">
        <v>91</v>
      </c>
      <c r="AF158" s="3">
        <v>4889439</v>
      </c>
      <c r="AG158" s="3" t="s">
        <v>69</v>
      </c>
      <c r="AH158" s="3">
        <v>6</v>
      </c>
      <c r="AI158" s="3" t="s">
        <v>1547</v>
      </c>
      <c r="AJ158" s="3" t="s">
        <v>1810</v>
      </c>
      <c r="AK158" s="3"/>
      <c r="AL158" s="3"/>
      <c r="AM158" s="3" t="s">
        <v>457</v>
      </c>
      <c r="AN158" s="3"/>
      <c r="AO158" s="3" t="s">
        <v>108</v>
      </c>
      <c r="AP158" s="3"/>
      <c r="AQ158" s="3"/>
      <c r="AR158" s="3" t="s">
        <v>93</v>
      </c>
      <c r="AS158" s="3">
        <v>16</v>
      </c>
      <c r="AT158" s="3" t="s">
        <v>72</v>
      </c>
      <c r="AU158" s="3" t="s">
        <v>1811</v>
      </c>
      <c r="AV158" s="3" t="s">
        <v>1812</v>
      </c>
      <c r="AW158" s="3">
        <v>35</v>
      </c>
      <c r="AX158" s="3" t="s">
        <v>230</v>
      </c>
      <c r="AY158" s="3" t="s">
        <v>1813</v>
      </c>
      <c r="AZ158" s="3"/>
      <c r="BA158" s="3"/>
      <c r="BB158" s="3"/>
    </row>
    <row r="159" spans="1:54" ht="15" thickBot="1" x14ac:dyDescent="0.35">
      <c r="A159" s="27">
        <v>46126</v>
      </c>
      <c r="B159" s="3" t="s">
        <v>110</v>
      </c>
      <c r="C159" s="3" t="s">
        <v>1544</v>
      </c>
      <c r="D159" s="3" t="s">
        <v>3</v>
      </c>
      <c r="E159" s="3" t="s">
        <v>152</v>
      </c>
      <c r="F159" s="3"/>
      <c r="G159" s="27">
        <v>46127</v>
      </c>
      <c r="H159" s="29">
        <v>41548</v>
      </c>
      <c r="I159" s="3" t="s">
        <v>358</v>
      </c>
      <c r="J159" s="3" t="s">
        <v>1814</v>
      </c>
      <c r="K159" s="3">
        <v>995433605</v>
      </c>
      <c r="L159" s="3" t="s">
        <v>1815</v>
      </c>
      <c r="M159" s="3" t="s">
        <v>1816</v>
      </c>
      <c r="N159" s="3" t="s">
        <v>1817</v>
      </c>
      <c r="O159" s="3" t="s">
        <v>159</v>
      </c>
      <c r="P159" s="3" t="s">
        <v>160</v>
      </c>
      <c r="Q159" s="27">
        <v>46120</v>
      </c>
      <c r="R159" s="27">
        <v>46125</v>
      </c>
      <c r="S159" s="28">
        <v>46125.662349537037</v>
      </c>
      <c r="T159" s="28">
        <v>46125.666122685187</v>
      </c>
      <c r="U159" s="3" t="s">
        <v>1818</v>
      </c>
      <c r="V159" s="28">
        <v>46125.666122685187</v>
      </c>
      <c r="W159" s="3">
        <v>0</v>
      </c>
      <c r="X159" s="3">
        <v>0</v>
      </c>
      <c r="Y159" s="3" t="s">
        <v>87</v>
      </c>
      <c r="Z159" s="3" t="s">
        <v>1819</v>
      </c>
      <c r="AA159" s="3" t="s">
        <v>163</v>
      </c>
      <c r="AB159" s="3">
        <v>4</v>
      </c>
      <c r="AC159" s="3">
        <v>3</v>
      </c>
      <c r="AD159" s="3" t="s">
        <v>1820</v>
      </c>
      <c r="AE159" s="3" t="s">
        <v>91</v>
      </c>
      <c r="AF159" s="3">
        <v>1769371</v>
      </c>
      <c r="AG159" s="3" t="s">
        <v>69</v>
      </c>
      <c r="AH159" s="3">
        <v>5</v>
      </c>
      <c r="AI159" s="3" t="s">
        <v>1547</v>
      </c>
      <c r="AJ159" s="3" t="s">
        <v>1821</v>
      </c>
      <c r="AK159" s="3"/>
      <c r="AL159" s="3"/>
      <c r="AM159" s="3" t="s">
        <v>181</v>
      </c>
      <c r="AN159" s="3"/>
      <c r="AO159" s="3" t="s">
        <v>108</v>
      </c>
      <c r="AP159" s="3"/>
      <c r="AQ159" s="3"/>
      <c r="AR159" s="3" t="s">
        <v>123</v>
      </c>
      <c r="AS159" s="3">
        <v>16</v>
      </c>
      <c r="AT159" s="3" t="s">
        <v>72</v>
      </c>
      <c r="AU159" s="3" t="s">
        <v>1917</v>
      </c>
      <c r="AV159" s="3" t="s">
        <v>3238</v>
      </c>
      <c r="AW159" s="3">
        <v>29</v>
      </c>
      <c r="AX159" s="3" t="s">
        <v>35</v>
      </c>
      <c r="AY159" s="3" t="s">
        <v>95</v>
      </c>
      <c r="AZ159" s="3" t="s">
        <v>664</v>
      </c>
      <c r="BA159" s="3" t="s">
        <v>3258</v>
      </c>
      <c r="BB159" s="3"/>
    </row>
    <row r="160" spans="1:54" ht="15" thickBot="1" x14ac:dyDescent="0.35">
      <c r="A160" s="27">
        <v>46126</v>
      </c>
      <c r="B160" s="3" t="s">
        <v>110</v>
      </c>
      <c r="C160" s="3" t="s">
        <v>1544</v>
      </c>
      <c r="D160" s="3" t="s">
        <v>3</v>
      </c>
      <c r="E160" s="3" t="s">
        <v>56</v>
      </c>
      <c r="F160" s="3"/>
      <c r="G160" s="3"/>
      <c r="H160" s="3"/>
      <c r="I160" s="3"/>
      <c r="J160" s="3" t="s">
        <v>1822</v>
      </c>
      <c r="K160" s="3">
        <v>998912006</v>
      </c>
      <c r="L160" s="3" t="s">
        <v>1823</v>
      </c>
      <c r="M160" s="3" t="s">
        <v>1824</v>
      </c>
      <c r="N160" s="3" t="s">
        <v>1825</v>
      </c>
      <c r="O160" s="3" t="s">
        <v>237</v>
      </c>
      <c r="P160" s="3" t="s">
        <v>160</v>
      </c>
      <c r="Q160" s="27">
        <v>46122</v>
      </c>
      <c r="R160" s="27">
        <v>46125</v>
      </c>
      <c r="S160" s="28">
        <v>46125.383935185186</v>
      </c>
      <c r="T160" s="28">
        <v>46125.386967592596</v>
      </c>
      <c r="U160" s="3" t="s">
        <v>1826</v>
      </c>
      <c r="V160" s="28">
        <v>46125.386979166666</v>
      </c>
      <c r="W160" s="3">
        <v>998912006</v>
      </c>
      <c r="X160" s="3">
        <v>0</v>
      </c>
      <c r="Y160" s="3" t="s">
        <v>87</v>
      </c>
      <c r="Z160" s="3" t="s">
        <v>1827</v>
      </c>
      <c r="AA160" s="3" t="s">
        <v>398</v>
      </c>
      <c r="AB160" s="3">
        <v>2</v>
      </c>
      <c r="AC160" s="3">
        <v>4</v>
      </c>
      <c r="AD160" s="3" t="s">
        <v>1828</v>
      </c>
      <c r="AE160" s="3" t="s">
        <v>91</v>
      </c>
      <c r="AF160" s="3">
        <v>17665787</v>
      </c>
      <c r="AG160" s="3" t="s">
        <v>69</v>
      </c>
      <c r="AH160" s="3">
        <v>0</v>
      </c>
      <c r="AI160" s="3" t="s">
        <v>1547</v>
      </c>
      <c r="AJ160" s="3" t="s">
        <v>1829</v>
      </c>
      <c r="AK160" s="3"/>
      <c r="AL160" s="3"/>
      <c r="AM160" s="3" t="s">
        <v>107</v>
      </c>
      <c r="AN160" s="3"/>
      <c r="AO160" s="3" t="s">
        <v>150</v>
      </c>
      <c r="AP160" s="3"/>
      <c r="AQ160" s="3"/>
      <c r="AR160" s="3" t="s">
        <v>123</v>
      </c>
      <c r="AS160" s="3">
        <v>16</v>
      </c>
      <c r="AT160" s="3" t="s">
        <v>72</v>
      </c>
      <c r="AU160" s="3" t="s">
        <v>1918</v>
      </c>
      <c r="AV160" s="3" t="s">
        <v>3239</v>
      </c>
      <c r="AW160" s="3">
        <v>105</v>
      </c>
      <c r="AX160" s="3" t="s">
        <v>35</v>
      </c>
      <c r="AY160" s="3" t="s">
        <v>95</v>
      </c>
      <c r="AZ160" s="3" t="s">
        <v>3699</v>
      </c>
      <c r="BA160" s="3" t="s">
        <v>3700</v>
      </c>
      <c r="BB160" s="3"/>
    </row>
    <row r="161" spans="1:54" ht="15" thickBot="1" x14ac:dyDescent="0.35">
      <c r="A161" s="27">
        <v>46126</v>
      </c>
      <c r="B161" s="3" t="s">
        <v>110</v>
      </c>
      <c r="C161" s="3" t="s">
        <v>1544</v>
      </c>
      <c r="D161" s="3" t="s">
        <v>3</v>
      </c>
      <c r="E161" s="3" t="s">
        <v>56</v>
      </c>
      <c r="F161" s="3"/>
      <c r="G161" s="3"/>
      <c r="H161" s="3"/>
      <c r="I161" s="3"/>
      <c r="J161" s="3" t="s">
        <v>1830</v>
      </c>
      <c r="K161" s="3">
        <v>972107217</v>
      </c>
      <c r="L161" s="3" t="s">
        <v>1831</v>
      </c>
      <c r="M161" s="3" t="s">
        <v>1832</v>
      </c>
      <c r="N161" s="3" t="s">
        <v>1833</v>
      </c>
      <c r="O161" s="3"/>
      <c r="P161" s="3" t="s">
        <v>85</v>
      </c>
      <c r="Q161" s="27">
        <v>46121</v>
      </c>
      <c r="R161" s="27">
        <v>46125</v>
      </c>
      <c r="S161" s="28">
        <v>46125.429768518516</v>
      </c>
      <c r="T161" s="28">
        <v>46125.431967592594</v>
      </c>
      <c r="U161" s="3" t="s">
        <v>1834</v>
      </c>
      <c r="V161" s="28">
        <v>46125.431979166664</v>
      </c>
      <c r="W161" s="3">
        <v>0</v>
      </c>
      <c r="X161" s="3">
        <v>0</v>
      </c>
      <c r="Y161" s="3" t="s">
        <v>64</v>
      </c>
      <c r="Z161" s="3" t="s">
        <v>1835</v>
      </c>
      <c r="AA161" s="3" t="s">
        <v>321</v>
      </c>
      <c r="AB161" s="3">
        <v>0</v>
      </c>
      <c r="AC161" s="3">
        <v>0</v>
      </c>
      <c r="AD161" s="3" t="s">
        <v>1836</v>
      </c>
      <c r="AE161" s="3" t="s">
        <v>68</v>
      </c>
      <c r="AF161" s="3">
        <v>18641351</v>
      </c>
      <c r="AG161" s="3" t="s">
        <v>69</v>
      </c>
      <c r="AH161" s="3">
        <v>0</v>
      </c>
      <c r="AI161" s="3" t="s">
        <v>1837</v>
      </c>
      <c r="AJ161" s="3" t="s">
        <v>1838</v>
      </c>
      <c r="AK161" s="3"/>
      <c r="AL161" s="3"/>
      <c r="AM161" s="3" t="s">
        <v>711</v>
      </c>
      <c r="AN161" s="3" t="s">
        <v>1839</v>
      </c>
      <c r="AO161" s="3" t="s">
        <v>285</v>
      </c>
      <c r="AP161" s="3"/>
      <c r="AQ161" s="3"/>
      <c r="AR161" s="3" t="s">
        <v>71</v>
      </c>
      <c r="AS161" s="3">
        <v>16</v>
      </c>
      <c r="AT161" s="3" t="s">
        <v>72</v>
      </c>
      <c r="AU161" s="3" t="s">
        <v>1919</v>
      </c>
      <c r="AV161" s="3" t="s">
        <v>1920</v>
      </c>
      <c r="AW161" s="3">
        <v>56</v>
      </c>
      <c r="AX161" s="3" t="s">
        <v>35</v>
      </c>
      <c r="AY161" s="3" t="s">
        <v>136</v>
      </c>
      <c r="AZ161" s="3" t="s">
        <v>137</v>
      </c>
      <c r="BA161" s="3" t="s">
        <v>1598</v>
      </c>
      <c r="BB161" s="3"/>
    </row>
    <row r="162" spans="1:54" ht="15" thickBot="1" x14ac:dyDescent="0.35">
      <c r="A162" s="27">
        <v>46126</v>
      </c>
      <c r="B162" s="3" t="s">
        <v>110</v>
      </c>
      <c r="C162" s="3" t="s">
        <v>1544</v>
      </c>
      <c r="D162" s="3" t="s">
        <v>3</v>
      </c>
      <c r="E162" s="3" t="s">
        <v>56</v>
      </c>
      <c r="F162" s="3"/>
      <c r="G162" s="3"/>
      <c r="H162" s="3"/>
      <c r="I162" s="3"/>
      <c r="J162" s="3" t="s">
        <v>1840</v>
      </c>
      <c r="K162" s="3">
        <v>992273113</v>
      </c>
      <c r="L162" s="3" t="s">
        <v>1841</v>
      </c>
      <c r="M162" s="3" t="s">
        <v>1842</v>
      </c>
      <c r="N162" s="3" t="s">
        <v>1843</v>
      </c>
      <c r="O162" s="3"/>
      <c r="P162" s="3" t="s">
        <v>212</v>
      </c>
      <c r="Q162" s="27">
        <v>46123</v>
      </c>
      <c r="R162" s="27">
        <v>46125</v>
      </c>
      <c r="S162" s="28">
        <v>46125.524305555555</v>
      </c>
      <c r="T162" s="28">
        <v>46125.534537037034</v>
      </c>
      <c r="U162" s="3" t="s">
        <v>1844</v>
      </c>
      <c r="V162" s="28">
        <v>46125.534537037034</v>
      </c>
      <c r="W162" s="3">
        <v>0</v>
      </c>
      <c r="X162" s="3">
        <v>0</v>
      </c>
      <c r="Y162" s="3" t="s">
        <v>87</v>
      </c>
      <c r="Z162" s="3" t="s">
        <v>1845</v>
      </c>
      <c r="AA162" s="3" t="s">
        <v>215</v>
      </c>
      <c r="AB162" s="3">
        <v>2</v>
      </c>
      <c r="AC162" s="3">
        <v>1</v>
      </c>
      <c r="AD162" s="3" t="s">
        <v>1846</v>
      </c>
      <c r="AE162" s="3" t="s">
        <v>68</v>
      </c>
      <c r="AF162" s="3">
        <v>6331228</v>
      </c>
      <c r="AG162" s="3" t="s">
        <v>69</v>
      </c>
      <c r="AH162" s="3">
        <v>0</v>
      </c>
      <c r="AI162" s="3" t="s">
        <v>1547</v>
      </c>
      <c r="AJ162" s="3" t="s">
        <v>1322</v>
      </c>
      <c r="AK162" s="3"/>
      <c r="AL162" s="3"/>
      <c r="AM162" s="3" t="s">
        <v>181</v>
      </c>
      <c r="AN162" s="3"/>
      <c r="AO162" s="3" t="s">
        <v>122</v>
      </c>
      <c r="AP162" s="3"/>
      <c r="AQ162" s="3"/>
      <c r="AR162" s="3" t="s">
        <v>71</v>
      </c>
      <c r="AS162" s="3">
        <v>16</v>
      </c>
      <c r="AT162" s="3" t="s">
        <v>72</v>
      </c>
      <c r="AU162" s="3" t="s">
        <v>1921</v>
      </c>
      <c r="AV162" s="3" t="s">
        <v>1922</v>
      </c>
      <c r="AW162" s="3">
        <v>55</v>
      </c>
      <c r="AX162" s="3" t="s">
        <v>35</v>
      </c>
      <c r="AY162" s="3" t="s">
        <v>136</v>
      </c>
      <c r="AZ162" s="3" t="s">
        <v>137</v>
      </c>
      <c r="BA162" s="3" t="s">
        <v>138</v>
      </c>
      <c r="BB162" s="3"/>
    </row>
    <row r="163" spans="1:54" ht="15" thickBot="1" x14ac:dyDescent="0.35">
      <c r="A163" s="27">
        <v>46126</v>
      </c>
      <c r="B163" s="3" t="s">
        <v>110</v>
      </c>
      <c r="C163" s="3" t="s">
        <v>1544</v>
      </c>
      <c r="D163" s="3" t="s">
        <v>3</v>
      </c>
      <c r="E163" s="3" t="s">
        <v>152</v>
      </c>
      <c r="F163" s="3" t="s">
        <v>728</v>
      </c>
      <c r="G163" s="3"/>
      <c r="H163" s="3"/>
      <c r="I163" s="3"/>
      <c r="J163" s="3" t="s">
        <v>1847</v>
      </c>
      <c r="K163" s="3">
        <v>984300550</v>
      </c>
      <c r="L163" s="3" t="s">
        <v>1848</v>
      </c>
      <c r="M163" s="3" t="s">
        <v>1849</v>
      </c>
      <c r="N163" s="3" t="s">
        <v>1850</v>
      </c>
      <c r="O163" s="3"/>
      <c r="P163" s="3" t="s">
        <v>212</v>
      </c>
      <c r="Q163" s="27">
        <v>46123</v>
      </c>
      <c r="R163" s="27">
        <v>46125</v>
      </c>
      <c r="S163" s="28">
        <v>46125.591805555552</v>
      </c>
      <c r="T163" s="28">
        <v>46125.592372685183</v>
      </c>
      <c r="U163" s="3" t="s">
        <v>1851</v>
      </c>
      <c r="V163" s="28">
        <v>46125.59238425926</v>
      </c>
      <c r="W163" s="3">
        <v>0</v>
      </c>
      <c r="X163" s="3">
        <v>0</v>
      </c>
      <c r="Y163" s="3" t="s">
        <v>87</v>
      </c>
      <c r="Z163" s="3" t="s">
        <v>1852</v>
      </c>
      <c r="AA163" s="3" t="s">
        <v>672</v>
      </c>
      <c r="AB163" s="3">
        <v>1</v>
      </c>
      <c r="AC163" s="3">
        <v>1</v>
      </c>
      <c r="AD163" s="3"/>
      <c r="AE163" s="3" t="s">
        <v>68</v>
      </c>
      <c r="AF163" s="3">
        <v>4911600</v>
      </c>
      <c r="AG163" s="3" t="s">
        <v>69</v>
      </c>
      <c r="AH163" s="3">
        <v>0</v>
      </c>
      <c r="AI163" s="3" t="s">
        <v>1547</v>
      </c>
      <c r="AJ163" s="3" t="s">
        <v>1853</v>
      </c>
      <c r="AK163" s="3"/>
      <c r="AL163" s="3"/>
      <c r="AM163" s="3" t="s">
        <v>1546</v>
      </c>
      <c r="AN163" s="3"/>
      <c r="AO163" s="3"/>
      <c r="AP163" s="3"/>
      <c r="AQ163" s="3"/>
      <c r="AR163" s="3" t="s">
        <v>123</v>
      </c>
      <c r="AS163" s="3">
        <v>16</v>
      </c>
      <c r="AT163" s="3" t="s">
        <v>72</v>
      </c>
      <c r="AU163" s="3" t="s">
        <v>1923</v>
      </c>
      <c r="AV163" s="3" t="s">
        <v>3240</v>
      </c>
      <c r="AW163" s="3">
        <v>59</v>
      </c>
      <c r="AX163" s="3" t="s">
        <v>35</v>
      </c>
      <c r="AY163" s="3" t="s">
        <v>95</v>
      </c>
      <c r="AZ163" s="3" t="s">
        <v>96</v>
      </c>
      <c r="BA163" s="3" t="s">
        <v>3215</v>
      </c>
      <c r="BB163" s="3"/>
    </row>
    <row r="164" spans="1:54" ht="15" thickBot="1" x14ac:dyDescent="0.35">
      <c r="A164" s="27">
        <v>46126</v>
      </c>
      <c r="B164" s="3" t="s">
        <v>167</v>
      </c>
      <c r="C164" s="3" t="s">
        <v>1544</v>
      </c>
      <c r="D164" s="3" t="s">
        <v>3</v>
      </c>
      <c r="E164" s="3" t="s">
        <v>56</v>
      </c>
      <c r="F164" s="3"/>
      <c r="G164" s="3"/>
      <c r="H164" s="3"/>
      <c r="I164" s="3"/>
      <c r="J164" s="3" t="s">
        <v>1854</v>
      </c>
      <c r="K164" s="3">
        <v>974853283</v>
      </c>
      <c r="L164" s="3" t="s">
        <v>1855</v>
      </c>
      <c r="M164" s="3" t="s">
        <v>1856</v>
      </c>
      <c r="N164" s="3" t="s">
        <v>1857</v>
      </c>
      <c r="O164" s="3" t="s">
        <v>973</v>
      </c>
      <c r="P164" s="3" t="s">
        <v>62</v>
      </c>
      <c r="Q164" s="27">
        <v>46122</v>
      </c>
      <c r="R164" s="27">
        <v>46125</v>
      </c>
      <c r="S164" s="28">
        <v>46123.522604166668</v>
      </c>
      <c r="T164" s="28">
        <v>46123.525856481479</v>
      </c>
      <c r="U164" s="3" t="s">
        <v>1858</v>
      </c>
      <c r="V164" s="28">
        <v>46125.522673611114</v>
      </c>
      <c r="W164" s="3">
        <v>0</v>
      </c>
      <c r="X164" s="3">
        <v>0</v>
      </c>
      <c r="Y164" s="3" t="s">
        <v>87</v>
      </c>
      <c r="Z164" s="3" t="s">
        <v>1859</v>
      </c>
      <c r="AA164" s="3" t="s">
        <v>629</v>
      </c>
      <c r="AB164" s="3">
        <v>7</v>
      </c>
      <c r="AC164" s="3">
        <v>1</v>
      </c>
      <c r="AD164" s="3" t="s">
        <v>1860</v>
      </c>
      <c r="AE164" s="3" t="s">
        <v>68</v>
      </c>
      <c r="AF164" s="3">
        <v>2427306</v>
      </c>
      <c r="AG164" s="3" t="s">
        <v>69</v>
      </c>
      <c r="AH164" s="3">
        <v>0</v>
      </c>
      <c r="AI164" s="3" t="s">
        <v>1547</v>
      </c>
      <c r="AJ164" s="3" t="s">
        <v>1861</v>
      </c>
      <c r="AK164" s="3"/>
      <c r="AL164" s="3"/>
      <c r="AM164" s="3" t="s">
        <v>181</v>
      </c>
      <c r="AN164" s="3"/>
      <c r="AO164" s="3" t="s">
        <v>150</v>
      </c>
      <c r="AP164" s="3"/>
      <c r="AQ164" s="3"/>
      <c r="AR164" s="3" t="s">
        <v>123</v>
      </c>
      <c r="AS164" s="3">
        <v>16</v>
      </c>
      <c r="AT164" s="3" t="s">
        <v>72</v>
      </c>
      <c r="AU164" s="3" t="s">
        <v>1862</v>
      </c>
      <c r="AV164" s="3" t="s">
        <v>1863</v>
      </c>
      <c r="AW164" s="3">
        <v>7</v>
      </c>
      <c r="AX164" s="3" t="s">
        <v>75</v>
      </c>
      <c r="AY164" s="3" t="s">
        <v>76</v>
      </c>
      <c r="AZ164" s="3" t="s">
        <v>346</v>
      </c>
      <c r="BA164" s="3" t="s">
        <v>1175</v>
      </c>
      <c r="BB164" s="3"/>
    </row>
    <row r="165" spans="1:54" ht="15" thickBot="1" x14ac:dyDescent="0.35">
      <c r="A165" s="27">
        <v>46126</v>
      </c>
      <c r="B165" s="3" t="s">
        <v>167</v>
      </c>
      <c r="C165" s="3" t="s">
        <v>1544</v>
      </c>
      <c r="D165" s="3" t="s">
        <v>3</v>
      </c>
      <c r="E165" s="3" t="s">
        <v>56</v>
      </c>
      <c r="F165" s="3"/>
      <c r="G165" s="3"/>
      <c r="H165" s="3"/>
      <c r="I165" s="3"/>
      <c r="J165" s="3" t="s">
        <v>1864</v>
      </c>
      <c r="K165" s="3">
        <v>921643810</v>
      </c>
      <c r="L165" s="3" t="s">
        <v>1865</v>
      </c>
      <c r="M165" s="3" t="s">
        <v>1866</v>
      </c>
      <c r="N165" s="3" t="s">
        <v>1867</v>
      </c>
      <c r="O165" s="3" t="s">
        <v>84</v>
      </c>
      <c r="P165" s="3" t="s">
        <v>175</v>
      </c>
      <c r="Q165" s="27">
        <v>46123</v>
      </c>
      <c r="R165" s="27">
        <v>46125</v>
      </c>
      <c r="S165" s="28">
        <v>46125.69939814815</v>
      </c>
      <c r="T165" s="28">
        <v>46125.701377314814</v>
      </c>
      <c r="U165" s="3" t="s">
        <v>1868</v>
      </c>
      <c r="V165" s="28">
        <v>46125.701388888891</v>
      </c>
      <c r="W165" s="3">
        <v>0</v>
      </c>
      <c r="X165" s="3">
        <v>0</v>
      </c>
      <c r="Y165" s="3" t="s">
        <v>87</v>
      </c>
      <c r="Z165" s="3" t="s">
        <v>1869</v>
      </c>
      <c r="AA165" s="3" t="s">
        <v>804</v>
      </c>
      <c r="AB165" s="3">
        <v>3</v>
      </c>
      <c r="AC165" s="3">
        <v>3</v>
      </c>
      <c r="AD165" s="3" t="s">
        <v>1870</v>
      </c>
      <c r="AE165" s="3" t="s">
        <v>91</v>
      </c>
      <c r="AF165" s="3">
        <v>5885797</v>
      </c>
      <c r="AG165" s="3" t="s">
        <v>69</v>
      </c>
      <c r="AH165" s="3">
        <v>1</v>
      </c>
      <c r="AI165" s="3" t="s">
        <v>1547</v>
      </c>
      <c r="AJ165" s="3" t="s">
        <v>1871</v>
      </c>
      <c r="AK165" s="3"/>
      <c r="AL165" s="3"/>
      <c r="AM165" s="3" t="s">
        <v>181</v>
      </c>
      <c r="AN165" s="3"/>
      <c r="AO165" s="3" t="s">
        <v>122</v>
      </c>
      <c r="AP165" s="3"/>
      <c r="AQ165" s="3"/>
      <c r="AR165" s="3" t="s">
        <v>93</v>
      </c>
      <c r="AS165" s="3">
        <v>16</v>
      </c>
      <c r="AT165" s="3" t="s">
        <v>72</v>
      </c>
      <c r="AU165" s="3" t="s">
        <v>1924</v>
      </c>
      <c r="AV165" s="3" t="s">
        <v>1872</v>
      </c>
      <c r="AW165" s="3">
        <v>40</v>
      </c>
      <c r="AX165" s="3" t="s">
        <v>207</v>
      </c>
      <c r="AY165" s="3" t="s">
        <v>207</v>
      </c>
      <c r="AZ165" s="3" t="s">
        <v>207</v>
      </c>
      <c r="BA165" s="3" t="s">
        <v>207</v>
      </c>
      <c r="BB165" s="3"/>
    </row>
    <row r="166" spans="1:54" ht="15" thickBot="1" x14ac:dyDescent="0.35">
      <c r="A166" s="27">
        <v>46126</v>
      </c>
      <c r="B166" s="3" t="s">
        <v>167</v>
      </c>
      <c r="C166" s="3" t="s">
        <v>1544</v>
      </c>
      <c r="D166" s="3" t="s">
        <v>55</v>
      </c>
      <c r="E166" s="3" t="s">
        <v>56</v>
      </c>
      <c r="F166" s="3"/>
      <c r="G166" s="3"/>
      <c r="H166" s="3"/>
      <c r="I166" s="3"/>
      <c r="J166" s="3" t="s">
        <v>1873</v>
      </c>
      <c r="K166" s="3">
        <v>988997219</v>
      </c>
      <c r="L166" s="3" t="s">
        <v>1874</v>
      </c>
      <c r="M166" s="3" t="s">
        <v>1875</v>
      </c>
      <c r="N166" s="3" t="s">
        <v>1876</v>
      </c>
      <c r="O166" s="3"/>
      <c r="P166" s="3" t="s">
        <v>85</v>
      </c>
      <c r="Q166" s="27">
        <v>46122</v>
      </c>
      <c r="R166" s="27">
        <v>46125</v>
      </c>
      <c r="S166" s="28">
        <v>46123.80327546296</v>
      </c>
      <c r="T166" s="28">
        <v>46123.80327546296</v>
      </c>
      <c r="U166" s="3" t="s">
        <v>1877</v>
      </c>
      <c r="V166" s="28">
        <v>46125.803379629629</v>
      </c>
      <c r="W166" s="3">
        <v>0</v>
      </c>
      <c r="X166" s="3">
        <v>0</v>
      </c>
      <c r="Y166" s="3" t="s">
        <v>87</v>
      </c>
      <c r="Z166" s="3" t="s">
        <v>1878</v>
      </c>
      <c r="AA166" s="3" t="s">
        <v>321</v>
      </c>
      <c r="AB166" s="3">
        <v>0</v>
      </c>
      <c r="AC166" s="3">
        <v>0</v>
      </c>
      <c r="AD166" s="3" t="s">
        <v>1306</v>
      </c>
      <c r="AE166" s="3" t="s">
        <v>68</v>
      </c>
      <c r="AF166" s="3">
        <v>6222475</v>
      </c>
      <c r="AG166" s="3" t="s">
        <v>69</v>
      </c>
      <c r="AH166" s="3">
        <v>3</v>
      </c>
      <c r="AI166" s="3" t="s">
        <v>1547</v>
      </c>
      <c r="AJ166" s="3" t="s">
        <v>1307</v>
      </c>
      <c r="AK166" s="3"/>
      <c r="AL166" s="3"/>
      <c r="AM166" s="3" t="s">
        <v>1546</v>
      </c>
      <c r="AN166" s="3"/>
      <c r="AO166" s="3"/>
      <c r="AP166" s="3"/>
      <c r="AQ166" s="3"/>
      <c r="AR166" s="3" t="s">
        <v>123</v>
      </c>
      <c r="AS166" s="3">
        <v>16</v>
      </c>
      <c r="AT166" s="3" t="s">
        <v>72</v>
      </c>
      <c r="AU166" s="3" t="s">
        <v>1925</v>
      </c>
      <c r="AV166" s="3" t="s">
        <v>1926</v>
      </c>
      <c r="AW166" s="3">
        <v>40</v>
      </c>
      <c r="AX166" s="3" t="s">
        <v>207</v>
      </c>
      <c r="AY166" s="3" t="s">
        <v>207</v>
      </c>
      <c r="AZ166" s="3" t="s">
        <v>207</v>
      </c>
      <c r="BA166" s="3" t="s">
        <v>207</v>
      </c>
      <c r="BB166" s="3"/>
    </row>
    <row r="167" spans="1:54" ht="15" thickBot="1" x14ac:dyDescent="0.35">
      <c r="A167" s="27">
        <v>46126</v>
      </c>
      <c r="B167" s="3" t="s">
        <v>167</v>
      </c>
      <c r="C167" s="3" t="s">
        <v>1544</v>
      </c>
      <c r="D167" s="3" t="s">
        <v>55</v>
      </c>
      <c r="E167" s="3" t="s">
        <v>152</v>
      </c>
      <c r="F167" s="3"/>
      <c r="G167" s="3"/>
      <c r="H167" s="3"/>
      <c r="I167" s="3"/>
      <c r="J167" s="3" t="s">
        <v>1879</v>
      </c>
      <c r="K167" s="3">
        <v>935796339</v>
      </c>
      <c r="L167" s="3" t="s">
        <v>1880</v>
      </c>
      <c r="M167" s="3" t="s">
        <v>1881</v>
      </c>
      <c r="N167" s="3" t="s">
        <v>1882</v>
      </c>
      <c r="O167" s="3"/>
      <c r="P167" s="3" t="s">
        <v>116</v>
      </c>
      <c r="Q167" s="27">
        <v>46122</v>
      </c>
      <c r="R167" s="27">
        <v>46126</v>
      </c>
      <c r="S167" s="28">
        <v>46124.22515046296</v>
      </c>
      <c r="T167" s="28">
        <v>46124.226678240739</v>
      </c>
      <c r="U167" s="3" t="s">
        <v>1883</v>
      </c>
      <c r="V167" s="28">
        <v>46126.225162037037</v>
      </c>
      <c r="W167" s="3">
        <v>0</v>
      </c>
      <c r="X167" s="3">
        <v>0</v>
      </c>
      <c r="Y167" s="3" t="s">
        <v>87</v>
      </c>
      <c r="Z167" s="3" t="s">
        <v>1884</v>
      </c>
      <c r="AA167" s="3" t="s">
        <v>131</v>
      </c>
      <c r="AB167" s="3">
        <v>0</v>
      </c>
      <c r="AC167" s="3">
        <v>0</v>
      </c>
      <c r="AD167" s="3" t="s">
        <v>1006</v>
      </c>
      <c r="AE167" s="3" t="s">
        <v>68</v>
      </c>
      <c r="AF167" s="3">
        <v>11468484</v>
      </c>
      <c r="AG167" s="3" t="s">
        <v>69</v>
      </c>
      <c r="AH167" s="3">
        <v>2</v>
      </c>
      <c r="AI167" s="3" t="s">
        <v>1885</v>
      </c>
      <c r="AJ167" s="3" t="s">
        <v>1007</v>
      </c>
      <c r="AK167" s="3"/>
      <c r="AL167" s="3"/>
      <c r="AM167" s="3" t="s">
        <v>1546</v>
      </c>
      <c r="AN167" s="3" t="s">
        <v>1886</v>
      </c>
      <c r="AO167" s="3"/>
      <c r="AP167" s="3"/>
      <c r="AQ167" s="3"/>
      <c r="AR167" s="3" t="s">
        <v>71</v>
      </c>
      <c r="AS167" s="3">
        <v>16</v>
      </c>
      <c r="AT167" s="3" t="s">
        <v>72</v>
      </c>
      <c r="AU167" s="3" t="s">
        <v>1927</v>
      </c>
      <c r="AV167" s="3" t="s">
        <v>1928</v>
      </c>
      <c r="AW167" s="3">
        <v>40</v>
      </c>
      <c r="AX167" s="3" t="s">
        <v>207</v>
      </c>
      <c r="AY167" s="3" t="s">
        <v>207</v>
      </c>
      <c r="AZ167" s="3" t="s">
        <v>207</v>
      </c>
      <c r="BA167" s="3" t="s">
        <v>207</v>
      </c>
      <c r="BB167" s="3"/>
    </row>
    <row r="168" spans="1:54" ht="15" thickBot="1" x14ac:dyDescent="0.35">
      <c r="A168" s="27">
        <v>46126</v>
      </c>
      <c r="B168" s="3" t="s">
        <v>167</v>
      </c>
      <c r="C168" s="3" t="s">
        <v>1544</v>
      </c>
      <c r="D168" s="3" t="s">
        <v>3</v>
      </c>
      <c r="E168" s="3" t="s">
        <v>56</v>
      </c>
      <c r="F168" s="3"/>
      <c r="G168" s="3"/>
      <c r="H168" s="3"/>
      <c r="I168" s="3"/>
      <c r="J168" s="3" t="s">
        <v>1887</v>
      </c>
      <c r="K168" s="3">
        <v>958031828</v>
      </c>
      <c r="L168" s="3" t="s">
        <v>1888</v>
      </c>
      <c r="M168" s="3" t="s">
        <v>1889</v>
      </c>
      <c r="N168" s="3" t="s">
        <v>1890</v>
      </c>
      <c r="O168" s="3" t="s">
        <v>61</v>
      </c>
      <c r="P168" s="3" t="s">
        <v>62</v>
      </c>
      <c r="Q168" s="27">
        <v>46122</v>
      </c>
      <c r="R168" s="27">
        <v>46125</v>
      </c>
      <c r="S168" s="28">
        <v>46123.579421296294</v>
      </c>
      <c r="T168" s="28">
        <v>46123.579675925925</v>
      </c>
      <c r="U168" s="3" t="s">
        <v>1891</v>
      </c>
      <c r="V168" s="28">
        <v>46125.579479166663</v>
      </c>
      <c r="W168" s="3">
        <v>958031828</v>
      </c>
      <c r="X168" s="3">
        <v>0</v>
      </c>
      <c r="Y168" s="3" t="s">
        <v>87</v>
      </c>
      <c r="Z168" s="3" t="s">
        <v>1892</v>
      </c>
      <c r="AA168" s="3" t="s">
        <v>681</v>
      </c>
      <c r="AB168" s="3">
        <v>1</v>
      </c>
      <c r="AC168" s="3">
        <v>1</v>
      </c>
      <c r="AD168" s="3" t="s">
        <v>1893</v>
      </c>
      <c r="AE168" s="3" t="s">
        <v>91</v>
      </c>
      <c r="AF168" s="3">
        <v>6176970</v>
      </c>
      <c r="AG168" s="3" t="s">
        <v>69</v>
      </c>
      <c r="AH168" s="3">
        <v>3</v>
      </c>
      <c r="AI168" s="3" t="s">
        <v>1547</v>
      </c>
      <c r="AJ168" s="3" t="s">
        <v>1894</v>
      </c>
      <c r="AK168" s="3"/>
      <c r="AL168" s="3"/>
      <c r="AM168" s="3" t="s">
        <v>1546</v>
      </c>
      <c r="AN168" s="3"/>
      <c r="AO168" s="3"/>
      <c r="AP168" s="3"/>
      <c r="AQ168" s="3"/>
      <c r="AR168" s="3" t="s">
        <v>123</v>
      </c>
      <c r="AS168" s="3">
        <v>16</v>
      </c>
      <c r="AT168" s="3" t="s">
        <v>72</v>
      </c>
      <c r="AU168" s="3" t="s">
        <v>1895</v>
      </c>
      <c r="AV168" s="3" t="s">
        <v>1896</v>
      </c>
      <c r="AW168" s="3">
        <v>73</v>
      </c>
      <c r="AX168" s="3" t="s">
        <v>422</v>
      </c>
      <c r="AY168" s="3" t="s">
        <v>76</v>
      </c>
      <c r="AZ168" s="3" t="s">
        <v>381</v>
      </c>
      <c r="BA168" s="3" t="s">
        <v>1897</v>
      </c>
      <c r="BB168" s="3"/>
    </row>
    <row r="169" spans="1:54" ht="15" thickBot="1" x14ac:dyDescent="0.35">
      <c r="A169" s="27">
        <v>46126</v>
      </c>
      <c r="B169" s="3" t="s">
        <v>167</v>
      </c>
      <c r="C169" s="3" t="s">
        <v>1544</v>
      </c>
      <c r="D169" s="3" t="s">
        <v>55</v>
      </c>
      <c r="E169" s="3" t="s">
        <v>56</v>
      </c>
      <c r="F169" s="3"/>
      <c r="G169" s="3"/>
      <c r="H169" s="3"/>
      <c r="I169" s="3"/>
      <c r="J169" s="3" t="s">
        <v>1898</v>
      </c>
      <c r="K169" s="3">
        <v>993320818</v>
      </c>
      <c r="L169" s="3" t="s">
        <v>1899</v>
      </c>
      <c r="M169" s="3" t="s">
        <v>1900</v>
      </c>
      <c r="N169" s="3" t="s">
        <v>1901</v>
      </c>
      <c r="O169" s="3" t="s">
        <v>115</v>
      </c>
      <c r="P169" s="3" t="s">
        <v>175</v>
      </c>
      <c r="Q169" s="27">
        <v>46123</v>
      </c>
      <c r="R169" s="27">
        <v>46125</v>
      </c>
      <c r="S169" s="28">
        <v>46125.517708333333</v>
      </c>
      <c r="T169" s="28">
        <v>46125.520787037036</v>
      </c>
      <c r="U169" s="3" t="s">
        <v>1902</v>
      </c>
      <c r="V169" s="28">
        <v>46125.520798611113</v>
      </c>
      <c r="W169" s="3">
        <v>0</v>
      </c>
      <c r="X169" s="3">
        <v>0</v>
      </c>
      <c r="Y169" s="3" t="s">
        <v>87</v>
      </c>
      <c r="Z169" s="3" t="s">
        <v>1903</v>
      </c>
      <c r="AA169" s="3" t="s">
        <v>1904</v>
      </c>
      <c r="AB169" s="3">
        <v>1</v>
      </c>
      <c r="AC169" s="3">
        <v>5</v>
      </c>
      <c r="AD169" s="3" t="s">
        <v>1314</v>
      </c>
      <c r="AE169" s="3" t="s">
        <v>91</v>
      </c>
      <c r="AF169" s="3">
        <v>15541820</v>
      </c>
      <c r="AG169" s="3" t="s">
        <v>69</v>
      </c>
      <c r="AH169" s="3">
        <v>1</v>
      </c>
      <c r="AI169" s="3" t="s">
        <v>1547</v>
      </c>
      <c r="AJ169" s="3" t="s">
        <v>1315</v>
      </c>
      <c r="AK169" s="3"/>
      <c r="AL169" s="3"/>
      <c r="AM169" s="3" t="s">
        <v>1546</v>
      </c>
      <c r="AN169" s="3"/>
      <c r="AO169" s="3" t="s">
        <v>285</v>
      </c>
      <c r="AP169" s="3"/>
      <c r="AQ169" s="3"/>
      <c r="AR169" s="3" t="s">
        <v>123</v>
      </c>
      <c r="AS169" s="3">
        <v>16</v>
      </c>
      <c r="AT169" s="3" t="s">
        <v>72</v>
      </c>
      <c r="AU169" s="3" t="s">
        <v>1925</v>
      </c>
      <c r="AV169" s="3" t="s">
        <v>1929</v>
      </c>
      <c r="AW169" s="3">
        <v>40</v>
      </c>
      <c r="AX169" s="3" t="s">
        <v>207</v>
      </c>
      <c r="AY169" s="3" t="s">
        <v>207</v>
      </c>
      <c r="AZ169" s="3" t="s">
        <v>207</v>
      </c>
      <c r="BA169" s="3" t="s">
        <v>207</v>
      </c>
      <c r="BB169" s="3"/>
    </row>
    <row r="170" spans="1:54" ht="15" thickBot="1" x14ac:dyDescent="0.35">
      <c r="A170" s="27">
        <v>46127</v>
      </c>
      <c r="B170" s="3" t="s">
        <v>54</v>
      </c>
      <c r="C170" s="3" t="s">
        <v>1544</v>
      </c>
      <c r="D170" s="3" t="s">
        <v>55</v>
      </c>
      <c r="E170" s="3" t="s">
        <v>56</v>
      </c>
      <c r="F170" s="3"/>
      <c r="G170" s="3"/>
      <c r="H170" s="3"/>
      <c r="I170" s="3"/>
      <c r="J170" s="3" t="s">
        <v>1930</v>
      </c>
      <c r="K170" s="3">
        <v>990087024</v>
      </c>
      <c r="L170" s="3" t="s">
        <v>1931</v>
      </c>
      <c r="M170" s="3" t="s">
        <v>1932</v>
      </c>
      <c r="N170" s="3" t="s">
        <v>1933</v>
      </c>
      <c r="O170" s="3"/>
      <c r="P170" s="3" t="s">
        <v>212</v>
      </c>
      <c r="Q170" s="27">
        <v>46119</v>
      </c>
      <c r="R170" s="27">
        <v>46126</v>
      </c>
      <c r="S170" s="28">
        <v>46124.510798611111</v>
      </c>
      <c r="T170" s="28">
        <v>46124.510798611111</v>
      </c>
      <c r="U170" s="3" t="s">
        <v>1934</v>
      </c>
      <c r="V170" s="28">
        <v>46126.510821759257</v>
      </c>
      <c r="W170" s="3">
        <v>0</v>
      </c>
      <c r="X170" s="3">
        <v>0</v>
      </c>
      <c r="Y170" s="3" t="s">
        <v>87</v>
      </c>
      <c r="Z170" s="3" t="s">
        <v>1935</v>
      </c>
      <c r="AA170" s="3" t="s">
        <v>640</v>
      </c>
      <c r="AB170" s="3">
        <v>7</v>
      </c>
      <c r="AC170" s="3">
        <v>2</v>
      </c>
      <c r="AD170" s="3"/>
      <c r="AE170" s="3" t="s">
        <v>68</v>
      </c>
      <c r="AF170" s="3">
        <v>16458979</v>
      </c>
      <c r="AG170" s="3" t="s">
        <v>69</v>
      </c>
      <c r="AH170" s="3">
        <v>6</v>
      </c>
      <c r="AI170" s="3" t="s">
        <v>1547</v>
      </c>
      <c r="AJ170" s="3" t="s">
        <v>1027</v>
      </c>
      <c r="AK170" s="3"/>
      <c r="AL170" s="3"/>
      <c r="AM170" s="3" t="s">
        <v>1546</v>
      </c>
      <c r="AN170" s="3"/>
      <c r="AO170" s="3"/>
      <c r="AP170" s="3"/>
      <c r="AQ170" s="3"/>
      <c r="AR170" s="3" t="s">
        <v>71</v>
      </c>
      <c r="AS170" s="3">
        <v>16</v>
      </c>
      <c r="AT170" s="3" t="s">
        <v>72</v>
      </c>
      <c r="AU170" s="3" t="s">
        <v>1712</v>
      </c>
      <c r="AV170" s="3" t="s">
        <v>1936</v>
      </c>
      <c r="AW170" s="3">
        <v>40</v>
      </c>
      <c r="AX170" s="3" t="s">
        <v>207</v>
      </c>
      <c r="AY170" s="3" t="s">
        <v>207</v>
      </c>
      <c r="AZ170" s="3" t="s">
        <v>207</v>
      </c>
      <c r="BA170" s="3" t="s">
        <v>207</v>
      </c>
      <c r="BB170" s="3"/>
    </row>
    <row r="171" spans="1:54" ht="15" thickBot="1" x14ac:dyDescent="0.35">
      <c r="A171" s="27">
        <v>46127</v>
      </c>
      <c r="B171" s="3" t="s">
        <v>54</v>
      </c>
      <c r="C171" s="3" t="s">
        <v>1544</v>
      </c>
      <c r="D171" s="3" t="s">
        <v>55</v>
      </c>
      <c r="E171" s="3" t="s">
        <v>56</v>
      </c>
      <c r="F171" s="3"/>
      <c r="G171" s="3"/>
      <c r="H171" s="3"/>
      <c r="I171" s="3"/>
      <c r="J171" s="3" t="s">
        <v>1937</v>
      </c>
      <c r="K171" s="3">
        <v>968052329</v>
      </c>
      <c r="L171" s="3" t="s">
        <v>1938</v>
      </c>
      <c r="M171" s="3" t="s">
        <v>1939</v>
      </c>
      <c r="N171" s="3" t="s">
        <v>1940</v>
      </c>
      <c r="O171" s="3" t="s">
        <v>61</v>
      </c>
      <c r="P171" s="3" t="s">
        <v>62</v>
      </c>
      <c r="Q171" s="27">
        <v>46119</v>
      </c>
      <c r="R171" s="27">
        <v>46126</v>
      </c>
      <c r="S171" s="28">
        <v>46126.350810185184</v>
      </c>
      <c r="T171" s="28">
        <v>46126.352881944447</v>
      </c>
      <c r="U171" s="3" t="s">
        <v>1941</v>
      </c>
      <c r="V171" s="28">
        <v>46126.352881944447</v>
      </c>
      <c r="W171" s="3">
        <v>0</v>
      </c>
      <c r="X171" s="3">
        <v>0</v>
      </c>
      <c r="Y171" s="3" t="s">
        <v>87</v>
      </c>
      <c r="Z171" s="3" t="s">
        <v>1942</v>
      </c>
      <c r="AA171" s="3" t="s">
        <v>66</v>
      </c>
      <c r="AB171" s="3">
        <v>0</v>
      </c>
      <c r="AC171" s="3">
        <v>0</v>
      </c>
      <c r="AD171" s="3" t="s">
        <v>1943</v>
      </c>
      <c r="AE171" s="3" t="s">
        <v>68</v>
      </c>
      <c r="AF171" s="3">
        <v>5976664</v>
      </c>
      <c r="AG171" s="3" t="s">
        <v>69</v>
      </c>
      <c r="AH171" s="3">
        <v>0</v>
      </c>
      <c r="AI171" s="3" t="s">
        <v>1944</v>
      </c>
      <c r="AJ171" s="3" t="s">
        <v>1945</v>
      </c>
      <c r="AK171" s="3"/>
      <c r="AL171" s="3"/>
      <c r="AM171" s="3" t="s">
        <v>711</v>
      </c>
      <c r="AN171" s="3" t="s">
        <v>1946</v>
      </c>
      <c r="AO171" s="3" t="s">
        <v>122</v>
      </c>
      <c r="AP171" s="3"/>
      <c r="AQ171" s="3"/>
      <c r="AR171" s="3" t="s">
        <v>93</v>
      </c>
      <c r="AS171" s="3">
        <v>16</v>
      </c>
      <c r="AT171" s="3" t="s">
        <v>72</v>
      </c>
      <c r="AU171" s="3" t="s">
        <v>1947</v>
      </c>
      <c r="AV171" s="3" t="s">
        <v>1948</v>
      </c>
      <c r="AW171" s="3">
        <v>48</v>
      </c>
      <c r="AX171" s="3" t="s">
        <v>35</v>
      </c>
      <c r="AY171" s="3" t="s">
        <v>95</v>
      </c>
      <c r="AZ171" s="3" t="s">
        <v>1164</v>
      </c>
      <c r="BA171" s="3" t="s">
        <v>1165</v>
      </c>
      <c r="BB171" s="3"/>
    </row>
    <row r="172" spans="1:54" ht="15" thickBot="1" x14ac:dyDescent="0.35">
      <c r="A172" s="27">
        <v>46127</v>
      </c>
      <c r="B172" s="3" t="s">
        <v>54</v>
      </c>
      <c r="C172" s="3" t="s">
        <v>1544</v>
      </c>
      <c r="D172" s="3" t="s">
        <v>55</v>
      </c>
      <c r="E172" s="3" t="s">
        <v>56</v>
      </c>
      <c r="F172" s="3"/>
      <c r="G172" s="3"/>
      <c r="H172" s="3"/>
      <c r="I172" s="3"/>
      <c r="J172" s="3" t="s">
        <v>1949</v>
      </c>
      <c r="K172" s="3">
        <v>989559366</v>
      </c>
      <c r="L172" s="3" t="s">
        <v>1950</v>
      </c>
      <c r="M172" s="3" t="s">
        <v>1951</v>
      </c>
      <c r="N172" s="3" t="s">
        <v>1952</v>
      </c>
      <c r="O172" s="3"/>
      <c r="P172" s="3" t="s">
        <v>62</v>
      </c>
      <c r="Q172" s="27">
        <v>46121</v>
      </c>
      <c r="R172" s="27">
        <v>46126</v>
      </c>
      <c r="S172" s="28">
        <v>46126.445092592592</v>
      </c>
      <c r="T172" s="28">
        <v>46126.449004629627</v>
      </c>
      <c r="U172" s="3" t="s">
        <v>1953</v>
      </c>
      <c r="V172" s="28">
        <v>46126.449004629627</v>
      </c>
      <c r="W172" s="3">
        <v>0</v>
      </c>
      <c r="X172" s="3">
        <v>0</v>
      </c>
      <c r="Y172" s="3" t="s">
        <v>87</v>
      </c>
      <c r="Z172" s="3" t="s">
        <v>1954</v>
      </c>
      <c r="AA172" s="3" t="s">
        <v>282</v>
      </c>
      <c r="AB172" s="3">
        <v>8</v>
      </c>
      <c r="AC172" s="3">
        <v>1</v>
      </c>
      <c r="AD172" s="3" t="s">
        <v>1955</v>
      </c>
      <c r="AE172" s="3" t="s">
        <v>68</v>
      </c>
      <c r="AF172" s="3">
        <v>387503</v>
      </c>
      <c r="AG172" s="3" t="s">
        <v>69</v>
      </c>
      <c r="AH172" s="3">
        <v>6</v>
      </c>
      <c r="AI172" s="3" t="s">
        <v>1547</v>
      </c>
      <c r="AJ172" s="3" t="s">
        <v>1956</v>
      </c>
      <c r="AK172" s="3"/>
      <c r="AL172" s="3"/>
      <c r="AM172" s="3" t="s">
        <v>181</v>
      </c>
      <c r="AN172" s="3"/>
      <c r="AO172" s="3" t="s">
        <v>122</v>
      </c>
      <c r="AP172" s="3"/>
      <c r="AQ172" s="3"/>
      <c r="AR172" s="3" t="s">
        <v>71</v>
      </c>
      <c r="AS172" s="3">
        <v>16</v>
      </c>
      <c r="AT172" s="3" t="s">
        <v>72</v>
      </c>
      <c r="AU172" s="3" t="s">
        <v>2041</v>
      </c>
      <c r="AV172" s="3" t="s">
        <v>2042</v>
      </c>
      <c r="AW172" s="3">
        <v>55</v>
      </c>
      <c r="AX172" s="3" t="s">
        <v>35</v>
      </c>
      <c r="AY172" s="3" t="s">
        <v>136</v>
      </c>
      <c r="AZ172" s="3" t="s">
        <v>137</v>
      </c>
      <c r="BA172" s="3" t="s">
        <v>138</v>
      </c>
      <c r="BB172" s="3"/>
    </row>
    <row r="173" spans="1:54" ht="15" thickBot="1" x14ac:dyDescent="0.35">
      <c r="A173" s="27">
        <v>46127</v>
      </c>
      <c r="B173" s="3" t="s">
        <v>54</v>
      </c>
      <c r="C173" s="3" t="s">
        <v>1544</v>
      </c>
      <c r="D173" s="3" t="s">
        <v>3</v>
      </c>
      <c r="E173" s="3" t="s">
        <v>56</v>
      </c>
      <c r="F173" s="3"/>
      <c r="G173" s="3"/>
      <c r="H173" s="3"/>
      <c r="I173" s="3"/>
      <c r="J173" s="3" t="s">
        <v>1957</v>
      </c>
      <c r="K173" s="3">
        <v>968681270</v>
      </c>
      <c r="L173" s="3" t="s">
        <v>1958</v>
      </c>
      <c r="M173" s="3" t="s">
        <v>1959</v>
      </c>
      <c r="N173" s="3" t="s">
        <v>1960</v>
      </c>
      <c r="O173" s="3" t="s">
        <v>101</v>
      </c>
      <c r="P173" s="3" t="s">
        <v>212</v>
      </c>
      <c r="Q173" s="27">
        <v>46119</v>
      </c>
      <c r="R173" s="27">
        <v>46126</v>
      </c>
      <c r="S173" s="28">
        <v>46124.935694444444</v>
      </c>
      <c r="T173" s="28">
        <v>46124.935694444444</v>
      </c>
      <c r="U173" s="3" t="s">
        <v>1961</v>
      </c>
      <c r="V173" s="28">
        <v>46126.935752314814</v>
      </c>
      <c r="W173" s="3">
        <v>0</v>
      </c>
      <c r="X173" s="3">
        <v>0</v>
      </c>
      <c r="Y173" s="3" t="s">
        <v>87</v>
      </c>
      <c r="Z173" s="3" t="s">
        <v>1962</v>
      </c>
      <c r="AA173" s="3" t="s">
        <v>1963</v>
      </c>
      <c r="AB173" s="3">
        <v>0</v>
      </c>
      <c r="AC173" s="3">
        <v>0</v>
      </c>
      <c r="AD173" s="3" t="s">
        <v>1964</v>
      </c>
      <c r="AE173" s="3" t="s">
        <v>68</v>
      </c>
      <c r="AF173" s="3">
        <v>1258503</v>
      </c>
      <c r="AG173" s="3" t="s">
        <v>69</v>
      </c>
      <c r="AH173" s="3">
        <v>0</v>
      </c>
      <c r="AI173" s="3" t="s">
        <v>1547</v>
      </c>
      <c r="AJ173" s="3" t="s">
        <v>1965</v>
      </c>
      <c r="AK173" s="3"/>
      <c r="AL173" s="3"/>
      <c r="AM173" s="3" t="s">
        <v>1546</v>
      </c>
      <c r="AN173" s="3"/>
      <c r="AO173" s="3"/>
      <c r="AP173" s="3"/>
      <c r="AQ173" s="3"/>
      <c r="AR173" s="3" t="s">
        <v>123</v>
      </c>
      <c r="AS173" s="3">
        <v>16</v>
      </c>
      <c r="AT173" s="3" t="s">
        <v>72</v>
      </c>
      <c r="AU173" s="3" t="s">
        <v>1966</v>
      </c>
      <c r="AV173" s="3" t="s">
        <v>1967</v>
      </c>
      <c r="AW173" s="3">
        <v>7</v>
      </c>
      <c r="AX173" s="3" t="s">
        <v>75</v>
      </c>
      <c r="AY173" s="3" t="s">
        <v>76</v>
      </c>
      <c r="AZ173" s="3" t="s">
        <v>346</v>
      </c>
      <c r="BA173" s="3" t="s">
        <v>1175</v>
      </c>
      <c r="BB173" s="3"/>
    </row>
    <row r="174" spans="1:54" ht="15" thickBot="1" x14ac:dyDescent="0.35">
      <c r="A174" s="27">
        <v>46127</v>
      </c>
      <c r="B174" s="3" t="s">
        <v>110</v>
      </c>
      <c r="C174" s="3" t="s">
        <v>1544</v>
      </c>
      <c r="D174" s="3" t="s">
        <v>3</v>
      </c>
      <c r="E174" s="3" t="s">
        <v>152</v>
      </c>
      <c r="F174" s="3" t="s">
        <v>728</v>
      </c>
      <c r="G174" s="3"/>
      <c r="H174" s="3"/>
      <c r="I174" s="3"/>
      <c r="J174" s="3" t="s">
        <v>1968</v>
      </c>
      <c r="K174" s="3">
        <v>978469695</v>
      </c>
      <c r="L174" s="3" t="s">
        <v>1969</v>
      </c>
      <c r="M174" s="3" t="s">
        <v>1970</v>
      </c>
      <c r="N174" s="3" t="s">
        <v>1971</v>
      </c>
      <c r="O174" s="3" t="s">
        <v>84</v>
      </c>
      <c r="P174" s="3" t="s">
        <v>116</v>
      </c>
      <c r="Q174" s="27">
        <v>46121</v>
      </c>
      <c r="R174" s="27">
        <v>46126</v>
      </c>
      <c r="S174" s="28">
        <v>46126.494328703702</v>
      </c>
      <c r="T174" s="28">
        <v>46126.497488425928</v>
      </c>
      <c r="U174" s="3" t="s">
        <v>1972</v>
      </c>
      <c r="V174" s="28">
        <v>46126.497488425928</v>
      </c>
      <c r="W174" s="3">
        <v>0</v>
      </c>
      <c r="X174" s="3">
        <v>0</v>
      </c>
      <c r="Y174" s="3" t="s">
        <v>87</v>
      </c>
      <c r="Z174" s="3" t="s">
        <v>1973</v>
      </c>
      <c r="AA174" s="3" t="s">
        <v>131</v>
      </c>
      <c r="AB174" s="3">
        <v>0</v>
      </c>
      <c r="AC174" s="3">
        <v>0</v>
      </c>
      <c r="AD174" s="3" t="s">
        <v>840</v>
      </c>
      <c r="AE174" s="3"/>
      <c r="AF174" s="3">
        <v>12593490</v>
      </c>
      <c r="AG174" s="3" t="s">
        <v>69</v>
      </c>
      <c r="AH174" s="3">
        <v>0</v>
      </c>
      <c r="AI174" s="3" t="s">
        <v>1974</v>
      </c>
      <c r="AJ174" s="3" t="s">
        <v>1975</v>
      </c>
      <c r="AK174" s="3"/>
      <c r="AL174" s="3"/>
      <c r="AM174" s="3" t="s">
        <v>149</v>
      </c>
      <c r="AN174" s="3"/>
      <c r="AO174" s="3" t="s">
        <v>150</v>
      </c>
      <c r="AP174" s="3"/>
      <c r="AQ174" s="3"/>
      <c r="AR174" s="3" t="s">
        <v>123</v>
      </c>
      <c r="AS174" s="3">
        <v>16</v>
      </c>
      <c r="AT174" s="3" t="s">
        <v>72</v>
      </c>
      <c r="AU174" s="3" t="s">
        <v>1976</v>
      </c>
      <c r="AV174" s="3" t="s">
        <v>1977</v>
      </c>
      <c r="AW174" s="3">
        <v>102</v>
      </c>
      <c r="AX174" s="3" t="s">
        <v>75</v>
      </c>
      <c r="AY174" s="3" t="s">
        <v>76</v>
      </c>
      <c r="AZ174" s="3" t="s">
        <v>447</v>
      </c>
      <c r="BA174" s="3" t="s">
        <v>1575</v>
      </c>
      <c r="BB174" s="3"/>
    </row>
    <row r="175" spans="1:54" ht="15" thickBot="1" x14ac:dyDescent="0.35">
      <c r="A175" s="27">
        <v>46127</v>
      </c>
      <c r="B175" s="3" t="s">
        <v>110</v>
      </c>
      <c r="C175" s="3" t="s">
        <v>1544</v>
      </c>
      <c r="D175" s="3" t="s">
        <v>3</v>
      </c>
      <c r="E175" s="3" t="s">
        <v>56</v>
      </c>
      <c r="F175" s="3"/>
      <c r="G175" s="3"/>
      <c r="H175" s="3"/>
      <c r="I175" s="3"/>
      <c r="J175" s="3" t="s">
        <v>1978</v>
      </c>
      <c r="K175" s="3">
        <v>998622747</v>
      </c>
      <c r="L175" s="3" t="s">
        <v>1979</v>
      </c>
      <c r="M175" s="3" t="s">
        <v>1980</v>
      </c>
      <c r="N175" s="3" t="s">
        <v>1981</v>
      </c>
      <c r="O175" s="3" t="s">
        <v>101</v>
      </c>
      <c r="P175" s="3" t="s">
        <v>62</v>
      </c>
      <c r="Q175" s="27">
        <v>46121</v>
      </c>
      <c r="R175" s="27">
        <v>46126</v>
      </c>
      <c r="S175" s="28">
        <v>46126.390046296299</v>
      </c>
      <c r="T175" s="28">
        <v>46126.402627314812</v>
      </c>
      <c r="U175" s="3" t="s">
        <v>1982</v>
      </c>
      <c r="V175" s="28">
        <v>46126.402627314812</v>
      </c>
      <c r="W175" s="3">
        <v>0</v>
      </c>
      <c r="X175" s="3">
        <v>0</v>
      </c>
      <c r="Y175" s="3" t="s">
        <v>87</v>
      </c>
      <c r="Z175" s="3" t="s">
        <v>1983</v>
      </c>
      <c r="AA175" s="3" t="s">
        <v>1511</v>
      </c>
      <c r="AB175" s="3">
        <v>2</v>
      </c>
      <c r="AC175" s="3">
        <v>1</v>
      </c>
      <c r="AD175" s="3" t="s">
        <v>1512</v>
      </c>
      <c r="AE175" s="3" t="s">
        <v>91</v>
      </c>
      <c r="AF175" s="3">
        <v>5914993</v>
      </c>
      <c r="AG175" s="3" t="s">
        <v>69</v>
      </c>
      <c r="AH175" s="3">
        <v>0</v>
      </c>
      <c r="AI175" s="3" t="s">
        <v>1547</v>
      </c>
      <c r="AJ175" s="3" t="s">
        <v>1513</v>
      </c>
      <c r="AK175" s="3"/>
      <c r="AL175" s="3"/>
      <c r="AM175" s="3" t="s">
        <v>181</v>
      </c>
      <c r="AN175" s="3"/>
      <c r="AO175" s="3" t="s">
        <v>108</v>
      </c>
      <c r="AP175" s="3"/>
      <c r="AQ175" s="3"/>
      <c r="AR175" s="3" t="s">
        <v>182</v>
      </c>
      <c r="AS175" s="3">
        <v>16</v>
      </c>
      <c r="AT175" s="3" t="s">
        <v>72</v>
      </c>
      <c r="AU175" s="3" t="s">
        <v>1984</v>
      </c>
      <c r="AV175" s="3" t="s">
        <v>3241</v>
      </c>
      <c r="AW175" s="3">
        <v>27</v>
      </c>
      <c r="AX175" s="3" t="s">
        <v>35</v>
      </c>
      <c r="AY175" s="3" t="s">
        <v>807</v>
      </c>
      <c r="AZ175" s="3" t="s">
        <v>808</v>
      </c>
      <c r="BA175" s="3" t="s">
        <v>3698</v>
      </c>
      <c r="BB175" s="3"/>
    </row>
    <row r="176" spans="1:54" ht="15" thickBot="1" x14ac:dyDescent="0.35">
      <c r="A176" s="27">
        <v>46127</v>
      </c>
      <c r="B176" s="3" t="s">
        <v>110</v>
      </c>
      <c r="C176" s="3" t="s">
        <v>1544</v>
      </c>
      <c r="D176" s="3" t="s">
        <v>3</v>
      </c>
      <c r="E176" s="3" t="s">
        <v>56</v>
      </c>
      <c r="F176" s="3"/>
      <c r="G176" s="3"/>
      <c r="H176" s="3"/>
      <c r="I176" s="3"/>
      <c r="J176" s="3" t="s">
        <v>1985</v>
      </c>
      <c r="K176" s="3">
        <v>993014782</v>
      </c>
      <c r="L176" s="3" t="s">
        <v>1986</v>
      </c>
      <c r="M176" s="3" t="s">
        <v>1987</v>
      </c>
      <c r="N176" s="3" t="s">
        <v>1988</v>
      </c>
      <c r="O176" s="3" t="s">
        <v>143</v>
      </c>
      <c r="P176" s="3" t="s">
        <v>175</v>
      </c>
      <c r="Q176" s="27">
        <v>46120</v>
      </c>
      <c r="R176" s="27">
        <v>46126</v>
      </c>
      <c r="S176" s="28">
        <v>46126.596400462964</v>
      </c>
      <c r="T176" s="28">
        <v>46126.598668981482</v>
      </c>
      <c r="U176" s="3" t="s">
        <v>1989</v>
      </c>
      <c r="V176" s="28">
        <v>46126.598668981482</v>
      </c>
      <c r="W176" s="3">
        <v>0</v>
      </c>
      <c r="X176" s="3">
        <v>0</v>
      </c>
      <c r="Y176" s="3" t="s">
        <v>87</v>
      </c>
      <c r="Z176" s="3" t="s">
        <v>1990</v>
      </c>
      <c r="AA176" s="3" t="s">
        <v>271</v>
      </c>
      <c r="AB176" s="3">
        <v>3</v>
      </c>
      <c r="AC176" s="3">
        <v>1</v>
      </c>
      <c r="AD176" s="3" t="s">
        <v>1991</v>
      </c>
      <c r="AE176" s="3" t="s">
        <v>91</v>
      </c>
      <c r="AF176" s="3">
        <v>17639916</v>
      </c>
      <c r="AG176" s="3" t="s">
        <v>69</v>
      </c>
      <c r="AH176" s="3">
        <v>3</v>
      </c>
      <c r="AI176" s="3" t="s">
        <v>1547</v>
      </c>
      <c r="AJ176" s="3" t="s">
        <v>1992</v>
      </c>
      <c r="AK176" s="3"/>
      <c r="AL176" s="3"/>
      <c r="AM176" s="3" t="s">
        <v>1546</v>
      </c>
      <c r="AN176" s="3"/>
      <c r="AO176" s="3"/>
      <c r="AP176" s="3"/>
      <c r="AQ176" s="3"/>
      <c r="AR176" s="3" t="s">
        <v>123</v>
      </c>
      <c r="AS176" s="3">
        <v>16</v>
      </c>
      <c r="AT176" s="3" t="s">
        <v>72</v>
      </c>
      <c r="AU176" s="3" t="s">
        <v>1993</v>
      </c>
      <c r="AV176" s="3" t="s">
        <v>1994</v>
      </c>
      <c r="AW176" s="3">
        <v>2</v>
      </c>
      <c r="AX176" s="3" t="s">
        <v>422</v>
      </c>
      <c r="AY176" s="3" t="s">
        <v>76</v>
      </c>
      <c r="AZ176" s="3" t="s">
        <v>652</v>
      </c>
      <c r="BA176" s="3" t="s">
        <v>956</v>
      </c>
      <c r="BB176" s="3"/>
    </row>
    <row r="177" spans="1:54" ht="15" thickBot="1" x14ac:dyDescent="0.35">
      <c r="A177" s="27">
        <v>46127</v>
      </c>
      <c r="B177" s="3" t="s">
        <v>110</v>
      </c>
      <c r="C177" s="3" t="s">
        <v>1544</v>
      </c>
      <c r="D177" s="3" t="s">
        <v>3</v>
      </c>
      <c r="E177" s="3" t="s">
        <v>152</v>
      </c>
      <c r="F177" s="3" t="s">
        <v>684</v>
      </c>
      <c r="G177" s="3"/>
      <c r="H177" s="3"/>
      <c r="I177" s="3"/>
      <c r="J177" s="3" t="s">
        <v>1995</v>
      </c>
      <c r="K177" s="3">
        <v>971389782</v>
      </c>
      <c r="L177" s="3" t="s">
        <v>1996</v>
      </c>
      <c r="M177" s="3" t="s">
        <v>1997</v>
      </c>
      <c r="N177" s="3" t="s">
        <v>1998</v>
      </c>
      <c r="O177" s="3" t="s">
        <v>237</v>
      </c>
      <c r="P177" s="3" t="s">
        <v>85</v>
      </c>
      <c r="Q177" s="27">
        <v>46123</v>
      </c>
      <c r="R177" s="27">
        <v>46126</v>
      </c>
      <c r="S177" s="28">
        <v>46126.723101851851</v>
      </c>
      <c r="T177" s="28">
        <v>46126.723946759259</v>
      </c>
      <c r="U177" s="3" t="s">
        <v>1999</v>
      </c>
      <c r="V177" s="28">
        <v>46126.723946759259</v>
      </c>
      <c r="W177" s="3">
        <v>0</v>
      </c>
      <c r="X177" s="3">
        <v>0</v>
      </c>
      <c r="Y177" s="3" t="s">
        <v>87</v>
      </c>
      <c r="Z177" s="3" t="s">
        <v>2000</v>
      </c>
      <c r="AA177" s="3" t="s">
        <v>321</v>
      </c>
      <c r="AB177" s="3">
        <v>2</v>
      </c>
      <c r="AC177" s="3">
        <v>2</v>
      </c>
      <c r="AD177" s="3" t="s">
        <v>766</v>
      </c>
      <c r="AE177" s="3" t="s">
        <v>91</v>
      </c>
      <c r="AF177" s="3">
        <v>1990048</v>
      </c>
      <c r="AG177" s="3" t="s">
        <v>69</v>
      </c>
      <c r="AH177" s="3">
        <v>0</v>
      </c>
      <c r="AI177" s="3" t="s">
        <v>1547</v>
      </c>
      <c r="AJ177" s="3" t="s">
        <v>1153</v>
      </c>
      <c r="AK177" s="3"/>
      <c r="AL177" s="3"/>
      <c r="AM177" s="3" t="s">
        <v>1546</v>
      </c>
      <c r="AN177" s="3"/>
      <c r="AO177" s="3" t="s">
        <v>285</v>
      </c>
      <c r="AP177" s="3"/>
      <c r="AQ177" s="3"/>
      <c r="AR177" s="3" t="s">
        <v>123</v>
      </c>
      <c r="AS177" s="3">
        <v>16</v>
      </c>
      <c r="AT177" s="3" t="s">
        <v>72</v>
      </c>
      <c r="AU177" s="3" t="s">
        <v>2001</v>
      </c>
      <c r="AV177" s="3" t="s">
        <v>2002</v>
      </c>
      <c r="AW177" s="3">
        <v>71</v>
      </c>
      <c r="AX177" s="3" t="s">
        <v>230</v>
      </c>
      <c r="AY177" s="3" t="s">
        <v>422</v>
      </c>
      <c r="AZ177" s="3" t="s">
        <v>381</v>
      </c>
      <c r="BA177" s="3" t="s">
        <v>1600</v>
      </c>
      <c r="BB177" s="3"/>
    </row>
    <row r="178" spans="1:54" ht="15" thickBot="1" x14ac:dyDescent="0.35">
      <c r="A178" s="27">
        <v>46127</v>
      </c>
      <c r="B178" s="3" t="s">
        <v>167</v>
      </c>
      <c r="C178" s="3" t="s">
        <v>1544</v>
      </c>
      <c r="D178" s="3" t="s">
        <v>55</v>
      </c>
      <c r="E178" s="3" t="s">
        <v>152</v>
      </c>
      <c r="F178" s="3"/>
      <c r="G178" s="3"/>
      <c r="H178" s="3"/>
      <c r="I178" s="3"/>
      <c r="J178" s="3" t="s">
        <v>2003</v>
      </c>
      <c r="K178" s="3">
        <v>981929897</v>
      </c>
      <c r="L178" s="3" t="s">
        <v>2004</v>
      </c>
      <c r="M178" s="3" t="s">
        <v>2005</v>
      </c>
      <c r="N178" s="3" t="s">
        <v>2006</v>
      </c>
      <c r="O178" s="3" t="s">
        <v>115</v>
      </c>
      <c r="P178" s="3" t="s">
        <v>175</v>
      </c>
      <c r="Q178" s="27">
        <v>46125</v>
      </c>
      <c r="R178" s="27">
        <v>46126</v>
      </c>
      <c r="S178" s="28">
        <v>46126.534050925926</v>
      </c>
      <c r="T178" s="28">
        <v>46126.535682870373</v>
      </c>
      <c r="U178" s="3" t="s">
        <v>2007</v>
      </c>
      <c r="V178" s="28">
        <v>46126.535682870373</v>
      </c>
      <c r="W178" s="3">
        <v>0</v>
      </c>
      <c r="X178" s="3">
        <v>0</v>
      </c>
      <c r="Y178" s="3" t="s">
        <v>87</v>
      </c>
      <c r="Z178" s="3" t="s">
        <v>2008</v>
      </c>
      <c r="AA178" s="3" t="s">
        <v>2009</v>
      </c>
      <c r="AB178" s="3">
        <v>1</v>
      </c>
      <c r="AC178" s="3">
        <v>1</v>
      </c>
      <c r="AD178" s="3" t="s">
        <v>1314</v>
      </c>
      <c r="AE178" s="3" t="s">
        <v>91</v>
      </c>
      <c r="AF178" s="3">
        <v>4080410</v>
      </c>
      <c r="AG178" s="3" t="s">
        <v>69</v>
      </c>
      <c r="AH178" s="3">
        <v>1</v>
      </c>
      <c r="AI178" s="3" t="s">
        <v>1547</v>
      </c>
      <c r="AJ178" s="3" t="s">
        <v>1315</v>
      </c>
      <c r="AK178" s="3"/>
      <c r="AL178" s="3"/>
      <c r="AM178" s="3" t="s">
        <v>1546</v>
      </c>
      <c r="AN178" s="3"/>
      <c r="AO178" s="3" t="s">
        <v>285</v>
      </c>
      <c r="AP178" s="3"/>
      <c r="AQ178" s="3"/>
      <c r="AR178" s="3" t="s">
        <v>71</v>
      </c>
      <c r="AS178" s="3">
        <v>16</v>
      </c>
      <c r="AT178" s="3" t="s">
        <v>72</v>
      </c>
      <c r="AU178" s="3" t="s">
        <v>3242</v>
      </c>
      <c r="AV178" s="3" t="s">
        <v>3243</v>
      </c>
      <c r="AW178" s="3">
        <v>103</v>
      </c>
      <c r="AX178" s="3" t="s">
        <v>35</v>
      </c>
      <c r="AY178" s="3" t="s">
        <v>3214</v>
      </c>
      <c r="AZ178" s="3" t="s">
        <v>96</v>
      </c>
      <c r="BA178" s="3" t="s">
        <v>3215</v>
      </c>
      <c r="BB178" s="3"/>
    </row>
    <row r="179" spans="1:54" ht="15" thickBot="1" x14ac:dyDescent="0.35">
      <c r="A179" s="27">
        <v>46127</v>
      </c>
      <c r="B179" s="3" t="s">
        <v>167</v>
      </c>
      <c r="C179" s="3" t="s">
        <v>1544</v>
      </c>
      <c r="D179" s="3" t="s">
        <v>3</v>
      </c>
      <c r="E179" s="3" t="s">
        <v>56</v>
      </c>
      <c r="F179" s="3"/>
      <c r="G179" s="3"/>
      <c r="H179" s="3"/>
      <c r="I179" s="3"/>
      <c r="J179" s="3" t="s">
        <v>2010</v>
      </c>
      <c r="K179" s="3">
        <v>942580260</v>
      </c>
      <c r="L179" s="3" t="s">
        <v>2011</v>
      </c>
      <c r="M179" s="3" t="s">
        <v>2012</v>
      </c>
      <c r="N179" s="3" t="s">
        <v>2013</v>
      </c>
      <c r="O179" s="3" t="s">
        <v>101</v>
      </c>
      <c r="P179" s="3" t="s">
        <v>62</v>
      </c>
      <c r="Q179" s="27">
        <v>46125</v>
      </c>
      <c r="R179" s="27">
        <v>46126</v>
      </c>
      <c r="S179" s="28">
        <v>46126.51971064815</v>
      </c>
      <c r="T179" s="28">
        <v>46126.522129629629</v>
      </c>
      <c r="U179" s="3" t="s">
        <v>2014</v>
      </c>
      <c r="V179" s="28">
        <v>46126.522129629629</v>
      </c>
      <c r="W179" s="3">
        <v>0</v>
      </c>
      <c r="X179" s="3">
        <v>0</v>
      </c>
      <c r="Y179" s="3" t="s">
        <v>87</v>
      </c>
      <c r="Z179" s="3" t="s">
        <v>2015</v>
      </c>
      <c r="AA179" s="3" t="s">
        <v>454</v>
      </c>
      <c r="AB179" s="3">
        <v>8</v>
      </c>
      <c r="AC179" s="3">
        <v>2</v>
      </c>
      <c r="AD179" s="3" t="s">
        <v>2016</v>
      </c>
      <c r="AE179" s="3" t="s">
        <v>91</v>
      </c>
      <c r="AF179" s="3">
        <v>6805739</v>
      </c>
      <c r="AG179" s="3" t="s">
        <v>69</v>
      </c>
      <c r="AH179" s="3">
        <v>3</v>
      </c>
      <c r="AI179" s="3" t="s">
        <v>1547</v>
      </c>
      <c r="AJ179" s="3" t="s">
        <v>2017</v>
      </c>
      <c r="AK179" s="3"/>
      <c r="AL179" s="3"/>
      <c r="AM179" s="3" t="s">
        <v>181</v>
      </c>
      <c r="AN179" s="3"/>
      <c r="AO179" s="3" t="s">
        <v>108</v>
      </c>
      <c r="AP179" s="3"/>
      <c r="AQ179" s="3"/>
      <c r="AR179" s="3" t="s">
        <v>71</v>
      </c>
      <c r="AS179" s="3">
        <v>16</v>
      </c>
      <c r="AT179" s="3" t="s">
        <v>72</v>
      </c>
      <c r="AU179" s="3" t="s">
        <v>2018</v>
      </c>
      <c r="AV179" s="3" t="s">
        <v>2019</v>
      </c>
      <c r="AW179" s="3">
        <v>7</v>
      </c>
      <c r="AX179" s="3" t="s">
        <v>75</v>
      </c>
      <c r="AY179" s="3" t="s">
        <v>76</v>
      </c>
      <c r="AZ179" s="3" t="s">
        <v>346</v>
      </c>
      <c r="BA179" s="3" t="s">
        <v>1175</v>
      </c>
      <c r="BB179" s="3"/>
    </row>
    <row r="180" spans="1:54" ht="15" thickBot="1" x14ac:dyDescent="0.35">
      <c r="A180" s="27">
        <v>46127</v>
      </c>
      <c r="B180" s="3" t="s">
        <v>167</v>
      </c>
      <c r="C180" s="3" t="s">
        <v>1544</v>
      </c>
      <c r="D180" s="3" t="s">
        <v>55</v>
      </c>
      <c r="E180" s="3" t="s">
        <v>56</v>
      </c>
      <c r="F180" s="3"/>
      <c r="G180" s="3"/>
      <c r="H180" s="3"/>
      <c r="I180" s="3"/>
      <c r="J180" s="3" t="s">
        <v>2020</v>
      </c>
      <c r="K180" s="3">
        <v>987258068</v>
      </c>
      <c r="L180" s="3" t="s">
        <v>2021</v>
      </c>
      <c r="M180" s="3" t="s">
        <v>2022</v>
      </c>
      <c r="N180" s="3" t="s">
        <v>2023</v>
      </c>
      <c r="O180" s="3" t="s">
        <v>159</v>
      </c>
      <c r="P180" s="3" t="s">
        <v>160</v>
      </c>
      <c r="Q180" s="27">
        <v>46125</v>
      </c>
      <c r="R180" s="27">
        <v>46126</v>
      </c>
      <c r="S180" s="28">
        <v>46126.676770833335</v>
      </c>
      <c r="T180" s="28">
        <v>46126.680324074077</v>
      </c>
      <c r="U180" s="3" t="s">
        <v>2024</v>
      </c>
      <c r="V180" s="28">
        <v>46126.680335648147</v>
      </c>
      <c r="W180" s="3">
        <v>987258068</v>
      </c>
      <c r="X180" s="3">
        <v>0</v>
      </c>
      <c r="Y180" s="3" t="s">
        <v>87</v>
      </c>
      <c r="Z180" s="3" t="s">
        <v>2025</v>
      </c>
      <c r="AA180" s="3" t="s">
        <v>2026</v>
      </c>
      <c r="AB180" s="3">
        <v>1</v>
      </c>
      <c r="AC180" s="3">
        <v>1</v>
      </c>
      <c r="AD180" s="3" t="s">
        <v>2027</v>
      </c>
      <c r="AE180" s="3" t="s">
        <v>68</v>
      </c>
      <c r="AF180" s="3">
        <v>17743500</v>
      </c>
      <c r="AG180" s="3" t="s">
        <v>69</v>
      </c>
      <c r="AH180" s="3">
        <v>0</v>
      </c>
      <c r="AI180" s="3" t="s">
        <v>2028</v>
      </c>
      <c r="AJ180" s="3" t="s">
        <v>2029</v>
      </c>
      <c r="AK180" s="3"/>
      <c r="AL180" s="3"/>
      <c r="AM180" s="3" t="s">
        <v>711</v>
      </c>
      <c r="AN180" s="3" t="s">
        <v>2030</v>
      </c>
      <c r="AO180" s="3" t="s">
        <v>108</v>
      </c>
      <c r="AP180" s="3"/>
      <c r="AQ180" s="3"/>
      <c r="AR180" s="3" t="s">
        <v>93</v>
      </c>
      <c r="AS180" s="3">
        <v>16</v>
      </c>
      <c r="AT180" s="3" t="s">
        <v>72</v>
      </c>
      <c r="AU180" s="3" t="s">
        <v>2043</v>
      </c>
      <c r="AV180" s="3" t="s">
        <v>2044</v>
      </c>
      <c r="AW180" s="3">
        <v>40</v>
      </c>
      <c r="AX180" s="3" t="s">
        <v>207</v>
      </c>
      <c r="AY180" s="3" t="s">
        <v>207</v>
      </c>
      <c r="AZ180" s="3" t="s">
        <v>207</v>
      </c>
      <c r="BA180" s="3" t="s">
        <v>207</v>
      </c>
      <c r="BB180" s="3"/>
    </row>
    <row r="181" spans="1:54" ht="15" thickBot="1" x14ac:dyDescent="0.35">
      <c r="A181" s="27">
        <v>46127</v>
      </c>
      <c r="B181" s="3" t="s">
        <v>167</v>
      </c>
      <c r="C181" s="3" t="s">
        <v>1544</v>
      </c>
      <c r="D181" s="3" t="s">
        <v>3</v>
      </c>
      <c r="E181" s="3" t="s">
        <v>56</v>
      </c>
      <c r="F181" s="3"/>
      <c r="G181" s="3"/>
      <c r="H181" s="3"/>
      <c r="I181" s="3"/>
      <c r="J181" s="3" t="s">
        <v>2031</v>
      </c>
      <c r="K181" s="3">
        <v>992254815</v>
      </c>
      <c r="L181" s="3" t="s">
        <v>2032</v>
      </c>
      <c r="M181" s="3" t="s">
        <v>2033</v>
      </c>
      <c r="N181" s="3" t="s">
        <v>2034</v>
      </c>
      <c r="O181" s="3" t="s">
        <v>159</v>
      </c>
      <c r="P181" s="3" t="s">
        <v>175</v>
      </c>
      <c r="Q181" s="27">
        <v>46125</v>
      </c>
      <c r="R181" s="27">
        <v>46126</v>
      </c>
      <c r="S181" s="28">
        <v>46126.51662037037</v>
      </c>
      <c r="T181" s="28">
        <v>46126.519814814812</v>
      </c>
      <c r="U181" s="3" t="s">
        <v>2035</v>
      </c>
      <c r="V181" s="28">
        <v>46126.519814814812</v>
      </c>
      <c r="W181" s="3">
        <v>0</v>
      </c>
      <c r="X181" s="3">
        <v>0</v>
      </c>
      <c r="Y181" s="3" t="s">
        <v>87</v>
      </c>
      <c r="Z181" s="3" t="s">
        <v>2036</v>
      </c>
      <c r="AA181" s="3" t="s">
        <v>202</v>
      </c>
      <c r="AB181" s="3">
        <v>1</v>
      </c>
      <c r="AC181" s="3">
        <v>4</v>
      </c>
      <c r="AD181" s="3" t="s">
        <v>2037</v>
      </c>
      <c r="AE181" s="3" t="s">
        <v>91</v>
      </c>
      <c r="AF181" s="3">
        <v>3312045</v>
      </c>
      <c r="AG181" s="3" t="s">
        <v>69</v>
      </c>
      <c r="AH181" s="3">
        <v>0</v>
      </c>
      <c r="AI181" s="3" t="s">
        <v>1547</v>
      </c>
      <c r="AJ181" s="3" t="s">
        <v>2038</v>
      </c>
      <c r="AK181" s="3"/>
      <c r="AL181" s="3"/>
      <c r="AM181" s="3" t="s">
        <v>1546</v>
      </c>
      <c r="AN181" s="3"/>
      <c r="AO181" s="3" t="s">
        <v>285</v>
      </c>
      <c r="AP181" s="3"/>
      <c r="AQ181" s="3"/>
      <c r="AR181" s="3" t="s">
        <v>123</v>
      </c>
      <c r="AS181" s="3">
        <v>16</v>
      </c>
      <c r="AT181" s="3" t="s">
        <v>72</v>
      </c>
      <c r="AU181" s="3" t="s">
        <v>2039</v>
      </c>
      <c r="AV181" s="3" t="s">
        <v>2040</v>
      </c>
      <c r="AW181" s="3">
        <v>71</v>
      </c>
      <c r="AX181" s="3" t="s">
        <v>230</v>
      </c>
      <c r="AY181" s="3" t="s">
        <v>422</v>
      </c>
      <c r="AZ181" s="3" t="s">
        <v>381</v>
      </c>
      <c r="BA181" s="3" t="s">
        <v>1600</v>
      </c>
      <c r="BB181" s="3"/>
    </row>
    <row r="182" spans="1:54" ht="15" thickBot="1" x14ac:dyDescent="0.35">
      <c r="A182" s="27">
        <v>46128</v>
      </c>
      <c r="B182" s="3" t="s">
        <v>54</v>
      </c>
      <c r="C182" s="3" t="s">
        <v>1544</v>
      </c>
      <c r="D182" s="3" t="s">
        <v>55</v>
      </c>
      <c r="E182" s="3" t="s">
        <v>56</v>
      </c>
      <c r="F182" s="3"/>
      <c r="G182" s="3"/>
      <c r="H182" s="3"/>
      <c r="I182" s="3"/>
      <c r="J182" s="3" t="s">
        <v>2045</v>
      </c>
      <c r="K182" s="3">
        <v>965887350</v>
      </c>
      <c r="L182" s="3" t="s">
        <v>2046</v>
      </c>
      <c r="M182" s="3" t="s">
        <v>2047</v>
      </c>
      <c r="N182" s="3" t="s">
        <v>2048</v>
      </c>
      <c r="O182" s="3"/>
      <c r="P182" s="3" t="s">
        <v>175</v>
      </c>
      <c r="Q182" s="27">
        <v>46119</v>
      </c>
      <c r="R182" s="27">
        <v>46127</v>
      </c>
      <c r="S182" s="28">
        <v>46125.376423611109</v>
      </c>
      <c r="T182" s="28">
        <v>46125.380694444444</v>
      </c>
      <c r="U182" s="3" t="s">
        <v>2049</v>
      </c>
      <c r="V182" s="28">
        <v>46127.376504629632</v>
      </c>
      <c r="W182" s="3">
        <v>0</v>
      </c>
      <c r="X182" s="3">
        <v>0</v>
      </c>
      <c r="Y182" s="3" t="s">
        <v>64</v>
      </c>
      <c r="Z182" s="3" t="s">
        <v>2050</v>
      </c>
      <c r="AA182" s="3" t="s">
        <v>178</v>
      </c>
      <c r="AB182" s="3">
        <v>0</v>
      </c>
      <c r="AC182" s="3">
        <v>0</v>
      </c>
      <c r="AD182" s="3" t="s">
        <v>2051</v>
      </c>
      <c r="AE182" s="3" t="s">
        <v>68</v>
      </c>
      <c r="AF182" s="3">
        <v>18442823</v>
      </c>
      <c r="AG182" s="3" t="s">
        <v>69</v>
      </c>
      <c r="AH182" s="3">
        <v>1</v>
      </c>
      <c r="AI182" s="3" t="s">
        <v>1547</v>
      </c>
      <c r="AJ182" s="3" t="s">
        <v>2052</v>
      </c>
      <c r="AK182" s="3"/>
      <c r="AL182" s="3"/>
      <c r="AM182" s="3" t="s">
        <v>1546</v>
      </c>
      <c r="AN182" s="3"/>
      <c r="AO182" s="3"/>
      <c r="AP182" s="3"/>
      <c r="AQ182" s="3"/>
      <c r="AR182" s="3" t="s">
        <v>93</v>
      </c>
      <c r="AS182" s="3">
        <v>16</v>
      </c>
      <c r="AT182" s="3" t="s">
        <v>72</v>
      </c>
      <c r="AU182" s="3" t="s">
        <v>1712</v>
      </c>
      <c r="AV182" s="3" t="s">
        <v>2053</v>
      </c>
      <c r="AW182" s="3">
        <v>40</v>
      </c>
      <c r="AX182" s="3" t="s">
        <v>207</v>
      </c>
      <c r="AY182" s="3" t="s">
        <v>207</v>
      </c>
      <c r="AZ182" s="3" t="s">
        <v>207</v>
      </c>
      <c r="BA182" s="3" t="s">
        <v>207</v>
      </c>
      <c r="BB182" s="3"/>
    </row>
    <row r="183" spans="1:54" ht="15" thickBot="1" x14ac:dyDescent="0.35">
      <c r="A183" s="27">
        <v>46128</v>
      </c>
      <c r="B183" s="3" t="s">
        <v>54</v>
      </c>
      <c r="C183" s="3" t="s">
        <v>1544</v>
      </c>
      <c r="D183" s="3" t="s">
        <v>55</v>
      </c>
      <c r="E183" s="3" t="s">
        <v>56</v>
      </c>
      <c r="F183" s="3"/>
      <c r="G183" s="3"/>
      <c r="H183" s="3"/>
      <c r="I183" s="3"/>
      <c r="J183" s="3" t="s">
        <v>2054</v>
      </c>
      <c r="K183" s="3">
        <v>993498229</v>
      </c>
      <c r="L183" s="3" t="s">
        <v>2055</v>
      </c>
      <c r="M183" s="3" t="s">
        <v>2056</v>
      </c>
      <c r="N183" s="3" t="s">
        <v>2057</v>
      </c>
      <c r="O183" s="3"/>
      <c r="P183" s="3" t="s">
        <v>175</v>
      </c>
      <c r="Q183" s="27">
        <v>46119</v>
      </c>
      <c r="R183" s="27">
        <v>46127</v>
      </c>
      <c r="S183" s="28">
        <v>46125.483437499999</v>
      </c>
      <c r="T183" s="28">
        <v>46125.485405092593</v>
      </c>
      <c r="U183" s="3" t="s">
        <v>2058</v>
      </c>
      <c r="V183" s="28">
        <v>46127.483506944445</v>
      </c>
      <c r="W183" s="3">
        <v>0</v>
      </c>
      <c r="X183" s="3">
        <v>0</v>
      </c>
      <c r="Y183" s="3" t="s">
        <v>87</v>
      </c>
      <c r="Z183" s="3" t="s">
        <v>2059</v>
      </c>
      <c r="AA183" s="3" t="s">
        <v>202</v>
      </c>
      <c r="AB183" s="3">
        <v>1</v>
      </c>
      <c r="AC183" s="3">
        <v>4</v>
      </c>
      <c r="AD183" s="3" t="s">
        <v>2060</v>
      </c>
      <c r="AE183" s="3" t="s">
        <v>91</v>
      </c>
      <c r="AF183" s="3">
        <v>19967116</v>
      </c>
      <c r="AG183" s="3" t="s">
        <v>69</v>
      </c>
      <c r="AH183" s="3">
        <v>1</v>
      </c>
      <c r="AI183" s="3" t="s">
        <v>1547</v>
      </c>
      <c r="AJ183" s="3" t="s">
        <v>2061</v>
      </c>
      <c r="AK183" s="3"/>
      <c r="AL183" s="3"/>
      <c r="AM183" s="3" t="s">
        <v>1546</v>
      </c>
      <c r="AN183" s="3"/>
      <c r="AO183" s="3"/>
      <c r="AP183" s="3"/>
      <c r="AQ183" s="3"/>
      <c r="AR183" s="3" t="s">
        <v>71</v>
      </c>
      <c r="AS183" s="3">
        <v>16</v>
      </c>
      <c r="AT183" s="3" t="s">
        <v>72</v>
      </c>
      <c r="AU183" s="3" t="s">
        <v>2062</v>
      </c>
      <c r="AV183" s="3" t="s">
        <v>2063</v>
      </c>
      <c r="AW183" s="3">
        <v>96</v>
      </c>
      <c r="AX183" s="3" t="s">
        <v>75</v>
      </c>
      <c r="AY183" s="3" t="s">
        <v>76</v>
      </c>
      <c r="AZ183" s="3" t="s">
        <v>447</v>
      </c>
      <c r="BA183" s="3" t="s">
        <v>1588</v>
      </c>
      <c r="BB183" s="3"/>
    </row>
    <row r="184" spans="1:54" ht="15" thickBot="1" x14ac:dyDescent="0.35">
      <c r="A184" s="27">
        <v>46128</v>
      </c>
      <c r="B184" s="3" t="s">
        <v>54</v>
      </c>
      <c r="C184" s="3" t="s">
        <v>1544</v>
      </c>
      <c r="D184" s="3" t="s">
        <v>55</v>
      </c>
      <c r="E184" s="3" t="s">
        <v>56</v>
      </c>
      <c r="F184" s="3"/>
      <c r="G184" s="3"/>
      <c r="H184" s="3"/>
      <c r="I184" s="3"/>
      <c r="J184" s="3" t="s">
        <v>2064</v>
      </c>
      <c r="K184" s="3">
        <v>987373490</v>
      </c>
      <c r="L184" s="3" t="s">
        <v>2065</v>
      </c>
      <c r="M184" s="3" t="s">
        <v>2066</v>
      </c>
      <c r="N184" s="3" t="s">
        <v>2067</v>
      </c>
      <c r="O184" s="3" t="s">
        <v>115</v>
      </c>
      <c r="P184" s="3" t="s">
        <v>160</v>
      </c>
      <c r="Q184" s="27">
        <v>46120</v>
      </c>
      <c r="R184" s="27">
        <v>46127</v>
      </c>
      <c r="S184" s="28">
        <v>46125.419016203705</v>
      </c>
      <c r="T184" s="28">
        <v>46125.419027777774</v>
      </c>
      <c r="U184" s="3" t="s">
        <v>2068</v>
      </c>
      <c r="V184" s="28">
        <v>46127.419050925928</v>
      </c>
      <c r="W184" s="3">
        <v>0</v>
      </c>
      <c r="X184" s="3">
        <v>0</v>
      </c>
      <c r="Y184" s="3" t="s">
        <v>87</v>
      </c>
      <c r="Z184" s="3" t="s">
        <v>2069</v>
      </c>
      <c r="AA184" s="3" t="s">
        <v>466</v>
      </c>
      <c r="AB184" s="3">
        <v>1</v>
      </c>
      <c r="AC184" s="3">
        <v>2</v>
      </c>
      <c r="AD184" s="3" t="s">
        <v>1143</v>
      </c>
      <c r="AE184" s="3" t="s">
        <v>91</v>
      </c>
      <c r="AF184" s="3">
        <v>25848780</v>
      </c>
      <c r="AG184" s="3" t="s">
        <v>69</v>
      </c>
      <c r="AH184" s="3">
        <v>2</v>
      </c>
      <c r="AI184" s="3" t="s">
        <v>1547</v>
      </c>
      <c r="AJ184" s="3" t="s">
        <v>1144</v>
      </c>
      <c r="AK184" s="3"/>
      <c r="AL184" s="3"/>
      <c r="AM184" s="3" t="s">
        <v>1546</v>
      </c>
      <c r="AN184" s="3"/>
      <c r="AO184" s="3"/>
      <c r="AP184" s="3"/>
      <c r="AQ184" s="3"/>
      <c r="AR184" s="3" t="s">
        <v>71</v>
      </c>
      <c r="AS184" s="3">
        <v>16</v>
      </c>
      <c r="AT184" s="3" t="s">
        <v>72</v>
      </c>
      <c r="AU184" s="3" t="s">
        <v>1712</v>
      </c>
      <c r="AV184" s="3" t="s">
        <v>2070</v>
      </c>
      <c r="AW184" s="3">
        <v>40</v>
      </c>
      <c r="AX184" s="3" t="s">
        <v>207</v>
      </c>
      <c r="AY184" s="3" t="s">
        <v>207</v>
      </c>
      <c r="AZ184" s="3" t="s">
        <v>207</v>
      </c>
      <c r="BA184" s="3" t="s">
        <v>207</v>
      </c>
      <c r="BB184" s="3"/>
    </row>
    <row r="185" spans="1:54" ht="15" thickBot="1" x14ac:dyDescent="0.35">
      <c r="A185" s="27">
        <v>46128</v>
      </c>
      <c r="B185" s="3" t="s">
        <v>54</v>
      </c>
      <c r="C185" s="3" t="s">
        <v>1544</v>
      </c>
      <c r="D185" s="3" t="s">
        <v>3</v>
      </c>
      <c r="E185" s="3" t="s">
        <v>56</v>
      </c>
      <c r="F185" s="3"/>
      <c r="G185" s="3"/>
      <c r="H185" s="3"/>
      <c r="I185" s="3"/>
      <c r="J185" s="3" t="s">
        <v>2071</v>
      </c>
      <c r="K185" s="3">
        <v>939060222</v>
      </c>
      <c r="L185" s="3" t="s">
        <v>2072</v>
      </c>
      <c r="M185" s="3" t="s">
        <v>2073</v>
      </c>
      <c r="N185" s="3" t="s">
        <v>2074</v>
      </c>
      <c r="O185" s="3"/>
      <c r="P185" s="3" t="s">
        <v>212</v>
      </c>
      <c r="Q185" s="27">
        <v>46120</v>
      </c>
      <c r="R185" s="27">
        <v>46127</v>
      </c>
      <c r="S185" s="28">
        <v>46125.391261574077</v>
      </c>
      <c r="T185" s="28">
        <v>46125.391261574077</v>
      </c>
      <c r="U185" s="3" t="s">
        <v>2075</v>
      </c>
      <c r="V185" s="28">
        <v>46127.391284722224</v>
      </c>
      <c r="W185" s="3">
        <v>0</v>
      </c>
      <c r="X185" s="3">
        <v>0</v>
      </c>
      <c r="Y185" s="3" t="s">
        <v>87</v>
      </c>
      <c r="Z185" s="3" t="s">
        <v>2076</v>
      </c>
      <c r="AA185" s="3" t="s">
        <v>640</v>
      </c>
      <c r="AB185" s="3">
        <v>2</v>
      </c>
      <c r="AC185" s="3">
        <v>2</v>
      </c>
      <c r="AD185" s="3"/>
      <c r="AE185" s="3" t="s">
        <v>91</v>
      </c>
      <c r="AF185" s="3">
        <v>3894182</v>
      </c>
      <c r="AG185" s="3" t="s">
        <v>69</v>
      </c>
      <c r="AH185" s="3">
        <v>0</v>
      </c>
      <c r="AI185" s="3" t="s">
        <v>1547</v>
      </c>
      <c r="AJ185" s="3" t="s">
        <v>1027</v>
      </c>
      <c r="AK185" s="3"/>
      <c r="AL185" s="3"/>
      <c r="AM185" s="3" t="s">
        <v>1546</v>
      </c>
      <c r="AN185" s="3"/>
      <c r="AO185" s="3"/>
      <c r="AP185" s="3"/>
      <c r="AQ185" s="3"/>
      <c r="AR185" s="3" t="s">
        <v>93</v>
      </c>
      <c r="AS185" s="3">
        <v>16</v>
      </c>
      <c r="AT185" s="3" t="s">
        <v>72</v>
      </c>
      <c r="AU185" s="3" t="s">
        <v>2077</v>
      </c>
      <c r="AV185" s="3" t="s">
        <v>3244</v>
      </c>
      <c r="AW185" s="3">
        <v>59</v>
      </c>
      <c r="AX185" s="3" t="s">
        <v>35</v>
      </c>
      <c r="AY185" s="3" t="s">
        <v>95</v>
      </c>
      <c r="AZ185" s="3" t="s">
        <v>96</v>
      </c>
      <c r="BA185" s="3" t="s">
        <v>3215</v>
      </c>
      <c r="BB185" s="3"/>
    </row>
    <row r="186" spans="1:54" ht="15" thickBot="1" x14ac:dyDescent="0.35">
      <c r="A186" s="27">
        <v>46128</v>
      </c>
      <c r="B186" s="3" t="s">
        <v>110</v>
      </c>
      <c r="C186" s="3" t="s">
        <v>1544</v>
      </c>
      <c r="D186" s="3" t="s">
        <v>55</v>
      </c>
      <c r="E186" s="3" t="s">
        <v>56</v>
      </c>
      <c r="F186" s="3"/>
      <c r="G186" s="3"/>
      <c r="H186" s="3"/>
      <c r="I186" s="3"/>
      <c r="J186" s="3" t="s">
        <v>2078</v>
      </c>
      <c r="K186" s="3">
        <v>932897689</v>
      </c>
      <c r="L186" s="3" t="s">
        <v>2079</v>
      </c>
      <c r="M186" s="3" t="s">
        <v>2080</v>
      </c>
      <c r="N186" s="3" t="s">
        <v>2081</v>
      </c>
      <c r="O186" s="3"/>
      <c r="P186" s="3" t="s">
        <v>116</v>
      </c>
      <c r="Q186" s="27">
        <v>46122</v>
      </c>
      <c r="R186" s="27">
        <v>46127</v>
      </c>
      <c r="S186" s="28">
        <v>46127.38585648148</v>
      </c>
      <c r="T186" s="28">
        <v>46127.386932870373</v>
      </c>
      <c r="U186" s="3" t="s">
        <v>2082</v>
      </c>
      <c r="V186" s="28">
        <v>46127.386932870373</v>
      </c>
      <c r="W186" s="3">
        <v>0</v>
      </c>
      <c r="X186" s="3">
        <v>0</v>
      </c>
      <c r="Y186" s="3" t="s">
        <v>87</v>
      </c>
      <c r="Z186" s="3" t="s">
        <v>2083</v>
      </c>
      <c r="AA186" s="3" t="s">
        <v>1270</v>
      </c>
      <c r="AB186" s="3">
        <v>0</v>
      </c>
      <c r="AC186" s="3">
        <v>0</v>
      </c>
      <c r="AD186" s="3"/>
      <c r="AE186" s="3" t="s">
        <v>68</v>
      </c>
      <c r="AF186" s="3">
        <v>20364419</v>
      </c>
      <c r="AG186" s="3" t="s">
        <v>69</v>
      </c>
      <c r="AH186" s="3">
        <v>0</v>
      </c>
      <c r="AI186" s="3" t="s">
        <v>1547</v>
      </c>
      <c r="AJ186" s="3" t="s">
        <v>588</v>
      </c>
      <c r="AK186" s="3"/>
      <c r="AL186" s="3"/>
      <c r="AM186" s="3" t="s">
        <v>181</v>
      </c>
      <c r="AN186" s="3"/>
      <c r="AO186" s="3" t="s">
        <v>108</v>
      </c>
      <c r="AP186" s="3"/>
      <c r="AQ186" s="3"/>
      <c r="AR186" s="3" t="s">
        <v>93</v>
      </c>
      <c r="AS186" s="3">
        <v>16</v>
      </c>
      <c r="AT186" s="3" t="s">
        <v>72</v>
      </c>
      <c r="AU186" s="3" t="s">
        <v>1718</v>
      </c>
      <c r="AV186" s="3" t="s">
        <v>2084</v>
      </c>
      <c r="AW186" s="3">
        <v>40</v>
      </c>
      <c r="AX186" s="3" t="s">
        <v>207</v>
      </c>
      <c r="AY186" s="3" t="s">
        <v>207</v>
      </c>
      <c r="AZ186" s="3" t="s">
        <v>207</v>
      </c>
      <c r="BA186" s="3" t="s">
        <v>207</v>
      </c>
      <c r="BB186" s="3"/>
    </row>
    <row r="187" spans="1:54" ht="15" thickBot="1" x14ac:dyDescent="0.35">
      <c r="A187" s="27">
        <v>46128</v>
      </c>
      <c r="B187" s="3" t="s">
        <v>110</v>
      </c>
      <c r="C187" s="3" t="s">
        <v>1544</v>
      </c>
      <c r="D187" s="3" t="s">
        <v>3</v>
      </c>
      <c r="E187" s="3" t="s">
        <v>56</v>
      </c>
      <c r="F187" s="3"/>
      <c r="G187" s="3"/>
      <c r="H187" s="3"/>
      <c r="I187" s="3"/>
      <c r="J187" s="3" t="s">
        <v>2085</v>
      </c>
      <c r="K187" s="3">
        <v>997145124</v>
      </c>
      <c r="L187" s="3" t="s">
        <v>2086</v>
      </c>
      <c r="M187" s="3" t="s">
        <v>2087</v>
      </c>
      <c r="N187" s="3" t="s">
        <v>2088</v>
      </c>
      <c r="O187" s="3" t="s">
        <v>237</v>
      </c>
      <c r="P187" s="3" t="s">
        <v>85</v>
      </c>
      <c r="Q187" s="27">
        <v>46121</v>
      </c>
      <c r="R187" s="27">
        <v>46127</v>
      </c>
      <c r="S187" s="28">
        <v>46127.450520833336</v>
      </c>
      <c r="T187" s="28">
        <v>46127.453611111108</v>
      </c>
      <c r="U187" s="3" t="s">
        <v>2089</v>
      </c>
      <c r="V187" s="28">
        <v>46127.453611111108</v>
      </c>
      <c r="W187" s="3">
        <v>0</v>
      </c>
      <c r="X187" s="3">
        <v>0</v>
      </c>
      <c r="Y187" s="3" t="s">
        <v>87</v>
      </c>
      <c r="Z187" s="3" t="s">
        <v>2090</v>
      </c>
      <c r="AA187" s="3" t="s">
        <v>1152</v>
      </c>
      <c r="AB187" s="3">
        <v>8</v>
      </c>
      <c r="AC187" s="3">
        <v>1</v>
      </c>
      <c r="AD187" s="3" t="s">
        <v>2091</v>
      </c>
      <c r="AE187" s="3" t="s">
        <v>68</v>
      </c>
      <c r="AF187" s="3">
        <v>17466685</v>
      </c>
      <c r="AG187" s="3" t="s">
        <v>69</v>
      </c>
      <c r="AH187" s="3">
        <v>6</v>
      </c>
      <c r="AI187" s="3" t="s">
        <v>2092</v>
      </c>
      <c r="AJ187" s="3" t="s">
        <v>2093</v>
      </c>
      <c r="AK187" s="3"/>
      <c r="AL187" s="3"/>
      <c r="AM187" s="3" t="s">
        <v>149</v>
      </c>
      <c r="AN187" s="3"/>
      <c r="AO187" s="3" t="s">
        <v>108</v>
      </c>
      <c r="AP187" s="3"/>
      <c r="AQ187" s="3"/>
      <c r="AR187" s="3" t="s">
        <v>71</v>
      </c>
      <c r="AS187" s="3">
        <v>16</v>
      </c>
      <c r="AT187" s="3" t="s">
        <v>72</v>
      </c>
      <c r="AU187" s="3" t="s">
        <v>2164</v>
      </c>
      <c r="AV187" s="3" t="s">
        <v>2165</v>
      </c>
      <c r="AW187" s="3">
        <v>56</v>
      </c>
      <c r="AX187" s="3" t="s">
        <v>35</v>
      </c>
      <c r="AY187" s="3" t="s">
        <v>136</v>
      </c>
      <c r="AZ187" s="3" t="s">
        <v>137</v>
      </c>
      <c r="BA187" s="3" t="s">
        <v>1598</v>
      </c>
      <c r="BB187" s="3"/>
    </row>
    <row r="188" spans="1:54" ht="15" thickBot="1" x14ac:dyDescent="0.35">
      <c r="A188" s="27">
        <v>46128</v>
      </c>
      <c r="B188" s="3" t="s">
        <v>110</v>
      </c>
      <c r="C188" s="3" t="s">
        <v>1544</v>
      </c>
      <c r="D188" s="3" t="s">
        <v>3</v>
      </c>
      <c r="E188" s="3" t="s">
        <v>152</v>
      </c>
      <c r="F188" s="3" t="s">
        <v>307</v>
      </c>
      <c r="G188" s="3"/>
      <c r="H188" s="3"/>
      <c r="I188" s="3"/>
      <c r="J188" s="3" t="s">
        <v>2094</v>
      </c>
      <c r="K188" s="3">
        <v>968789276</v>
      </c>
      <c r="L188" s="3" t="s">
        <v>2095</v>
      </c>
      <c r="M188" s="3" t="s">
        <v>2096</v>
      </c>
      <c r="N188" s="3" t="s">
        <v>2097</v>
      </c>
      <c r="O188" s="3" t="s">
        <v>159</v>
      </c>
      <c r="P188" s="3" t="s">
        <v>85</v>
      </c>
      <c r="Q188" s="27">
        <v>46122</v>
      </c>
      <c r="R188" s="27">
        <v>46127</v>
      </c>
      <c r="S188" s="28">
        <v>46127.451979166668</v>
      </c>
      <c r="T188" s="28">
        <v>46127.455439814818</v>
      </c>
      <c r="U188" s="3" t="s">
        <v>2098</v>
      </c>
      <c r="V188" s="28">
        <v>46127.455451388887</v>
      </c>
      <c r="W188" s="3">
        <v>0</v>
      </c>
      <c r="X188" s="3">
        <v>0</v>
      </c>
      <c r="Y188" s="3" t="s">
        <v>87</v>
      </c>
      <c r="Z188" s="3" t="s">
        <v>2099</v>
      </c>
      <c r="AA188" s="3" t="s">
        <v>89</v>
      </c>
      <c r="AB188" s="3">
        <v>2</v>
      </c>
      <c r="AC188" s="3">
        <v>2</v>
      </c>
      <c r="AD188" s="3" t="s">
        <v>2100</v>
      </c>
      <c r="AE188" s="3" t="s">
        <v>91</v>
      </c>
      <c r="AF188" s="3">
        <v>15082071</v>
      </c>
      <c r="AG188" s="3" t="s">
        <v>69</v>
      </c>
      <c r="AH188" s="3">
        <v>0</v>
      </c>
      <c r="AI188" s="3" t="s">
        <v>1547</v>
      </c>
      <c r="AJ188" s="3" t="s">
        <v>2101</v>
      </c>
      <c r="AK188" s="3"/>
      <c r="AL188" s="3"/>
      <c r="AM188" s="3" t="s">
        <v>1546</v>
      </c>
      <c r="AN188" s="3"/>
      <c r="AO188" s="3" t="s">
        <v>285</v>
      </c>
      <c r="AP188" s="3"/>
      <c r="AQ188" s="3"/>
      <c r="AR188" s="3" t="s">
        <v>71</v>
      </c>
      <c r="AS188" s="3">
        <v>16</v>
      </c>
      <c r="AT188" s="3" t="s">
        <v>72</v>
      </c>
      <c r="AU188" s="3" t="s">
        <v>2102</v>
      </c>
      <c r="AV188" s="3" t="s">
        <v>3245</v>
      </c>
      <c r="AW188" s="3">
        <v>103</v>
      </c>
      <c r="AX188" s="3" t="s">
        <v>35</v>
      </c>
      <c r="AY188" s="3" t="s">
        <v>3214</v>
      </c>
      <c r="AZ188" s="3" t="s">
        <v>96</v>
      </c>
      <c r="BA188" s="3" t="s">
        <v>3215</v>
      </c>
      <c r="BB188" s="3"/>
    </row>
    <row r="189" spans="1:54" ht="15" thickBot="1" x14ac:dyDescent="0.35">
      <c r="A189" s="27">
        <v>46128</v>
      </c>
      <c r="B189" s="3" t="s">
        <v>110</v>
      </c>
      <c r="C189" s="3" t="s">
        <v>1544</v>
      </c>
      <c r="D189" s="3" t="s">
        <v>3</v>
      </c>
      <c r="E189" s="3" t="s">
        <v>56</v>
      </c>
      <c r="F189" s="3"/>
      <c r="G189" s="3"/>
      <c r="H189" s="3"/>
      <c r="I189" s="3"/>
      <c r="J189" s="3" t="s">
        <v>2103</v>
      </c>
      <c r="K189" s="3">
        <v>992223283</v>
      </c>
      <c r="L189" s="3" t="s">
        <v>2104</v>
      </c>
      <c r="M189" s="3" t="s">
        <v>2105</v>
      </c>
      <c r="N189" s="3" t="s">
        <v>2106</v>
      </c>
      <c r="O189" s="3" t="s">
        <v>893</v>
      </c>
      <c r="P189" s="3" t="s">
        <v>116</v>
      </c>
      <c r="Q189" s="27">
        <v>46123</v>
      </c>
      <c r="R189" s="27">
        <v>46127</v>
      </c>
      <c r="S189" s="28">
        <v>46125.524837962963</v>
      </c>
      <c r="T189" s="28">
        <v>46125.524861111109</v>
      </c>
      <c r="U189" s="3" t="s">
        <v>2107</v>
      </c>
      <c r="V189" s="28">
        <v>46127.524895833332</v>
      </c>
      <c r="W189" s="3">
        <v>0</v>
      </c>
      <c r="X189" s="3">
        <v>0</v>
      </c>
      <c r="Y189" s="3" t="s">
        <v>87</v>
      </c>
      <c r="Z189" s="3" t="s">
        <v>2108</v>
      </c>
      <c r="AA189" s="3" t="s">
        <v>119</v>
      </c>
      <c r="AB189" s="3">
        <v>4</v>
      </c>
      <c r="AC189" s="3">
        <v>1</v>
      </c>
      <c r="AD189" s="3" t="s">
        <v>2109</v>
      </c>
      <c r="AE189" s="3" t="s">
        <v>68</v>
      </c>
      <c r="AF189" s="3">
        <v>2523665</v>
      </c>
      <c r="AG189" s="3" t="s">
        <v>69</v>
      </c>
      <c r="AH189" s="3">
        <v>6</v>
      </c>
      <c r="AI189" s="3" t="s">
        <v>1547</v>
      </c>
      <c r="AJ189" s="3" t="s">
        <v>2110</v>
      </c>
      <c r="AK189" s="3"/>
      <c r="AL189" s="3"/>
      <c r="AM189" s="3" t="s">
        <v>1546</v>
      </c>
      <c r="AN189" s="3"/>
      <c r="AO189" s="3"/>
      <c r="AP189" s="3"/>
      <c r="AQ189" s="3"/>
      <c r="AR189" s="3" t="s">
        <v>123</v>
      </c>
      <c r="AS189" s="3">
        <v>16</v>
      </c>
      <c r="AT189" s="3" t="s">
        <v>72</v>
      </c>
      <c r="AU189" s="3" t="s">
        <v>2111</v>
      </c>
      <c r="AV189" s="3" t="s">
        <v>2112</v>
      </c>
      <c r="AW189" s="3">
        <v>31</v>
      </c>
      <c r="AX189" s="3" t="s">
        <v>230</v>
      </c>
      <c r="AY189" s="3" t="s">
        <v>2113</v>
      </c>
      <c r="AZ189" s="3"/>
      <c r="BA189" s="3"/>
      <c r="BB189" s="3"/>
    </row>
    <row r="190" spans="1:54" ht="15" thickBot="1" x14ac:dyDescent="0.35">
      <c r="A190" s="27">
        <v>46128</v>
      </c>
      <c r="B190" s="3" t="s">
        <v>110</v>
      </c>
      <c r="C190" s="3" t="s">
        <v>1544</v>
      </c>
      <c r="D190" s="3" t="s">
        <v>3</v>
      </c>
      <c r="E190" s="3" t="s">
        <v>56</v>
      </c>
      <c r="F190" s="3"/>
      <c r="G190" s="3"/>
      <c r="H190" s="3"/>
      <c r="I190" s="3"/>
      <c r="J190" s="3" t="s">
        <v>2114</v>
      </c>
      <c r="K190" s="3">
        <v>981566982</v>
      </c>
      <c r="L190" s="3" t="s">
        <v>2115</v>
      </c>
      <c r="M190" s="3" t="s">
        <v>2116</v>
      </c>
      <c r="N190" s="3" t="s">
        <v>2117</v>
      </c>
      <c r="O190" s="3" t="s">
        <v>224</v>
      </c>
      <c r="P190" s="3" t="s">
        <v>175</v>
      </c>
      <c r="Q190" s="27">
        <v>46122</v>
      </c>
      <c r="R190" s="27">
        <v>46127</v>
      </c>
      <c r="S190" s="28">
        <v>46127.717557870368</v>
      </c>
      <c r="T190" s="28">
        <v>46127.71875</v>
      </c>
      <c r="U190" s="3" t="s">
        <v>2118</v>
      </c>
      <c r="V190" s="28">
        <v>46127.71875</v>
      </c>
      <c r="W190" s="3">
        <v>0</v>
      </c>
      <c r="X190" s="3">
        <v>0</v>
      </c>
      <c r="Y190" s="3" t="s">
        <v>87</v>
      </c>
      <c r="Z190" s="3" t="s">
        <v>2119</v>
      </c>
      <c r="AA190" s="3" t="s">
        <v>202</v>
      </c>
      <c r="AB190" s="3">
        <v>3</v>
      </c>
      <c r="AC190" s="3">
        <v>1</v>
      </c>
      <c r="AD190" s="3" t="s">
        <v>2120</v>
      </c>
      <c r="AE190" s="3" t="s">
        <v>91</v>
      </c>
      <c r="AF190" s="3">
        <v>11516138</v>
      </c>
      <c r="AG190" s="3" t="s">
        <v>69</v>
      </c>
      <c r="AH190" s="3">
        <v>6</v>
      </c>
      <c r="AI190" s="3" t="s">
        <v>1547</v>
      </c>
      <c r="AJ190" s="3" t="s">
        <v>2121</v>
      </c>
      <c r="AK190" s="3"/>
      <c r="AL190" s="3"/>
      <c r="AM190" s="3" t="s">
        <v>181</v>
      </c>
      <c r="AN190" s="3"/>
      <c r="AO190" s="3" t="s">
        <v>108</v>
      </c>
      <c r="AP190" s="3"/>
      <c r="AQ190" s="3"/>
      <c r="AR190" s="3" t="s">
        <v>123</v>
      </c>
      <c r="AS190" s="3">
        <v>16</v>
      </c>
      <c r="AT190" s="3" t="s">
        <v>72</v>
      </c>
      <c r="AU190" s="3" t="s">
        <v>2111</v>
      </c>
      <c r="AV190" s="3" t="s">
        <v>2122</v>
      </c>
      <c r="AW190" s="3">
        <v>31</v>
      </c>
      <c r="AX190" s="3" t="s">
        <v>230</v>
      </c>
      <c r="AY190" s="3" t="s">
        <v>2113</v>
      </c>
      <c r="AZ190" s="3"/>
      <c r="BA190" s="3"/>
      <c r="BB190" s="3"/>
    </row>
    <row r="191" spans="1:54" ht="15" thickBot="1" x14ac:dyDescent="0.35">
      <c r="A191" s="27">
        <v>46128</v>
      </c>
      <c r="B191" s="3" t="s">
        <v>167</v>
      </c>
      <c r="C191" s="3" t="s">
        <v>1544</v>
      </c>
      <c r="D191" s="3" t="s">
        <v>55</v>
      </c>
      <c r="E191" s="3" t="s">
        <v>56</v>
      </c>
      <c r="F191" s="3"/>
      <c r="G191" s="3"/>
      <c r="H191" s="3"/>
      <c r="I191" s="3"/>
      <c r="J191" s="3" t="s">
        <v>2123</v>
      </c>
      <c r="K191" s="3">
        <v>971385248</v>
      </c>
      <c r="L191" s="3"/>
      <c r="M191" s="3" t="s">
        <v>2124</v>
      </c>
      <c r="N191" s="3" t="s">
        <v>2125</v>
      </c>
      <c r="O191" s="3"/>
      <c r="P191" s="3" t="s">
        <v>175</v>
      </c>
      <c r="Q191" s="27">
        <v>46122</v>
      </c>
      <c r="R191" s="27">
        <v>46127</v>
      </c>
      <c r="S191" s="28">
        <v>46127.519456018519</v>
      </c>
      <c r="T191" s="28">
        <v>46127.523182870369</v>
      </c>
      <c r="U191" s="3" t="s">
        <v>2126</v>
      </c>
      <c r="V191" s="28">
        <v>46127.523182870369</v>
      </c>
      <c r="W191" s="3">
        <v>971385248</v>
      </c>
      <c r="X191" s="3">
        <v>0</v>
      </c>
      <c r="Y191" s="3" t="s">
        <v>87</v>
      </c>
      <c r="Z191" s="3" t="s">
        <v>2127</v>
      </c>
      <c r="AA191" s="3" t="s">
        <v>487</v>
      </c>
      <c r="AB191" s="3">
        <v>1</v>
      </c>
      <c r="AC191" s="3">
        <v>1</v>
      </c>
      <c r="AD191" s="3" t="s">
        <v>2128</v>
      </c>
      <c r="AE191" s="3" t="s">
        <v>68</v>
      </c>
      <c r="AF191" s="3">
        <v>256884</v>
      </c>
      <c r="AG191" s="3" t="s">
        <v>69</v>
      </c>
      <c r="AH191" s="3">
        <v>4</v>
      </c>
      <c r="AI191" s="3" t="s">
        <v>1547</v>
      </c>
      <c r="AJ191" s="3" t="s">
        <v>2129</v>
      </c>
      <c r="AK191" s="3"/>
      <c r="AL191" s="3"/>
      <c r="AM191" s="3" t="s">
        <v>457</v>
      </c>
      <c r="AN191" s="3"/>
      <c r="AO191" s="3" t="s">
        <v>122</v>
      </c>
      <c r="AP191" s="3"/>
      <c r="AQ191" s="3"/>
      <c r="AR191" s="3" t="s">
        <v>93</v>
      </c>
      <c r="AS191" s="3">
        <v>16</v>
      </c>
      <c r="AT191" s="3" t="s">
        <v>72</v>
      </c>
      <c r="AU191" s="3" t="s">
        <v>2130</v>
      </c>
      <c r="AV191" s="3" t="s">
        <v>2131</v>
      </c>
      <c r="AW191" s="3">
        <v>40</v>
      </c>
      <c r="AX191" s="3" t="s">
        <v>207</v>
      </c>
      <c r="AY191" s="3" t="s">
        <v>207</v>
      </c>
      <c r="AZ191" s="3" t="s">
        <v>207</v>
      </c>
      <c r="BA191" s="3" t="s">
        <v>207</v>
      </c>
      <c r="BB191" s="3"/>
    </row>
    <row r="192" spans="1:54" ht="15" thickBot="1" x14ac:dyDescent="0.35">
      <c r="A192" s="27">
        <v>46128</v>
      </c>
      <c r="B192" s="3" t="s">
        <v>167</v>
      </c>
      <c r="C192" s="3" t="s">
        <v>1544</v>
      </c>
      <c r="D192" s="3" t="s">
        <v>3</v>
      </c>
      <c r="E192" s="3" t="s">
        <v>56</v>
      </c>
      <c r="F192" s="3"/>
      <c r="G192" s="3"/>
      <c r="H192" s="3"/>
      <c r="I192" s="3"/>
      <c r="J192" s="3" t="s">
        <v>2132</v>
      </c>
      <c r="K192" s="3">
        <v>963692876</v>
      </c>
      <c r="L192" s="3" t="s">
        <v>2133</v>
      </c>
      <c r="M192" s="3" t="s">
        <v>2134</v>
      </c>
      <c r="N192" s="3" t="s">
        <v>2135</v>
      </c>
      <c r="O192" s="3"/>
      <c r="P192" s="3" t="s">
        <v>160</v>
      </c>
      <c r="Q192" s="27">
        <v>46123</v>
      </c>
      <c r="R192" s="27">
        <v>46127</v>
      </c>
      <c r="S192" s="28">
        <v>46127.558067129627</v>
      </c>
      <c r="T192" s="28">
        <v>46127.560960648145</v>
      </c>
      <c r="U192" s="3" t="s">
        <v>2136</v>
      </c>
      <c r="V192" s="28">
        <v>46127.560960648145</v>
      </c>
      <c r="W192" s="3">
        <v>0</v>
      </c>
      <c r="X192" s="3">
        <v>0</v>
      </c>
      <c r="Y192" s="3" t="s">
        <v>64</v>
      </c>
      <c r="Z192" s="3" t="s">
        <v>2137</v>
      </c>
      <c r="AA192" s="3" t="s">
        <v>466</v>
      </c>
      <c r="AB192" s="3">
        <v>0</v>
      </c>
      <c r="AC192" s="3">
        <v>0</v>
      </c>
      <c r="AD192" s="3" t="s">
        <v>2138</v>
      </c>
      <c r="AE192" s="3" t="s">
        <v>68</v>
      </c>
      <c r="AF192" s="3">
        <v>4228470</v>
      </c>
      <c r="AG192" s="3" t="s">
        <v>69</v>
      </c>
      <c r="AH192" s="3">
        <v>4</v>
      </c>
      <c r="AI192" s="3" t="s">
        <v>1547</v>
      </c>
      <c r="AJ192" s="3" t="s">
        <v>2139</v>
      </c>
      <c r="AK192" s="3"/>
      <c r="AL192" s="3"/>
      <c r="AM192" s="3" t="s">
        <v>711</v>
      </c>
      <c r="AN192" s="3"/>
      <c r="AO192" s="3" t="s">
        <v>108</v>
      </c>
      <c r="AP192" s="3"/>
      <c r="AQ192" s="3"/>
      <c r="AR192" s="3" t="s">
        <v>93</v>
      </c>
      <c r="AS192" s="3">
        <v>16</v>
      </c>
      <c r="AT192" s="3" t="s">
        <v>72</v>
      </c>
      <c r="AU192" s="3" t="s">
        <v>2140</v>
      </c>
      <c r="AV192" s="3" t="s">
        <v>2141</v>
      </c>
      <c r="AW192" s="3">
        <v>63</v>
      </c>
      <c r="AX192" s="3" t="s">
        <v>230</v>
      </c>
      <c r="AY192" s="3" t="s">
        <v>521</v>
      </c>
      <c r="AZ192" s="3" t="s">
        <v>522</v>
      </c>
      <c r="BA192" s="3" t="s">
        <v>194</v>
      </c>
      <c r="BB192" s="3"/>
    </row>
    <row r="193" spans="1:54" ht="15" thickBot="1" x14ac:dyDescent="0.35">
      <c r="A193" s="27">
        <v>46128</v>
      </c>
      <c r="B193" s="3" t="s">
        <v>167</v>
      </c>
      <c r="C193" s="3" t="s">
        <v>1544</v>
      </c>
      <c r="D193" s="3" t="s">
        <v>55</v>
      </c>
      <c r="E193" s="3" t="s">
        <v>56</v>
      </c>
      <c r="F193" s="3"/>
      <c r="G193" s="3"/>
      <c r="H193" s="3"/>
      <c r="I193" s="3"/>
      <c r="J193" s="3" t="s">
        <v>2142</v>
      </c>
      <c r="K193" s="3">
        <v>991503842</v>
      </c>
      <c r="L193" s="3" t="s">
        <v>2143</v>
      </c>
      <c r="M193" s="3" t="s">
        <v>2144</v>
      </c>
      <c r="N193" s="3" t="s">
        <v>2145</v>
      </c>
      <c r="O193" s="3"/>
      <c r="P193" s="3" t="s">
        <v>85</v>
      </c>
      <c r="Q193" s="27">
        <v>46123</v>
      </c>
      <c r="R193" s="27">
        <v>46127</v>
      </c>
      <c r="S193" s="28">
        <v>46125.537395833337</v>
      </c>
      <c r="T193" s="28">
        <v>46125.537557870368</v>
      </c>
      <c r="U193" s="3" t="s">
        <v>2146</v>
      </c>
      <c r="V193" s="28">
        <v>46127.537418981483</v>
      </c>
      <c r="W193" s="3">
        <v>0</v>
      </c>
      <c r="X193" s="3">
        <v>0</v>
      </c>
      <c r="Y193" s="3" t="s">
        <v>87</v>
      </c>
      <c r="Z193" s="3" t="s">
        <v>2147</v>
      </c>
      <c r="AA193" s="3" t="s">
        <v>89</v>
      </c>
      <c r="AB193" s="3">
        <v>4</v>
      </c>
      <c r="AC193" s="3">
        <v>3</v>
      </c>
      <c r="AD193" s="3" t="s">
        <v>2148</v>
      </c>
      <c r="AE193" s="3" t="s">
        <v>91</v>
      </c>
      <c r="AF193" s="3">
        <v>19988675</v>
      </c>
      <c r="AG193" s="3" t="s">
        <v>69</v>
      </c>
      <c r="AH193" s="3">
        <v>3</v>
      </c>
      <c r="AI193" s="3" t="s">
        <v>1547</v>
      </c>
      <c r="AJ193" s="3" t="s">
        <v>2149</v>
      </c>
      <c r="AK193" s="3"/>
      <c r="AL193" s="3"/>
      <c r="AM193" s="3" t="s">
        <v>1546</v>
      </c>
      <c r="AN193" s="3"/>
      <c r="AO193" s="3"/>
      <c r="AP193" s="3"/>
      <c r="AQ193" s="3"/>
      <c r="AR193" s="3" t="s">
        <v>123</v>
      </c>
      <c r="AS193" s="3">
        <v>16</v>
      </c>
      <c r="AT193" s="3" t="s">
        <v>72</v>
      </c>
      <c r="AU193" s="3" t="s">
        <v>2150</v>
      </c>
      <c r="AV193" s="3" t="s">
        <v>2151</v>
      </c>
      <c r="AW193" s="3">
        <v>99</v>
      </c>
      <c r="AX193" s="3" t="s">
        <v>35</v>
      </c>
      <c r="AY193" s="3" t="s">
        <v>136</v>
      </c>
      <c r="AZ193" s="3" t="s">
        <v>137</v>
      </c>
      <c r="BA193" s="3" t="s">
        <v>2152</v>
      </c>
      <c r="BB193" s="3"/>
    </row>
    <row r="194" spans="1:54" ht="15" thickBot="1" x14ac:dyDescent="0.35">
      <c r="A194" s="27">
        <v>46128</v>
      </c>
      <c r="B194" s="3" t="s">
        <v>167</v>
      </c>
      <c r="C194" s="3" t="s">
        <v>1544</v>
      </c>
      <c r="D194" s="3" t="s">
        <v>55</v>
      </c>
      <c r="E194" s="3" t="s">
        <v>56</v>
      </c>
      <c r="F194" s="3"/>
      <c r="G194" s="3"/>
      <c r="H194" s="3"/>
      <c r="I194" s="3"/>
      <c r="J194" s="3" t="s">
        <v>2153</v>
      </c>
      <c r="K194" s="3">
        <v>928651696</v>
      </c>
      <c r="L194" s="3" t="s">
        <v>2154</v>
      </c>
      <c r="M194" s="3" t="s">
        <v>2155</v>
      </c>
      <c r="N194" s="3" t="s">
        <v>2156</v>
      </c>
      <c r="O194" s="3" t="s">
        <v>237</v>
      </c>
      <c r="P194" s="3" t="s">
        <v>175</v>
      </c>
      <c r="Q194" s="27">
        <v>46126</v>
      </c>
      <c r="R194" s="27">
        <v>46127</v>
      </c>
      <c r="S194" s="28">
        <v>46127.611678240741</v>
      </c>
      <c r="T194" s="28">
        <v>46127.615844907406</v>
      </c>
      <c r="U194" s="3" t="s">
        <v>2157</v>
      </c>
      <c r="V194" s="28">
        <v>46127.615844907406</v>
      </c>
      <c r="W194" s="3">
        <v>0</v>
      </c>
      <c r="X194" s="3">
        <v>0</v>
      </c>
      <c r="Y194" s="3" t="s">
        <v>87</v>
      </c>
      <c r="Z194" s="3" t="s">
        <v>2158</v>
      </c>
      <c r="AA194" s="3" t="s">
        <v>2159</v>
      </c>
      <c r="AB194" s="3">
        <v>1</v>
      </c>
      <c r="AC194" s="3">
        <v>3</v>
      </c>
      <c r="AD194" s="3" t="s">
        <v>2160</v>
      </c>
      <c r="AE194" s="3" t="s">
        <v>68</v>
      </c>
      <c r="AF194" s="3">
        <v>19795243</v>
      </c>
      <c r="AG194" s="3" t="s">
        <v>69</v>
      </c>
      <c r="AH194" s="3">
        <v>5</v>
      </c>
      <c r="AI194" s="3" t="s">
        <v>1547</v>
      </c>
      <c r="AJ194" s="3" t="s">
        <v>2161</v>
      </c>
      <c r="AK194" s="3"/>
      <c r="AL194" s="3"/>
      <c r="AM194" s="3" t="s">
        <v>181</v>
      </c>
      <c r="AN194" s="3"/>
      <c r="AO194" s="3" t="s">
        <v>108</v>
      </c>
      <c r="AP194" s="3"/>
      <c r="AQ194" s="3"/>
      <c r="AR194" s="3" t="s">
        <v>71</v>
      </c>
      <c r="AS194" s="3">
        <v>16</v>
      </c>
      <c r="AT194" s="3" t="s">
        <v>72</v>
      </c>
      <c r="AU194" s="3" t="s">
        <v>2162</v>
      </c>
      <c r="AV194" s="3" t="s">
        <v>2163</v>
      </c>
      <c r="AW194" s="3">
        <v>55</v>
      </c>
      <c r="AX194" s="3" t="s">
        <v>35</v>
      </c>
      <c r="AY194" s="3" t="s">
        <v>136</v>
      </c>
      <c r="AZ194" s="3" t="s">
        <v>137</v>
      </c>
      <c r="BA194" s="3" t="s">
        <v>138</v>
      </c>
      <c r="BB194" s="3"/>
    </row>
    <row r="195" spans="1:54" ht="15" thickBot="1" x14ac:dyDescent="0.35">
      <c r="A195" s="27">
        <v>46129</v>
      </c>
      <c r="B195" s="3" t="s">
        <v>54</v>
      </c>
      <c r="C195" s="3" t="s">
        <v>1544</v>
      </c>
      <c r="D195" s="3" t="s">
        <v>55</v>
      </c>
      <c r="E195" s="3" t="s">
        <v>56</v>
      </c>
      <c r="F195" s="3"/>
      <c r="G195" s="3"/>
      <c r="H195" s="3"/>
      <c r="I195" s="3"/>
      <c r="J195" s="3" t="s">
        <v>2166</v>
      </c>
      <c r="K195" s="3">
        <v>996510784</v>
      </c>
      <c r="L195" s="3" t="s">
        <v>2167</v>
      </c>
      <c r="M195" s="3" t="s">
        <v>2168</v>
      </c>
      <c r="N195" s="3" t="s">
        <v>2169</v>
      </c>
      <c r="O195" s="3" t="s">
        <v>115</v>
      </c>
      <c r="P195" s="3" t="s">
        <v>62</v>
      </c>
      <c r="Q195" s="27">
        <v>46122</v>
      </c>
      <c r="R195" s="27">
        <v>46129</v>
      </c>
      <c r="S195" s="28">
        <v>46127.000914351855</v>
      </c>
      <c r="T195" s="28">
        <v>46127.000914351855</v>
      </c>
      <c r="U195" s="3" t="s">
        <v>2170</v>
      </c>
      <c r="V195" s="28">
        <v>46129.000925925924</v>
      </c>
      <c r="W195" s="3">
        <v>996510784</v>
      </c>
      <c r="X195" s="3">
        <v>0</v>
      </c>
      <c r="Y195" s="3" t="s">
        <v>87</v>
      </c>
      <c r="Z195" s="3" t="s">
        <v>2171</v>
      </c>
      <c r="AA195" s="3" t="s">
        <v>341</v>
      </c>
      <c r="AB195" s="3">
        <v>3</v>
      </c>
      <c r="AC195" s="3">
        <v>4</v>
      </c>
      <c r="AD195" s="3" t="s">
        <v>1314</v>
      </c>
      <c r="AE195" s="3" t="s">
        <v>91</v>
      </c>
      <c r="AF195" s="3">
        <v>15295482</v>
      </c>
      <c r="AG195" s="3" t="s">
        <v>69</v>
      </c>
      <c r="AH195" s="3">
        <v>0</v>
      </c>
      <c r="AI195" s="3" t="s">
        <v>1547</v>
      </c>
      <c r="AJ195" s="3" t="s">
        <v>1315</v>
      </c>
      <c r="AK195" s="3"/>
      <c r="AL195" s="3"/>
      <c r="AM195" s="3" t="s">
        <v>1546</v>
      </c>
      <c r="AN195" s="3"/>
      <c r="AO195" s="3"/>
      <c r="AP195" s="3"/>
      <c r="AQ195" s="3"/>
      <c r="AR195" s="3" t="s">
        <v>71</v>
      </c>
      <c r="AS195" s="3">
        <v>16</v>
      </c>
      <c r="AT195" s="3" t="s">
        <v>72</v>
      </c>
      <c r="AU195" s="3" t="s">
        <v>2172</v>
      </c>
      <c r="AV195" s="3" t="s">
        <v>2173</v>
      </c>
      <c r="AW195" s="3">
        <v>9</v>
      </c>
      <c r="AX195" s="3" t="s">
        <v>75</v>
      </c>
      <c r="AY195" s="3" t="s">
        <v>76</v>
      </c>
      <c r="AZ195" s="3" t="s">
        <v>346</v>
      </c>
      <c r="BA195" s="3" t="s">
        <v>2174</v>
      </c>
      <c r="BB195" s="3"/>
    </row>
    <row r="196" spans="1:54" ht="15" thickBot="1" x14ac:dyDescent="0.35">
      <c r="A196" s="27">
        <v>46129</v>
      </c>
      <c r="B196" s="3" t="s">
        <v>54</v>
      </c>
      <c r="C196" s="3" t="s">
        <v>1544</v>
      </c>
      <c r="D196" s="3" t="s">
        <v>3</v>
      </c>
      <c r="E196" s="3" t="s">
        <v>56</v>
      </c>
      <c r="F196" s="3"/>
      <c r="G196" s="3"/>
      <c r="H196" s="3"/>
      <c r="I196" s="3"/>
      <c r="J196" s="3" t="s">
        <v>2175</v>
      </c>
      <c r="K196" s="3">
        <v>983194408</v>
      </c>
      <c r="L196" s="3" t="s">
        <v>2176</v>
      </c>
      <c r="M196" s="3" t="s">
        <v>2177</v>
      </c>
      <c r="N196" s="3" t="s">
        <v>2178</v>
      </c>
      <c r="O196" s="3" t="s">
        <v>224</v>
      </c>
      <c r="P196" s="3" t="s">
        <v>175</v>
      </c>
      <c r="Q196" s="27">
        <v>46125</v>
      </c>
      <c r="R196" s="27">
        <v>46128</v>
      </c>
      <c r="S196" s="28">
        <v>46126.515196759261</v>
      </c>
      <c r="T196" s="28">
        <v>46126.517094907409</v>
      </c>
      <c r="U196" s="3" t="s">
        <v>2179</v>
      </c>
      <c r="V196" s="28">
        <v>46128.515208333331</v>
      </c>
      <c r="W196" s="3">
        <v>0</v>
      </c>
      <c r="X196" s="3">
        <v>0</v>
      </c>
      <c r="Y196" s="3" t="s">
        <v>87</v>
      </c>
      <c r="Z196" s="3" t="s">
        <v>2180</v>
      </c>
      <c r="AA196" s="3" t="s">
        <v>202</v>
      </c>
      <c r="AB196" s="3">
        <v>0</v>
      </c>
      <c r="AC196" s="3">
        <v>0</v>
      </c>
      <c r="AD196" s="3" t="s">
        <v>2181</v>
      </c>
      <c r="AE196" s="3"/>
      <c r="AF196" s="3">
        <v>12075048</v>
      </c>
      <c r="AG196" s="3" t="s">
        <v>69</v>
      </c>
      <c r="AH196" s="3">
        <v>0</v>
      </c>
      <c r="AI196" s="3" t="s">
        <v>1547</v>
      </c>
      <c r="AJ196" s="3" t="s">
        <v>2182</v>
      </c>
      <c r="AK196" s="3"/>
      <c r="AL196" s="3"/>
      <c r="AM196" s="3" t="s">
        <v>1546</v>
      </c>
      <c r="AN196" s="3"/>
      <c r="AO196" s="3"/>
      <c r="AP196" s="3"/>
      <c r="AQ196" s="3"/>
      <c r="AR196" s="3" t="s">
        <v>182</v>
      </c>
      <c r="AS196" s="3">
        <v>16</v>
      </c>
      <c r="AT196" s="3" t="s">
        <v>72</v>
      </c>
      <c r="AU196" s="3" t="s">
        <v>1712</v>
      </c>
      <c r="AV196" s="3" t="s">
        <v>2183</v>
      </c>
      <c r="AW196" s="3">
        <v>40</v>
      </c>
      <c r="AX196" s="3" t="s">
        <v>207</v>
      </c>
      <c r="AY196" s="3" t="s">
        <v>207</v>
      </c>
      <c r="AZ196" s="3" t="s">
        <v>207</v>
      </c>
      <c r="BA196" s="3" t="s">
        <v>207</v>
      </c>
      <c r="BB196" s="3"/>
    </row>
    <row r="197" spans="1:54" ht="15" thickBot="1" x14ac:dyDescent="0.35">
      <c r="A197" s="27">
        <v>46129</v>
      </c>
      <c r="B197" s="3" t="s">
        <v>54</v>
      </c>
      <c r="C197" s="3" t="s">
        <v>1544</v>
      </c>
      <c r="D197" s="3" t="s">
        <v>55</v>
      </c>
      <c r="E197" s="3" t="s">
        <v>56</v>
      </c>
      <c r="F197" s="3"/>
      <c r="G197" s="3"/>
      <c r="H197" s="3"/>
      <c r="I197" s="3"/>
      <c r="J197" s="3" t="s">
        <v>2184</v>
      </c>
      <c r="K197" s="3">
        <v>933112142</v>
      </c>
      <c r="L197" s="3" t="s">
        <v>2185</v>
      </c>
      <c r="M197" s="3" t="s">
        <v>2186</v>
      </c>
      <c r="N197" s="3" t="s">
        <v>706</v>
      </c>
      <c r="O197" s="3" t="s">
        <v>143</v>
      </c>
      <c r="P197" s="3" t="s">
        <v>175</v>
      </c>
      <c r="Q197" s="27">
        <v>46120</v>
      </c>
      <c r="R197" s="27">
        <v>46128</v>
      </c>
      <c r="S197" s="28">
        <v>46126.726018518515</v>
      </c>
      <c r="T197" s="28">
        <v>46126.726018518515</v>
      </c>
      <c r="U197" s="3" t="s">
        <v>2187</v>
      </c>
      <c r="V197" s="28">
        <v>46128.728981481479</v>
      </c>
      <c r="W197" s="3">
        <v>933112142</v>
      </c>
      <c r="X197" s="3">
        <v>0</v>
      </c>
      <c r="Y197" s="3" t="s">
        <v>64</v>
      </c>
      <c r="Z197" s="3" t="s">
        <v>2188</v>
      </c>
      <c r="AA197" s="3" t="s">
        <v>271</v>
      </c>
      <c r="AB197" s="3">
        <v>1</v>
      </c>
      <c r="AC197" s="3">
        <v>1</v>
      </c>
      <c r="AD197" s="3" t="s">
        <v>2189</v>
      </c>
      <c r="AE197" s="3" t="s">
        <v>68</v>
      </c>
      <c r="AF197" s="3">
        <v>9989792</v>
      </c>
      <c r="AG197" s="3" t="s">
        <v>69</v>
      </c>
      <c r="AH197" s="3">
        <v>4</v>
      </c>
      <c r="AI197" s="3" t="s">
        <v>1547</v>
      </c>
      <c r="AJ197" s="3" t="s">
        <v>2190</v>
      </c>
      <c r="AK197" s="3"/>
      <c r="AL197" s="3"/>
      <c r="AM197" s="3" t="s">
        <v>1546</v>
      </c>
      <c r="AN197" s="3"/>
      <c r="AO197" s="3"/>
      <c r="AP197" s="3"/>
      <c r="AQ197" s="3"/>
      <c r="AR197" s="3" t="s">
        <v>123</v>
      </c>
      <c r="AS197" s="3">
        <v>16</v>
      </c>
      <c r="AT197" s="3" t="s">
        <v>72</v>
      </c>
      <c r="AU197" s="3" t="s">
        <v>1712</v>
      </c>
      <c r="AV197" s="3" t="s">
        <v>2191</v>
      </c>
      <c r="AW197" s="3">
        <v>40</v>
      </c>
      <c r="AX197" s="3" t="s">
        <v>207</v>
      </c>
      <c r="AY197" s="3" t="s">
        <v>207</v>
      </c>
      <c r="AZ197" s="3" t="s">
        <v>207</v>
      </c>
      <c r="BA197" s="3" t="s">
        <v>207</v>
      </c>
      <c r="BB197" s="3"/>
    </row>
    <row r="198" spans="1:54" ht="15" thickBot="1" x14ac:dyDescent="0.35">
      <c r="A198" s="27">
        <v>46129</v>
      </c>
      <c r="B198" s="3" t="s">
        <v>54</v>
      </c>
      <c r="C198" s="3" t="s">
        <v>1544</v>
      </c>
      <c r="D198" s="3" t="s">
        <v>3</v>
      </c>
      <c r="E198" s="3" t="s">
        <v>152</v>
      </c>
      <c r="F198" s="3"/>
      <c r="G198" s="27">
        <v>46134</v>
      </c>
      <c r="H198" s="3" t="s">
        <v>168</v>
      </c>
      <c r="I198" s="3" t="s">
        <v>654</v>
      </c>
      <c r="J198" s="3" t="s">
        <v>2192</v>
      </c>
      <c r="K198" s="3">
        <v>931194180</v>
      </c>
      <c r="L198" s="3" t="s">
        <v>2193</v>
      </c>
      <c r="M198" s="3" t="s">
        <v>2194</v>
      </c>
      <c r="N198" s="3" t="s">
        <v>2195</v>
      </c>
      <c r="O198" s="3" t="s">
        <v>101</v>
      </c>
      <c r="P198" s="3" t="s">
        <v>62</v>
      </c>
      <c r="Q198" s="27">
        <v>46120</v>
      </c>
      <c r="R198" s="27">
        <v>46128</v>
      </c>
      <c r="S198" s="28">
        <v>46128.426203703704</v>
      </c>
      <c r="T198" s="28">
        <v>46128.428344907406</v>
      </c>
      <c r="U198" s="3" t="s">
        <v>2196</v>
      </c>
      <c r="V198" s="28">
        <v>46128.428344907406</v>
      </c>
      <c r="W198" s="3">
        <v>0</v>
      </c>
      <c r="X198" s="3">
        <v>0</v>
      </c>
      <c r="Y198" s="3" t="s">
        <v>87</v>
      </c>
      <c r="Z198" s="3" t="s">
        <v>2197</v>
      </c>
      <c r="AA198" s="3" t="s">
        <v>2198</v>
      </c>
      <c r="AB198" s="3">
        <v>3</v>
      </c>
      <c r="AC198" s="3">
        <v>1</v>
      </c>
      <c r="AD198" s="3" t="s">
        <v>2199</v>
      </c>
      <c r="AE198" s="3" t="s">
        <v>68</v>
      </c>
      <c r="AF198" s="3">
        <v>1282608</v>
      </c>
      <c r="AG198" s="3" t="s">
        <v>69</v>
      </c>
      <c r="AH198" s="3">
        <v>3</v>
      </c>
      <c r="AI198" s="3" t="s">
        <v>1547</v>
      </c>
      <c r="AJ198" s="3" t="s">
        <v>2200</v>
      </c>
      <c r="AK198" s="3"/>
      <c r="AL198" s="3"/>
      <c r="AM198" s="3" t="s">
        <v>181</v>
      </c>
      <c r="AN198" s="3"/>
      <c r="AO198" s="3" t="s">
        <v>108</v>
      </c>
      <c r="AP198" s="3"/>
      <c r="AQ198" s="3"/>
      <c r="AR198" s="3" t="s">
        <v>123</v>
      </c>
      <c r="AS198" s="3">
        <v>16</v>
      </c>
      <c r="AT198" s="3" t="s">
        <v>72</v>
      </c>
      <c r="AU198" s="3" t="s">
        <v>2201</v>
      </c>
      <c r="AV198" s="3" t="s">
        <v>2202</v>
      </c>
      <c r="AW198" s="3">
        <v>3</v>
      </c>
      <c r="AX198" s="3" t="s">
        <v>422</v>
      </c>
      <c r="AY198" s="3" t="s">
        <v>76</v>
      </c>
      <c r="AZ198" s="3" t="s">
        <v>652</v>
      </c>
      <c r="BA198" s="3" t="s">
        <v>653</v>
      </c>
      <c r="BB198" s="3"/>
    </row>
    <row r="199" spans="1:54" ht="15" thickBot="1" x14ac:dyDescent="0.35">
      <c r="A199" s="27">
        <v>46129</v>
      </c>
      <c r="B199" s="3" t="s">
        <v>54</v>
      </c>
      <c r="C199" s="3" t="s">
        <v>1544</v>
      </c>
      <c r="D199" s="3" t="s">
        <v>3</v>
      </c>
      <c r="E199" s="3" t="s">
        <v>152</v>
      </c>
      <c r="F199" s="3"/>
      <c r="G199" s="3"/>
      <c r="H199" s="3"/>
      <c r="I199" s="3"/>
      <c r="J199" s="3" t="s">
        <v>2203</v>
      </c>
      <c r="K199" s="3">
        <v>965900027</v>
      </c>
      <c r="L199" s="3" t="s">
        <v>2204</v>
      </c>
      <c r="M199" s="3" t="s">
        <v>2205</v>
      </c>
      <c r="N199" s="3" t="s">
        <v>2206</v>
      </c>
      <c r="O199" s="3" t="s">
        <v>743</v>
      </c>
      <c r="P199" s="3" t="s">
        <v>175</v>
      </c>
      <c r="Q199" s="27">
        <v>46120</v>
      </c>
      <c r="R199" s="27">
        <v>46128</v>
      </c>
      <c r="S199" s="28">
        <v>46126.906759259262</v>
      </c>
      <c r="T199" s="28">
        <v>46126.907141203701</v>
      </c>
      <c r="U199" s="3" t="s">
        <v>2207</v>
      </c>
      <c r="V199" s="28">
        <v>46128.906805555554</v>
      </c>
      <c r="W199" s="3">
        <v>0</v>
      </c>
      <c r="X199" s="3">
        <v>0</v>
      </c>
      <c r="Y199" s="3" t="s">
        <v>64</v>
      </c>
      <c r="Z199" s="3" t="s">
        <v>2208</v>
      </c>
      <c r="AA199" s="3" t="s">
        <v>804</v>
      </c>
      <c r="AB199" s="3">
        <v>0</v>
      </c>
      <c r="AC199" s="3">
        <v>0</v>
      </c>
      <c r="AD199" s="3" t="s">
        <v>2209</v>
      </c>
      <c r="AE199" s="3" t="s">
        <v>68</v>
      </c>
      <c r="AF199" s="3">
        <v>18775814</v>
      </c>
      <c r="AG199" s="3" t="s">
        <v>69</v>
      </c>
      <c r="AH199" s="3">
        <v>4</v>
      </c>
      <c r="AI199" s="3" t="s">
        <v>1547</v>
      </c>
      <c r="AJ199" s="3" t="s">
        <v>2210</v>
      </c>
      <c r="AK199" s="3"/>
      <c r="AL199" s="3"/>
      <c r="AM199" s="3" t="s">
        <v>1546</v>
      </c>
      <c r="AN199" s="3"/>
      <c r="AO199" s="3"/>
      <c r="AP199" s="3"/>
      <c r="AQ199" s="3"/>
      <c r="AR199" s="3" t="s">
        <v>71</v>
      </c>
      <c r="AS199" s="3">
        <v>16</v>
      </c>
      <c r="AT199" s="3" t="s">
        <v>72</v>
      </c>
      <c r="AU199" s="3" t="s">
        <v>2211</v>
      </c>
      <c r="AV199" s="3" t="s">
        <v>2212</v>
      </c>
      <c r="AW199" s="3">
        <v>35</v>
      </c>
      <c r="AX199" s="3" t="s">
        <v>230</v>
      </c>
      <c r="AY199" s="3" t="s">
        <v>1813</v>
      </c>
      <c r="AZ199" s="3"/>
      <c r="BA199" s="3"/>
      <c r="BB199" s="3"/>
    </row>
    <row r="200" spans="1:54" ht="15" thickBot="1" x14ac:dyDescent="0.35">
      <c r="A200" s="27">
        <v>46129</v>
      </c>
      <c r="B200" s="3" t="s">
        <v>110</v>
      </c>
      <c r="C200" s="3" t="s">
        <v>1544</v>
      </c>
      <c r="D200" s="3" t="s">
        <v>55</v>
      </c>
      <c r="E200" s="3" t="s">
        <v>152</v>
      </c>
      <c r="F200" s="3"/>
      <c r="G200" s="3"/>
      <c r="H200" s="3"/>
      <c r="I200" s="3"/>
      <c r="J200" s="3" t="s">
        <v>2213</v>
      </c>
      <c r="K200" s="3">
        <v>950566618</v>
      </c>
      <c r="L200" s="3" t="s">
        <v>2214</v>
      </c>
      <c r="M200" s="3" t="s">
        <v>2215</v>
      </c>
      <c r="N200" s="3" t="s">
        <v>2216</v>
      </c>
      <c r="O200" s="3" t="s">
        <v>237</v>
      </c>
      <c r="P200" s="3" t="s">
        <v>160</v>
      </c>
      <c r="Q200" s="27">
        <v>46122</v>
      </c>
      <c r="R200" s="27">
        <v>46128</v>
      </c>
      <c r="S200" s="28">
        <v>46126.46130787037</v>
      </c>
      <c r="T200" s="28">
        <v>46126.46130787037</v>
      </c>
      <c r="U200" s="3" t="s">
        <v>2217</v>
      </c>
      <c r="V200" s="28">
        <v>46128.461400462962</v>
      </c>
      <c r="W200" s="3">
        <v>0</v>
      </c>
      <c r="X200" s="3">
        <v>0</v>
      </c>
      <c r="Y200" s="3" t="s">
        <v>64</v>
      </c>
      <c r="Z200" s="3" t="s">
        <v>2218</v>
      </c>
      <c r="AA200" s="3" t="s">
        <v>2219</v>
      </c>
      <c r="AB200" s="3">
        <v>1</v>
      </c>
      <c r="AC200" s="3">
        <v>1</v>
      </c>
      <c r="AD200" s="3" t="s">
        <v>2220</v>
      </c>
      <c r="AE200" s="3" t="s">
        <v>68</v>
      </c>
      <c r="AF200" s="3">
        <v>10503371</v>
      </c>
      <c r="AG200" s="3" t="s">
        <v>69</v>
      </c>
      <c r="AH200" s="3">
        <v>0</v>
      </c>
      <c r="AI200" s="3" t="s">
        <v>1547</v>
      </c>
      <c r="AJ200" s="3" t="s">
        <v>2221</v>
      </c>
      <c r="AK200" s="3"/>
      <c r="AL200" s="3"/>
      <c r="AM200" s="3" t="s">
        <v>1546</v>
      </c>
      <c r="AN200" s="3"/>
      <c r="AO200" s="3"/>
      <c r="AP200" s="3"/>
      <c r="AQ200" s="3"/>
      <c r="AR200" s="3" t="s">
        <v>123</v>
      </c>
      <c r="AS200" s="3">
        <v>16</v>
      </c>
      <c r="AT200" s="3" t="s">
        <v>72</v>
      </c>
      <c r="AU200" s="3" t="s">
        <v>1718</v>
      </c>
      <c r="AV200" s="3" t="s">
        <v>2222</v>
      </c>
      <c r="AW200" s="3">
        <v>40</v>
      </c>
      <c r="AX200" s="3" t="s">
        <v>207</v>
      </c>
      <c r="AY200" s="3" t="s">
        <v>207</v>
      </c>
      <c r="AZ200" s="3" t="s">
        <v>207</v>
      </c>
      <c r="BA200" s="3" t="s">
        <v>207</v>
      </c>
      <c r="BB200" s="3"/>
    </row>
    <row r="201" spans="1:54" ht="15" thickBot="1" x14ac:dyDescent="0.35">
      <c r="A201" s="27">
        <v>46129</v>
      </c>
      <c r="B201" s="3" t="s">
        <v>110</v>
      </c>
      <c r="C201" s="3" t="s">
        <v>1544</v>
      </c>
      <c r="D201" s="3" t="s">
        <v>3</v>
      </c>
      <c r="E201" s="3" t="s">
        <v>56</v>
      </c>
      <c r="F201" s="3"/>
      <c r="G201" s="3"/>
      <c r="H201" s="3"/>
      <c r="I201" s="3"/>
      <c r="J201" s="3" t="s">
        <v>2223</v>
      </c>
      <c r="K201" s="3">
        <v>942935118</v>
      </c>
      <c r="L201" s="3" t="s">
        <v>2224</v>
      </c>
      <c r="M201" s="3" t="s">
        <v>2225</v>
      </c>
      <c r="N201" s="3" t="s">
        <v>2226</v>
      </c>
      <c r="O201" s="3"/>
      <c r="P201" s="3" t="s">
        <v>212</v>
      </c>
      <c r="Q201" s="27">
        <v>46122</v>
      </c>
      <c r="R201" s="27">
        <v>46128</v>
      </c>
      <c r="S201" s="28">
        <v>46128.728530092594</v>
      </c>
      <c r="T201" s="28">
        <v>46128.730763888889</v>
      </c>
      <c r="U201" s="3" t="s">
        <v>2227</v>
      </c>
      <c r="V201" s="28">
        <v>46128.730775462966</v>
      </c>
      <c r="W201" s="3">
        <v>0</v>
      </c>
      <c r="X201" s="3">
        <v>0</v>
      </c>
      <c r="Y201" s="3" t="s">
        <v>87</v>
      </c>
      <c r="Z201" s="3" t="s">
        <v>2228</v>
      </c>
      <c r="AA201" s="3" t="s">
        <v>672</v>
      </c>
      <c r="AB201" s="3">
        <v>7</v>
      </c>
      <c r="AC201" s="3">
        <v>1</v>
      </c>
      <c r="AD201" s="3"/>
      <c r="AE201" s="3" t="s">
        <v>91</v>
      </c>
      <c r="AF201" s="3">
        <v>1420032</v>
      </c>
      <c r="AG201" s="3" t="s">
        <v>69</v>
      </c>
      <c r="AH201" s="3">
        <v>0</v>
      </c>
      <c r="AI201" s="3" t="s">
        <v>1547</v>
      </c>
      <c r="AJ201" s="3" t="s">
        <v>1853</v>
      </c>
      <c r="AK201" s="3"/>
      <c r="AL201" s="3"/>
      <c r="AM201" s="3" t="s">
        <v>181</v>
      </c>
      <c r="AN201" s="3"/>
      <c r="AO201" s="3" t="s">
        <v>108</v>
      </c>
      <c r="AP201" s="3"/>
      <c r="AQ201" s="3"/>
      <c r="AR201" s="3" t="s">
        <v>71</v>
      </c>
      <c r="AS201" s="3">
        <v>16</v>
      </c>
      <c r="AT201" s="3" t="s">
        <v>72</v>
      </c>
      <c r="AU201" s="3" t="s">
        <v>2229</v>
      </c>
      <c r="AV201" s="3" t="s">
        <v>2230</v>
      </c>
      <c r="AW201" s="3">
        <v>35</v>
      </c>
      <c r="AX201" s="3" t="s">
        <v>230</v>
      </c>
      <c r="AY201" s="3" t="s">
        <v>1813</v>
      </c>
      <c r="AZ201" s="3"/>
      <c r="BA201" s="3"/>
      <c r="BB201" s="3"/>
    </row>
    <row r="202" spans="1:54" ht="15" thickBot="1" x14ac:dyDescent="0.35">
      <c r="A202" s="27">
        <v>46129</v>
      </c>
      <c r="B202" s="3" t="s">
        <v>110</v>
      </c>
      <c r="C202" s="3" t="s">
        <v>1544</v>
      </c>
      <c r="D202" s="3" t="s">
        <v>3</v>
      </c>
      <c r="E202" s="3" t="s">
        <v>56</v>
      </c>
      <c r="F202" s="3"/>
      <c r="G202" s="3"/>
      <c r="H202" s="3"/>
      <c r="I202" s="3"/>
      <c r="J202" s="3" t="s">
        <v>2231</v>
      </c>
      <c r="K202" s="3">
        <v>944065494</v>
      </c>
      <c r="L202" s="3" t="s">
        <v>2232</v>
      </c>
      <c r="M202" s="3" t="s">
        <v>2233</v>
      </c>
      <c r="N202" s="3" t="s">
        <v>2234</v>
      </c>
      <c r="O202" s="3" t="s">
        <v>159</v>
      </c>
      <c r="P202" s="3" t="s">
        <v>175</v>
      </c>
      <c r="Q202" s="27">
        <v>46123</v>
      </c>
      <c r="R202" s="27">
        <v>46128</v>
      </c>
      <c r="S202" s="28">
        <v>46128.517534722225</v>
      </c>
      <c r="T202" s="28">
        <v>46128.52239583333</v>
      </c>
      <c r="U202" s="3" t="s">
        <v>2235</v>
      </c>
      <c r="V202" s="28">
        <v>46128.52239583333</v>
      </c>
      <c r="W202" s="3">
        <v>0</v>
      </c>
      <c r="X202" s="3">
        <v>0</v>
      </c>
      <c r="Y202" s="3" t="s">
        <v>64</v>
      </c>
      <c r="Z202" s="3" t="s">
        <v>2236</v>
      </c>
      <c r="AA202" s="3" t="s">
        <v>1904</v>
      </c>
      <c r="AB202" s="3">
        <v>0</v>
      </c>
      <c r="AC202" s="3">
        <v>0</v>
      </c>
      <c r="AD202" s="3" t="s">
        <v>2237</v>
      </c>
      <c r="AE202" s="3" t="s">
        <v>68</v>
      </c>
      <c r="AF202" s="3">
        <v>555556</v>
      </c>
      <c r="AG202" s="3" t="s">
        <v>69</v>
      </c>
      <c r="AH202" s="3">
        <v>6</v>
      </c>
      <c r="AI202" s="3" t="s">
        <v>2238</v>
      </c>
      <c r="AJ202" s="3" t="s">
        <v>2239</v>
      </c>
      <c r="AK202" s="3"/>
      <c r="AL202" s="3"/>
      <c r="AM202" s="3" t="s">
        <v>457</v>
      </c>
      <c r="AN202" s="3" t="s">
        <v>2240</v>
      </c>
      <c r="AO202" s="3" t="s">
        <v>108</v>
      </c>
      <c r="AP202" s="3"/>
      <c r="AQ202" s="3"/>
      <c r="AR202" s="3" t="s">
        <v>71</v>
      </c>
      <c r="AS202" s="3">
        <v>16</v>
      </c>
      <c r="AT202" s="3" t="s">
        <v>72</v>
      </c>
      <c r="AU202" s="3" t="s">
        <v>2241</v>
      </c>
      <c r="AV202" s="3" t="s">
        <v>2242</v>
      </c>
      <c r="AW202" s="3">
        <v>5</v>
      </c>
      <c r="AX202" s="3" t="s">
        <v>75</v>
      </c>
      <c r="AY202" s="3" t="s">
        <v>76</v>
      </c>
      <c r="AZ202" s="3" t="s">
        <v>77</v>
      </c>
      <c r="BA202" s="3" t="s">
        <v>78</v>
      </c>
      <c r="BB202" s="3"/>
    </row>
    <row r="203" spans="1:54" ht="15" thickBot="1" x14ac:dyDescent="0.35">
      <c r="A203" s="27">
        <v>46129</v>
      </c>
      <c r="B203" s="3" t="s">
        <v>110</v>
      </c>
      <c r="C203" s="3" t="s">
        <v>1544</v>
      </c>
      <c r="D203" s="3" t="s">
        <v>55</v>
      </c>
      <c r="E203" s="3" t="s">
        <v>152</v>
      </c>
      <c r="F203" s="3"/>
      <c r="G203" s="3"/>
      <c r="H203" s="3"/>
      <c r="I203" s="3"/>
      <c r="J203" s="3" t="s">
        <v>2243</v>
      </c>
      <c r="K203" s="3">
        <v>991062449</v>
      </c>
      <c r="L203" s="3" t="s">
        <v>2244</v>
      </c>
      <c r="M203" s="3" t="s">
        <v>2245</v>
      </c>
      <c r="N203" s="3" t="s">
        <v>2246</v>
      </c>
      <c r="O203" s="3" t="s">
        <v>101</v>
      </c>
      <c r="P203" s="3" t="s">
        <v>62</v>
      </c>
      <c r="Q203" s="27">
        <v>46125</v>
      </c>
      <c r="R203" s="27">
        <v>46128</v>
      </c>
      <c r="S203" s="28">
        <v>46126.612569444442</v>
      </c>
      <c r="T203" s="28">
        <v>46126.612569444442</v>
      </c>
      <c r="U203" s="3" t="s">
        <v>2247</v>
      </c>
      <c r="V203" s="28">
        <v>46128.612592592595</v>
      </c>
      <c r="W203" s="3">
        <v>0</v>
      </c>
      <c r="X203" s="3">
        <v>0</v>
      </c>
      <c r="Y203" s="3" t="s">
        <v>87</v>
      </c>
      <c r="Z203" s="3" t="s">
        <v>2248</v>
      </c>
      <c r="AA203" s="3" t="s">
        <v>2249</v>
      </c>
      <c r="AB203" s="3">
        <v>2</v>
      </c>
      <c r="AC203" s="3">
        <v>1</v>
      </c>
      <c r="AD203" s="3" t="s">
        <v>1512</v>
      </c>
      <c r="AE203" s="3" t="s">
        <v>68</v>
      </c>
      <c r="AF203" s="3">
        <v>11315012</v>
      </c>
      <c r="AG203" s="3" t="s">
        <v>69</v>
      </c>
      <c r="AH203" s="3">
        <v>3</v>
      </c>
      <c r="AI203" s="3" t="s">
        <v>1547</v>
      </c>
      <c r="AJ203" s="3" t="s">
        <v>2250</v>
      </c>
      <c r="AK203" s="3"/>
      <c r="AL203" s="3"/>
      <c r="AM203" s="3" t="s">
        <v>1546</v>
      </c>
      <c r="AN203" s="3"/>
      <c r="AO203" s="3"/>
      <c r="AP203" s="3"/>
      <c r="AQ203" s="3"/>
      <c r="AR203" s="3" t="s">
        <v>123</v>
      </c>
      <c r="AS203" s="3">
        <v>16</v>
      </c>
      <c r="AT203" s="3" t="s">
        <v>72</v>
      </c>
      <c r="AU203" s="3" t="s">
        <v>1718</v>
      </c>
      <c r="AV203" s="3" t="s">
        <v>2251</v>
      </c>
      <c r="AW203" s="3">
        <v>40</v>
      </c>
      <c r="AX203" s="3" t="s">
        <v>207</v>
      </c>
      <c r="AY203" s="3" t="s">
        <v>207</v>
      </c>
      <c r="AZ203" s="3" t="s">
        <v>207</v>
      </c>
      <c r="BA203" s="3" t="s">
        <v>207</v>
      </c>
      <c r="BB203" s="3"/>
    </row>
    <row r="204" spans="1:54" ht="15" thickBot="1" x14ac:dyDescent="0.35">
      <c r="A204" s="27">
        <v>46129</v>
      </c>
      <c r="B204" s="3" t="s">
        <v>110</v>
      </c>
      <c r="C204" s="3" t="s">
        <v>1544</v>
      </c>
      <c r="D204" s="3" t="s">
        <v>55</v>
      </c>
      <c r="E204" s="3" t="s">
        <v>56</v>
      </c>
      <c r="F204" s="3"/>
      <c r="G204" s="3"/>
      <c r="H204" s="3"/>
      <c r="I204" s="3"/>
      <c r="J204" s="3" t="s">
        <v>2252</v>
      </c>
      <c r="K204" s="3">
        <v>994170749</v>
      </c>
      <c r="L204" s="3" t="s">
        <v>2253</v>
      </c>
      <c r="M204" s="3" t="s">
        <v>2254</v>
      </c>
      <c r="N204" s="3" t="s">
        <v>2255</v>
      </c>
      <c r="O204" s="3"/>
      <c r="P204" s="3" t="s">
        <v>116</v>
      </c>
      <c r="Q204" s="27">
        <v>46127</v>
      </c>
      <c r="R204" s="27">
        <v>46128</v>
      </c>
      <c r="S204" s="28">
        <v>46128.516840277778</v>
      </c>
      <c r="T204" s="28">
        <v>46128.517650462964</v>
      </c>
      <c r="U204" s="3" t="s">
        <v>2256</v>
      </c>
      <c r="V204" s="28">
        <v>46128.517650462964</v>
      </c>
      <c r="W204" s="3">
        <v>0</v>
      </c>
      <c r="X204" s="3">
        <v>0</v>
      </c>
      <c r="Y204" s="3" t="s">
        <v>87</v>
      </c>
      <c r="Z204" s="3" t="s">
        <v>2257</v>
      </c>
      <c r="AA204" s="3" t="s">
        <v>2258</v>
      </c>
      <c r="AB204" s="3">
        <v>8</v>
      </c>
      <c r="AC204" s="3">
        <v>1</v>
      </c>
      <c r="AD204" s="3" t="s">
        <v>610</v>
      </c>
      <c r="AE204" s="3" t="s">
        <v>68</v>
      </c>
      <c r="AF204" s="3">
        <v>18493458</v>
      </c>
      <c r="AG204" s="3" t="s">
        <v>69</v>
      </c>
      <c r="AH204" s="3">
        <v>0</v>
      </c>
      <c r="AI204" s="3" t="s">
        <v>1547</v>
      </c>
      <c r="AJ204" s="3" t="s">
        <v>588</v>
      </c>
      <c r="AK204" s="3"/>
      <c r="AL204" s="3"/>
      <c r="AM204" s="3" t="s">
        <v>1546</v>
      </c>
      <c r="AN204" s="3"/>
      <c r="AO204" s="3" t="s">
        <v>285</v>
      </c>
      <c r="AP204" s="3"/>
      <c r="AQ204" s="3"/>
      <c r="AR204" s="3"/>
      <c r="AS204" s="3">
        <v>16</v>
      </c>
      <c r="AT204" s="3" t="s">
        <v>72</v>
      </c>
      <c r="AU204" s="3" t="s">
        <v>1718</v>
      </c>
      <c r="AV204" s="3" t="s">
        <v>2309</v>
      </c>
      <c r="AW204" s="3">
        <v>40</v>
      </c>
      <c r="AX204" s="3" t="s">
        <v>207</v>
      </c>
      <c r="AY204" s="3" t="s">
        <v>207</v>
      </c>
      <c r="AZ204" s="3" t="s">
        <v>207</v>
      </c>
      <c r="BA204" s="3" t="s">
        <v>207</v>
      </c>
      <c r="BB204" s="3"/>
    </row>
    <row r="205" spans="1:54" ht="15" thickBot="1" x14ac:dyDescent="0.35">
      <c r="A205" s="27">
        <v>46129</v>
      </c>
      <c r="B205" s="3" t="s">
        <v>167</v>
      </c>
      <c r="C205" s="3" t="s">
        <v>1544</v>
      </c>
      <c r="D205" s="3" t="s">
        <v>55</v>
      </c>
      <c r="E205" s="3" t="s">
        <v>56</v>
      </c>
      <c r="F205" s="3"/>
      <c r="G205" s="3"/>
      <c r="H205" s="3"/>
      <c r="I205" s="3"/>
      <c r="J205" s="3" t="s">
        <v>2259</v>
      </c>
      <c r="K205" s="3">
        <v>994400486</v>
      </c>
      <c r="L205" s="3" t="s">
        <v>2260</v>
      </c>
      <c r="M205" s="3" t="s">
        <v>2261</v>
      </c>
      <c r="N205" s="3" t="s">
        <v>2262</v>
      </c>
      <c r="O205" s="3" t="s">
        <v>101</v>
      </c>
      <c r="P205" s="3" t="s">
        <v>62</v>
      </c>
      <c r="Q205" s="27">
        <v>46125</v>
      </c>
      <c r="R205" s="27">
        <v>46128</v>
      </c>
      <c r="S205" s="28">
        <v>46126.539664351854</v>
      </c>
      <c r="T205" s="28">
        <v>46126.539664351854</v>
      </c>
      <c r="U205" s="3" t="s">
        <v>2263</v>
      </c>
      <c r="V205" s="28">
        <v>46128.539675925924</v>
      </c>
      <c r="W205" s="3">
        <v>0</v>
      </c>
      <c r="X205" s="3">
        <v>0</v>
      </c>
      <c r="Y205" s="3" t="s">
        <v>87</v>
      </c>
      <c r="Z205" s="3" t="s">
        <v>2264</v>
      </c>
      <c r="AA205" s="3" t="s">
        <v>875</v>
      </c>
      <c r="AB205" s="3">
        <v>3</v>
      </c>
      <c r="AC205" s="3">
        <v>2</v>
      </c>
      <c r="AD205" s="3" t="s">
        <v>2265</v>
      </c>
      <c r="AE205" s="3" t="s">
        <v>91</v>
      </c>
      <c r="AF205" s="3">
        <v>372115</v>
      </c>
      <c r="AG205" s="3" t="s">
        <v>69</v>
      </c>
      <c r="AH205" s="3">
        <v>6</v>
      </c>
      <c r="AI205" s="3" t="s">
        <v>1547</v>
      </c>
      <c r="AJ205" s="3" t="s">
        <v>2266</v>
      </c>
      <c r="AK205" s="3"/>
      <c r="AL205" s="3"/>
      <c r="AM205" s="3" t="s">
        <v>1546</v>
      </c>
      <c r="AN205" s="3"/>
      <c r="AO205" s="3"/>
      <c r="AP205" s="3"/>
      <c r="AQ205" s="3"/>
      <c r="AR205" s="3" t="s">
        <v>123</v>
      </c>
      <c r="AS205" s="3">
        <v>16</v>
      </c>
      <c r="AT205" s="3" t="s">
        <v>72</v>
      </c>
      <c r="AU205" s="3" t="s">
        <v>2267</v>
      </c>
      <c r="AV205" s="3" t="s">
        <v>2268</v>
      </c>
      <c r="AW205" s="3">
        <v>40</v>
      </c>
      <c r="AX205" s="3" t="s">
        <v>207</v>
      </c>
      <c r="AY205" s="3" t="s">
        <v>207</v>
      </c>
      <c r="AZ205" s="3" t="s">
        <v>207</v>
      </c>
      <c r="BA205" s="3" t="s">
        <v>207</v>
      </c>
      <c r="BB205" s="3"/>
    </row>
    <row r="206" spans="1:54" ht="15" thickBot="1" x14ac:dyDescent="0.35">
      <c r="A206" s="27">
        <v>46129</v>
      </c>
      <c r="B206" s="3" t="s">
        <v>167</v>
      </c>
      <c r="C206" s="3" t="s">
        <v>1544</v>
      </c>
      <c r="D206" s="3" t="s">
        <v>55</v>
      </c>
      <c r="E206" s="3" t="s">
        <v>56</v>
      </c>
      <c r="F206" s="3"/>
      <c r="G206" s="3"/>
      <c r="H206" s="3"/>
      <c r="I206" s="3"/>
      <c r="J206" s="3" t="s">
        <v>2269</v>
      </c>
      <c r="K206" s="3">
        <v>994382147</v>
      </c>
      <c r="L206" s="3" t="s">
        <v>2270</v>
      </c>
      <c r="M206" s="3" t="s">
        <v>2271</v>
      </c>
      <c r="N206" s="3" t="s">
        <v>2272</v>
      </c>
      <c r="O206" s="3" t="s">
        <v>174</v>
      </c>
      <c r="P206" s="3" t="s">
        <v>85</v>
      </c>
      <c r="Q206" s="27">
        <v>46127</v>
      </c>
      <c r="R206" s="27">
        <v>46128</v>
      </c>
      <c r="S206" s="28">
        <v>46128.51630787037</v>
      </c>
      <c r="T206" s="28">
        <v>46128.518888888888</v>
      </c>
      <c r="U206" s="3" t="s">
        <v>2273</v>
      </c>
      <c r="V206" s="28">
        <v>46128.518900462965</v>
      </c>
      <c r="W206" s="3">
        <v>0</v>
      </c>
      <c r="X206" s="3">
        <v>0</v>
      </c>
      <c r="Y206" s="3" t="s">
        <v>87</v>
      </c>
      <c r="Z206" s="3" t="s">
        <v>2274</v>
      </c>
      <c r="AA206" s="3" t="s">
        <v>1099</v>
      </c>
      <c r="AB206" s="3">
        <v>8</v>
      </c>
      <c r="AC206" s="3">
        <v>3</v>
      </c>
      <c r="AD206" s="3" t="s">
        <v>2275</v>
      </c>
      <c r="AE206" s="3" t="s">
        <v>91</v>
      </c>
      <c r="AF206" s="3">
        <v>2737843</v>
      </c>
      <c r="AG206" s="3" t="s">
        <v>69</v>
      </c>
      <c r="AH206" s="3">
        <v>0</v>
      </c>
      <c r="AI206" s="3" t="s">
        <v>1547</v>
      </c>
      <c r="AJ206" s="3" t="s">
        <v>2276</v>
      </c>
      <c r="AK206" s="3"/>
      <c r="AL206" s="3"/>
      <c r="AM206" s="3" t="s">
        <v>107</v>
      </c>
      <c r="AN206" s="3"/>
      <c r="AO206" s="3" t="s">
        <v>108</v>
      </c>
      <c r="AP206" s="3"/>
      <c r="AQ206" s="3"/>
      <c r="AR206" s="3" t="s">
        <v>123</v>
      </c>
      <c r="AS206" s="3">
        <v>16</v>
      </c>
      <c r="AT206" s="3" t="s">
        <v>72</v>
      </c>
      <c r="AU206" s="3" t="s">
        <v>2277</v>
      </c>
      <c r="AV206" s="3" t="s">
        <v>2278</v>
      </c>
      <c r="AW206" s="3">
        <v>96</v>
      </c>
      <c r="AX206" s="3" t="s">
        <v>75</v>
      </c>
      <c r="AY206" s="3" t="s">
        <v>76</v>
      </c>
      <c r="AZ206" s="3" t="s">
        <v>447</v>
      </c>
      <c r="BA206" s="3" t="s">
        <v>1588</v>
      </c>
      <c r="BB206" s="3"/>
    </row>
    <row r="207" spans="1:54" ht="15" thickBot="1" x14ac:dyDescent="0.35">
      <c r="A207" s="27">
        <v>46129</v>
      </c>
      <c r="B207" s="3" t="s">
        <v>167</v>
      </c>
      <c r="C207" s="3" t="s">
        <v>1544</v>
      </c>
      <c r="D207" s="3" t="s">
        <v>3</v>
      </c>
      <c r="E207" s="3" t="s">
        <v>152</v>
      </c>
      <c r="F207" s="3"/>
      <c r="G207" s="3"/>
      <c r="H207" s="3"/>
      <c r="I207" s="3"/>
      <c r="J207" s="3" t="s">
        <v>2279</v>
      </c>
      <c r="K207" s="3">
        <v>989252194</v>
      </c>
      <c r="L207" s="3" t="s">
        <v>2280</v>
      </c>
      <c r="M207" s="3" t="s">
        <v>2281</v>
      </c>
      <c r="N207" s="3" t="s">
        <v>2282</v>
      </c>
      <c r="O207" s="3" t="s">
        <v>159</v>
      </c>
      <c r="P207" s="3" t="s">
        <v>175</v>
      </c>
      <c r="Q207" s="27">
        <v>46127</v>
      </c>
      <c r="R207" s="27">
        <v>46128</v>
      </c>
      <c r="S207" s="28">
        <v>46128.647581018522</v>
      </c>
      <c r="T207" s="28">
        <v>46128.655925925923</v>
      </c>
      <c r="U207" s="3" t="s">
        <v>2283</v>
      </c>
      <c r="V207" s="28">
        <v>46128.6559375</v>
      </c>
      <c r="W207" s="3">
        <v>0</v>
      </c>
      <c r="X207" s="3">
        <v>0</v>
      </c>
      <c r="Y207" s="3" t="s">
        <v>87</v>
      </c>
      <c r="Z207" s="3" t="s">
        <v>2284</v>
      </c>
      <c r="AA207" s="3" t="s">
        <v>1904</v>
      </c>
      <c r="AB207" s="3">
        <v>1</v>
      </c>
      <c r="AC207" s="3">
        <v>1</v>
      </c>
      <c r="AD207" s="3" t="s">
        <v>2037</v>
      </c>
      <c r="AE207" s="3" t="s">
        <v>91</v>
      </c>
      <c r="AF207" s="3">
        <v>4045546</v>
      </c>
      <c r="AG207" s="3" t="s">
        <v>69</v>
      </c>
      <c r="AH207" s="3">
        <v>1</v>
      </c>
      <c r="AI207" s="3" t="s">
        <v>1547</v>
      </c>
      <c r="AJ207" s="3" t="s">
        <v>2038</v>
      </c>
      <c r="AK207" s="3"/>
      <c r="AL207" s="3"/>
      <c r="AM207" s="3" t="s">
        <v>1546</v>
      </c>
      <c r="AN207" s="3"/>
      <c r="AO207" s="3" t="s">
        <v>285</v>
      </c>
      <c r="AP207" s="3"/>
      <c r="AQ207" s="3"/>
      <c r="AR207" s="3" t="s">
        <v>182</v>
      </c>
      <c r="AS207" s="3">
        <v>16</v>
      </c>
      <c r="AT207" s="3" t="s">
        <v>72</v>
      </c>
      <c r="AU207" s="3" t="s">
        <v>2285</v>
      </c>
      <c r="AV207" s="3" t="s">
        <v>2286</v>
      </c>
      <c r="AW207" s="3">
        <v>27</v>
      </c>
      <c r="AX207" s="3" t="s">
        <v>35</v>
      </c>
      <c r="AY207" s="3" t="s">
        <v>807</v>
      </c>
      <c r="AZ207" s="3" t="s">
        <v>808</v>
      </c>
      <c r="BA207" s="3" t="s">
        <v>3698</v>
      </c>
      <c r="BB207" s="3"/>
    </row>
    <row r="208" spans="1:54" ht="15" thickBot="1" x14ac:dyDescent="0.35">
      <c r="A208" s="27">
        <v>46129</v>
      </c>
      <c r="B208" s="3" t="s">
        <v>167</v>
      </c>
      <c r="C208" s="3" t="s">
        <v>1544</v>
      </c>
      <c r="D208" s="3" t="s">
        <v>55</v>
      </c>
      <c r="E208" s="3" t="s">
        <v>152</v>
      </c>
      <c r="F208" s="3"/>
      <c r="G208" s="27">
        <v>46130</v>
      </c>
      <c r="H208" s="3" t="s">
        <v>153</v>
      </c>
      <c r="I208" s="3" t="s">
        <v>1908</v>
      </c>
      <c r="J208" s="3" t="s">
        <v>2287</v>
      </c>
      <c r="K208" s="3">
        <v>981344496</v>
      </c>
      <c r="L208" s="3" t="s">
        <v>2288</v>
      </c>
      <c r="M208" s="3" t="s">
        <v>2289</v>
      </c>
      <c r="N208" s="3" t="s">
        <v>2290</v>
      </c>
      <c r="O208" s="3" t="s">
        <v>237</v>
      </c>
      <c r="P208" s="3" t="s">
        <v>175</v>
      </c>
      <c r="Q208" s="27">
        <v>46127</v>
      </c>
      <c r="R208" s="27">
        <v>46128</v>
      </c>
      <c r="S208" s="28">
        <v>46128.987974537034</v>
      </c>
      <c r="T208" s="28">
        <v>46128.989988425928</v>
      </c>
      <c r="U208" s="3" t="s">
        <v>2291</v>
      </c>
      <c r="V208" s="28">
        <v>46128.989988425928</v>
      </c>
      <c r="W208" s="3">
        <v>0</v>
      </c>
      <c r="X208" s="3">
        <v>0</v>
      </c>
      <c r="Y208" s="3" t="s">
        <v>87</v>
      </c>
      <c r="Z208" s="3" t="s">
        <v>2292</v>
      </c>
      <c r="AA208" s="3" t="s">
        <v>2293</v>
      </c>
      <c r="AB208" s="3">
        <v>4</v>
      </c>
      <c r="AC208" s="3">
        <v>7</v>
      </c>
      <c r="AD208" s="3" t="s">
        <v>2294</v>
      </c>
      <c r="AE208" s="3" t="s">
        <v>68</v>
      </c>
      <c r="AF208" s="3">
        <v>20688616</v>
      </c>
      <c r="AG208" s="3" t="s">
        <v>69</v>
      </c>
      <c r="AH208" s="3">
        <v>1</v>
      </c>
      <c r="AI208" s="3" t="s">
        <v>2295</v>
      </c>
      <c r="AJ208" s="3" t="s">
        <v>2296</v>
      </c>
      <c r="AK208" s="3"/>
      <c r="AL208" s="3"/>
      <c r="AM208" s="3" t="s">
        <v>457</v>
      </c>
      <c r="AN208" s="3" t="s">
        <v>2297</v>
      </c>
      <c r="AO208" s="3" t="s">
        <v>108</v>
      </c>
      <c r="AP208" s="3"/>
      <c r="AQ208" s="3"/>
      <c r="AR208" s="3" t="s">
        <v>71</v>
      </c>
      <c r="AS208" s="3">
        <v>16</v>
      </c>
      <c r="AT208" s="3" t="s">
        <v>72</v>
      </c>
      <c r="AU208" s="3" t="s">
        <v>2310</v>
      </c>
      <c r="AV208" s="3" t="s">
        <v>2311</v>
      </c>
      <c r="AW208" s="3">
        <v>55</v>
      </c>
      <c r="AX208" s="3" t="s">
        <v>35</v>
      </c>
      <c r="AY208" s="3" t="s">
        <v>136</v>
      </c>
      <c r="AZ208" s="3" t="s">
        <v>137</v>
      </c>
      <c r="BA208" s="3" t="s">
        <v>138</v>
      </c>
      <c r="BB208" s="3"/>
    </row>
    <row r="209" spans="1:54" ht="15" thickBot="1" x14ac:dyDescent="0.35">
      <c r="A209" s="27">
        <v>46129</v>
      </c>
      <c r="B209" s="3" t="s">
        <v>167</v>
      </c>
      <c r="C209" s="3" t="s">
        <v>1544</v>
      </c>
      <c r="D209" s="3" t="s">
        <v>55</v>
      </c>
      <c r="E209" s="3" t="s">
        <v>152</v>
      </c>
      <c r="F209" s="3" t="s">
        <v>2298</v>
      </c>
      <c r="G209" s="3"/>
      <c r="H209" s="3"/>
      <c r="I209" s="3"/>
      <c r="J209" s="3" t="s">
        <v>2299</v>
      </c>
      <c r="K209" s="3">
        <v>964431566</v>
      </c>
      <c r="L209" s="3" t="s">
        <v>2300</v>
      </c>
      <c r="M209" s="3" t="s">
        <v>2301</v>
      </c>
      <c r="N209" s="3" t="s">
        <v>2302</v>
      </c>
      <c r="O209" s="3" t="s">
        <v>84</v>
      </c>
      <c r="P209" s="3" t="s">
        <v>116</v>
      </c>
      <c r="Q209" s="27">
        <v>46127</v>
      </c>
      <c r="R209" s="27">
        <v>46128</v>
      </c>
      <c r="S209" s="28">
        <v>46128.609270833331</v>
      </c>
      <c r="T209" s="28">
        <v>46128.610254629632</v>
      </c>
      <c r="U209" s="3" t="s">
        <v>2303</v>
      </c>
      <c r="V209" s="28">
        <v>46128.610254629632</v>
      </c>
      <c r="W209" s="3">
        <v>0</v>
      </c>
      <c r="X209" s="3">
        <v>0</v>
      </c>
      <c r="Y209" s="3" t="s">
        <v>87</v>
      </c>
      <c r="Z209" s="3" t="s">
        <v>2304</v>
      </c>
      <c r="AA209" s="3" t="s">
        <v>119</v>
      </c>
      <c r="AB209" s="3">
        <v>6</v>
      </c>
      <c r="AC209" s="3">
        <v>4</v>
      </c>
      <c r="AD209" s="3" t="s">
        <v>2305</v>
      </c>
      <c r="AE209" s="3" t="s">
        <v>91</v>
      </c>
      <c r="AF209" s="3">
        <v>10528711</v>
      </c>
      <c r="AG209" s="3" t="s">
        <v>69</v>
      </c>
      <c r="AH209" s="3">
        <v>0</v>
      </c>
      <c r="AI209" s="3" t="s">
        <v>1547</v>
      </c>
      <c r="AJ209" s="3" t="s">
        <v>2306</v>
      </c>
      <c r="AK209" s="3"/>
      <c r="AL209" s="3"/>
      <c r="AM209" s="3" t="s">
        <v>1546</v>
      </c>
      <c r="AN209" s="3"/>
      <c r="AO209" s="3"/>
      <c r="AP209" s="3"/>
      <c r="AQ209" s="3"/>
      <c r="AR209" s="3" t="s">
        <v>123</v>
      </c>
      <c r="AS209" s="3">
        <v>16</v>
      </c>
      <c r="AT209" s="3" t="s">
        <v>72</v>
      </c>
      <c r="AU209" s="3" t="s">
        <v>2307</v>
      </c>
      <c r="AV209" s="3" t="s">
        <v>2308</v>
      </c>
      <c r="AW209" s="3">
        <v>40</v>
      </c>
      <c r="AX209" s="3" t="s">
        <v>207</v>
      </c>
      <c r="AY209" s="3" t="s">
        <v>207</v>
      </c>
      <c r="AZ209" s="3" t="s">
        <v>207</v>
      </c>
      <c r="BA209" s="3" t="s">
        <v>207</v>
      </c>
      <c r="BB209" s="3"/>
    </row>
    <row r="210" spans="1:54" ht="15" thickBot="1" x14ac:dyDescent="0.35">
      <c r="A210" s="27">
        <v>46132</v>
      </c>
      <c r="B210" s="3" t="s">
        <v>54</v>
      </c>
      <c r="C210" s="3" t="s">
        <v>1544</v>
      </c>
      <c r="D210" s="3" t="s">
        <v>3</v>
      </c>
      <c r="E210" s="3" t="s">
        <v>56</v>
      </c>
      <c r="F210" s="3"/>
      <c r="G210" s="3"/>
      <c r="H210" s="3"/>
      <c r="I210" s="3"/>
      <c r="J210" s="3" t="s">
        <v>2312</v>
      </c>
      <c r="K210" s="3">
        <v>949746242</v>
      </c>
      <c r="L210" s="3" t="s">
        <v>2313</v>
      </c>
      <c r="M210" s="3" t="s">
        <v>2314</v>
      </c>
      <c r="N210" s="3" t="s">
        <v>2315</v>
      </c>
      <c r="O210" s="3" t="s">
        <v>174</v>
      </c>
      <c r="P210" s="3" t="s">
        <v>62</v>
      </c>
      <c r="Q210" s="27">
        <v>46120</v>
      </c>
      <c r="R210" s="27">
        <v>46129</v>
      </c>
      <c r="S210" s="28">
        <v>46127.671620370369</v>
      </c>
      <c r="T210" s="28">
        <v>46127.671620370369</v>
      </c>
      <c r="U210" s="3" t="s">
        <v>2316</v>
      </c>
      <c r="V210" s="28">
        <v>46129.671643518515</v>
      </c>
      <c r="W210" s="3">
        <v>0</v>
      </c>
      <c r="X210" s="3">
        <v>0</v>
      </c>
      <c r="Y210" s="3" t="s">
        <v>87</v>
      </c>
      <c r="Z210" s="3" t="s">
        <v>2317</v>
      </c>
      <c r="AA210" s="3" t="s">
        <v>2318</v>
      </c>
      <c r="AB210" s="3">
        <v>1</v>
      </c>
      <c r="AC210" s="3">
        <v>1</v>
      </c>
      <c r="AD210" s="3" t="s">
        <v>2319</v>
      </c>
      <c r="AE210" s="3" t="s">
        <v>68</v>
      </c>
      <c r="AF210" s="3">
        <v>19824040</v>
      </c>
      <c r="AG210" s="3" t="s">
        <v>69</v>
      </c>
      <c r="AH210" s="3">
        <v>6</v>
      </c>
      <c r="AI210" s="3" t="s">
        <v>1547</v>
      </c>
      <c r="AJ210" s="3" t="s">
        <v>2320</v>
      </c>
      <c r="AK210" s="3"/>
      <c r="AL210" s="3"/>
      <c r="AM210" s="3" t="s">
        <v>1546</v>
      </c>
      <c r="AN210" s="3"/>
      <c r="AO210" s="3"/>
      <c r="AP210" s="3"/>
      <c r="AQ210" s="3"/>
      <c r="AR210" s="3" t="s">
        <v>71</v>
      </c>
      <c r="AS210" s="3">
        <v>17</v>
      </c>
      <c r="AT210" s="3" t="s">
        <v>72</v>
      </c>
      <c r="AU210" s="3" t="s">
        <v>2321</v>
      </c>
      <c r="AV210" s="3" t="s">
        <v>2322</v>
      </c>
      <c r="AW210" s="3">
        <v>99</v>
      </c>
      <c r="AX210" s="3" t="s">
        <v>35</v>
      </c>
      <c r="AY210" s="3" t="s">
        <v>136</v>
      </c>
      <c r="AZ210" s="3" t="s">
        <v>137</v>
      </c>
      <c r="BA210" s="3" t="s">
        <v>2152</v>
      </c>
      <c r="BB210" s="3"/>
    </row>
    <row r="211" spans="1:54" ht="15" thickBot="1" x14ac:dyDescent="0.35">
      <c r="A211" s="27">
        <v>46132</v>
      </c>
      <c r="B211" s="3" t="s">
        <v>54</v>
      </c>
      <c r="C211" s="3" t="s">
        <v>1544</v>
      </c>
      <c r="D211" s="3" t="s">
        <v>3</v>
      </c>
      <c r="E211" s="3" t="s">
        <v>152</v>
      </c>
      <c r="F211" s="3" t="s">
        <v>307</v>
      </c>
      <c r="G211" s="3"/>
      <c r="H211" s="3"/>
      <c r="I211" s="3"/>
      <c r="J211" s="3" t="s">
        <v>2323</v>
      </c>
      <c r="K211" s="3">
        <v>932120476</v>
      </c>
      <c r="L211" s="3" t="s">
        <v>2324</v>
      </c>
      <c r="M211" s="3" t="s">
        <v>2325</v>
      </c>
      <c r="N211" s="3" t="s">
        <v>2326</v>
      </c>
      <c r="O211" s="3" t="s">
        <v>101</v>
      </c>
      <c r="P211" s="3" t="s">
        <v>212</v>
      </c>
      <c r="Q211" s="27">
        <v>46123</v>
      </c>
      <c r="R211" s="27">
        <v>46129</v>
      </c>
      <c r="S211" s="28">
        <v>46129.383356481485</v>
      </c>
      <c r="T211" s="28">
        <v>46129.395092592589</v>
      </c>
      <c r="U211" s="3" t="s">
        <v>2327</v>
      </c>
      <c r="V211" s="28">
        <v>46129.395104166666</v>
      </c>
      <c r="W211" s="3">
        <v>0</v>
      </c>
      <c r="X211" s="3">
        <v>0</v>
      </c>
      <c r="Y211" s="3" t="s">
        <v>87</v>
      </c>
      <c r="Z211" s="3" t="s">
        <v>2328</v>
      </c>
      <c r="AA211" s="3" t="s">
        <v>529</v>
      </c>
      <c r="AB211" s="3">
        <v>1</v>
      </c>
      <c r="AC211" s="3">
        <v>1</v>
      </c>
      <c r="AD211" s="3" t="s">
        <v>2329</v>
      </c>
      <c r="AE211" s="3" t="s">
        <v>68</v>
      </c>
      <c r="AF211" s="3">
        <v>6309914</v>
      </c>
      <c r="AG211" s="3" t="s">
        <v>69</v>
      </c>
      <c r="AH211" s="3">
        <v>1</v>
      </c>
      <c r="AI211" s="3" t="s">
        <v>1547</v>
      </c>
      <c r="AJ211" s="3" t="s">
        <v>2330</v>
      </c>
      <c r="AK211" s="3"/>
      <c r="AL211" s="3"/>
      <c r="AM211" s="3" t="s">
        <v>457</v>
      </c>
      <c r="AN211" s="3"/>
      <c r="AO211" s="3" t="s">
        <v>108</v>
      </c>
      <c r="AP211" s="3"/>
      <c r="AQ211" s="3"/>
      <c r="AR211" s="3" t="s">
        <v>71</v>
      </c>
      <c r="AS211" s="3">
        <v>17</v>
      </c>
      <c r="AT211" s="3" t="s">
        <v>72</v>
      </c>
      <c r="AU211" s="3" t="s">
        <v>2331</v>
      </c>
      <c r="AV211" s="3" t="s">
        <v>2332</v>
      </c>
      <c r="AW211" s="3">
        <v>5</v>
      </c>
      <c r="AX211" s="3" t="s">
        <v>75</v>
      </c>
      <c r="AY211" s="3" t="s">
        <v>76</v>
      </c>
      <c r="AZ211" s="3" t="s">
        <v>77</v>
      </c>
      <c r="BA211" s="3" t="s">
        <v>78</v>
      </c>
      <c r="BB211" s="3"/>
    </row>
    <row r="212" spans="1:54" ht="15" thickBot="1" x14ac:dyDescent="0.35">
      <c r="A212" s="27">
        <v>46132</v>
      </c>
      <c r="B212" s="3" t="s">
        <v>54</v>
      </c>
      <c r="C212" s="3" t="s">
        <v>1544</v>
      </c>
      <c r="D212" s="3" t="s">
        <v>3</v>
      </c>
      <c r="E212" s="3" t="s">
        <v>56</v>
      </c>
      <c r="F212" s="3"/>
      <c r="G212" s="3"/>
      <c r="H212" s="3"/>
      <c r="I212" s="3"/>
      <c r="J212" s="3" t="s">
        <v>2333</v>
      </c>
      <c r="K212" s="3">
        <v>968254798</v>
      </c>
      <c r="L212" s="3" t="s">
        <v>2334</v>
      </c>
      <c r="M212" s="3" t="s">
        <v>2335</v>
      </c>
      <c r="N212" s="3" t="s">
        <v>2336</v>
      </c>
      <c r="O212" s="3" t="s">
        <v>159</v>
      </c>
      <c r="P212" s="3" t="s">
        <v>160</v>
      </c>
      <c r="Q212" s="27">
        <v>46123</v>
      </c>
      <c r="R212" s="27">
        <v>46131</v>
      </c>
      <c r="S212" s="28">
        <v>46129.636296296296</v>
      </c>
      <c r="T212" s="28">
        <v>46129.636342592596</v>
      </c>
      <c r="U212" s="3" t="s">
        <v>2337</v>
      </c>
      <c r="V212" s="28">
        <v>46131.636342592596</v>
      </c>
      <c r="W212" s="3">
        <v>0</v>
      </c>
      <c r="X212" s="3">
        <v>0</v>
      </c>
      <c r="Y212" s="3" t="s">
        <v>87</v>
      </c>
      <c r="Z212" s="3" t="s">
        <v>2338</v>
      </c>
      <c r="AA212" s="3" t="s">
        <v>163</v>
      </c>
      <c r="AB212" s="3">
        <v>7</v>
      </c>
      <c r="AC212" s="3">
        <v>5</v>
      </c>
      <c r="AD212" s="3" t="s">
        <v>2339</v>
      </c>
      <c r="AE212" s="3" t="s">
        <v>91</v>
      </c>
      <c r="AF212" s="3">
        <v>17632987</v>
      </c>
      <c r="AG212" s="3" t="s">
        <v>69</v>
      </c>
      <c r="AH212" s="3">
        <v>0</v>
      </c>
      <c r="AI212" s="3" t="s">
        <v>1547</v>
      </c>
      <c r="AJ212" s="3" t="s">
        <v>2340</v>
      </c>
      <c r="AK212" s="3"/>
      <c r="AL212" s="3"/>
      <c r="AM212" s="3" t="s">
        <v>1546</v>
      </c>
      <c r="AN212" s="3"/>
      <c r="AO212" s="3"/>
      <c r="AP212" s="3"/>
      <c r="AQ212" s="3"/>
      <c r="AR212" s="3" t="s">
        <v>123</v>
      </c>
      <c r="AS212" s="3">
        <v>17</v>
      </c>
      <c r="AT212" s="3" t="s">
        <v>72</v>
      </c>
      <c r="AU212" s="3" t="s">
        <v>2341</v>
      </c>
      <c r="AV212" s="3" t="s">
        <v>2342</v>
      </c>
      <c r="AW212" s="3">
        <v>55</v>
      </c>
      <c r="AX212" s="3" t="s">
        <v>35</v>
      </c>
      <c r="AY212" s="3" t="s">
        <v>136</v>
      </c>
      <c r="AZ212" s="3" t="s">
        <v>137</v>
      </c>
      <c r="BA212" s="3" t="s">
        <v>138</v>
      </c>
      <c r="BB212" s="3"/>
    </row>
    <row r="213" spans="1:54" ht="15" thickBot="1" x14ac:dyDescent="0.35">
      <c r="A213" s="27">
        <v>46132</v>
      </c>
      <c r="B213" s="3" t="s">
        <v>54</v>
      </c>
      <c r="C213" s="3" t="s">
        <v>1544</v>
      </c>
      <c r="D213" s="3" t="s">
        <v>55</v>
      </c>
      <c r="E213" s="3" t="s">
        <v>56</v>
      </c>
      <c r="F213" s="3"/>
      <c r="G213" s="3"/>
      <c r="H213" s="3"/>
      <c r="I213" s="3"/>
      <c r="J213" s="3" t="s">
        <v>2343</v>
      </c>
      <c r="K213" s="3">
        <v>949424669</v>
      </c>
      <c r="L213" s="3" t="s">
        <v>2344</v>
      </c>
      <c r="M213" s="3" t="s">
        <v>2345</v>
      </c>
      <c r="N213" s="3" t="s">
        <v>2346</v>
      </c>
      <c r="O213" s="3" t="s">
        <v>101</v>
      </c>
      <c r="P213" s="3" t="s">
        <v>62</v>
      </c>
      <c r="Q213" s="27">
        <v>46123</v>
      </c>
      <c r="R213" s="27">
        <v>46129</v>
      </c>
      <c r="S213" s="28">
        <v>46129.653680555559</v>
      </c>
      <c r="T213" s="28">
        <v>46129.654953703706</v>
      </c>
      <c r="U213" s="3" t="s">
        <v>2347</v>
      </c>
      <c r="V213" s="28">
        <v>46129.654965277776</v>
      </c>
      <c r="W213" s="3">
        <v>0</v>
      </c>
      <c r="X213" s="3">
        <v>0</v>
      </c>
      <c r="Y213" s="3" t="s">
        <v>87</v>
      </c>
      <c r="Z213" s="3" t="s">
        <v>2348</v>
      </c>
      <c r="AA213" s="3" t="s">
        <v>746</v>
      </c>
      <c r="AB213" s="3">
        <v>1</v>
      </c>
      <c r="AC213" s="3">
        <v>3</v>
      </c>
      <c r="AD213" s="3" t="s">
        <v>2349</v>
      </c>
      <c r="AE213" s="3" t="s">
        <v>91</v>
      </c>
      <c r="AF213" s="3">
        <v>5864558</v>
      </c>
      <c r="AG213" s="3" t="s">
        <v>69</v>
      </c>
      <c r="AH213" s="3">
        <v>0</v>
      </c>
      <c r="AI213" s="3" t="s">
        <v>1547</v>
      </c>
      <c r="AJ213" s="3" t="s">
        <v>2350</v>
      </c>
      <c r="AK213" s="3"/>
      <c r="AL213" s="3"/>
      <c r="AM213" s="3" t="s">
        <v>181</v>
      </c>
      <c r="AN213" s="3"/>
      <c r="AO213" s="3" t="s">
        <v>122</v>
      </c>
      <c r="AP213" s="3"/>
      <c r="AQ213" s="3"/>
      <c r="AR213" s="3" t="s">
        <v>71</v>
      </c>
      <c r="AS213" s="3">
        <v>17</v>
      </c>
      <c r="AT213" s="3" t="s">
        <v>72</v>
      </c>
      <c r="AU213" s="3" t="s">
        <v>2616</v>
      </c>
      <c r="AV213" s="3" t="s">
        <v>2617</v>
      </c>
      <c r="AW213" s="3">
        <v>55</v>
      </c>
      <c r="AX213" s="3" t="s">
        <v>35</v>
      </c>
      <c r="AY213" s="3" t="s">
        <v>136</v>
      </c>
      <c r="AZ213" s="3" t="s">
        <v>137</v>
      </c>
      <c r="BA213" s="3" t="s">
        <v>138</v>
      </c>
      <c r="BB213" s="3"/>
    </row>
    <row r="214" spans="1:54" ht="15" thickBot="1" x14ac:dyDescent="0.35">
      <c r="A214" s="27">
        <v>46132</v>
      </c>
      <c r="B214" s="3" t="s">
        <v>54</v>
      </c>
      <c r="C214" s="3" t="s">
        <v>1544</v>
      </c>
      <c r="D214" s="3" t="s">
        <v>3</v>
      </c>
      <c r="E214" s="3" t="s">
        <v>56</v>
      </c>
      <c r="F214" s="3"/>
      <c r="G214" s="27">
        <v>46137</v>
      </c>
      <c r="H214" s="29">
        <v>41548</v>
      </c>
      <c r="I214" s="3" t="s">
        <v>232</v>
      </c>
      <c r="J214" s="3" t="s">
        <v>2351</v>
      </c>
      <c r="K214" s="3">
        <v>973011776</v>
      </c>
      <c r="L214" s="3" t="s">
        <v>2352</v>
      </c>
      <c r="M214" s="3" t="s">
        <v>2353</v>
      </c>
      <c r="N214" s="3" t="s">
        <v>2354</v>
      </c>
      <c r="O214" s="3" t="s">
        <v>84</v>
      </c>
      <c r="P214" s="3" t="s">
        <v>175</v>
      </c>
      <c r="Q214" s="27">
        <v>46122</v>
      </c>
      <c r="R214" s="27">
        <v>46129</v>
      </c>
      <c r="S214" s="28">
        <v>46127.525277777779</v>
      </c>
      <c r="T214" s="28">
        <v>46127.531412037039</v>
      </c>
      <c r="U214" s="3" t="s">
        <v>2355</v>
      </c>
      <c r="V214" s="28">
        <v>46129.525312500002</v>
      </c>
      <c r="W214" s="3">
        <v>0</v>
      </c>
      <c r="X214" s="3">
        <v>0</v>
      </c>
      <c r="Y214" s="3" t="s">
        <v>87</v>
      </c>
      <c r="Z214" s="3" t="s">
        <v>2356</v>
      </c>
      <c r="AA214" s="3" t="s">
        <v>905</v>
      </c>
      <c r="AB214" s="3">
        <v>1</v>
      </c>
      <c r="AC214" s="3">
        <v>1</v>
      </c>
      <c r="AD214" s="3" t="s">
        <v>2357</v>
      </c>
      <c r="AE214" s="3" t="s">
        <v>68</v>
      </c>
      <c r="AF214" s="3">
        <v>530646</v>
      </c>
      <c r="AG214" s="3" t="s">
        <v>69</v>
      </c>
      <c r="AH214" s="3">
        <v>0</v>
      </c>
      <c r="AI214" s="3" t="s">
        <v>2358</v>
      </c>
      <c r="AJ214" s="3" t="s">
        <v>2359</v>
      </c>
      <c r="AK214" s="3"/>
      <c r="AL214" s="3"/>
      <c r="AM214" s="3" t="s">
        <v>1546</v>
      </c>
      <c r="AN214" s="3" t="s">
        <v>2360</v>
      </c>
      <c r="AO214" s="3"/>
      <c r="AP214" s="3"/>
      <c r="AQ214" s="3"/>
      <c r="AR214" s="3" t="s">
        <v>71</v>
      </c>
      <c r="AS214" s="3">
        <v>17</v>
      </c>
      <c r="AT214" s="3" t="s">
        <v>72</v>
      </c>
      <c r="AU214" s="3" t="s">
        <v>2361</v>
      </c>
      <c r="AV214" s="3" t="s">
        <v>2362</v>
      </c>
      <c r="AW214" s="3">
        <v>4</v>
      </c>
      <c r="AX214" s="3" t="s">
        <v>422</v>
      </c>
      <c r="AY214" s="3" t="s">
        <v>76</v>
      </c>
      <c r="AZ214" s="3" t="s">
        <v>77</v>
      </c>
      <c r="BA214" s="3" t="s">
        <v>423</v>
      </c>
      <c r="BB214" s="3"/>
    </row>
    <row r="215" spans="1:54" ht="15" thickBot="1" x14ac:dyDescent="0.35">
      <c r="A215" s="27">
        <v>46132</v>
      </c>
      <c r="B215" s="3" t="s">
        <v>54</v>
      </c>
      <c r="C215" s="3" t="s">
        <v>1544</v>
      </c>
      <c r="D215" s="3" t="s">
        <v>3</v>
      </c>
      <c r="E215" s="3" t="s">
        <v>56</v>
      </c>
      <c r="F215" s="3"/>
      <c r="G215" s="3"/>
      <c r="H215" s="3"/>
      <c r="I215" s="3"/>
      <c r="J215" s="3" t="s">
        <v>2363</v>
      </c>
      <c r="K215" s="3">
        <v>990183087</v>
      </c>
      <c r="L215" s="3" t="s">
        <v>2364</v>
      </c>
      <c r="M215" s="3" t="s">
        <v>2365</v>
      </c>
      <c r="N215" s="3" t="s">
        <v>2366</v>
      </c>
      <c r="O215" s="3"/>
      <c r="P215" s="3" t="s">
        <v>175</v>
      </c>
      <c r="Q215" s="27">
        <v>46123</v>
      </c>
      <c r="R215" s="27">
        <v>46129</v>
      </c>
      <c r="S215" s="28">
        <v>46129.412638888891</v>
      </c>
      <c r="T215" s="28">
        <v>46129.414178240739</v>
      </c>
      <c r="U215" s="3" t="s">
        <v>2367</v>
      </c>
      <c r="V215" s="28">
        <v>46129.414189814815</v>
      </c>
      <c r="W215" s="3">
        <v>0</v>
      </c>
      <c r="X215" s="3">
        <v>0</v>
      </c>
      <c r="Y215" s="3" t="s">
        <v>87</v>
      </c>
      <c r="Z215" s="3" t="s">
        <v>2368</v>
      </c>
      <c r="AA215" s="3" t="s">
        <v>2009</v>
      </c>
      <c r="AB215" s="3">
        <v>0</v>
      </c>
      <c r="AC215" s="3">
        <v>0</v>
      </c>
      <c r="AD215" s="3" t="s">
        <v>2369</v>
      </c>
      <c r="AE215" s="3" t="s">
        <v>68</v>
      </c>
      <c r="AF215" s="3">
        <v>7199200</v>
      </c>
      <c r="AG215" s="3" t="s">
        <v>69</v>
      </c>
      <c r="AH215" s="3">
        <v>4</v>
      </c>
      <c r="AI215" s="3" t="s">
        <v>1547</v>
      </c>
      <c r="AJ215" s="3" t="s">
        <v>2370</v>
      </c>
      <c r="AK215" s="3"/>
      <c r="AL215" s="3"/>
      <c r="AM215" s="3" t="s">
        <v>181</v>
      </c>
      <c r="AN215" s="3"/>
      <c r="AO215" s="3" t="s">
        <v>108</v>
      </c>
      <c r="AP215" s="3"/>
      <c r="AQ215" s="3"/>
      <c r="AR215" s="3" t="s">
        <v>71</v>
      </c>
      <c r="AS215" s="3">
        <v>17</v>
      </c>
      <c r="AT215" s="3" t="s">
        <v>72</v>
      </c>
      <c r="AU215" s="3" t="s">
        <v>2618</v>
      </c>
      <c r="AV215" s="3" t="s">
        <v>3246</v>
      </c>
      <c r="AW215" s="3">
        <v>59</v>
      </c>
      <c r="AX215" s="3" t="s">
        <v>35</v>
      </c>
      <c r="AY215" s="3" t="s">
        <v>95</v>
      </c>
      <c r="AZ215" s="3" t="s">
        <v>96</v>
      </c>
      <c r="BA215" s="3" t="s">
        <v>3215</v>
      </c>
      <c r="BB215" s="3"/>
    </row>
    <row r="216" spans="1:54" ht="15" thickBot="1" x14ac:dyDescent="0.35">
      <c r="A216" s="27">
        <v>46132</v>
      </c>
      <c r="B216" s="3" t="s">
        <v>54</v>
      </c>
      <c r="C216" s="3" t="s">
        <v>1544</v>
      </c>
      <c r="D216" s="3" t="s">
        <v>55</v>
      </c>
      <c r="E216" s="3" t="s">
        <v>56</v>
      </c>
      <c r="F216" s="3"/>
      <c r="G216" s="3"/>
      <c r="H216" s="3"/>
      <c r="I216" s="3"/>
      <c r="J216" s="3" t="s">
        <v>2371</v>
      </c>
      <c r="K216" s="3">
        <v>956095481</v>
      </c>
      <c r="L216" s="3" t="s">
        <v>2288</v>
      </c>
      <c r="M216" s="3" t="s">
        <v>2372</v>
      </c>
      <c r="N216" s="3" t="s">
        <v>2373</v>
      </c>
      <c r="O216" s="3" t="s">
        <v>224</v>
      </c>
      <c r="P216" s="3" t="s">
        <v>212</v>
      </c>
      <c r="Q216" s="27">
        <v>46125</v>
      </c>
      <c r="R216" s="27">
        <v>46130</v>
      </c>
      <c r="S216" s="28">
        <v>46130.536504629628</v>
      </c>
      <c r="T216" s="28">
        <v>46130.538287037038</v>
      </c>
      <c r="U216" s="3" t="s">
        <v>2374</v>
      </c>
      <c r="V216" s="28">
        <v>46130.538287037038</v>
      </c>
      <c r="W216" s="3">
        <v>0</v>
      </c>
      <c r="X216" s="3">
        <v>0</v>
      </c>
      <c r="Y216" s="3" t="s">
        <v>87</v>
      </c>
      <c r="Z216" s="3" t="s">
        <v>2375</v>
      </c>
      <c r="AA216" s="3" t="s">
        <v>215</v>
      </c>
      <c r="AB216" s="3">
        <v>7</v>
      </c>
      <c r="AC216" s="3">
        <v>2</v>
      </c>
      <c r="AD216" s="3" t="s">
        <v>2376</v>
      </c>
      <c r="AE216" s="3" t="s">
        <v>91</v>
      </c>
      <c r="AF216" s="3">
        <v>18489999</v>
      </c>
      <c r="AG216" s="3" t="s">
        <v>69</v>
      </c>
      <c r="AH216" s="3">
        <v>0</v>
      </c>
      <c r="AI216" s="3" t="s">
        <v>1547</v>
      </c>
      <c r="AJ216" s="3" t="s">
        <v>2377</v>
      </c>
      <c r="AK216" s="3"/>
      <c r="AL216" s="3"/>
      <c r="AM216" s="3" t="s">
        <v>1546</v>
      </c>
      <c r="AN216" s="3"/>
      <c r="AO216" s="3" t="s">
        <v>285</v>
      </c>
      <c r="AP216" s="3"/>
      <c r="AQ216" s="3"/>
      <c r="AR216" s="3" t="s">
        <v>182</v>
      </c>
      <c r="AS216" s="3">
        <v>17</v>
      </c>
      <c r="AT216" s="3" t="s">
        <v>72</v>
      </c>
      <c r="AU216" s="3" t="s">
        <v>1712</v>
      </c>
      <c r="AV216" s="3" t="s">
        <v>2619</v>
      </c>
      <c r="AW216" s="3">
        <v>40</v>
      </c>
      <c r="AX216" s="3" t="s">
        <v>207</v>
      </c>
      <c r="AY216" s="3" t="s">
        <v>207</v>
      </c>
      <c r="AZ216" s="3" t="s">
        <v>207</v>
      </c>
      <c r="BA216" s="3" t="s">
        <v>207</v>
      </c>
      <c r="BB216" s="3"/>
    </row>
    <row r="217" spans="1:54" ht="15" thickBot="1" x14ac:dyDescent="0.35">
      <c r="A217" s="27">
        <v>46132</v>
      </c>
      <c r="B217" s="3" t="s">
        <v>54</v>
      </c>
      <c r="C217" s="3" t="s">
        <v>1544</v>
      </c>
      <c r="D217" s="3" t="s">
        <v>3</v>
      </c>
      <c r="E217" s="3" t="s">
        <v>56</v>
      </c>
      <c r="F217" s="3"/>
      <c r="G217" s="3"/>
      <c r="H217" s="3"/>
      <c r="I217" s="3"/>
      <c r="J217" s="3" t="s">
        <v>2378</v>
      </c>
      <c r="K217" s="3">
        <v>998123196</v>
      </c>
      <c r="L217" s="3" t="s">
        <v>2379</v>
      </c>
      <c r="M217" s="3" t="s">
        <v>2380</v>
      </c>
      <c r="N217" s="3" t="s">
        <v>2381</v>
      </c>
      <c r="O217" s="3"/>
      <c r="P217" s="3" t="s">
        <v>175</v>
      </c>
      <c r="Q217" s="27">
        <v>46125</v>
      </c>
      <c r="R217" s="27">
        <v>46130</v>
      </c>
      <c r="S217" s="28">
        <v>46128.422465277778</v>
      </c>
      <c r="T217" s="28">
        <v>46128.427997685183</v>
      </c>
      <c r="U217" s="3" t="s">
        <v>2382</v>
      </c>
      <c r="V217" s="28">
        <v>46130.42260416667</v>
      </c>
      <c r="W217" s="3">
        <v>0</v>
      </c>
      <c r="X217" s="3">
        <v>0</v>
      </c>
      <c r="Y217" s="3" t="s">
        <v>64</v>
      </c>
      <c r="Z217" s="3" t="s">
        <v>2383</v>
      </c>
      <c r="AA217" s="3" t="s">
        <v>2384</v>
      </c>
      <c r="AB217" s="3">
        <v>1</v>
      </c>
      <c r="AC217" s="3">
        <v>1</v>
      </c>
      <c r="AD217" s="3" t="s">
        <v>2385</v>
      </c>
      <c r="AE217" s="3" t="s">
        <v>68</v>
      </c>
      <c r="AF217" s="3">
        <v>250684</v>
      </c>
      <c r="AG217" s="3" t="s">
        <v>69</v>
      </c>
      <c r="AH217" s="3">
        <v>1</v>
      </c>
      <c r="AI217" s="3" t="s">
        <v>1547</v>
      </c>
      <c r="AJ217" s="3" t="s">
        <v>2386</v>
      </c>
      <c r="AK217" s="3"/>
      <c r="AL217" s="3"/>
      <c r="AM217" s="3" t="s">
        <v>1546</v>
      </c>
      <c r="AN217" s="3"/>
      <c r="AO217" s="3"/>
      <c r="AP217" s="3"/>
      <c r="AQ217" s="3"/>
      <c r="AR217" s="3" t="s">
        <v>71</v>
      </c>
      <c r="AS217" s="3">
        <v>17</v>
      </c>
      <c r="AT217" s="3" t="s">
        <v>72</v>
      </c>
      <c r="AU217" s="3" t="s">
        <v>2620</v>
      </c>
      <c r="AV217" s="3" t="s">
        <v>3247</v>
      </c>
      <c r="AW217" s="3">
        <v>59</v>
      </c>
      <c r="AX217" s="3" t="s">
        <v>35</v>
      </c>
      <c r="AY217" s="3" t="s">
        <v>95</v>
      </c>
      <c r="AZ217" s="3" t="s">
        <v>96</v>
      </c>
      <c r="BA217" s="3" t="s">
        <v>3215</v>
      </c>
      <c r="BB217" s="3"/>
    </row>
    <row r="218" spans="1:54" ht="15" thickBot="1" x14ac:dyDescent="0.35">
      <c r="A218" s="27">
        <v>46132</v>
      </c>
      <c r="B218" s="3" t="s">
        <v>54</v>
      </c>
      <c r="C218" s="3" t="s">
        <v>1544</v>
      </c>
      <c r="D218" s="3" t="s">
        <v>3</v>
      </c>
      <c r="E218" s="3" t="s">
        <v>56</v>
      </c>
      <c r="F218" s="3"/>
      <c r="G218" s="3"/>
      <c r="H218" s="3"/>
      <c r="I218" s="3"/>
      <c r="J218" s="3" t="s">
        <v>2387</v>
      </c>
      <c r="K218" s="3">
        <v>986699751</v>
      </c>
      <c r="L218" s="3" t="s">
        <v>2388</v>
      </c>
      <c r="M218" s="3" t="s">
        <v>2389</v>
      </c>
      <c r="N218" s="3" t="s">
        <v>2390</v>
      </c>
      <c r="O218" s="3"/>
      <c r="P218" s="3" t="s">
        <v>85</v>
      </c>
      <c r="Q218" s="27">
        <v>46125</v>
      </c>
      <c r="R218" s="27">
        <v>46131</v>
      </c>
      <c r="S218" s="28">
        <v>46131.396006944444</v>
      </c>
      <c r="T218" s="28">
        <v>46131.411770833336</v>
      </c>
      <c r="U218" s="3" t="s">
        <v>2391</v>
      </c>
      <c r="V218" s="28">
        <v>46131.411770833336</v>
      </c>
      <c r="W218" s="3">
        <v>0</v>
      </c>
      <c r="X218" s="3">
        <v>0</v>
      </c>
      <c r="Y218" s="3" t="s">
        <v>87</v>
      </c>
      <c r="Z218" s="3" t="s">
        <v>2392</v>
      </c>
      <c r="AA218" s="3" t="s">
        <v>1099</v>
      </c>
      <c r="AB218" s="3">
        <v>0</v>
      </c>
      <c r="AC218" s="3">
        <v>0</v>
      </c>
      <c r="AD218" s="3" t="s">
        <v>2393</v>
      </c>
      <c r="AE218" s="3" t="s">
        <v>68</v>
      </c>
      <c r="AF218" s="3">
        <v>2448564</v>
      </c>
      <c r="AG218" s="3" t="s">
        <v>69</v>
      </c>
      <c r="AH218" s="3">
        <v>5</v>
      </c>
      <c r="AI218" s="3" t="s">
        <v>1547</v>
      </c>
      <c r="AJ218" s="3" t="s">
        <v>1100</v>
      </c>
      <c r="AK218" s="3"/>
      <c r="AL218" s="3"/>
      <c r="AM218" s="3" t="s">
        <v>181</v>
      </c>
      <c r="AN218" s="3"/>
      <c r="AO218" s="3" t="s">
        <v>122</v>
      </c>
      <c r="AP218" s="3"/>
      <c r="AQ218" s="3"/>
      <c r="AR218" s="3" t="s">
        <v>123</v>
      </c>
      <c r="AS218" s="3">
        <v>17</v>
      </c>
      <c r="AT218" s="3" t="s">
        <v>72</v>
      </c>
      <c r="AU218" s="3" t="s">
        <v>2394</v>
      </c>
      <c r="AV218" s="3" t="s">
        <v>2395</v>
      </c>
      <c r="AW218" s="3">
        <v>102</v>
      </c>
      <c r="AX218" s="3" t="s">
        <v>75</v>
      </c>
      <c r="AY218" s="3" t="s">
        <v>76</v>
      </c>
      <c r="AZ218" s="3" t="s">
        <v>447</v>
      </c>
      <c r="BA218" s="3" t="s">
        <v>1575</v>
      </c>
      <c r="BB218" s="3"/>
    </row>
    <row r="219" spans="1:54" ht="15" thickBot="1" x14ac:dyDescent="0.35">
      <c r="A219" s="27">
        <v>46132</v>
      </c>
      <c r="B219" s="3" t="s">
        <v>54</v>
      </c>
      <c r="C219" s="3" t="s">
        <v>1544</v>
      </c>
      <c r="D219" s="3" t="s">
        <v>3</v>
      </c>
      <c r="E219" s="3" t="s">
        <v>56</v>
      </c>
      <c r="F219" s="3"/>
      <c r="G219" s="3"/>
      <c r="H219" s="3"/>
      <c r="I219" s="3"/>
      <c r="J219" s="3" t="s">
        <v>2396</v>
      </c>
      <c r="K219" s="3">
        <v>992320831</v>
      </c>
      <c r="L219" s="3" t="s">
        <v>2397</v>
      </c>
      <c r="M219" s="3" t="s">
        <v>2398</v>
      </c>
      <c r="N219" s="3" t="s">
        <v>2399</v>
      </c>
      <c r="O219" s="3" t="s">
        <v>174</v>
      </c>
      <c r="P219" s="3" t="s">
        <v>85</v>
      </c>
      <c r="Q219" s="27">
        <v>46123</v>
      </c>
      <c r="R219" s="27">
        <v>46129</v>
      </c>
      <c r="S219" s="28">
        <v>46129.472418981481</v>
      </c>
      <c r="T219" s="28">
        <v>46129.474965277775</v>
      </c>
      <c r="U219" s="3" t="s">
        <v>2400</v>
      </c>
      <c r="V219" s="28">
        <v>46129.474976851852</v>
      </c>
      <c r="W219" s="3">
        <v>0</v>
      </c>
      <c r="X219" s="3">
        <v>0</v>
      </c>
      <c r="Y219" s="3" t="s">
        <v>87</v>
      </c>
      <c r="Z219" s="3" t="s">
        <v>2401</v>
      </c>
      <c r="AA219" s="3" t="s">
        <v>321</v>
      </c>
      <c r="AB219" s="3">
        <v>0</v>
      </c>
      <c r="AC219" s="3">
        <v>0</v>
      </c>
      <c r="AD219" s="3" t="s">
        <v>2402</v>
      </c>
      <c r="AE219" s="3" t="s">
        <v>68</v>
      </c>
      <c r="AF219" s="3">
        <v>1983993</v>
      </c>
      <c r="AG219" s="3" t="s">
        <v>69</v>
      </c>
      <c r="AH219" s="3">
        <v>2</v>
      </c>
      <c r="AI219" s="3" t="s">
        <v>1547</v>
      </c>
      <c r="AJ219" s="3" t="s">
        <v>2403</v>
      </c>
      <c r="AK219" s="3"/>
      <c r="AL219" s="3"/>
      <c r="AM219" s="3" t="s">
        <v>181</v>
      </c>
      <c r="AN219" s="3"/>
      <c r="AO219" s="3" t="s">
        <v>108</v>
      </c>
      <c r="AP219" s="3"/>
      <c r="AQ219" s="3"/>
      <c r="AR219" s="3" t="s">
        <v>71</v>
      </c>
      <c r="AS219" s="3">
        <v>17</v>
      </c>
      <c r="AT219" s="3" t="s">
        <v>72</v>
      </c>
      <c r="AU219" s="3" t="s">
        <v>2404</v>
      </c>
      <c r="AV219" s="3" t="s">
        <v>2405</v>
      </c>
      <c r="AW219" s="3">
        <v>101</v>
      </c>
      <c r="AX219" s="3" t="s">
        <v>35</v>
      </c>
      <c r="AY219" s="3" t="s">
        <v>136</v>
      </c>
      <c r="AZ219" s="3" t="s">
        <v>193</v>
      </c>
      <c r="BA219" s="3" t="s">
        <v>194</v>
      </c>
      <c r="BB219" s="3"/>
    </row>
    <row r="220" spans="1:54" ht="15" thickBot="1" x14ac:dyDescent="0.35">
      <c r="A220" s="27">
        <v>46132</v>
      </c>
      <c r="B220" s="3" t="s">
        <v>54</v>
      </c>
      <c r="C220" s="3" t="s">
        <v>1544</v>
      </c>
      <c r="D220" s="3" t="s">
        <v>55</v>
      </c>
      <c r="E220" s="3" t="s">
        <v>56</v>
      </c>
      <c r="F220" s="3"/>
      <c r="G220" s="3"/>
      <c r="H220" s="3"/>
      <c r="I220" s="3"/>
      <c r="J220" s="3" t="s">
        <v>2406</v>
      </c>
      <c r="K220" s="3">
        <v>993343086</v>
      </c>
      <c r="L220" s="3" t="s">
        <v>2407</v>
      </c>
      <c r="M220" s="3" t="s">
        <v>2408</v>
      </c>
      <c r="N220" s="3" t="s">
        <v>2409</v>
      </c>
      <c r="O220" s="3"/>
      <c r="P220" s="3" t="s">
        <v>85</v>
      </c>
      <c r="Q220" s="27">
        <v>46125</v>
      </c>
      <c r="R220" s="27">
        <v>46130</v>
      </c>
      <c r="S220" s="28">
        <v>46130.397453703707</v>
      </c>
      <c r="T220" s="28">
        <v>46130.399224537039</v>
      </c>
      <c r="U220" s="3" t="s">
        <v>2410</v>
      </c>
      <c r="V220" s="28">
        <v>46130.399236111109</v>
      </c>
      <c r="W220" s="3">
        <v>0</v>
      </c>
      <c r="X220" s="3">
        <v>0</v>
      </c>
      <c r="Y220" s="3" t="s">
        <v>87</v>
      </c>
      <c r="Z220" s="3" t="s">
        <v>2411</v>
      </c>
      <c r="AA220" s="3" t="s">
        <v>321</v>
      </c>
      <c r="AB220" s="3">
        <v>7</v>
      </c>
      <c r="AC220" s="3">
        <v>2</v>
      </c>
      <c r="AD220" s="3" t="s">
        <v>2412</v>
      </c>
      <c r="AE220" s="3" t="s">
        <v>91</v>
      </c>
      <c r="AF220" s="3">
        <v>4352323</v>
      </c>
      <c r="AG220" s="3" t="s">
        <v>69</v>
      </c>
      <c r="AH220" s="3">
        <v>5</v>
      </c>
      <c r="AI220" s="3" t="s">
        <v>1547</v>
      </c>
      <c r="AJ220" s="3" t="s">
        <v>2413</v>
      </c>
      <c r="AK220" s="3"/>
      <c r="AL220" s="3"/>
      <c r="AM220" s="3" t="s">
        <v>181</v>
      </c>
      <c r="AN220" s="3"/>
      <c r="AO220" s="3" t="s">
        <v>108</v>
      </c>
      <c r="AP220" s="3"/>
      <c r="AQ220" s="3"/>
      <c r="AR220" s="3" t="s">
        <v>182</v>
      </c>
      <c r="AS220" s="3">
        <v>17</v>
      </c>
      <c r="AT220" s="3" t="s">
        <v>72</v>
      </c>
      <c r="AU220" s="3" t="s">
        <v>1712</v>
      </c>
      <c r="AV220" s="3" t="s">
        <v>2621</v>
      </c>
      <c r="AW220" s="3">
        <v>40</v>
      </c>
      <c r="AX220" s="3" t="s">
        <v>207</v>
      </c>
      <c r="AY220" s="3" t="s">
        <v>207</v>
      </c>
      <c r="AZ220" s="3" t="s">
        <v>207</v>
      </c>
      <c r="BA220" s="3" t="s">
        <v>207</v>
      </c>
      <c r="BB220" s="3"/>
    </row>
    <row r="221" spans="1:54" ht="15" thickBot="1" x14ac:dyDescent="0.35">
      <c r="A221" s="27">
        <v>46132</v>
      </c>
      <c r="B221" s="3" t="s">
        <v>54</v>
      </c>
      <c r="C221" s="3" t="s">
        <v>1544</v>
      </c>
      <c r="D221" s="3" t="s">
        <v>55</v>
      </c>
      <c r="E221" s="3" t="s">
        <v>56</v>
      </c>
      <c r="F221" s="3"/>
      <c r="G221" s="3"/>
      <c r="H221" s="3"/>
      <c r="I221" s="3"/>
      <c r="J221" s="3" t="s">
        <v>2414</v>
      </c>
      <c r="K221" s="3">
        <v>967109654</v>
      </c>
      <c r="L221" s="3" t="s">
        <v>2415</v>
      </c>
      <c r="M221" s="3" t="s">
        <v>2416</v>
      </c>
      <c r="N221" s="3" t="s">
        <v>2417</v>
      </c>
      <c r="O221" s="3" t="s">
        <v>84</v>
      </c>
      <c r="P221" s="3" t="s">
        <v>175</v>
      </c>
      <c r="Q221" s="27">
        <v>46123</v>
      </c>
      <c r="R221" s="27">
        <v>46129</v>
      </c>
      <c r="S221" s="28">
        <v>46129.437488425923</v>
      </c>
      <c r="T221" s="28">
        <v>46129.438703703701</v>
      </c>
      <c r="U221" s="3" t="s">
        <v>2418</v>
      </c>
      <c r="V221" s="28">
        <v>46129.438703703701</v>
      </c>
      <c r="W221" s="3">
        <v>0</v>
      </c>
      <c r="X221" s="3">
        <v>0</v>
      </c>
      <c r="Y221" s="3" t="s">
        <v>87</v>
      </c>
      <c r="Z221" s="3" t="s">
        <v>2419</v>
      </c>
      <c r="AA221" s="3" t="s">
        <v>2420</v>
      </c>
      <c r="AB221" s="3">
        <v>8</v>
      </c>
      <c r="AC221" s="3">
        <v>7</v>
      </c>
      <c r="AD221" s="3" t="s">
        <v>2421</v>
      </c>
      <c r="AE221" s="3" t="s">
        <v>68</v>
      </c>
      <c r="AF221" s="3">
        <v>19461772</v>
      </c>
      <c r="AG221" s="3" t="s">
        <v>69</v>
      </c>
      <c r="AH221" s="3">
        <v>6</v>
      </c>
      <c r="AI221" s="3" t="s">
        <v>1547</v>
      </c>
      <c r="AJ221" s="3" t="s">
        <v>2422</v>
      </c>
      <c r="AK221" s="3"/>
      <c r="AL221" s="3"/>
      <c r="AM221" s="3" t="s">
        <v>107</v>
      </c>
      <c r="AN221" s="3"/>
      <c r="AO221" s="3" t="s">
        <v>108</v>
      </c>
      <c r="AP221" s="3"/>
      <c r="AQ221" s="3"/>
      <c r="AR221" s="3" t="s">
        <v>71</v>
      </c>
      <c r="AS221" s="3">
        <v>17</v>
      </c>
      <c r="AT221" s="3" t="s">
        <v>72</v>
      </c>
      <c r="AU221" s="3" t="s">
        <v>2622</v>
      </c>
      <c r="AV221" s="3" t="s">
        <v>2623</v>
      </c>
      <c r="AW221" s="3">
        <v>52</v>
      </c>
      <c r="AX221" s="3" t="s">
        <v>532</v>
      </c>
      <c r="AY221" s="3" t="s">
        <v>533</v>
      </c>
      <c r="AZ221" s="3" t="s">
        <v>534</v>
      </c>
      <c r="BA221" s="3" t="s">
        <v>535</v>
      </c>
      <c r="BB221" s="3"/>
    </row>
    <row r="222" spans="1:54" ht="15" thickBot="1" x14ac:dyDescent="0.35">
      <c r="A222" s="27">
        <v>46132</v>
      </c>
      <c r="B222" s="3" t="s">
        <v>110</v>
      </c>
      <c r="C222" s="3" t="s">
        <v>1544</v>
      </c>
      <c r="D222" s="3" t="s">
        <v>3</v>
      </c>
      <c r="E222" s="3" t="s">
        <v>56</v>
      </c>
      <c r="F222" s="3"/>
      <c r="G222" s="3"/>
      <c r="H222" s="3"/>
      <c r="I222" s="3"/>
      <c r="J222" s="3" t="s">
        <v>2423</v>
      </c>
      <c r="K222" s="3">
        <v>982542472</v>
      </c>
      <c r="L222" s="3" t="s">
        <v>2424</v>
      </c>
      <c r="M222" s="3" t="s">
        <v>2425</v>
      </c>
      <c r="N222" s="3" t="s">
        <v>2426</v>
      </c>
      <c r="O222" s="3" t="s">
        <v>101</v>
      </c>
      <c r="P222" s="3" t="s">
        <v>212</v>
      </c>
      <c r="Q222" s="27">
        <v>46126</v>
      </c>
      <c r="R222" s="27">
        <v>46129</v>
      </c>
      <c r="S222" s="28">
        <v>46127.645416666666</v>
      </c>
      <c r="T222" s="28">
        <v>46127.645821759259</v>
      </c>
      <c r="U222" s="3" t="s">
        <v>2427</v>
      </c>
      <c r="V222" s="28">
        <v>46129.645439814813</v>
      </c>
      <c r="W222" s="3">
        <v>0</v>
      </c>
      <c r="X222" s="3">
        <v>0</v>
      </c>
      <c r="Y222" s="3" t="s">
        <v>87</v>
      </c>
      <c r="Z222" s="3" t="s">
        <v>2428</v>
      </c>
      <c r="AA222" s="3" t="s">
        <v>2429</v>
      </c>
      <c r="AB222" s="3">
        <v>8</v>
      </c>
      <c r="AC222" s="3">
        <v>3</v>
      </c>
      <c r="AD222" s="3" t="s">
        <v>2430</v>
      </c>
      <c r="AE222" s="3" t="s">
        <v>91</v>
      </c>
      <c r="AF222" s="3">
        <v>1232099</v>
      </c>
      <c r="AG222" s="3" t="s">
        <v>69</v>
      </c>
      <c r="AH222" s="3">
        <v>0</v>
      </c>
      <c r="AI222" s="3" t="s">
        <v>1547</v>
      </c>
      <c r="AJ222" s="3" t="s">
        <v>2431</v>
      </c>
      <c r="AK222" s="3"/>
      <c r="AL222" s="3"/>
      <c r="AM222" s="3" t="s">
        <v>1546</v>
      </c>
      <c r="AN222" s="3"/>
      <c r="AO222" s="3"/>
      <c r="AP222" s="3"/>
      <c r="AQ222" s="3"/>
      <c r="AR222" s="3" t="s">
        <v>182</v>
      </c>
      <c r="AS222" s="3">
        <v>17</v>
      </c>
      <c r="AT222" s="3" t="s">
        <v>72</v>
      </c>
      <c r="AU222" s="3" t="s">
        <v>2801</v>
      </c>
      <c r="AV222" s="3" t="s">
        <v>2802</v>
      </c>
      <c r="AW222" s="3">
        <v>4</v>
      </c>
      <c r="AX222" s="3" t="s">
        <v>422</v>
      </c>
      <c r="AY222" s="3" t="s">
        <v>76</v>
      </c>
      <c r="AZ222" s="3" t="s">
        <v>77</v>
      </c>
      <c r="BA222" s="3" t="s">
        <v>423</v>
      </c>
      <c r="BB222" s="3"/>
    </row>
    <row r="223" spans="1:54" ht="15" thickBot="1" x14ac:dyDescent="0.35">
      <c r="A223" s="27">
        <v>46132</v>
      </c>
      <c r="B223" s="3" t="s">
        <v>110</v>
      </c>
      <c r="C223" s="3" t="s">
        <v>1544</v>
      </c>
      <c r="D223" s="3" t="s">
        <v>3</v>
      </c>
      <c r="E223" s="3" t="s">
        <v>56</v>
      </c>
      <c r="F223" s="3"/>
      <c r="G223" s="3"/>
      <c r="H223" s="3"/>
      <c r="I223" s="3"/>
      <c r="J223" s="3" t="s">
        <v>2432</v>
      </c>
      <c r="K223" s="3">
        <v>984196265</v>
      </c>
      <c r="L223" s="3" t="s">
        <v>2433</v>
      </c>
      <c r="M223" s="3" t="s">
        <v>2434</v>
      </c>
      <c r="N223" s="3" t="s">
        <v>2435</v>
      </c>
      <c r="O223" s="3"/>
      <c r="P223" s="3" t="s">
        <v>85</v>
      </c>
      <c r="Q223" s="27">
        <v>46126</v>
      </c>
      <c r="R223" s="27">
        <v>46131</v>
      </c>
      <c r="S223" s="28">
        <v>46131.450312499997</v>
      </c>
      <c r="T223" s="28">
        <v>46131.452164351853</v>
      </c>
      <c r="U223" s="3" t="s">
        <v>2436</v>
      </c>
      <c r="V223" s="28">
        <v>46131.452175925922</v>
      </c>
      <c r="W223" s="3">
        <v>0</v>
      </c>
      <c r="X223" s="3">
        <v>0</v>
      </c>
      <c r="Y223" s="3" t="s">
        <v>87</v>
      </c>
      <c r="Z223" s="3" t="s">
        <v>2437</v>
      </c>
      <c r="AA223" s="3" t="s">
        <v>321</v>
      </c>
      <c r="AB223" s="3">
        <v>1</v>
      </c>
      <c r="AC223" s="3">
        <v>1</v>
      </c>
      <c r="AD223" s="3" t="s">
        <v>2412</v>
      </c>
      <c r="AE223" s="3" t="s">
        <v>91</v>
      </c>
      <c r="AF223" s="3">
        <v>2035014</v>
      </c>
      <c r="AG223" s="3" t="s">
        <v>69</v>
      </c>
      <c r="AH223" s="3">
        <v>6</v>
      </c>
      <c r="AI223" s="3" t="s">
        <v>1547</v>
      </c>
      <c r="AJ223" s="3" t="s">
        <v>2413</v>
      </c>
      <c r="AK223" s="3"/>
      <c r="AL223" s="3"/>
      <c r="AM223" s="3" t="s">
        <v>181</v>
      </c>
      <c r="AN223" s="3"/>
      <c r="AO223" s="3" t="s">
        <v>108</v>
      </c>
      <c r="AP223" s="3"/>
      <c r="AQ223" s="3"/>
      <c r="AR223" s="3" t="s">
        <v>182</v>
      </c>
      <c r="AS223" s="3">
        <v>17</v>
      </c>
      <c r="AT223" s="3" t="s">
        <v>72</v>
      </c>
      <c r="AU223" s="3" t="s">
        <v>2624</v>
      </c>
      <c r="AV223" s="3" t="s">
        <v>2625</v>
      </c>
      <c r="AW223" s="3">
        <v>35</v>
      </c>
      <c r="AX223" s="3" t="s">
        <v>230</v>
      </c>
      <c r="AY223" s="3" t="s">
        <v>1813</v>
      </c>
      <c r="AZ223" s="3"/>
      <c r="BA223" s="3"/>
      <c r="BB223" s="3"/>
    </row>
    <row r="224" spans="1:54" ht="15" thickBot="1" x14ac:dyDescent="0.35">
      <c r="A224" s="27">
        <v>46132</v>
      </c>
      <c r="B224" s="3" t="s">
        <v>110</v>
      </c>
      <c r="C224" s="3" t="s">
        <v>1544</v>
      </c>
      <c r="D224" s="3" t="s">
        <v>3</v>
      </c>
      <c r="E224" s="3" t="s">
        <v>152</v>
      </c>
      <c r="F224" s="3"/>
      <c r="G224" s="27">
        <v>46133</v>
      </c>
      <c r="H224" s="3" t="s">
        <v>168</v>
      </c>
      <c r="I224" s="3"/>
      <c r="J224" s="3" t="s">
        <v>2438</v>
      </c>
      <c r="K224" s="3">
        <v>931052606</v>
      </c>
      <c r="L224" s="3" t="s">
        <v>2439</v>
      </c>
      <c r="M224" s="3" t="s">
        <v>2440</v>
      </c>
      <c r="N224" s="3" t="s">
        <v>2441</v>
      </c>
      <c r="O224" s="3" t="s">
        <v>237</v>
      </c>
      <c r="P224" s="3" t="s">
        <v>160</v>
      </c>
      <c r="Q224" s="27">
        <v>46127</v>
      </c>
      <c r="R224" s="27">
        <v>46131</v>
      </c>
      <c r="S224" s="28">
        <v>46129.261747685188</v>
      </c>
      <c r="T224" s="28">
        <v>46129.264525462961</v>
      </c>
      <c r="U224" s="3" t="s">
        <v>2442</v>
      </c>
      <c r="V224" s="28">
        <v>46131.261759259258</v>
      </c>
      <c r="W224" s="3">
        <v>0</v>
      </c>
      <c r="X224" s="3">
        <v>0</v>
      </c>
      <c r="Y224" s="3" t="s">
        <v>87</v>
      </c>
      <c r="Z224" s="3" t="s">
        <v>2443</v>
      </c>
      <c r="AA224" s="3" t="s">
        <v>250</v>
      </c>
      <c r="AB224" s="3">
        <v>1</v>
      </c>
      <c r="AC224" s="3">
        <v>3</v>
      </c>
      <c r="AD224" s="3" t="s">
        <v>1809</v>
      </c>
      <c r="AE224" s="3" t="s">
        <v>91</v>
      </c>
      <c r="AF224" s="3">
        <v>10365667</v>
      </c>
      <c r="AG224" s="3" t="s">
        <v>69</v>
      </c>
      <c r="AH224" s="3">
        <v>1</v>
      </c>
      <c r="AI224" s="3" t="s">
        <v>2444</v>
      </c>
      <c r="AJ224" s="3" t="s">
        <v>1810</v>
      </c>
      <c r="AK224" s="3"/>
      <c r="AL224" s="3"/>
      <c r="AM224" s="3" t="s">
        <v>1546</v>
      </c>
      <c r="AN224" s="3" t="s">
        <v>2445</v>
      </c>
      <c r="AO224" s="3"/>
      <c r="AP224" s="3"/>
      <c r="AQ224" s="3"/>
      <c r="AR224" s="3" t="s">
        <v>71</v>
      </c>
      <c r="AS224" s="3">
        <v>17</v>
      </c>
      <c r="AT224" s="3" t="s">
        <v>72</v>
      </c>
      <c r="AU224" s="3" t="s">
        <v>2446</v>
      </c>
      <c r="AV224" s="3" t="s">
        <v>3248</v>
      </c>
      <c r="AW224" s="3">
        <v>49</v>
      </c>
      <c r="AX224" s="3" t="s">
        <v>35</v>
      </c>
      <c r="AY224" s="3" t="s">
        <v>95</v>
      </c>
      <c r="AZ224" s="3" t="s">
        <v>3696</v>
      </c>
      <c r="BA224" s="3" t="s">
        <v>3697</v>
      </c>
      <c r="BB224" s="3"/>
    </row>
    <row r="225" spans="1:54" ht="15" thickBot="1" x14ac:dyDescent="0.35">
      <c r="A225" s="27">
        <v>46132</v>
      </c>
      <c r="B225" s="3" t="s">
        <v>110</v>
      </c>
      <c r="C225" s="3" t="s">
        <v>1544</v>
      </c>
      <c r="D225" s="3" t="s">
        <v>3</v>
      </c>
      <c r="E225" s="3" t="s">
        <v>152</v>
      </c>
      <c r="F225" s="3"/>
      <c r="G225" s="27">
        <v>46133</v>
      </c>
      <c r="H225" s="29">
        <v>41548</v>
      </c>
      <c r="I225" s="3"/>
      <c r="J225" s="3" t="s">
        <v>2447</v>
      </c>
      <c r="K225" s="3">
        <v>981884314</v>
      </c>
      <c r="L225" s="3" t="s">
        <v>2448</v>
      </c>
      <c r="M225" s="3" t="s">
        <v>2449</v>
      </c>
      <c r="N225" s="3" t="s">
        <v>2450</v>
      </c>
      <c r="O225" s="3"/>
      <c r="P225" s="3" t="s">
        <v>85</v>
      </c>
      <c r="Q225" s="27">
        <v>46125</v>
      </c>
      <c r="R225" s="27">
        <v>46130</v>
      </c>
      <c r="S225" s="28">
        <v>46130.659432870372</v>
      </c>
      <c r="T225" s="28">
        <v>46130.661562499998</v>
      </c>
      <c r="U225" s="3" t="s">
        <v>2451</v>
      </c>
      <c r="V225" s="28">
        <v>46130.661562499998</v>
      </c>
      <c r="W225" s="3">
        <v>0</v>
      </c>
      <c r="X225" s="3">
        <v>0</v>
      </c>
      <c r="Y225" s="3" t="s">
        <v>87</v>
      </c>
      <c r="Z225" s="3" t="s">
        <v>2452</v>
      </c>
      <c r="AA225" s="3" t="s">
        <v>997</v>
      </c>
      <c r="AB225" s="3">
        <v>2</v>
      </c>
      <c r="AC225" s="3">
        <v>1</v>
      </c>
      <c r="AD225" s="3" t="s">
        <v>2412</v>
      </c>
      <c r="AE225" s="3" t="s">
        <v>91</v>
      </c>
      <c r="AF225" s="3">
        <v>7794780</v>
      </c>
      <c r="AG225" s="3" t="s">
        <v>69</v>
      </c>
      <c r="AH225" s="3">
        <v>4</v>
      </c>
      <c r="AI225" s="3" t="s">
        <v>1547</v>
      </c>
      <c r="AJ225" s="3" t="s">
        <v>2413</v>
      </c>
      <c r="AK225" s="3"/>
      <c r="AL225" s="3"/>
      <c r="AM225" s="3" t="s">
        <v>181</v>
      </c>
      <c r="AN225" s="3"/>
      <c r="AO225" s="3" t="s">
        <v>150</v>
      </c>
      <c r="AP225" s="3"/>
      <c r="AQ225" s="3"/>
      <c r="AR225" s="3" t="s">
        <v>123</v>
      </c>
      <c r="AS225" s="3">
        <v>17</v>
      </c>
      <c r="AT225" s="3" t="s">
        <v>72</v>
      </c>
      <c r="AU225" s="3" t="s">
        <v>2453</v>
      </c>
      <c r="AV225" s="3" t="s">
        <v>3249</v>
      </c>
      <c r="AW225" s="3">
        <v>59</v>
      </c>
      <c r="AX225" s="3" t="s">
        <v>35</v>
      </c>
      <c r="AY225" s="3" t="s">
        <v>95</v>
      </c>
      <c r="AZ225" s="3" t="s">
        <v>96</v>
      </c>
      <c r="BA225" s="3" t="s">
        <v>3215</v>
      </c>
      <c r="BB225" s="3"/>
    </row>
    <row r="226" spans="1:54" ht="15" thickBot="1" x14ac:dyDescent="0.35">
      <c r="A226" s="27">
        <v>46132</v>
      </c>
      <c r="B226" s="3" t="s">
        <v>110</v>
      </c>
      <c r="C226" s="3" t="s">
        <v>1544</v>
      </c>
      <c r="D226" s="3" t="s">
        <v>3</v>
      </c>
      <c r="E226" s="3" t="s">
        <v>56</v>
      </c>
      <c r="F226" s="3"/>
      <c r="G226" s="3"/>
      <c r="H226" s="3"/>
      <c r="I226" s="3"/>
      <c r="J226" s="3" t="s">
        <v>2454</v>
      </c>
      <c r="K226" s="3">
        <v>979792671</v>
      </c>
      <c r="L226" s="3" t="s">
        <v>2455</v>
      </c>
      <c r="M226" s="3" t="s">
        <v>2456</v>
      </c>
      <c r="N226" s="3" t="s">
        <v>2457</v>
      </c>
      <c r="O226" s="3"/>
      <c r="P226" s="3" t="s">
        <v>175</v>
      </c>
      <c r="Q226" s="27">
        <v>46126</v>
      </c>
      <c r="R226" s="27">
        <v>46129</v>
      </c>
      <c r="S226" s="28">
        <v>46127.514884259261</v>
      </c>
      <c r="T226" s="28">
        <v>46127.514884259261</v>
      </c>
      <c r="U226" s="3" t="s">
        <v>2458</v>
      </c>
      <c r="V226" s="28">
        <v>46129.514976851853</v>
      </c>
      <c r="W226" s="3">
        <v>0</v>
      </c>
      <c r="X226" s="3">
        <v>0</v>
      </c>
      <c r="Y226" s="3" t="s">
        <v>87</v>
      </c>
      <c r="Z226" s="3" t="s">
        <v>2459</v>
      </c>
      <c r="AA226" s="3" t="s">
        <v>487</v>
      </c>
      <c r="AB226" s="3">
        <v>8</v>
      </c>
      <c r="AC226" s="3">
        <v>1</v>
      </c>
      <c r="AD226" s="3" t="s">
        <v>2460</v>
      </c>
      <c r="AE226" s="3" t="s">
        <v>68</v>
      </c>
      <c r="AF226" s="3">
        <v>277214</v>
      </c>
      <c r="AG226" s="3" t="s">
        <v>69</v>
      </c>
      <c r="AH226" s="3">
        <v>1</v>
      </c>
      <c r="AI226" s="3" t="s">
        <v>1547</v>
      </c>
      <c r="AJ226" s="3" t="s">
        <v>2461</v>
      </c>
      <c r="AK226" s="3"/>
      <c r="AL226" s="3"/>
      <c r="AM226" s="3" t="s">
        <v>1546</v>
      </c>
      <c r="AN226" s="3"/>
      <c r="AO226" s="3"/>
      <c r="AP226" s="3"/>
      <c r="AQ226" s="3"/>
      <c r="AR226" s="3" t="s">
        <v>123</v>
      </c>
      <c r="AS226" s="3">
        <v>17</v>
      </c>
      <c r="AT226" s="3" t="s">
        <v>72</v>
      </c>
      <c r="AU226" s="3" t="s">
        <v>2462</v>
      </c>
      <c r="AV226" s="3" t="s">
        <v>2463</v>
      </c>
      <c r="AW226" s="3">
        <v>78</v>
      </c>
      <c r="AX226" s="3" t="s">
        <v>230</v>
      </c>
      <c r="AY226" s="3" t="s">
        <v>422</v>
      </c>
      <c r="AZ226" s="3" t="s">
        <v>2464</v>
      </c>
      <c r="BA226" s="3" t="s">
        <v>2465</v>
      </c>
      <c r="BB226" s="3"/>
    </row>
    <row r="227" spans="1:54" ht="15" thickBot="1" x14ac:dyDescent="0.35">
      <c r="A227" s="27">
        <v>46132</v>
      </c>
      <c r="B227" s="3" t="s">
        <v>110</v>
      </c>
      <c r="C227" s="3" t="s">
        <v>1544</v>
      </c>
      <c r="D227" s="3" t="s">
        <v>3</v>
      </c>
      <c r="E227" s="3" t="s">
        <v>152</v>
      </c>
      <c r="F227" s="3" t="s">
        <v>79</v>
      </c>
      <c r="G227" s="3"/>
      <c r="H227" s="3"/>
      <c r="I227" s="3"/>
      <c r="J227" s="3" t="s">
        <v>2466</v>
      </c>
      <c r="K227" s="3">
        <v>998282163</v>
      </c>
      <c r="L227" s="3" t="s">
        <v>2467</v>
      </c>
      <c r="M227" s="3" t="s">
        <v>2468</v>
      </c>
      <c r="N227" s="3" t="s">
        <v>2469</v>
      </c>
      <c r="O227" s="3"/>
      <c r="P227" s="3" t="s">
        <v>85</v>
      </c>
      <c r="Q227" s="27">
        <v>46128</v>
      </c>
      <c r="R227" s="27">
        <v>46129</v>
      </c>
      <c r="S227" s="28">
        <v>46129.763067129628</v>
      </c>
      <c r="T227" s="28">
        <v>46129.765277777777</v>
      </c>
      <c r="U227" s="3" t="s">
        <v>2470</v>
      </c>
      <c r="V227" s="28">
        <v>46129.765289351853</v>
      </c>
      <c r="W227" s="3">
        <v>0</v>
      </c>
      <c r="X227" s="3">
        <v>0</v>
      </c>
      <c r="Y227" s="3" t="s">
        <v>87</v>
      </c>
      <c r="Z227" s="3" t="s">
        <v>2471</v>
      </c>
      <c r="AA227" s="3" t="s">
        <v>321</v>
      </c>
      <c r="AB227" s="3">
        <v>1</v>
      </c>
      <c r="AC227" s="3">
        <v>1</v>
      </c>
      <c r="AD227" s="3" t="s">
        <v>2412</v>
      </c>
      <c r="AE227" s="3" t="s">
        <v>91</v>
      </c>
      <c r="AF227" s="3">
        <v>1986023</v>
      </c>
      <c r="AG227" s="3" t="s">
        <v>69</v>
      </c>
      <c r="AH227" s="3">
        <v>5</v>
      </c>
      <c r="AI227" s="3" t="s">
        <v>1547</v>
      </c>
      <c r="AJ227" s="3" t="s">
        <v>2413</v>
      </c>
      <c r="AK227" s="3"/>
      <c r="AL227" s="3"/>
      <c r="AM227" s="3" t="s">
        <v>107</v>
      </c>
      <c r="AN227" s="3"/>
      <c r="AO227" s="3" t="s">
        <v>122</v>
      </c>
      <c r="AP227" s="3"/>
      <c r="AQ227" s="3"/>
      <c r="AR227" s="3" t="s">
        <v>123</v>
      </c>
      <c r="AS227" s="3">
        <v>17</v>
      </c>
      <c r="AT227" s="3" t="s">
        <v>72</v>
      </c>
      <c r="AU227" s="3" t="s">
        <v>2472</v>
      </c>
      <c r="AV227" s="3" t="s">
        <v>2626</v>
      </c>
      <c r="AW227" s="3">
        <v>78</v>
      </c>
      <c r="AX227" s="3" t="s">
        <v>230</v>
      </c>
      <c r="AY227" s="3" t="s">
        <v>422</v>
      </c>
      <c r="AZ227" s="3" t="s">
        <v>2464</v>
      </c>
      <c r="BA227" s="3" t="s">
        <v>2465</v>
      </c>
      <c r="BB227" s="3"/>
    </row>
    <row r="228" spans="1:54" ht="15" thickBot="1" x14ac:dyDescent="0.35">
      <c r="A228" s="27">
        <v>46132</v>
      </c>
      <c r="B228" s="3" t="s">
        <v>110</v>
      </c>
      <c r="C228" s="3" t="s">
        <v>1544</v>
      </c>
      <c r="D228" s="3" t="s">
        <v>3</v>
      </c>
      <c r="E228" s="3" t="s">
        <v>152</v>
      </c>
      <c r="F228" s="3"/>
      <c r="G228" s="27">
        <v>46134</v>
      </c>
      <c r="H228" s="3" t="s">
        <v>153</v>
      </c>
      <c r="I228" s="3" t="s">
        <v>358</v>
      </c>
      <c r="J228" s="3" t="s">
        <v>2473</v>
      </c>
      <c r="K228" s="3">
        <v>965501640</v>
      </c>
      <c r="L228" s="3" t="s">
        <v>2474</v>
      </c>
      <c r="M228" s="3" t="s">
        <v>2475</v>
      </c>
      <c r="N228" s="3" t="s">
        <v>2476</v>
      </c>
      <c r="O228" s="3" t="s">
        <v>61</v>
      </c>
      <c r="P228" s="3" t="s">
        <v>160</v>
      </c>
      <c r="Q228" s="27">
        <v>46126</v>
      </c>
      <c r="R228" s="27">
        <v>46131</v>
      </c>
      <c r="S228" s="28">
        <v>46131.38753472222</v>
      </c>
      <c r="T228" s="28">
        <v>46131.389143518521</v>
      </c>
      <c r="U228" s="3" t="s">
        <v>2477</v>
      </c>
      <c r="V228" s="28">
        <v>46131.389155092591</v>
      </c>
      <c r="W228" s="3">
        <v>993590796</v>
      </c>
      <c r="X228" s="3">
        <v>0</v>
      </c>
      <c r="Y228" s="3" t="s">
        <v>87</v>
      </c>
      <c r="Z228" s="3" t="s">
        <v>2478</v>
      </c>
      <c r="AA228" s="3" t="s">
        <v>163</v>
      </c>
      <c r="AB228" s="3">
        <v>5</v>
      </c>
      <c r="AC228" s="3">
        <v>1</v>
      </c>
      <c r="AD228" s="3" t="s">
        <v>2479</v>
      </c>
      <c r="AE228" s="3" t="s">
        <v>91</v>
      </c>
      <c r="AF228" s="3">
        <v>737568</v>
      </c>
      <c r="AG228" s="3" t="s">
        <v>69</v>
      </c>
      <c r="AH228" s="3">
        <v>4</v>
      </c>
      <c r="AI228" s="3" t="s">
        <v>1547</v>
      </c>
      <c r="AJ228" s="3" t="s">
        <v>2480</v>
      </c>
      <c r="AK228" s="3"/>
      <c r="AL228" s="3"/>
      <c r="AM228" s="3" t="s">
        <v>181</v>
      </c>
      <c r="AN228" s="3"/>
      <c r="AO228" s="3" t="s">
        <v>122</v>
      </c>
      <c r="AP228" s="3"/>
      <c r="AQ228" s="3"/>
      <c r="AR228" s="3" t="s">
        <v>93</v>
      </c>
      <c r="AS228" s="3">
        <v>17</v>
      </c>
      <c r="AT228" s="3" t="s">
        <v>72</v>
      </c>
      <c r="AU228" s="3" t="s">
        <v>2627</v>
      </c>
      <c r="AV228" s="3" t="s">
        <v>3250</v>
      </c>
      <c r="AW228" s="3">
        <v>29</v>
      </c>
      <c r="AX228" s="3" t="s">
        <v>35</v>
      </c>
      <c r="AY228" s="3" t="s">
        <v>95</v>
      </c>
      <c r="AZ228" s="3" t="s">
        <v>664</v>
      </c>
      <c r="BA228" s="3" t="s">
        <v>3258</v>
      </c>
      <c r="BB228" s="3"/>
    </row>
    <row r="229" spans="1:54" ht="15" thickBot="1" x14ac:dyDescent="0.35">
      <c r="A229" s="27">
        <v>46132</v>
      </c>
      <c r="B229" s="3" t="s">
        <v>110</v>
      </c>
      <c r="C229" s="3" t="s">
        <v>1544</v>
      </c>
      <c r="D229" s="3" t="s">
        <v>3</v>
      </c>
      <c r="E229" s="3" t="s">
        <v>56</v>
      </c>
      <c r="F229" s="3"/>
      <c r="G229" s="3"/>
      <c r="H229" s="3"/>
      <c r="I229" s="3"/>
      <c r="J229" s="3" t="s">
        <v>2481</v>
      </c>
      <c r="K229" s="3">
        <v>991585333</v>
      </c>
      <c r="L229" s="3" t="s">
        <v>2482</v>
      </c>
      <c r="M229" s="3" t="s">
        <v>2483</v>
      </c>
      <c r="N229" s="3" t="s">
        <v>2484</v>
      </c>
      <c r="O229" s="3" t="s">
        <v>101</v>
      </c>
      <c r="P229" s="3" t="s">
        <v>62</v>
      </c>
      <c r="Q229" s="27">
        <v>46126</v>
      </c>
      <c r="R229" s="27">
        <v>46129</v>
      </c>
      <c r="S229" s="28">
        <v>46127.684988425928</v>
      </c>
      <c r="T229" s="28">
        <v>46127.68990740741</v>
      </c>
      <c r="U229" s="3" t="s">
        <v>2485</v>
      </c>
      <c r="V229" s="28">
        <v>46129.685011574074</v>
      </c>
      <c r="W229" s="3">
        <v>0</v>
      </c>
      <c r="X229" s="3">
        <v>0</v>
      </c>
      <c r="Y229" s="3" t="s">
        <v>87</v>
      </c>
      <c r="Z229" s="3" t="s">
        <v>2486</v>
      </c>
      <c r="AA229" s="3" t="s">
        <v>2487</v>
      </c>
      <c r="AB229" s="3">
        <v>1</v>
      </c>
      <c r="AC229" s="3">
        <v>3</v>
      </c>
      <c r="AD229" s="3" t="s">
        <v>2488</v>
      </c>
      <c r="AE229" s="3" t="s">
        <v>68</v>
      </c>
      <c r="AF229" s="3">
        <v>19570878</v>
      </c>
      <c r="AG229" s="3" t="s">
        <v>69</v>
      </c>
      <c r="AH229" s="3">
        <v>5</v>
      </c>
      <c r="AI229" s="3" t="s">
        <v>1547</v>
      </c>
      <c r="AJ229" s="3" t="s">
        <v>2489</v>
      </c>
      <c r="AK229" s="3"/>
      <c r="AL229" s="3"/>
      <c r="AM229" s="3" t="s">
        <v>1546</v>
      </c>
      <c r="AN229" s="3"/>
      <c r="AO229" s="3"/>
      <c r="AP229" s="3"/>
      <c r="AQ229" s="3"/>
      <c r="AR229" s="3" t="s">
        <v>71</v>
      </c>
      <c r="AS229" s="3">
        <v>17</v>
      </c>
      <c r="AT229" s="3" t="s">
        <v>72</v>
      </c>
      <c r="AU229" s="3" t="s">
        <v>2111</v>
      </c>
      <c r="AV229" s="3" t="s">
        <v>2490</v>
      </c>
      <c r="AW229" s="3">
        <v>31</v>
      </c>
      <c r="AX229" s="3" t="s">
        <v>230</v>
      </c>
      <c r="AY229" s="3" t="s">
        <v>2113</v>
      </c>
      <c r="AZ229" s="3"/>
      <c r="BA229" s="3"/>
      <c r="BB229" s="3"/>
    </row>
    <row r="230" spans="1:54" ht="15" thickBot="1" x14ac:dyDescent="0.35">
      <c r="A230" s="27">
        <v>46132</v>
      </c>
      <c r="B230" s="3" t="s">
        <v>110</v>
      </c>
      <c r="C230" s="3" t="s">
        <v>1544</v>
      </c>
      <c r="D230" s="3" t="s">
        <v>3</v>
      </c>
      <c r="E230" s="3" t="s">
        <v>152</v>
      </c>
      <c r="F230" s="3" t="s">
        <v>2491</v>
      </c>
      <c r="G230" s="3"/>
      <c r="H230" s="3"/>
      <c r="I230" s="3"/>
      <c r="J230" s="3" t="s">
        <v>2492</v>
      </c>
      <c r="K230" s="3">
        <v>998402155</v>
      </c>
      <c r="L230" s="3" t="s">
        <v>2493</v>
      </c>
      <c r="M230" s="3" t="s">
        <v>2494</v>
      </c>
      <c r="N230" s="3" t="s">
        <v>2495</v>
      </c>
      <c r="O230" s="3"/>
      <c r="P230" s="3" t="s">
        <v>160</v>
      </c>
      <c r="Q230" s="27">
        <v>46128</v>
      </c>
      <c r="R230" s="27">
        <v>46129</v>
      </c>
      <c r="S230" s="28">
        <v>46129.559016203704</v>
      </c>
      <c r="T230" s="28">
        <v>46129.562430555554</v>
      </c>
      <c r="U230" s="3" t="s">
        <v>2496</v>
      </c>
      <c r="V230" s="28">
        <v>46129.562442129631</v>
      </c>
      <c r="W230" s="3">
        <v>0</v>
      </c>
      <c r="X230" s="3">
        <v>0</v>
      </c>
      <c r="Y230" s="3" t="s">
        <v>87</v>
      </c>
      <c r="Z230" s="3" t="s">
        <v>2497</v>
      </c>
      <c r="AA230" s="3" t="s">
        <v>735</v>
      </c>
      <c r="AB230" s="3">
        <v>0</v>
      </c>
      <c r="AC230" s="3">
        <v>0</v>
      </c>
      <c r="AD230" s="3" t="s">
        <v>2498</v>
      </c>
      <c r="AE230" s="3" t="s">
        <v>68</v>
      </c>
      <c r="AF230" s="3">
        <v>17631469</v>
      </c>
      <c r="AG230" s="3" t="s">
        <v>69</v>
      </c>
      <c r="AH230" s="3">
        <v>6</v>
      </c>
      <c r="AI230" s="3" t="s">
        <v>1547</v>
      </c>
      <c r="AJ230" s="3" t="s">
        <v>2499</v>
      </c>
      <c r="AK230" s="3"/>
      <c r="AL230" s="3"/>
      <c r="AM230" s="3" t="s">
        <v>457</v>
      </c>
      <c r="AN230" s="3"/>
      <c r="AO230" s="3" t="s">
        <v>108</v>
      </c>
      <c r="AP230" s="3"/>
      <c r="AQ230" s="3"/>
      <c r="AR230" s="3" t="s">
        <v>71</v>
      </c>
      <c r="AS230" s="3">
        <v>17</v>
      </c>
      <c r="AT230" s="3" t="s">
        <v>72</v>
      </c>
      <c r="AU230" s="3" t="s">
        <v>2241</v>
      </c>
      <c r="AV230" s="3" t="s">
        <v>2500</v>
      </c>
      <c r="AW230" s="3">
        <v>5</v>
      </c>
      <c r="AX230" s="3" t="s">
        <v>75</v>
      </c>
      <c r="AY230" s="3" t="s">
        <v>76</v>
      </c>
      <c r="AZ230" s="3" t="s">
        <v>77</v>
      </c>
      <c r="BA230" s="3" t="s">
        <v>78</v>
      </c>
      <c r="BB230" s="3"/>
    </row>
    <row r="231" spans="1:54" ht="15" thickBot="1" x14ac:dyDescent="0.35">
      <c r="A231" s="27">
        <v>46132</v>
      </c>
      <c r="B231" s="3" t="s">
        <v>110</v>
      </c>
      <c r="C231" s="3" t="s">
        <v>1544</v>
      </c>
      <c r="D231" s="3" t="s">
        <v>55</v>
      </c>
      <c r="E231" s="3" t="s">
        <v>56</v>
      </c>
      <c r="F231" s="3"/>
      <c r="G231" s="3"/>
      <c r="H231" s="3"/>
      <c r="I231" s="3"/>
      <c r="J231" s="3" t="s">
        <v>2501</v>
      </c>
      <c r="K231" s="3">
        <v>974387066</v>
      </c>
      <c r="L231" s="3" t="s">
        <v>2502</v>
      </c>
      <c r="M231" s="3" t="s">
        <v>2503</v>
      </c>
      <c r="N231" s="3" t="s">
        <v>2504</v>
      </c>
      <c r="O231" s="3" t="s">
        <v>143</v>
      </c>
      <c r="P231" s="3" t="s">
        <v>160</v>
      </c>
      <c r="Q231" s="27">
        <v>46128</v>
      </c>
      <c r="R231" s="27">
        <v>46130</v>
      </c>
      <c r="S231" s="28">
        <v>46130.3046875</v>
      </c>
      <c r="T231" s="28">
        <v>46130.309606481482</v>
      </c>
      <c r="U231" s="3" t="s">
        <v>2505</v>
      </c>
      <c r="V231" s="28">
        <v>46130.309606481482</v>
      </c>
      <c r="W231" s="3">
        <v>0</v>
      </c>
      <c r="X231" s="3">
        <v>0</v>
      </c>
      <c r="Y231" s="3" t="s">
        <v>87</v>
      </c>
      <c r="Z231" s="3" t="s">
        <v>2506</v>
      </c>
      <c r="AA231" s="3" t="s">
        <v>250</v>
      </c>
      <c r="AB231" s="3">
        <v>1</v>
      </c>
      <c r="AC231" s="3">
        <v>1</v>
      </c>
      <c r="AD231" s="3" t="s">
        <v>597</v>
      </c>
      <c r="AE231" s="3" t="s">
        <v>68</v>
      </c>
      <c r="AF231" s="3">
        <v>2393348</v>
      </c>
      <c r="AG231" s="3" t="s">
        <v>69</v>
      </c>
      <c r="AH231" s="3">
        <v>1</v>
      </c>
      <c r="AI231" s="3" t="s">
        <v>2507</v>
      </c>
      <c r="AJ231" s="3" t="s">
        <v>598</v>
      </c>
      <c r="AK231" s="3"/>
      <c r="AL231" s="3"/>
      <c r="AM231" s="3" t="s">
        <v>297</v>
      </c>
      <c r="AN231" s="3" t="s">
        <v>2508</v>
      </c>
      <c r="AO231" s="3" t="s">
        <v>108</v>
      </c>
      <c r="AP231" s="3"/>
      <c r="AQ231" s="3"/>
      <c r="AR231" s="3" t="s">
        <v>93</v>
      </c>
      <c r="AS231" s="3">
        <v>17</v>
      </c>
      <c r="AT231" s="3" t="s">
        <v>72</v>
      </c>
      <c r="AU231" s="3" t="s">
        <v>2628</v>
      </c>
      <c r="AV231" s="3" t="s">
        <v>2629</v>
      </c>
      <c r="AW231" s="3">
        <v>20</v>
      </c>
      <c r="AX231" s="3" t="s">
        <v>35</v>
      </c>
      <c r="AY231" s="3" t="s">
        <v>795</v>
      </c>
      <c r="AZ231" s="3" t="s">
        <v>796</v>
      </c>
      <c r="BA231" s="3" t="s">
        <v>1186</v>
      </c>
      <c r="BB231" s="3"/>
    </row>
    <row r="232" spans="1:54" ht="15" thickBot="1" x14ac:dyDescent="0.35">
      <c r="A232" s="27">
        <v>46132</v>
      </c>
      <c r="B232" s="3" t="s">
        <v>110</v>
      </c>
      <c r="C232" s="3" t="s">
        <v>1544</v>
      </c>
      <c r="D232" s="3" t="s">
        <v>3</v>
      </c>
      <c r="E232" s="3" t="s">
        <v>152</v>
      </c>
      <c r="F232" s="3" t="s">
        <v>879</v>
      </c>
      <c r="G232" s="3"/>
      <c r="H232" s="3"/>
      <c r="I232" s="3"/>
      <c r="J232" s="3" t="s">
        <v>2509</v>
      </c>
      <c r="K232" s="3">
        <v>962267785</v>
      </c>
      <c r="L232" s="3" t="s">
        <v>2510</v>
      </c>
      <c r="M232" s="3" t="s">
        <v>2511</v>
      </c>
      <c r="N232" s="3" t="s">
        <v>2512</v>
      </c>
      <c r="O232" s="3" t="s">
        <v>84</v>
      </c>
      <c r="P232" s="3" t="s">
        <v>85</v>
      </c>
      <c r="Q232" s="27">
        <v>46128</v>
      </c>
      <c r="R232" s="27">
        <v>46130</v>
      </c>
      <c r="S232" s="28">
        <v>46130.549375000002</v>
      </c>
      <c r="T232" s="28">
        <v>46130.551840277774</v>
      </c>
      <c r="U232" s="3" t="s">
        <v>2513</v>
      </c>
      <c r="V232" s="28">
        <v>46130.551840277774</v>
      </c>
      <c r="W232" s="3">
        <v>0</v>
      </c>
      <c r="X232" s="3">
        <v>0</v>
      </c>
      <c r="Y232" s="3" t="s">
        <v>87</v>
      </c>
      <c r="Z232" s="3" t="s">
        <v>2514</v>
      </c>
      <c r="AA232" s="3" t="s">
        <v>321</v>
      </c>
      <c r="AB232" s="3">
        <v>2</v>
      </c>
      <c r="AC232" s="3">
        <v>2</v>
      </c>
      <c r="AD232" s="3" t="s">
        <v>90</v>
      </c>
      <c r="AE232" s="3" t="s">
        <v>91</v>
      </c>
      <c r="AF232" s="3">
        <v>1972584</v>
      </c>
      <c r="AG232" s="3" t="s">
        <v>69</v>
      </c>
      <c r="AH232" s="3">
        <v>0</v>
      </c>
      <c r="AI232" s="3" t="s">
        <v>1547</v>
      </c>
      <c r="AJ232" s="3" t="s">
        <v>2515</v>
      </c>
      <c r="AK232" s="3"/>
      <c r="AL232" s="3"/>
      <c r="AM232" s="3" t="s">
        <v>107</v>
      </c>
      <c r="AN232" s="3"/>
      <c r="AO232" s="3" t="s">
        <v>122</v>
      </c>
      <c r="AP232" s="3"/>
      <c r="AQ232" s="3"/>
      <c r="AR232" s="3" t="s">
        <v>123</v>
      </c>
      <c r="AS232" s="3">
        <v>17</v>
      </c>
      <c r="AT232" s="3" t="s">
        <v>72</v>
      </c>
      <c r="AU232" s="3" t="s">
        <v>2516</v>
      </c>
      <c r="AV232" s="3" t="s">
        <v>2517</v>
      </c>
      <c r="AW232" s="3">
        <v>27</v>
      </c>
      <c r="AX232" s="3" t="s">
        <v>35</v>
      </c>
      <c r="AY232" s="3" t="s">
        <v>807</v>
      </c>
      <c r="AZ232" s="3" t="s">
        <v>808</v>
      </c>
      <c r="BA232" s="3" t="s">
        <v>3698</v>
      </c>
      <c r="BB232" s="3"/>
    </row>
    <row r="233" spans="1:54" ht="15" thickBot="1" x14ac:dyDescent="0.35">
      <c r="A233" s="27">
        <v>46132</v>
      </c>
      <c r="B233" s="3" t="s">
        <v>110</v>
      </c>
      <c r="C233" s="3" t="s">
        <v>1544</v>
      </c>
      <c r="D233" s="3" t="s">
        <v>3</v>
      </c>
      <c r="E233" s="3" t="s">
        <v>56</v>
      </c>
      <c r="F233" s="3"/>
      <c r="G233" s="3"/>
      <c r="H233" s="3"/>
      <c r="I233" s="3"/>
      <c r="J233" s="3" t="s">
        <v>2518</v>
      </c>
      <c r="K233" s="3">
        <v>974233453</v>
      </c>
      <c r="L233" s="3" t="s">
        <v>2519</v>
      </c>
      <c r="M233" s="3" t="s">
        <v>2520</v>
      </c>
      <c r="N233" s="3" t="s">
        <v>2521</v>
      </c>
      <c r="O233" s="3"/>
      <c r="P233" s="3" t="s">
        <v>160</v>
      </c>
      <c r="Q233" s="27">
        <v>46128</v>
      </c>
      <c r="R233" s="27">
        <v>46129</v>
      </c>
      <c r="S233" s="28">
        <v>46129.770937499998</v>
      </c>
      <c r="T233" s="28">
        <v>46129.773252314815</v>
      </c>
      <c r="U233" s="3" t="s">
        <v>2522</v>
      </c>
      <c r="V233" s="28">
        <v>46129.773252314815</v>
      </c>
      <c r="W233" s="3">
        <v>0</v>
      </c>
      <c r="X233" s="3">
        <v>0</v>
      </c>
      <c r="Y233" s="3" t="s">
        <v>64</v>
      </c>
      <c r="Z233" s="3" t="s">
        <v>2523</v>
      </c>
      <c r="AA233" s="3" t="s">
        <v>735</v>
      </c>
      <c r="AB233" s="3">
        <v>2</v>
      </c>
      <c r="AC233" s="3">
        <v>0</v>
      </c>
      <c r="AD233" s="3" t="s">
        <v>2524</v>
      </c>
      <c r="AE233" s="3" t="s">
        <v>91</v>
      </c>
      <c r="AF233" s="3">
        <v>18544780</v>
      </c>
      <c r="AG233" s="3" t="s">
        <v>69</v>
      </c>
      <c r="AH233" s="3">
        <v>0</v>
      </c>
      <c r="AI233" s="3" t="s">
        <v>1547</v>
      </c>
      <c r="AJ233" s="3" t="s">
        <v>2525</v>
      </c>
      <c r="AK233" s="3"/>
      <c r="AL233" s="3"/>
      <c r="AM233" s="3" t="s">
        <v>181</v>
      </c>
      <c r="AN233" s="3"/>
      <c r="AO233" s="3"/>
      <c r="AP233" s="3"/>
      <c r="AQ233" s="3"/>
      <c r="AR233" s="3" t="s">
        <v>182</v>
      </c>
      <c r="AS233" s="3">
        <v>17</v>
      </c>
      <c r="AT233" s="3" t="s">
        <v>72</v>
      </c>
      <c r="AU233" s="3" t="s">
        <v>2526</v>
      </c>
      <c r="AV233" s="3" t="s">
        <v>2527</v>
      </c>
      <c r="AW233" s="3">
        <v>3</v>
      </c>
      <c r="AX233" s="3" t="s">
        <v>422</v>
      </c>
      <c r="AY233" s="3" t="s">
        <v>76</v>
      </c>
      <c r="AZ233" s="3" t="s">
        <v>652</v>
      </c>
      <c r="BA233" s="3" t="s">
        <v>653</v>
      </c>
      <c r="BB233" s="3"/>
    </row>
    <row r="234" spans="1:54" ht="15" thickBot="1" x14ac:dyDescent="0.35">
      <c r="A234" s="27">
        <v>46132</v>
      </c>
      <c r="B234" s="3" t="s">
        <v>167</v>
      </c>
      <c r="C234" s="3" t="s">
        <v>1544</v>
      </c>
      <c r="D234" s="3" t="s">
        <v>3</v>
      </c>
      <c r="E234" s="3" t="s">
        <v>56</v>
      </c>
      <c r="F234" s="3"/>
      <c r="G234" s="3"/>
      <c r="H234" s="3"/>
      <c r="I234" s="3"/>
      <c r="J234" s="3" t="s">
        <v>2528</v>
      </c>
      <c r="K234" s="3">
        <v>977848288</v>
      </c>
      <c r="L234" s="3" t="s">
        <v>2529</v>
      </c>
      <c r="M234" s="3" t="s">
        <v>2530</v>
      </c>
      <c r="N234" s="3" t="s">
        <v>2531</v>
      </c>
      <c r="O234" s="3" t="s">
        <v>237</v>
      </c>
      <c r="P234" s="3" t="s">
        <v>160</v>
      </c>
      <c r="Q234" s="27">
        <v>46128</v>
      </c>
      <c r="R234" s="27">
        <v>46129</v>
      </c>
      <c r="S234" s="28">
        <v>46129.539074074077</v>
      </c>
      <c r="T234" s="28">
        <v>46129.542523148149</v>
      </c>
      <c r="U234" s="3" t="s">
        <v>2532</v>
      </c>
      <c r="V234" s="28">
        <v>46129.542534722219</v>
      </c>
      <c r="W234" s="3">
        <v>0</v>
      </c>
      <c r="X234" s="3">
        <v>0</v>
      </c>
      <c r="Y234" s="3" t="s">
        <v>87</v>
      </c>
      <c r="Z234" s="3" t="s">
        <v>2533</v>
      </c>
      <c r="AA234" s="3" t="s">
        <v>240</v>
      </c>
      <c r="AB234" s="3">
        <v>2</v>
      </c>
      <c r="AC234" s="3">
        <v>2</v>
      </c>
      <c r="AD234" s="3" t="s">
        <v>1828</v>
      </c>
      <c r="AE234" s="3" t="s">
        <v>91</v>
      </c>
      <c r="AF234" s="3">
        <v>4366189</v>
      </c>
      <c r="AG234" s="3" t="s">
        <v>69</v>
      </c>
      <c r="AH234" s="3">
        <v>0</v>
      </c>
      <c r="AI234" s="3" t="s">
        <v>1547</v>
      </c>
      <c r="AJ234" s="3" t="s">
        <v>2534</v>
      </c>
      <c r="AK234" s="3"/>
      <c r="AL234" s="3"/>
      <c r="AM234" s="3" t="s">
        <v>181</v>
      </c>
      <c r="AN234" s="3"/>
      <c r="AO234" s="3" t="s">
        <v>150</v>
      </c>
      <c r="AP234" s="3"/>
      <c r="AQ234" s="3"/>
      <c r="AR234" s="3" t="s">
        <v>123</v>
      </c>
      <c r="AS234" s="3">
        <v>17</v>
      </c>
      <c r="AT234" s="3" t="s">
        <v>72</v>
      </c>
      <c r="AU234" s="3" t="s">
        <v>2535</v>
      </c>
      <c r="AV234" s="3" t="s">
        <v>2536</v>
      </c>
      <c r="AW234" s="3">
        <v>50</v>
      </c>
      <c r="AX234" s="3" t="s">
        <v>422</v>
      </c>
      <c r="AY234" s="3" t="s">
        <v>434</v>
      </c>
      <c r="AZ234" s="3" t="s">
        <v>435</v>
      </c>
      <c r="BA234" s="3" t="s">
        <v>436</v>
      </c>
      <c r="BB234" s="3"/>
    </row>
    <row r="235" spans="1:54" ht="15" thickBot="1" x14ac:dyDescent="0.35">
      <c r="A235" s="27">
        <v>46132</v>
      </c>
      <c r="B235" s="3" t="s">
        <v>167</v>
      </c>
      <c r="C235" s="3" t="s">
        <v>1544</v>
      </c>
      <c r="D235" s="3" t="s">
        <v>3</v>
      </c>
      <c r="E235" s="3" t="s">
        <v>152</v>
      </c>
      <c r="F235" s="3"/>
      <c r="G235" s="27">
        <v>46132</v>
      </c>
      <c r="H235" s="3" t="s">
        <v>153</v>
      </c>
      <c r="I235" s="3" t="s">
        <v>169</v>
      </c>
      <c r="J235" s="3" t="s">
        <v>2537</v>
      </c>
      <c r="K235" s="3">
        <v>984018447</v>
      </c>
      <c r="L235" s="3" t="s">
        <v>2538</v>
      </c>
      <c r="M235" s="3" t="s">
        <v>2539</v>
      </c>
      <c r="N235" s="3" t="s">
        <v>2540</v>
      </c>
      <c r="O235" s="3" t="s">
        <v>143</v>
      </c>
      <c r="P235" s="3" t="s">
        <v>116</v>
      </c>
      <c r="Q235" s="27">
        <v>46128</v>
      </c>
      <c r="R235" s="27">
        <v>46131</v>
      </c>
      <c r="S235" s="28">
        <v>46131.935891203706</v>
      </c>
      <c r="T235" s="28">
        <v>46131.937696759262</v>
      </c>
      <c r="U235" s="3" t="s">
        <v>2541</v>
      </c>
      <c r="V235" s="28">
        <v>46131.937708333331</v>
      </c>
      <c r="W235" s="3">
        <v>0</v>
      </c>
      <c r="X235" s="3">
        <v>0</v>
      </c>
      <c r="Y235" s="3" t="s">
        <v>64</v>
      </c>
      <c r="Z235" s="3" t="s">
        <v>2542</v>
      </c>
      <c r="AA235" s="3" t="s">
        <v>1410</v>
      </c>
      <c r="AB235" s="3">
        <v>3</v>
      </c>
      <c r="AC235" s="3">
        <v>1</v>
      </c>
      <c r="AD235" s="3" t="s">
        <v>1411</v>
      </c>
      <c r="AE235" s="3" t="s">
        <v>68</v>
      </c>
      <c r="AF235" s="3">
        <v>7538334</v>
      </c>
      <c r="AG235" s="3" t="s">
        <v>69</v>
      </c>
      <c r="AH235" s="3">
        <v>5</v>
      </c>
      <c r="AI235" s="3" t="s">
        <v>1547</v>
      </c>
      <c r="AJ235" s="3" t="s">
        <v>2543</v>
      </c>
      <c r="AK235" s="3"/>
      <c r="AL235" s="3"/>
      <c r="AM235" s="3" t="s">
        <v>181</v>
      </c>
      <c r="AN235" s="3"/>
      <c r="AO235" s="3"/>
      <c r="AP235" s="3"/>
      <c r="AQ235" s="3"/>
      <c r="AR235" s="3" t="s">
        <v>93</v>
      </c>
      <c r="AS235" s="3">
        <v>17</v>
      </c>
      <c r="AT235" s="3" t="s">
        <v>72</v>
      </c>
      <c r="AU235" s="3" t="s">
        <v>2544</v>
      </c>
      <c r="AV235" s="3" t="s">
        <v>2545</v>
      </c>
      <c r="AW235" s="3">
        <v>59</v>
      </c>
      <c r="AX235" s="3" t="s">
        <v>35</v>
      </c>
      <c r="AY235" s="3" t="s">
        <v>95</v>
      </c>
      <c r="AZ235" s="3" t="s">
        <v>96</v>
      </c>
      <c r="BA235" s="3" t="s">
        <v>3215</v>
      </c>
      <c r="BB235" s="3"/>
    </row>
    <row r="236" spans="1:54" ht="15" thickBot="1" x14ac:dyDescent="0.35">
      <c r="A236" s="27">
        <v>46132</v>
      </c>
      <c r="B236" s="3" t="s">
        <v>167</v>
      </c>
      <c r="C236" s="3" t="s">
        <v>1544</v>
      </c>
      <c r="D236" s="3" t="s">
        <v>3</v>
      </c>
      <c r="E236" s="3" t="s">
        <v>152</v>
      </c>
      <c r="F236" s="3"/>
      <c r="G236" s="27">
        <v>46132</v>
      </c>
      <c r="H236" s="3" t="s">
        <v>153</v>
      </c>
      <c r="I236" s="3" t="s">
        <v>154</v>
      </c>
      <c r="J236" s="3" t="s">
        <v>2546</v>
      </c>
      <c r="K236" s="3">
        <v>968242075</v>
      </c>
      <c r="L236" s="3" t="s">
        <v>2547</v>
      </c>
      <c r="M236" s="3" t="s">
        <v>2548</v>
      </c>
      <c r="N236" s="3" t="s">
        <v>2549</v>
      </c>
      <c r="O236" s="3" t="s">
        <v>143</v>
      </c>
      <c r="P236" s="3" t="s">
        <v>160</v>
      </c>
      <c r="Q236" s="27">
        <v>46128</v>
      </c>
      <c r="R236" s="27">
        <v>46130</v>
      </c>
      <c r="S236" s="28">
        <v>46130.753923611112</v>
      </c>
      <c r="T236" s="28">
        <v>46130.754837962966</v>
      </c>
      <c r="U236" s="3" t="s">
        <v>2550</v>
      </c>
      <c r="V236" s="28">
        <v>46130.754849537036</v>
      </c>
      <c r="W236" s="3">
        <v>0</v>
      </c>
      <c r="X236" s="3">
        <v>0</v>
      </c>
      <c r="Y236" s="3" t="s">
        <v>87</v>
      </c>
      <c r="Z236" s="3" t="s">
        <v>2551</v>
      </c>
      <c r="AA236" s="3" t="s">
        <v>240</v>
      </c>
      <c r="AB236" s="3">
        <v>5</v>
      </c>
      <c r="AC236" s="3">
        <v>3</v>
      </c>
      <c r="AD236" s="3" t="s">
        <v>2552</v>
      </c>
      <c r="AE236" s="3" t="s">
        <v>91</v>
      </c>
      <c r="AF236" s="3">
        <v>4592784</v>
      </c>
      <c r="AG236" s="3" t="s">
        <v>69</v>
      </c>
      <c r="AH236" s="3">
        <v>0</v>
      </c>
      <c r="AI236" s="3" t="s">
        <v>1547</v>
      </c>
      <c r="AJ236" s="3" t="s">
        <v>2553</v>
      </c>
      <c r="AK236" s="3"/>
      <c r="AL236" s="3"/>
      <c r="AM236" s="3" t="s">
        <v>107</v>
      </c>
      <c r="AN236" s="3"/>
      <c r="AO236" s="3" t="s">
        <v>150</v>
      </c>
      <c r="AP236" s="3"/>
      <c r="AQ236" s="3"/>
      <c r="AR236" s="3" t="s">
        <v>123</v>
      </c>
      <c r="AS236" s="3">
        <v>17</v>
      </c>
      <c r="AT236" s="3" t="s">
        <v>72</v>
      </c>
      <c r="AU236" s="3" t="s">
        <v>2554</v>
      </c>
      <c r="AV236" s="3" t="s">
        <v>2555</v>
      </c>
      <c r="AW236" s="3">
        <v>91</v>
      </c>
      <c r="AX236" s="3" t="s">
        <v>35</v>
      </c>
      <c r="AY236" s="3" t="s">
        <v>3214</v>
      </c>
      <c r="AZ236" s="3" t="s">
        <v>357</v>
      </c>
      <c r="BA236" s="3" t="s">
        <v>859</v>
      </c>
      <c r="BB236" s="3"/>
    </row>
    <row r="237" spans="1:54" ht="15" thickBot="1" x14ac:dyDescent="0.35">
      <c r="A237" s="27">
        <v>46132</v>
      </c>
      <c r="B237" s="3" t="s">
        <v>167</v>
      </c>
      <c r="C237" s="3" t="s">
        <v>1544</v>
      </c>
      <c r="D237" s="3" t="s">
        <v>55</v>
      </c>
      <c r="E237" s="3" t="s">
        <v>152</v>
      </c>
      <c r="F237" s="3"/>
      <c r="G237" s="3"/>
      <c r="H237" s="3"/>
      <c r="I237" s="3"/>
      <c r="J237" s="3" t="s">
        <v>2556</v>
      </c>
      <c r="K237" s="3">
        <v>949947914</v>
      </c>
      <c r="L237" s="3" t="s">
        <v>2557</v>
      </c>
      <c r="M237" s="3" t="s">
        <v>2558</v>
      </c>
      <c r="N237" s="3"/>
      <c r="O237" s="3"/>
      <c r="P237" s="3"/>
      <c r="Q237" s="3"/>
      <c r="R237" s="27">
        <v>46130</v>
      </c>
      <c r="S237" s="28">
        <v>46130.52138888889</v>
      </c>
      <c r="T237" s="28">
        <v>46130.522164351853</v>
      </c>
      <c r="U237" s="3" t="s">
        <v>2559</v>
      </c>
      <c r="V237" s="28">
        <v>46130.522164351853</v>
      </c>
      <c r="W237" s="3">
        <v>0</v>
      </c>
      <c r="X237" s="3">
        <v>0</v>
      </c>
      <c r="Y237" s="3" t="s">
        <v>87</v>
      </c>
      <c r="Z237" s="3"/>
      <c r="AA237" s="3"/>
      <c r="AB237" s="3"/>
      <c r="AC237" s="3"/>
      <c r="AD237" s="3"/>
      <c r="AE237" s="3"/>
      <c r="AF237" s="3"/>
      <c r="AG237" s="3" t="s">
        <v>69</v>
      </c>
      <c r="AH237" s="3">
        <v>1</v>
      </c>
      <c r="AI237" s="3" t="s">
        <v>1547</v>
      </c>
      <c r="AJ237" s="3"/>
      <c r="AK237" s="3"/>
      <c r="AL237" s="3"/>
      <c r="AM237" s="3" t="s">
        <v>1546</v>
      </c>
      <c r="AN237" s="3"/>
      <c r="AO237" s="3" t="s">
        <v>285</v>
      </c>
      <c r="AP237" s="3"/>
      <c r="AQ237" s="3"/>
      <c r="AR237" s="3" t="s">
        <v>182</v>
      </c>
      <c r="AS237" s="3">
        <v>17</v>
      </c>
      <c r="AT237" s="3" t="s">
        <v>72</v>
      </c>
      <c r="AU237" s="3" t="s">
        <v>2630</v>
      </c>
      <c r="AV237" s="3" t="s">
        <v>2803</v>
      </c>
      <c r="AW237" s="3">
        <v>44</v>
      </c>
      <c r="AX237" s="3" t="s">
        <v>35</v>
      </c>
      <c r="AY237" s="3" t="s">
        <v>95</v>
      </c>
      <c r="AZ237" s="3" t="s">
        <v>928</v>
      </c>
      <c r="BA237" s="3" t="s">
        <v>929</v>
      </c>
      <c r="BB237" s="3"/>
    </row>
    <row r="238" spans="1:54" ht="15" thickBot="1" x14ac:dyDescent="0.35">
      <c r="A238" s="27">
        <v>46132</v>
      </c>
      <c r="B238" s="3" t="s">
        <v>167</v>
      </c>
      <c r="C238" s="3" t="s">
        <v>1544</v>
      </c>
      <c r="D238" s="3" t="s">
        <v>3</v>
      </c>
      <c r="E238" s="3" t="s">
        <v>152</v>
      </c>
      <c r="F238" s="3" t="s">
        <v>79</v>
      </c>
      <c r="G238" s="3"/>
      <c r="H238" s="3"/>
      <c r="I238" s="3"/>
      <c r="J238" s="3" t="s">
        <v>2560</v>
      </c>
      <c r="K238" s="3">
        <v>992254339</v>
      </c>
      <c r="L238" s="3" t="s">
        <v>2561</v>
      </c>
      <c r="M238" s="3" t="s">
        <v>2562</v>
      </c>
      <c r="N238" s="3" t="s">
        <v>2563</v>
      </c>
      <c r="O238" s="3" t="s">
        <v>84</v>
      </c>
      <c r="P238" s="3" t="s">
        <v>85</v>
      </c>
      <c r="Q238" s="27">
        <v>46128</v>
      </c>
      <c r="R238" s="27">
        <v>46129</v>
      </c>
      <c r="S238" s="28">
        <v>46129.528541666667</v>
      </c>
      <c r="T238" s="28">
        <v>46129.530462962961</v>
      </c>
      <c r="U238" s="3" t="s">
        <v>2564</v>
      </c>
      <c r="V238" s="28">
        <v>46129.530474537038</v>
      </c>
      <c r="W238" s="3">
        <v>0</v>
      </c>
      <c r="X238" s="3">
        <v>0</v>
      </c>
      <c r="Y238" s="3" t="s">
        <v>87</v>
      </c>
      <c r="Z238" s="3" t="s">
        <v>2565</v>
      </c>
      <c r="AA238" s="3" t="s">
        <v>89</v>
      </c>
      <c r="AB238" s="3">
        <v>0</v>
      </c>
      <c r="AC238" s="3">
        <v>0</v>
      </c>
      <c r="AD238" s="3" t="s">
        <v>2566</v>
      </c>
      <c r="AE238" s="3" t="s">
        <v>68</v>
      </c>
      <c r="AF238" s="3">
        <v>4138215</v>
      </c>
      <c r="AG238" s="3" t="s">
        <v>69</v>
      </c>
      <c r="AH238" s="3">
        <v>5</v>
      </c>
      <c r="AI238" s="3" t="s">
        <v>2567</v>
      </c>
      <c r="AJ238" s="3" t="s">
        <v>2568</v>
      </c>
      <c r="AK238" s="3"/>
      <c r="AL238" s="3"/>
      <c r="AM238" s="3" t="s">
        <v>149</v>
      </c>
      <c r="AN238" s="3"/>
      <c r="AO238" s="3" t="s">
        <v>108</v>
      </c>
      <c r="AP238" s="3"/>
      <c r="AQ238" s="3"/>
      <c r="AR238" s="3" t="s">
        <v>123</v>
      </c>
      <c r="AS238" s="3">
        <v>17</v>
      </c>
      <c r="AT238" s="3" t="s">
        <v>72</v>
      </c>
      <c r="AU238" s="3" t="s">
        <v>2631</v>
      </c>
      <c r="AV238" s="3" t="s">
        <v>2804</v>
      </c>
      <c r="AW238" s="3">
        <v>51</v>
      </c>
      <c r="AX238" s="3" t="s">
        <v>35</v>
      </c>
      <c r="AY238" s="3" t="s">
        <v>602</v>
      </c>
      <c r="AZ238" s="3" t="s">
        <v>96</v>
      </c>
      <c r="BA238" s="3" t="s">
        <v>603</v>
      </c>
      <c r="BB238" s="3"/>
    </row>
    <row r="239" spans="1:54" ht="15" thickBot="1" x14ac:dyDescent="0.35">
      <c r="A239" s="27">
        <v>46132</v>
      </c>
      <c r="B239" s="3" t="s">
        <v>167</v>
      </c>
      <c r="C239" s="3" t="s">
        <v>1544</v>
      </c>
      <c r="D239" s="3" t="s">
        <v>3</v>
      </c>
      <c r="E239" s="3" t="s">
        <v>56</v>
      </c>
      <c r="F239" s="3"/>
      <c r="G239" s="3"/>
      <c r="H239" s="3"/>
      <c r="I239" s="3"/>
      <c r="J239" s="3" t="s">
        <v>2569</v>
      </c>
      <c r="K239" s="3">
        <v>964734377</v>
      </c>
      <c r="L239" s="3" t="s">
        <v>2570</v>
      </c>
      <c r="M239" s="3" t="s">
        <v>2571</v>
      </c>
      <c r="N239" s="3" t="s">
        <v>2572</v>
      </c>
      <c r="O239" s="3" t="s">
        <v>61</v>
      </c>
      <c r="P239" s="3" t="s">
        <v>62</v>
      </c>
      <c r="Q239" s="27">
        <v>46128</v>
      </c>
      <c r="R239" s="27">
        <v>46129</v>
      </c>
      <c r="S239" s="28">
        <v>46129.67695601852</v>
      </c>
      <c r="T239" s="28">
        <v>46129.678946759261</v>
      </c>
      <c r="U239" s="3" t="s">
        <v>2573</v>
      </c>
      <c r="V239" s="28">
        <v>46129.67895833333</v>
      </c>
      <c r="W239" s="3">
        <v>0</v>
      </c>
      <c r="X239" s="3">
        <v>0</v>
      </c>
      <c r="Y239" s="3" t="s">
        <v>87</v>
      </c>
      <c r="Z239" s="3" t="s">
        <v>2574</v>
      </c>
      <c r="AA239" s="3" t="s">
        <v>1142</v>
      </c>
      <c r="AB239" s="3">
        <v>3</v>
      </c>
      <c r="AC239" s="3">
        <v>3</v>
      </c>
      <c r="AD239" s="3" t="s">
        <v>2575</v>
      </c>
      <c r="AE239" s="3" t="s">
        <v>68</v>
      </c>
      <c r="AF239" s="3">
        <v>19326231</v>
      </c>
      <c r="AG239" s="3" t="s">
        <v>69</v>
      </c>
      <c r="AH239" s="3">
        <v>0</v>
      </c>
      <c r="AI239" s="3" t="s">
        <v>1547</v>
      </c>
      <c r="AJ239" s="3" t="s">
        <v>2576</v>
      </c>
      <c r="AK239" s="3"/>
      <c r="AL239" s="3"/>
      <c r="AM239" s="3" t="s">
        <v>107</v>
      </c>
      <c r="AN239" s="3"/>
      <c r="AO239" s="3" t="s">
        <v>150</v>
      </c>
      <c r="AP239" s="3"/>
      <c r="AQ239" s="3"/>
      <c r="AR239" s="3" t="s">
        <v>71</v>
      </c>
      <c r="AS239" s="3">
        <v>17</v>
      </c>
      <c r="AT239" s="3" t="s">
        <v>72</v>
      </c>
      <c r="AU239" s="3" t="s">
        <v>2577</v>
      </c>
      <c r="AV239" s="3" t="s">
        <v>2578</v>
      </c>
      <c r="AW239" s="3">
        <v>28</v>
      </c>
      <c r="AX239" s="3" t="s">
        <v>35</v>
      </c>
      <c r="AY239" s="3" t="s">
        <v>95</v>
      </c>
      <c r="AZ239" s="3" t="s">
        <v>1164</v>
      </c>
      <c r="BA239" s="3" t="s">
        <v>2579</v>
      </c>
      <c r="BB239" s="3"/>
    </row>
    <row r="240" spans="1:54" ht="15" thickBot="1" x14ac:dyDescent="0.35">
      <c r="A240" s="27">
        <v>46132</v>
      </c>
      <c r="B240" s="3" t="s">
        <v>167</v>
      </c>
      <c r="C240" s="3" t="s">
        <v>1544</v>
      </c>
      <c r="D240" s="3" t="s">
        <v>55</v>
      </c>
      <c r="E240" s="3" t="s">
        <v>56</v>
      </c>
      <c r="F240" s="3"/>
      <c r="G240" s="3"/>
      <c r="H240" s="3"/>
      <c r="I240" s="3"/>
      <c r="J240" s="3" t="s">
        <v>2580</v>
      </c>
      <c r="K240" s="3">
        <v>988329876</v>
      </c>
      <c r="L240" s="3" t="s">
        <v>2581</v>
      </c>
      <c r="M240" s="3" t="s">
        <v>2582</v>
      </c>
      <c r="N240" s="3" t="s">
        <v>2583</v>
      </c>
      <c r="O240" s="3" t="s">
        <v>84</v>
      </c>
      <c r="P240" s="3" t="s">
        <v>116</v>
      </c>
      <c r="Q240" s="27">
        <v>46128</v>
      </c>
      <c r="R240" s="27">
        <v>46129</v>
      </c>
      <c r="S240" s="28">
        <v>46129.562002314815</v>
      </c>
      <c r="T240" s="28">
        <v>46129.563414351855</v>
      </c>
      <c r="U240" s="3" t="s">
        <v>2584</v>
      </c>
      <c r="V240" s="28">
        <v>46129.563414351855</v>
      </c>
      <c r="W240" s="3">
        <v>0</v>
      </c>
      <c r="X240" s="3">
        <v>0</v>
      </c>
      <c r="Y240" s="3" t="s">
        <v>87</v>
      </c>
      <c r="Z240" s="3" t="s">
        <v>2585</v>
      </c>
      <c r="AA240" s="3" t="s">
        <v>793</v>
      </c>
      <c r="AB240" s="3">
        <v>0</v>
      </c>
      <c r="AC240" s="3">
        <v>0</v>
      </c>
      <c r="AD240" s="3" t="s">
        <v>2586</v>
      </c>
      <c r="AE240" s="3" t="s">
        <v>68</v>
      </c>
      <c r="AF240" s="3">
        <v>10613234</v>
      </c>
      <c r="AG240" s="3" t="s">
        <v>69</v>
      </c>
      <c r="AH240" s="3">
        <v>6</v>
      </c>
      <c r="AI240" s="3" t="s">
        <v>1547</v>
      </c>
      <c r="AJ240" s="3" t="s">
        <v>2587</v>
      </c>
      <c r="AK240" s="3"/>
      <c r="AL240" s="3"/>
      <c r="AM240" s="3" t="s">
        <v>711</v>
      </c>
      <c r="AN240" s="3"/>
      <c r="AO240" s="3" t="s">
        <v>108</v>
      </c>
      <c r="AP240" s="3"/>
      <c r="AQ240" s="3"/>
      <c r="AR240" s="3" t="s">
        <v>71</v>
      </c>
      <c r="AS240" s="3">
        <v>17</v>
      </c>
      <c r="AT240" s="3" t="s">
        <v>72</v>
      </c>
      <c r="AU240" s="3" t="s">
        <v>2632</v>
      </c>
      <c r="AV240" s="3" t="s">
        <v>2633</v>
      </c>
      <c r="AW240" s="3">
        <v>40</v>
      </c>
      <c r="AX240" s="3" t="s">
        <v>207</v>
      </c>
      <c r="AY240" s="3" t="s">
        <v>207</v>
      </c>
      <c r="AZ240" s="3" t="s">
        <v>207</v>
      </c>
      <c r="BA240" s="3" t="s">
        <v>207</v>
      </c>
      <c r="BB240" s="3"/>
    </row>
    <row r="241" spans="1:54" ht="15" thickBot="1" x14ac:dyDescent="0.35">
      <c r="A241" s="27">
        <v>46132</v>
      </c>
      <c r="B241" s="3" t="s">
        <v>167</v>
      </c>
      <c r="C241" s="3" t="s">
        <v>1544</v>
      </c>
      <c r="D241" s="3" t="s">
        <v>3</v>
      </c>
      <c r="E241" s="3" t="s">
        <v>56</v>
      </c>
      <c r="F241" s="3"/>
      <c r="G241" s="3"/>
      <c r="H241" s="3"/>
      <c r="I241" s="3"/>
      <c r="J241" s="3" t="s">
        <v>2588</v>
      </c>
      <c r="K241" s="3">
        <v>981512816</v>
      </c>
      <c r="L241" s="3" t="s">
        <v>2589</v>
      </c>
      <c r="M241" s="3" t="s">
        <v>2590</v>
      </c>
      <c r="N241" s="3" t="s">
        <v>2591</v>
      </c>
      <c r="O241" s="3" t="s">
        <v>143</v>
      </c>
      <c r="P241" s="3" t="s">
        <v>85</v>
      </c>
      <c r="Q241" s="27">
        <v>46128</v>
      </c>
      <c r="R241" s="27">
        <v>46130</v>
      </c>
      <c r="S241" s="28">
        <v>46130.805081018516</v>
      </c>
      <c r="T241" s="28">
        <v>46130.805763888886</v>
      </c>
      <c r="U241" s="3" t="s">
        <v>2592</v>
      </c>
      <c r="V241" s="28">
        <v>46130.805763888886</v>
      </c>
      <c r="W241" s="3">
        <v>981512816</v>
      </c>
      <c r="X241" s="3">
        <v>0</v>
      </c>
      <c r="Y241" s="3" t="s">
        <v>87</v>
      </c>
      <c r="Z241" s="3" t="s">
        <v>2593</v>
      </c>
      <c r="AA241" s="3" t="s">
        <v>1152</v>
      </c>
      <c r="AB241" s="3">
        <v>0</v>
      </c>
      <c r="AC241" s="3">
        <v>0</v>
      </c>
      <c r="AD241" s="3" t="s">
        <v>2594</v>
      </c>
      <c r="AE241" s="3" t="s">
        <v>68</v>
      </c>
      <c r="AF241" s="3">
        <v>26367794</v>
      </c>
      <c r="AG241" s="3" t="s">
        <v>69</v>
      </c>
      <c r="AH241" s="3">
        <v>0</v>
      </c>
      <c r="AI241" s="3" t="s">
        <v>1547</v>
      </c>
      <c r="AJ241" s="3" t="s">
        <v>2595</v>
      </c>
      <c r="AK241" s="3"/>
      <c r="AL241" s="3"/>
      <c r="AM241" s="3" t="s">
        <v>711</v>
      </c>
      <c r="AN241" s="3"/>
      <c r="AO241" s="3" t="s">
        <v>108</v>
      </c>
      <c r="AP241" s="3"/>
      <c r="AQ241" s="3"/>
      <c r="AR241" s="3" t="s">
        <v>71</v>
      </c>
      <c r="AS241" s="3">
        <v>17</v>
      </c>
      <c r="AT241" s="3" t="s">
        <v>72</v>
      </c>
      <c r="AU241" s="3" t="s">
        <v>2634</v>
      </c>
      <c r="AV241" s="3" t="s">
        <v>2635</v>
      </c>
      <c r="AW241" s="3">
        <v>50</v>
      </c>
      <c r="AX241" s="3" t="s">
        <v>422</v>
      </c>
      <c r="AY241" s="3" t="s">
        <v>434</v>
      </c>
      <c r="AZ241" s="3" t="s">
        <v>435</v>
      </c>
      <c r="BA241" s="3" t="s">
        <v>436</v>
      </c>
      <c r="BB241" s="3"/>
    </row>
    <row r="242" spans="1:54" ht="15" thickBot="1" x14ac:dyDescent="0.35">
      <c r="A242" s="27">
        <v>46132</v>
      </c>
      <c r="B242" s="3" t="s">
        <v>167</v>
      </c>
      <c r="C242" s="3" t="s">
        <v>1544</v>
      </c>
      <c r="D242" s="3" t="s">
        <v>55</v>
      </c>
      <c r="E242" s="3" t="s">
        <v>56</v>
      </c>
      <c r="F242" s="3"/>
      <c r="G242" s="3"/>
      <c r="H242" s="3"/>
      <c r="I242" s="3"/>
      <c r="J242" s="3" t="s">
        <v>2596</v>
      </c>
      <c r="K242" s="3">
        <v>922547548</v>
      </c>
      <c r="L242" s="3" t="s">
        <v>2597</v>
      </c>
      <c r="M242" s="3" t="s">
        <v>2598</v>
      </c>
      <c r="N242" s="3"/>
      <c r="O242" s="3"/>
      <c r="P242" s="3"/>
      <c r="Q242" s="3"/>
      <c r="R242" s="27">
        <v>46131</v>
      </c>
      <c r="S242" s="28">
        <v>46131.077268518522</v>
      </c>
      <c r="T242" s="28">
        <v>46131.078460648147</v>
      </c>
      <c r="U242" s="3" t="s">
        <v>2599</v>
      </c>
      <c r="V242" s="28">
        <v>46131.078460648147</v>
      </c>
      <c r="W242" s="3">
        <v>0</v>
      </c>
      <c r="X242" s="3">
        <v>0</v>
      </c>
      <c r="Y242" s="3" t="s">
        <v>87</v>
      </c>
      <c r="Z242" s="3"/>
      <c r="AA242" s="3"/>
      <c r="AB242" s="3"/>
      <c r="AC242" s="3"/>
      <c r="AD242" s="3"/>
      <c r="AE242" s="3"/>
      <c r="AF242" s="3"/>
      <c r="AG242" s="3" t="s">
        <v>69</v>
      </c>
      <c r="AH242" s="3">
        <v>0</v>
      </c>
      <c r="AI242" s="3" t="s">
        <v>2600</v>
      </c>
      <c r="AJ242" s="3"/>
      <c r="AK242" s="3"/>
      <c r="AL242" s="3"/>
      <c r="AM242" s="3" t="s">
        <v>457</v>
      </c>
      <c r="AN242" s="3" t="s">
        <v>2601</v>
      </c>
      <c r="AO242" s="3" t="s">
        <v>108</v>
      </c>
      <c r="AP242" s="3"/>
      <c r="AQ242" s="3"/>
      <c r="AR242" s="3" t="s">
        <v>93</v>
      </c>
      <c r="AS242" s="3">
        <v>17</v>
      </c>
      <c r="AT242" s="3" t="s">
        <v>72</v>
      </c>
      <c r="AU242" s="3" t="s">
        <v>2636</v>
      </c>
      <c r="AV242" s="3" t="s">
        <v>2637</v>
      </c>
      <c r="AW242" s="3">
        <v>25</v>
      </c>
      <c r="AX242" s="3" t="s">
        <v>35</v>
      </c>
      <c r="AY242" s="3" t="s">
        <v>1090</v>
      </c>
      <c r="AZ242" s="3" t="s">
        <v>2638</v>
      </c>
      <c r="BA242" s="3" t="s">
        <v>2639</v>
      </c>
      <c r="BB242" s="3"/>
    </row>
    <row r="243" spans="1:54" ht="15" thickBot="1" x14ac:dyDescent="0.35">
      <c r="A243" s="27">
        <v>46132</v>
      </c>
      <c r="B243" s="3" t="s">
        <v>167</v>
      </c>
      <c r="C243" s="3" t="s">
        <v>1544</v>
      </c>
      <c r="D243" s="3" t="s">
        <v>55</v>
      </c>
      <c r="E243" s="3" t="s">
        <v>152</v>
      </c>
      <c r="F243" s="3"/>
      <c r="G243" s="3"/>
      <c r="H243" s="3"/>
      <c r="I243" s="3"/>
      <c r="J243" s="3" t="s">
        <v>2602</v>
      </c>
      <c r="K243" s="3">
        <v>953890353</v>
      </c>
      <c r="L243" s="3" t="s">
        <v>2603</v>
      </c>
      <c r="M243" s="3" t="s">
        <v>2604</v>
      </c>
      <c r="N243" s="3"/>
      <c r="O243" s="3"/>
      <c r="P243" s="3"/>
      <c r="Q243" s="3"/>
      <c r="R243" s="27">
        <v>46130</v>
      </c>
      <c r="S243" s="28">
        <v>46130.610173611109</v>
      </c>
      <c r="T243" s="28">
        <v>46130.612650462965</v>
      </c>
      <c r="U243" s="3" t="s">
        <v>2605</v>
      </c>
      <c r="V243" s="28">
        <v>46130.612650462965</v>
      </c>
      <c r="W243" s="3">
        <v>953890353</v>
      </c>
      <c r="X243" s="3">
        <v>0</v>
      </c>
      <c r="Y243" s="3" t="s">
        <v>87</v>
      </c>
      <c r="Z243" s="3"/>
      <c r="AA243" s="3"/>
      <c r="AB243" s="3"/>
      <c r="AC243" s="3"/>
      <c r="AD243" s="3"/>
      <c r="AE243" s="3"/>
      <c r="AF243" s="3"/>
      <c r="AG243" s="3" t="s">
        <v>69</v>
      </c>
      <c r="AH243" s="3">
        <v>3</v>
      </c>
      <c r="AI243" s="3" t="s">
        <v>2606</v>
      </c>
      <c r="AJ243" s="3"/>
      <c r="AK243" s="3"/>
      <c r="AL243" s="3"/>
      <c r="AM243" s="3" t="s">
        <v>457</v>
      </c>
      <c r="AN243" s="3" t="s">
        <v>2607</v>
      </c>
      <c r="AO243" s="3" t="s">
        <v>108</v>
      </c>
      <c r="AP243" s="3"/>
      <c r="AQ243" s="3"/>
      <c r="AR243" s="3" t="s">
        <v>71</v>
      </c>
      <c r="AS243" s="3">
        <v>17</v>
      </c>
      <c r="AT243" s="3" t="s">
        <v>72</v>
      </c>
      <c r="AU243" s="3" t="s">
        <v>2640</v>
      </c>
      <c r="AV243" s="3" t="s">
        <v>2805</v>
      </c>
      <c r="AW243" s="3">
        <v>1</v>
      </c>
      <c r="AX243" s="3" t="s">
        <v>422</v>
      </c>
      <c r="AY243" s="3" t="s">
        <v>76</v>
      </c>
      <c r="AZ243" s="3" t="s">
        <v>2641</v>
      </c>
      <c r="BA243" s="3" t="s">
        <v>2641</v>
      </c>
      <c r="BB243" s="3"/>
    </row>
    <row r="244" spans="1:54" ht="15" thickBot="1" x14ac:dyDescent="0.35">
      <c r="A244" s="27">
        <v>46132</v>
      </c>
      <c r="B244" s="3" t="s">
        <v>167</v>
      </c>
      <c r="C244" s="3" t="s">
        <v>1544</v>
      </c>
      <c r="D244" s="3" t="s">
        <v>55</v>
      </c>
      <c r="E244" s="3" t="s">
        <v>56</v>
      </c>
      <c r="F244" s="3"/>
      <c r="G244" s="3"/>
      <c r="H244" s="3"/>
      <c r="I244" s="3"/>
      <c r="J244" s="3" t="s">
        <v>2608</v>
      </c>
      <c r="K244" s="3">
        <v>998833126</v>
      </c>
      <c r="L244" s="3" t="s">
        <v>2609</v>
      </c>
      <c r="M244" s="3" t="s">
        <v>2610</v>
      </c>
      <c r="N244" s="3"/>
      <c r="O244" s="3"/>
      <c r="P244" s="3"/>
      <c r="Q244" s="3"/>
      <c r="R244" s="27">
        <v>46130</v>
      </c>
      <c r="S244" s="28">
        <v>46130.573229166665</v>
      </c>
      <c r="T244" s="28">
        <v>46130.574386574073</v>
      </c>
      <c r="U244" s="3" t="s">
        <v>2611</v>
      </c>
      <c r="V244" s="28">
        <v>46130.574386574073</v>
      </c>
      <c r="W244" s="3">
        <v>0</v>
      </c>
      <c r="X244" s="3">
        <v>0</v>
      </c>
      <c r="Y244" s="3" t="s">
        <v>87</v>
      </c>
      <c r="Z244" s="3"/>
      <c r="AA244" s="3"/>
      <c r="AB244" s="3"/>
      <c r="AC244" s="3"/>
      <c r="AD244" s="3"/>
      <c r="AE244" s="3"/>
      <c r="AF244" s="3"/>
      <c r="AG244" s="3" t="s">
        <v>69</v>
      </c>
      <c r="AH244" s="3">
        <v>1</v>
      </c>
      <c r="AI244" s="3" t="s">
        <v>1547</v>
      </c>
      <c r="AJ244" s="3"/>
      <c r="AK244" s="3"/>
      <c r="AL244" s="3"/>
      <c r="AM244" s="3" t="s">
        <v>1546</v>
      </c>
      <c r="AN244" s="3"/>
      <c r="AO244" s="3"/>
      <c r="AP244" s="3"/>
      <c r="AQ244" s="3"/>
      <c r="AR244" s="3" t="s">
        <v>123</v>
      </c>
      <c r="AS244" s="3">
        <v>17</v>
      </c>
      <c r="AT244" s="3" t="s">
        <v>72</v>
      </c>
      <c r="AU244" s="3" t="s">
        <v>2642</v>
      </c>
      <c r="AV244" s="3" t="s">
        <v>2643</v>
      </c>
      <c r="AW244" s="3">
        <v>40</v>
      </c>
      <c r="AX244" s="3" t="s">
        <v>207</v>
      </c>
      <c r="AY244" s="3" t="s">
        <v>207</v>
      </c>
      <c r="AZ244" s="3" t="s">
        <v>207</v>
      </c>
      <c r="BA244" s="3" t="s">
        <v>207</v>
      </c>
      <c r="BB244" s="3"/>
    </row>
    <row r="245" spans="1:54" ht="15" thickBot="1" x14ac:dyDescent="0.35">
      <c r="A245" s="27">
        <v>46132</v>
      </c>
      <c r="B245" s="3" t="s">
        <v>167</v>
      </c>
      <c r="C245" s="3" t="s">
        <v>1544</v>
      </c>
      <c r="D245" s="3" t="s">
        <v>55</v>
      </c>
      <c r="E245" s="3" t="s">
        <v>152</v>
      </c>
      <c r="F245" s="3"/>
      <c r="G245" s="27">
        <v>46134</v>
      </c>
      <c r="H245" s="29">
        <v>41548</v>
      </c>
      <c r="I245" s="3" t="s">
        <v>358</v>
      </c>
      <c r="J245" s="3" t="s">
        <v>2612</v>
      </c>
      <c r="K245" s="3">
        <v>983481924</v>
      </c>
      <c r="L245" s="3" t="s">
        <v>2613</v>
      </c>
      <c r="M245" s="3" t="s">
        <v>2614</v>
      </c>
      <c r="N245" s="3"/>
      <c r="O245" s="3"/>
      <c r="P245" s="3"/>
      <c r="Q245" s="3"/>
      <c r="R245" s="27">
        <v>46130</v>
      </c>
      <c r="S245" s="28">
        <v>46130.635798611111</v>
      </c>
      <c r="T245" s="28">
        <v>46130.637372685182</v>
      </c>
      <c r="U245" s="3" t="s">
        <v>2615</v>
      </c>
      <c r="V245" s="28">
        <v>46130.637384259258</v>
      </c>
      <c r="W245" s="3">
        <v>0</v>
      </c>
      <c r="X245" s="3">
        <v>0</v>
      </c>
      <c r="Y245" s="3" t="s">
        <v>87</v>
      </c>
      <c r="Z245" s="3"/>
      <c r="AA245" s="3"/>
      <c r="AB245" s="3"/>
      <c r="AC245" s="3"/>
      <c r="AD245" s="3"/>
      <c r="AE245" s="3"/>
      <c r="AF245" s="3"/>
      <c r="AG245" s="3" t="s">
        <v>69</v>
      </c>
      <c r="AH245" s="3">
        <v>0</v>
      </c>
      <c r="AI245" s="3" t="s">
        <v>1547</v>
      </c>
      <c r="AJ245" s="3"/>
      <c r="AK245" s="3"/>
      <c r="AL245" s="3"/>
      <c r="AM245" s="3" t="s">
        <v>1546</v>
      </c>
      <c r="AN245" s="3"/>
      <c r="AO245" s="3" t="s">
        <v>285</v>
      </c>
      <c r="AP245" s="3"/>
      <c r="AQ245" s="3"/>
      <c r="AR245" s="3" t="s">
        <v>1019</v>
      </c>
      <c r="AS245" s="3">
        <v>17</v>
      </c>
      <c r="AT245" s="3" t="s">
        <v>72</v>
      </c>
      <c r="AU245" s="3" t="s">
        <v>2806</v>
      </c>
      <c r="AV245" s="3" t="s">
        <v>2807</v>
      </c>
      <c r="AW245" s="3">
        <v>40</v>
      </c>
      <c r="AX245" s="3" t="s">
        <v>207</v>
      </c>
      <c r="AY245" s="3" t="s">
        <v>207</v>
      </c>
      <c r="AZ245" s="3" t="s">
        <v>207</v>
      </c>
      <c r="BA245" s="3" t="s">
        <v>207</v>
      </c>
      <c r="BB245" s="3"/>
    </row>
    <row r="246" spans="1:54" ht="15" thickBot="1" x14ac:dyDescent="0.35">
      <c r="A246" s="27">
        <v>46133</v>
      </c>
      <c r="B246" s="3" t="s">
        <v>54</v>
      </c>
      <c r="C246" s="3" t="s">
        <v>1544</v>
      </c>
      <c r="D246" s="3" t="s">
        <v>55</v>
      </c>
      <c r="E246" s="3" t="s">
        <v>152</v>
      </c>
      <c r="F246" s="3"/>
      <c r="G246" s="3"/>
      <c r="H246" s="3"/>
      <c r="I246" s="3"/>
      <c r="J246" s="3" t="s">
        <v>2644</v>
      </c>
      <c r="K246" s="3">
        <v>954512889</v>
      </c>
      <c r="L246" s="3" t="s">
        <v>2645</v>
      </c>
      <c r="M246" s="3" t="s">
        <v>2646</v>
      </c>
      <c r="N246" s="3" t="s">
        <v>2647</v>
      </c>
      <c r="O246" s="3"/>
      <c r="P246" s="3" t="s">
        <v>62</v>
      </c>
      <c r="Q246" s="27">
        <v>46125</v>
      </c>
      <c r="R246" s="27">
        <v>46132</v>
      </c>
      <c r="S246" s="28">
        <v>46132.307708333334</v>
      </c>
      <c r="T246" s="28">
        <v>46132.312199074076</v>
      </c>
      <c r="U246" s="3" t="s">
        <v>2648</v>
      </c>
      <c r="V246" s="28">
        <v>46132.312210648146</v>
      </c>
      <c r="W246" s="3">
        <v>0</v>
      </c>
      <c r="X246" s="3">
        <v>0</v>
      </c>
      <c r="Y246" s="3" t="s">
        <v>87</v>
      </c>
      <c r="Z246" s="3" t="s">
        <v>2649</v>
      </c>
      <c r="AA246" s="3" t="s">
        <v>282</v>
      </c>
      <c r="AB246" s="3">
        <v>0</v>
      </c>
      <c r="AC246" s="3">
        <v>0</v>
      </c>
      <c r="AD246" s="3" t="s">
        <v>2650</v>
      </c>
      <c r="AE246" s="3" t="s">
        <v>68</v>
      </c>
      <c r="AF246" s="3">
        <v>18881433</v>
      </c>
      <c r="AG246" s="3" t="s">
        <v>69</v>
      </c>
      <c r="AH246" s="3">
        <v>0</v>
      </c>
      <c r="AI246" s="3" t="s">
        <v>2651</v>
      </c>
      <c r="AJ246" s="3" t="s">
        <v>2652</v>
      </c>
      <c r="AK246" s="3"/>
      <c r="AL246" s="3"/>
      <c r="AM246" s="3" t="s">
        <v>297</v>
      </c>
      <c r="AN246" s="3" t="s">
        <v>2653</v>
      </c>
      <c r="AO246" s="3" t="s">
        <v>285</v>
      </c>
      <c r="AP246" s="3"/>
      <c r="AQ246" s="3"/>
      <c r="AR246" s="3" t="s">
        <v>71</v>
      </c>
      <c r="AS246" s="3">
        <v>17</v>
      </c>
      <c r="AT246" s="3" t="s">
        <v>72</v>
      </c>
      <c r="AU246" s="3" t="s">
        <v>2808</v>
      </c>
      <c r="AV246" s="3" t="s">
        <v>2809</v>
      </c>
      <c r="AW246" s="3">
        <v>55</v>
      </c>
      <c r="AX246" s="3" t="s">
        <v>35</v>
      </c>
      <c r="AY246" s="3" t="s">
        <v>136</v>
      </c>
      <c r="AZ246" s="3" t="s">
        <v>137</v>
      </c>
      <c r="BA246" s="3" t="s">
        <v>138</v>
      </c>
      <c r="BB246" s="3"/>
    </row>
    <row r="247" spans="1:54" ht="15" thickBot="1" x14ac:dyDescent="0.35">
      <c r="A247" s="27">
        <v>46133</v>
      </c>
      <c r="B247" s="3" t="s">
        <v>54</v>
      </c>
      <c r="C247" s="3" t="s">
        <v>1544</v>
      </c>
      <c r="D247" s="3" t="s">
        <v>55</v>
      </c>
      <c r="E247" s="3" t="s">
        <v>56</v>
      </c>
      <c r="F247" s="3"/>
      <c r="G247" s="3"/>
      <c r="H247" s="3"/>
      <c r="I247" s="3"/>
      <c r="J247" s="3" t="s">
        <v>2654</v>
      </c>
      <c r="K247" s="3">
        <v>953933396</v>
      </c>
      <c r="L247" s="3" t="s">
        <v>2655</v>
      </c>
      <c r="M247" s="3" t="s">
        <v>2656</v>
      </c>
      <c r="N247" s="3" t="s">
        <v>2657</v>
      </c>
      <c r="O247" s="3" t="s">
        <v>84</v>
      </c>
      <c r="P247" s="3" t="s">
        <v>116</v>
      </c>
      <c r="Q247" s="27">
        <v>46123</v>
      </c>
      <c r="R247" s="27">
        <v>46133</v>
      </c>
      <c r="S247" s="28">
        <v>46131.051990740743</v>
      </c>
      <c r="T247" s="28">
        <v>46131.051990740743</v>
      </c>
      <c r="U247" s="3" t="s">
        <v>2658</v>
      </c>
      <c r="V247" s="28">
        <v>46133.052071759259</v>
      </c>
      <c r="W247" s="3">
        <v>0</v>
      </c>
      <c r="X247" s="3">
        <v>0</v>
      </c>
      <c r="Y247" s="3" t="s">
        <v>87</v>
      </c>
      <c r="Z247" s="3" t="s">
        <v>2659</v>
      </c>
      <c r="AA247" s="3" t="s">
        <v>2258</v>
      </c>
      <c r="AB247" s="3">
        <v>6</v>
      </c>
      <c r="AC247" s="3">
        <v>1</v>
      </c>
      <c r="AD247" s="3" t="s">
        <v>2660</v>
      </c>
      <c r="AE247" s="3" t="s">
        <v>91</v>
      </c>
      <c r="AF247" s="3">
        <v>3956897</v>
      </c>
      <c r="AG247" s="3" t="s">
        <v>69</v>
      </c>
      <c r="AH247" s="3">
        <v>2</v>
      </c>
      <c r="AI247" s="3" t="s">
        <v>1547</v>
      </c>
      <c r="AJ247" s="3" t="s">
        <v>2661</v>
      </c>
      <c r="AK247" s="3"/>
      <c r="AL247" s="3"/>
      <c r="AM247" s="3" t="s">
        <v>1546</v>
      </c>
      <c r="AN247" s="3"/>
      <c r="AO247" s="3"/>
      <c r="AP247" s="3"/>
      <c r="AQ247" s="3"/>
      <c r="AR247" s="3" t="s">
        <v>93</v>
      </c>
      <c r="AS247" s="3">
        <v>17</v>
      </c>
      <c r="AT247" s="3" t="s">
        <v>72</v>
      </c>
      <c r="AU247" s="3" t="s">
        <v>1712</v>
      </c>
      <c r="AV247" s="3" t="s">
        <v>2970</v>
      </c>
      <c r="AW247" s="3">
        <v>40</v>
      </c>
      <c r="AX247" s="3" t="s">
        <v>207</v>
      </c>
      <c r="AY247" s="3" t="s">
        <v>207</v>
      </c>
      <c r="AZ247" s="3" t="s">
        <v>207</v>
      </c>
      <c r="BA247" s="3" t="s">
        <v>207</v>
      </c>
      <c r="BB247" s="3"/>
    </row>
    <row r="248" spans="1:54" ht="15" thickBot="1" x14ac:dyDescent="0.35">
      <c r="A248" s="27">
        <v>46133</v>
      </c>
      <c r="B248" s="3" t="s">
        <v>54</v>
      </c>
      <c r="C248" s="3" t="s">
        <v>1544</v>
      </c>
      <c r="D248" s="3" t="s">
        <v>55</v>
      </c>
      <c r="E248" s="3" t="s">
        <v>56</v>
      </c>
      <c r="F248" s="3"/>
      <c r="G248" s="3"/>
      <c r="H248" s="3"/>
      <c r="I248" s="3"/>
      <c r="J248" s="3" t="s">
        <v>2662</v>
      </c>
      <c r="K248" s="3">
        <v>979070404</v>
      </c>
      <c r="L248" s="3" t="s">
        <v>2663</v>
      </c>
      <c r="M248" s="3" t="s">
        <v>2664</v>
      </c>
      <c r="N248" s="3" t="s">
        <v>2665</v>
      </c>
      <c r="O248" s="3" t="s">
        <v>115</v>
      </c>
      <c r="P248" s="3" t="s">
        <v>175</v>
      </c>
      <c r="Q248" s="27">
        <v>46125</v>
      </c>
      <c r="R248" s="27">
        <v>46132</v>
      </c>
      <c r="S248" s="28">
        <v>46132.388437499998</v>
      </c>
      <c r="T248" s="28">
        <v>46132.389490740738</v>
      </c>
      <c r="U248" s="3" t="s">
        <v>2666</v>
      </c>
      <c r="V248" s="28">
        <v>46132.389502314814</v>
      </c>
      <c r="W248" s="3">
        <v>0</v>
      </c>
      <c r="X248" s="3">
        <v>0</v>
      </c>
      <c r="Y248" s="3" t="s">
        <v>87</v>
      </c>
      <c r="Z248" s="3" t="s">
        <v>2667</v>
      </c>
      <c r="AA248" s="3" t="s">
        <v>1419</v>
      </c>
      <c r="AB248" s="3">
        <v>8</v>
      </c>
      <c r="AC248" s="3">
        <v>1</v>
      </c>
      <c r="AD248" s="3" t="s">
        <v>661</v>
      </c>
      <c r="AE248" s="3" t="s">
        <v>91</v>
      </c>
      <c r="AF248" s="3">
        <v>3983018</v>
      </c>
      <c r="AG248" s="3" t="s">
        <v>69</v>
      </c>
      <c r="AH248" s="3">
        <v>1</v>
      </c>
      <c r="AI248" s="3" t="s">
        <v>1547</v>
      </c>
      <c r="AJ248" s="3" t="s">
        <v>662</v>
      </c>
      <c r="AK248" s="3"/>
      <c r="AL248" s="3"/>
      <c r="AM248" s="3" t="s">
        <v>1546</v>
      </c>
      <c r="AN248" s="3"/>
      <c r="AO248" s="3" t="s">
        <v>285</v>
      </c>
      <c r="AP248" s="3"/>
      <c r="AQ248" s="3"/>
      <c r="AR248" s="3" t="s">
        <v>71</v>
      </c>
      <c r="AS248" s="3">
        <v>17</v>
      </c>
      <c r="AT248" s="3" t="s">
        <v>72</v>
      </c>
      <c r="AU248" s="3" t="s">
        <v>2810</v>
      </c>
      <c r="AV248" s="3" t="s">
        <v>2811</v>
      </c>
      <c r="AW248" s="3">
        <v>2</v>
      </c>
      <c r="AX248" s="3" t="s">
        <v>422</v>
      </c>
      <c r="AY248" s="3" t="s">
        <v>76</v>
      </c>
      <c r="AZ248" s="3" t="s">
        <v>652</v>
      </c>
      <c r="BA248" s="3" t="s">
        <v>956</v>
      </c>
      <c r="BB248" s="3"/>
    </row>
    <row r="249" spans="1:54" ht="15" thickBot="1" x14ac:dyDescent="0.35">
      <c r="A249" s="27">
        <v>46133</v>
      </c>
      <c r="B249" s="3" t="s">
        <v>54</v>
      </c>
      <c r="C249" s="3" t="s">
        <v>1544</v>
      </c>
      <c r="D249" s="3" t="s">
        <v>55</v>
      </c>
      <c r="E249" s="3" t="s">
        <v>56</v>
      </c>
      <c r="F249" s="3"/>
      <c r="G249" s="3"/>
      <c r="H249" s="3"/>
      <c r="I249" s="3"/>
      <c r="J249" s="3" t="s">
        <v>2668</v>
      </c>
      <c r="K249" s="3">
        <v>962251252</v>
      </c>
      <c r="L249" s="3" t="s">
        <v>2669</v>
      </c>
      <c r="M249" s="3" t="s">
        <v>2670</v>
      </c>
      <c r="N249" s="3" t="s">
        <v>2671</v>
      </c>
      <c r="O249" s="3" t="s">
        <v>159</v>
      </c>
      <c r="P249" s="3" t="s">
        <v>62</v>
      </c>
      <c r="Q249" s="27">
        <v>46125</v>
      </c>
      <c r="R249" s="27">
        <v>46132</v>
      </c>
      <c r="S249" s="28">
        <v>46130.53733796296</v>
      </c>
      <c r="T249" s="28">
        <v>46130.538587962961</v>
      </c>
      <c r="U249" s="3" t="s">
        <v>2672</v>
      </c>
      <c r="V249" s="28">
        <v>46132.537361111114</v>
      </c>
      <c r="W249" s="3">
        <v>0</v>
      </c>
      <c r="X249" s="3">
        <v>0</v>
      </c>
      <c r="Y249" s="3" t="s">
        <v>87</v>
      </c>
      <c r="Z249" s="3" t="s">
        <v>2673</v>
      </c>
      <c r="AA249" s="3" t="s">
        <v>2674</v>
      </c>
      <c r="AB249" s="3">
        <v>0</v>
      </c>
      <c r="AC249" s="3">
        <v>0</v>
      </c>
      <c r="AD249" s="3" t="s">
        <v>2675</v>
      </c>
      <c r="AE249" s="3" t="s">
        <v>68</v>
      </c>
      <c r="AF249" s="3">
        <v>18495652</v>
      </c>
      <c r="AG249" s="3" t="s">
        <v>69</v>
      </c>
      <c r="AH249" s="3">
        <v>4</v>
      </c>
      <c r="AI249" s="3" t="s">
        <v>1547</v>
      </c>
      <c r="AJ249" s="3" t="s">
        <v>2676</v>
      </c>
      <c r="AK249" s="3"/>
      <c r="AL249" s="3"/>
      <c r="AM249" s="3" t="s">
        <v>1546</v>
      </c>
      <c r="AN249" s="3"/>
      <c r="AO249" s="3"/>
      <c r="AP249" s="3"/>
      <c r="AQ249" s="3"/>
      <c r="AR249" s="3" t="s">
        <v>93</v>
      </c>
      <c r="AS249" s="3">
        <v>17</v>
      </c>
      <c r="AT249" s="3" t="s">
        <v>72</v>
      </c>
      <c r="AU249" s="3" t="s">
        <v>2971</v>
      </c>
      <c r="AV249" s="3" t="s">
        <v>2972</v>
      </c>
      <c r="AW249" s="3">
        <v>56</v>
      </c>
      <c r="AX249" s="3" t="s">
        <v>35</v>
      </c>
      <c r="AY249" s="3" t="s">
        <v>136</v>
      </c>
      <c r="AZ249" s="3" t="s">
        <v>137</v>
      </c>
      <c r="BA249" s="3" t="s">
        <v>1598</v>
      </c>
      <c r="BB249" s="3"/>
    </row>
    <row r="250" spans="1:54" ht="15" thickBot="1" x14ac:dyDescent="0.35">
      <c r="A250" s="27">
        <v>46133</v>
      </c>
      <c r="B250" s="3" t="s">
        <v>54</v>
      </c>
      <c r="C250" s="3" t="s">
        <v>1544</v>
      </c>
      <c r="D250" s="3" t="s">
        <v>3</v>
      </c>
      <c r="E250" s="3" t="s">
        <v>56</v>
      </c>
      <c r="F250" s="3"/>
      <c r="G250" s="3"/>
      <c r="H250" s="3"/>
      <c r="I250" s="3"/>
      <c r="J250" s="3" t="s">
        <v>2677</v>
      </c>
      <c r="K250" s="3">
        <v>942565384</v>
      </c>
      <c r="L250" s="3" t="s">
        <v>2678</v>
      </c>
      <c r="M250" s="3" t="s">
        <v>2679</v>
      </c>
      <c r="N250" s="3" t="s">
        <v>2680</v>
      </c>
      <c r="O250" s="3" t="s">
        <v>84</v>
      </c>
      <c r="P250" s="3" t="s">
        <v>175</v>
      </c>
      <c r="Q250" s="27">
        <v>46129</v>
      </c>
      <c r="R250" s="27">
        <v>46132</v>
      </c>
      <c r="S250" s="28">
        <v>46132.585081018522</v>
      </c>
      <c r="T250" s="28">
        <v>46132.585775462961</v>
      </c>
      <c r="U250" s="3" t="s">
        <v>2681</v>
      </c>
      <c r="V250" s="28">
        <v>46132.585775462961</v>
      </c>
      <c r="W250" s="3">
        <v>0</v>
      </c>
      <c r="X250" s="3">
        <v>0</v>
      </c>
      <c r="Y250" s="3" t="s">
        <v>87</v>
      </c>
      <c r="Z250" s="3" t="s">
        <v>2682</v>
      </c>
      <c r="AA250" s="3" t="s">
        <v>905</v>
      </c>
      <c r="AB250" s="3">
        <v>4</v>
      </c>
      <c r="AC250" s="3">
        <v>1</v>
      </c>
      <c r="AD250" s="3" t="s">
        <v>2683</v>
      </c>
      <c r="AE250" s="3" t="s">
        <v>68</v>
      </c>
      <c r="AF250" s="3">
        <v>12291486</v>
      </c>
      <c r="AG250" s="3" t="s">
        <v>69</v>
      </c>
      <c r="AH250" s="3">
        <v>0</v>
      </c>
      <c r="AI250" s="3" t="s">
        <v>1547</v>
      </c>
      <c r="AJ250" s="3" t="s">
        <v>2684</v>
      </c>
      <c r="AK250" s="3"/>
      <c r="AL250" s="3"/>
      <c r="AM250" s="3" t="s">
        <v>1546</v>
      </c>
      <c r="AN250" s="3"/>
      <c r="AO250" s="3" t="s">
        <v>285</v>
      </c>
      <c r="AP250" s="3"/>
      <c r="AQ250" s="3"/>
      <c r="AR250" s="3" t="s">
        <v>71</v>
      </c>
      <c r="AS250" s="3">
        <v>17</v>
      </c>
      <c r="AT250" s="3" t="s">
        <v>72</v>
      </c>
      <c r="AU250" s="3" t="s">
        <v>2685</v>
      </c>
      <c r="AV250" s="3" t="s">
        <v>2686</v>
      </c>
      <c r="AW250" s="3">
        <v>3</v>
      </c>
      <c r="AX250" s="3" t="s">
        <v>422</v>
      </c>
      <c r="AY250" s="3" t="s">
        <v>76</v>
      </c>
      <c r="AZ250" s="3" t="s">
        <v>652</v>
      </c>
      <c r="BA250" s="3" t="s">
        <v>653</v>
      </c>
      <c r="BB250" s="3"/>
    </row>
    <row r="251" spans="1:54" ht="15" thickBot="1" x14ac:dyDescent="0.35">
      <c r="A251" s="27">
        <v>46133</v>
      </c>
      <c r="B251" s="3" t="s">
        <v>54</v>
      </c>
      <c r="C251" s="3" t="s">
        <v>1544</v>
      </c>
      <c r="D251" s="3" t="s">
        <v>55</v>
      </c>
      <c r="E251" s="3" t="s">
        <v>56</v>
      </c>
      <c r="F251" s="3"/>
      <c r="G251" s="3"/>
      <c r="H251" s="3"/>
      <c r="I251" s="3"/>
      <c r="J251" s="3" t="s">
        <v>2687</v>
      </c>
      <c r="K251" s="3">
        <v>992188978</v>
      </c>
      <c r="L251" s="3" t="s">
        <v>2688</v>
      </c>
      <c r="M251" s="3" t="s">
        <v>2689</v>
      </c>
      <c r="N251" s="3" t="s">
        <v>2690</v>
      </c>
      <c r="O251" s="3" t="s">
        <v>143</v>
      </c>
      <c r="P251" s="3" t="s">
        <v>116</v>
      </c>
      <c r="Q251" s="27">
        <v>46126</v>
      </c>
      <c r="R251" s="27">
        <v>46132</v>
      </c>
      <c r="S251" s="28">
        <v>46132.735729166663</v>
      </c>
      <c r="T251" s="28">
        <v>46132.738206018519</v>
      </c>
      <c r="U251" s="3" t="s">
        <v>2691</v>
      </c>
      <c r="V251" s="28">
        <v>46132.738217592596</v>
      </c>
      <c r="W251" s="3">
        <v>0</v>
      </c>
      <c r="X251" s="3">
        <v>0</v>
      </c>
      <c r="Y251" s="3" t="s">
        <v>87</v>
      </c>
      <c r="Z251" s="3" t="s">
        <v>2692</v>
      </c>
      <c r="AA251" s="3" t="s">
        <v>146</v>
      </c>
      <c r="AB251" s="3">
        <v>9</v>
      </c>
      <c r="AC251" s="3">
        <v>2</v>
      </c>
      <c r="AD251" s="3" t="s">
        <v>2693</v>
      </c>
      <c r="AE251" s="3" t="s">
        <v>91</v>
      </c>
      <c r="AF251" s="3">
        <v>20364954</v>
      </c>
      <c r="AG251" s="3" t="s">
        <v>69</v>
      </c>
      <c r="AH251" s="3">
        <v>1</v>
      </c>
      <c r="AI251" s="3" t="s">
        <v>1547</v>
      </c>
      <c r="AJ251" s="3" t="s">
        <v>2694</v>
      </c>
      <c r="AK251" s="3"/>
      <c r="AL251" s="3"/>
      <c r="AM251" s="3" t="s">
        <v>181</v>
      </c>
      <c r="AN251" s="3"/>
      <c r="AO251" s="3" t="s">
        <v>108</v>
      </c>
      <c r="AP251" s="3"/>
      <c r="AQ251" s="3"/>
      <c r="AR251" s="3" t="s">
        <v>71</v>
      </c>
      <c r="AS251" s="3">
        <v>17</v>
      </c>
      <c r="AT251" s="3" t="s">
        <v>72</v>
      </c>
      <c r="AU251" s="3" t="s">
        <v>1712</v>
      </c>
      <c r="AV251" s="3" t="s">
        <v>2973</v>
      </c>
      <c r="AW251" s="3">
        <v>40</v>
      </c>
      <c r="AX251" s="3" t="s">
        <v>207</v>
      </c>
      <c r="AY251" s="3" t="s">
        <v>207</v>
      </c>
      <c r="AZ251" s="3" t="s">
        <v>207</v>
      </c>
      <c r="BA251" s="3" t="s">
        <v>207</v>
      </c>
      <c r="BB251" s="3"/>
    </row>
    <row r="252" spans="1:54" ht="15" thickBot="1" x14ac:dyDescent="0.35">
      <c r="A252" s="27">
        <v>46133</v>
      </c>
      <c r="B252" s="3" t="s">
        <v>54</v>
      </c>
      <c r="C252" s="3" t="s">
        <v>1544</v>
      </c>
      <c r="D252" s="3" t="s">
        <v>55</v>
      </c>
      <c r="E252" s="3" t="s">
        <v>56</v>
      </c>
      <c r="F252" s="3"/>
      <c r="G252" s="3"/>
      <c r="H252" s="3"/>
      <c r="I252" s="3"/>
      <c r="J252" s="3" t="s">
        <v>2695</v>
      </c>
      <c r="K252" s="3">
        <v>927564146</v>
      </c>
      <c r="L252" s="3" t="s">
        <v>2696</v>
      </c>
      <c r="M252" s="3" t="s">
        <v>2697</v>
      </c>
      <c r="N252" s="3" t="s">
        <v>2698</v>
      </c>
      <c r="O252" s="3" t="s">
        <v>61</v>
      </c>
      <c r="P252" s="3" t="s">
        <v>62</v>
      </c>
      <c r="Q252" s="27">
        <v>46126</v>
      </c>
      <c r="R252" s="27">
        <v>46132</v>
      </c>
      <c r="S252" s="28">
        <v>46132.759641203702</v>
      </c>
      <c r="T252" s="28">
        <v>46132.761134259257</v>
      </c>
      <c r="U252" s="3" t="s">
        <v>2699</v>
      </c>
      <c r="V252" s="28">
        <v>46132.761145833334</v>
      </c>
      <c r="W252" s="3">
        <v>0</v>
      </c>
      <c r="X252" s="3">
        <v>0</v>
      </c>
      <c r="Y252" s="3" t="s">
        <v>87</v>
      </c>
      <c r="Z252" s="3" t="s">
        <v>2700</v>
      </c>
      <c r="AA252" s="3" t="s">
        <v>2701</v>
      </c>
      <c r="AB252" s="3">
        <v>7</v>
      </c>
      <c r="AC252" s="3">
        <v>4</v>
      </c>
      <c r="AD252" s="3" t="s">
        <v>2702</v>
      </c>
      <c r="AE252" s="3" t="s">
        <v>68</v>
      </c>
      <c r="AF252" s="3">
        <v>19472835</v>
      </c>
      <c r="AG252" s="3" t="s">
        <v>69</v>
      </c>
      <c r="AH252" s="3">
        <v>0</v>
      </c>
      <c r="AI252" s="3" t="s">
        <v>2703</v>
      </c>
      <c r="AJ252" s="3" t="s">
        <v>2704</v>
      </c>
      <c r="AK252" s="3"/>
      <c r="AL252" s="3"/>
      <c r="AM252" s="3" t="s">
        <v>134</v>
      </c>
      <c r="AN252" s="3" t="s">
        <v>2705</v>
      </c>
      <c r="AO252" s="3" t="s">
        <v>285</v>
      </c>
      <c r="AP252" s="3"/>
      <c r="AQ252" s="3"/>
      <c r="AR252" s="3" t="s">
        <v>93</v>
      </c>
      <c r="AS252" s="3">
        <v>17</v>
      </c>
      <c r="AT252" s="3" t="s">
        <v>72</v>
      </c>
      <c r="AU252" s="3" t="s">
        <v>1712</v>
      </c>
      <c r="AV252" s="3" t="s">
        <v>2974</v>
      </c>
      <c r="AW252" s="3">
        <v>40</v>
      </c>
      <c r="AX252" s="3" t="s">
        <v>207</v>
      </c>
      <c r="AY252" s="3" t="s">
        <v>207</v>
      </c>
      <c r="AZ252" s="3" t="s">
        <v>207</v>
      </c>
      <c r="BA252" s="3" t="s">
        <v>207</v>
      </c>
      <c r="BB252" s="3"/>
    </row>
    <row r="253" spans="1:54" ht="15" thickBot="1" x14ac:dyDescent="0.35">
      <c r="A253" s="27">
        <v>46133</v>
      </c>
      <c r="B253" s="3" t="s">
        <v>110</v>
      </c>
      <c r="C253" s="3" t="s">
        <v>1544</v>
      </c>
      <c r="D253" s="3" t="s">
        <v>55</v>
      </c>
      <c r="E253" s="3" t="s">
        <v>56</v>
      </c>
      <c r="F253" s="3"/>
      <c r="G253" s="3"/>
      <c r="H253" s="3"/>
      <c r="I253" s="3"/>
      <c r="J253" s="3" t="s">
        <v>2706</v>
      </c>
      <c r="K253" s="3">
        <v>978000353</v>
      </c>
      <c r="L253" s="3" t="s">
        <v>2707</v>
      </c>
      <c r="M253" s="3" t="s">
        <v>2708</v>
      </c>
      <c r="N253" s="3" t="s">
        <v>2709</v>
      </c>
      <c r="O253" s="3" t="s">
        <v>101</v>
      </c>
      <c r="P253" s="3" t="s">
        <v>62</v>
      </c>
      <c r="Q253" s="27">
        <v>46127</v>
      </c>
      <c r="R253" s="27">
        <v>46132</v>
      </c>
      <c r="S253" s="28">
        <v>46132.383819444447</v>
      </c>
      <c r="T253" s="28">
        <v>46132.385300925926</v>
      </c>
      <c r="U253" s="3" t="s">
        <v>2710</v>
      </c>
      <c r="V253" s="28">
        <v>46132.385300925926</v>
      </c>
      <c r="W253" s="3">
        <v>0</v>
      </c>
      <c r="X253" s="3">
        <v>0</v>
      </c>
      <c r="Y253" s="3" t="s">
        <v>87</v>
      </c>
      <c r="Z253" s="3" t="s">
        <v>2711</v>
      </c>
      <c r="AA253" s="3" t="s">
        <v>2487</v>
      </c>
      <c r="AB253" s="3">
        <v>1</v>
      </c>
      <c r="AC253" s="3">
        <v>1</v>
      </c>
      <c r="AD253" s="3" t="s">
        <v>2488</v>
      </c>
      <c r="AE253" s="3" t="s">
        <v>68</v>
      </c>
      <c r="AF253" s="3">
        <v>19568559</v>
      </c>
      <c r="AG253" s="3" t="s">
        <v>69</v>
      </c>
      <c r="AH253" s="3">
        <v>0</v>
      </c>
      <c r="AI253" s="3" t="s">
        <v>1547</v>
      </c>
      <c r="AJ253" s="3" t="s">
        <v>2489</v>
      </c>
      <c r="AK253" s="3"/>
      <c r="AL253" s="3"/>
      <c r="AM253" s="3" t="s">
        <v>1546</v>
      </c>
      <c r="AN253" s="3"/>
      <c r="AO253" s="3" t="s">
        <v>285</v>
      </c>
      <c r="AP253" s="3"/>
      <c r="AQ253" s="3"/>
      <c r="AR253" s="3" t="s">
        <v>71</v>
      </c>
      <c r="AS253" s="3">
        <v>17</v>
      </c>
      <c r="AT253" s="3" t="s">
        <v>72</v>
      </c>
      <c r="AU253" s="3" t="s">
        <v>2812</v>
      </c>
      <c r="AV253" s="3" t="s">
        <v>2813</v>
      </c>
      <c r="AW253" s="3">
        <v>99</v>
      </c>
      <c r="AX253" s="3" t="s">
        <v>35</v>
      </c>
      <c r="AY253" s="3" t="s">
        <v>136</v>
      </c>
      <c r="AZ253" s="3" t="s">
        <v>137</v>
      </c>
      <c r="BA253" s="3" t="s">
        <v>2152</v>
      </c>
      <c r="BB253" s="3"/>
    </row>
    <row r="254" spans="1:54" ht="15" thickBot="1" x14ac:dyDescent="0.35">
      <c r="A254" s="27">
        <v>46133</v>
      </c>
      <c r="B254" s="3" t="s">
        <v>110</v>
      </c>
      <c r="C254" s="3" t="s">
        <v>1544</v>
      </c>
      <c r="D254" s="3" t="s">
        <v>55</v>
      </c>
      <c r="E254" s="3" t="s">
        <v>56</v>
      </c>
      <c r="F254" s="3"/>
      <c r="G254" s="3"/>
      <c r="H254" s="3"/>
      <c r="I254" s="3"/>
      <c r="J254" s="3" t="s">
        <v>2712</v>
      </c>
      <c r="K254" s="3">
        <v>996305067</v>
      </c>
      <c r="L254" s="3" t="s">
        <v>2713</v>
      </c>
      <c r="M254" s="3" t="s">
        <v>2714</v>
      </c>
      <c r="N254" s="3" t="s">
        <v>2715</v>
      </c>
      <c r="O254" s="3" t="s">
        <v>115</v>
      </c>
      <c r="P254" s="3" t="s">
        <v>160</v>
      </c>
      <c r="Q254" s="27">
        <v>46127</v>
      </c>
      <c r="R254" s="27">
        <v>46132</v>
      </c>
      <c r="S254" s="28">
        <v>46132.750983796293</v>
      </c>
      <c r="T254" s="28">
        <v>46132.752002314817</v>
      </c>
      <c r="U254" s="3" t="s">
        <v>2716</v>
      </c>
      <c r="V254" s="28">
        <v>46132.752013888887</v>
      </c>
      <c r="W254" s="3">
        <v>0</v>
      </c>
      <c r="X254" s="3">
        <v>0</v>
      </c>
      <c r="Y254" s="3" t="s">
        <v>87</v>
      </c>
      <c r="Z254" s="3" t="s">
        <v>2717</v>
      </c>
      <c r="AA254" s="3" t="s">
        <v>163</v>
      </c>
      <c r="AB254" s="3">
        <v>3</v>
      </c>
      <c r="AC254" s="3">
        <v>4</v>
      </c>
      <c r="AD254" s="3" t="s">
        <v>1314</v>
      </c>
      <c r="AE254" s="3" t="s">
        <v>91</v>
      </c>
      <c r="AF254" s="3">
        <v>4475650</v>
      </c>
      <c r="AG254" s="3" t="s">
        <v>69</v>
      </c>
      <c r="AH254" s="3">
        <v>0</v>
      </c>
      <c r="AI254" s="3" t="s">
        <v>1547</v>
      </c>
      <c r="AJ254" s="3" t="s">
        <v>1315</v>
      </c>
      <c r="AK254" s="3"/>
      <c r="AL254" s="3"/>
      <c r="AM254" s="3" t="s">
        <v>1546</v>
      </c>
      <c r="AN254" s="3"/>
      <c r="AO254" s="3" t="s">
        <v>285</v>
      </c>
      <c r="AP254" s="3"/>
      <c r="AQ254" s="3"/>
      <c r="AR254" s="3" t="s">
        <v>182</v>
      </c>
      <c r="AS254" s="3">
        <v>17</v>
      </c>
      <c r="AT254" s="3" t="s">
        <v>72</v>
      </c>
      <c r="AU254" s="3" t="s">
        <v>2814</v>
      </c>
      <c r="AV254" s="3" t="s">
        <v>2815</v>
      </c>
      <c r="AW254" s="3">
        <v>40</v>
      </c>
      <c r="AX254" s="3" t="s">
        <v>207</v>
      </c>
      <c r="AY254" s="3" t="s">
        <v>207</v>
      </c>
      <c r="AZ254" s="3" t="s">
        <v>207</v>
      </c>
      <c r="BA254" s="3" t="s">
        <v>207</v>
      </c>
      <c r="BB254" s="3"/>
    </row>
    <row r="255" spans="1:54" ht="15" thickBot="1" x14ac:dyDescent="0.35">
      <c r="A255" s="27">
        <v>46133</v>
      </c>
      <c r="B255" s="3" t="s">
        <v>110</v>
      </c>
      <c r="C255" s="3" t="s">
        <v>1544</v>
      </c>
      <c r="D255" s="3" t="s">
        <v>3</v>
      </c>
      <c r="E255" s="3" t="s">
        <v>56</v>
      </c>
      <c r="F255" s="3"/>
      <c r="G255" s="3"/>
      <c r="H255" s="3"/>
      <c r="I255" s="3"/>
      <c r="J255" s="3" t="s">
        <v>2718</v>
      </c>
      <c r="K255" s="3">
        <v>959151100</v>
      </c>
      <c r="L255" s="3" t="s">
        <v>2719</v>
      </c>
      <c r="M255" s="3" t="s">
        <v>2720</v>
      </c>
      <c r="N255" s="3" t="s">
        <v>2721</v>
      </c>
      <c r="O255" s="3" t="s">
        <v>101</v>
      </c>
      <c r="P255" s="3" t="s">
        <v>62</v>
      </c>
      <c r="Q255" s="27">
        <v>46127</v>
      </c>
      <c r="R255" s="27">
        <v>46132</v>
      </c>
      <c r="S255" s="28">
        <v>46132.636840277781</v>
      </c>
      <c r="T255" s="28">
        <v>46132.639270833337</v>
      </c>
      <c r="U255" s="3" t="s">
        <v>2722</v>
      </c>
      <c r="V255" s="28">
        <v>46132.639270833337</v>
      </c>
      <c r="W255" s="3">
        <v>0</v>
      </c>
      <c r="X255" s="3">
        <v>0</v>
      </c>
      <c r="Y255" s="3" t="s">
        <v>87</v>
      </c>
      <c r="Z255" s="3" t="s">
        <v>2723</v>
      </c>
      <c r="AA255" s="3" t="s">
        <v>629</v>
      </c>
      <c r="AB255" s="3">
        <v>0</v>
      </c>
      <c r="AC255" s="3">
        <v>0</v>
      </c>
      <c r="AD255" s="3" t="s">
        <v>2724</v>
      </c>
      <c r="AE255" s="3" t="s">
        <v>68</v>
      </c>
      <c r="AF255" s="3">
        <v>5490776</v>
      </c>
      <c r="AG255" s="3" t="s">
        <v>69</v>
      </c>
      <c r="AH255" s="3">
        <v>0</v>
      </c>
      <c r="AI255" s="3" t="s">
        <v>1547</v>
      </c>
      <c r="AJ255" s="3" t="s">
        <v>2725</v>
      </c>
      <c r="AK255" s="3"/>
      <c r="AL255" s="3"/>
      <c r="AM255" s="3" t="s">
        <v>297</v>
      </c>
      <c r="AN255" s="3"/>
      <c r="AO255" s="3" t="s">
        <v>150</v>
      </c>
      <c r="AP255" s="3"/>
      <c r="AQ255" s="3"/>
      <c r="AR255" s="3" t="s">
        <v>71</v>
      </c>
      <c r="AS255" s="3">
        <v>17</v>
      </c>
      <c r="AT255" s="3" t="s">
        <v>72</v>
      </c>
      <c r="AU255" s="3" t="s">
        <v>2816</v>
      </c>
      <c r="AV255" s="3" t="s">
        <v>2817</v>
      </c>
      <c r="AW255" s="3">
        <v>4</v>
      </c>
      <c r="AX255" s="3" t="s">
        <v>422</v>
      </c>
      <c r="AY255" s="3" t="s">
        <v>76</v>
      </c>
      <c r="AZ255" s="3" t="s">
        <v>77</v>
      </c>
      <c r="BA255" s="3" t="s">
        <v>423</v>
      </c>
      <c r="BB255" s="3"/>
    </row>
    <row r="256" spans="1:54" ht="15" thickBot="1" x14ac:dyDescent="0.35">
      <c r="A256" s="27">
        <v>46133</v>
      </c>
      <c r="B256" s="3" t="s">
        <v>110</v>
      </c>
      <c r="C256" s="3" t="s">
        <v>1544</v>
      </c>
      <c r="D256" s="3" t="s">
        <v>55</v>
      </c>
      <c r="E256" s="3" t="s">
        <v>56</v>
      </c>
      <c r="F256" s="3"/>
      <c r="G256" s="3"/>
      <c r="H256" s="3"/>
      <c r="I256" s="3"/>
      <c r="J256" s="3" t="s">
        <v>2726</v>
      </c>
      <c r="K256" s="3">
        <v>952070417</v>
      </c>
      <c r="L256" s="3" t="s">
        <v>2727</v>
      </c>
      <c r="M256" s="3" t="s">
        <v>2728</v>
      </c>
      <c r="N256" s="3" t="s">
        <v>2729</v>
      </c>
      <c r="O256" s="3" t="s">
        <v>159</v>
      </c>
      <c r="P256" s="3" t="s">
        <v>62</v>
      </c>
      <c r="Q256" s="27">
        <v>46127</v>
      </c>
      <c r="R256" s="27">
        <v>46132</v>
      </c>
      <c r="S256" s="28">
        <v>46132.399652777778</v>
      </c>
      <c r="T256" s="28">
        <v>46132.400740740741</v>
      </c>
      <c r="U256" s="3" t="s">
        <v>2730</v>
      </c>
      <c r="V256" s="28">
        <v>46132.400740740741</v>
      </c>
      <c r="W256" s="3">
        <v>952070417</v>
      </c>
      <c r="X256" s="3">
        <v>0</v>
      </c>
      <c r="Y256" s="3" t="s">
        <v>87</v>
      </c>
      <c r="Z256" s="3" t="s">
        <v>2731</v>
      </c>
      <c r="AA256" s="3" t="s">
        <v>681</v>
      </c>
      <c r="AB256" s="3">
        <v>0</v>
      </c>
      <c r="AC256" s="3">
        <v>0</v>
      </c>
      <c r="AD256" s="3" t="s">
        <v>2732</v>
      </c>
      <c r="AE256" s="3" t="s">
        <v>68</v>
      </c>
      <c r="AF256" s="3">
        <v>20390801</v>
      </c>
      <c r="AG256" s="3" t="s">
        <v>69</v>
      </c>
      <c r="AH256" s="3">
        <v>0</v>
      </c>
      <c r="AI256" s="3" t="s">
        <v>1547</v>
      </c>
      <c r="AJ256" s="3" t="s">
        <v>2733</v>
      </c>
      <c r="AK256" s="3"/>
      <c r="AL256" s="3"/>
      <c r="AM256" s="3" t="s">
        <v>107</v>
      </c>
      <c r="AN256" s="3"/>
      <c r="AO256" s="3" t="s">
        <v>108</v>
      </c>
      <c r="AP256" s="3"/>
      <c r="AQ256" s="3"/>
      <c r="AR256" s="3" t="s">
        <v>93</v>
      </c>
      <c r="AS256" s="3">
        <v>17</v>
      </c>
      <c r="AT256" s="3" t="s">
        <v>72</v>
      </c>
      <c r="AU256" s="3" t="s">
        <v>2814</v>
      </c>
      <c r="AV256" s="3" t="s">
        <v>3251</v>
      </c>
      <c r="AW256" s="3">
        <v>59</v>
      </c>
      <c r="AX256" s="3" t="s">
        <v>35</v>
      </c>
      <c r="AY256" s="3" t="s">
        <v>95</v>
      </c>
      <c r="AZ256" s="3" t="s">
        <v>96</v>
      </c>
      <c r="BA256" s="3" t="s">
        <v>3215</v>
      </c>
      <c r="BB256" s="3"/>
    </row>
    <row r="257" spans="1:54" ht="15" thickBot="1" x14ac:dyDescent="0.35">
      <c r="A257" s="27">
        <v>46133</v>
      </c>
      <c r="B257" s="3" t="s">
        <v>110</v>
      </c>
      <c r="C257" s="3" t="s">
        <v>1544</v>
      </c>
      <c r="D257" s="3" t="s">
        <v>3</v>
      </c>
      <c r="E257" s="3" t="s">
        <v>152</v>
      </c>
      <c r="F257" s="3" t="s">
        <v>728</v>
      </c>
      <c r="G257" s="27">
        <v>45403</v>
      </c>
      <c r="H257" s="3" t="s">
        <v>168</v>
      </c>
      <c r="I257" s="3" t="s">
        <v>358</v>
      </c>
      <c r="J257" s="3" t="s">
        <v>2734</v>
      </c>
      <c r="K257" s="3">
        <v>945273602</v>
      </c>
      <c r="L257" s="3" t="s">
        <v>2735</v>
      </c>
      <c r="M257" s="3" t="s">
        <v>2736</v>
      </c>
      <c r="N257" s="3" t="s">
        <v>2737</v>
      </c>
      <c r="O257" s="3"/>
      <c r="P257" s="3" t="s">
        <v>175</v>
      </c>
      <c r="Q257" s="27">
        <v>46130</v>
      </c>
      <c r="R257" s="27">
        <v>46132</v>
      </c>
      <c r="S257" s="28">
        <v>46132.560671296298</v>
      </c>
      <c r="T257" s="28">
        <v>46132.561990740738</v>
      </c>
      <c r="U257" s="3" t="s">
        <v>2738</v>
      </c>
      <c r="V257" s="28">
        <v>46132.562002314815</v>
      </c>
      <c r="W257" s="3">
        <v>0</v>
      </c>
      <c r="X257" s="3">
        <v>0</v>
      </c>
      <c r="Y257" s="3" t="s">
        <v>87</v>
      </c>
      <c r="Z257" s="3" t="s">
        <v>2739</v>
      </c>
      <c r="AA257" s="3" t="s">
        <v>1419</v>
      </c>
      <c r="AB257" s="3">
        <v>6</v>
      </c>
      <c r="AC257" s="3">
        <v>4</v>
      </c>
      <c r="AD257" s="3" t="s">
        <v>2740</v>
      </c>
      <c r="AE257" s="3" t="s">
        <v>91</v>
      </c>
      <c r="AF257" s="3">
        <v>15322769</v>
      </c>
      <c r="AG257" s="3" t="s">
        <v>69</v>
      </c>
      <c r="AH257" s="3">
        <v>1</v>
      </c>
      <c r="AI257" s="3" t="s">
        <v>1547</v>
      </c>
      <c r="AJ257" s="3" t="s">
        <v>2741</v>
      </c>
      <c r="AK257" s="3"/>
      <c r="AL257" s="3"/>
      <c r="AM257" s="3" t="s">
        <v>181</v>
      </c>
      <c r="AN257" s="3"/>
      <c r="AO257" s="3" t="s">
        <v>108</v>
      </c>
      <c r="AP257" s="3"/>
      <c r="AQ257" s="3"/>
      <c r="AR257" s="3" t="s">
        <v>93</v>
      </c>
      <c r="AS257" s="3">
        <v>17</v>
      </c>
      <c r="AT257" s="3" t="s">
        <v>72</v>
      </c>
      <c r="AU257" s="3" t="s">
        <v>2818</v>
      </c>
      <c r="AV257" s="3" t="s">
        <v>3252</v>
      </c>
      <c r="AW257" s="3">
        <v>29</v>
      </c>
      <c r="AX257" s="3" t="s">
        <v>35</v>
      </c>
      <c r="AY257" s="3" t="s">
        <v>95</v>
      </c>
      <c r="AZ257" s="3" t="s">
        <v>664</v>
      </c>
      <c r="BA257" s="3" t="s">
        <v>3258</v>
      </c>
      <c r="BB257" s="3"/>
    </row>
    <row r="258" spans="1:54" ht="15" thickBot="1" x14ac:dyDescent="0.35">
      <c r="A258" s="27">
        <v>46133</v>
      </c>
      <c r="B258" s="3" t="s">
        <v>110</v>
      </c>
      <c r="C258" s="3" t="s">
        <v>1544</v>
      </c>
      <c r="D258" s="3" t="s">
        <v>3</v>
      </c>
      <c r="E258" s="3" t="s">
        <v>56</v>
      </c>
      <c r="F258" s="3"/>
      <c r="G258" s="3"/>
      <c r="H258" s="3"/>
      <c r="I258" s="3"/>
      <c r="J258" s="3" t="s">
        <v>2742</v>
      </c>
      <c r="K258" s="3">
        <v>984109196</v>
      </c>
      <c r="L258" s="3" t="s">
        <v>2743</v>
      </c>
      <c r="M258" s="3" t="s">
        <v>2744</v>
      </c>
      <c r="N258" s="3" t="s">
        <v>2745</v>
      </c>
      <c r="O258" s="3"/>
      <c r="P258" s="3" t="s">
        <v>175</v>
      </c>
      <c r="Q258" s="27">
        <v>46128</v>
      </c>
      <c r="R258" s="27">
        <v>46132</v>
      </c>
      <c r="S258" s="28">
        <v>46130.703888888886</v>
      </c>
      <c r="T258" s="28">
        <v>46130.703888888886</v>
      </c>
      <c r="U258" s="3" t="s">
        <v>2746</v>
      </c>
      <c r="V258" s="28">
        <v>46132.703981481478</v>
      </c>
      <c r="W258" s="3">
        <v>0</v>
      </c>
      <c r="X258" s="3">
        <v>0</v>
      </c>
      <c r="Y258" s="3" t="s">
        <v>87</v>
      </c>
      <c r="Z258" s="3" t="s">
        <v>2747</v>
      </c>
      <c r="AA258" s="3" t="s">
        <v>487</v>
      </c>
      <c r="AB258" s="3">
        <v>9</v>
      </c>
      <c r="AC258" s="3">
        <v>9</v>
      </c>
      <c r="AD258" s="3" t="s">
        <v>1487</v>
      </c>
      <c r="AE258" s="3" t="s">
        <v>68</v>
      </c>
      <c r="AF258" s="3">
        <v>277873</v>
      </c>
      <c r="AG258" s="3" t="s">
        <v>69</v>
      </c>
      <c r="AH258" s="3">
        <v>0</v>
      </c>
      <c r="AI258" s="3" t="s">
        <v>1547</v>
      </c>
      <c r="AJ258" s="3" t="s">
        <v>2748</v>
      </c>
      <c r="AK258" s="3"/>
      <c r="AL258" s="3"/>
      <c r="AM258" s="3" t="s">
        <v>1546</v>
      </c>
      <c r="AN258" s="3"/>
      <c r="AO258" s="3"/>
      <c r="AP258" s="3"/>
      <c r="AQ258" s="3"/>
      <c r="AR258" s="3" t="s">
        <v>123</v>
      </c>
      <c r="AS258" s="3">
        <v>17</v>
      </c>
      <c r="AT258" s="3" t="s">
        <v>72</v>
      </c>
      <c r="AU258" s="3" t="s">
        <v>2819</v>
      </c>
      <c r="AV258" s="3" t="s">
        <v>2820</v>
      </c>
      <c r="AW258" s="3">
        <v>5</v>
      </c>
      <c r="AX258" s="3" t="s">
        <v>75</v>
      </c>
      <c r="AY258" s="3" t="s">
        <v>76</v>
      </c>
      <c r="AZ258" s="3" t="s">
        <v>77</v>
      </c>
      <c r="BA258" s="3" t="s">
        <v>78</v>
      </c>
      <c r="BB258" s="3"/>
    </row>
    <row r="259" spans="1:54" ht="15" thickBot="1" x14ac:dyDescent="0.35">
      <c r="A259" s="27">
        <v>46133</v>
      </c>
      <c r="B259" s="3" t="s">
        <v>167</v>
      </c>
      <c r="C259" s="3" t="s">
        <v>1544</v>
      </c>
      <c r="D259" s="3" t="s">
        <v>3</v>
      </c>
      <c r="E259" s="3" t="s">
        <v>56</v>
      </c>
      <c r="F259" s="3"/>
      <c r="G259" s="3"/>
      <c r="H259" s="3"/>
      <c r="I259" s="3"/>
      <c r="J259" s="3" t="s">
        <v>2749</v>
      </c>
      <c r="K259" s="3">
        <v>962191145</v>
      </c>
      <c r="L259" s="3" t="s">
        <v>2750</v>
      </c>
      <c r="M259" s="3" t="s">
        <v>2751</v>
      </c>
      <c r="N259" s="3" t="s">
        <v>2752</v>
      </c>
      <c r="O259" s="3" t="s">
        <v>237</v>
      </c>
      <c r="P259" s="3" t="s">
        <v>160</v>
      </c>
      <c r="Q259" s="27">
        <v>46130</v>
      </c>
      <c r="R259" s="27">
        <v>46132</v>
      </c>
      <c r="S259" s="28">
        <v>46132.531597222223</v>
      </c>
      <c r="T259" s="28">
        <v>46132.533796296295</v>
      </c>
      <c r="U259" s="3" t="s">
        <v>2753</v>
      </c>
      <c r="V259" s="28">
        <v>46132.533807870372</v>
      </c>
      <c r="W259" s="3">
        <v>962191145</v>
      </c>
      <c r="X259" s="3">
        <v>0</v>
      </c>
      <c r="Y259" s="3" t="s">
        <v>64</v>
      </c>
      <c r="Z259" s="3" t="s">
        <v>2754</v>
      </c>
      <c r="AA259" s="3" t="s">
        <v>250</v>
      </c>
      <c r="AB259" s="3">
        <v>3</v>
      </c>
      <c r="AC259" s="3">
        <v>1</v>
      </c>
      <c r="AD259" s="3" t="s">
        <v>2755</v>
      </c>
      <c r="AE259" s="3" t="s">
        <v>91</v>
      </c>
      <c r="AF259" s="3">
        <v>25937979</v>
      </c>
      <c r="AG259" s="3" t="s">
        <v>69</v>
      </c>
      <c r="AH259" s="3">
        <v>6</v>
      </c>
      <c r="AI259" s="3" t="s">
        <v>1547</v>
      </c>
      <c r="AJ259" s="3" t="s">
        <v>2756</v>
      </c>
      <c r="AK259" s="3"/>
      <c r="AL259" s="3"/>
      <c r="AM259" s="3" t="s">
        <v>181</v>
      </c>
      <c r="AN259" s="3"/>
      <c r="AO259" s="3"/>
      <c r="AP259" s="3"/>
      <c r="AQ259" s="3"/>
      <c r="AR259" s="3" t="s">
        <v>93</v>
      </c>
      <c r="AS259" s="3">
        <v>17</v>
      </c>
      <c r="AT259" s="3" t="s">
        <v>72</v>
      </c>
      <c r="AU259" s="3" t="s">
        <v>2757</v>
      </c>
      <c r="AV259" s="3" t="s">
        <v>2758</v>
      </c>
      <c r="AW259" s="3">
        <v>7</v>
      </c>
      <c r="AX259" s="3" t="s">
        <v>75</v>
      </c>
      <c r="AY259" s="3" t="s">
        <v>76</v>
      </c>
      <c r="AZ259" s="3" t="s">
        <v>346</v>
      </c>
      <c r="BA259" s="3" t="s">
        <v>1175</v>
      </c>
      <c r="BB259" s="3"/>
    </row>
    <row r="260" spans="1:54" ht="15" thickBot="1" x14ac:dyDescent="0.35">
      <c r="A260" s="27">
        <v>46133</v>
      </c>
      <c r="B260" s="3" t="s">
        <v>167</v>
      </c>
      <c r="C260" s="3" t="s">
        <v>1544</v>
      </c>
      <c r="D260" s="3" t="s">
        <v>3</v>
      </c>
      <c r="E260" s="3" t="s">
        <v>152</v>
      </c>
      <c r="F260" s="3" t="s">
        <v>684</v>
      </c>
      <c r="G260" s="3"/>
      <c r="H260" s="3"/>
      <c r="I260" s="3"/>
      <c r="J260" s="3" t="s">
        <v>2759</v>
      </c>
      <c r="K260" s="3">
        <v>976498051</v>
      </c>
      <c r="L260" s="3" t="s">
        <v>2760</v>
      </c>
      <c r="M260" s="3" t="s">
        <v>2761</v>
      </c>
      <c r="N260" s="3" t="s">
        <v>2762</v>
      </c>
      <c r="O260" s="3"/>
      <c r="P260" s="3" t="s">
        <v>175</v>
      </c>
      <c r="Q260" s="27">
        <v>46130</v>
      </c>
      <c r="R260" s="27">
        <v>46132</v>
      </c>
      <c r="S260" s="28">
        <v>46132.552256944444</v>
      </c>
      <c r="T260" s="28">
        <v>46132.555509259262</v>
      </c>
      <c r="U260" s="3" t="s">
        <v>2763</v>
      </c>
      <c r="V260" s="28">
        <v>46132.555520833332</v>
      </c>
      <c r="W260" s="3">
        <v>0</v>
      </c>
      <c r="X260" s="3">
        <v>0</v>
      </c>
      <c r="Y260" s="3" t="s">
        <v>87</v>
      </c>
      <c r="Z260" s="3" t="s">
        <v>2764</v>
      </c>
      <c r="AA260" s="3" t="s">
        <v>202</v>
      </c>
      <c r="AB260" s="3">
        <v>2</v>
      </c>
      <c r="AC260" s="3">
        <v>3</v>
      </c>
      <c r="AD260" s="3" t="s">
        <v>2060</v>
      </c>
      <c r="AE260" s="3" t="s">
        <v>91</v>
      </c>
      <c r="AF260" s="3">
        <v>2996914</v>
      </c>
      <c r="AG260" s="3" t="s">
        <v>69</v>
      </c>
      <c r="AH260" s="3">
        <v>2</v>
      </c>
      <c r="AI260" s="3" t="s">
        <v>1547</v>
      </c>
      <c r="AJ260" s="3" t="s">
        <v>2765</v>
      </c>
      <c r="AK260" s="3"/>
      <c r="AL260" s="3"/>
      <c r="AM260" s="3" t="s">
        <v>107</v>
      </c>
      <c r="AN260" s="3"/>
      <c r="AO260" s="3" t="s">
        <v>108</v>
      </c>
      <c r="AP260" s="3"/>
      <c r="AQ260" s="3"/>
      <c r="AR260" s="3" t="s">
        <v>123</v>
      </c>
      <c r="AS260" s="3">
        <v>17</v>
      </c>
      <c r="AT260" s="3" t="s">
        <v>72</v>
      </c>
      <c r="AU260" s="3" t="s">
        <v>2821</v>
      </c>
      <c r="AV260" s="3" t="s">
        <v>2822</v>
      </c>
      <c r="AW260" s="3">
        <v>19</v>
      </c>
      <c r="AX260" s="3" t="s">
        <v>75</v>
      </c>
      <c r="AY260" s="3" t="s">
        <v>434</v>
      </c>
      <c r="AZ260" s="3" t="s">
        <v>75</v>
      </c>
      <c r="BA260" s="3" t="s">
        <v>347</v>
      </c>
      <c r="BB260" s="3"/>
    </row>
    <row r="261" spans="1:54" ht="15" thickBot="1" x14ac:dyDescent="0.35">
      <c r="A261" s="27">
        <v>46133</v>
      </c>
      <c r="B261" s="3" t="s">
        <v>167</v>
      </c>
      <c r="C261" s="3" t="s">
        <v>1544</v>
      </c>
      <c r="D261" s="3" t="s">
        <v>3</v>
      </c>
      <c r="E261" s="3" t="s">
        <v>56</v>
      </c>
      <c r="F261" s="3"/>
      <c r="G261" s="3"/>
      <c r="H261" s="3"/>
      <c r="I261" s="3"/>
      <c r="J261" s="3" t="s">
        <v>2766</v>
      </c>
      <c r="K261" s="3">
        <v>961890131</v>
      </c>
      <c r="L261" s="3" t="s">
        <v>2767</v>
      </c>
      <c r="M261" s="3" t="s">
        <v>2768</v>
      </c>
      <c r="N261" s="3" t="s">
        <v>2769</v>
      </c>
      <c r="O261" s="3" t="s">
        <v>61</v>
      </c>
      <c r="P261" s="3" t="s">
        <v>160</v>
      </c>
      <c r="Q261" s="27">
        <v>46130</v>
      </c>
      <c r="R261" s="27">
        <v>46132</v>
      </c>
      <c r="S261" s="28">
        <v>46132.643946759257</v>
      </c>
      <c r="T261" s="28">
        <v>46132.645370370374</v>
      </c>
      <c r="U261" s="3" t="s">
        <v>2770</v>
      </c>
      <c r="V261" s="28">
        <v>46132.645370370374</v>
      </c>
      <c r="W261" s="3">
        <v>0</v>
      </c>
      <c r="X261" s="3">
        <v>0</v>
      </c>
      <c r="Y261" s="3" t="s">
        <v>87</v>
      </c>
      <c r="Z261" s="3" t="s">
        <v>2771</v>
      </c>
      <c r="AA261" s="3" t="s">
        <v>163</v>
      </c>
      <c r="AB261" s="3">
        <v>1</v>
      </c>
      <c r="AC261" s="3">
        <v>3</v>
      </c>
      <c r="AD261" s="3" t="s">
        <v>2772</v>
      </c>
      <c r="AE261" s="3" t="s">
        <v>91</v>
      </c>
      <c r="AF261" s="3">
        <v>20390098</v>
      </c>
      <c r="AG261" s="3" t="s">
        <v>69</v>
      </c>
      <c r="AH261" s="3">
        <v>4</v>
      </c>
      <c r="AI261" s="3" t="s">
        <v>1547</v>
      </c>
      <c r="AJ261" s="3" t="s">
        <v>2773</v>
      </c>
      <c r="AK261" s="3"/>
      <c r="AL261" s="3"/>
      <c r="AM261" s="3" t="s">
        <v>181</v>
      </c>
      <c r="AN261" s="3"/>
      <c r="AO261" s="3" t="s">
        <v>108</v>
      </c>
      <c r="AP261" s="3"/>
      <c r="AQ261" s="3"/>
      <c r="AR261" s="3" t="s">
        <v>71</v>
      </c>
      <c r="AS261" s="3">
        <v>17</v>
      </c>
      <c r="AT261" s="3" t="s">
        <v>72</v>
      </c>
      <c r="AU261" s="3" t="s">
        <v>2774</v>
      </c>
      <c r="AV261" s="3" t="s">
        <v>2823</v>
      </c>
      <c r="AW261" s="3">
        <v>6</v>
      </c>
      <c r="AX261" s="3" t="s">
        <v>75</v>
      </c>
      <c r="AY261" s="3" t="s">
        <v>76</v>
      </c>
      <c r="AZ261" s="3" t="s">
        <v>77</v>
      </c>
      <c r="BA261" s="3" t="s">
        <v>2775</v>
      </c>
      <c r="BB261" s="3"/>
    </row>
    <row r="262" spans="1:54" ht="15" thickBot="1" x14ac:dyDescent="0.35">
      <c r="A262" s="27">
        <v>46133</v>
      </c>
      <c r="B262" s="3" t="s">
        <v>167</v>
      </c>
      <c r="C262" s="3" t="s">
        <v>1544</v>
      </c>
      <c r="D262" s="3" t="s">
        <v>55</v>
      </c>
      <c r="E262" s="3" t="s">
        <v>56</v>
      </c>
      <c r="F262" s="3"/>
      <c r="G262" s="3"/>
      <c r="H262" s="3"/>
      <c r="I262" s="3"/>
      <c r="J262" s="3" t="s">
        <v>2776</v>
      </c>
      <c r="K262" s="3">
        <v>933783020</v>
      </c>
      <c r="L262" s="3" t="s">
        <v>2777</v>
      </c>
      <c r="M262" s="3" t="s">
        <v>2778</v>
      </c>
      <c r="N262" s="3" t="s">
        <v>2779</v>
      </c>
      <c r="O262" s="3" t="s">
        <v>743</v>
      </c>
      <c r="P262" s="3" t="s">
        <v>175</v>
      </c>
      <c r="Q262" s="27">
        <v>46130</v>
      </c>
      <c r="R262" s="27">
        <v>46132</v>
      </c>
      <c r="S262" s="28">
        <v>46132.741041666668</v>
      </c>
      <c r="T262" s="28">
        <v>46132.742696759262</v>
      </c>
      <c r="U262" s="3" t="s">
        <v>2780</v>
      </c>
      <c r="V262" s="28">
        <v>46132.742696759262</v>
      </c>
      <c r="W262" s="3">
        <v>0</v>
      </c>
      <c r="X262" s="3">
        <v>0</v>
      </c>
      <c r="Y262" s="3" t="s">
        <v>87</v>
      </c>
      <c r="Z262" s="3" t="s">
        <v>2781</v>
      </c>
      <c r="AA262" s="3" t="s">
        <v>2384</v>
      </c>
      <c r="AB262" s="3">
        <v>1</v>
      </c>
      <c r="AC262" s="3">
        <v>4</v>
      </c>
      <c r="AD262" s="3" t="s">
        <v>2782</v>
      </c>
      <c r="AE262" s="3" t="s">
        <v>68</v>
      </c>
      <c r="AF262" s="3">
        <v>10134095</v>
      </c>
      <c r="AG262" s="3" t="s">
        <v>69</v>
      </c>
      <c r="AH262" s="3">
        <v>0</v>
      </c>
      <c r="AI262" s="3" t="s">
        <v>1547</v>
      </c>
      <c r="AJ262" s="3" t="s">
        <v>2783</v>
      </c>
      <c r="AK262" s="3"/>
      <c r="AL262" s="3"/>
      <c r="AM262" s="3" t="s">
        <v>181</v>
      </c>
      <c r="AN262" s="3"/>
      <c r="AO262" s="3" t="s">
        <v>108</v>
      </c>
      <c r="AP262" s="3"/>
      <c r="AQ262" s="3"/>
      <c r="AR262" s="3" t="s">
        <v>93</v>
      </c>
      <c r="AS262" s="3">
        <v>17</v>
      </c>
      <c r="AT262" s="3" t="s">
        <v>72</v>
      </c>
      <c r="AU262" s="3" t="s">
        <v>2824</v>
      </c>
      <c r="AV262" s="3" t="s">
        <v>3253</v>
      </c>
      <c r="AW262" s="3">
        <v>59</v>
      </c>
      <c r="AX262" s="3" t="s">
        <v>35</v>
      </c>
      <c r="AY262" s="3" t="s">
        <v>95</v>
      </c>
      <c r="AZ262" s="3" t="s">
        <v>96</v>
      </c>
      <c r="BA262" s="3" t="s">
        <v>3215</v>
      </c>
      <c r="BB262" s="3"/>
    </row>
    <row r="263" spans="1:54" ht="15" thickBot="1" x14ac:dyDescent="0.35">
      <c r="A263" s="27">
        <v>46133</v>
      </c>
      <c r="B263" s="3" t="s">
        <v>167</v>
      </c>
      <c r="C263" s="3" t="s">
        <v>1544</v>
      </c>
      <c r="D263" s="3" t="s">
        <v>3</v>
      </c>
      <c r="E263" s="3" t="s">
        <v>152</v>
      </c>
      <c r="F263" s="3"/>
      <c r="G263" s="3"/>
      <c r="H263" s="3"/>
      <c r="I263" s="3"/>
      <c r="J263" s="3" t="s">
        <v>2784</v>
      </c>
      <c r="K263" s="3">
        <v>977435723</v>
      </c>
      <c r="L263" s="3" t="s">
        <v>2785</v>
      </c>
      <c r="M263" s="3" t="s">
        <v>2786</v>
      </c>
      <c r="N263" s="3" t="s">
        <v>2787</v>
      </c>
      <c r="O263" s="3" t="s">
        <v>84</v>
      </c>
      <c r="P263" s="3" t="s">
        <v>175</v>
      </c>
      <c r="Q263" s="27">
        <v>46130</v>
      </c>
      <c r="R263" s="27">
        <v>46132</v>
      </c>
      <c r="S263" s="28">
        <v>46132.692152777781</v>
      </c>
      <c r="T263" s="28">
        <v>46132.693287037036</v>
      </c>
      <c r="U263" s="3" t="s">
        <v>2788</v>
      </c>
      <c r="V263" s="28">
        <v>46132.693287037036</v>
      </c>
      <c r="W263" s="3">
        <v>0</v>
      </c>
      <c r="X263" s="3">
        <v>0</v>
      </c>
      <c r="Y263" s="3" t="s">
        <v>87</v>
      </c>
      <c r="Z263" s="3" t="s">
        <v>2789</v>
      </c>
      <c r="AA263" s="3" t="s">
        <v>2790</v>
      </c>
      <c r="AB263" s="3">
        <v>1</v>
      </c>
      <c r="AC263" s="3">
        <v>2</v>
      </c>
      <c r="AD263" s="3" t="s">
        <v>2791</v>
      </c>
      <c r="AE263" s="3" t="s">
        <v>91</v>
      </c>
      <c r="AF263" s="3">
        <v>17951834</v>
      </c>
      <c r="AG263" s="3" t="s">
        <v>69</v>
      </c>
      <c r="AH263" s="3">
        <v>0</v>
      </c>
      <c r="AI263" s="3" t="s">
        <v>1547</v>
      </c>
      <c r="AJ263" s="3" t="s">
        <v>2792</v>
      </c>
      <c r="AK263" s="3"/>
      <c r="AL263" s="3"/>
      <c r="AM263" s="3" t="s">
        <v>1546</v>
      </c>
      <c r="AN263" s="3"/>
      <c r="AO263" s="3" t="s">
        <v>285</v>
      </c>
      <c r="AP263" s="3"/>
      <c r="AQ263" s="3"/>
      <c r="AR263" s="3" t="s">
        <v>123</v>
      </c>
      <c r="AS263" s="3">
        <v>17</v>
      </c>
      <c r="AT263" s="3" t="s">
        <v>72</v>
      </c>
      <c r="AU263" s="3" t="s">
        <v>2793</v>
      </c>
      <c r="AV263" s="3" t="s">
        <v>2794</v>
      </c>
      <c r="AW263" s="3">
        <v>71</v>
      </c>
      <c r="AX263" s="3" t="s">
        <v>230</v>
      </c>
      <c r="AY263" s="3" t="s">
        <v>422</v>
      </c>
      <c r="AZ263" s="3" t="s">
        <v>381</v>
      </c>
      <c r="BA263" s="3" t="s">
        <v>1600</v>
      </c>
      <c r="BB263" s="3"/>
    </row>
    <row r="264" spans="1:54" ht="15" thickBot="1" x14ac:dyDescent="0.35">
      <c r="A264" s="27">
        <v>46133</v>
      </c>
      <c r="B264" s="3" t="s">
        <v>167</v>
      </c>
      <c r="C264" s="3" t="s">
        <v>1544</v>
      </c>
      <c r="D264" s="3" t="s">
        <v>3</v>
      </c>
      <c r="E264" s="3" t="s">
        <v>152</v>
      </c>
      <c r="F264" s="3"/>
      <c r="G264" s="27">
        <v>46135</v>
      </c>
      <c r="H264" s="29">
        <v>41548</v>
      </c>
      <c r="I264" s="3" t="s">
        <v>154</v>
      </c>
      <c r="J264" s="3" t="s">
        <v>2795</v>
      </c>
      <c r="K264" s="3"/>
      <c r="L264" s="3" t="s">
        <v>2796</v>
      </c>
      <c r="M264" s="3" t="s">
        <v>2797</v>
      </c>
      <c r="N264" s="3"/>
      <c r="O264" s="3"/>
      <c r="P264" s="3"/>
      <c r="Q264" s="3"/>
      <c r="R264" s="27">
        <v>46132</v>
      </c>
      <c r="S264" s="28">
        <v>46132.596122685187</v>
      </c>
      <c r="T264" s="28">
        <v>46132.688888888886</v>
      </c>
      <c r="U264" s="3" t="s">
        <v>2798</v>
      </c>
      <c r="V264" s="28">
        <v>46132.688900462963</v>
      </c>
      <c r="W264" s="3">
        <v>0</v>
      </c>
      <c r="X264" s="3">
        <v>0</v>
      </c>
      <c r="Y264" s="3" t="s">
        <v>87</v>
      </c>
      <c r="Z264" s="3"/>
      <c r="AA264" s="3"/>
      <c r="AB264" s="3"/>
      <c r="AC264" s="3"/>
      <c r="AD264" s="3"/>
      <c r="AE264" s="3"/>
      <c r="AF264" s="3"/>
      <c r="AG264" s="3" t="s">
        <v>69</v>
      </c>
      <c r="AH264" s="3">
        <v>1</v>
      </c>
      <c r="AI264" s="3" t="s">
        <v>1547</v>
      </c>
      <c r="AJ264" s="3"/>
      <c r="AK264" s="3"/>
      <c r="AL264" s="3"/>
      <c r="AM264" s="3" t="s">
        <v>1546</v>
      </c>
      <c r="AN264" s="3"/>
      <c r="AO264" s="3"/>
      <c r="AP264" s="3"/>
      <c r="AQ264" s="3"/>
      <c r="AR264" s="3" t="s">
        <v>123</v>
      </c>
      <c r="AS264" s="3">
        <v>17</v>
      </c>
      <c r="AT264" s="3" t="s">
        <v>72</v>
      </c>
      <c r="AU264" s="3" t="s">
        <v>2799</v>
      </c>
      <c r="AV264" s="3" t="s">
        <v>2800</v>
      </c>
      <c r="AW264" s="3">
        <v>67</v>
      </c>
      <c r="AX264" s="3" t="s">
        <v>75</v>
      </c>
      <c r="AY264" s="3" t="s">
        <v>479</v>
      </c>
      <c r="AZ264" s="3" t="s">
        <v>77</v>
      </c>
      <c r="BA264" s="3" t="s">
        <v>480</v>
      </c>
      <c r="BB264" s="3"/>
    </row>
    <row r="265" spans="1:54" ht="15" thickBot="1" x14ac:dyDescent="0.35">
      <c r="A265" s="27">
        <v>46134</v>
      </c>
      <c r="B265" s="3" t="s">
        <v>54</v>
      </c>
      <c r="C265" s="3" t="s">
        <v>1544</v>
      </c>
      <c r="D265" s="3" t="s">
        <v>55</v>
      </c>
      <c r="E265" s="3" t="s">
        <v>152</v>
      </c>
      <c r="F265" s="3"/>
      <c r="G265" s="3"/>
      <c r="H265" s="3"/>
      <c r="I265" s="3"/>
      <c r="J265" s="3" t="s">
        <v>2825</v>
      </c>
      <c r="K265" s="3"/>
      <c r="L265" s="3" t="s">
        <v>2826</v>
      </c>
      <c r="M265" s="3" t="s">
        <v>2827</v>
      </c>
      <c r="N265" s="3" t="s">
        <v>2828</v>
      </c>
      <c r="O265" s="3"/>
      <c r="P265" s="3" t="s">
        <v>62</v>
      </c>
      <c r="Q265" s="27">
        <v>46123</v>
      </c>
      <c r="R265" s="27">
        <v>46133</v>
      </c>
      <c r="S265" s="28">
        <v>46131.69425925926</v>
      </c>
      <c r="T265" s="28">
        <v>46131.698078703703</v>
      </c>
      <c r="U265" s="3" t="s">
        <v>2829</v>
      </c>
      <c r="V265" s="28">
        <v>46133.694282407407</v>
      </c>
      <c r="W265" s="3">
        <v>0</v>
      </c>
      <c r="X265" s="3">
        <v>0</v>
      </c>
      <c r="Y265" s="3" t="s">
        <v>64</v>
      </c>
      <c r="Z265" s="3" t="s">
        <v>2830</v>
      </c>
      <c r="AA265" s="3" t="s">
        <v>282</v>
      </c>
      <c r="AB265" s="3">
        <v>0</v>
      </c>
      <c r="AC265" s="3">
        <v>0</v>
      </c>
      <c r="AD265" s="3" t="s">
        <v>2831</v>
      </c>
      <c r="AE265" s="3" t="s">
        <v>68</v>
      </c>
      <c r="AF265" s="3">
        <v>1727584</v>
      </c>
      <c r="AG265" s="3" t="s">
        <v>69</v>
      </c>
      <c r="AH265" s="3">
        <v>1</v>
      </c>
      <c r="AI265" s="3" t="s">
        <v>1547</v>
      </c>
      <c r="AJ265" s="3" t="s">
        <v>2832</v>
      </c>
      <c r="AK265" s="3"/>
      <c r="AL265" s="3"/>
      <c r="AM265" s="3" t="s">
        <v>1546</v>
      </c>
      <c r="AN265" s="3"/>
      <c r="AO265" s="3"/>
      <c r="AP265" s="3"/>
      <c r="AQ265" s="3"/>
      <c r="AR265" s="3" t="s">
        <v>71</v>
      </c>
      <c r="AS265" s="3">
        <v>17</v>
      </c>
      <c r="AT265" s="3" t="s">
        <v>72</v>
      </c>
      <c r="AU265" s="3" t="s">
        <v>1712</v>
      </c>
      <c r="AV265" s="3" t="s">
        <v>2975</v>
      </c>
      <c r="AW265" s="3">
        <v>40</v>
      </c>
      <c r="AX265" s="3" t="s">
        <v>207</v>
      </c>
      <c r="AY265" s="3" t="s">
        <v>207</v>
      </c>
      <c r="AZ265" s="3" t="s">
        <v>207</v>
      </c>
      <c r="BA265" s="3" t="s">
        <v>207</v>
      </c>
      <c r="BB265" s="3"/>
    </row>
    <row r="266" spans="1:54" ht="15" thickBot="1" x14ac:dyDescent="0.35">
      <c r="A266" s="27">
        <v>46134</v>
      </c>
      <c r="B266" s="3" t="s">
        <v>54</v>
      </c>
      <c r="C266" s="3" t="s">
        <v>1544</v>
      </c>
      <c r="D266" s="3" t="s">
        <v>3</v>
      </c>
      <c r="E266" s="3" t="s">
        <v>56</v>
      </c>
      <c r="F266" s="3"/>
      <c r="G266" s="27">
        <v>46137</v>
      </c>
      <c r="H266" s="3" t="s">
        <v>153</v>
      </c>
      <c r="I266" s="3" t="s">
        <v>232</v>
      </c>
      <c r="J266" s="3" t="s">
        <v>2833</v>
      </c>
      <c r="K266" s="3">
        <v>927705612</v>
      </c>
      <c r="L266" s="3" t="s">
        <v>2834</v>
      </c>
      <c r="M266" s="3" t="s">
        <v>2835</v>
      </c>
      <c r="N266" s="3" t="s">
        <v>2836</v>
      </c>
      <c r="O266" s="3" t="s">
        <v>61</v>
      </c>
      <c r="P266" s="3" t="s">
        <v>62</v>
      </c>
      <c r="Q266" s="27">
        <v>46126</v>
      </c>
      <c r="R266" s="27">
        <v>46133</v>
      </c>
      <c r="S266" s="28">
        <v>46131.414652777778</v>
      </c>
      <c r="T266" s="28">
        <v>46131.41505787037</v>
      </c>
      <c r="U266" s="3" t="s">
        <v>2837</v>
      </c>
      <c r="V266" s="28">
        <v>46133.41474537037</v>
      </c>
      <c r="W266" s="3">
        <v>0</v>
      </c>
      <c r="X266" s="3">
        <v>0</v>
      </c>
      <c r="Y266" s="3" t="s">
        <v>87</v>
      </c>
      <c r="Z266" s="3" t="s">
        <v>2838</v>
      </c>
      <c r="AA266" s="3" t="s">
        <v>409</v>
      </c>
      <c r="AB266" s="3">
        <v>0</v>
      </c>
      <c r="AC266" s="3">
        <v>0</v>
      </c>
      <c r="AD266" s="3" t="s">
        <v>2839</v>
      </c>
      <c r="AE266" s="3" t="s">
        <v>68</v>
      </c>
      <c r="AF266" s="3">
        <v>26826636</v>
      </c>
      <c r="AG266" s="3" t="s">
        <v>69</v>
      </c>
      <c r="AH266" s="3">
        <v>6</v>
      </c>
      <c r="AI266" s="3" t="s">
        <v>1547</v>
      </c>
      <c r="AJ266" s="3" t="s">
        <v>2840</v>
      </c>
      <c r="AK266" s="3"/>
      <c r="AL266" s="3"/>
      <c r="AM266" s="3" t="s">
        <v>1546</v>
      </c>
      <c r="AN266" s="3"/>
      <c r="AO266" s="3"/>
      <c r="AP266" s="3"/>
      <c r="AQ266" s="3"/>
      <c r="AR266" s="3" t="s">
        <v>93</v>
      </c>
      <c r="AS266" s="3">
        <v>17</v>
      </c>
      <c r="AT266" s="3" t="s">
        <v>72</v>
      </c>
      <c r="AU266" s="3" t="s">
        <v>2976</v>
      </c>
      <c r="AV266" s="3" t="s">
        <v>3254</v>
      </c>
      <c r="AW266" s="3">
        <v>49</v>
      </c>
      <c r="AX266" s="3" t="s">
        <v>35</v>
      </c>
      <c r="AY266" s="3" t="s">
        <v>95</v>
      </c>
      <c r="AZ266" s="3" t="s">
        <v>3696</v>
      </c>
      <c r="BA266" s="3" t="s">
        <v>3697</v>
      </c>
      <c r="BB266" s="3"/>
    </row>
    <row r="267" spans="1:54" ht="15" thickBot="1" x14ac:dyDescent="0.35">
      <c r="A267" s="27">
        <v>46134</v>
      </c>
      <c r="B267" s="3" t="s">
        <v>54</v>
      </c>
      <c r="C267" s="3" t="s">
        <v>1544</v>
      </c>
      <c r="D267" s="3" t="s">
        <v>55</v>
      </c>
      <c r="E267" s="3" t="s">
        <v>152</v>
      </c>
      <c r="F267" s="3"/>
      <c r="G267" s="3"/>
      <c r="H267" s="3"/>
      <c r="I267" s="3"/>
      <c r="J267" s="3" t="s">
        <v>2841</v>
      </c>
      <c r="K267" s="3">
        <v>955201491</v>
      </c>
      <c r="L267" s="3" t="s">
        <v>2842</v>
      </c>
      <c r="M267" s="3" t="s">
        <v>2843</v>
      </c>
      <c r="N267" s="3" t="s">
        <v>2844</v>
      </c>
      <c r="O267" s="3"/>
      <c r="P267" s="3" t="s">
        <v>175</v>
      </c>
      <c r="Q267" s="27">
        <v>46126</v>
      </c>
      <c r="R267" s="27">
        <v>46134</v>
      </c>
      <c r="S267" s="28">
        <v>46134.04587962963</v>
      </c>
      <c r="T267" s="28">
        <v>46134.048761574071</v>
      </c>
      <c r="U267" s="3" t="s">
        <v>2845</v>
      </c>
      <c r="V267" s="28">
        <v>46134.048773148148</v>
      </c>
      <c r="W267" s="3">
        <v>0</v>
      </c>
      <c r="X267" s="3">
        <v>0</v>
      </c>
      <c r="Y267" s="3" t="s">
        <v>87</v>
      </c>
      <c r="Z267" s="3" t="s">
        <v>2846</v>
      </c>
      <c r="AA267" s="3" t="s">
        <v>202</v>
      </c>
      <c r="AB267" s="3">
        <v>9</v>
      </c>
      <c r="AC267" s="3">
        <v>1</v>
      </c>
      <c r="AD267" s="3" t="s">
        <v>2847</v>
      </c>
      <c r="AE267" s="3" t="s">
        <v>91</v>
      </c>
      <c r="AF267" s="3">
        <v>18279721</v>
      </c>
      <c r="AG267" s="3" t="s">
        <v>69</v>
      </c>
      <c r="AH267" s="3">
        <v>0</v>
      </c>
      <c r="AI267" s="3" t="s">
        <v>1547</v>
      </c>
      <c r="AJ267" s="3" t="s">
        <v>2848</v>
      </c>
      <c r="AK267" s="3"/>
      <c r="AL267" s="3"/>
      <c r="AM267" s="3" t="s">
        <v>107</v>
      </c>
      <c r="AN267" s="3"/>
      <c r="AO267" s="3" t="s">
        <v>108</v>
      </c>
      <c r="AP267" s="3"/>
      <c r="AQ267" s="3"/>
      <c r="AR267" s="3" t="s">
        <v>71</v>
      </c>
      <c r="AS267" s="3">
        <v>17</v>
      </c>
      <c r="AT267" s="3" t="s">
        <v>72</v>
      </c>
      <c r="AU267" s="3" t="s">
        <v>3092</v>
      </c>
      <c r="AV267" s="3" t="s">
        <v>3093</v>
      </c>
      <c r="AW267" s="3">
        <v>91</v>
      </c>
      <c r="AX267" s="3" t="s">
        <v>35</v>
      </c>
      <c r="AY267" s="3" t="s">
        <v>3214</v>
      </c>
      <c r="AZ267" s="3" t="s">
        <v>357</v>
      </c>
      <c r="BA267" s="3" t="s">
        <v>859</v>
      </c>
      <c r="BB267" s="3"/>
    </row>
    <row r="268" spans="1:54" ht="15" thickBot="1" x14ac:dyDescent="0.35">
      <c r="A268" s="27">
        <v>46134</v>
      </c>
      <c r="B268" s="3" t="s">
        <v>54</v>
      </c>
      <c r="C268" s="3" t="s">
        <v>1544</v>
      </c>
      <c r="D268" s="3" t="s">
        <v>55</v>
      </c>
      <c r="E268" s="3" t="s">
        <v>56</v>
      </c>
      <c r="F268" s="3"/>
      <c r="G268" s="3"/>
      <c r="H268" s="3"/>
      <c r="I268" s="3"/>
      <c r="J268" s="3" t="s">
        <v>2849</v>
      </c>
      <c r="K268" s="3">
        <v>964944284</v>
      </c>
      <c r="L268" s="3" t="s">
        <v>2850</v>
      </c>
      <c r="M268" s="3" t="s">
        <v>2851</v>
      </c>
      <c r="N268" s="3" t="s">
        <v>2852</v>
      </c>
      <c r="O268" s="3" t="s">
        <v>174</v>
      </c>
      <c r="P268" s="3" t="s">
        <v>62</v>
      </c>
      <c r="Q268" s="27">
        <v>46129</v>
      </c>
      <c r="R268" s="27">
        <v>46133</v>
      </c>
      <c r="S268" s="28">
        <v>46133.347615740742</v>
      </c>
      <c r="T268" s="28">
        <v>46133.348692129628</v>
      </c>
      <c r="U268" s="3" t="s">
        <v>2853</v>
      </c>
      <c r="V268" s="28">
        <v>46133.348703703705</v>
      </c>
      <c r="W268" s="3">
        <v>0</v>
      </c>
      <c r="X268" s="3">
        <v>0</v>
      </c>
      <c r="Y268" s="3" t="s">
        <v>87</v>
      </c>
      <c r="Z268" s="3" t="s">
        <v>2854</v>
      </c>
      <c r="AA268" s="3" t="s">
        <v>2855</v>
      </c>
      <c r="AB268" s="3">
        <v>1</v>
      </c>
      <c r="AC268" s="3">
        <v>6</v>
      </c>
      <c r="AD268" s="3" t="s">
        <v>2856</v>
      </c>
      <c r="AE268" s="3" t="s">
        <v>68</v>
      </c>
      <c r="AF268" s="3">
        <v>11325440</v>
      </c>
      <c r="AG268" s="3" t="s">
        <v>69</v>
      </c>
      <c r="AH268" s="3">
        <v>2</v>
      </c>
      <c r="AI268" s="3" t="s">
        <v>1547</v>
      </c>
      <c r="AJ268" s="3" t="s">
        <v>2857</v>
      </c>
      <c r="AK268" s="3"/>
      <c r="AL268" s="3"/>
      <c r="AM268" s="3" t="s">
        <v>181</v>
      </c>
      <c r="AN268" s="3"/>
      <c r="AO268" s="3" t="s">
        <v>122</v>
      </c>
      <c r="AP268" s="3"/>
      <c r="AQ268" s="3"/>
      <c r="AR268" s="3" t="s">
        <v>71</v>
      </c>
      <c r="AS268" s="3">
        <v>17</v>
      </c>
      <c r="AT268" s="3" t="s">
        <v>72</v>
      </c>
      <c r="AU268" s="3" t="s">
        <v>1712</v>
      </c>
      <c r="AV268" s="3" t="s">
        <v>2977</v>
      </c>
      <c r="AW268" s="3">
        <v>40</v>
      </c>
      <c r="AX268" s="3" t="s">
        <v>207</v>
      </c>
      <c r="AY268" s="3" t="s">
        <v>207</v>
      </c>
      <c r="AZ268" s="3" t="s">
        <v>207</v>
      </c>
      <c r="BA268" s="3" t="s">
        <v>207</v>
      </c>
      <c r="BB268" s="3"/>
    </row>
    <row r="269" spans="1:54" ht="15" thickBot="1" x14ac:dyDescent="0.35">
      <c r="A269" s="27">
        <v>46134</v>
      </c>
      <c r="B269" s="3" t="s">
        <v>54</v>
      </c>
      <c r="C269" s="3" t="s">
        <v>1544</v>
      </c>
      <c r="D269" s="3" t="s">
        <v>3</v>
      </c>
      <c r="E269" s="3" t="s">
        <v>56</v>
      </c>
      <c r="F269" s="3"/>
      <c r="G269" s="27"/>
      <c r="H269" s="3"/>
      <c r="I269" s="3"/>
      <c r="J269" s="3" t="s">
        <v>2858</v>
      </c>
      <c r="K269" s="3">
        <v>977764423</v>
      </c>
      <c r="L269" s="3" t="s">
        <v>2859</v>
      </c>
      <c r="M269" s="3" t="s">
        <v>2860</v>
      </c>
      <c r="N269" s="3" t="s">
        <v>2861</v>
      </c>
      <c r="O269" s="3"/>
      <c r="P269" s="3" t="s">
        <v>160</v>
      </c>
      <c r="Q269" s="27">
        <v>46128</v>
      </c>
      <c r="R269" s="27">
        <v>46133</v>
      </c>
      <c r="S269" s="28">
        <v>46133.690254629626</v>
      </c>
      <c r="T269" s="28">
        <v>46133.691319444442</v>
      </c>
      <c r="U269" s="3" t="s">
        <v>2862</v>
      </c>
      <c r="V269" s="28">
        <v>46133.691331018519</v>
      </c>
      <c r="W269" s="3">
        <v>0</v>
      </c>
      <c r="X269" s="3">
        <v>0</v>
      </c>
      <c r="Y269" s="3" t="s">
        <v>87</v>
      </c>
      <c r="Z269" s="3" t="s">
        <v>2863</v>
      </c>
      <c r="AA269" s="3" t="s">
        <v>2864</v>
      </c>
      <c r="AB269" s="3">
        <v>3</v>
      </c>
      <c r="AC269" s="3">
        <v>1</v>
      </c>
      <c r="AD269" s="3" t="s">
        <v>2865</v>
      </c>
      <c r="AE269" s="3" t="s">
        <v>68</v>
      </c>
      <c r="AF269" s="3">
        <v>20766527</v>
      </c>
      <c r="AG269" s="3" t="s">
        <v>69</v>
      </c>
      <c r="AH269" s="3">
        <v>6</v>
      </c>
      <c r="AI269" s="3" t="s">
        <v>1547</v>
      </c>
      <c r="AJ269" s="3" t="s">
        <v>2866</v>
      </c>
      <c r="AK269" s="3"/>
      <c r="AL269" s="3"/>
      <c r="AM269" s="3" t="s">
        <v>181</v>
      </c>
      <c r="AN269" s="3"/>
      <c r="AO269" s="3" t="s">
        <v>108</v>
      </c>
      <c r="AP269" s="3"/>
      <c r="AQ269" s="3"/>
      <c r="AR269" s="3" t="s">
        <v>71</v>
      </c>
      <c r="AS269" s="3">
        <v>17</v>
      </c>
      <c r="AT269" s="3" t="s">
        <v>72</v>
      </c>
      <c r="AU269" s="3" t="s">
        <v>2867</v>
      </c>
      <c r="AV269" s="3" t="s">
        <v>3255</v>
      </c>
      <c r="AW269" s="3">
        <v>103</v>
      </c>
      <c r="AX269" s="3" t="s">
        <v>35</v>
      </c>
      <c r="AY269" s="3" t="s">
        <v>3214</v>
      </c>
      <c r="AZ269" s="3" t="s">
        <v>96</v>
      </c>
      <c r="BA269" s="3" t="s">
        <v>3215</v>
      </c>
      <c r="BB269" s="3"/>
    </row>
    <row r="270" spans="1:54" ht="15" thickBot="1" x14ac:dyDescent="0.35">
      <c r="A270" s="27">
        <v>46134</v>
      </c>
      <c r="B270" s="3" t="s">
        <v>110</v>
      </c>
      <c r="C270" s="3" t="s">
        <v>1544</v>
      </c>
      <c r="D270" s="3" t="s">
        <v>3</v>
      </c>
      <c r="E270" s="3" t="s">
        <v>152</v>
      </c>
      <c r="F270" s="3" t="s">
        <v>728</v>
      </c>
      <c r="G270" s="3"/>
      <c r="H270" s="3"/>
      <c r="I270" s="3"/>
      <c r="J270" s="3" t="s">
        <v>2868</v>
      </c>
      <c r="K270" s="3">
        <v>992259496</v>
      </c>
      <c r="L270" s="3" t="s">
        <v>2869</v>
      </c>
      <c r="M270" s="3" t="s">
        <v>2870</v>
      </c>
      <c r="N270" s="3" t="s">
        <v>2871</v>
      </c>
      <c r="O270" s="3" t="s">
        <v>143</v>
      </c>
      <c r="P270" s="3" t="s">
        <v>175</v>
      </c>
      <c r="Q270" s="27">
        <v>46128</v>
      </c>
      <c r="R270" s="27">
        <v>46133</v>
      </c>
      <c r="S270" s="28">
        <v>46133.423530092594</v>
      </c>
      <c r="T270" s="28">
        <v>46133.425358796296</v>
      </c>
      <c r="U270" s="3" t="s">
        <v>2872</v>
      </c>
      <c r="V270" s="28">
        <v>46133.425358796296</v>
      </c>
      <c r="W270" s="3">
        <v>992259496</v>
      </c>
      <c r="X270" s="3">
        <v>0</v>
      </c>
      <c r="Y270" s="3" t="s">
        <v>87</v>
      </c>
      <c r="Z270" s="3" t="s">
        <v>2873</v>
      </c>
      <c r="AA270" s="3" t="s">
        <v>271</v>
      </c>
      <c r="AB270" s="3">
        <v>4</v>
      </c>
      <c r="AC270" s="3">
        <v>1</v>
      </c>
      <c r="AD270" s="3" t="s">
        <v>2874</v>
      </c>
      <c r="AE270" s="3" t="s">
        <v>68</v>
      </c>
      <c r="AF270" s="3">
        <v>917743</v>
      </c>
      <c r="AG270" s="3" t="s">
        <v>69</v>
      </c>
      <c r="AH270" s="3">
        <v>0</v>
      </c>
      <c r="AI270" s="3" t="s">
        <v>1547</v>
      </c>
      <c r="AJ270" s="3" t="s">
        <v>2875</v>
      </c>
      <c r="AK270" s="3"/>
      <c r="AL270" s="3"/>
      <c r="AM270" s="3" t="s">
        <v>181</v>
      </c>
      <c r="AN270" s="3"/>
      <c r="AO270" s="3" t="s">
        <v>108</v>
      </c>
      <c r="AP270" s="3"/>
      <c r="AQ270" s="3"/>
      <c r="AR270" s="3" t="s">
        <v>123</v>
      </c>
      <c r="AS270" s="3">
        <v>17</v>
      </c>
      <c r="AT270" s="3" t="s">
        <v>72</v>
      </c>
      <c r="AU270" s="3" t="s">
        <v>2876</v>
      </c>
      <c r="AV270" s="3" t="s">
        <v>3256</v>
      </c>
      <c r="AW270" s="3">
        <v>103</v>
      </c>
      <c r="AX270" s="3" t="s">
        <v>35</v>
      </c>
      <c r="AY270" s="3" t="s">
        <v>3214</v>
      </c>
      <c r="AZ270" s="3" t="s">
        <v>96</v>
      </c>
      <c r="BA270" s="3" t="s">
        <v>3215</v>
      </c>
      <c r="BB270" s="3"/>
    </row>
    <row r="271" spans="1:54" ht="15" thickBot="1" x14ac:dyDescent="0.35">
      <c r="A271" s="27">
        <v>46134</v>
      </c>
      <c r="B271" s="3" t="s">
        <v>110</v>
      </c>
      <c r="C271" s="3" t="s">
        <v>1544</v>
      </c>
      <c r="D271" s="3" t="s">
        <v>55</v>
      </c>
      <c r="E271" s="3" t="s">
        <v>56</v>
      </c>
      <c r="F271" s="3"/>
      <c r="G271" s="3"/>
      <c r="H271" s="3"/>
      <c r="I271" s="3"/>
      <c r="J271" s="3" t="s">
        <v>2877</v>
      </c>
      <c r="K271" s="3">
        <v>940474479</v>
      </c>
      <c r="L271" s="3" t="s">
        <v>2878</v>
      </c>
      <c r="M271" s="3" t="s">
        <v>2879</v>
      </c>
      <c r="N271" s="3" t="s">
        <v>2880</v>
      </c>
      <c r="O271" s="3" t="s">
        <v>159</v>
      </c>
      <c r="P271" s="3" t="s">
        <v>160</v>
      </c>
      <c r="Q271" s="27">
        <v>46128</v>
      </c>
      <c r="R271" s="27">
        <v>46133</v>
      </c>
      <c r="S271" s="28">
        <v>46133.496145833335</v>
      </c>
      <c r="T271" s="28">
        <v>46133.498819444445</v>
      </c>
      <c r="U271" s="3" t="s">
        <v>2881</v>
      </c>
      <c r="V271" s="28">
        <v>46133.498831018522</v>
      </c>
      <c r="W271" s="3">
        <v>0</v>
      </c>
      <c r="X271" s="3">
        <v>0</v>
      </c>
      <c r="Y271" s="3" t="s">
        <v>87</v>
      </c>
      <c r="Z271" s="3" t="s">
        <v>2882</v>
      </c>
      <c r="AA271" s="3" t="s">
        <v>1502</v>
      </c>
      <c r="AB271" s="3">
        <v>1</v>
      </c>
      <c r="AC271" s="3">
        <v>2</v>
      </c>
      <c r="AD271" s="3" t="s">
        <v>2883</v>
      </c>
      <c r="AE271" s="3" t="s">
        <v>91</v>
      </c>
      <c r="AF271" s="3">
        <v>18681075</v>
      </c>
      <c r="AG271" s="3" t="s">
        <v>69</v>
      </c>
      <c r="AH271" s="3">
        <v>0</v>
      </c>
      <c r="AI271" s="3" t="s">
        <v>2884</v>
      </c>
      <c r="AJ271" s="3" t="s">
        <v>2885</v>
      </c>
      <c r="AK271" s="3"/>
      <c r="AL271" s="3"/>
      <c r="AM271" s="3" t="s">
        <v>297</v>
      </c>
      <c r="AN271" s="3" t="s">
        <v>2886</v>
      </c>
      <c r="AO271" s="3" t="s">
        <v>150</v>
      </c>
      <c r="AP271" s="3"/>
      <c r="AQ271" s="3"/>
      <c r="AR271" s="3" t="s">
        <v>93</v>
      </c>
      <c r="AS271" s="3">
        <v>17</v>
      </c>
      <c r="AT271" s="3" t="s">
        <v>72</v>
      </c>
      <c r="AU271" s="3" t="s">
        <v>2978</v>
      </c>
      <c r="AV271" s="3" t="s">
        <v>2979</v>
      </c>
      <c r="AW271" s="3">
        <v>48</v>
      </c>
      <c r="AX271" s="3" t="s">
        <v>35</v>
      </c>
      <c r="AY271" s="3" t="s">
        <v>95</v>
      </c>
      <c r="AZ271" s="3" t="s">
        <v>1164</v>
      </c>
      <c r="BA271" s="3" t="s">
        <v>1165</v>
      </c>
      <c r="BB271" s="3"/>
    </row>
    <row r="272" spans="1:54" ht="15" thickBot="1" x14ac:dyDescent="0.35">
      <c r="A272" s="27">
        <v>46134</v>
      </c>
      <c r="B272" s="3" t="s">
        <v>110</v>
      </c>
      <c r="C272" s="3" t="s">
        <v>1544</v>
      </c>
      <c r="D272" s="3" t="s">
        <v>3</v>
      </c>
      <c r="E272" s="3" t="s">
        <v>56</v>
      </c>
      <c r="F272" s="3"/>
      <c r="G272" s="3"/>
      <c r="H272" s="3"/>
      <c r="I272" s="3"/>
      <c r="J272" s="3" t="s">
        <v>2887</v>
      </c>
      <c r="K272" s="3">
        <v>982899266</v>
      </c>
      <c r="L272" s="3" t="s">
        <v>2888</v>
      </c>
      <c r="M272" s="3" t="s">
        <v>2889</v>
      </c>
      <c r="N272" s="3" t="s">
        <v>2890</v>
      </c>
      <c r="O272" s="3"/>
      <c r="P272" s="3" t="s">
        <v>212</v>
      </c>
      <c r="Q272" s="27">
        <v>46132</v>
      </c>
      <c r="R272" s="27">
        <v>46133</v>
      </c>
      <c r="S272" s="28">
        <v>46133.868055555555</v>
      </c>
      <c r="T272" s="28">
        <v>46133.870428240742</v>
      </c>
      <c r="U272" s="3" t="s">
        <v>2891</v>
      </c>
      <c r="V272" s="28">
        <v>46133.870428240742</v>
      </c>
      <c r="W272" s="3">
        <v>0</v>
      </c>
      <c r="X272" s="3">
        <v>0</v>
      </c>
      <c r="Y272" s="3" t="s">
        <v>64</v>
      </c>
      <c r="Z272" s="3" t="s">
        <v>2892</v>
      </c>
      <c r="AA272" s="3" t="s">
        <v>2429</v>
      </c>
      <c r="AB272" s="3">
        <v>0</v>
      </c>
      <c r="AC272" s="3">
        <v>0</v>
      </c>
      <c r="AD272" s="3" t="s">
        <v>2893</v>
      </c>
      <c r="AE272" s="3" t="s">
        <v>68</v>
      </c>
      <c r="AF272" s="3">
        <v>18036143</v>
      </c>
      <c r="AG272" s="3" t="s">
        <v>69</v>
      </c>
      <c r="AH272" s="3">
        <v>0</v>
      </c>
      <c r="AI272" s="3" t="s">
        <v>2894</v>
      </c>
      <c r="AJ272" s="3" t="s">
        <v>2895</v>
      </c>
      <c r="AK272" s="3"/>
      <c r="AL272" s="3"/>
      <c r="AM272" s="3" t="s">
        <v>297</v>
      </c>
      <c r="AN272" s="3" t="s">
        <v>2896</v>
      </c>
      <c r="AO272" s="3" t="s">
        <v>108</v>
      </c>
      <c r="AP272" s="3"/>
      <c r="AQ272" s="3"/>
      <c r="AR272" s="3" t="s">
        <v>123</v>
      </c>
      <c r="AS272" s="3">
        <v>17</v>
      </c>
      <c r="AT272" s="3" t="s">
        <v>72</v>
      </c>
      <c r="AU272" s="3" t="s">
        <v>2897</v>
      </c>
      <c r="AV272" s="3" t="s">
        <v>2898</v>
      </c>
      <c r="AW272" s="3">
        <v>20</v>
      </c>
      <c r="AX272" s="3" t="s">
        <v>35</v>
      </c>
      <c r="AY272" s="3" t="s">
        <v>795</v>
      </c>
      <c r="AZ272" s="3" t="s">
        <v>796</v>
      </c>
      <c r="BA272" s="3" t="s">
        <v>1186</v>
      </c>
      <c r="BB272" s="3"/>
    </row>
    <row r="273" spans="1:54" ht="15" thickBot="1" x14ac:dyDescent="0.35">
      <c r="A273" s="27">
        <v>46134</v>
      </c>
      <c r="B273" s="3" t="s">
        <v>110</v>
      </c>
      <c r="C273" s="3" t="s">
        <v>1544</v>
      </c>
      <c r="D273" s="3" t="s">
        <v>3</v>
      </c>
      <c r="E273" s="3" t="s">
        <v>56</v>
      </c>
      <c r="F273" s="3"/>
      <c r="G273" s="3"/>
      <c r="H273" s="3"/>
      <c r="I273" s="3"/>
      <c r="J273" s="3" t="s">
        <v>2899</v>
      </c>
      <c r="K273" s="3">
        <v>965920381</v>
      </c>
      <c r="L273" s="3" t="s">
        <v>2900</v>
      </c>
      <c r="M273" s="3" t="s">
        <v>2901</v>
      </c>
      <c r="N273" s="3" t="s">
        <v>2902</v>
      </c>
      <c r="O273" s="3"/>
      <c r="P273" s="3" t="s">
        <v>116</v>
      </c>
      <c r="Q273" s="27">
        <v>46129</v>
      </c>
      <c r="R273" s="27">
        <v>46133</v>
      </c>
      <c r="S273" s="28">
        <v>46133.792280092595</v>
      </c>
      <c r="T273" s="28">
        <v>46133.803599537037</v>
      </c>
      <c r="U273" s="3" t="s">
        <v>2903</v>
      </c>
      <c r="V273" s="28">
        <v>46133.803599537037</v>
      </c>
      <c r="W273" s="3">
        <v>0</v>
      </c>
      <c r="X273" s="3">
        <v>0</v>
      </c>
      <c r="Y273" s="3" t="s">
        <v>64</v>
      </c>
      <c r="Z273" s="3" t="s">
        <v>2904</v>
      </c>
      <c r="AA273" s="3" t="s">
        <v>793</v>
      </c>
      <c r="AB273" s="3">
        <v>0</v>
      </c>
      <c r="AC273" s="3">
        <v>0</v>
      </c>
      <c r="AD273" s="3" t="s">
        <v>2905</v>
      </c>
      <c r="AE273" s="3" t="s">
        <v>68</v>
      </c>
      <c r="AF273" s="3">
        <v>6938644</v>
      </c>
      <c r="AG273" s="3" t="s">
        <v>69</v>
      </c>
      <c r="AH273" s="3">
        <v>0</v>
      </c>
      <c r="AI273" s="3" t="s">
        <v>2906</v>
      </c>
      <c r="AJ273" s="3" t="s">
        <v>2907</v>
      </c>
      <c r="AK273" s="3"/>
      <c r="AL273" s="3"/>
      <c r="AM273" s="3" t="s">
        <v>457</v>
      </c>
      <c r="AN273" s="3" t="s">
        <v>2906</v>
      </c>
      <c r="AO273" s="3" t="s">
        <v>108</v>
      </c>
      <c r="AP273" s="3"/>
      <c r="AQ273" s="3"/>
      <c r="AR273" s="3" t="s">
        <v>93</v>
      </c>
      <c r="AS273" s="3">
        <v>17</v>
      </c>
      <c r="AT273" s="3" t="s">
        <v>72</v>
      </c>
      <c r="AU273" s="3" t="s">
        <v>2908</v>
      </c>
      <c r="AV273" s="3" t="s">
        <v>2909</v>
      </c>
      <c r="AW273" s="3">
        <v>31</v>
      </c>
      <c r="AX273" s="3" t="s">
        <v>230</v>
      </c>
      <c r="AY273" s="3" t="s">
        <v>2113</v>
      </c>
      <c r="AZ273" s="3"/>
      <c r="BA273" s="3"/>
      <c r="BB273" s="3"/>
    </row>
    <row r="274" spans="1:54" ht="15" thickBot="1" x14ac:dyDescent="0.35">
      <c r="A274" s="27">
        <v>46134</v>
      </c>
      <c r="B274" s="3" t="s">
        <v>110</v>
      </c>
      <c r="C274" s="3" t="s">
        <v>1544</v>
      </c>
      <c r="D274" s="3" t="s">
        <v>3</v>
      </c>
      <c r="E274" s="3" t="s">
        <v>56</v>
      </c>
      <c r="F274" s="3"/>
      <c r="G274" s="3"/>
      <c r="H274" s="3"/>
      <c r="I274" s="3"/>
      <c r="J274" s="3" t="s">
        <v>2910</v>
      </c>
      <c r="K274" s="3">
        <v>998316773</v>
      </c>
      <c r="L274" s="3" t="s">
        <v>2911</v>
      </c>
      <c r="M274" s="3" t="s">
        <v>2912</v>
      </c>
      <c r="N274" s="3" t="s">
        <v>2913</v>
      </c>
      <c r="O274" s="3"/>
      <c r="P274" s="3" t="s">
        <v>62</v>
      </c>
      <c r="Q274" s="27">
        <v>46132</v>
      </c>
      <c r="R274" s="27">
        <v>46133</v>
      </c>
      <c r="S274" s="28">
        <v>46133.658472222225</v>
      </c>
      <c r="T274" s="28">
        <v>46133.661944444444</v>
      </c>
      <c r="U274" s="3" t="s">
        <v>2914</v>
      </c>
      <c r="V274" s="28">
        <v>46133.661956018521</v>
      </c>
      <c r="W274" s="3">
        <v>0</v>
      </c>
      <c r="X274" s="3">
        <v>0</v>
      </c>
      <c r="Y274" s="3" t="s">
        <v>87</v>
      </c>
      <c r="Z274" s="3" t="s">
        <v>2915</v>
      </c>
      <c r="AA274" s="3" t="s">
        <v>691</v>
      </c>
      <c r="AB274" s="3">
        <v>7</v>
      </c>
      <c r="AC274" s="3">
        <v>1</v>
      </c>
      <c r="AD274" s="3" t="s">
        <v>2916</v>
      </c>
      <c r="AE274" s="3" t="s">
        <v>68</v>
      </c>
      <c r="AF274" s="3">
        <v>19654565</v>
      </c>
      <c r="AG274" s="3" t="s">
        <v>69</v>
      </c>
      <c r="AH274" s="3">
        <v>5</v>
      </c>
      <c r="AI274" s="3" t="s">
        <v>2917</v>
      </c>
      <c r="AJ274" s="3" t="s">
        <v>2918</v>
      </c>
      <c r="AK274" s="3"/>
      <c r="AL274" s="3"/>
      <c r="AM274" s="3" t="s">
        <v>457</v>
      </c>
      <c r="AN274" s="3" t="s">
        <v>2919</v>
      </c>
      <c r="AO274" s="3" t="s">
        <v>108</v>
      </c>
      <c r="AP274" s="3"/>
      <c r="AQ274" s="3"/>
      <c r="AR274" s="3" t="s">
        <v>93</v>
      </c>
      <c r="AS274" s="3">
        <v>17</v>
      </c>
      <c r="AT274" s="3" t="s">
        <v>72</v>
      </c>
      <c r="AU274" s="3" t="s">
        <v>2920</v>
      </c>
      <c r="AV274" s="3" t="s">
        <v>2921</v>
      </c>
      <c r="AW274" s="3">
        <v>51</v>
      </c>
      <c r="AX274" s="3" t="s">
        <v>35</v>
      </c>
      <c r="AY274" s="3" t="s">
        <v>602</v>
      </c>
      <c r="AZ274" s="3" t="s">
        <v>96</v>
      </c>
      <c r="BA274" s="3" t="s">
        <v>603</v>
      </c>
      <c r="BB274" s="3"/>
    </row>
    <row r="275" spans="1:54" ht="15" thickBot="1" x14ac:dyDescent="0.35">
      <c r="A275" s="27">
        <v>46134</v>
      </c>
      <c r="B275" s="3" t="s">
        <v>110</v>
      </c>
      <c r="C275" s="3" t="s">
        <v>1544</v>
      </c>
      <c r="D275" s="3" t="s">
        <v>55</v>
      </c>
      <c r="E275" s="3" t="s">
        <v>56</v>
      </c>
      <c r="F275" s="3"/>
      <c r="G275" s="3"/>
      <c r="H275" s="3"/>
      <c r="I275" s="3"/>
      <c r="J275" s="3" t="s">
        <v>2922</v>
      </c>
      <c r="K275" s="3">
        <v>991594319</v>
      </c>
      <c r="L275" s="3" t="s">
        <v>2923</v>
      </c>
      <c r="M275" s="3" t="s">
        <v>2924</v>
      </c>
      <c r="N275" s="3" t="s">
        <v>2925</v>
      </c>
      <c r="O275" s="3" t="s">
        <v>101</v>
      </c>
      <c r="P275" s="3" t="s">
        <v>62</v>
      </c>
      <c r="Q275" s="27">
        <v>46132</v>
      </c>
      <c r="R275" s="27">
        <v>46133</v>
      </c>
      <c r="S275" s="28">
        <v>46133.596180555556</v>
      </c>
      <c r="T275" s="28">
        <v>46133.598865740743</v>
      </c>
      <c r="U275" s="3" t="s">
        <v>2926</v>
      </c>
      <c r="V275" s="28">
        <v>46133.598865740743</v>
      </c>
      <c r="W275" s="3">
        <v>0</v>
      </c>
      <c r="X275" s="3">
        <v>0</v>
      </c>
      <c r="Y275" s="3" t="s">
        <v>87</v>
      </c>
      <c r="Z275" s="3" t="s">
        <v>2927</v>
      </c>
      <c r="AA275" s="3" t="s">
        <v>409</v>
      </c>
      <c r="AB275" s="3">
        <v>9</v>
      </c>
      <c r="AC275" s="3">
        <v>1</v>
      </c>
      <c r="AD275" s="3" t="s">
        <v>1280</v>
      </c>
      <c r="AE275" s="3" t="s">
        <v>68</v>
      </c>
      <c r="AF275" s="3">
        <v>1750571</v>
      </c>
      <c r="AG275" s="3" t="s">
        <v>69</v>
      </c>
      <c r="AH275" s="3">
        <v>5</v>
      </c>
      <c r="AI275" s="3" t="s">
        <v>2928</v>
      </c>
      <c r="AJ275" s="3" t="s">
        <v>1281</v>
      </c>
      <c r="AK275" s="3"/>
      <c r="AL275" s="3"/>
      <c r="AM275" s="3" t="s">
        <v>457</v>
      </c>
      <c r="AN275" s="3" t="s">
        <v>2929</v>
      </c>
      <c r="AO275" s="3" t="s">
        <v>108</v>
      </c>
      <c r="AP275" s="3"/>
      <c r="AQ275" s="3"/>
      <c r="AR275" s="3" t="s">
        <v>93</v>
      </c>
      <c r="AS275" s="3">
        <v>17</v>
      </c>
      <c r="AT275" s="3" t="s">
        <v>72</v>
      </c>
      <c r="AU275" s="3" t="s">
        <v>2980</v>
      </c>
      <c r="AV275" s="3" t="s">
        <v>2981</v>
      </c>
      <c r="AW275" s="3">
        <v>40</v>
      </c>
      <c r="AX275" s="3" t="s">
        <v>207</v>
      </c>
      <c r="AY275" s="3" t="s">
        <v>207</v>
      </c>
      <c r="AZ275" s="3" t="s">
        <v>207</v>
      </c>
      <c r="BA275" s="3" t="s">
        <v>207</v>
      </c>
      <c r="BB275" s="3"/>
    </row>
    <row r="276" spans="1:54" ht="15" thickBot="1" x14ac:dyDescent="0.35">
      <c r="A276" s="27">
        <v>46134</v>
      </c>
      <c r="B276" s="3" t="s">
        <v>167</v>
      </c>
      <c r="C276" s="3" t="s">
        <v>1544</v>
      </c>
      <c r="D276" s="3" t="s">
        <v>55</v>
      </c>
      <c r="E276" s="3" t="s">
        <v>56</v>
      </c>
      <c r="F276" s="3"/>
      <c r="G276" s="3"/>
      <c r="H276" s="3"/>
      <c r="I276" s="3"/>
      <c r="J276" s="3" t="s">
        <v>2930</v>
      </c>
      <c r="K276" s="3">
        <v>930134866</v>
      </c>
      <c r="L276" s="3" t="s">
        <v>2931</v>
      </c>
      <c r="M276" s="3" t="s">
        <v>2932</v>
      </c>
      <c r="N276" s="3" t="s">
        <v>2933</v>
      </c>
      <c r="O276" s="3" t="s">
        <v>84</v>
      </c>
      <c r="P276" s="3" t="s">
        <v>116</v>
      </c>
      <c r="Q276" s="27">
        <v>46132</v>
      </c>
      <c r="R276" s="27">
        <v>46133</v>
      </c>
      <c r="S276" s="28">
        <v>46133.846539351849</v>
      </c>
      <c r="T276" s="28">
        <v>46133.849305555559</v>
      </c>
      <c r="U276" s="3" t="s">
        <v>2934</v>
      </c>
      <c r="V276" s="28">
        <v>46133.849305555559</v>
      </c>
      <c r="W276" s="3">
        <v>0</v>
      </c>
      <c r="X276" s="3">
        <v>0</v>
      </c>
      <c r="Y276" s="3" t="s">
        <v>64</v>
      </c>
      <c r="Z276" s="3" t="s">
        <v>2935</v>
      </c>
      <c r="AA276" s="3" t="s">
        <v>793</v>
      </c>
      <c r="AB276" s="3">
        <v>1</v>
      </c>
      <c r="AC276" s="3">
        <v>1</v>
      </c>
      <c r="AD276" s="3" t="s">
        <v>90</v>
      </c>
      <c r="AE276" s="3" t="s">
        <v>91</v>
      </c>
      <c r="AF276" s="3">
        <v>19975152</v>
      </c>
      <c r="AG276" s="3" t="s">
        <v>69</v>
      </c>
      <c r="AH276" s="3">
        <v>3</v>
      </c>
      <c r="AI276" s="3" t="s">
        <v>1547</v>
      </c>
      <c r="AJ276" s="3" t="s">
        <v>2515</v>
      </c>
      <c r="AK276" s="3"/>
      <c r="AL276" s="3"/>
      <c r="AM276" s="3" t="s">
        <v>181</v>
      </c>
      <c r="AN276" s="3"/>
      <c r="AO276" s="3"/>
      <c r="AP276" s="3"/>
      <c r="AQ276" s="3"/>
      <c r="AR276" s="3" t="s">
        <v>71</v>
      </c>
      <c r="AS276" s="3">
        <v>17</v>
      </c>
      <c r="AT276" s="3" t="s">
        <v>72</v>
      </c>
      <c r="AU276" s="3" t="s">
        <v>2982</v>
      </c>
      <c r="AV276" s="3" t="s">
        <v>2983</v>
      </c>
      <c r="AW276" s="3">
        <v>3</v>
      </c>
      <c r="AX276" s="3" t="s">
        <v>422</v>
      </c>
      <c r="AY276" s="3" t="s">
        <v>76</v>
      </c>
      <c r="AZ276" s="3" t="s">
        <v>652</v>
      </c>
      <c r="BA276" s="3" t="s">
        <v>653</v>
      </c>
      <c r="BB276" s="3"/>
    </row>
    <row r="277" spans="1:54" ht="15" thickBot="1" x14ac:dyDescent="0.35">
      <c r="A277" s="27">
        <v>46134</v>
      </c>
      <c r="B277" s="3" t="s">
        <v>167</v>
      </c>
      <c r="C277" s="3" t="s">
        <v>1544</v>
      </c>
      <c r="D277" s="3" t="s">
        <v>55</v>
      </c>
      <c r="E277" s="3" t="s">
        <v>152</v>
      </c>
      <c r="F277" s="3"/>
      <c r="G277" s="3"/>
      <c r="H277" s="3"/>
      <c r="I277" s="3"/>
      <c r="J277" s="3" t="s">
        <v>2936</v>
      </c>
      <c r="K277" s="3">
        <v>928342050</v>
      </c>
      <c r="L277" s="3" t="s">
        <v>2937</v>
      </c>
      <c r="M277" s="3" t="s">
        <v>2938</v>
      </c>
      <c r="N277" s="3" t="s">
        <v>2939</v>
      </c>
      <c r="O277" s="3" t="s">
        <v>84</v>
      </c>
      <c r="P277" s="3" t="s">
        <v>116</v>
      </c>
      <c r="Q277" s="27">
        <v>46132</v>
      </c>
      <c r="R277" s="27">
        <v>46133</v>
      </c>
      <c r="S277" s="28">
        <v>46133.555972222224</v>
      </c>
      <c r="T277" s="28">
        <v>46133.561631944445</v>
      </c>
      <c r="U277" s="3" t="s">
        <v>2940</v>
      </c>
      <c r="V277" s="28">
        <v>46133.561643518522</v>
      </c>
      <c r="W277" s="3">
        <v>0</v>
      </c>
      <c r="X277" s="3">
        <v>0</v>
      </c>
      <c r="Y277" s="3" t="s">
        <v>87</v>
      </c>
      <c r="Z277" s="3" t="s">
        <v>2941</v>
      </c>
      <c r="AA277" s="3" t="s">
        <v>793</v>
      </c>
      <c r="AB277" s="3">
        <v>0</v>
      </c>
      <c r="AC277" s="3">
        <v>0</v>
      </c>
      <c r="AD277" s="3" t="s">
        <v>2942</v>
      </c>
      <c r="AE277" s="3" t="s">
        <v>68</v>
      </c>
      <c r="AF277" s="3">
        <v>26682626</v>
      </c>
      <c r="AG277" s="3" t="s">
        <v>69</v>
      </c>
      <c r="AH277" s="3">
        <v>0</v>
      </c>
      <c r="AI277" s="3" t="s">
        <v>2943</v>
      </c>
      <c r="AJ277" s="3" t="s">
        <v>2944</v>
      </c>
      <c r="AK277" s="3"/>
      <c r="AL277" s="3"/>
      <c r="AM277" s="3" t="s">
        <v>149</v>
      </c>
      <c r="AN277" s="3"/>
      <c r="AO277" s="3" t="s">
        <v>108</v>
      </c>
      <c r="AP277" s="3"/>
      <c r="AQ277" s="3"/>
      <c r="AR277" s="3" t="s">
        <v>93</v>
      </c>
      <c r="AS277" s="3">
        <v>17</v>
      </c>
      <c r="AT277" s="3" t="s">
        <v>72</v>
      </c>
      <c r="AU277" s="3" t="s">
        <v>2984</v>
      </c>
      <c r="AV277" s="3" t="s">
        <v>2985</v>
      </c>
      <c r="AW277" s="3">
        <v>102</v>
      </c>
      <c r="AX277" s="3" t="s">
        <v>75</v>
      </c>
      <c r="AY277" s="3" t="s">
        <v>76</v>
      </c>
      <c r="AZ277" s="3" t="s">
        <v>447</v>
      </c>
      <c r="BA277" s="3" t="s">
        <v>1575</v>
      </c>
      <c r="BB277" s="3"/>
    </row>
    <row r="278" spans="1:54" ht="15" thickBot="1" x14ac:dyDescent="0.35">
      <c r="A278" s="27">
        <v>46134</v>
      </c>
      <c r="B278" s="3" t="s">
        <v>167</v>
      </c>
      <c r="C278" s="3" t="s">
        <v>1544</v>
      </c>
      <c r="D278" s="3" t="s">
        <v>55</v>
      </c>
      <c r="E278" s="3" t="s">
        <v>56</v>
      </c>
      <c r="F278" s="3"/>
      <c r="G278" s="3"/>
      <c r="H278" s="3"/>
      <c r="I278" s="3"/>
      <c r="J278" s="3" t="s">
        <v>2945</v>
      </c>
      <c r="K278" s="3">
        <v>985978450</v>
      </c>
      <c r="L278" s="3" t="s">
        <v>2946</v>
      </c>
      <c r="M278" s="3" t="s">
        <v>2947</v>
      </c>
      <c r="N278" s="3" t="s">
        <v>2948</v>
      </c>
      <c r="O278" s="3" t="s">
        <v>174</v>
      </c>
      <c r="P278" s="3" t="s">
        <v>62</v>
      </c>
      <c r="Q278" s="27">
        <v>46132</v>
      </c>
      <c r="R278" s="27">
        <v>46133</v>
      </c>
      <c r="S278" s="28">
        <v>46133.52002314815</v>
      </c>
      <c r="T278" s="28">
        <v>46133.521967592591</v>
      </c>
      <c r="U278" s="3" t="s">
        <v>2949</v>
      </c>
      <c r="V278" s="28">
        <v>46133.521967592591</v>
      </c>
      <c r="W278" s="3">
        <v>0</v>
      </c>
      <c r="X278" s="3">
        <v>0</v>
      </c>
      <c r="Y278" s="3" t="s">
        <v>87</v>
      </c>
      <c r="Z278" s="3" t="s">
        <v>2950</v>
      </c>
      <c r="AA278" s="3" t="s">
        <v>2674</v>
      </c>
      <c r="AB278" s="3">
        <v>0</v>
      </c>
      <c r="AC278" s="3">
        <v>0</v>
      </c>
      <c r="AD278" s="3" t="s">
        <v>2951</v>
      </c>
      <c r="AE278" s="3" t="s">
        <v>68</v>
      </c>
      <c r="AF278" s="3">
        <v>19061116</v>
      </c>
      <c r="AG278" s="3" t="s">
        <v>69</v>
      </c>
      <c r="AH278" s="3">
        <v>1</v>
      </c>
      <c r="AI278" s="3" t="s">
        <v>1547</v>
      </c>
      <c r="AJ278" s="3" t="s">
        <v>2952</v>
      </c>
      <c r="AK278" s="3"/>
      <c r="AL278" s="3"/>
      <c r="AM278" s="3" t="s">
        <v>107</v>
      </c>
      <c r="AN278" s="3"/>
      <c r="AO278" s="3" t="s">
        <v>108</v>
      </c>
      <c r="AP278" s="3"/>
      <c r="AQ278" s="3"/>
      <c r="AR278" s="3" t="s">
        <v>71</v>
      </c>
      <c r="AS278" s="3">
        <v>17</v>
      </c>
      <c r="AT278" s="3" t="s">
        <v>72</v>
      </c>
      <c r="AU278" s="3" t="s">
        <v>2986</v>
      </c>
      <c r="AV278" s="3" t="s">
        <v>2987</v>
      </c>
      <c r="AW278" s="3">
        <v>52</v>
      </c>
      <c r="AX278" s="3" t="s">
        <v>532</v>
      </c>
      <c r="AY278" s="3" t="s">
        <v>533</v>
      </c>
      <c r="AZ278" s="3" t="s">
        <v>534</v>
      </c>
      <c r="BA278" s="3" t="s">
        <v>535</v>
      </c>
      <c r="BB278" s="3"/>
    </row>
    <row r="279" spans="1:54" ht="15" thickBot="1" x14ac:dyDescent="0.35">
      <c r="A279" s="27">
        <v>46134</v>
      </c>
      <c r="B279" s="3" t="s">
        <v>167</v>
      </c>
      <c r="C279" s="3" t="s">
        <v>1544</v>
      </c>
      <c r="D279" s="3" t="s">
        <v>55</v>
      </c>
      <c r="E279" s="3" t="s">
        <v>56</v>
      </c>
      <c r="F279" s="3"/>
      <c r="G279" s="3"/>
      <c r="H279" s="3"/>
      <c r="I279" s="3"/>
      <c r="J279" s="3" t="s">
        <v>2953</v>
      </c>
      <c r="K279" s="3">
        <v>933636709</v>
      </c>
      <c r="L279" s="3" t="s">
        <v>2954</v>
      </c>
      <c r="M279" s="3" t="s">
        <v>2955</v>
      </c>
      <c r="N279" s="3" t="s">
        <v>2956</v>
      </c>
      <c r="O279" s="3" t="s">
        <v>61</v>
      </c>
      <c r="P279" s="3" t="s">
        <v>62</v>
      </c>
      <c r="Q279" s="27">
        <v>46132</v>
      </c>
      <c r="R279" s="27">
        <v>46133</v>
      </c>
      <c r="S279" s="28">
        <v>46133.610937500001</v>
      </c>
      <c r="T279" s="28">
        <v>46133.611712962964</v>
      </c>
      <c r="U279" s="3" t="s">
        <v>2957</v>
      </c>
      <c r="V279" s="28">
        <v>46133.611724537041</v>
      </c>
      <c r="W279" s="3">
        <v>0</v>
      </c>
      <c r="X279" s="3">
        <v>0</v>
      </c>
      <c r="Y279" s="3" t="s">
        <v>87</v>
      </c>
      <c r="Z279" s="3" t="s">
        <v>2958</v>
      </c>
      <c r="AA279" s="3" t="s">
        <v>1142</v>
      </c>
      <c r="AB279" s="3">
        <v>5</v>
      </c>
      <c r="AC279" s="3">
        <v>1</v>
      </c>
      <c r="AD279" s="3" t="s">
        <v>2959</v>
      </c>
      <c r="AE279" s="3" t="s">
        <v>68</v>
      </c>
      <c r="AF279" s="3">
        <v>19328218</v>
      </c>
      <c r="AG279" s="3" t="s">
        <v>69</v>
      </c>
      <c r="AH279" s="3">
        <v>0</v>
      </c>
      <c r="AI279" s="3" t="s">
        <v>1547</v>
      </c>
      <c r="AJ279" s="3" t="s">
        <v>2960</v>
      </c>
      <c r="AK279" s="3"/>
      <c r="AL279" s="3"/>
      <c r="AM279" s="3" t="s">
        <v>181</v>
      </c>
      <c r="AN279" s="3"/>
      <c r="AO279" s="3" t="s">
        <v>108</v>
      </c>
      <c r="AP279" s="3"/>
      <c r="AQ279" s="3"/>
      <c r="AR279" s="3" t="s">
        <v>71</v>
      </c>
      <c r="AS279" s="3">
        <v>17</v>
      </c>
      <c r="AT279" s="3" t="s">
        <v>72</v>
      </c>
      <c r="AU279" s="3" t="s">
        <v>2988</v>
      </c>
      <c r="AV279" s="3" t="s">
        <v>2989</v>
      </c>
      <c r="AW279" s="3">
        <v>45</v>
      </c>
      <c r="AX279" s="3" t="s">
        <v>230</v>
      </c>
      <c r="AY279" s="3" t="s">
        <v>521</v>
      </c>
      <c r="AZ279" s="3" t="s">
        <v>422</v>
      </c>
      <c r="BA279" s="3" t="s">
        <v>2990</v>
      </c>
      <c r="BB279" s="3"/>
    </row>
    <row r="280" spans="1:54" ht="15" thickBot="1" x14ac:dyDescent="0.35">
      <c r="A280" s="27">
        <v>46134</v>
      </c>
      <c r="B280" s="3" t="s">
        <v>167</v>
      </c>
      <c r="C280" s="3" t="s">
        <v>1544</v>
      </c>
      <c r="D280" s="3" t="s">
        <v>55</v>
      </c>
      <c r="E280" s="3" t="s">
        <v>152</v>
      </c>
      <c r="F280" s="3"/>
      <c r="G280" s="27">
        <v>46135</v>
      </c>
      <c r="H280" s="29">
        <v>41548</v>
      </c>
      <c r="I280" s="3" t="s">
        <v>358</v>
      </c>
      <c r="J280" s="3" t="s">
        <v>2961</v>
      </c>
      <c r="K280" s="3">
        <v>998226887</v>
      </c>
      <c r="L280" s="3" t="s">
        <v>2962</v>
      </c>
      <c r="M280" s="3" t="s">
        <v>2963</v>
      </c>
      <c r="N280" s="3" t="s">
        <v>2964</v>
      </c>
      <c r="O280" s="3" t="s">
        <v>174</v>
      </c>
      <c r="P280" s="3" t="s">
        <v>85</v>
      </c>
      <c r="Q280" s="27">
        <v>46132</v>
      </c>
      <c r="R280" s="27">
        <v>46133</v>
      </c>
      <c r="S280" s="28">
        <v>46133.571469907409</v>
      </c>
      <c r="T280" s="28">
        <v>46133.573321759257</v>
      </c>
      <c r="U280" s="3" t="s">
        <v>2965</v>
      </c>
      <c r="V280" s="28">
        <v>46133.573321759257</v>
      </c>
      <c r="W280" s="3">
        <v>998226887</v>
      </c>
      <c r="X280" s="3">
        <v>0</v>
      </c>
      <c r="Y280" s="3" t="s">
        <v>87</v>
      </c>
      <c r="Z280" s="3" t="s">
        <v>2966</v>
      </c>
      <c r="AA280" s="3" t="s">
        <v>321</v>
      </c>
      <c r="AB280" s="3">
        <v>5</v>
      </c>
      <c r="AC280" s="3">
        <v>4</v>
      </c>
      <c r="AD280" s="3" t="s">
        <v>2967</v>
      </c>
      <c r="AE280" s="3" t="s">
        <v>91</v>
      </c>
      <c r="AF280" s="3">
        <v>5062133</v>
      </c>
      <c r="AG280" s="3" t="s">
        <v>69</v>
      </c>
      <c r="AH280" s="3">
        <v>6</v>
      </c>
      <c r="AI280" s="3" t="s">
        <v>1547</v>
      </c>
      <c r="AJ280" s="3" t="s">
        <v>2968</v>
      </c>
      <c r="AK280" s="3"/>
      <c r="AL280" s="3"/>
      <c r="AM280" s="3" t="s">
        <v>1546</v>
      </c>
      <c r="AN280" s="3"/>
      <c r="AO280" s="3"/>
      <c r="AP280" s="3"/>
      <c r="AQ280" s="3"/>
      <c r="AR280" s="3" t="s">
        <v>123</v>
      </c>
      <c r="AS280" s="3">
        <v>17</v>
      </c>
      <c r="AT280" s="3" t="s">
        <v>72</v>
      </c>
      <c r="AU280" s="3" t="s">
        <v>2991</v>
      </c>
      <c r="AV280" s="3" t="s">
        <v>3257</v>
      </c>
      <c r="AW280" s="3">
        <v>29</v>
      </c>
      <c r="AX280" s="3" t="s">
        <v>35</v>
      </c>
      <c r="AY280" s="3" t="s">
        <v>95</v>
      </c>
      <c r="AZ280" s="3" t="s">
        <v>664</v>
      </c>
      <c r="BA280" s="3" t="s">
        <v>3258</v>
      </c>
      <c r="BB280" s="3"/>
    </row>
    <row r="281" spans="1:54" ht="15" thickBot="1" x14ac:dyDescent="0.35">
      <c r="A281" s="27">
        <v>46135</v>
      </c>
      <c r="B281" s="3" t="s">
        <v>54</v>
      </c>
      <c r="C281" s="3" t="s">
        <v>1544</v>
      </c>
      <c r="D281" s="3" t="s">
        <v>3</v>
      </c>
      <c r="E281" s="3" t="s">
        <v>56</v>
      </c>
      <c r="F281" s="3"/>
      <c r="G281" s="3"/>
      <c r="H281" s="3"/>
      <c r="I281" s="3"/>
      <c r="J281" s="3" t="s">
        <v>2992</v>
      </c>
      <c r="K281" s="3">
        <v>942677791</v>
      </c>
      <c r="L281" s="3" t="s">
        <v>2993</v>
      </c>
      <c r="M281" s="3" t="s">
        <v>2994</v>
      </c>
      <c r="N281" s="3" t="s">
        <v>2995</v>
      </c>
      <c r="O281" s="3" t="s">
        <v>101</v>
      </c>
      <c r="P281" s="3" t="s">
        <v>62</v>
      </c>
      <c r="Q281" s="27">
        <v>46125</v>
      </c>
      <c r="R281" s="27">
        <v>46134</v>
      </c>
      <c r="S281" s="28">
        <v>46132.679965277777</v>
      </c>
      <c r="T281" s="28">
        <v>46132.685069444444</v>
      </c>
      <c r="U281" s="3" t="s">
        <v>2996</v>
      </c>
      <c r="V281" s="28">
        <v>46134.679976851854</v>
      </c>
      <c r="W281" s="3">
        <v>0</v>
      </c>
      <c r="X281" s="3">
        <v>0</v>
      </c>
      <c r="Y281" s="3" t="s">
        <v>87</v>
      </c>
      <c r="Z281" s="3" t="s">
        <v>2997</v>
      </c>
      <c r="AA281" s="3" t="s">
        <v>104</v>
      </c>
      <c r="AB281" s="3">
        <v>0</v>
      </c>
      <c r="AC281" s="3">
        <v>0</v>
      </c>
      <c r="AD281" s="3" t="s">
        <v>2998</v>
      </c>
      <c r="AE281" s="3" t="s">
        <v>68</v>
      </c>
      <c r="AF281" s="3">
        <v>10218712</v>
      </c>
      <c r="AG281" s="3" t="s">
        <v>69</v>
      </c>
      <c r="AH281" s="3">
        <v>5</v>
      </c>
      <c r="AI281" s="3" t="s">
        <v>2999</v>
      </c>
      <c r="AJ281" s="3" t="s">
        <v>3000</v>
      </c>
      <c r="AK281" s="3"/>
      <c r="AL281" s="3"/>
      <c r="AM281" s="3" t="s">
        <v>1546</v>
      </c>
      <c r="AN281" s="3" t="s">
        <v>3001</v>
      </c>
      <c r="AO281" s="3"/>
      <c r="AP281" s="3"/>
      <c r="AQ281" s="3"/>
      <c r="AR281" s="3" t="s">
        <v>71</v>
      </c>
      <c r="AS281" s="3">
        <v>17</v>
      </c>
      <c r="AT281" s="3" t="s">
        <v>72</v>
      </c>
      <c r="AU281" s="3" t="s">
        <v>3002</v>
      </c>
      <c r="AV281" s="3" t="s">
        <v>3003</v>
      </c>
      <c r="AW281" s="3">
        <v>48</v>
      </c>
      <c r="AX281" s="3" t="s">
        <v>35</v>
      </c>
      <c r="AY281" s="3" t="s">
        <v>95</v>
      </c>
      <c r="AZ281" s="3" t="s">
        <v>1164</v>
      </c>
      <c r="BA281" s="3" t="s">
        <v>1165</v>
      </c>
      <c r="BB281" s="3"/>
    </row>
    <row r="282" spans="1:54" ht="15" thickBot="1" x14ac:dyDescent="0.35">
      <c r="A282" s="27">
        <v>46135</v>
      </c>
      <c r="B282" s="3" t="s">
        <v>54</v>
      </c>
      <c r="C282" s="3" t="s">
        <v>1544</v>
      </c>
      <c r="D282" s="3" t="s">
        <v>3</v>
      </c>
      <c r="E282" s="3" t="s">
        <v>152</v>
      </c>
      <c r="F282" s="3"/>
      <c r="G282" s="27">
        <v>46140</v>
      </c>
      <c r="H282" s="3" t="s">
        <v>153</v>
      </c>
      <c r="I282" s="3" t="s">
        <v>232</v>
      </c>
      <c r="J282" s="3" t="s">
        <v>3004</v>
      </c>
      <c r="K282" s="3">
        <v>967352494</v>
      </c>
      <c r="L282" s="3" t="s">
        <v>3005</v>
      </c>
      <c r="M282" s="3" t="s">
        <v>3006</v>
      </c>
      <c r="N282" s="3" t="s">
        <v>3007</v>
      </c>
      <c r="O282" s="3"/>
      <c r="P282" s="3" t="s">
        <v>212</v>
      </c>
      <c r="Q282" s="27">
        <v>46127</v>
      </c>
      <c r="R282" s="27">
        <v>46134</v>
      </c>
      <c r="S282" s="28">
        <v>46132.39340277778</v>
      </c>
      <c r="T282" s="28">
        <v>46132.393576388888</v>
      </c>
      <c r="U282" s="3" t="s">
        <v>3008</v>
      </c>
      <c r="V282" s="28">
        <v>46134.393425925926</v>
      </c>
      <c r="W282" s="3">
        <v>0</v>
      </c>
      <c r="X282" s="3">
        <v>0</v>
      </c>
      <c r="Y282" s="3" t="s">
        <v>87</v>
      </c>
      <c r="Z282" s="3" t="s">
        <v>3009</v>
      </c>
      <c r="AA282" s="3" t="s">
        <v>640</v>
      </c>
      <c r="AB282" s="3">
        <v>1</v>
      </c>
      <c r="AC282" s="3">
        <v>1</v>
      </c>
      <c r="AD282" s="3" t="s">
        <v>3010</v>
      </c>
      <c r="AE282" s="3" t="s">
        <v>68</v>
      </c>
      <c r="AF282" s="3">
        <v>5020433</v>
      </c>
      <c r="AG282" s="3" t="s">
        <v>69</v>
      </c>
      <c r="AH282" s="3">
        <v>2</v>
      </c>
      <c r="AI282" s="3" t="s">
        <v>1547</v>
      </c>
      <c r="AJ282" s="3" t="s">
        <v>3011</v>
      </c>
      <c r="AK282" s="3"/>
      <c r="AL282" s="3"/>
      <c r="AM282" s="3" t="s">
        <v>1546</v>
      </c>
      <c r="AN282" s="3"/>
      <c r="AO282" s="3"/>
      <c r="AP282" s="3"/>
      <c r="AQ282" s="3"/>
      <c r="AR282" s="3" t="s">
        <v>71</v>
      </c>
      <c r="AS282" s="3">
        <v>17</v>
      </c>
      <c r="AT282" s="3" t="s">
        <v>72</v>
      </c>
      <c r="AU282" s="3" t="s">
        <v>3094</v>
      </c>
      <c r="AV282" s="3" t="s">
        <v>3259</v>
      </c>
      <c r="AW282" s="3">
        <v>59</v>
      </c>
      <c r="AX282" s="3" t="s">
        <v>35</v>
      </c>
      <c r="AY282" s="3" t="s">
        <v>95</v>
      </c>
      <c r="AZ282" s="3" t="s">
        <v>96</v>
      </c>
      <c r="BA282" s="3" t="s">
        <v>3215</v>
      </c>
      <c r="BB282" s="3"/>
    </row>
    <row r="283" spans="1:54" ht="15" thickBot="1" x14ac:dyDescent="0.35">
      <c r="A283" s="27">
        <v>46135</v>
      </c>
      <c r="B283" s="3" t="s">
        <v>54</v>
      </c>
      <c r="C283" s="3" t="s">
        <v>1544</v>
      </c>
      <c r="D283" s="3" t="s">
        <v>3</v>
      </c>
      <c r="E283" s="3" t="s">
        <v>56</v>
      </c>
      <c r="F283" s="3"/>
      <c r="G283" s="3"/>
      <c r="H283" s="3"/>
      <c r="I283" s="3"/>
      <c r="J283" s="3" t="s">
        <v>3012</v>
      </c>
      <c r="K283" s="3">
        <v>976561770</v>
      </c>
      <c r="L283" s="3" t="s">
        <v>3013</v>
      </c>
      <c r="M283" s="3" t="s">
        <v>3014</v>
      </c>
      <c r="N283" s="3" t="s">
        <v>3015</v>
      </c>
      <c r="O283" s="3" t="s">
        <v>237</v>
      </c>
      <c r="P283" s="3" t="s">
        <v>85</v>
      </c>
      <c r="Q283" s="27">
        <v>46132</v>
      </c>
      <c r="R283" s="27">
        <v>46134</v>
      </c>
      <c r="S283" s="28">
        <v>46134.677523148152</v>
      </c>
      <c r="T283" s="28">
        <v>46134.679803240739</v>
      </c>
      <c r="U283" s="3" t="s">
        <v>3016</v>
      </c>
      <c r="V283" s="28">
        <v>46134.679803240739</v>
      </c>
      <c r="W283" s="3">
        <v>0</v>
      </c>
      <c r="X283" s="3">
        <v>0</v>
      </c>
      <c r="Y283" s="3" t="s">
        <v>87</v>
      </c>
      <c r="Z283" s="3" t="s">
        <v>3017</v>
      </c>
      <c r="AA283" s="3" t="s">
        <v>321</v>
      </c>
      <c r="AB283" s="3">
        <v>0</v>
      </c>
      <c r="AC283" s="3">
        <v>0</v>
      </c>
      <c r="AD283" s="3" t="s">
        <v>3018</v>
      </c>
      <c r="AE283" s="3" t="s">
        <v>68</v>
      </c>
      <c r="AF283" s="3">
        <v>619500</v>
      </c>
      <c r="AG283" s="3" t="s">
        <v>69</v>
      </c>
      <c r="AH283" s="3">
        <v>1</v>
      </c>
      <c r="AI283" s="3" t="s">
        <v>1547</v>
      </c>
      <c r="AJ283" s="3" t="s">
        <v>3019</v>
      </c>
      <c r="AK283" s="3"/>
      <c r="AL283" s="3"/>
      <c r="AM283" s="3" t="s">
        <v>1546</v>
      </c>
      <c r="AN283" s="3"/>
      <c r="AO283" s="3"/>
      <c r="AP283" s="3"/>
      <c r="AQ283" s="3"/>
      <c r="AR283" s="3" t="s">
        <v>123</v>
      </c>
      <c r="AS283" s="3">
        <v>17</v>
      </c>
      <c r="AT283" s="3" t="s">
        <v>72</v>
      </c>
      <c r="AU283" s="3" t="s">
        <v>3095</v>
      </c>
      <c r="AV283" s="3" t="s">
        <v>3096</v>
      </c>
      <c r="AW283" s="3">
        <v>55</v>
      </c>
      <c r="AX283" s="3" t="s">
        <v>35</v>
      </c>
      <c r="AY283" s="3" t="s">
        <v>136</v>
      </c>
      <c r="AZ283" s="3" t="s">
        <v>137</v>
      </c>
      <c r="BA283" s="3" t="s">
        <v>138</v>
      </c>
      <c r="BB283" s="3"/>
    </row>
    <row r="284" spans="1:54" ht="15" thickBot="1" x14ac:dyDescent="0.35">
      <c r="A284" s="27">
        <v>46135</v>
      </c>
      <c r="B284" s="3" t="s">
        <v>54</v>
      </c>
      <c r="C284" s="3" t="s">
        <v>1544</v>
      </c>
      <c r="D284" s="3" t="s">
        <v>3</v>
      </c>
      <c r="E284" s="3" t="s">
        <v>56</v>
      </c>
      <c r="F284" s="3"/>
      <c r="G284" s="27">
        <v>46139</v>
      </c>
      <c r="H284" s="3" t="s">
        <v>168</v>
      </c>
      <c r="I284" s="3" t="s">
        <v>154</v>
      </c>
      <c r="J284" s="3" t="s">
        <v>3020</v>
      </c>
      <c r="K284" s="3">
        <v>974410738</v>
      </c>
      <c r="L284" s="3" t="s">
        <v>3021</v>
      </c>
      <c r="M284" s="3" t="s">
        <v>3022</v>
      </c>
      <c r="N284" s="3" t="s">
        <v>3023</v>
      </c>
      <c r="O284" s="3"/>
      <c r="P284" s="3" t="s">
        <v>212</v>
      </c>
      <c r="Q284" s="27">
        <v>46129</v>
      </c>
      <c r="R284" s="27">
        <v>46134</v>
      </c>
      <c r="S284" s="28">
        <v>46134.783275462964</v>
      </c>
      <c r="T284" s="28">
        <v>46134.787314814814</v>
      </c>
      <c r="U284" s="3" t="s">
        <v>3024</v>
      </c>
      <c r="V284" s="28">
        <v>46134.787314814814</v>
      </c>
      <c r="W284" s="3">
        <v>0</v>
      </c>
      <c r="X284" s="3">
        <v>0</v>
      </c>
      <c r="Y284" s="3" t="s">
        <v>87</v>
      </c>
      <c r="Z284" s="3" t="s">
        <v>3025</v>
      </c>
      <c r="AA284" s="3" t="s">
        <v>640</v>
      </c>
      <c r="AB284" s="3">
        <v>1</v>
      </c>
      <c r="AC284" s="3">
        <v>1</v>
      </c>
      <c r="AD284" s="3" t="s">
        <v>3026</v>
      </c>
      <c r="AE284" s="3" t="s">
        <v>68</v>
      </c>
      <c r="AF284" s="3">
        <v>4032927</v>
      </c>
      <c r="AG284" s="3" t="s">
        <v>69</v>
      </c>
      <c r="AH284" s="3">
        <v>1</v>
      </c>
      <c r="AI284" s="3" t="s">
        <v>1547</v>
      </c>
      <c r="AJ284" s="3" t="s">
        <v>3027</v>
      </c>
      <c r="AK284" s="3"/>
      <c r="AL284" s="3"/>
      <c r="AM284" s="3" t="s">
        <v>107</v>
      </c>
      <c r="AN284" s="3"/>
      <c r="AO284" s="3" t="s">
        <v>108</v>
      </c>
      <c r="AP284" s="3"/>
      <c r="AQ284" s="3"/>
      <c r="AR284" s="3" t="s">
        <v>93</v>
      </c>
      <c r="AS284" s="3">
        <v>17</v>
      </c>
      <c r="AT284" s="3" t="s">
        <v>72</v>
      </c>
      <c r="AU284" s="3" t="s">
        <v>3028</v>
      </c>
      <c r="AV284" s="3" t="s">
        <v>3260</v>
      </c>
      <c r="AW284" s="3">
        <v>59</v>
      </c>
      <c r="AX284" s="3" t="s">
        <v>35</v>
      </c>
      <c r="AY284" s="3" t="s">
        <v>95</v>
      </c>
      <c r="AZ284" s="3" t="s">
        <v>96</v>
      </c>
      <c r="BA284" s="3" t="s">
        <v>3215</v>
      </c>
      <c r="BB284" s="3"/>
    </row>
    <row r="285" spans="1:54" ht="15" thickBot="1" x14ac:dyDescent="0.35">
      <c r="A285" s="27">
        <v>46135</v>
      </c>
      <c r="B285" s="3" t="s">
        <v>110</v>
      </c>
      <c r="C285" s="3" t="s">
        <v>1544</v>
      </c>
      <c r="D285" s="3" t="s">
        <v>3</v>
      </c>
      <c r="E285" s="3" t="s">
        <v>152</v>
      </c>
      <c r="F285" s="3" t="s">
        <v>1905</v>
      </c>
      <c r="G285" s="3"/>
      <c r="H285" s="3"/>
      <c r="I285" s="3"/>
      <c r="J285" s="3" t="s">
        <v>3029</v>
      </c>
      <c r="K285" s="3">
        <v>973483130</v>
      </c>
      <c r="L285" s="3" t="s">
        <v>3030</v>
      </c>
      <c r="M285" s="3" t="s">
        <v>3031</v>
      </c>
      <c r="N285" s="3" t="s">
        <v>3032</v>
      </c>
      <c r="O285" s="3"/>
      <c r="P285" s="3" t="s">
        <v>175</v>
      </c>
      <c r="Q285" s="27">
        <v>46129</v>
      </c>
      <c r="R285" s="27">
        <v>46134</v>
      </c>
      <c r="S285" s="28">
        <v>46134.460300925923</v>
      </c>
      <c r="T285" s="28">
        <v>46134.462569444448</v>
      </c>
      <c r="U285" s="3" t="s">
        <v>3033</v>
      </c>
      <c r="V285" s="28">
        <v>46134.462581018517</v>
      </c>
      <c r="W285" s="3">
        <v>0</v>
      </c>
      <c r="X285" s="3">
        <v>0</v>
      </c>
      <c r="Y285" s="3" t="s">
        <v>87</v>
      </c>
      <c r="Z285" s="3" t="s">
        <v>3034</v>
      </c>
      <c r="AA285" s="3" t="s">
        <v>487</v>
      </c>
      <c r="AB285" s="3">
        <v>8</v>
      </c>
      <c r="AC285" s="3">
        <v>1</v>
      </c>
      <c r="AD285" s="3" t="s">
        <v>3035</v>
      </c>
      <c r="AE285" s="3" t="s">
        <v>68</v>
      </c>
      <c r="AF285" s="3">
        <v>11020755</v>
      </c>
      <c r="AG285" s="3" t="s">
        <v>69</v>
      </c>
      <c r="AH285" s="3">
        <v>0</v>
      </c>
      <c r="AI285" s="3" t="s">
        <v>3036</v>
      </c>
      <c r="AJ285" s="3" t="s">
        <v>3037</v>
      </c>
      <c r="AK285" s="3"/>
      <c r="AL285" s="3"/>
      <c r="AM285" s="3" t="s">
        <v>457</v>
      </c>
      <c r="AN285" s="3" t="s">
        <v>3038</v>
      </c>
      <c r="AO285" s="3" t="s">
        <v>108</v>
      </c>
      <c r="AP285" s="3"/>
      <c r="AQ285" s="3"/>
      <c r="AR285" s="3" t="s">
        <v>93</v>
      </c>
      <c r="AS285" s="3">
        <v>17</v>
      </c>
      <c r="AT285" s="3" t="s">
        <v>72</v>
      </c>
      <c r="AU285" s="3" t="s">
        <v>3039</v>
      </c>
      <c r="AV285" s="3" t="s">
        <v>3040</v>
      </c>
      <c r="AW285" s="3">
        <v>21</v>
      </c>
      <c r="AX285" s="3" t="s">
        <v>35</v>
      </c>
      <c r="AY285" s="3" t="s">
        <v>795</v>
      </c>
      <c r="AZ285" s="3" t="s">
        <v>796</v>
      </c>
      <c r="BA285" s="3" t="s">
        <v>797</v>
      </c>
      <c r="BB285" s="3"/>
    </row>
    <row r="286" spans="1:54" ht="15" thickBot="1" x14ac:dyDescent="0.35">
      <c r="A286" s="27">
        <v>46135</v>
      </c>
      <c r="B286" s="3" t="s">
        <v>110</v>
      </c>
      <c r="C286" s="3" t="s">
        <v>1544</v>
      </c>
      <c r="D286" s="3" t="s">
        <v>3</v>
      </c>
      <c r="E286" s="3" t="s">
        <v>152</v>
      </c>
      <c r="F286" s="3"/>
      <c r="G286" s="27">
        <v>46135</v>
      </c>
      <c r="H286" s="3" t="s">
        <v>168</v>
      </c>
      <c r="I286" s="3" t="s">
        <v>154</v>
      </c>
      <c r="J286" s="3" t="s">
        <v>3041</v>
      </c>
      <c r="K286" s="3">
        <v>944250252</v>
      </c>
      <c r="L286" s="3" t="s">
        <v>3042</v>
      </c>
      <c r="M286" s="3" t="s">
        <v>3043</v>
      </c>
      <c r="N286" s="3" t="s">
        <v>3044</v>
      </c>
      <c r="O286" s="3"/>
      <c r="P286" s="3" t="s">
        <v>212</v>
      </c>
      <c r="Q286" s="27">
        <v>46129</v>
      </c>
      <c r="R286" s="27">
        <v>46134</v>
      </c>
      <c r="S286" s="28">
        <v>46134.43550925926</v>
      </c>
      <c r="T286" s="28">
        <v>46134.441319444442</v>
      </c>
      <c r="U286" s="3" t="s">
        <v>3045</v>
      </c>
      <c r="V286" s="28">
        <v>46134.441331018519</v>
      </c>
      <c r="W286" s="3">
        <v>0</v>
      </c>
      <c r="X286" s="3">
        <v>0</v>
      </c>
      <c r="Y286" s="3" t="s">
        <v>87</v>
      </c>
      <c r="Z286" s="3" t="s">
        <v>3046</v>
      </c>
      <c r="AA286" s="3" t="s">
        <v>640</v>
      </c>
      <c r="AB286" s="3">
        <v>4</v>
      </c>
      <c r="AC286" s="3">
        <v>1</v>
      </c>
      <c r="AD286" s="3" t="s">
        <v>3047</v>
      </c>
      <c r="AE286" s="3" t="s">
        <v>68</v>
      </c>
      <c r="AF286" s="3">
        <v>15380967</v>
      </c>
      <c r="AG286" s="3" t="s">
        <v>69</v>
      </c>
      <c r="AH286" s="3">
        <v>3</v>
      </c>
      <c r="AI286" s="3" t="s">
        <v>1547</v>
      </c>
      <c r="AJ286" s="3" t="s">
        <v>3048</v>
      </c>
      <c r="AK286" s="3"/>
      <c r="AL286" s="3"/>
      <c r="AM286" s="3" t="s">
        <v>181</v>
      </c>
      <c r="AN286" s="3"/>
      <c r="AO286" s="3" t="s">
        <v>150</v>
      </c>
      <c r="AP286" s="3"/>
      <c r="AQ286" s="3"/>
      <c r="AR286" s="3" t="s">
        <v>93</v>
      </c>
      <c r="AS286" s="3">
        <v>17</v>
      </c>
      <c r="AT286" s="3" t="s">
        <v>72</v>
      </c>
      <c r="AU286" s="3" t="s">
        <v>3049</v>
      </c>
      <c r="AV286" s="3" t="s">
        <v>3261</v>
      </c>
      <c r="AW286" s="3">
        <v>78</v>
      </c>
      <c r="AX286" s="3" t="s">
        <v>230</v>
      </c>
      <c r="AY286" s="3" t="s">
        <v>422</v>
      </c>
      <c r="AZ286" s="3" t="s">
        <v>2464</v>
      </c>
      <c r="BA286" s="3" t="s">
        <v>2465</v>
      </c>
      <c r="BB286" s="3"/>
    </row>
    <row r="287" spans="1:54" ht="15" thickBot="1" x14ac:dyDescent="0.35">
      <c r="A287" s="27">
        <v>46135</v>
      </c>
      <c r="B287" s="3" t="s">
        <v>110</v>
      </c>
      <c r="C287" s="3" t="s">
        <v>1544</v>
      </c>
      <c r="D287" s="3" t="s">
        <v>55</v>
      </c>
      <c r="E287" s="3" t="s">
        <v>56</v>
      </c>
      <c r="F287" s="3"/>
      <c r="G287" s="3"/>
      <c r="H287" s="3"/>
      <c r="I287" s="3"/>
      <c r="J287" s="3" t="s">
        <v>3050</v>
      </c>
      <c r="K287" s="3">
        <v>993096826</v>
      </c>
      <c r="L287" s="3" t="s">
        <v>3051</v>
      </c>
      <c r="M287" s="3" t="s">
        <v>3052</v>
      </c>
      <c r="N287" s="3" t="s">
        <v>3053</v>
      </c>
      <c r="O287" s="3"/>
      <c r="P287" s="3" t="s">
        <v>85</v>
      </c>
      <c r="Q287" s="27">
        <v>46129</v>
      </c>
      <c r="R287" s="27">
        <v>46134</v>
      </c>
      <c r="S287" s="28">
        <v>46134.39472222222</v>
      </c>
      <c r="T287" s="28">
        <v>46134.397187499999</v>
      </c>
      <c r="U287" s="3" t="s">
        <v>3054</v>
      </c>
      <c r="V287" s="28">
        <v>46134.397199074076</v>
      </c>
      <c r="W287" s="3">
        <v>993096826</v>
      </c>
      <c r="X287" s="3">
        <v>0</v>
      </c>
      <c r="Y287" s="3" t="s">
        <v>87</v>
      </c>
      <c r="Z287" s="3" t="s">
        <v>3055</v>
      </c>
      <c r="AA287" s="3" t="s">
        <v>89</v>
      </c>
      <c r="AB287" s="3">
        <v>0</v>
      </c>
      <c r="AC287" s="3">
        <v>0</v>
      </c>
      <c r="AD287" s="3" t="s">
        <v>3056</v>
      </c>
      <c r="AE287" s="3" t="s">
        <v>68</v>
      </c>
      <c r="AF287" s="3">
        <v>4127541</v>
      </c>
      <c r="AG287" s="3" t="s">
        <v>69</v>
      </c>
      <c r="AH287" s="3">
        <v>0</v>
      </c>
      <c r="AI287" s="3" t="s">
        <v>1547</v>
      </c>
      <c r="AJ287" s="3" t="s">
        <v>3057</v>
      </c>
      <c r="AK287" s="3"/>
      <c r="AL287" s="3"/>
      <c r="AM287" s="3" t="s">
        <v>181</v>
      </c>
      <c r="AN287" s="3"/>
      <c r="AO287" s="3" t="s">
        <v>150</v>
      </c>
      <c r="AP287" s="3"/>
      <c r="AQ287" s="3"/>
      <c r="AR287" s="3" t="s">
        <v>93</v>
      </c>
      <c r="AS287" s="3">
        <v>17</v>
      </c>
      <c r="AT287" s="3" t="s">
        <v>72</v>
      </c>
      <c r="AU287" s="3" t="s">
        <v>2814</v>
      </c>
      <c r="AV287" s="3" t="s">
        <v>3058</v>
      </c>
      <c r="AW287" s="3">
        <v>40</v>
      </c>
      <c r="AX287" s="3" t="s">
        <v>207</v>
      </c>
      <c r="AY287" s="3" t="s">
        <v>207</v>
      </c>
      <c r="AZ287" s="3" t="s">
        <v>207</v>
      </c>
      <c r="BA287" s="3" t="s">
        <v>207</v>
      </c>
      <c r="BB287" s="3"/>
    </row>
    <row r="288" spans="1:54" ht="15" thickBot="1" x14ac:dyDescent="0.35">
      <c r="A288" s="27">
        <v>46135</v>
      </c>
      <c r="B288" s="3" t="s">
        <v>110</v>
      </c>
      <c r="C288" s="3" t="s">
        <v>1544</v>
      </c>
      <c r="D288" s="3" t="s">
        <v>3</v>
      </c>
      <c r="E288" s="3" t="s">
        <v>56</v>
      </c>
      <c r="F288" s="3"/>
      <c r="G288" s="3"/>
      <c r="H288" s="3"/>
      <c r="I288" s="3"/>
      <c r="J288" s="3" t="s">
        <v>3059</v>
      </c>
      <c r="K288" s="3">
        <v>950211948</v>
      </c>
      <c r="L288" s="3" t="s">
        <v>3060</v>
      </c>
      <c r="M288" s="3" t="s">
        <v>3061</v>
      </c>
      <c r="N288" s="3" t="s">
        <v>3062</v>
      </c>
      <c r="O288" s="3"/>
      <c r="P288" s="3" t="s">
        <v>85</v>
      </c>
      <c r="Q288" s="27">
        <v>46133</v>
      </c>
      <c r="R288" s="27">
        <v>46134</v>
      </c>
      <c r="S288" s="28">
        <v>46134.556145833332</v>
      </c>
      <c r="T288" s="28">
        <v>46134.55773148148</v>
      </c>
      <c r="U288" s="3" t="s">
        <v>3063</v>
      </c>
      <c r="V288" s="28">
        <v>46134.55773148148</v>
      </c>
      <c r="W288" s="3">
        <v>950211948</v>
      </c>
      <c r="X288" s="3">
        <v>0</v>
      </c>
      <c r="Y288" s="3" t="s">
        <v>87</v>
      </c>
      <c r="Z288" s="3" t="s">
        <v>3064</v>
      </c>
      <c r="AA288" s="3" t="s">
        <v>321</v>
      </c>
      <c r="AB288" s="3">
        <v>0</v>
      </c>
      <c r="AC288" s="3">
        <v>0</v>
      </c>
      <c r="AD288" s="3" t="s">
        <v>3065</v>
      </c>
      <c r="AE288" s="3" t="s">
        <v>68</v>
      </c>
      <c r="AF288" s="3">
        <v>15597441</v>
      </c>
      <c r="AG288" s="3" t="s">
        <v>69</v>
      </c>
      <c r="AH288" s="3">
        <v>0</v>
      </c>
      <c r="AI288" s="3" t="s">
        <v>1547</v>
      </c>
      <c r="AJ288" s="3" t="s">
        <v>3066</v>
      </c>
      <c r="AK288" s="3"/>
      <c r="AL288" s="3"/>
      <c r="AM288" s="3" t="s">
        <v>1546</v>
      </c>
      <c r="AN288" s="3"/>
      <c r="AO288" s="3" t="s">
        <v>285</v>
      </c>
      <c r="AP288" s="3"/>
      <c r="AQ288" s="3"/>
      <c r="AR288" s="3" t="s">
        <v>71</v>
      </c>
      <c r="AS288" s="3">
        <v>17</v>
      </c>
      <c r="AT288" s="3" t="s">
        <v>72</v>
      </c>
      <c r="AU288" s="3" t="s">
        <v>3067</v>
      </c>
      <c r="AV288" s="3" t="s">
        <v>3068</v>
      </c>
      <c r="AW288" s="3">
        <v>84</v>
      </c>
      <c r="AX288" s="3" t="s">
        <v>75</v>
      </c>
      <c r="AY288" s="3" t="s">
        <v>76</v>
      </c>
      <c r="AZ288" s="3" t="s">
        <v>521</v>
      </c>
      <c r="BA288" s="3" t="s">
        <v>795</v>
      </c>
      <c r="BB288" s="3"/>
    </row>
    <row r="289" spans="1:54" ht="15" thickBot="1" x14ac:dyDescent="0.35">
      <c r="A289" s="27">
        <v>46135</v>
      </c>
      <c r="B289" s="3" t="s">
        <v>167</v>
      </c>
      <c r="C289" s="3" t="s">
        <v>1544</v>
      </c>
      <c r="D289" s="3" t="s">
        <v>3</v>
      </c>
      <c r="E289" s="3" t="s">
        <v>56</v>
      </c>
      <c r="F289" s="3"/>
      <c r="G289" s="3"/>
      <c r="H289" s="3"/>
      <c r="I289" s="3"/>
      <c r="J289" s="3" t="s">
        <v>3069</v>
      </c>
      <c r="K289" s="3">
        <v>988899386</v>
      </c>
      <c r="L289" s="3" t="s">
        <v>3070</v>
      </c>
      <c r="M289" s="3" t="s">
        <v>3071</v>
      </c>
      <c r="N289" s="3" t="s">
        <v>3072</v>
      </c>
      <c r="O289" s="3"/>
      <c r="P289" s="3" t="s">
        <v>212</v>
      </c>
      <c r="Q289" s="27">
        <v>46133</v>
      </c>
      <c r="R289" s="27">
        <v>46134</v>
      </c>
      <c r="S289" s="28">
        <v>46134.964675925927</v>
      </c>
      <c r="T289" s="28">
        <v>46134.969178240739</v>
      </c>
      <c r="U289" s="3" t="s">
        <v>3073</v>
      </c>
      <c r="V289" s="28">
        <v>46134.969178240739</v>
      </c>
      <c r="W289" s="3">
        <v>0</v>
      </c>
      <c r="X289" s="3">
        <v>0</v>
      </c>
      <c r="Y289" s="3" t="s">
        <v>87</v>
      </c>
      <c r="Z289" s="3" t="s">
        <v>3074</v>
      </c>
      <c r="AA289" s="3" t="s">
        <v>215</v>
      </c>
      <c r="AB289" s="3">
        <v>4</v>
      </c>
      <c r="AC289" s="3">
        <v>3</v>
      </c>
      <c r="AD289" s="3" t="s">
        <v>1846</v>
      </c>
      <c r="AE289" s="3" t="s">
        <v>91</v>
      </c>
      <c r="AF289" s="3">
        <v>1352136</v>
      </c>
      <c r="AG289" s="3" t="s">
        <v>69</v>
      </c>
      <c r="AH289" s="3">
        <v>6</v>
      </c>
      <c r="AI289" s="3" t="s">
        <v>1547</v>
      </c>
      <c r="AJ289" s="3" t="s">
        <v>1322</v>
      </c>
      <c r="AK289" s="3"/>
      <c r="AL289" s="3"/>
      <c r="AM289" s="3" t="s">
        <v>181</v>
      </c>
      <c r="AN289" s="3"/>
      <c r="AO289" s="3" t="s">
        <v>108</v>
      </c>
      <c r="AP289" s="3"/>
      <c r="AQ289" s="3"/>
      <c r="AR289" s="3" t="s">
        <v>71</v>
      </c>
      <c r="AS289" s="3">
        <v>17</v>
      </c>
      <c r="AT289" s="3" t="s">
        <v>72</v>
      </c>
      <c r="AU289" s="3" t="s">
        <v>3075</v>
      </c>
      <c r="AV289" s="3" t="s">
        <v>3076</v>
      </c>
      <c r="AW289" s="3">
        <v>7</v>
      </c>
      <c r="AX289" s="3" t="s">
        <v>75</v>
      </c>
      <c r="AY289" s="3" t="s">
        <v>76</v>
      </c>
      <c r="AZ289" s="3" t="s">
        <v>346</v>
      </c>
      <c r="BA289" s="3" t="s">
        <v>1175</v>
      </c>
      <c r="BB289" s="3"/>
    </row>
    <row r="290" spans="1:54" ht="15" thickBot="1" x14ac:dyDescent="0.35">
      <c r="A290" s="27">
        <v>46135</v>
      </c>
      <c r="B290" s="3" t="s">
        <v>167</v>
      </c>
      <c r="C290" s="3" t="s">
        <v>1544</v>
      </c>
      <c r="D290" s="3" t="s">
        <v>3</v>
      </c>
      <c r="E290" s="3" t="s">
        <v>152</v>
      </c>
      <c r="F290" s="3" t="s">
        <v>79</v>
      </c>
      <c r="G290" s="3"/>
      <c r="H290" s="3"/>
      <c r="I290" s="3"/>
      <c r="J290" s="3" t="s">
        <v>3077</v>
      </c>
      <c r="K290" s="3">
        <v>979787257</v>
      </c>
      <c r="L290" s="3" t="s">
        <v>3078</v>
      </c>
      <c r="M290" s="3" t="s">
        <v>3079</v>
      </c>
      <c r="N290" s="3" t="s">
        <v>3080</v>
      </c>
      <c r="O290" s="3" t="s">
        <v>61</v>
      </c>
      <c r="P290" s="3" t="s">
        <v>62</v>
      </c>
      <c r="Q290" s="27">
        <v>46133</v>
      </c>
      <c r="R290" s="27">
        <v>46134</v>
      </c>
      <c r="S290" s="28">
        <v>46134.533645833333</v>
      </c>
      <c r="T290" s="28">
        <v>46134.53707175926</v>
      </c>
      <c r="U290" s="3" t="s">
        <v>3081</v>
      </c>
      <c r="V290" s="28">
        <v>46134.537083333336</v>
      </c>
      <c r="W290" s="3">
        <v>0</v>
      </c>
      <c r="X290" s="3">
        <v>0</v>
      </c>
      <c r="Y290" s="3" t="s">
        <v>64</v>
      </c>
      <c r="Z290" s="3" t="s">
        <v>3082</v>
      </c>
      <c r="AA290" s="3" t="s">
        <v>282</v>
      </c>
      <c r="AB290" s="3">
        <v>7</v>
      </c>
      <c r="AC290" s="3">
        <v>1</v>
      </c>
      <c r="AD290" s="3" t="s">
        <v>3083</v>
      </c>
      <c r="AE290" s="3" t="s">
        <v>68</v>
      </c>
      <c r="AF290" s="3">
        <v>1714282</v>
      </c>
      <c r="AG290" s="3" t="s">
        <v>69</v>
      </c>
      <c r="AH290" s="3">
        <v>0</v>
      </c>
      <c r="AI290" s="3" t="s">
        <v>1547</v>
      </c>
      <c r="AJ290" s="3" t="s">
        <v>3084</v>
      </c>
      <c r="AK290" s="3"/>
      <c r="AL290" s="3"/>
      <c r="AM290" s="3" t="s">
        <v>181</v>
      </c>
      <c r="AN290" s="3"/>
      <c r="AO290" s="3"/>
      <c r="AP290" s="3"/>
      <c r="AQ290" s="3"/>
      <c r="AR290" s="3" t="s">
        <v>93</v>
      </c>
      <c r="AS290" s="3">
        <v>17</v>
      </c>
      <c r="AT290" s="3" t="s">
        <v>72</v>
      </c>
      <c r="AU290" s="3" t="s">
        <v>3085</v>
      </c>
      <c r="AV290" s="3" t="s">
        <v>3262</v>
      </c>
      <c r="AW290" s="3">
        <v>59</v>
      </c>
      <c r="AX290" s="3" t="s">
        <v>35</v>
      </c>
      <c r="AY290" s="3" t="s">
        <v>95</v>
      </c>
      <c r="AZ290" s="3" t="s">
        <v>96</v>
      </c>
      <c r="BA290" s="3" t="s">
        <v>3215</v>
      </c>
      <c r="BB290" s="3"/>
    </row>
    <row r="291" spans="1:54" ht="15" thickBot="1" x14ac:dyDescent="0.35">
      <c r="A291" s="27">
        <v>46135</v>
      </c>
      <c r="B291" s="3" t="s">
        <v>167</v>
      </c>
      <c r="C291" s="3" t="s">
        <v>1544</v>
      </c>
      <c r="D291" s="3" t="s">
        <v>55</v>
      </c>
      <c r="E291" s="3" t="s">
        <v>56</v>
      </c>
      <c r="F291" s="3"/>
      <c r="G291" s="3"/>
      <c r="H291" s="3"/>
      <c r="I291" s="3"/>
      <c r="J291" s="3" t="s">
        <v>3086</v>
      </c>
      <c r="K291" s="3">
        <v>944900713</v>
      </c>
      <c r="L291" s="3" t="s">
        <v>3087</v>
      </c>
      <c r="M291" s="3" t="s">
        <v>3088</v>
      </c>
      <c r="N291" s="3" t="s">
        <v>3089</v>
      </c>
      <c r="O291" s="3"/>
      <c r="P291" s="3" t="s">
        <v>212</v>
      </c>
      <c r="Q291" s="27">
        <v>46133</v>
      </c>
      <c r="R291" s="27">
        <v>46134</v>
      </c>
      <c r="S291" s="28">
        <v>46134.910694444443</v>
      </c>
      <c r="T291" s="28">
        <v>46134.912060185183</v>
      </c>
      <c r="U291" s="3" t="s">
        <v>3090</v>
      </c>
      <c r="V291" s="28">
        <v>46134.912060185183</v>
      </c>
      <c r="W291" s="3">
        <v>0</v>
      </c>
      <c r="X291" s="3">
        <v>0</v>
      </c>
      <c r="Y291" s="3" t="s">
        <v>87</v>
      </c>
      <c r="Z291" s="3" t="s">
        <v>3091</v>
      </c>
      <c r="AA291" s="3" t="s">
        <v>640</v>
      </c>
      <c r="AB291" s="3">
        <v>2</v>
      </c>
      <c r="AC291" s="3">
        <v>1</v>
      </c>
      <c r="AD291" s="3"/>
      <c r="AE291" s="3" t="s">
        <v>68</v>
      </c>
      <c r="AF291" s="3">
        <v>20707304</v>
      </c>
      <c r="AG291" s="3" t="s">
        <v>69</v>
      </c>
      <c r="AH291" s="3">
        <v>0</v>
      </c>
      <c r="AI291" s="3" t="s">
        <v>1547</v>
      </c>
      <c r="AJ291" s="3" t="s">
        <v>1027</v>
      </c>
      <c r="AK291" s="3"/>
      <c r="AL291" s="3"/>
      <c r="AM291" s="3" t="s">
        <v>181</v>
      </c>
      <c r="AN291" s="3"/>
      <c r="AO291" s="3" t="s">
        <v>108</v>
      </c>
      <c r="AP291" s="3"/>
      <c r="AQ291" s="3"/>
      <c r="AR291" s="3" t="s">
        <v>93</v>
      </c>
      <c r="AS291" s="3">
        <v>17</v>
      </c>
      <c r="AT291" s="3" t="s">
        <v>72</v>
      </c>
      <c r="AU291" s="3" t="s">
        <v>3097</v>
      </c>
      <c r="AV291" s="3" t="s">
        <v>3098</v>
      </c>
      <c r="AW291" s="3">
        <v>59</v>
      </c>
      <c r="AX291" s="3" t="s">
        <v>35</v>
      </c>
      <c r="AY291" s="3" t="s">
        <v>95</v>
      </c>
      <c r="AZ291" s="3" t="s">
        <v>96</v>
      </c>
      <c r="BA291" s="3" t="s">
        <v>3215</v>
      </c>
      <c r="BB291" s="3"/>
    </row>
    <row r="292" spans="1:54" ht="15" thickBot="1" x14ac:dyDescent="0.35">
      <c r="A292" s="27">
        <v>46136</v>
      </c>
      <c r="B292" s="3" t="s">
        <v>54</v>
      </c>
      <c r="C292" s="3" t="s">
        <v>1544</v>
      </c>
      <c r="D292" s="3" t="s">
        <v>3</v>
      </c>
      <c r="E292" s="3" t="s">
        <v>152</v>
      </c>
      <c r="F292" s="3" t="s">
        <v>1905</v>
      </c>
      <c r="G292" s="3"/>
      <c r="H292" s="3"/>
      <c r="I292" s="3"/>
      <c r="J292" s="3" t="s">
        <v>3099</v>
      </c>
      <c r="K292" s="3">
        <v>953052993</v>
      </c>
      <c r="L292" s="3" t="s">
        <v>3100</v>
      </c>
      <c r="M292" s="3" t="s">
        <v>3101</v>
      </c>
      <c r="N292" s="3" t="s">
        <v>3102</v>
      </c>
      <c r="O292" s="3"/>
      <c r="P292" s="3" t="s">
        <v>212</v>
      </c>
      <c r="Q292" s="27">
        <v>46126</v>
      </c>
      <c r="R292" s="27">
        <v>46136</v>
      </c>
      <c r="S292" s="28">
        <v>46134.133912037039</v>
      </c>
      <c r="T292" s="28">
        <v>46134.133912037039</v>
      </c>
      <c r="U292" s="3" t="s">
        <v>3103</v>
      </c>
      <c r="V292" s="28">
        <v>46136.133993055555</v>
      </c>
      <c r="W292" s="3">
        <v>0</v>
      </c>
      <c r="X292" s="3">
        <v>0</v>
      </c>
      <c r="Y292" s="3" t="s">
        <v>64</v>
      </c>
      <c r="Z292" s="3" t="s">
        <v>3104</v>
      </c>
      <c r="AA292" s="3" t="s">
        <v>3105</v>
      </c>
      <c r="AB292" s="3">
        <v>3</v>
      </c>
      <c r="AC292" s="3">
        <v>1</v>
      </c>
      <c r="AD292" s="3"/>
      <c r="AE292" s="3" t="s">
        <v>68</v>
      </c>
      <c r="AF292" s="3">
        <v>6120143</v>
      </c>
      <c r="AG292" s="3" t="s">
        <v>69</v>
      </c>
      <c r="AH292" s="3">
        <v>0</v>
      </c>
      <c r="AI292" s="3" t="s">
        <v>1547</v>
      </c>
      <c r="AJ292" s="3" t="s">
        <v>3106</v>
      </c>
      <c r="AK292" s="3"/>
      <c r="AL292" s="3"/>
      <c r="AM292" s="3" t="s">
        <v>1546</v>
      </c>
      <c r="AN292" s="3"/>
      <c r="AO292" s="3"/>
      <c r="AP292" s="3"/>
      <c r="AQ292" s="3"/>
      <c r="AR292" s="3" t="s">
        <v>93</v>
      </c>
      <c r="AS292" s="3">
        <v>17</v>
      </c>
      <c r="AT292" s="3" t="s">
        <v>72</v>
      </c>
      <c r="AU292" s="3" t="s">
        <v>3107</v>
      </c>
      <c r="AV292" s="3" t="s">
        <v>3108</v>
      </c>
      <c r="AW292" s="3">
        <v>52</v>
      </c>
      <c r="AX292" s="3" t="s">
        <v>532</v>
      </c>
      <c r="AY292" s="3" t="s">
        <v>533</v>
      </c>
      <c r="AZ292" s="3" t="s">
        <v>534</v>
      </c>
      <c r="BA292" s="3" t="s">
        <v>535</v>
      </c>
      <c r="BB292" s="3"/>
    </row>
    <row r="293" spans="1:54" ht="15" thickBot="1" x14ac:dyDescent="0.35">
      <c r="A293" s="27">
        <v>46136</v>
      </c>
      <c r="B293" s="3" t="s">
        <v>54</v>
      </c>
      <c r="C293" s="3" t="s">
        <v>1544</v>
      </c>
      <c r="D293" s="3" t="s">
        <v>3</v>
      </c>
      <c r="E293" s="3" t="s">
        <v>152</v>
      </c>
      <c r="F293" s="3" t="s">
        <v>1905</v>
      </c>
      <c r="G293" s="3"/>
      <c r="H293" s="3"/>
      <c r="I293" s="3"/>
      <c r="J293" s="3" t="s">
        <v>3109</v>
      </c>
      <c r="K293" s="3">
        <v>964872094</v>
      </c>
      <c r="L293" s="3" t="s">
        <v>3110</v>
      </c>
      <c r="M293" s="3" t="s">
        <v>3111</v>
      </c>
      <c r="N293" s="3" t="s">
        <v>3112</v>
      </c>
      <c r="O293" s="3" t="s">
        <v>743</v>
      </c>
      <c r="P293" s="3" t="s">
        <v>62</v>
      </c>
      <c r="Q293" s="27">
        <v>46132</v>
      </c>
      <c r="R293" s="27">
        <v>46135</v>
      </c>
      <c r="S293" s="28">
        <v>46133.515902777777</v>
      </c>
      <c r="T293" s="28">
        <v>46133.515902777777</v>
      </c>
      <c r="U293" s="3" t="s">
        <v>3113</v>
      </c>
      <c r="V293" s="28">
        <v>46135.51703703704</v>
      </c>
      <c r="W293" s="3">
        <v>974872094</v>
      </c>
      <c r="X293" s="3">
        <v>0</v>
      </c>
      <c r="Y293" s="3" t="s">
        <v>87</v>
      </c>
      <c r="Z293" s="3" t="s">
        <v>3114</v>
      </c>
      <c r="AA293" s="3" t="s">
        <v>66</v>
      </c>
      <c r="AB293" s="3">
        <v>2</v>
      </c>
      <c r="AC293" s="3">
        <v>1</v>
      </c>
      <c r="AD293" s="3" t="s">
        <v>3115</v>
      </c>
      <c r="AE293" s="3" t="s">
        <v>68</v>
      </c>
      <c r="AF293" s="3">
        <v>5965748</v>
      </c>
      <c r="AG293" s="3" t="s">
        <v>69</v>
      </c>
      <c r="AH293" s="3">
        <v>0</v>
      </c>
      <c r="AI293" s="3" t="s">
        <v>1547</v>
      </c>
      <c r="AJ293" s="3" t="s">
        <v>3116</v>
      </c>
      <c r="AK293" s="3"/>
      <c r="AL293" s="3"/>
      <c r="AM293" s="3" t="s">
        <v>1546</v>
      </c>
      <c r="AN293" s="3"/>
      <c r="AO293" s="3"/>
      <c r="AP293" s="3"/>
      <c r="AQ293" s="3"/>
      <c r="AR293" s="3" t="s">
        <v>123</v>
      </c>
      <c r="AS293" s="3">
        <v>17</v>
      </c>
      <c r="AT293" s="3" t="s">
        <v>72</v>
      </c>
      <c r="AU293" s="3" t="s">
        <v>3117</v>
      </c>
      <c r="AV293" s="3" t="s">
        <v>3118</v>
      </c>
      <c r="AW293" s="3">
        <v>6</v>
      </c>
      <c r="AX293" s="3" t="s">
        <v>75</v>
      </c>
      <c r="AY293" s="3" t="s">
        <v>76</v>
      </c>
      <c r="AZ293" s="3" t="s">
        <v>77</v>
      </c>
      <c r="BA293" s="3" t="s">
        <v>2775</v>
      </c>
      <c r="BB293" s="3"/>
    </row>
    <row r="294" spans="1:54" ht="15" thickBot="1" x14ac:dyDescent="0.35">
      <c r="A294" s="27">
        <v>46136</v>
      </c>
      <c r="B294" s="3" t="s">
        <v>54</v>
      </c>
      <c r="C294" s="3" t="s">
        <v>1544</v>
      </c>
      <c r="D294" s="3" t="s">
        <v>3</v>
      </c>
      <c r="E294" s="3" t="s">
        <v>56</v>
      </c>
      <c r="F294" s="3"/>
      <c r="G294" s="3"/>
      <c r="H294" s="3"/>
      <c r="I294" s="3"/>
      <c r="J294" s="3" t="s">
        <v>3119</v>
      </c>
      <c r="K294" s="3">
        <v>972025168</v>
      </c>
      <c r="L294" s="3" t="s">
        <v>3120</v>
      </c>
      <c r="M294" s="3" t="s">
        <v>3121</v>
      </c>
      <c r="N294" s="3" t="s">
        <v>3122</v>
      </c>
      <c r="O294" s="3" t="s">
        <v>237</v>
      </c>
      <c r="P294" s="3" t="s">
        <v>160</v>
      </c>
      <c r="Q294" s="27">
        <v>46132</v>
      </c>
      <c r="R294" s="27">
        <v>46135</v>
      </c>
      <c r="S294" s="28">
        <v>46135.895740740743</v>
      </c>
      <c r="T294" s="28">
        <v>46135.896215277775</v>
      </c>
      <c r="U294" s="3" t="s">
        <v>3123</v>
      </c>
      <c r="V294" s="28">
        <v>46135.896215277775</v>
      </c>
      <c r="W294" s="3">
        <v>0</v>
      </c>
      <c r="X294" s="3">
        <v>0</v>
      </c>
      <c r="Y294" s="3" t="s">
        <v>87</v>
      </c>
      <c r="Z294" s="3" t="s">
        <v>3124</v>
      </c>
      <c r="AA294" s="3" t="s">
        <v>3125</v>
      </c>
      <c r="AB294" s="3">
        <v>6</v>
      </c>
      <c r="AC294" s="3">
        <v>3</v>
      </c>
      <c r="AD294" s="3" t="s">
        <v>3126</v>
      </c>
      <c r="AE294" s="3" t="s">
        <v>68</v>
      </c>
      <c r="AF294" s="3">
        <v>19496307</v>
      </c>
      <c r="AG294" s="3" t="s">
        <v>69</v>
      </c>
      <c r="AH294" s="3">
        <v>0</v>
      </c>
      <c r="AI294" s="3" t="s">
        <v>1547</v>
      </c>
      <c r="AJ294" s="3" t="s">
        <v>3127</v>
      </c>
      <c r="AK294" s="3"/>
      <c r="AL294" s="3"/>
      <c r="AM294" s="3" t="s">
        <v>1546</v>
      </c>
      <c r="AN294" s="3"/>
      <c r="AO294" s="3"/>
      <c r="AP294" s="3"/>
      <c r="AQ294" s="3"/>
      <c r="AR294" s="3" t="s">
        <v>71</v>
      </c>
      <c r="AS294" s="3">
        <v>17</v>
      </c>
      <c r="AT294" s="3" t="s">
        <v>72</v>
      </c>
      <c r="AU294" s="3" t="s">
        <v>3128</v>
      </c>
      <c r="AV294" s="3" t="s">
        <v>3129</v>
      </c>
      <c r="AW294" s="3">
        <v>78</v>
      </c>
      <c r="AX294" s="3" t="s">
        <v>230</v>
      </c>
      <c r="AY294" s="3" t="s">
        <v>422</v>
      </c>
      <c r="AZ294" s="3" t="s">
        <v>2464</v>
      </c>
      <c r="BA294" s="3" t="s">
        <v>2465</v>
      </c>
      <c r="BB294" s="3"/>
    </row>
    <row r="295" spans="1:54" ht="15" thickBot="1" x14ac:dyDescent="0.35">
      <c r="A295" s="27">
        <v>46136</v>
      </c>
      <c r="B295" s="3" t="s">
        <v>54</v>
      </c>
      <c r="C295" s="3" t="s">
        <v>1544</v>
      </c>
      <c r="D295" s="3" t="s">
        <v>55</v>
      </c>
      <c r="E295" s="3" t="s">
        <v>56</v>
      </c>
      <c r="F295" s="3"/>
      <c r="G295" s="3"/>
      <c r="H295" s="3"/>
      <c r="I295" s="3"/>
      <c r="J295" s="3" t="s">
        <v>3130</v>
      </c>
      <c r="K295" s="3">
        <v>940492790</v>
      </c>
      <c r="L295" s="3" t="s">
        <v>3131</v>
      </c>
      <c r="M295" s="3" t="s">
        <v>3132</v>
      </c>
      <c r="N295" s="3" t="s">
        <v>3133</v>
      </c>
      <c r="O295" s="3" t="s">
        <v>84</v>
      </c>
      <c r="P295" s="3" t="s">
        <v>116</v>
      </c>
      <c r="Q295" s="27">
        <v>46132</v>
      </c>
      <c r="R295" s="27">
        <v>46135</v>
      </c>
      <c r="S295" s="28">
        <v>46135.905902777777</v>
      </c>
      <c r="T295" s="28">
        <v>46135.906724537039</v>
      </c>
      <c r="U295" s="3" t="s">
        <v>3134</v>
      </c>
      <c r="V295" s="28">
        <v>46135.906724537039</v>
      </c>
      <c r="W295" s="3">
        <v>0</v>
      </c>
      <c r="X295" s="3">
        <v>0</v>
      </c>
      <c r="Y295" s="3" t="s">
        <v>87</v>
      </c>
      <c r="Z295" s="3" t="s">
        <v>3135</v>
      </c>
      <c r="AA295" s="3" t="s">
        <v>793</v>
      </c>
      <c r="AB295" s="3">
        <v>1</v>
      </c>
      <c r="AC295" s="3">
        <v>5</v>
      </c>
      <c r="AD295" s="3" t="s">
        <v>3136</v>
      </c>
      <c r="AE295" s="3" t="s">
        <v>91</v>
      </c>
      <c r="AF295" s="3">
        <v>5664553</v>
      </c>
      <c r="AG295" s="3" t="s">
        <v>69</v>
      </c>
      <c r="AH295" s="3">
        <v>1</v>
      </c>
      <c r="AI295" s="3" t="s">
        <v>1547</v>
      </c>
      <c r="AJ295" s="3" t="s">
        <v>3137</v>
      </c>
      <c r="AK295" s="3"/>
      <c r="AL295" s="3"/>
      <c r="AM295" s="3" t="s">
        <v>1546</v>
      </c>
      <c r="AN295" s="3"/>
      <c r="AO295" s="3" t="s">
        <v>285</v>
      </c>
      <c r="AP295" s="3"/>
      <c r="AQ295" s="3"/>
      <c r="AR295" s="3" t="s">
        <v>93</v>
      </c>
      <c r="AS295" s="3">
        <v>17</v>
      </c>
      <c r="AT295" s="3" t="s">
        <v>72</v>
      </c>
      <c r="AU295" s="3" t="s">
        <v>3263</v>
      </c>
      <c r="AV295" s="3" t="s">
        <v>3264</v>
      </c>
      <c r="AW295" s="3">
        <v>40</v>
      </c>
      <c r="AX295" s="3" t="s">
        <v>207</v>
      </c>
      <c r="AY295" s="3" t="s">
        <v>207</v>
      </c>
      <c r="AZ295" s="3" t="s">
        <v>207</v>
      </c>
      <c r="BA295" s="3" t="s">
        <v>207</v>
      </c>
      <c r="BB295" s="3"/>
    </row>
    <row r="296" spans="1:54" ht="15" thickBot="1" x14ac:dyDescent="0.35">
      <c r="A296" s="27">
        <v>46136</v>
      </c>
      <c r="B296" s="3" t="s">
        <v>110</v>
      </c>
      <c r="C296" s="3" t="s">
        <v>1544</v>
      </c>
      <c r="D296" s="3" t="s">
        <v>3</v>
      </c>
      <c r="E296" s="3" t="s">
        <v>56</v>
      </c>
      <c r="F296" s="3"/>
      <c r="G296" s="3"/>
      <c r="H296" s="3"/>
      <c r="I296" s="3"/>
      <c r="J296" s="3" t="s">
        <v>3138</v>
      </c>
      <c r="K296" s="3">
        <v>963543031</v>
      </c>
      <c r="L296" s="3" t="s">
        <v>3139</v>
      </c>
      <c r="M296" s="3" t="s">
        <v>3140</v>
      </c>
      <c r="N296" s="3" t="s">
        <v>3141</v>
      </c>
      <c r="O296" s="3"/>
      <c r="P296" s="3" t="s">
        <v>175</v>
      </c>
      <c r="Q296" s="27">
        <v>46134</v>
      </c>
      <c r="R296" s="27">
        <v>46135</v>
      </c>
      <c r="S296" s="28">
        <v>46135.761840277781</v>
      </c>
      <c r="T296" s="28">
        <v>46135.768229166664</v>
      </c>
      <c r="U296" s="3" t="s">
        <v>3142</v>
      </c>
      <c r="V296" s="28">
        <v>46135.768240740741</v>
      </c>
      <c r="W296" s="3">
        <v>0</v>
      </c>
      <c r="X296" s="3">
        <v>0</v>
      </c>
      <c r="Y296" s="3" t="s">
        <v>87</v>
      </c>
      <c r="Z296" s="3" t="s">
        <v>3143</v>
      </c>
      <c r="AA296" s="3" t="s">
        <v>1419</v>
      </c>
      <c r="AB296" s="3">
        <v>4</v>
      </c>
      <c r="AC296" s="3">
        <v>4</v>
      </c>
      <c r="AD296" s="3" t="s">
        <v>3144</v>
      </c>
      <c r="AE296" s="3" t="s">
        <v>91</v>
      </c>
      <c r="AF296" s="3">
        <v>560170</v>
      </c>
      <c r="AG296" s="3" t="s">
        <v>69</v>
      </c>
      <c r="AH296" s="3">
        <v>6</v>
      </c>
      <c r="AI296" s="3" t="s">
        <v>1547</v>
      </c>
      <c r="AJ296" s="3" t="s">
        <v>3145</v>
      </c>
      <c r="AK296" s="3"/>
      <c r="AL296" s="3"/>
      <c r="AM296" s="3" t="s">
        <v>181</v>
      </c>
      <c r="AN296" s="3"/>
      <c r="AO296" s="3" t="s">
        <v>108</v>
      </c>
      <c r="AP296" s="3"/>
      <c r="AQ296" s="3"/>
      <c r="AR296" s="3" t="s">
        <v>182</v>
      </c>
      <c r="AS296" s="3">
        <v>17</v>
      </c>
      <c r="AT296" s="3" t="s">
        <v>72</v>
      </c>
      <c r="AU296" s="3" t="s">
        <v>3146</v>
      </c>
      <c r="AV296" s="3" t="s">
        <v>3147</v>
      </c>
      <c r="AW296" s="3">
        <v>69</v>
      </c>
      <c r="AX296" s="3" t="s">
        <v>75</v>
      </c>
      <c r="AY296" s="3" t="s">
        <v>136</v>
      </c>
      <c r="AZ296" s="3" t="s">
        <v>193</v>
      </c>
      <c r="BA296" s="3" t="s">
        <v>334</v>
      </c>
      <c r="BB296" s="3"/>
    </row>
    <row r="297" spans="1:54" ht="15" thickBot="1" x14ac:dyDescent="0.35">
      <c r="A297" s="27">
        <v>46136</v>
      </c>
      <c r="B297" s="3" t="s">
        <v>110</v>
      </c>
      <c r="C297" s="3" t="s">
        <v>1544</v>
      </c>
      <c r="D297" s="3" t="s">
        <v>55</v>
      </c>
      <c r="E297" s="3" t="s">
        <v>56</v>
      </c>
      <c r="F297" s="3"/>
      <c r="G297" s="3"/>
      <c r="H297" s="3"/>
      <c r="I297" s="3"/>
      <c r="J297" s="3" t="s">
        <v>3148</v>
      </c>
      <c r="K297" s="3">
        <v>998861214</v>
      </c>
      <c r="L297" s="3" t="s">
        <v>3149</v>
      </c>
      <c r="M297" s="3" t="s">
        <v>3150</v>
      </c>
      <c r="N297" s="3" t="s">
        <v>3151</v>
      </c>
      <c r="O297" s="3" t="s">
        <v>61</v>
      </c>
      <c r="P297" s="3" t="s">
        <v>62</v>
      </c>
      <c r="Q297" s="27">
        <v>46134</v>
      </c>
      <c r="R297" s="27">
        <v>46135</v>
      </c>
      <c r="S297" s="28">
        <v>46135.974560185183</v>
      </c>
      <c r="T297" s="28">
        <v>46135.97896990741</v>
      </c>
      <c r="U297" s="3" t="s">
        <v>3152</v>
      </c>
      <c r="V297" s="28">
        <v>46135.97896990741</v>
      </c>
      <c r="W297" s="3">
        <v>0</v>
      </c>
      <c r="X297" s="3">
        <v>0</v>
      </c>
      <c r="Y297" s="3" t="s">
        <v>87</v>
      </c>
      <c r="Z297" s="3" t="s">
        <v>3153</v>
      </c>
      <c r="AA297" s="3" t="s">
        <v>681</v>
      </c>
      <c r="AB297" s="3">
        <v>7</v>
      </c>
      <c r="AC297" s="3">
        <v>2</v>
      </c>
      <c r="AD297" s="3" t="s">
        <v>3154</v>
      </c>
      <c r="AE297" s="3" t="s">
        <v>68</v>
      </c>
      <c r="AF297" s="3">
        <v>1135922</v>
      </c>
      <c r="AG297" s="3" t="s">
        <v>69</v>
      </c>
      <c r="AH297" s="3">
        <v>5</v>
      </c>
      <c r="AI297" s="3" t="s">
        <v>1547</v>
      </c>
      <c r="AJ297" s="3" t="s">
        <v>3155</v>
      </c>
      <c r="AK297" s="3"/>
      <c r="AL297" s="3"/>
      <c r="AM297" s="3" t="s">
        <v>107</v>
      </c>
      <c r="AN297" s="3"/>
      <c r="AO297" s="3" t="s">
        <v>122</v>
      </c>
      <c r="AP297" s="3"/>
      <c r="AQ297" s="3"/>
      <c r="AR297" s="3" t="s">
        <v>1428</v>
      </c>
      <c r="AS297" s="3">
        <v>17</v>
      </c>
      <c r="AT297" s="3" t="s">
        <v>72</v>
      </c>
      <c r="AU297" s="3" t="s">
        <v>3528</v>
      </c>
      <c r="AV297" s="3" t="s">
        <v>3529</v>
      </c>
      <c r="AW297" s="3">
        <v>84</v>
      </c>
      <c r="AX297" s="3" t="s">
        <v>75</v>
      </c>
      <c r="AY297" s="3" t="s">
        <v>76</v>
      </c>
      <c r="AZ297" s="3" t="s">
        <v>521</v>
      </c>
      <c r="BA297" s="3" t="s">
        <v>795</v>
      </c>
      <c r="BB297" s="3"/>
    </row>
    <row r="298" spans="1:54" ht="15" thickBot="1" x14ac:dyDescent="0.35">
      <c r="A298" s="27">
        <v>46136</v>
      </c>
      <c r="B298" s="3" t="s">
        <v>110</v>
      </c>
      <c r="C298" s="3" t="s">
        <v>1544</v>
      </c>
      <c r="D298" s="3" t="s">
        <v>55</v>
      </c>
      <c r="E298" s="3" t="s">
        <v>152</v>
      </c>
      <c r="F298" s="3"/>
      <c r="G298" s="3"/>
      <c r="H298" s="3"/>
      <c r="I298" s="3"/>
      <c r="J298" s="3" t="s">
        <v>3156</v>
      </c>
      <c r="K298" s="3">
        <v>998156159</v>
      </c>
      <c r="L298" s="3" t="s">
        <v>3157</v>
      </c>
      <c r="M298" s="3" t="s">
        <v>3158</v>
      </c>
      <c r="N298" s="3" t="s">
        <v>3159</v>
      </c>
      <c r="O298" s="3"/>
      <c r="P298" s="3" t="s">
        <v>85</v>
      </c>
      <c r="Q298" s="27">
        <v>46134</v>
      </c>
      <c r="R298" s="27">
        <v>46135</v>
      </c>
      <c r="S298" s="28">
        <v>46135.891631944447</v>
      </c>
      <c r="T298" s="28">
        <v>46135.895972222221</v>
      </c>
      <c r="U298" s="3" t="s">
        <v>3160</v>
      </c>
      <c r="V298" s="28">
        <v>46135.895972222221</v>
      </c>
      <c r="W298" s="3">
        <v>0</v>
      </c>
      <c r="X298" s="3">
        <v>0</v>
      </c>
      <c r="Y298" s="3" t="s">
        <v>87</v>
      </c>
      <c r="Z298" s="3" t="s">
        <v>3161</v>
      </c>
      <c r="AA298" s="3" t="s">
        <v>1099</v>
      </c>
      <c r="AB298" s="3">
        <v>0</v>
      </c>
      <c r="AC298" s="3">
        <v>0</v>
      </c>
      <c r="AD298" s="3" t="s">
        <v>3162</v>
      </c>
      <c r="AE298" s="3" t="s">
        <v>68</v>
      </c>
      <c r="AF298" s="3">
        <v>2441240</v>
      </c>
      <c r="AG298" s="3" t="s">
        <v>69</v>
      </c>
      <c r="AH298" s="3">
        <v>0</v>
      </c>
      <c r="AI298" s="3" t="s">
        <v>1547</v>
      </c>
      <c r="AJ298" s="3" t="s">
        <v>3163</v>
      </c>
      <c r="AK298" s="3"/>
      <c r="AL298" s="3"/>
      <c r="AM298" s="3" t="s">
        <v>107</v>
      </c>
      <c r="AN298" s="3"/>
      <c r="AO298" s="3" t="s">
        <v>122</v>
      </c>
      <c r="AP298" s="3"/>
      <c r="AQ298" s="3"/>
      <c r="AR298" s="3" t="s">
        <v>123</v>
      </c>
      <c r="AS298" s="3">
        <v>17</v>
      </c>
      <c r="AT298" s="3" t="s">
        <v>72</v>
      </c>
      <c r="AU298" s="3" t="s">
        <v>3528</v>
      </c>
      <c r="AV298" s="3" t="s">
        <v>3530</v>
      </c>
      <c r="AW298" s="3">
        <v>91</v>
      </c>
      <c r="AX298" s="3" t="s">
        <v>35</v>
      </c>
      <c r="AY298" s="3" t="s">
        <v>3214</v>
      </c>
      <c r="AZ298" s="3" t="s">
        <v>357</v>
      </c>
      <c r="BA298" s="3" t="s">
        <v>859</v>
      </c>
      <c r="BB298" s="3"/>
    </row>
    <row r="299" spans="1:54" ht="15" thickBot="1" x14ac:dyDescent="0.35">
      <c r="A299" s="27">
        <v>46136</v>
      </c>
      <c r="B299" s="3" t="s">
        <v>110</v>
      </c>
      <c r="C299" s="3" t="s">
        <v>1544</v>
      </c>
      <c r="D299" s="3" t="s">
        <v>3</v>
      </c>
      <c r="E299" s="3" t="s">
        <v>152</v>
      </c>
      <c r="F299" s="3"/>
      <c r="G299" s="27">
        <v>46137</v>
      </c>
      <c r="H299" s="29">
        <v>41548</v>
      </c>
      <c r="I299" s="3" t="s">
        <v>358</v>
      </c>
      <c r="J299" s="3" t="s">
        <v>3164</v>
      </c>
      <c r="K299" s="3">
        <v>993237240</v>
      </c>
      <c r="L299" s="3" t="s">
        <v>3165</v>
      </c>
      <c r="M299" s="3" t="s">
        <v>3166</v>
      </c>
      <c r="N299" s="3" t="s">
        <v>3167</v>
      </c>
      <c r="O299" s="3" t="s">
        <v>143</v>
      </c>
      <c r="P299" s="3" t="s">
        <v>160</v>
      </c>
      <c r="Q299" s="27">
        <v>46134</v>
      </c>
      <c r="R299" s="27">
        <v>46135</v>
      </c>
      <c r="S299" s="28">
        <v>46135.585902777777</v>
      </c>
      <c r="T299" s="28">
        <v>46135.587592592594</v>
      </c>
      <c r="U299" s="3" t="s">
        <v>3168</v>
      </c>
      <c r="V299" s="28">
        <v>46135.587604166663</v>
      </c>
      <c r="W299" s="3">
        <v>0</v>
      </c>
      <c r="X299" s="3">
        <v>0</v>
      </c>
      <c r="Y299" s="3" t="s">
        <v>87</v>
      </c>
      <c r="Z299" s="3" t="s">
        <v>3169</v>
      </c>
      <c r="AA299" s="3" t="s">
        <v>735</v>
      </c>
      <c r="AB299" s="3">
        <v>6</v>
      </c>
      <c r="AC299" s="3">
        <v>4</v>
      </c>
      <c r="AD299" s="3" t="s">
        <v>399</v>
      </c>
      <c r="AE299" s="3" t="s">
        <v>91</v>
      </c>
      <c r="AF299" s="3">
        <v>4703324</v>
      </c>
      <c r="AG299" s="3" t="s">
        <v>69</v>
      </c>
      <c r="AH299" s="3">
        <v>0</v>
      </c>
      <c r="AI299" s="3" t="s">
        <v>1547</v>
      </c>
      <c r="AJ299" s="3" t="s">
        <v>3170</v>
      </c>
      <c r="AK299" s="3"/>
      <c r="AL299" s="3"/>
      <c r="AM299" s="3" t="s">
        <v>107</v>
      </c>
      <c r="AN299" s="3"/>
      <c r="AO299" s="3" t="s">
        <v>122</v>
      </c>
      <c r="AP299" s="3"/>
      <c r="AQ299" s="3"/>
      <c r="AR299" s="3" t="s">
        <v>123</v>
      </c>
      <c r="AS299" s="3">
        <v>17</v>
      </c>
      <c r="AT299" s="3" t="s">
        <v>72</v>
      </c>
      <c r="AU299" s="3" t="s">
        <v>3171</v>
      </c>
      <c r="AV299" s="3" t="s">
        <v>3265</v>
      </c>
      <c r="AW299" s="3">
        <v>103</v>
      </c>
      <c r="AX299" s="3" t="s">
        <v>35</v>
      </c>
      <c r="AY299" s="3" t="s">
        <v>3214</v>
      </c>
      <c r="AZ299" s="3" t="s">
        <v>96</v>
      </c>
      <c r="BA299" s="3" t="s">
        <v>3215</v>
      </c>
      <c r="BB299" s="3"/>
    </row>
    <row r="300" spans="1:54" ht="15" thickBot="1" x14ac:dyDescent="0.35">
      <c r="A300" s="27">
        <v>46136</v>
      </c>
      <c r="B300" s="3" t="s">
        <v>167</v>
      </c>
      <c r="C300" s="3" t="s">
        <v>1544</v>
      </c>
      <c r="D300" s="3" t="s">
        <v>3</v>
      </c>
      <c r="E300" s="3" t="s">
        <v>152</v>
      </c>
      <c r="F300" s="3"/>
      <c r="G300" s="27">
        <v>46139</v>
      </c>
      <c r="H300" s="29">
        <v>41548</v>
      </c>
      <c r="I300" s="3" t="s">
        <v>154</v>
      </c>
      <c r="J300" s="3" t="s">
        <v>3172</v>
      </c>
      <c r="K300" s="3">
        <v>978939830</v>
      </c>
      <c r="L300" s="3" t="s">
        <v>3173</v>
      </c>
      <c r="M300" s="3" t="s">
        <v>3174</v>
      </c>
      <c r="N300" s="3" t="s">
        <v>3175</v>
      </c>
      <c r="O300" s="3" t="s">
        <v>199</v>
      </c>
      <c r="P300" s="3" t="s">
        <v>175</v>
      </c>
      <c r="Q300" s="27">
        <v>46134</v>
      </c>
      <c r="R300" s="27">
        <v>46135</v>
      </c>
      <c r="S300" s="28">
        <v>46135.655798611115</v>
      </c>
      <c r="T300" s="28">
        <v>46135.65896990741</v>
      </c>
      <c r="U300" s="3" t="s">
        <v>3176</v>
      </c>
      <c r="V300" s="28">
        <v>46135.65898148148</v>
      </c>
      <c r="W300" s="3">
        <v>0</v>
      </c>
      <c r="X300" s="3">
        <v>0</v>
      </c>
      <c r="Y300" s="3" t="s">
        <v>87</v>
      </c>
      <c r="Z300" s="3" t="s">
        <v>3177</v>
      </c>
      <c r="AA300" s="3" t="s">
        <v>202</v>
      </c>
      <c r="AB300" s="3">
        <v>0</v>
      </c>
      <c r="AC300" s="3">
        <v>0</v>
      </c>
      <c r="AD300" s="3" t="s">
        <v>1392</v>
      </c>
      <c r="AE300" s="3" t="s">
        <v>68</v>
      </c>
      <c r="AF300" s="3">
        <v>2990003</v>
      </c>
      <c r="AG300" s="3" t="s">
        <v>69</v>
      </c>
      <c r="AH300" s="3">
        <v>1</v>
      </c>
      <c r="AI300" s="3" t="s">
        <v>1547</v>
      </c>
      <c r="AJ300" s="3" t="s">
        <v>1393</v>
      </c>
      <c r="AK300" s="3"/>
      <c r="AL300" s="3"/>
      <c r="AM300" s="3" t="s">
        <v>181</v>
      </c>
      <c r="AN300" s="3"/>
      <c r="AO300" s="3" t="s">
        <v>108</v>
      </c>
      <c r="AP300" s="3"/>
      <c r="AQ300" s="3"/>
      <c r="AR300" s="3" t="s">
        <v>123</v>
      </c>
      <c r="AS300" s="3">
        <v>17</v>
      </c>
      <c r="AT300" s="3" t="s">
        <v>72</v>
      </c>
      <c r="AU300" s="3" t="s">
        <v>3178</v>
      </c>
      <c r="AV300" s="3" t="s">
        <v>3179</v>
      </c>
      <c r="AW300" s="3">
        <v>80</v>
      </c>
      <c r="AX300" s="3" t="s">
        <v>230</v>
      </c>
      <c r="AY300" s="3" t="s">
        <v>3180</v>
      </c>
      <c r="AZ300" s="3" t="s">
        <v>3181</v>
      </c>
      <c r="BA300" s="3" t="s">
        <v>3182</v>
      </c>
      <c r="BB300" s="3"/>
    </row>
    <row r="301" spans="1:54" ht="15" thickBot="1" x14ac:dyDescent="0.35">
      <c r="A301" s="27">
        <v>46136</v>
      </c>
      <c r="B301" s="3" t="s">
        <v>167</v>
      </c>
      <c r="C301" s="3" t="s">
        <v>1544</v>
      </c>
      <c r="D301" s="3" t="s">
        <v>3</v>
      </c>
      <c r="E301" s="3" t="s">
        <v>152</v>
      </c>
      <c r="F301" s="3" t="s">
        <v>1905</v>
      </c>
      <c r="G301" s="3"/>
      <c r="H301" s="3"/>
      <c r="I301" s="3"/>
      <c r="J301" s="3" t="s">
        <v>3183</v>
      </c>
      <c r="K301" s="3">
        <v>998850854</v>
      </c>
      <c r="L301" s="3" t="s">
        <v>3184</v>
      </c>
      <c r="M301" s="3" t="s">
        <v>3185</v>
      </c>
      <c r="N301" s="3" t="s">
        <v>3186</v>
      </c>
      <c r="O301" s="3" t="s">
        <v>101</v>
      </c>
      <c r="P301" s="3" t="s">
        <v>212</v>
      </c>
      <c r="Q301" s="27">
        <v>46134</v>
      </c>
      <c r="R301" s="27">
        <v>46135</v>
      </c>
      <c r="S301" s="28">
        <v>46135.629907407405</v>
      </c>
      <c r="T301" s="28">
        <v>46135.631307870368</v>
      </c>
      <c r="U301" s="3" t="s">
        <v>3187</v>
      </c>
      <c r="V301" s="28">
        <v>46135.631319444445</v>
      </c>
      <c r="W301" s="3">
        <v>0</v>
      </c>
      <c r="X301" s="3">
        <v>0</v>
      </c>
      <c r="Y301" s="3" t="s">
        <v>87</v>
      </c>
      <c r="Z301" s="3" t="s">
        <v>3188</v>
      </c>
      <c r="AA301" s="3" t="s">
        <v>215</v>
      </c>
      <c r="AB301" s="3">
        <v>6</v>
      </c>
      <c r="AC301" s="3">
        <v>4</v>
      </c>
      <c r="AD301" s="3" t="s">
        <v>1794</v>
      </c>
      <c r="AE301" s="3" t="s">
        <v>91</v>
      </c>
      <c r="AF301" s="3">
        <v>17378146</v>
      </c>
      <c r="AG301" s="3" t="s">
        <v>69</v>
      </c>
      <c r="AH301" s="3">
        <v>0</v>
      </c>
      <c r="AI301" s="3" t="s">
        <v>1547</v>
      </c>
      <c r="AJ301" s="3" t="s">
        <v>3189</v>
      </c>
      <c r="AK301" s="3"/>
      <c r="AL301" s="3"/>
      <c r="AM301" s="3" t="s">
        <v>1546</v>
      </c>
      <c r="AN301" s="3"/>
      <c r="AO301" s="3" t="s">
        <v>285</v>
      </c>
      <c r="AP301" s="3"/>
      <c r="AQ301" s="3"/>
      <c r="AR301" s="3" t="s">
        <v>71</v>
      </c>
      <c r="AS301" s="3">
        <v>17</v>
      </c>
      <c r="AT301" s="3" t="s">
        <v>72</v>
      </c>
      <c r="AU301" s="3" t="s">
        <v>3190</v>
      </c>
      <c r="AV301" s="3" t="s">
        <v>3191</v>
      </c>
      <c r="AW301" s="3">
        <v>92</v>
      </c>
      <c r="AX301" s="3" t="s">
        <v>35</v>
      </c>
      <c r="AY301" s="3" t="s">
        <v>3214</v>
      </c>
      <c r="AZ301" s="3" t="s">
        <v>1631</v>
      </c>
      <c r="BA301" s="3" t="s">
        <v>826</v>
      </c>
      <c r="BB301" s="3"/>
    </row>
    <row r="302" spans="1:54" ht="15" thickBot="1" x14ac:dyDescent="0.35">
      <c r="A302" s="27">
        <v>46136</v>
      </c>
      <c r="B302" s="3" t="s">
        <v>167</v>
      </c>
      <c r="C302" s="3" t="s">
        <v>1544</v>
      </c>
      <c r="D302" s="3" t="s">
        <v>3</v>
      </c>
      <c r="E302" s="3" t="s">
        <v>56</v>
      </c>
      <c r="F302" s="3"/>
      <c r="G302" s="3"/>
      <c r="H302" s="3"/>
      <c r="I302" s="3"/>
      <c r="J302" s="3" t="s">
        <v>3192</v>
      </c>
      <c r="K302" s="3">
        <v>983611361</v>
      </c>
      <c r="L302" s="3" t="s">
        <v>3193</v>
      </c>
      <c r="M302" s="3" t="s">
        <v>3194</v>
      </c>
      <c r="N302" s="3" t="s">
        <v>3195</v>
      </c>
      <c r="O302" s="3" t="s">
        <v>143</v>
      </c>
      <c r="P302" s="3" t="s">
        <v>175</v>
      </c>
      <c r="Q302" s="27">
        <v>46134</v>
      </c>
      <c r="R302" s="27">
        <v>46135</v>
      </c>
      <c r="S302" s="28">
        <v>46135.602719907409</v>
      </c>
      <c r="T302" s="28">
        <v>46135.604421296295</v>
      </c>
      <c r="U302" s="3" t="s">
        <v>3196</v>
      </c>
      <c r="V302" s="28">
        <v>46135.604421296295</v>
      </c>
      <c r="W302" s="3">
        <v>0</v>
      </c>
      <c r="X302" s="3">
        <v>0</v>
      </c>
      <c r="Y302" s="3" t="s">
        <v>87</v>
      </c>
      <c r="Z302" s="3" t="s">
        <v>3197</v>
      </c>
      <c r="AA302" s="3" t="s">
        <v>271</v>
      </c>
      <c r="AB302" s="3">
        <v>9</v>
      </c>
      <c r="AC302" s="3">
        <v>1</v>
      </c>
      <c r="AD302" s="3" t="s">
        <v>823</v>
      </c>
      <c r="AE302" s="3" t="s">
        <v>91</v>
      </c>
      <c r="AF302" s="3">
        <v>10029419</v>
      </c>
      <c r="AG302" s="3" t="s">
        <v>69</v>
      </c>
      <c r="AH302" s="3">
        <v>6</v>
      </c>
      <c r="AI302" s="3" t="s">
        <v>1547</v>
      </c>
      <c r="AJ302" s="3" t="s">
        <v>824</v>
      </c>
      <c r="AK302" s="3"/>
      <c r="AL302" s="3"/>
      <c r="AM302" s="3" t="s">
        <v>181</v>
      </c>
      <c r="AN302" s="3"/>
      <c r="AO302" s="3" t="s">
        <v>150</v>
      </c>
      <c r="AP302" s="3"/>
      <c r="AQ302" s="3"/>
      <c r="AR302" s="3" t="s">
        <v>123</v>
      </c>
      <c r="AS302" s="3">
        <v>17</v>
      </c>
      <c r="AT302" s="3" t="s">
        <v>72</v>
      </c>
      <c r="AU302" s="3" t="s">
        <v>3198</v>
      </c>
      <c r="AV302" s="3" t="s">
        <v>3199</v>
      </c>
      <c r="AW302" s="3">
        <v>89</v>
      </c>
      <c r="AX302" s="3" t="s">
        <v>230</v>
      </c>
      <c r="AY302" s="3" t="s">
        <v>1164</v>
      </c>
      <c r="AZ302" s="3" t="s">
        <v>3200</v>
      </c>
      <c r="BA302" s="3"/>
      <c r="BB302" s="3"/>
    </row>
    <row r="303" spans="1:54" ht="15" thickBot="1" x14ac:dyDescent="0.35">
      <c r="A303" s="27">
        <v>46136</v>
      </c>
      <c r="B303" s="3" t="s">
        <v>167</v>
      </c>
      <c r="C303" s="3" t="s">
        <v>1544</v>
      </c>
      <c r="D303" s="3" t="s">
        <v>55</v>
      </c>
      <c r="E303" s="3" t="s">
        <v>152</v>
      </c>
      <c r="F303" s="3"/>
      <c r="G303" s="3"/>
      <c r="H303" s="3"/>
      <c r="I303" s="3"/>
      <c r="J303" s="3" t="s">
        <v>3201</v>
      </c>
      <c r="K303" s="3">
        <v>956787772</v>
      </c>
      <c r="L303" s="3" t="s">
        <v>3202</v>
      </c>
      <c r="M303" s="3" t="s">
        <v>3203</v>
      </c>
      <c r="N303" s="3" t="s">
        <v>3204</v>
      </c>
      <c r="O303" s="3" t="s">
        <v>174</v>
      </c>
      <c r="P303" s="3" t="s">
        <v>160</v>
      </c>
      <c r="Q303" s="27">
        <v>46134</v>
      </c>
      <c r="R303" s="27">
        <v>46135</v>
      </c>
      <c r="S303" s="28">
        <v>46135.701238425929</v>
      </c>
      <c r="T303" s="28">
        <v>46135.702997685185</v>
      </c>
      <c r="U303" s="3" t="s">
        <v>3205</v>
      </c>
      <c r="V303" s="28">
        <v>46135.702997685185</v>
      </c>
      <c r="W303" s="3">
        <v>0</v>
      </c>
      <c r="X303" s="3">
        <v>0</v>
      </c>
      <c r="Y303" s="3" t="s">
        <v>87</v>
      </c>
      <c r="Z303" s="3" t="s">
        <v>3206</v>
      </c>
      <c r="AA303" s="3" t="s">
        <v>163</v>
      </c>
      <c r="AB303" s="3">
        <v>7</v>
      </c>
      <c r="AC303" s="3">
        <v>3</v>
      </c>
      <c r="AD303" s="3" t="s">
        <v>3207</v>
      </c>
      <c r="AE303" s="3" t="s">
        <v>91</v>
      </c>
      <c r="AF303" s="3">
        <v>4263789</v>
      </c>
      <c r="AG303" s="3" t="s">
        <v>69</v>
      </c>
      <c r="AH303" s="3">
        <v>0</v>
      </c>
      <c r="AI303" s="3" t="s">
        <v>1547</v>
      </c>
      <c r="AJ303" s="3" t="s">
        <v>3208</v>
      </c>
      <c r="AK303" s="3"/>
      <c r="AL303" s="3"/>
      <c r="AM303" s="3" t="s">
        <v>181</v>
      </c>
      <c r="AN303" s="3"/>
      <c r="AO303" s="3" t="s">
        <v>108</v>
      </c>
      <c r="AP303" s="3"/>
      <c r="AQ303" s="3"/>
      <c r="AR303" s="3" t="s">
        <v>71</v>
      </c>
      <c r="AS303" s="3">
        <v>17</v>
      </c>
      <c r="AT303" s="3" t="s">
        <v>72</v>
      </c>
      <c r="AU303" s="3" t="s">
        <v>3266</v>
      </c>
      <c r="AV303" s="3" t="s">
        <v>3267</v>
      </c>
      <c r="AW303" s="3">
        <v>59</v>
      </c>
      <c r="AX303" s="3" t="s">
        <v>35</v>
      </c>
      <c r="AY303" s="3" t="s">
        <v>95</v>
      </c>
      <c r="AZ303" s="3" t="s">
        <v>96</v>
      </c>
      <c r="BA303" s="3" t="s">
        <v>3215</v>
      </c>
      <c r="BB303" s="3"/>
    </row>
    <row r="304" spans="1:54" ht="15" thickBot="1" x14ac:dyDescent="0.35">
      <c r="A304" s="27">
        <v>46139</v>
      </c>
      <c r="B304" s="3" t="s">
        <v>54</v>
      </c>
      <c r="C304" s="3" t="s">
        <v>1544</v>
      </c>
      <c r="D304" s="3" t="s">
        <v>55</v>
      </c>
      <c r="E304" s="3" t="s">
        <v>56</v>
      </c>
      <c r="F304" s="3"/>
      <c r="G304" s="3"/>
      <c r="H304" s="3"/>
      <c r="I304" s="3"/>
      <c r="J304" s="3" t="s">
        <v>3268</v>
      </c>
      <c r="K304" s="3">
        <v>986047348</v>
      </c>
      <c r="L304" s="3" t="s">
        <v>3269</v>
      </c>
      <c r="M304" s="3" t="s">
        <v>3270</v>
      </c>
      <c r="N304" s="3" t="s">
        <v>3271</v>
      </c>
      <c r="O304" s="3" t="s">
        <v>115</v>
      </c>
      <c r="P304" s="3" t="s">
        <v>62</v>
      </c>
      <c r="Q304" s="27">
        <v>46135</v>
      </c>
      <c r="R304" s="27">
        <v>46136</v>
      </c>
      <c r="S304" s="28">
        <v>46136.545706018522</v>
      </c>
      <c r="T304" s="28">
        <v>46136.547893518517</v>
      </c>
      <c r="U304" s="3" t="s">
        <v>3272</v>
      </c>
      <c r="V304" s="28">
        <v>46136.547905092593</v>
      </c>
      <c r="W304" s="3">
        <v>0</v>
      </c>
      <c r="X304" s="3">
        <v>0</v>
      </c>
      <c r="Y304" s="3" t="s">
        <v>87</v>
      </c>
      <c r="Z304" s="3" t="s">
        <v>3273</v>
      </c>
      <c r="AA304" s="3" t="s">
        <v>341</v>
      </c>
      <c r="AB304" s="3">
        <v>3</v>
      </c>
      <c r="AC304" s="3">
        <v>3</v>
      </c>
      <c r="AD304" s="3" t="s">
        <v>1314</v>
      </c>
      <c r="AE304" s="3" t="s">
        <v>91</v>
      </c>
      <c r="AF304" s="3">
        <v>10820606</v>
      </c>
      <c r="AG304" s="3" t="s">
        <v>69</v>
      </c>
      <c r="AH304" s="3">
        <v>0</v>
      </c>
      <c r="AI304" s="3" t="s">
        <v>1547</v>
      </c>
      <c r="AJ304" s="3" t="s">
        <v>1315</v>
      </c>
      <c r="AK304" s="3"/>
      <c r="AL304" s="3"/>
      <c r="AM304" s="3" t="s">
        <v>1546</v>
      </c>
      <c r="AN304" s="3"/>
      <c r="AO304" s="3" t="s">
        <v>285</v>
      </c>
      <c r="AP304" s="3"/>
      <c r="AQ304" s="3"/>
      <c r="AR304" s="3" t="s">
        <v>93</v>
      </c>
      <c r="AS304" s="3">
        <v>18</v>
      </c>
      <c r="AT304" s="3" t="s">
        <v>72</v>
      </c>
      <c r="AU304" s="3" t="s">
        <v>3263</v>
      </c>
      <c r="AV304" s="3" t="s">
        <v>3531</v>
      </c>
      <c r="AW304" s="3">
        <v>40</v>
      </c>
      <c r="AX304" s="3" t="s">
        <v>207</v>
      </c>
      <c r="AY304" s="3" t="s">
        <v>207</v>
      </c>
      <c r="AZ304" s="3" t="s">
        <v>207</v>
      </c>
      <c r="BA304" s="3" t="s">
        <v>207</v>
      </c>
      <c r="BB304" s="3"/>
    </row>
    <row r="305" spans="1:54" ht="15" thickBot="1" x14ac:dyDescent="0.35">
      <c r="A305" s="27">
        <v>46139</v>
      </c>
      <c r="B305" s="3" t="s">
        <v>54</v>
      </c>
      <c r="C305" s="3" t="s">
        <v>1544</v>
      </c>
      <c r="D305" s="3" t="s">
        <v>3</v>
      </c>
      <c r="E305" s="3" t="s">
        <v>56</v>
      </c>
      <c r="F305" s="3"/>
      <c r="G305" s="3"/>
      <c r="H305" s="3"/>
      <c r="I305" s="3"/>
      <c r="J305" s="3" t="s">
        <v>3274</v>
      </c>
      <c r="K305" s="3">
        <v>981561472</v>
      </c>
      <c r="L305" s="3" t="s">
        <v>3275</v>
      </c>
      <c r="M305" s="3" t="s">
        <v>3276</v>
      </c>
      <c r="N305" s="3" t="s">
        <v>3277</v>
      </c>
      <c r="O305" s="3"/>
      <c r="P305" s="3" t="s">
        <v>175</v>
      </c>
      <c r="Q305" s="27">
        <v>46135</v>
      </c>
      <c r="R305" s="27">
        <v>46136</v>
      </c>
      <c r="S305" s="28">
        <v>46136.643784722219</v>
      </c>
      <c r="T305" s="28">
        <v>46136.646909722222</v>
      </c>
      <c r="U305" s="3" t="s">
        <v>3278</v>
      </c>
      <c r="V305" s="28">
        <v>46136.646909722222</v>
      </c>
      <c r="W305" s="3">
        <v>0</v>
      </c>
      <c r="X305" s="3">
        <v>0</v>
      </c>
      <c r="Y305" s="3" t="s">
        <v>87</v>
      </c>
      <c r="Z305" s="3" t="s">
        <v>3279</v>
      </c>
      <c r="AA305" s="3" t="s">
        <v>202</v>
      </c>
      <c r="AB305" s="3">
        <v>1</v>
      </c>
      <c r="AC305" s="3">
        <v>4</v>
      </c>
      <c r="AD305" s="3" t="s">
        <v>3280</v>
      </c>
      <c r="AE305" s="3" t="s">
        <v>68</v>
      </c>
      <c r="AF305" s="3">
        <v>2987943</v>
      </c>
      <c r="AG305" s="3" t="s">
        <v>69</v>
      </c>
      <c r="AH305" s="3">
        <v>1</v>
      </c>
      <c r="AI305" s="3" t="s">
        <v>1547</v>
      </c>
      <c r="AJ305" s="3" t="s">
        <v>3281</v>
      </c>
      <c r="AK305" s="3"/>
      <c r="AL305" s="3"/>
      <c r="AM305" s="3" t="s">
        <v>1546</v>
      </c>
      <c r="AN305" s="3"/>
      <c r="AO305" s="3"/>
      <c r="AP305" s="3"/>
      <c r="AQ305" s="3"/>
      <c r="AR305" s="3" t="s">
        <v>71</v>
      </c>
      <c r="AS305" s="3">
        <v>18</v>
      </c>
      <c r="AT305" s="3" t="s">
        <v>72</v>
      </c>
      <c r="AU305" s="3" t="s">
        <v>3282</v>
      </c>
      <c r="AV305" s="3" t="s">
        <v>3283</v>
      </c>
      <c r="AW305" s="3">
        <v>52</v>
      </c>
      <c r="AX305" s="3" t="s">
        <v>532</v>
      </c>
      <c r="AY305" s="3" t="s">
        <v>533</v>
      </c>
      <c r="AZ305" s="3" t="s">
        <v>534</v>
      </c>
      <c r="BA305" s="3" t="s">
        <v>535</v>
      </c>
      <c r="BB305" s="3"/>
    </row>
    <row r="306" spans="1:54" ht="15" thickBot="1" x14ac:dyDescent="0.35">
      <c r="A306" s="27">
        <v>46139</v>
      </c>
      <c r="B306" s="3" t="s">
        <v>54</v>
      </c>
      <c r="C306" s="3" t="s">
        <v>1544</v>
      </c>
      <c r="D306" s="3" t="s">
        <v>3</v>
      </c>
      <c r="E306" s="3" t="s">
        <v>56</v>
      </c>
      <c r="F306" s="3"/>
      <c r="G306" s="3"/>
      <c r="H306" s="3"/>
      <c r="I306" s="3"/>
      <c r="J306" s="3" t="s">
        <v>3284</v>
      </c>
      <c r="K306" s="3">
        <v>984000483</v>
      </c>
      <c r="L306" s="3" t="s">
        <v>3285</v>
      </c>
      <c r="M306" s="3" t="s">
        <v>3286</v>
      </c>
      <c r="N306" s="3" t="s">
        <v>3287</v>
      </c>
      <c r="O306" s="3" t="s">
        <v>973</v>
      </c>
      <c r="P306" s="3" t="s">
        <v>62</v>
      </c>
      <c r="Q306" s="27">
        <v>46130</v>
      </c>
      <c r="R306" s="27">
        <v>46138</v>
      </c>
      <c r="S306" s="28">
        <v>46136.71292824074</v>
      </c>
      <c r="T306" s="28">
        <v>46136.715208333335</v>
      </c>
      <c r="U306" s="3" t="s">
        <v>3288</v>
      </c>
      <c r="V306" s="28">
        <v>46138.71297453704</v>
      </c>
      <c r="W306" s="3">
        <v>0</v>
      </c>
      <c r="X306" s="3">
        <v>0</v>
      </c>
      <c r="Y306" s="3" t="s">
        <v>87</v>
      </c>
      <c r="Z306" s="3" t="s">
        <v>3289</v>
      </c>
      <c r="AA306" s="3" t="s">
        <v>629</v>
      </c>
      <c r="AB306" s="3">
        <v>1</v>
      </c>
      <c r="AC306" s="3">
        <v>2</v>
      </c>
      <c r="AD306" s="3" t="s">
        <v>3290</v>
      </c>
      <c r="AE306" s="3" t="s">
        <v>68</v>
      </c>
      <c r="AF306" s="3">
        <v>1311639</v>
      </c>
      <c r="AG306" s="3" t="s">
        <v>69</v>
      </c>
      <c r="AH306" s="3">
        <v>5</v>
      </c>
      <c r="AI306" s="3" t="s">
        <v>3291</v>
      </c>
      <c r="AJ306" s="3" t="s">
        <v>3292</v>
      </c>
      <c r="AK306" s="3"/>
      <c r="AL306" s="3"/>
      <c r="AM306" s="3" t="s">
        <v>1546</v>
      </c>
      <c r="AN306" s="3" t="s">
        <v>3293</v>
      </c>
      <c r="AO306" s="3"/>
      <c r="AP306" s="3"/>
      <c r="AQ306" s="3"/>
      <c r="AR306" s="3" t="s">
        <v>71</v>
      </c>
      <c r="AS306" s="3">
        <v>18</v>
      </c>
      <c r="AT306" s="3" t="s">
        <v>72</v>
      </c>
      <c r="AU306" s="3" t="s">
        <v>3532</v>
      </c>
      <c r="AV306" s="3" t="s">
        <v>3533</v>
      </c>
      <c r="AW306" s="3">
        <v>5</v>
      </c>
      <c r="AX306" s="3" t="s">
        <v>75</v>
      </c>
      <c r="AY306" s="3" t="s">
        <v>76</v>
      </c>
      <c r="AZ306" s="3" t="s">
        <v>77</v>
      </c>
      <c r="BA306" s="3" t="s">
        <v>78</v>
      </c>
      <c r="BB306" s="3"/>
    </row>
    <row r="307" spans="1:54" ht="15" thickBot="1" x14ac:dyDescent="0.35">
      <c r="A307" s="27">
        <v>46139</v>
      </c>
      <c r="B307" s="3" t="s">
        <v>54</v>
      </c>
      <c r="C307" s="3" t="s">
        <v>1544</v>
      </c>
      <c r="D307" s="3" t="s">
        <v>3</v>
      </c>
      <c r="E307" s="3" t="s">
        <v>56</v>
      </c>
      <c r="F307" s="3"/>
      <c r="G307" s="3"/>
      <c r="H307" s="3"/>
      <c r="I307" s="3"/>
      <c r="J307" s="3" t="s">
        <v>3294</v>
      </c>
      <c r="K307" s="3">
        <v>990843117</v>
      </c>
      <c r="L307" s="3" t="s">
        <v>3295</v>
      </c>
      <c r="M307" s="3" t="s">
        <v>3296</v>
      </c>
      <c r="N307" s="3" t="s">
        <v>3297</v>
      </c>
      <c r="O307" s="3"/>
      <c r="P307" s="3" t="s">
        <v>175</v>
      </c>
      <c r="Q307" s="27">
        <v>46128</v>
      </c>
      <c r="R307" s="27">
        <v>46137</v>
      </c>
      <c r="S307" s="28">
        <v>46135.950821759259</v>
      </c>
      <c r="T307" s="28">
        <v>46135.957280092596</v>
      </c>
      <c r="U307" s="3" t="s">
        <v>3298</v>
      </c>
      <c r="V307" s="28">
        <v>46137.950833333336</v>
      </c>
      <c r="W307" s="3">
        <v>0</v>
      </c>
      <c r="X307" s="3">
        <v>0</v>
      </c>
      <c r="Y307" s="3" t="s">
        <v>87</v>
      </c>
      <c r="Z307" s="3" t="s">
        <v>3299</v>
      </c>
      <c r="AA307" s="3" t="s">
        <v>1419</v>
      </c>
      <c r="AB307" s="3">
        <v>0</v>
      </c>
      <c r="AC307" s="3">
        <v>0</v>
      </c>
      <c r="AD307" s="3" t="s">
        <v>3300</v>
      </c>
      <c r="AE307" s="3" t="s">
        <v>68</v>
      </c>
      <c r="AF307" s="3">
        <v>561492</v>
      </c>
      <c r="AG307" s="3" t="s">
        <v>69</v>
      </c>
      <c r="AH307" s="3">
        <v>0</v>
      </c>
      <c r="AI307" s="3" t="s">
        <v>3301</v>
      </c>
      <c r="AJ307" s="3" t="s">
        <v>3302</v>
      </c>
      <c r="AK307" s="3"/>
      <c r="AL307" s="3"/>
      <c r="AM307" s="3" t="s">
        <v>1546</v>
      </c>
      <c r="AN307" s="3" t="s">
        <v>3303</v>
      </c>
      <c r="AO307" s="3"/>
      <c r="AP307" s="3"/>
      <c r="AQ307" s="3"/>
      <c r="AR307" s="3" t="s">
        <v>1428</v>
      </c>
      <c r="AS307" s="3">
        <v>18</v>
      </c>
      <c r="AT307" s="3" t="s">
        <v>72</v>
      </c>
      <c r="AU307" s="3" t="s">
        <v>3701</v>
      </c>
      <c r="AV307" s="3" t="s">
        <v>3702</v>
      </c>
      <c r="AW307" s="3">
        <v>103</v>
      </c>
      <c r="AX307" s="3" t="s">
        <v>35</v>
      </c>
      <c r="AY307" s="3" t="s">
        <v>3214</v>
      </c>
      <c r="AZ307" s="3" t="s">
        <v>96</v>
      </c>
      <c r="BA307" s="3" t="s">
        <v>3215</v>
      </c>
      <c r="BB307" s="3"/>
    </row>
    <row r="308" spans="1:54" ht="15" thickBot="1" x14ac:dyDescent="0.35">
      <c r="A308" s="27">
        <v>46139</v>
      </c>
      <c r="B308" s="3" t="s">
        <v>54</v>
      </c>
      <c r="C308" s="3" t="s">
        <v>1544</v>
      </c>
      <c r="D308" s="3" t="s">
        <v>3</v>
      </c>
      <c r="E308" s="3" t="s">
        <v>56</v>
      </c>
      <c r="F308" s="3"/>
      <c r="G308" s="3"/>
      <c r="H308" s="3"/>
      <c r="I308" s="3"/>
      <c r="J308" s="3" t="s">
        <v>3304</v>
      </c>
      <c r="K308" s="3">
        <v>988649512</v>
      </c>
      <c r="L308" s="3" t="s">
        <v>3305</v>
      </c>
      <c r="M308" s="3" t="s">
        <v>3306</v>
      </c>
      <c r="N308" s="3" t="s">
        <v>3307</v>
      </c>
      <c r="O308" s="3" t="s">
        <v>115</v>
      </c>
      <c r="P308" s="3" t="s">
        <v>160</v>
      </c>
      <c r="Q308" s="27">
        <v>46129</v>
      </c>
      <c r="R308" s="27">
        <v>46136</v>
      </c>
      <c r="S308" s="28">
        <v>46136.912442129629</v>
      </c>
      <c r="T308" s="28">
        <v>46136.914895833332</v>
      </c>
      <c r="U308" s="3" t="s">
        <v>3308</v>
      </c>
      <c r="V308" s="28">
        <v>46136.914907407408</v>
      </c>
      <c r="W308" s="3">
        <v>0</v>
      </c>
      <c r="X308" s="3">
        <v>0</v>
      </c>
      <c r="Y308" s="3" t="s">
        <v>87</v>
      </c>
      <c r="Z308" s="3" t="s">
        <v>3309</v>
      </c>
      <c r="AA308" s="3" t="s">
        <v>3310</v>
      </c>
      <c r="AB308" s="3">
        <v>5</v>
      </c>
      <c r="AC308" s="3">
        <v>1</v>
      </c>
      <c r="AD308" s="3" t="s">
        <v>1314</v>
      </c>
      <c r="AE308" s="3" t="s">
        <v>91</v>
      </c>
      <c r="AF308" s="3">
        <v>8284716</v>
      </c>
      <c r="AG308" s="3" t="s">
        <v>69</v>
      </c>
      <c r="AH308" s="3">
        <v>1</v>
      </c>
      <c r="AI308" s="3" t="s">
        <v>3311</v>
      </c>
      <c r="AJ308" s="3" t="s">
        <v>1315</v>
      </c>
      <c r="AK308" s="3"/>
      <c r="AL308" s="3"/>
      <c r="AM308" s="3" t="s">
        <v>149</v>
      </c>
      <c r="AN308" s="3"/>
      <c r="AO308" s="3" t="s">
        <v>122</v>
      </c>
      <c r="AP308" s="3"/>
      <c r="AQ308" s="3"/>
      <c r="AR308" s="3" t="s">
        <v>182</v>
      </c>
      <c r="AS308" s="3">
        <v>18</v>
      </c>
      <c r="AT308" s="3" t="s">
        <v>72</v>
      </c>
      <c r="AU308" s="3" t="s">
        <v>3534</v>
      </c>
      <c r="AV308" s="3" t="s">
        <v>3535</v>
      </c>
      <c r="AW308" s="3">
        <v>52</v>
      </c>
      <c r="AX308" s="3" t="s">
        <v>532</v>
      </c>
      <c r="AY308" s="3" t="s">
        <v>533</v>
      </c>
      <c r="AZ308" s="3" t="s">
        <v>534</v>
      </c>
      <c r="BA308" s="3" t="s">
        <v>535</v>
      </c>
      <c r="BB308" s="3"/>
    </row>
    <row r="309" spans="1:54" ht="15" thickBot="1" x14ac:dyDescent="0.35">
      <c r="A309" s="27">
        <v>46139</v>
      </c>
      <c r="B309" s="3" t="s">
        <v>54</v>
      </c>
      <c r="C309" s="3" t="s">
        <v>1544</v>
      </c>
      <c r="D309" s="3" t="s">
        <v>3</v>
      </c>
      <c r="E309" s="3" t="s">
        <v>56</v>
      </c>
      <c r="F309" s="3"/>
      <c r="G309" s="3"/>
      <c r="H309" s="3"/>
      <c r="I309" s="3"/>
      <c r="J309" s="3" t="s">
        <v>3312</v>
      </c>
      <c r="K309" s="3">
        <v>950002738</v>
      </c>
      <c r="L309" s="3" t="s">
        <v>3313</v>
      </c>
      <c r="M309" s="3" t="s">
        <v>3314</v>
      </c>
      <c r="N309" s="3" t="s">
        <v>3315</v>
      </c>
      <c r="O309" s="3"/>
      <c r="P309" s="3" t="s">
        <v>175</v>
      </c>
      <c r="Q309" s="27">
        <v>46130</v>
      </c>
      <c r="R309" s="27">
        <v>46136</v>
      </c>
      <c r="S309" s="28">
        <v>46136.438206018516</v>
      </c>
      <c r="T309" s="28">
        <v>46136.441250000003</v>
      </c>
      <c r="U309" s="3" t="s">
        <v>3316</v>
      </c>
      <c r="V309" s="28">
        <v>46136.441261574073</v>
      </c>
      <c r="W309" s="3">
        <v>0</v>
      </c>
      <c r="X309" s="3">
        <v>0</v>
      </c>
      <c r="Y309" s="3" t="s">
        <v>87</v>
      </c>
      <c r="Z309" s="3" t="s">
        <v>3317</v>
      </c>
      <c r="AA309" s="3" t="s">
        <v>487</v>
      </c>
      <c r="AB309" s="3">
        <v>1</v>
      </c>
      <c r="AC309" s="3">
        <v>1</v>
      </c>
      <c r="AD309" s="3" t="s">
        <v>3318</v>
      </c>
      <c r="AE309" s="3" t="s">
        <v>68</v>
      </c>
      <c r="AF309" s="3">
        <v>259141</v>
      </c>
      <c r="AG309" s="3" t="s">
        <v>69</v>
      </c>
      <c r="AH309" s="3">
        <v>5</v>
      </c>
      <c r="AI309" s="3" t="s">
        <v>3319</v>
      </c>
      <c r="AJ309" s="3" t="s">
        <v>3320</v>
      </c>
      <c r="AK309" s="3"/>
      <c r="AL309" s="3"/>
      <c r="AM309" s="3" t="s">
        <v>457</v>
      </c>
      <c r="AN309" s="3" t="s">
        <v>3321</v>
      </c>
      <c r="AO309" s="3" t="s">
        <v>108</v>
      </c>
      <c r="AP309" s="3"/>
      <c r="AQ309" s="3"/>
      <c r="AR309" s="3" t="s">
        <v>93</v>
      </c>
      <c r="AS309" s="3">
        <v>18</v>
      </c>
      <c r="AT309" s="3" t="s">
        <v>72</v>
      </c>
      <c r="AU309" s="3" t="s">
        <v>3536</v>
      </c>
      <c r="AV309" s="3" t="s">
        <v>3537</v>
      </c>
      <c r="AW309" s="3">
        <v>48</v>
      </c>
      <c r="AX309" s="3" t="s">
        <v>35</v>
      </c>
      <c r="AY309" s="3" t="s">
        <v>95</v>
      </c>
      <c r="AZ309" s="3" t="s">
        <v>1164</v>
      </c>
      <c r="BA309" s="3" t="s">
        <v>1165</v>
      </c>
      <c r="BB309" s="3"/>
    </row>
    <row r="310" spans="1:54" ht="15" thickBot="1" x14ac:dyDescent="0.35">
      <c r="A310" s="27">
        <v>46139</v>
      </c>
      <c r="B310" s="3" t="s">
        <v>54</v>
      </c>
      <c r="C310" s="3" t="s">
        <v>1544</v>
      </c>
      <c r="D310" s="3" t="s">
        <v>55</v>
      </c>
      <c r="E310" s="3" t="s">
        <v>152</v>
      </c>
      <c r="F310" s="3"/>
      <c r="G310" s="3"/>
      <c r="H310" s="3"/>
      <c r="I310" s="3"/>
      <c r="J310" s="3" t="s">
        <v>3322</v>
      </c>
      <c r="K310" s="3">
        <v>993265356</v>
      </c>
      <c r="L310" s="3" t="s">
        <v>3323</v>
      </c>
      <c r="M310" s="3" t="s">
        <v>3324</v>
      </c>
      <c r="N310" s="3" t="s">
        <v>3325</v>
      </c>
      <c r="O310" s="3"/>
      <c r="P310" s="3" t="s">
        <v>85</v>
      </c>
      <c r="Q310" s="27">
        <v>46130</v>
      </c>
      <c r="R310" s="27">
        <v>46136</v>
      </c>
      <c r="S310" s="28">
        <v>46136.67287037037</v>
      </c>
      <c r="T310" s="28">
        <v>46136.676249999997</v>
      </c>
      <c r="U310" s="3" t="s">
        <v>3326</v>
      </c>
      <c r="V310" s="28">
        <v>46136.676261574074</v>
      </c>
      <c r="W310" s="3">
        <v>0</v>
      </c>
      <c r="X310" s="3">
        <v>0</v>
      </c>
      <c r="Y310" s="3" t="s">
        <v>87</v>
      </c>
      <c r="Z310" s="3" t="s">
        <v>3327</v>
      </c>
      <c r="AA310" s="3" t="s">
        <v>321</v>
      </c>
      <c r="AB310" s="3">
        <v>0</v>
      </c>
      <c r="AC310" s="3">
        <v>0</v>
      </c>
      <c r="AD310" s="3" t="s">
        <v>3328</v>
      </c>
      <c r="AE310" s="3" t="s">
        <v>68</v>
      </c>
      <c r="AF310" s="3">
        <v>20068586</v>
      </c>
      <c r="AG310" s="3" t="s">
        <v>69</v>
      </c>
      <c r="AH310" s="3">
        <v>5</v>
      </c>
      <c r="AI310" s="3" t="s">
        <v>1547</v>
      </c>
      <c r="AJ310" s="3" t="s">
        <v>3329</v>
      </c>
      <c r="AK310" s="3"/>
      <c r="AL310" s="3"/>
      <c r="AM310" s="3" t="s">
        <v>181</v>
      </c>
      <c r="AN310" s="3"/>
      <c r="AO310" s="3" t="s">
        <v>122</v>
      </c>
      <c r="AP310" s="3"/>
      <c r="AQ310" s="3"/>
      <c r="AR310" s="3" t="s">
        <v>123</v>
      </c>
      <c r="AS310" s="3">
        <v>18</v>
      </c>
      <c r="AT310" s="3" t="s">
        <v>72</v>
      </c>
      <c r="AU310" s="3" t="s">
        <v>3703</v>
      </c>
      <c r="AV310" s="3" t="s">
        <v>3704</v>
      </c>
      <c r="AW310" s="3">
        <v>67</v>
      </c>
      <c r="AX310" s="3" t="s">
        <v>75</v>
      </c>
      <c r="AY310" s="3" t="s">
        <v>479</v>
      </c>
      <c r="AZ310" s="3" t="s">
        <v>77</v>
      </c>
      <c r="BA310" s="3" t="s">
        <v>480</v>
      </c>
      <c r="BB310" s="3"/>
    </row>
    <row r="311" spans="1:54" ht="15" thickBot="1" x14ac:dyDescent="0.35">
      <c r="A311" s="27">
        <v>46139</v>
      </c>
      <c r="B311" s="3" t="s">
        <v>54</v>
      </c>
      <c r="C311" s="3" t="s">
        <v>1544</v>
      </c>
      <c r="D311" s="3" t="s">
        <v>3</v>
      </c>
      <c r="E311" s="3" t="s">
        <v>152</v>
      </c>
      <c r="F311" s="3" t="s">
        <v>1905</v>
      </c>
      <c r="G311" s="3"/>
      <c r="H311" s="3"/>
      <c r="I311" s="3"/>
      <c r="J311" s="3" t="s">
        <v>3330</v>
      </c>
      <c r="K311" s="3">
        <v>974573724</v>
      </c>
      <c r="L311" s="3" t="s">
        <v>3331</v>
      </c>
      <c r="M311" s="3" t="s">
        <v>3332</v>
      </c>
      <c r="N311" s="3" t="s">
        <v>3333</v>
      </c>
      <c r="O311" s="3" t="s">
        <v>115</v>
      </c>
      <c r="P311" s="3" t="s">
        <v>62</v>
      </c>
      <c r="Q311" s="27">
        <v>46133</v>
      </c>
      <c r="R311" s="27">
        <v>46138</v>
      </c>
      <c r="S311" s="28">
        <v>46138.551747685182</v>
      </c>
      <c r="T311" s="28">
        <v>46138.554606481484</v>
      </c>
      <c r="U311" s="3" t="s">
        <v>3334</v>
      </c>
      <c r="V311" s="28">
        <v>46138.554618055554</v>
      </c>
      <c r="W311" s="3">
        <v>0</v>
      </c>
      <c r="X311" s="3">
        <v>0</v>
      </c>
      <c r="Y311" s="3" t="s">
        <v>87</v>
      </c>
      <c r="Z311" s="3" t="s">
        <v>3335</v>
      </c>
      <c r="AA311" s="3" t="s">
        <v>2701</v>
      </c>
      <c r="AB311" s="3">
        <v>9</v>
      </c>
      <c r="AC311" s="3">
        <v>1</v>
      </c>
      <c r="AD311" s="3" t="s">
        <v>1143</v>
      </c>
      <c r="AE311" s="3" t="s">
        <v>68</v>
      </c>
      <c r="AF311" s="3">
        <v>19473982</v>
      </c>
      <c r="AG311" s="3" t="s">
        <v>69</v>
      </c>
      <c r="AH311" s="3">
        <v>0</v>
      </c>
      <c r="AI311" s="3" t="s">
        <v>3336</v>
      </c>
      <c r="AJ311" s="3" t="s">
        <v>1144</v>
      </c>
      <c r="AK311" s="3"/>
      <c r="AL311" s="3"/>
      <c r="AM311" s="3" t="s">
        <v>149</v>
      </c>
      <c r="AN311" s="3"/>
      <c r="AO311" s="3" t="s">
        <v>122</v>
      </c>
      <c r="AP311" s="3"/>
      <c r="AQ311" s="3"/>
      <c r="AR311" s="3" t="s">
        <v>71</v>
      </c>
      <c r="AS311" s="3">
        <v>18</v>
      </c>
      <c r="AT311" s="3" t="s">
        <v>72</v>
      </c>
      <c r="AU311" s="3" t="s">
        <v>3538</v>
      </c>
      <c r="AV311" s="3" t="s">
        <v>3539</v>
      </c>
      <c r="AW311" s="3">
        <v>38</v>
      </c>
      <c r="AX311" s="3" t="s">
        <v>664</v>
      </c>
      <c r="AY311" s="3" t="s">
        <v>3521</v>
      </c>
      <c r="AZ311" s="3" t="s">
        <v>124</v>
      </c>
      <c r="BA311" s="3"/>
      <c r="BB311" s="3"/>
    </row>
    <row r="312" spans="1:54" ht="15" thickBot="1" x14ac:dyDescent="0.35">
      <c r="A312" s="27">
        <v>46139</v>
      </c>
      <c r="B312" s="3" t="s">
        <v>54</v>
      </c>
      <c r="C312" s="3" t="s">
        <v>1544</v>
      </c>
      <c r="D312" s="3" t="s">
        <v>3</v>
      </c>
      <c r="E312" s="3" t="s">
        <v>56</v>
      </c>
      <c r="F312" s="3"/>
      <c r="G312" s="3"/>
      <c r="H312" s="3"/>
      <c r="I312" s="3"/>
      <c r="J312" s="3" t="s">
        <v>3337</v>
      </c>
      <c r="K312" s="3">
        <v>963596743</v>
      </c>
      <c r="L312" s="3" t="s">
        <v>3338</v>
      </c>
      <c r="M312" s="3" t="s">
        <v>3339</v>
      </c>
      <c r="N312" s="3" t="s">
        <v>3340</v>
      </c>
      <c r="O312" s="3"/>
      <c r="P312" s="3" t="s">
        <v>85</v>
      </c>
      <c r="Q312" s="27">
        <v>46132</v>
      </c>
      <c r="R312" s="27">
        <v>46137</v>
      </c>
      <c r="S312" s="28">
        <v>46137.482407407406</v>
      </c>
      <c r="T312" s="28">
        <v>46137.484375</v>
      </c>
      <c r="U312" s="3" t="s">
        <v>3341</v>
      </c>
      <c r="V312" s="28">
        <v>46137.484375</v>
      </c>
      <c r="W312" s="3">
        <v>0</v>
      </c>
      <c r="X312" s="3">
        <v>0</v>
      </c>
      <c r="Y312" s="3" t="s">
        <v>87</v>
      </c>
      <c r="Z312" s="3" t="s">
        <v>3342</v>
      </c>
      <c r="AA312" s="3" t="s">
        <v>89</v>
      </c>
      <c r="AB312" s="3">
        <v>0</v>
      </c>
      <c r="AC312" s="3">
        <v>0</v>
      </c>
      <c r="AD312" s="3" t="s">
        <v>3343</v>
      </c>
      <c r="AE312" s="3" t="s">
        <v>68</v>
      </c>
      <c r="AF312" s="3">
        <v>1223893</v>
      </c>
      <c r="AG312" s="3" t="s">
        <v>69</v>
      </c>
      <c r="AH312" s="3">
        <v>4</v>
      </c>
      <c r="AI312" s="3" t="s">
        <v>1547</v>
      </c>
      <c r="AJ312" s="3" t="s">
        <v>3344</v>
      </c>
      <c r="AK312" s="3"/>
      <c r="AL312" s="3"/>
      <c r="AM312" s="3" t="s">
        <v>181</v>
      </c>
      <c r="AN312" s="3"/>
      <c r="AO312" s="3" t="s">
        <v>108</v>
      </c>
      <c r="AP312" s="3"/>
      <c r="AQ312" s="3"/>
      <c r="AR312" s="3" t="s">
        <v>123</v>
      </c>
      <c r="AS312" s="3">
        <v>18</v>
      </c>
      <c r="AT312" s="3" t="s">
        <v>72</v>
      </c>
      <c r="AU312" s="3" t="s">
        <v>3540</v>
      </c>
      <c r="AV312" s="3" t="s">
        <v>3541</v>
      </c>
      <c r="AW312" s="3">
        <v>4</v>
      </c>
      <c r="AX312" s="3" t="s">
        <v>422</v>
      </c>
      <c r="AY312" s="3" t="s">
        <v>76</v>
      </c>
      <c r="AZ312" s="3" t="s">
        <v>77</v>
      </c>
      <c r="BA312" s="3" t="s">
        <v>423</v>
      </c>
      <c r="BB312" s="3"/>
    </row>
    <row r="313" spans="1:54" ht="15" thickBot="1" x14ac:dyDescent="0.35">
      <c r="A313" s="27">
        <v>46139</v>
      </c>
      <c r="B313" s="3" t="s">
        <v>54</v>
      </c>
      <c r="C313" s="3" t="s">
        <v>1544</v>
      </c>
      <c r="D313" s="3" t="s">
        <v>55</v>
      </c>
      <c r="E313" s="3" t="s">
        <v>56</v>
      </c>
      <c r="F313" s="3"/>
      <c r="G313" s="3"/>
      <c r="H313" s="3"/>
      <c r="I313" s="3"/>
      <c r="J313" s="3" t="s">
        <v>3345</v>
      </c>
      <c r="K313" s="3">
        <v>989533077</v>
      </c>
      <c r="L313" s="3" t="s">
        <v>3346</v>
      </c>
      <c r="M313" s="3" t="s">
        <v>3347</v>
      </c>
      <c r="N313" s="3" t="s">
        <v>3348</v>
      </c>
      <c r="O313" s="3" t="s">
        <v>143</v>
      </c>
      <c r="P313" s="3" t="s">
        <v>116</v>
      </c>
      <c r="Q313" s="27">
        <v>46133</v>
      </c>
      <c r="R313" s="27">
        <v>46136</v>
      </c>
      <c r="S313" s="28">
        <v>46136.415995370371</v>
      </c>
      <c r="T313" s="28">
        <v>46136.428425925929</v>
      </c>
      <c r="U313" s="3" t="s">
        <v>3349</v>
      </c>
      <c r="V313" s="28">
        <v>46136.428425925929</v>
      </c>
      <c r="W313" s="3">
        <v>0</v>
      </c>
      <c r="X313" s="3">
        <v>0</v>
      </c>
      <c r="Y313" s="3" t="s">
        <v>64</v>
      </c>
      <c r="Z313" s="3" t="s">
        <v>3350</v>
      </c>
      <c r="AA313" s="3" t="s">
        <v>146</v>
      </c>
      <c r="AB313" s="3">
        <v>2</v>
      </c>
      <c r="AC313" s="3">
        <v>1</v>
      </c>
      <c r="AD313" s="3" t="s">
        <v>3351</v>
      </c>
      <c r="AE313" s="3" t="s">
        <v>68</v>
      </c>
      <c r="AF313" s="3">
        <v>26351125</v>
      </c>
      <c r="AG313" s="3" t="s">
        <v>69</v>
      </c>
      <c r="AH313" s="3">
        <v>0</v>
      </c>
      <c r="AI313" s="3" t="s">
        <v>1547</v>
      </c>
      <c r="AJ313" s="3" t="s">
        <v>3352</v>
      </c>
      <c r="AK313" s="3"/>
      <c r="AL313" s="3"/>
      <c r="AM313" s="3" t="s">
        <v>107</v>
      </c>
      <c r="AN313" s="3"/>
      <c r="AO313" s="3"/>
      <c r="AP313" s="3"/>
      <c r="AQ313" s="3"/>
      <c r="AR313" s="3" t="s">
        <v>93</v>
      </c>
      <c r="AS313" s="3">
        <v>18</v>
      </c>
      <c r="AT313" s="3" t="s">
        <v>72</v>
      </c>
      <c r="AU313" s="3" t="s">
        <v>3705</v>
      </c>
      <c r="AV313" s="3" t="s">
        <v>3706</v>
      </c>
      <c r="AW313" s="3">
        <v>25</v>
      </c>
      <c r="AX313" s="3" t="s">
        <v>35</v>
      </c>
      <c r="AY313" s="3" t="s">
        <v>1090</v>
      </c>
      <c r="AZ313" s="3" t="s">
        <v>2638</v>
      </c>
      <c r="BA313" s="3" t="s">
        <v>2639</v>
      </c>
      <c r="BB313" s="3"/>
    </row>
    <row r="314" spans="1:54" ht="15" thickBot="1" x14ac:dyDescent="0.35">
      <c r="A314" s="27">
        <v>46139</v>
      </c>
      <c r="B314" s="3" t="s">
        <v>110</v>
      </c>
      <c r="C314" s="3" t="s">
        <v>1544</v>
      </c>
      <c r="D314" s="3" t="s">
        <v>3</v>
      </c>
      <c r="E314" s="3" t="s">
        <v>56</v>
      </c>
      <c r="F314" s="3"/>
      <c r="G314" s="3"/>
      <c r="H314" s="3"/>
      <c r="I314" s="3"/>
      <c r="J314" s="3" t="s">
        <v>3353</v>
      </c>
      <c r="K314" s="3">
        <v>961618694</v>
      </c>
      <c r="L314" s="3" t="s">
        <v>3354</v>
      </c>
      <c r="M314" s="3" t="s">
        <v>3355</v>
      </c>
      <c r="N314" s="3" t="s">
        <v>3356</v>
      </c>
      <c r="O314" s="3" t="s">
        <v>237</v>
      </c>
      <c r="P314" s="3" t="s">
        <v>160</v>
      </c>
      <c r="Q314" s="27">
        <v>46132</v>
      </c>
      <c r="R314" s="27">
        <v>46137</v>
      </c>
      <c r="S314" s="28">
        <v>46135.756076388891</v>
      </c>
      <c r="T314" s="28">
        <v>46137.608194444445</v>
      </c>
      <c r="U314" s="3" t="s">
        <v>3357</v>
      </c>
      <c r="V314" s="28">
        <v>46137.608194444445</v>
      </c>
      <c r="W314" s="3">
        <v>0</v>
      </c>
      <c r="X314" s="3">
        <v>0</v>
      </c>
      <c r="Y314" s="3" t="s">
        <v>87</v>
      </c>
      <c r="Z314" s="3" t="s">
        <v>3358</v>
      </c>
      <c r="AA314" s="3" t="s">
        <v>1172</v>
      </c>
      <c r="AB314" s="3">
        <v>1</v>
      </c>
      <c r="AC314" s="3">
        <v>1</v>
      </c>
      <c r="AD314" s="3" t="s">
        <v>3359</v>
      </c>
      <c r="AE314" s="3" t="s">
        <v>68</v>
      </c>
      <c r="AF314" s="3">
        <v>10841063</v>
      </c>
      <c r="AG314" s="3" t="s">
        <v>69</v>
      </c>
      <c r="AH314" s="3">
        <v>0</v>
      </c>
      <c r="AI314" s="3" t="s">
        <v>1547</v>
      </c>
      <c r="AJ314" s="3" t="s">
        <v>3360</v>
      </c>
      <c r="AK314" s="3"/>
      <c r="AL314" s="3"/>
      <c r="AM314" s="3" t="s">
        <v>181</v>
      </c>
      <c r="AN314" s="3"/>
      <c r="AO314" s="3" t="s">
        <v>122</v>
      </c>
      <c r="AP314" s="3"/>
      <c r="AQ314" s="3"/>
      <c r="AR314" s="3" t="s">
        <v>71</v>
      </c>
      <c r="AS314" s="3">
        <v>18</v>
      </c>
      <c r="AT314" s="3" t="s">
        <v>72</v>
      </c>
      <c r="AU314" s="3" t="s">
        <v>3707</v>
      </c>
      <c r="AV314" s="3" t="s">
        <v>3708</v>
      </c>
      <c r="AW314" s="3">
        <v>84</v>
      </c>
      <c r="AX314" s="3" t="s">
        <v>75</v>
      </c>
      <c r="AY314" s="3" t="s">
        <v>76</v>
      </c>
      <c r="AZ314" s="3" t="s">
        <v>521</v>
      </c>
      <c r="BA314" s="3" t="s">
        <v>795</v>
      </c>
      <c r="BB314" s="3"/>
    </row>
    <row r="315" spans="1:54" ht="15" thickBot="1" x14ac:dyDescent="0.35">
      <c r="A315" s="27">
        <v>46139</v>
      </c>
      <c r="B315" s="3" t="s">
        <v>110</v>
      </c>
      <c r="C315" s="3" t="s">
        <v>1544</v>
      </c>
      <c r="D315" s="3" t="s">
        <v>55</v>
      </c>
      <c r="E315" s="3" t="s">
        <v>56</v>
      </c>
      <c r="F315" s="3"/>
      <c r="G315" s="3"/>
      <c r="H315" s="3"/>
      <c r="I315" s="3"/>
      <c r="J315" s="3" t="s">
        <v>3361</v>
      </c>
      <c r="K315" s="3">
        <v>997365258</v>
      </c>
      <c r="L315" s="3" t="s">
        <v>3362</v>
      </c>
      <c r="M315" s="3" t="s">
        <v>3363</v>
      </c>
      <c r="N315" s="3" t="s">
        <v>3364</v>
      </c>
      <c r="O315" s="3" t="s">
        <v>61</v>
      </c>
      <c r="P315" s="3" t="s">
        <v>62</v>
      </c>
      <c r="Q315" s="27">
        <v>46133</v>
      </c>
      <c r="R315" s="27">
        <v>46138</v>
      </c>
      <c r="S315" s="28">
        <v>46138.736377314817</v>
      </c>
      <c r="T315" s="28">
        <v>46138.737812500003</v>
      </c>
      <c r="U315" s="3" t="s">
        <v>3365</v>
      </c>
      <c r="V315" s="28">
        <v>46138.737812500003</v>
      </c>
      <c r="W315" s="3">
        <v>0</v>
      </c>
      <c r="X315" s="3">
        <v>0</v>
      </c>
      <c r="Y315" s="3" t="s">
        <v>87</v>
      </c>
      <c r="Z315" s="3" t="s">
        <v>3366</v>
      </c>
      <c r="AA315" s="3" t="s">
        <v>3367</v>
      </c>
      <c r="AB315" s="3">
        <v>1</v>
      </c>
      <c r="AC315" s="3">
        <v>4</v>
      </c>
      <c r="AD315" s="3" t="s">
        <v>3368</v>
      </c>
      <c r="AE315" s="3" t="s">
        <v>68</v>
      </c>
      <c r="AF315" s="3">
        <v>10825183</v>
      </c>
      <c r="AG315" s="3" t="s">
        <v>69</v>
      </c>
      <c r="AH315" s="3">
        <v>1</v>
      </c>
      <c r="AI315" s="3" t="s">
        <v>1547</v>
      </c>
      <c r="AJ315" s="3" t="s">
        <v>3369</v>
      </c>
      <c r="AK315" s="3"/>
      <c r="AL315" s="3"/>
      <c r="AM315" s="3" t="s">
        <v>711</v>
      </c>
      <c r="AN315" s="3"/>
      <c r="AO315" s="3" t="s">
        <v>122</v>
      </c>
      <c r="AP315" s="3"/>
      <c r="AQ315" s="3"/>
      <c r="AR315" s="3" t="s">
        <v>93</v>
      </c>
      <c r="AS315" s="3">
        <v>18</v>
      </c>
      <c r="AT315" s="3" t="s">
        <v>72</v>
      </c>
      <c r="AU315" s="3" t="s">
        <v>3709</v>
      </c>
      <c r="AV315" s="3" t="s">
        <v>3710</v>
      </c>
      <c r="AW315" s="3">
        <v>53</v>
      </c>
      <c r="AX315" s="3" t="s">
        <v>422</v>
      </c>
      <c r="AY315" s="3" t="s">
        <v>76</v>
      </c>
      <c r="AZ315" s="3" t="s">
        <v>522</v>
      </c>
      <c r="BA315" s="3" t="s">
        <v>3711</v>
      </c>
      <c r="BB315" s="3"/>
    </row>
    <row r="316" spans="1:54" ht="15" thickBot="1" x14ac:dyDescent="0.35">
      <c r="A316" s="27">
        <v>46139</v>
      </c>
      <c r="B316" s="3" t="s">
        <v>110</v>
      </c>
      <c r="C316" s="3" t="s">
        <v>1544</v>
      </c>
      <c r="D316" s="3" t="s">
        <v>3</v>
      </c>
      <c r="E316" s="3" t="s">
        <v>152</v>
      </c>
      <c r="F316" s="3" t="s">
        <v>684</v>
      </c>
      <c r="G316" s="3"/>
      <c r="H316" s="3"/>
      <c r="I316" s="3"/>
      <c r="J316" s="3" t="s">
        <v>3370</v>
      </c>
      <c r="K316" s="3">
        <v>997443785</v>
      </c>
      <c r="L316" s="3" t="s">
        <v>3371</v>
      </c>
      <c r="M316" s="3" t="s">
        <v>3372</v>
      </c>
      <c r="N316" s="3" t="s">
        <v>3373</v>
      </c>
      <c r="O316" s="3" t="s">
        <v>101</v>
      </c>
      <c r="P316" s="3" t="s">
        <v>62</v>
      </c>
      <c r="Q316" s="27">
        <v>46133</v>
      </c>
      <c r="R316" s="27">
        <v>46136</v>
      </c>
      <c r="S316" s="28">
        <v>46134.661481481482</v>
      </c>
      <c r="T316" s="28">
        <v>46134.663449074076</v>
      </c>
      <c r="U316" s="3" t="s">
        <v>3374</v>
      </c>
      <c r="V316" s="28">
        <v>46136.661504629628</v>
      </c>
      <c r="W316" s="3">
        <v>0</v>
      </c>
      <c r="X316" s="3">
        <v>0</v>
      </c>
      <c r="Y316" s="3" t="s">
        <v>87</v>
      </c>
      <c r="Z316" s="3" t="s">
        <v>3375</v>
      </c>
      <c r="AA316" s="3" t="s">
        <v>409</v>
      </c>
      <c r="AB316" s="3">
        <v>2</v>
      </c>
      <c r="AC316" s="3">
        <v>2</v>
      </c>
      <c r="AD316" s="3" t="s">
        <v>2265</v>
      </c>
      <c r="AE316" s="3" t="s">
        <v>91</v>
      </c>
      <c r="AF316" s="3">
        <v>2663304</v>
      </c>
      <c r="AG316" s="3" t="s">
        <v>69</v>
      </c>
      <c r="AH316" s="3">
        <v>1</v>
      </c>
      <c r="AI316" s="3" t="s">
        <v>1547</v>
      </c>
      <c r="AJ316" s="3" t="s">
        <v>2266</v>
      </c>
      <c r="AK316" s="3"/>
      <c r="AL316" s="3"/>
      <c r="AM316" s="3" t="s">
        <v>1546</v>
      </c>
      <c r="AN316" s="3"/>
      <c r="AO316" s="3" t="s">
        <v>122</v>
      </c>
      <c r="AP316" s="3"/>
      <c r="AQ316" s="3"/>
      <c r="AR316" s="3" t="s">
        <v>71</v>
      </c>
      <c r="AS316" s="3">
        <v>18</v>
      </c>
      <c r="AT316" s="3" t="s">
        <v>72</v>
      </c>
      <c r="AU316" s="3" t="s">
        <v>3542</v>
      </c>
      <c r="AV316" s="3" t="s">
        <v>3543</v>
      </c>
      <c r="AW316" s="3">
        <v>92</v>
      </c>
      <c r="AX316" s="3" t="s">
        <v>35</v>
      </c>
      <c r="AY316" s="3" t="s">
        <v>3214</v>
      </c>
      <c r="AZ316" s="3" t="s">
        <v>1631</v>
      </c>
      <c r="BA316" s="3" t="s">
        <v>826</v>
      </c>
      <c r="BB316" s="3"/>
    </row>
    <row r="317" spans="1:54" ht="15" thickBot="1" x14ac:dyDescent="0.35">
      <c r="A317" s="27">
        <v>46139</v>
      </c>
      <c r="B317" s="3" t="s">
        <v>110</v>
      </c>
      <c r="C317" s="3" t="s">
        <v>1544</v>
      </c>
      <c r="D317" s="3" t="s">
        <v>3</v>
      </c>
      <c r="E317" s="3" t="s">
        <v>152</v>
      </c>
      <c r="F317" s="3" t="s">
        <v>1905</v>
      </c>
      <c r="G317" s="3"/>
      <c r="H317" s="3"/>
      <c r="I317" s="3"/>
      <c r="J317" s="3" t="s">
        <v>3376</v>
      </c>
      <c r="K317" s="3">
        <v>982595349</v>
      </c>
      <c r="L317" s="3" t="s">
        <v>3377</v>
      </c>
      <c r="M317" s="3" t="s">
        <v>3378</v>
      </c>
      <c r="N317" s="3" t="s">
        <v>3379</v>
      </c>
      <c r="O317" s="3"/>
      <c r="P317" s="3" t="s">
        <v>175</v>
      </c>
      <c r="Q317" s="27">
        <v>46134</v>
      </c>
      <c r="R317" s="27">
        <v>46138</v>
      </c>
      <c r="S317" s="28">
        <v>46136.004803240743</v>
      </c>
      <c r="T317" s="28">
        <v>46136.005266203705</v>
      </c>
      <c r="U317" s="3" t="s">
        <v>3380</v>
      </c>
      <c r="V317" s="28">
        <v>46138.004907407405</v>
      </c>
      <c r="W317" s="3">
        <v>0</v>
      </c>
      <c r="X317" s="3">
        <v>0</v>
      </c>
      <c r="Y317" s="3" t="s">
        <v>87</v>
      </c>
      <c r="Z317" s="3" t="s">
        <v>3381</v>
      </c>
      <c r="AA317" s="3" t="s">
        <v>202</v>
      </c>
      <c r="AB317" s="3">
        <v>9</v>
      </c>
      <c r="AC317" s="3">
        <v>2</v>
      </c>
      <c r="AD317" s="3" t="s">
        <v>3382</v>
      </c>
      <c r="AE317" s="3" t="s">
        <v>91</v>
      </c>
      <c r="AF317" s="3">
        <v>3694895</v>
      </c>
      <c r="AG317" s="3" t="s">
        <v>69</v>
      </c>
      <c r="AH317" s="3">
        <v>2</v>
      </c>
      <c r="AI317" s="3" t="s">
        <v>1547</v>
      </c>
      <c r="AJ317" s="3" t="s">
        <v>3383</v>
      </c>
      <c r="AK317" s="3"/>
      <c r="AL317" s="3"/>
      <c r="AM317" s="3" t="s">
        <v>1546</v>
      </c>
      <c r="AN317" s="3"/>
      <c r="AO317" s="3"/>
      <c r="AP317" s="3"/>
      <c r="AQ317" s="3"/>
      <c r="AR317" s="3" t="s">
        <v>123</v>
      </c>
      <c r="AS317" s="3">
        <v>18</v>
      </c>
      <c r="AT317" s="3" t="s">
        <v>72</v>
      </c>
      <c r="AU317" s="3" t="s">
        <v>3544</v>
      </c>
      <c r="AV317" s="3" t="s">
        <v>3545</v>
      </c>
      <c r="AW317" s="3">
        <v>92</v>
      </c>
      <c r="AX317" s="3" t="s">
        <v>35</v>
      </c>
      <c r="AY317" s="3" t="s">
        <v>3214</v>
      </c>
      <c r="AZ317" s="3" t="s">
        <v>1631</v>
      </c>
      <c r="BA317" s="3" t="s">
        <v>826</v>
      </c>
      <c r="BB317" s="3"/>
    </row>
    <row r="318" spans="1:54" ht="15" thickBot="1" x14ac:dyDescent="0.35">
      <c r="A318" s="27">
        <v>46139</v>
      </c>
      <c r="B318" s="3" t="s">
        <v>110</v>
      </c>
      <c r="C318" s="3" t="s">
        <v>1544</v>
      </c>
      <c r="D318" s="3" t="s">
        <v>55</v>
      </c>
      <c r="E318" s="3" t="s">
        <v>56</v>
      </c>
      <c r="F318" s="3"/>
      <c r="G318" s="3"/>
      <c r="H318" s="3"/>
      <c r="I318" s="3"/>
      <c r="J318" s="3" t="s">
        <v>3384</v>
      </c>
      <c r="K318" s="3">
        <v>990864811</v>
      </c>
      <c r="L318" s="3" t="s">
        <v>3385</v>
      </c>
      <c r="M318" s="3" t="s">
        <v>3386</v>
      </c>
      <c r="N318" s="3" t="s">
        <v>3387</v>
      </c>
      <c r="O318" s="3" t="s">
        <v>115</v>
      </c>
      <c r="P318" s="3" t="s">
        <v>160</v>
      </c>
      <c r="Q318" s="27">
        <v>46135</v>
      </c>
      <c r="R318" s="27">
        <v>46136</v>
      </c>
      <c r="S318" s="28">
        <v>46136.65552083333</v>
      </c>
      <c r="T318" s="28">
        <v>46136.656365740739</v>
      </c>
      <c r="U318" s="3" t="s">
        <v>3388</v>
      </c>
      <c r="V318" s="28">
        <v>46136.656377314815</v>
      </c>
      <c r="W318" s="3">
        <v>0</v>
      </c>
      <c r="X318" s="3">
        <v>0</v>
      </c>
      <c r="Y318" s="3" t="s">
        <v>87</v>
      </c>
      <c r="Z318" s="3" t="s">
        <v>3389</v>
      </c>
      <c r="AA318" s="3" t="s">
        <v>2864</v>
      </c>
      <c r="AB318" s="3">
        <v>2</v>
      </c>
      <c r="AC318" s="3">
        <v>5</v>
      </c>
      <c r="AD318" s="3" t="s">
        <v>1314</v>
      </c>
      <c r="AE318" s="3" t="s">
        <v>68</v>
      </c>
      <c r="AF318" s="3">
        <v>19592048</v>
      </c>
      <c r="AG318" s="3" t="s">
        <v>69</v>
      </c>
      <c r="AH318" s="3">
        <v>0</v>
      </c>
      <c r="AI318" s="3" t="s">
        <v>1547</v>
      </c>
      <c r="AJ318" s="3" t="s">
        <v>1315</v>
      </c>
      <c r="AK318" s="3"/>
      <c r="AL318" s="3"/>
      <c r="AM318" s="3" t="s">
        <v>1546</v>
      </c>
      <c r="AN318" s="3"/>
      <c r="AO318" s="3" t="s">
        <v>285</v>
      </c>
      <c r="AP318" s="3"/>
      <c r="AQ318" s="3"/>
      <c r="AR318" s="3" t="s">
        <v>1428</v>
      </c>
      <c r="AS318" s="3">
        <v>18</v>
      </c>
      <c r="AT318" s="3" t="s">
        <v>72</v>
      </c>
      <c r="AU318" s="3" t="s">
        <v>3712</v>
      </c>
      <c r="AV318" s="3" t="s">
        <v>3713</v>
      </c>
      <c r="AW318" s="3">
        <v>40</v>
      </c>
      <c r="AX318" s="3" t="s">
        <v>207</v>
      </c>
      <c r="AY318" s="3" t="s">
        <v>207</v>
      </c>
      <c r="AZ318" s="3" t="s">
        <v>207</v>
      </c>
      <c r="BA318" s="3" t="s">
        <v>207</v>
      </c>
      <c r="BB318" s="3"/>
    </row>
    <row r="319" spans="1:54" ht="15" thickBot="1" x14ac:dyDescent="0.35">
      <c r="A319" s="27">
        <v>46139</v>
      </c>
      <c r="B319" s="3" t="s">
        <v>110</v>
      </c>
      <c r="C319" s="3" t="s">
        <v>1544</v>
      </c>
      <c r="D319" s="3" t="s">
        <v>55</v>
      </c>
      <c r="E319" s="3" t="s">
        <v>56</v>
      </c>
      <c r="F319" s="3"/>
      <c r="G319" s="3"/>
      <c r="H319" s="3"/>
      <c r="I319" s="3"/>
      <c r="J319" s="3" t="s">
        <v>3390</v>
      </c>
      <c r="K319" s="3">
        <v>981745973</v>
      </c>
      <c r="L319" s="3" t="s">
        <v>3391</v>
      </c>
      <c r="M319" s="3" t="s">
        <v>3392</v>
      </c>
      <c r="N319" s="3" t="s">
        <v>3393</v>
      </c>
      <c r="O319" s="3" t="s">
        <v>101</v>
      </c>
      <c r="P319" s="3" t="s">
        <v>212</v>
      </c>
      <c r="Q319" s="27">
        <v>46136</v>
      </c>
      <c r="R319" s="27">
        <v>46137</v>
      </c>
      <c r="S319" s="28">
        <v>46137.70480324074</v>
      </c>
      <c r="T319" s="28">
        <v>46137.708726851852</v>
      </c>
      <c r="U319" s="3" t="s">
        <v>3394</v>
      </c>
      <c r="V319" s="28">
        <v>46137.708726851852</v>
      </c>
      <c r="W319" s="3">
        <v>0</v>
      </c>
      <c r="X319" s="3">
        <v>0</v>
      </c>
      <c r="Y319" s="3" t="s">
        <v>87</v>
      </c>
      <c r="Z319" s="3" t="s">
        <v>3395</v>
      </c>
      <c r="AA319" s="3" t="s">
        <v>1400</v>
      </c>
      <c r="AB319" s="3">
        <v>1</v>
      </c>
      <c r="AC319" s="3">
        <v>1</v>
      </c>
      <c r="AD319" s="3" t="s">
        <v>3396</v>
      </c>
      <c r="AE319" s="3" t="s">
        <v>68</v>
      </c>
      <c r="AF319" s="3">
        <v>7249562</v>
      </c>
      <c r="AG319" s="3" t="s">
        <v>69</v>
      </c>
      <c r="AH319" s="3">
        <v>5</v>
      </c>
      <c r="AI319" s="3" t="s">
        <v>1547</v>
      </c>
      <c r="AJ319" s="3" t="s">
        <v>3397</v>
      </c>
      <c r="AK319" s="3"/>
      <c r="AL319" s="3" t="s">
        <v>3398</v>
      </c>
      <c r="AM319" s="3" t="s">
        <v>457</v>
      </c>
      <c r="AN319" s="3"/>
      <c r="AO319" s="3" t="s">
        <v>150</v>
      </c>
      <c r="AP319" s="3"/>
      <c r="AQ319" s="3"/>
      <c r="AR319" s="3" t="s">
        <v>71</v>
      </c>
      <c r="AS319" s="3">
        <v>18</v>
      </c>
      <c r="AT319" s="3" t="s">
        <v>72</v>
      </c>
      <c r="AU319" s="3" t="s">
        <v>3712</v>
      </c>
      <c r="AV319" s="3" t="s">
        <v>3714</v>
      </c>
      <c r="AW319" s="3">
        <v>40</v>
      </c>
      <c r="AX319" s="3" t="s">
        <v>207</v>
      </c>
      <c r="AY319" s="3" t="s">
        <v>207</v>
      </c>
      <c r="AZ319" s="3" t="s">
        <v>207</v>
      </c>
      <c r="BA319" s="3" t="s">
        <v>207</v>
      </c>
      <c r="BB319" s="3"/>
    </row>
    <row r="320" spans="1:54" ht="15" thickBot="1" x14ac:dyDescent="0.35">
      <c r="A320" s="27">
        <v>46139</v>
      </c>
      <c r="B320" s="3" t="s">
        <v>110</v>
      </c>
      <c r="C320" s="3" t="s">
        <v>1544</v>
      </c>
      <c r="D320" s="3" t="s">
        <v>3</v>
      </c>
      <c r="E320" s="3" t="s">
        <v>56</v>
      </c>
      <c r="F320" s="3"/>
      <c r="G320" s="3"/>
      <c r="H320" s="3"/>
      <c r="I320" s="3"/>
      <c r="J320" s="3" t="s">
        <v>3399</v>
      </c>
      <c r="K320" s="3">
        <v>963576451</v>
      </c>
      <c r="L320" s="3" t="s">
        <v>3400</v>
      </c>
      <c r="M320" s="3" t="s">
        <v>3401</v>
      </c>
      <c r="N320" s="3" t="s">
        <v>3402</v>
      </c>
      <c r="O320" s="3"/>
      <c r="P320" s="3" t="s">
        <v>212</v>
      </c>
      <c r="Q320" s="27">
        <v>46134</v>
      </c>
      <c r="R320" s="27">
        <v>46137</v>
      </c>
      <c r="S320" s="28">
        <v>46135.889953703707</v>
      </c>
      <c r="T320" s="28">
        <v>46135.897847222222</v>
      </c>
      <c r="U320" s="3" t="s">
        <v>3403</v>
      </c>
      <c r="V320" s="28">
        <v>46137.890069444446</v>
      </c>
      <c r="W320" s="3">
        <v>0</v>
      </c>
      <c r="X320" s="3">
        <v>0</v>
      </c>
      <c r="Y320" s="3" t="s">
        <v>87</v>
      </c>
      <c r="Z320" s="3" t="s">
        <v>3404</v>
      </c>
      <c r="AA320" s="3" t="s">
        <v>640</v>
      </c>
      <c r="AB320" s="3">
        <v>8</v>
      </c>
      <c r="AC320" s="3">
        <v>3</v>
      </c>
      <c r="AD320" s="3"/>
      <c r="AE320" s="3" t="s">
        <v>68</v>
      </c>
      <c r="AF320" s="3">
        <v>16459189</v>
      </c>
      <c r="AG320" s="3" t="s">
        <v>69</v>
      </c>
      <c r="AH320" s="3">
        <v>2</v>
      </c>
      <c r="AI320" s="3" t="s">
        <v>3405</v>
      </c>
      <c r="AJ320" s="3" t="s">
        <v>1027</v>
      </c>
      <c r="AK320" s="3" t="s">
        <v>3406</v>
      </c>
      <c r="AL320" s="3"/>
      <c r="AM320" s="3" t="s">
        <v>1546</v>
      </c>
      <c r="AN320" s="3" t="s">
        <v>3407</v>
      </c>
      <c r="AO320" s="3"/>
      <c r="AP320" s="3"/>
      <c r="AQ320" s="3"/>
      <c r="AR320" s="3" t="s">
        <v>93</v>
      </c>
      <c r="AS320" s="3">
        <v>18</v>
      </c>
      <c r="AT320" s="3" t="s">
        <v>72</v>
      </c>
      <c r="AU320" s="3" t="s">
        <v>3546</v>
      </c>
      <c r="AV320" s="3" t="s">
        <v>3547</v>
      </c>
      <c r="AW320" s="3">
        <v>82</v>
      </c>
      <c r="AX320" s="3" t="s">
        <v>230</v>
      </c>
      <c r="AY320" s="3" t="s">
        <v>521</v>
      </c>
      <c r="AZ320" s="3" t="s">
        <v>3548</v>
      </c>
      <c r="BA320" s="3" t="s">
        <v>3549</v>
      </c>
      <c r="BB320" s="3"/>
    </row>
    <row r="321" spans="1:54" ht="15" thickBot="1" x14ac:dyDescent="0.35">
      <c r="A321" s="27">
        <v>46139</v>
      </c>
      <c r="B321" s="3" t="s">
        <v>110</v>
      </c>
      <c r="C321" s="3" t="s">
        <v>1544</v>
      </c>
      <c r="D321" s="3" t="s">
        <v>55</v>
      </c>
      <c r="E321" s="3" t="s">
        <v>56</v>
      </c>
      <c r="F321" s="3"/>
      <c r="G321" s="3"/>
      <c r="H321" s="3"/>
      <c r="I321" s="3"/>
      <c r="J321" s="3" t="s">
        <v>3408</v>
      </c>
      <c r="K321" s="3">
        <v>986625440</v>
      </c>
      <c r="L321" s="3" t="s">
        <v>3409</v>
      </c>
      <c r="M321" s="3" t="s">
        <v>3410</v>
      </c>
      <c r="N321" s="3" t="s">
        <v>3411</v>
      </c>
      <c r="O321" s="3" t="s">
        <v>84</v>
      </c>
      <c r="P321" s="3" t="s">
        <v>175</v>
      </c>
      <c r="Q321" s="27">
        <v>46135</v>
      </c>
      <c r="R321" s="27">
        <v>46138</v>
      </c>
      <c r="S321" s="28">
        <v>46138.459722222222</v>
      </c>
      <c r="T321" s="28">
        <v>46138.462071759262</v>
      </c>
      <c r="U321" s="3" t="s">
        <v>3412</v>
      </c>
      <c r="V321" s="28">
        <v>46138.462071759262</v>
      </c>
      <c r="W321" s="3">
        <v>0</v>
      </c>
      <c r="X321" s="3">
        <v>0</v>
      </c>
      <c r="Y321" s="3" t="s">
        <v>64</v>
      </c>
      <c r="Z321" s="3" t="s">
        <v>3413</v>
      </c>
      <c r="AA321" s="3" t="s">
        <v>487</v>
      </c>
      <c r="AB321" s="3">
        <v>1</v>
      </c>
      <c r="AC321" s="3">
        <v>1</v>
      </c>
      <c r="AD321" s="3" t="s">
        <v>3414</v>
      </c>
      <c r="AE321" s="3" t="s">
        <v>91</v>
      </c>
      <c r="AF321" s="3">
        <v>3802593</v>
      </c>
      <c r="AG321" s="3" t="s">
        <v>69</v>
      </c>
      <c r="AH321" s="3">
        <v>1</v>
      </c>
      <c r="AI321" s="3" t="s">
        <v>1547</v>
      </c>
      <c r="AJ321" s="3" t="s">
        <v>3415</v>
      </c>
      <c r="AK321" s="3"/>
      <c r="AL321" s="3"/>
      <c r="AM321" s="3" t="s">
        <v>181</v>
      </c>
      <c r="AN321" s="3"/>
      <c r="AO321" s="3"/>
      <c r="AP321" s="3"/>
      <c r="AQ321" s="3"/>
      <c r="AR321" s="3" t="s">
        <v>123</v>
      </c>
      <c r="AS321" s="3">
        <v>18</v>
      </c>
      <c r="AT321" s="3" t="s">
        <v>72</v>
      </c>
      <c r="AU321" s="3" t="s">
        <v>3715</v>
      </c>
      <c r="AV321" s="3" t="s">
        <v>3716</v>
      </c>
      <c r="AW321" s="3">
        <v>91</v>
      </c>
      <c r="AX321" s="3" t="s">
        <v>35</v>
      </c>
      <c r="AY321" s="3" t="s">
        <v>3214</v>
      </c>
      <c r="AZ321" s="3" t="s">
        <v>357</v>
      </c>
      <c r="BA321" s="3" t="s">
        <v>859</v>
      </c>
      <c r="BB321" s="3"/>
    </row>
    <row r="322" spans="1:54" ht="15" thickBot="1" x14ac:dyDescent="0.35">
      <c r="A322" s="27">
        <v>46139</v>
      </c>
      <c r="B322" s="3" t="s">
        <v>110</v>
      </c>
      <c r="C322" s="3" t="s">
        <v>1544</v>
      </c>
      <c r="D322" s="3" t="s">
        <v>55</v>
      </c>
      <c r="E322" s="3" t="s">
        <v>152</v>
      </c>
      <c r="F322" s="3"/>
      <c r="G322" s="3"/>
      <c r="H322" s="3"/>
      <c r="I322" s="3"/>
      <c r="J322" s="3" t="s">
        <v>3416</v>
      </c>
      <c r="K322" s="3">
        <v>993320966</v>
      </c>
      <c r="L322" s="3" t="s">
        <v>3417</v>
      </c>
      <c r="M322" s="3" t="s">
        <v>3418</v>
      </c>
      <c r="N322" s="3" t="s">
        <v>3419</v>
      </c>
      <c r="O322" s="3" t="s">
        <v>159</v>
      </c>
      <c r="P322" s="3" t="s">
        <v>175</v>
      </c>
      <c r="Q322" s="27">
        <v>46135</v>
      </c>
      <c r="R322" s="27">
        <v>46136</v>
      </c>
      <c r="S322" s="28">
        <v>46136.597245370373</v>
      </c>
      <c r="T322" s="28">
        <v>46136.604328703703</v>
      </c>
      <c r="U322" s="3" t="s">
        <v>3420</v>
      </c>
      <c r="V322" s="28">
        <v>46136.60434027778</v>
      </c>
      <c r="W322" s="3">
        <v>0</v>
      </c>
      <c r="X322" s="3">
        <v>0</v>
      </c>
      <c r="Y322" s="3" t="s">
        <v>87</v>
      </c>
      <c r="Z322" s="3" t="s">
        <v>3421</v>
      </c>
      <c r="AA322" s="3" t="s">
        <v>1904</v>
      </c>
      <c r="AB322" s="3">
        <v>3</v>
      </c>
      <c r="AC322" s="3">
        <v>1</v>
      </c>
      <c r="AD322" s="3" t="s">
        <v>3422</v>
      </c>
      <c r="AE322" s="3" t="s">
        <v>68</v>
      </c>
      <c r="AF322" s="3">
        <v>1575886</v>
      </c>
      <c r="AG322" s="3" t="s">
        <v>69</v>
      </c>
      <c r="AH322" s="3">
        <v>0</v>
      </c>
      <c r="AI322" s="3" t="s">
        <v>1547</v>
      </c>
      <c r="AJ322" s="3" t="s">
        <v>3423</v>
      </c>
      <c r="AK322" s="3"/>
      <c r="AL322" s="3"/>
      <c r="AM322" s="3" t="s">
        <v>181</v>
      </c>
      <c r="AN322" s="3"/>
      <c r="AO322" s="3" t="s">
        <v>108</v>
      </c>
      <c r="AP322" s="3"/>
      <c r="AQ322" s="3"/>
      <c r="AR322" s="3" t="s">
        <v>71</v>
      </c>
      <c r="AS322" s="3">
        <v>18</v>
      </c>
      <c r="AT322" s="3" t="s">
        <v>72</v>
      </c>
      <c r="AU322" s="3" t="s">
        <v>3715</v>
      </c>
      <c r="AV322" s="3" t="s">
        <v>3717</v>
      </c>
      <c r="AW322" s="3">
        <v>55</v>
      </c>
      <c r="AX322" s="3" t="s">
        <v>35</v>
      </c>
      <c r="AY322" s="3" t="s">
        <v>136</v>
      </c>
      <c r="AZ322" s="3" t="s">
        <v>137</v>
      </c>
      <c r="BA322" s="3" t="s">
        <v>138</v>
      </c>
      <c r="BB322" s="3"/>
    </row>
    <row r="323" spans="1:54" ht="15" thickBot="1" x14ac:dyDescent="0.35">
      <c r="A323" s="27">
        <v>46139</v>
      </c>
      <c r="B323" s="3" t="s">
        <v>110</v>
      </c>
      <c r="C323" s="3" t="s">
        <v>1544</v>
      </c>
      <c r="D323" s="3" t="s">
        <v>55</v>
      </c>
      <c r="E323" s="3" t="s">
        <v>152</v>
      </c>
      <c r="F323" s="3"/>
      <c r="G323" s="27">
        <v>46142</v>
      </c>
      <c r="H323" s="29">
        <v>41548</v>
      </c>
      <c r="I323" s="3" t="s">
        <v>232</v>
      </c>
      <c r="J323" s="3" t="s">
        <v>3424</v>
      </c>
      <c r="K323" s="3">
        <v>985656654</v>
      </c>
      <c r="L323" s="3" t="s">
        <v>3425</v>
      </c>
      <c r="M323" s="3" t="s">
        <v>3426</v>
      </c>
      <c r="N323" s="3" t="s">
        <v>3427</v>
      </c>
      <c r="O323" s="3" t="s">
        <v>115</v>
      </c>
      <c r="P323" s="3" t="s">
        <v>62</v>
      </c>
      <c r="Q323" s="27">
        <v>46135</v>
      </c>
      <c r="R323" s="27">
        <v>46138</v>
      </c>
      <c r="S323" s="28">
        <v>46136.689340277779</v>
      </c>
      <c r="T323" s="28">
        <v>46136.739120370374</v>
      </c>
      <c r="U323" s="3" t="s">
        <v>3428</v>
      </c>
      <c r="V323" s="28">
        <v>46138.689351851855</v>
      </c>
      <c r="W323" s="3">
        <v>0</v>
      </c>
      <c r="X323" s="3">
        <v>0</v>
      </c>
      <c r="Y323" s="3" t="s">
        <v>87</v>
      </c>
      <c r="Z323" s="3" t="s">
        <v>3429</v>
      </c>
      <c r="AA323" s="3" t="s">
        <v>3430</v>
      </c>
      <c r="AB323" s="3">
        <v>8</v>
      </c>
      <c r="AC323" s="3">
        <v>2</v>
      </c>
      <c r="AD323" s="3" t="s">
        <v>1314</v>
      </c>
      <c r="AE323" s="3" t="s">
        <v>91</v>
      </c>
      <c r="AF323" s="3">
        <v>11357075</v>
      </c>
      <c r="AG323" s="3" t="s">
        <v>69</v>
      </c>
      <c r="AH323" s="3">
        <v>1</v>
      </c>
      <c r="AI323" s="3" t="s">
        <v>1547</v>
      </c>
      <c r="AJ323" s="3" t="s">
        <v>1315</v>
      </c>
      <c r="AK323" s="3"/>
      <c r="AL323" s="3"/>
      <c r="AM323" s="3" t="s">
        <v>1546</v>
      </c>
      <c r="AN323" s="3"/>
      <c r="AO323" s="3"/>
      <c r="AP323" s="3"/>
      <c r="AQ323" s="3"/>
      <c r="AR323" s="3" t="s">
        <v>93</v>
      </c>
      <c r="AS323" s="3">
        <v>18</v>
      </c>
      <c r="AT323" s="3" t="s">
        <v>72</v>
      </c>
      <c r="AU323" s="3" t="s">
        <v>3715</v>
      </c>
      <c r="AV323" s="3" t="s">
        <v>3718</v>
      </c>
      <c r="AW323" s="3">
        <v>40</v>
      </c>
      <c r="AX323" s="3" t="s">
        <v>207</v>
      </c>
      <c r="AY323" s="3" t="s">
        <v>207</v>
      </c>
      <c r="AZ323" s="3" t="s">
        <v>207</v>
      </c>
      <c r="BA323" s="3" t="s">
        <v>207</v>
      </c>
      <c r="BB323" s="3"/>
    </row>
    <row r="324" spans="1:54" ht="15" thickBot="1" x14ac:dyDescent="0.35">
      <c r="A324" s="27">
        <v>46139</v>
      </c>
      <c r="B324" s="3" t="s">
        <v>167</v>
      </c>
      <c r="C324" s="3" t="s">
        <v>1544</v>
      </c>
      <c r="D324" s="3" t="s">
        <v>3</v>
      </c>
      <c r="E324" s="3" t="s">
        <v>56</v>
      </c>
      <c r="F324" s="3"/>
      <c r="G324" s="3"/>
      <c r="H324" s="3"/>
      <c r="I324" s="3"/>
      <c r="J324" s="3" t="s">
        <v>3431</v>
      </c>
      <c r="K324" s="3">
        <v>999398108</v>
      </c>
      <c r="L324" s="3" t="s">
        <v>3432</v>
      </c>
      <c r="M324" s="3" t="s">
        <v>3433</v>
      </c>
      <c r="N324" s="3" t="s">
        <v>3434</v>
      </c>
      <c r="O324" s="3" t="s">
        <v>84</v>
      </c>
      <c r="P324" s="3" t="s">
        <v>85</v>
      </c>
      <c r="Q324" s="27">
        <v>46135</v>
      </c>
      <c r="R324" s="27">
        <v>46136</v>
      </c>
      <c r="S324" s="28">
        <v>46136.571087962962</v>
      </c>
      <c r="T324" s="28">
        <v>46136.573657407411</v>
      </c>
      <c r="U324" s="3" t="s">
        <v>3435</v>
      </c>
      <c r="V324" s="28">
        <v>46136.573657407411</v>
      </c>
      <c r="W324" s="3">
        <v>0</v>
      </c>
      <c r="X324" s="3">
        <v>0</v>
      </c>
      <c r="Y324" s="3" t="s">
        <v>87</v>
      </c>
      <c r="Z324" s="3" t="s">
        <v>3436</v>
      </c>
      <c r="AA324" s="3" t="s">
        <v>89</v>
      </c>
      <c r="AB324" s="3">
        <v>1</v>
      </c>
      <c r="AC324" s="3">
        <v>3</v>
      </c>
      <c r="AD324" s="3" t="s">
        <v>3437</v>
      </c>
      <c r="AE324" s="3" t="s">
        <v>91</v>
      </c>
      <c r="AF324" s="3">
        <v>4144942</v>
      </c>
      <c r="AG324" s="3" t="s">
        <v>69</v>
      </c>
      <c r="AH324" s="3">
        <v>0</v>
      </c>
      <c r="AI324" s="3" t="s">
        <v>1547</v>
      </c>
      <c r="AJ324" s="3" t="s">
        <v>3438</v>
      </c>
      <c r="AK324" s="3"/>
      <c r="AL324" s="3"/>
      <c r="AM324" s="3" t="s">
        <v>1546</v>
      </c>
      <c r="AN324" s="3"/>
      <c r="AO324" s="3"/>
      <c r="AP324" s="3"/>
      <c r="AQ324" s="3"/>
      <c r="AR324" s="3" t="s">
        <v>71</v>
      </c>
      <c r="AS324" s="3">
        <v>18</v>
      </c>
      <c r="AT324" s="3" t="s">
        <v>72</v>
      </c>
      <c r="AU324" s="3" t="s">
        <v>3439</v>
      </c>
      <c r="AV324" s="3" t="s">
        <v>3440</v>
      </c>
      <c r="AW324" s="3">
        <v>6</v>
      </c>
      <c r="AX324" s="3" t="s">
        <v>75</v>
      </c>
      <c r="AY324" s="3" t="s">
        <v>76</v>
      </c>
      <c r="AZ324" s="3" t="s">
        <v>77</v>
      </c>
      <c r="BA324" s="3" t="s">
        <v>2775</v>
      </c>
      <c r="BB324" s="3"/>
    </row>
    <row r="325" spans="1:54" ht="15" thickBot="1" x14ac:dyDescent="0.35">
      <c r="A325" s="27">
        <v>46139</v>
      </c>
      <c r="B325" s="3" t="s">
        <v>167</v>
      </c>
      <c r="C325" s="3" t="s">
        <v>1544</v>
      </c>
      <c r="D325" s="3" t="s">
        <v>3</v>
      </c>
      <c r="E325" s="3" t="s">
        <v>56</v>
      </c>
      <c r="F325" s="3"/>
      <c r="G325" s="3"/>
      <c r="H325" s="3"/>
      <c r="I325" s="3"/>
      <c r="J325" s="3" t="s">
        <v>3441</v>
      </c>
      <c r="K325" s="3">
        <v>940430508</v>
      </c>
      <c r="L325" s="3" t="s">
        <v>3442</v>
      </c>
      <c r="M325" s="3" t="s">
        <v>3443</v>
      </c>
      <c r="N325" s="3" t="s">
        <v>3444</v>
      </c>
      <c r="O325" s="3"/>
      <c r="P325" s="3" t="s">
        <v>160</v>
      </c>
      <c r="Q325" s="27">
        <v>46135</v>
      </c>
      <c r="R325" s="27">
        <v>46137</v>
      </c>
      <c r="S325" s="28">
        <v>46137.883229166669</v>
      </c>
      <c r="T325" s="28">
        <v>46137.885891203703</v>
      </c>
      <c r="U325" s="3" t="s">
        <v>3445</v>
      </c>
      <c r="V325" s="28">
        <v>46137.88590277778</v>
      </c>
      <c r="W325" s="3">
        <v>0</v>
      </c>
      <c r="X325" s="3">
        <v>0</v>
      </c>
      <c r="Y325" s="3" t="s">
        <v>64</v>
      </c>
      <c r="Z325" s="3" t="s">
        <v>3446</v>
      </c>
      <c r="AA325" s="3" t="s">
        <v>2864</v>
      </c>
      <c r="AB325" s="3">
        <v>4</v>
      </c>
      <c r="AC325" s="3">
        <v>1</v>
      </c>
      <c r="AD325" s="3"/>
      <c r="AE325" s="3" t="s">
        <v>68</v>
      </c>
      <c r="AF325" s="3">
        <v>20763633</v>
      </c>
      <c r="AG325" s="3" t="s">
        <v>69</v>
      </c>
      <c r="AH325" s="3">
        <v>2</v>
      </c>
      <c r="AI325" s="3" t="s">
        <v>1547</v>
      </c>
      <c r="AJ325" s="3" t="s">
        <v>467</v>
      </c>
      <c r="AK325" s="3"/>
      <c r="AL325" s="3"/>
      <c r="AM325" s="3" t="s">
        <v>181</v>
      </c>
      <c r="AN325" s="3"/>
      <c r="AO325" s="3"/>
      <c r="AP325" s="3"/>
      <c r="AQ325" s="3"/>
      <c r="AR325" s="3" t="s">
        <v>71</v>
      </c>
      <c r="AS325" s="3">
        <v>18</v>
      </c>
      <c r="AT325" s="3" t="s">
        <v>72</v>
      </c>
      <c r="AU325" s="3" t="s">
        <v>3550</v>
      </c>
      <c r="AV325" s="3" t="s">
        <v>3551</v>
      </c>
      <c r="AW325" s="3">
        <v>43</v>
      </c>
      <c r="AX325" s="3" t="s">
        <v>35</v>
      </c>
      <c r="AY325" s="3" t="s">
        <v>3552</v>
      </c>
      <c r="AZ325" s="3" t="s">
        <v>3553</v>
      </c>
      <c r="BA325" s="3" t="s">
        <v>3554</v>
      </c>
      <c r="BB325" s="3"/>
    </row>
    <row r="326" spans="1:54" ht="15" thickBot="1" x14ac:dyDescent="0.35">
      <c r="A326" s="27">
        <v>46139</v>
      </c>
      <c r="B326" s="3" t="s">
        <v>167</v>
      </c>
      <c r="C326" s="3" t="s">
        <v>1544</v>
      </c>
      <c r="D326" s="3" t="s">
        <v>55</v>
      </c>
      <c r="E326" s="3" t="s">
        <v>152</v>
      </c>
      <c r="F326" s="3"/>
      <c r="G326" s="3"/>
      <c r="H326" s="3"/>
      <c r="I326" s="3"/>
      <c r="J326" s="3" t="s">
        <v>3447</v>
      </c>
      <c r="K326" s="3">
        <v>993379416</v>
      </c>
      <c r="L326" s="3" t="s">
        <v>3448</v>
      </c>
      <c r="M326" s="3" t="s">
        <v>3449</v>
      </c>
      <c r="N326" s="3" t="s">
        <v>3450</v>
      </c>
      <c r="O326" s="3" t="s">
        <v>84</v>
      </c>
      <c r="P326" s="3" t="s">
        <v>85</v>
      </c>
      <c r="Q326" s="27">
        <v>46135</v>
      </c>
      <c r="R326" s="27">
        <v>46138</v>
      </c>
      <c r="S326" s="28">
        <v>46136.598067129627</v>
      </c>
      <c r="T326" s="28">
        <v>46136.598946759259</v>
      </c>
      <c r="U326" s="3" t="s">
        <v>3451</v>
      </c>
      <c r="V326" s="28">
        <v>46138.598113425927</v>
      </c>
      <c r="W326" s="3">
        <v>0</v>
      </c>
      <c r="X326" s="3">
        <v>0</v>
      </c>
      <c r="Y326" s="3" t="s">
        <v>87</v>
      </c>
      <c r="Z326" s="3" t="s">
        <v>3452</v>
      </c>
      <c r="AA326" s="3" t="s">
        <v>1099</v>
      </c>
      <c r="AB326" s="3">
        <v>7</v>
      </c>
      <c r="AC326" s="3">
        <v>1</v>
      </c>
      <c r="AD326" s="3" t="s">
        <v>3453</v>
      </c>
      <c r="AE326" s="3" t="s">
        <v>91</v>
      </c>
      <c r="AF326" s="3">
        <v>10262683</v>
      </c>
      <c r="AG326" s="3" t="s">
        <v>69</v>
      </c>
      <c r="AH326" s="3">
        <v>6</v>
      </c>
      <c r="AI326" s="3" t="s">
        <v>1547</v>
      </c>
      <c r="AJ326" s="3" t="s">
        <v>3454</v>
      </c>
      <c r="AK326" s="3"/>
      <c r="AL326" s="3"/>
      <c r="AM326" s="3" t="s">
        <v>1546</v>
      </c>
      <c r="AN326" s="3"/>
      <c r="AO326" s="3"/>
      <c r="AP326" s="3"/>
      <c r="AQ326" s="3"/>
      <c r="AR326" s="3" t="s">
        <v>71</v>
      </c>
      <c r="AS326" s="3">
        <v>18</v>
      </c>
      <c r="AT326" s="3" t="s">
        <v>72</v>
      </c>
      <c r="AU326" s="3" t="s">
        <v>3555</v>
      </c>
      <c r="AV326" s="3" t="s">
        <v>3556</v>
      </c>
      <c r="AW326" s="3">
        <v>40</v>
      </c>
      <c r="AX326" s="3" t="s">
        <v>207</v>
      </c>
      <c r="AY326" s="3" t="s">
        <v>207</v>
      </c>
      <c r="AZ326" s="3" t="s">
        <v>207</v>
      </c>
      <c r="BA326" s="3" t="s">
        <v>207</v>
      </c>
      <c r="BB326" s="3"/>
    </row>
    <row r="327" spans="1:54" ht="15" thickBot="1" x14ac:dyDescent="0.35">
      <c r="A327" s="27">
        <v>46139</v>
      </c>
      <c r="B327" s="3" t="s">
        <v>167</v>
      </c>
      <c r="C327" s="3" t="s">
        <v>1544</v>
      </c>
      <c r="D327" s="3" t="s">
        <v>3</v>
      </c>
      <c r="E327" s="3" t="s">
        <v>56</v>
      </c>
      <c r="F327" s="3"/>
      <c r="G327" s="3"/>
      <c r="H327" s="3"/>
      <c r="I327" s="3"/>
      <c r="J327" s="3" t="s">
        <v>3455</v>
      </c>
      <c r="K327" s="3">
        <v>959525154</v>
      </c>
      <c r="L327" s="3" t="s">
        <v>3456</v>
      </c>
      <c r="M327" s="3" t="s">
        <v>3457</v>
      </c>
      <c r="N327" s="3" t="s">
        <v>3458</v>
      </c>
      <c r="O327" s="3" t="s">
        <v>101</v>
      </c>
      <c r="P327" s="3" t="s">
        <v>62</v>
      </c>
      <c r="Q327" s="27">
        <v>46136</v>
      </c>
      <c r="R327" s="27">
        <v>46138</v>
      </c>
      <c r="S327" s="28">
        <v>46138.561168981483</v>
      </c>
      <c r="T327" s="28">
        <v>46138.563969907409</v>
      </c>
      <c r="U327" s="3" t="s">
        <v>3459</v>
      </c>
      <c r="V327" s="28">
        <v>46138.563981481479</v>
      </c>
      <c r="W327" s="3">
        <v>0</v>
      </c>
      <c r="X327" s="3">
        <v>0</v>
      </c>
      <c r="Y327" s="3" t="s">
        <v>87</v>
      </c>
      <c r="Z327" s="3" t="s">
        <v>3460</v>
      </c>
      <c r="AA327" s="3" t="s">
        <v>629</v>
      </c>
      <c r="AB327" s="3">
        <v>2</v>
      </c>
      <c r="AC327" s="3">
        <v>1</v>
      </c>
      <c r="AD327" s="3" t="s">
        <v>3461</v>
      </c>
      <c r="AE327" s="3" t="s">
        <v>68</v>
      </c>
      <c r="AF327" s="3">
        <v>5500075</v>
      </c>
      <c r="AG327" s="3" t="s">
        <v>69</v>
      </c>
      <c r="AH327" s="3">
        <v>1</v>
      </c>
      <c r="AI327" s="3" t="s">
        <v>3462</v>
      </c>
      <c r="AJ327" s="3" t="s">
        <v>3463</v>
      </c>
      <c r="AK327" s="3"/>
      <c r="AL327" s="3"/>
      <c r="AM327" s="3" t="s">
        <v>297</v>
      </c>
      <c r="AN327" s="3"/>
      <c r="AO327" s="3" t="s">
        <v>122</v>
      </c>
      <c r="AP327" s="3"/>
      <c r="AQ327" s="3"/>
      <c r="AR327" s="3" t="s">
        <v>93</v>
      </c>
      <c r="AS327" s="3">
        <v>18</v>
      </c>
      <c r="AT327" s="3" t="s">
        <v>72</v>
      </c>
      <c r="AU327" s="3" t="s">
        <v>3557</v>
      </c>
      <c r="AV327" s="3" t="s">
        <v>3558</v>
      </c>
      <c r="AW327" s="3">
        <v>48</v>
      </c>
      <c r="AX327" s="3" t="s">
        <v>35</v>
      </c>
      <c r="AY327" s="3" t="s">
        <v>95</v>
      </c>
      <c r="AZ327" s="3" t="s">
        <v>1164</v>
      </c>
      <c r="BA327" s="3" t="s">
        <v>1165</v>
      </c>
      <c r="BB327" s="3"/>
    </row>
    <row r="328" spans="1:54" ht="15" thickBot="1" x14ac:dyDescent="0.35">
      <c r="A328" s="27">
        <v>46139</v>
      </c>
      <c r="B328" s="3" t="s">
        <v>167</v>
      </c>
      <c r="C328" s="3" t="s">
        <v>1544</v>
      </c>
      <c r="D328" s="3" t="s">
        <v>55</v>
      </c>
      <c r="E328" s="3" t="s">
        <v>152</v>
      </c>
      <c r="F328" s="3"/>
      <c r="G328" s="3"/>
      <c r="H328" s="3"/>
      <c r="I328" s="3"/>
      <c r="J328" s="3" t="s">
        <v>3464</v>
      </c>
      <c r="K328" s="3">
        <v>982897369</v>
      </c>
      <c r="L328" s="3" t="s">
        <v>3465</v>
      </c>
      <c r="M328" s="3" t="s">
        <v>3466</v>
      </c>
      <c r="N328" s="3" t="s">
        <v>3467</v>
      </c>
      <c r="O328" s="3" t="s">
        <v>115</v>
      </c>
      <c r="P328" s="3" t="s">
        <v>85</v>
      </c>
      <c r="Q328" s="27">
        <v>46136</v>
      </c>
      <c r="R328" s="27">
        <v>46137</v>
      </c>
      <c r="S328" s="28">
        <v>46137.55265046296</v>
      </c>
      <c r="T328" s="28">
        <v>46137.55741898148</v>
      </c>
      <c r="U328" s="3" t="s">
        <v>3468</v>
      </c>
      <c r="V328" s="28">
        <v>46137.557430555556</v>
      </c>
      <c r="W328" s="3">
        <v>0</v>
      </c>
      <c r="X328" s="3">
        <v>0</v>
      </c>
      <c r="Y328" s="3" t="s">
        <v>87</v>
      </c>
      <c r="Z328" s="3" t="s">
        <v>3469</v>
      </c>
      <c r="AA328" s="3" t="s">
        <v>1099</v>
      </c>
      <c r="AB328" s="3">
        <v>0</v>
      </c>
      <c r="AC328" s="3">
        <v>0</v>
      </c>
      <c r="AD328" s="3" t="s">
        <v>3470</v>
      </c>
      <c r="AE328" s="3"/>
      <c r="AF328" s="3">
        <v>2433813</v>
      </c>
      <c r="AG328" s="3" t="s">
        <v>69</v>
      </c>
      <c r="AH328" s="3">
        <v>0</v>
      </c>
      <c r="AI328" s="3" t="s">
        <v>1547</v>
      </c>
      <c r="AJ328" s="3" t="s">
        <v>3471</v>
      </c>
      <c r="AK328" s="3"/>
      <c r="AL328" s="3"/>
      <c r="AM328" s="3" t="s">
        <v>107</v>
      </c>
      <c r="AN328" s="3"/>
      <c r="AO328" s="3" t="s">
        <v>122</v>
      </c>
      <c r="AP328" s="3"/>
      <c r="AQ328" s="3"/>
      <c r="AR328" s="3" t="s">
        <v>71</v>
      </c>
      <c r="AS328" s="3">
        <v>18</v>
      </c>
      <c r="AT328" s="3" t="s">
        <v>72</v>
      </c>
      <c r="AU328" s="3" t="s">
        <v>3719</v>
      </c>
      <c r="AV328" s="3" t="s">
        <v>3720</v>
      </c>
      <c r="AW328" s="3">
        <v>91</v>
      </c>
      <c r="AX328" s="3" t="s">
        <v>35</v>
      </c>
      <c r="AY328" s="3" t="s">
        <v>3214</v>
      </c>
      <c r="AZ328" s="3" t="s">
        <v>357</v>
      </c>
      <c r="BA328" s="3" t="s">
        <v>859</v>
      </c>
      <c r="BB328" s="3"/>
    </row>
    <row r="329" spans="1:54" ht="15" thickBot="1" x14ac:dyDescent="0.35">
      <c r="A329" s="27">
        <v>46139</v>
      </c>
      <c r="B329" s="3" t="s">
        <v>167</v>
      </c>
      <c r="C329" s="3" t="s">
        <v>1544</v>
      </c>
      <c r="D329" s="3" t="s">
        <v>55</v>
      </c>
      <c r="E329" s="3" t="s">
        <v>56</v>
      </c>
      <c r="F329" s="3"/>
      <c r="G329" s="3"/>
      <c r="H329" s="3"/>
      <c r="I329" s="3"/>
      <c r="J329" s="3" t="s">
        <v>3472</v>
      </c>
      <c r="K329" s="3">
        <v>988077650</v>
      </c>
      <c r="L329" s="3" t="s">
        <v>3473</v>
      </c>
      <c r="M329" s="3" t="s">
        <v>3474</v>
      </c>
      <c r="N329" s="3" t="s">
        <v>3475</v>
      </c>
      <c r="O329" s="3" t="s">
        <v>84</v>
      </c>
      <c r="P329" s="3" t="s">
        <v>175</v>
      </c>
      <c r="Q329" s="27">
        <v>46135</v>
      </c>
      <c r="R329" s="27">
        <v>46136</v>
      </c>
      <c r="S329" s="28">
        <v>46136.51599537037</v>
      </c>
      <c r="T329" s="28">
        <v>46136.517754629633</v>
      </c>
      <c r="U329" s="3" t="s">
        <v>3476</v>
      </c>
      <c r="V329" s="28">
        <v>46136.517766203702</v>
      </c>
      <c r="W329" s="3">
        <v>963737564</v>
      </c>
      <c r="X329" s="3">
        <v>0</v>
      </c>
      <c r="Y329" s="3" t="s">
        <v>87</v>
      </c>
      <c r="Z329" s="3" t="s">
        <v>3477</v>
      </c>
      <c r="AA329" s="3" t="s">
        <v>905</v>
      </c>
      <c r="AB329" s="3">
        <v>0</v>
      </c>
      <c r="AC329" s="3">
        <v>0</v>
      </c>
      <c r="AD329" s="3" t="s">
        <v>3478</v>
      </c>
      <c r="AE329" s="3" t="s">
        <v>68</v>
      </c>
      <c r="AF329" s="3">
        <v>15805252</v>
      </c>
      <c r="AG329" s="3" t="s">
        <v>69</v>
      </c>
      <c r="AH329" s="3">
        <v>2</v>
      </c>
      <c r="AI329" s="3" t="s">
        <v>1547</v>
      </c>
      <c r="AJ329" s="3" t="s">
        <v>3479</v>
      </c>
      <c r="AK329" s="3"/>
      <c r="AL329" s="3"/>
      <c r="AM329" s="3" t="s">
        <v>107</v>
      </c>
      <c r="AN329" s="3"/>
      <c r="AO329" s="3" t="s">
        <v>108</v>
      </c>
      <c r="AP329" s="3"/>
      <c r="AQ329" s="3"/>
      <c r="AR329" s="3" t="s">
        <v>123</v>
      </c>
      <c r="AS329" s="3">
        <v>18</v>
      </c>
      <c r="AT329" s="3" t="s">
        <v>72</v>
      </c>
      <c r="AU329" s="3" t="s">
        <v>3721</v>
      </c>
      <c r="AV329" s="3" t="s">
        <v>3722</v>
      </c>
      <c r="AW329" s="3">
        <v>40</v>
      </c>
      <c r="AX329" s="3" t="s">
        <v>207</v>
      </c>
      <c r="AY329" s="3" t="s">
        <v>207</v>
      </c>
      <c r="AZ329" s="3" t="s">
        <v>207</v>
      </c>
      <c r="BA329" s="3" t="s">
        <v>207</v>
      </c>
      <c r="BB329" s="3"/>
    </row>
    <row r="330" spans="1:54" ht="15" thickBot="1" x14ac:dyDescent="0.35">
      <c r="A330" s="27">
        <v>46139</v>
      </c>
      <c r="B330" s="3" t="s">
        <v>167</v>
      </c>
      <c r="C330" s="3" t="s">
        <v>1544</v>
      </c>
      <c r="D330" s="3" t="s">
        <v>3</v>
      </c>
      <c r="E330" s="3" t="s">
        <v>56</v>
      </c>
      <c r="F330" s="3"/>
      <c r="G330" s="3"/>
      <c r="H330" s="3"/>
      <c r="I330" s="3"/>
      <c r="J330" s="3" t="s">
        <v>3480</v>
      </c>
      <c r="K330" s="3">
        <v>942949295</v>
      </c>
      <c r="L330" s="3" t="s">
        <v>3481</v>
      </c>
      <c r="M330" s="3" t="s">
        <v>3482</v>
      </c>
      <c r="N330" s="3" t="s">
        <v>3483</v>
      </c>
      <c r="O330" s="3" t="s">
        <v>84</v>
      </c>
      <c r="P330" s="3" t="s">
        <v>175</v>
      </c>
      <c r="Q330" s="27">
        <v>46136</v>
      </c>
      <c r="R330" s="27">
        <v>46137</v>
      </c>
      <c r="S330" s="28">
        <v>46137.557129629633</v>
      </c>
      <c r="T330" s="28">
        <v>46137.561064814814</v>
      </c>
      <c r="U330" s="3" t="s">
        <v>3484</v>
      </c>
      <c r="V330" s="28">
        <v>46137.561076388891</v>
      </c>
      <c r="W330" s="3">
        <v>0</v>
      </c>
      <c r="X330" s="3">
        <v>0</v>
      </c>
      <c r="Y330" s="3" t="s">
        <v>87</v>
      </c>
      <c r="Z330" s="3" t="s">
        <v>3485</v>
      </c>
      <c r="AA330" s="3" t="s">
        <v>2790</v>
      </c>
      <c r="AB330" s="3">
        <v>0</v>
      </c>
      <c r="AC330" s="3">
        <v>0</v>
      </c>
      <c r="AD330" s="3" t="s">
        <v>3486</v>
      </c>
      <c r="AE330" s="3" t="s">
        <v>68</v>
      </c>
      <c r="AF330" s="3">
        <v>17938560</v>
      </c>
      <c r="AG330" s="3" t="s">
        <v>69</v>
      </c>
      <c r="AH330" s="3">
        <v>3</v>
      </c>
      <c r="AI330" s="3" t="s">
        <v>3487</v>
      </c>
      <c r="AJ330" s="3" t="s">
        <v>3488</v>
      </c>
      <c r="AK330" s="3"/>
      <c r="AL330" s="3"/>
      <c r="AM330" s="3" t="s">
        <v>297</v>
      </c>
      <c r="AN330" s="3" t="s">
        <v>3489</v>
      </c>
      <c r="AO330" s="3" t="s">
        <v>122</v>
      </c>
      <c r="AP330" s="3"/>
      <c r="AQ330" s="3"/>
      <c r="AR330" s="3" t="s">
        <v>93</v>
      </c>
      <c r="AS330" s="3">
        <v>18</v>
      </c>
      <c r="AT330" s="3" t="s">
        <v>72</v>
      </c>
      <c r="AU330" s="3" t="s">
        <v>3559</v>
      </c>
      <c r="AV330" s="3" t="s">
        <v>3723</v>
      </c>
      <c r="AW330" s="3">
        <v>55</v>
      </c>
      <c r="AX330" s="3" t="s">
        <v>35</v>
      </c>
      <c r="AY330" s="3" t="s">
        <v>136</v>
      </c>
      <c r="AZ330" s="3" t="s">
        <v>137</v>
      </c>
      <c r="BA330" s="3" t="s">
        <v>138</v>
      </c>
      <c r="BB330" s="3"/>
    </row>
    <row r="331" spans="1:54" ht="15" thickBot="1" x14ac:dyDescent="0.35">
      <c r="A331" s="27">
        <v>46139</v>
      </c>
      <c r="B331" s="3" t="s">
        <v>167</v>
      </c>
      <c r="C331" s="3" t="s">
        <v>1544</v>
      </c>
      <c r="D331" s="3" t="s">
        <v>3</v>
      </c>
      <c r="E331" s="3" t="s">
        <v>152</v>
      </c>
      <c r="F331" s="3"/>
      <c r="G331" s="3"/>
      <c r="H331" s="3"/>
      <c r="I331" s="3"/>
      <c r="J331" s="3" t="s">
        <v>3490</v>
      </c>
      <c r="K331" s="3">
        <v>993240524</v>
      </c>
      <c r="L331" s="3" t="s">
        <v>3491</v>
      </c>
      <c r="M331" s="3" t="s">
        <v>3492</v>
      </c>
      <c r="N331" s="3" t="s">
        <v>3493</v>
      </c>
      <c r="O331" s="3" t="s">
        <v>237</v>
      </c>
      <c r="P331" s="3" t="s">
        <v>160</v>
      </c>
      <c r="Q331" s="27">
        <v>46136</v>
      </c>
      <c r="R331" s="27">
        <v>46137</v>
      </c>
      <c r="S331" s="28">
        <v>46137.52380787037</v>
      </c>
      <c r="T331" s="28">
        <v>46137.525104166663</v>
      </c>
      <c r="U331" s="3" t="s">
        <v>3494</v>
      </c>
      <c r="V331" s="28">
        <v>46137.52511574074</v>
      </c>
      <c r="W331" s="3">
        <v>0</v>
      </c>
      <c r="X331" s="3">
        <v>0</v>
      </c>
      <c r="Y331" s="3" t="s">
        <v>87</v>
      </c>
      <c r="Z331" s="3" t="s">
        <v>3495</v>
      </c>
      <c r="AA331" s="3" t="s">
        <v>398</v>
      </c>
      <c r="AB331" s="3">
        <v>2</v>
      </c>
      <c r="AC331" s="3">
        <v>2</v>
      </c>
      <c r="AD331" s="3" t="s">
        <v>3496</v>
      </c>
      <c r="AE331" s="3" t="s">
        <v>91</v>
      </c>
      <c r="AF331" s="3">
        <v>2286376</v>
      </c>
      <c r="AG331" s="3" t="s">
        <v>69</v>
      </c>
      <c r="AH331" s="3">
        <v>2</v>
      </c>
      <c r="AI331" s="3" t="s">
        <v>3497</v>
      </c>
      <c r="AJ331" s="3" t="s">
        <v>3498</v>
      </c>
      <c r="AK331" s="3"/>
      <c r="AL331" s="3"/>
      <c r="AM331" s="3" t="s">
        <v>149</v>
      </c>
      <c r="AN331" s="3"/>
      <c r="AO331" s="3" t="s">
        <v>108</v>
      </c>
      <c r="AP331" s="3"/>
      <c r="AQ331" s="3"/>
      <c r="AR331" s="3" t="s">
        <v>3499</v>
      </c>
      <c r="AS331" s="3">
        <v>18</v>
      </c>
      <c r="AT331" s="3" t="s">
        <v>72</v>
      </c>
      <c r="AU331" s="3" t="s">
        <v>3724</v>
      </c>
      <c r="AV331" s="3" t="s">
        <v>3725</v>
      </c>
      <c r="AW331" s="3">
        <v>37</v>
      </c>
      <c r="AX331" s="3" t="s">
        <v>664</v>
      </c>
      <c r="AY331" s="3" t="s">
        <v>665</v>
      </c>
      <c r="AZ331" s="3"/>
      <c r="BA331" s="3"/>
      <c r="BB331" s="3"/>
    </row>
    <row r="332" spans="1:54" ht="15" thickBot="1" x14ac:dyDescent="0.35">
      <c r="A332" s="27">
        <v>46139</v>
      </c>
      <c r="B332" s="3" t="s">
        <v>167</v>
      </c>
      <c r="C332" s="3" t="s">
        <v>1544</v>
      </c>
      <c r="D332" s="3" t="s">
        <v>55</v>
      </c>
      <c r="E332" s="3" t="s">
        <v>152</v>
      </c>
      <c r="F332" s="3"/>
      <c r="G332" s="3"/>
      <c r="H332" s="3"/>
      <c r="I332" s="3"/>
      <c r="J332" s="3" t="s">
        <v>3500</v>
      </c>
      <c r="K332" s="3">
        <v>940955600</v>
      </c>
      <c r="L332" s="3" t="s">
        <v>3501</v>
      </c>
      <c r="M332" s="3" t="s">
        <v>3502</v>
      </c>
      <c r="N332" s="3" t="s">
        <v>3503</v>
      </c>
      <c r="O332" s="3"/>
      <c r="P332" s="3" t="s">
        <v>85</v>
      </c>
      <c r="Q332" s="27">
        <v>46136</v>
      </c>
      <c r="R332" s="27">
        <v>46137</v>
      </c>
      <c r="S332" s="28">
        <v>46137.681516203702</v>
      </c>
      <c r="T332" s="28">
        <v>46137.68236111111</v>
      </c>
      <c r="U332" s="3" t="s">
        <v>3504</v>
      </c>
      <c r="V332" s="28">
        <v>46137.682372685187</v>
      </c>
      <c r="W332" s="3">
        <v>0</v>
      </c>
      <c r="X332" s="3">
        <v>0</v>
      </c>
      <c r="Y332" s="3" t="s">
        <v>87</v>
      </c>
      <c r="Z332" s="3" t="s">
        <v>3505</v>
      </c>
      <c r="AA332" s="3" t="s">
        <v>321</v>
      </c>
      <c r="AB332" s="3">
        <v>1</v>
      </c>
      <c r="AC332" s="3">
        <v>2</v>
      </c>
      <c r="AD332" s="3"/>
      <c r="AE332" s="3" t="s">
        <v>91</v>
      </c>
      <c r="AF332" s="3">
        <v>2031804</v>
      </c>
      <c r="AG332" s="3" t="s">
        <v>69</v>
      </c>
      <c r="AH332" s="3">
        <v>5</v>
      </c>
      <c r="AI332" s="3" t="s">
        <v>1547</v>
      </c>
      <c r="AJ332" s="3" t="s">
        <v>1100</v>
      </c>
      <c r="AK332" s="3"/>
      <c r="AL332" s="3"/>
      <c r="AM332" s="3" t="s">
        <v>181</v>
      </c>
      <c r="AN332" s="3"/>
      <c r="AO332" s="3" t="s">
        <v>108</v>
      </c>
      <c r="AP332" s="3"/>
      <c r="AQ332" s="3"/>
      <c r="AR332" s="3" t="s">
        <v>93</v>
      </c>
      <c r="AS332" s="3">
        <v>18</v>
      </c>
      <c r="AT332" s="3" t="s">
        <v>72</v>
      </c>
      <c r="AU332" s="3" t="s">
        <v>3726</v>
      </c>
      <c r="AV332" s="3" t="s">
        <v>3727</v>
      </c>
      <c r="AW332" s="3">
        <v>103</v>
      </c>
      <c r="AX332" s="3" t="s">
        <v>35</v>
      </c>
      <c r="AY332" s="3" t="s">
        <v>3214</v>
      </c>
      <c r="AZ332" s="3" t="s">
        <v>96</v>
      </c>
      <c r="BA332" s="3" t="s">
        <v>3215</v>
      </c>
      <c r="BB332" s="3"/>
    </row>
    <row r="333" spans="1:54" ht="15" thickBot="1" x14ac:dyDescent="0.35">
      <c r="A333" s="27">
        <v>46139</v>
      </c>
      <c r="B333" s="3" t="s">
        <v>167</v>
      </c>
      <c r="C333" s="3" t="s">
        <v>1544</v>
      </c>
      <c r="D333" s="3" t="s">
        <v>3</v>
      </c>
      <c r="E333" s="3" t="s">
        <v>152</v>
      </c>
      <c r="F333" s="3"/>
      <c r="G333" s="27">
        <v>46140</v>
      </c>
      <c r="H333" s="29">
        <v>41548</v>
      </c>
      <c r="I333" s="3" t="s">
        <v>154</v>
      </c>
      <c r="J333" s="3" t="s">
        <v>3506</v>
      </c>
      <c r="K333" s="3">
        <v>994373936</v>
      </c>
      <c r="L333" s="3" t="s">
        <v>3507</v>
      </c>
      <c r="M333" s="3" t="s">
        <v>3508</v>
      </c>
      <c r="N333" s="3" t="s">
        <v>3509</v>
      </c>
      <c r="O333" s="3"/>
      <c r="P333" s="3" t="s">
        <v>175</v>
      </c>
      <c r="Q333" s="27">
        <v>46136</v>
      </c>
      <c r="R333" s="27">
        <v>46138</v>
      </c>
      <c r="S333" s="28">
        <v>46138.741331018522</v>
      </c>
      <c r="T333" s="28">
        <v>46138.746840277781</v>
      </c>
      <c r="U333" s="3" t="s">
        <v>3510</v>
      </c>
      <c r="V333" s="28">
        <v>46138.746840277781</v>
      </c>
      <c r="W333" s="3">
        <v>0</v>
      </c>
      <c r="X333" s="3">
        <v>0</v>
      </c>
      <c r="Y333" s="3" t="s">
        <v>87</v>
      </c>
      <c r="Z333" s="3" t="s">
        <v>3511</v>
      </c>
      <c r="AA333" s="3" t="s">
        <v>2009</v>
      </c>
      <c r="AB333" s="3">
        <v>0</v>
      </c>
      <c r="AC333" s="3">
        <v>0</v>
      </c>
      <c r="AD333" s="3" t="s">
        <v>3512</v>
      </c>
      <c r="AE333" s="3" t="s">
        <v>68</v>
      </c>
      <c r="AF333" s="3">
        <v>5171842</v>
      </c>
      <c r="AG333" s="3" t="s">
        <v>69</v>
      </c>
      <c r="AH333" s="3">
        <v>1</v>
      </c>
      <c r="AI333" s="3" t="s">
        <v>1547</v>
      </c>
      <c r="AJ333" s="3" t="s">
        <v>3513</v>
      </c>
      <c r="AK333" s="3"/>
      <c r="AL333" s="3"/>
      <c r="AM333" s="3" t="s">
        <v>107</v>
      </c>
      <c r="AN333" s="3"/>
      <c r="AO333" s="3" t="s">
        <v>150</v>
      </c>
      <c r="AP333" s="3"/>
      <c r="AQ333" s="3"/>
      <c r="AR333" s="3" t="s">
        <v>123</v>
      </c>
      <c r="AS333" s="3">
        <v>18</v>
      </c>
      <c r="AT333" s="3" t="s">
        <v>72</v>
      </c>
      <c r="AU333" s="3" t="s">
        <v>3560</v>
      </c>
      <c r="AV333" s="3" t="s">
        <v>3514</v>
      </c>
      <c r="AW333" s="3">
        <v>21</v>
      </c>
      <c r="AX333" s="3" t="s">
        <v>35</v>
      </c>
      <c r="AY333" s="3" t="s">
        <v>795</v>
      </c>
      <c r="AZ333" s="3" t="s">
        <v>796</v>
      </c>
      <c r="BA333" s="3" t="s">
        <v>797</v>
      </c>
      <c r="BB333" s="3"/>
    </row>
    <row r="334" spans="1:54" ht="15" thickBot="1" x14ac:dyDescent="0.35">
      <c r="A334" s="27">
        <v>46139</v>
      </c>
      <c r="B334" s="3" t="s">
        <v>167</v>
      </c>
      <c r="C334" s="3" t="s">
        <v>1544</v>
      </c>
      <c r="D334" s="3" t="s">
        <v>3</v>
      </c>
      <c r="E334" s="3" t="s">
        <v>152</v>
      </c>
      <c r="F334" s="3" t="s">
        <v>3561</v>
      </c>
      <c r="G334" s="3"/>
      <c r="H334" s="3"/>
      <c r="I334" s="3"/>
      <c r="J334" s="3" t="s">
        <v>3515</v>
      </c>
      <c r="K334" s="3">
        <v>984112765</v>
      </c>
      <c r="L334" s="3" t="s">
        <v>3516</v>
      </c>
      <c r="M334" s="3" t="s">
        <v>3517</v>
      </c>
      <c r="N334" s="3" t="s">
        <v>3518</v>
      </c>
      <c r="O334" s="3"/>
      <c r="P334" s="3" t="s">
        <v>212</v>
      </c>
      <c r="Q334" s="27">
        <v>46136</v>
      </c>
      <c r="R334" s="27">
        <v>46137</v>
      </c>
      <c r="S334" s="28">
        <v>46137.589444444442</v>
      </c>
      <c r="T334" s="28">
        <v>46137.590520833335</v>
      </c>
      <c r="U334" s="3" t="s">
        <v>3519</v>
      </c>
      <c r="V334" s="28">
        <v>46137.590520833335</v>
      </c>
      <c r="W334" s="3">
        <v>0</v>
      </c>
      <c r="X334" s="3">
        <v>0</v>
      </c>
      <c r="Y334" s="3" t="s">
        <v>87</v>
      </c>
      <c r="Z334" s="3" t="s">
        <v>3520</v>
      </c>
      <c r="AA334" s="3" t="s">
        <v>640</v>
      </c>
      <c r="AB334" s="3">
        <v>5</v>
      </c>
      <c r="AC334" s="3">
        <v>1</v>
      </c>
      <c r="AD334" s="3" t="s">
        <v>3026</v>
      </c>
      <c r="AE334" s="3" t="s">
        <v>68</v>
      </c>
      <c r="AF334" s="3">
        <v>1557391</v>
      </c>
      <c r="AG334" s="3" t="s">
        <v>69</v>
      </c>
      <c r="AH334" s="3">
        <v>0</v>
      </c>
      <c r="AI334" s="3" t="s">
        <v>1547</v>
      </c>
      <c r="AJ334" s="3" t="s">
        <v>3027</v>
      </c>
      <c r="AK334" s="3"/>
      <c r="AL334" s="3"/>
      <c r="AM334" s="3" t="s">
        <v>1546</v>
      </c>
      <c r="AN334" s="3"/>
      <c r="AO334" s="3" t="s">
        <v>285</v>
      </c>
      <c r="AP334" s="3"/>
      <c r="AQ334" s="3"/>
      <c r="AR334" s="3" t="s">
        <v>123</v>
      </c>
      <c r="AS334" s="3">
        <v>18</v>
      </c>
      <c r="AT334" s="3" t="s">
        <v>72</v>
      </c>
      <c r="AU334" s="3" t="s">
        <v>3562</v>
      </c>
      <c r="AV334" s="3" t="s">
        <v>3563</v>
      </c>
      <c r="AW334" s="3">
        <v>27</v>
      </c>
      <c r="AX334" s="3" t="s">
        <v>35</v>
      </c>
      <c r="AY334" s="3" t="s">
        <v>807</v>
      </c>
      <c r="AZ334" s="3" t="s">
        <v>808</v>
      </c>
      <c r="BA334" s="3" t="s">
        <v>3698</v>
      </c>
      <c r="BB334" s="3"/>
    </row>
    <row r="335" spans="1:54" ht="15" thickBot="1" x14ac:dyDescent="0.35">
      <c r="A335" s="27">
        <v>46140</v>
      </c>
      <c r="B335" s="3" t="s">
        <v>54</v>
      </c>
      <c r="C335" s="3" t="s">
        <v>1544</v>
      </c>
      <c r="D335" s="3" t="s">
        <v>3</v>
      </c>
      <c r="E335" s="3" t="s">
        <v>56</v>
      </c>
      <c r="F335" s="3"/>
      <c r="G335" s="3"/>
      <c r="H335" s="3"/>
      <c r="I335" s="3"/>
      <c r="J335" s="3" t="s">
        <v>3564</v>
      </c>
      <c r="K335" s="3">
        <v>983501185</v>
      </c>
      <c r="L335" s="3" t="s">
        <v>3565</v>
      </c>
      <c r="M335" s="3" t="s">
        <v>3566</v>
      </c>
      <c r="N335" s="3" t="s">
        <v>3567</v>
      </c>
      <c r="O335" s="3"/>
      <c r="P335" s="3" t="s">
        <v>175</v>
      </c>
      <c r="Q335" s="27">
        <v>46132</v>
      </c>
      <c r="R335" s="27">
        <v>46139</v>
      </c>
      <c r="S335" s="28">
        <v>46139.627280092594</v>
      </c>
      <c r="T335" s="28">
        <v>46139.632407407407</v>
      </c>
      <c r="U335" s="3" t="s">
        <v>3568</v>
      </c>
      <c r="V335" s="28">
        <v>46139.632418981484</v>
      </c>
      <c r="W335" s="3">
        <v>0</v>
      </c>
      <c r="X335" s="3">
        <v>0</v>
      </c>
      <c r="Y335" s="3" t="s">
        <v>87</v>
      </c>
      <c r="Z335" s="3" t="s">
        <v>3569</v>
      </c>
      <c r="AA335" s="3" t="s">
        <v>178</v>
      </c>
      <c r="AB335" s="3">
        <v>2</v>
      </c>
      <c r="AC335" s="3">
        <v>1</v>
      </c>
      <c r="AD335" s="3" t="s">
        <v>3570</v>
      </c>
      <c r="AE335" s="3" t="s">
        <v>68</v>
      </c>
      <c r="AF335" s="3">
        <v>51781</v>
      </c>
      <c r="AG335" s="3" t="s">
        <v>69</v>
      </c>
      <c r="AH335" s="3">
        <v>3</v>
      </c>
      <c r="AI335" s="3" t="s">
        <v>1547</v>
      </c>
      <c r="AJ335" s="3" t="s">
        <v>3571</v>
      </c>
      <c r="AK335" s="3"/>
      <c r="AL335" s="3"/>
      <c r="AM335" s="3" t="s">
        <v>181</v>
      </c>
      <c r="AN335" s="3"/>
      <c r="AO335" s="3" t="s">
        <v>108</v>
      </c>
      <c r="AP335" s="3"/>
      <c r="AQ335" s="3"/>
      <c r="AR335" s="3" t="s">
        <v>71</v>
      </c>
      <c r="AS335" s="3">
        <v>18</v>
      </c>
      <c r="AT335" s="3" t="s">
        <v>72</v>
      </c>
      <c r="AU335" s="3" t="s">
        <v>3728</v>
      </c>
      <c r="AV335" s="3" t="s">
        <v>3729</v>
      </c>
      <c r="AW335" s="3">
        <v>7</v>
      </c>
      <c r="AX335" s="3" t="s">
        <v>75</v>
      </c>
      <c r="AY335" s="3" t="s">
        <v>76</v>
      </c>
      <c r="AZ335" s="3" t="s">
        <v>346</v>
      </c>
      <c r="BA335" s="3" t="s">
        <v>1175</v>
      </c>
      <c r="BB335" s="3"/>
    </row>
    <row r="336" spans="1:54" ht="15" thickBot="1" x14ac:dyDescent="0.35">
      <c r="A336" s="27">
        <v>46140</v>
      </c>
      <c r="B336" s="3" t="s">
        <v>54</v>
      </c>
      <c r="C336" s="3" t="s">
        <v>1544</v>
      </c>
      <c r="D336" s="3" t="s">
        <v>55</v>
      </c>
      <c r="E336" s="3" t="s">
        <v>56</v>
      </c>
      <c r="F336" s="3"/>
      <c r="G336" s="3"/>
      <c r="H336" s="3"/>
      <c r="I336" s="3"/>
      <c r="J336" s="3" t="s">
        <v>3572</v>
      </c>
      <c r="K336" s="3">
        <v>993755675</v>
      </c>
      <c r="L336" s="3" t="s">
        <v>3573</v>
      </c>
      <c r="M336" s="3" t="s">
        <v>3574</v>
      </c>
      <c r="N336" s="3" t="s">
        <v>3575</v>
      </c>
      <c r="O336" s="3" t="s">
        <v>1033</v>
      </c>
      <c r="P336" s="3" t="s">
        <v>175</v>
      </c>
      <c r="Q336" s="27">
        <v>46136</v>
      </c>
      <c r="R336" s="27">
        <v>46139</v>
      </c>
      <c r="S336" s="28">
        <v>46139.421099537038</v>
      </c>
      <c r="T336" s="28">
        <v>46139.424502314818</v>
      </c>
      <c r="U336" s="3" t="s">
        <v>3576</v>
      </c>
      <c r="V336" s="28">
        <v>46139.424513888887</v>
      </c>
      <c r="W336" s="3">
        <v>0</v>
      </c>
      <c r="X336" s="3">
        <v>0</v>
      </c>
      <c r="Y336" s="3" t="s">
        <v>87</v>
      </c>
      <c r="Z336" s="3" t="s">
        <v>3577</v>
      </c>
      <c r="AA336" s="3" t="s">
        <v>202</v>
      </c>
      <c r="AB336" s="3">
        <v>0</v>
      </c>
      <c r="AC336" s="3">
        <v>0</v>
      </c>
      <c r="AD336" s="3" t="s">
        <v>3578</v>
      </c>
      <c r="AE336" s="3" t="s">
        <v>68</v>
      </c>
      <c r="AF336" s="3">
        <v>2987064</v>
      </c>
      <c r="AG336" s="3" t="s">
        <v>69</v>
      </c>
      <c r="AH336" s="3">
        <v>6</v>
      </c>
      <c r="AI336" s="3" t="s">
        <v>3579</v>
      </c>
      <c r="AJ336" s="3" t="s">
        <v>3580</v>
      </c>
      <c r="AK336" s="3"/>
      <c r="AL336" s="3"/>
      <c r="AM336" s="3" t="s">
        <v>134</v>
      </c>
      <c r="AN336" s="3" t="s">
        <v>3581</v>
      </c>
      <c r="AO336" s="3" t="s">
        <v>122</v>
      </c>
      <c r="AP336" s="3"/>
      <c r="AQ336" s="3"/>
      <c r="AR336" s="3" t="s">
        <v>93</v>
      </c>
      <c r="AS336" s="3">
        <v>18</v>
      </c>
      <c r="AT336" s="3" t="s">
        <v>72</v>
      </c>
      <c r="AU336" s="3" t="s">
        <v>3263</v>
      </c>
      <c r="AV336" s="3" t="s">
        <v>3884</v>
      </c>
      <c r="AW336" s="3">
        <v>40</v>
      </c>
      <c r="AX336" s="3" t="s">
        <v>207</v>
      </c>
      <c r="AY336" s="3" t="s">
        <v>207</v>
      </c>
      <c r="AZ336" s="3" t="s">
        <v>207</v>
      </c>
      <c r="BA336" s="3" t="s">
        <v>207</v>
      </c>
      <c r="BB336" s="3"/>
    </row>
    <row r="337" spans="1:54" ht="15" thickBot="1" x14ac:dyDescent="0.35">
      <c r="A337" s="27">
        <v>46140</v>
      </c>
      <c r="B337" s="3" t="s">
        <v>54</v>
      </c>
      <c r="C337" s="3" t="s">
        <v>1544</v>
      </c>
      <c r="D337" s="3" t="s">
        <v>3</v>
      </c>
      <c r="E337" s="3" t="s">
        <v>152</v>
      </c>
      <c r="F337" s="3"/>
      <c r="G337" s="3"/>
      <c r="H337" s="3"/>
      <c r="I337" s="3"/>
      <c r="J337" s="3" t="s">
        <v>3582</v>
      </c>
      <c r="K337" s="3">
        <v>984584650</v>
      </c>
      <c r="L337" s="3" t="s">
        <v>3583</v>
      </c>
      <c r="M337" s="3" t="s">
        <v>3584</v>
      </c>
      <c r="N337" s="3" t="s">
        <v>3585</v>
      </c>
      <c r="O337" s="3"/>
      <c r="P337" s="3" t="s">
        <v>175</v>
      </c>
      <c r="Q337" s="27">
        <v>46136</v>
      </c>
      <c r="R337" s="27">
        <v>46139</v>
      </c>
      <c r="S337" s="28">
        <v>46139.43109953704</v>
      </c>
      <c r="T337" s="28">
        <v>46139.432581018518</v>
      </c>
      <c r="U337" s="3" t="s">
        <v>3586</v>
      </c>
      <c r="V337" s="28">
        <v>46139.432592592595</v>
      </c>
      <c r="W337" s="3">
        <v>0</v>
      </c>
      <c r="X337" s="3">
        <v>0</v>
      </c>
      <c r="Y337" s="3" t="s">
        <v>64</v>
      </c>
      <c r="Z337" s="3" t="s">
        <v>3587</v>
      </c>
      <c r="AA337" s="3" t="s">
        <v>202</v>
      </c>
      <c r="AB337" s="3">
        <v>1</v>
      </c>
      <c r="AC337" s="3">
        <v>3</v>
      </c>
      <c r="AD337" s="3" t="s">
        <v>2060</v>
      </c>
      <c r="AE337" s="3" t="s">
        <v>91</v>
      </c>
      <c r="AF337" s="3">
        <v>3694977</v>
      </c>
      <c r="AG337" s="3" t="s">
        <v>69</v>
      </c>
      <c r="AH337" s="3">
        <v>0</v>
      </c>
      <c r="AI337" s="3" t="s">
        <v>3588</v>
      </c>
      <c r="AJ337" s="3" t="s">
        <v>2765</v>
      </c>
      <c r="AK337" s="3"/>
      <c r="AL337" s="3"/>
      <c r="AM337" s="3" t="s">
        <v>457</v>
      </c>
      <c r="AN337" s="3" t="s">
        <v>3589</v>
      </c>
      <c r="AO337" s="3" t="s">
        <v>108</v>
      </c>
      <c r="AP337" s="3"/>
      <c r="AQ337" s="3"/>
      <c r="AR337" s="3" t="s">
        <v>71</v>
      </c>
      <c r="AS337" s="3">
        <v>18</v>
      </c>
      <c r="AT337" s="3" t="s">
        <v>72</v>
      </c>
      <c r="AU337" s="3" t="s">
        <v>3730</v>
      </c>
      <c r="AV337" s="3" t="s">
        <v>3731</v>
      </c>
      <c r="AW337" s="3">
        <v>49</v>
      </c>
      <c r="AX337" s="3" t="s">
        <v>35</v>
      </c>
      <c r="AY337" s="3" t="s">
        <v>95</v>
      </c>
      <c r="AZ337" s="3" t="s">
        <v>3696</v>
      </c>
      <c r="BA337" s="3" t="s">
        <v>3697</v>
      </c>
      <c r="BB337" s="3"/>
    </row>
    <row r="338" spans="1:54" ht="15" thickBot="1" x14ac:dyDescent="0.35">
      <c r="A338" s="27">
        <v>46140</v>
      </c>
      <c r="B338" s="3" t="s">
        <v>54</v>
      </c>
      <c r="C338" s="3" t="s">
        <v>1544</v>
      </c>
      <c r="D338" s="3" t="s">
        <v>3</v>
      </c>
      <c r="E338" s="3" t="s">
        <v>56</v>
      </c>
      <c r="F338" s="3"/>
      <c r="G338" s="3"/>
      <c r="H338" s="3"/>
      <c r="I338" s="3"/>
      <c r="J338" s="3" t="s">
        <v>3590</v>
      </c>
      <c r="K338" s="3">
        <v>992937603</v>
      </c>
      <c r="L338" s="3" t="s">
        <v>3591</v>
      </c>
      <c r="M338" s="3" t="s">
        <v>3592</v>
      </c>
      <c r="N338" s="3" t="s">
        <v>3593</v>
      </c>
      <c r="O338" s="3" t="s">
        <v>101</v>
      </c>
      <c r="P338" s="3" t="s">
        <v>212</v>
      </c>
      <c r="Q338" s="27">
        <v>46134</v>
      </c>
      <c r="R338" s="27">
        <v>46139</v>
      </c>
      <c r="S338" s="28">
        <v>46139.454675925925</v>
      </c>
      <c r="T338" s="28">
        <v>46139.456701388888</v>
      </c>
      <c r="U338" s="3" t="s">
        <v>3594</v>
      </c>
      <c r="V338" s="28">
        <v>46139.456712962965</v>
      </c>
      <c r="W338" s="3">
        <v>0</v>
      </c>
      <c r="X338" s="3">
        <v>0</v>
      </c>
      <c r="Y338" s="3" t="s">
        <v>87</v>
      </c>
      <c r="Z338" s="3" t="s">
        <v>3595</v>
      </c>
      <c r="AA338" s="3" t="s">
        <v>1400</v>
      </c>
      <c r="AB338" s="3">
        <v>1</v>
      </c>
      <c r="AC338" s="3">
        <v>2</v>
      </c>
      <c r="AD338" s="3" t="s">
        <v>3596</v>
      </c>
      <c r="AE338" s="3" t="s">
        <v>91</v>
      </c>
      <c r="AF338" s="3">
        <v>1396925</v>
      </c>
      <c r="AG338" s="3" t="s">
        <v>69</v>
      </c>
      <c r="AH338" s="3">
        <v>0</v>
      </c>
      <c r="AI338" s="3" t="s">
        <v>1547</v>
      </c>
      <c r="AJ338" s="3" t="s">
        <v>3597</v>
      </c>
      <c r="AK338" s="3"/>
      <c r="AL338" s="3"/>
      <c r="AM338" s="3" t="s">
        <v>711</v>
      </c>
      <c r="AN338" s="3"/>
      <c r="AO338" s="3" t="s">
        <v>285</v>
      </c>
      <c r="AP338" s="3"/>
      <c r="AQ338" s="3"/>
      <c r="AR338" s="3" t="s">
        <v>71</v>
      </c>
      <c r="AS338" s="3">
        <v>18</v>
      </c>
      <c r="AT338" s="3" t="s">
        <v>72</v>
      </c>
      <c r="AU338" s="3" t="s">
        <v>3732</v>
      </c>
      <c r="AV338" s="3" t="s">
        <v>3733</v>
      </c>
      <c r="AW338" s="3">
        <v>15</v>
      </c>
      <c r="AX338" s="3" t="s">
        <v>75</v>
      </c>
      <c r="AY338" s="3" t="s">
        <v>434</v>
      </c>
      <c r="AZ338" s="3" t="s">
        <v>75</v>
      </c>
      <c r="BA338" s="3" t="s">
        <v>2775</v>
      </c>
      <c r="BB338" s="3"/>
    </row>
    <row r="339" spans="1:54" ht="15" thickBot="1" x14ac:dyDescent="0.35">
      <c r="A339" s="27">
        <v>46140</v>
      </c>
      <c r="B339" s="3" t="s">
        <v>54</v>
      </c>
      <c r="C339" s="3" t="s">
        <v>1544</v>
      </c>
      <c r="D339" s="3" t="s">
        <v>3</v>
      </c>
      <c r="E339" s="3" t="s">
        <v>152</v>
      </c>
      <c r="F339" s="3"/>
      <c r="G339" s="3"/>
      <c r="H339" s="3"/>
      <c r="I339" s="3"/>
      <c r="J339" s="3" t="s">
        <v>3598</v>
      </c>
      <c r="K339" s="3">
        <v>963423968</v>
      </c>
      <c r="L339" s="3" t="s">
        <v>3599</v>
      </c>
      <c r="M339" s="3" t="s">
        <v>3600</v>
      </c>
      <c r="N339" s="3" t="s">
        <v>3601</v>
      </c>
      <c r="O339" s="3" t="s">
        <v>115</v>
      </c>
      <c r="P339" s="3" t="s">
        <v>62</v>
      </c>
      <c r="Q339" s="27">
        <v>46134</v>
      </c>
      <c r="R339" s="27">
        <v>46139</v>
      </c>
      <c r="S339" s="28">
        <v>46139.551898148151</v>
      </c>
      <c r="T339" s="28">
        <v>46139.554444444446</v>
      </c>
      <c r="U339" s="3" t="s">
        <v>3602</v>
      </c>
      <c r="V339" s="28">
        <v>46139.554444444446</v>
      </c>
      <c r="W339" s="3">
        <v>0</v>
      </c>
      <c r="X339" s="3">
        <v>0</v>
      </c>
      <c r="Y339" s="3" t="s">
        <v>87</v>
      </c>
      <c r="Z339" s="3" t="s">
        <v>3603</v>
      </c>
      <c r="AA339" s="3" t="s">
        <v>681</v>
      </c>
      <c r="AB339" s="3">
        <v>6</v>
      </c>
      <c r="AC339" s="3">
        <v>2</v>
      </c>
      <c r="AD339" s="3" t="s">
        <v>661</v>
      </c>
      <c r="AE339" s="3" t="s">
        <v>91</v>
      </c>
      <c r="AF339" s="3">
        <v>6066742</v>
      </c>
      <c r="AG339" s="3" t="s">
        <v>69</v>
      </c>
      <c r="AH339" s="3">
        <v>1</v>
      </c>
      <c r="AI339" s="3" t="s">
        <v>1547</v>
      </c>
      <c r="AJ339" s="3" t="s">
        <v>662</v>
      </c>
      <c r="AK339" s="3"/>
      <c r="AL339" s="3"/>
      <c r="AM339" s="3" t="s">
        <v>107</v>
      </c>
      <c r="AN339" s="3"/>
      <c r="AO339" s="3" t="s">
        <v>122</v>
      </c>
      <c r="AP339" s="3"/>
      <c r="AQ339" s="3"/>
      <c r="AR339" s="3" t="s">
        <v>1019</v>
      </c>
      <c r="AS339" s="3">
        <v>18</v>
      </c>
      <c r="AT339" s="3" t="s">
        <v>72</v>
      </c>
      <c r="AU339" s="3" t="s">
        <v>3734</v>
      </c>
      <c r="AV339" s="3" t="s">
        <v>3735</v>
      </c>
      <c r="AW339" s="3">
        <v>20</v>
      </c>
      <c r="AX339" s="3" t="s">
        <v>35</v>
      </c>
      <c r="AY339" s="3" t="s">
        <v>795</v>
      </c>
      <c r="AZ339" s="3" t="s">
        <v>796</v>
      </c>
      <c r="BA339" s="3" t="s">
        <v>1186</v>
      </c>
      <c r="BB339" s="3"/>
    </row>
    <row r="340" spans="1:54" ht="15" thickBot="1" x14ac:dyDescent="0.35">
      <c r="A340" s="27">
        <v>46140</v>
      </c>
      <c r="B340" s="3" t="s">
        <v>110</v>
      </c>
      <c r="C340" s="3" t="s">
        <v>1544</v>
      </c>
      <c r="D340" s="3" t="s">
        <v>55</v>
      </c>
      <c r="E340" s="3" t="s">
        <v>56</v>
      </c>
      <c r="F340" s="3"/>
      <c r="G340" s="3"/>
      <c r="H340" s="3"/>
      <c r="I340" s="3"/>
      <c r="J340" s="3" t="s">
        <v>3604</v>
      </c>
      <c r="K340" s="3">
        <v>9387752904</v>
      </c>
      <c r="L340" s="3" t="s">
        <v>3605</v>
      </c>
      <c r="M340" s="3" t="s">
        <v>3606</v>
      </c>
      <c r="N340" s="3" t="s">
        <v>3607</v>
      </c>
      <c r="O340" s="3" t="s">
        <v>101</v>
      </c>
      <c r="P340" s="3" t="s">
        <v>212</v>
      </c>
      <c r="Q340" s="27">
        <v>46134</v>
      </c>
      <c r="R340" s="27">
        <v>46139</v>
      </c>
      <c r="S340" s="28">
        <v>46139.690497685187</v>
      </c>
      <c r="T340" s="28">
        <v>46139.692881944444</v>
      </c>
      <c r="U340" s="3" t="s">
        <v>3608</v>
      </c>
      <c r="V340" s="28">
        <v>46139.692881944444</v>
      </c>
      <c r="W340" s="3">
        <v>0</v>
      </c>
      <c r="X340" s="3">
        <v>0</v>
      </c>
      <c r="Y340" s="3" t="s">
        <v>87</v>
      </c>
      <c r="Z340" s="3" t="s">
        <v>3609</v>
      </c>
      <c r="AA340" s="3" t="s">
        <v>215</v>
      </c>
      <c r="AB340" s="3">
        <v>0</v>
      </c>
      <c r="AC340" s="3">
        <v>0</v>
      </c>
      <c r="AD340" s="3" t="s">
        <v>3610</v>
      </c>
      <c r="AE340" s="3" t="s">
        <v>68</v>
      </c>
      <c r="AF340" s="3">
        <v>480057</v>
      </c>
      <c r="AG340" s="3" t="s">
        <v>69</v>
      </c>
      <c r="AH340" s="3">
        <v>4</v>
      </c>
      <c r="AI340" s="3" t="s">
        <v>1547</v>
      </c>
      <c r="AJ340" s="3" t="s">
        <v>3611</v>
      </c>
      <c r="AK340" s="3"/>
      <c r="AL340" s="3"/>
      <c r="AM340" s="3" t="s">
        <v>181</v>
      </c>
      <c r="AN340" s="3"/>
      <c r="AO340" s="3" t="s">
        <v>122</v>
      </c>
      <c r="AP340" s="3"/>
      <c r="AQ340" s="3"/>
      <c r="AR340" s="3" t="s">
        <v>71</v>
      </c>
      <c r="AS340" s="3">
        <v>18</v>
      </c>
      <c r="AT340" s="3" t="s">
        <v>72</v>
      </c>
      <c r="AU340" s="3" t="s">
        <v>3715</v>
      </c>
      <c r="AV340" s="3" t="s">
        <v>3736</v>
      </c>
      <c r="AW340" s="3">
        <v>56</v>
      </c>
      <c r="AX340" s="3" t="s">
        <v>35</v>
      </c>
      <c r="AY340" s="3" t="s">
        <v>136</v>
      </c>
      <c r="AZ340" s="3" t="s">
        <v>137</v>
      </c>
      <c r="BA340" s="3" t="s">
        <v>1598</v>
      </c>
      <c r="BB340" s="3"/>
    </row>
    <row r="341" spans="1:54" ht="15" thickBot="1" x14ac:dyDescent="0.35">
      <c r="A341" s="27">
        <v>46140</v>
      </c>
      <c r="B341" s="3" t="s">
        <v>110</v>
      </c>
      <c r="C341" s="3" t="s">
        <v>1544</v>
      </c>
      <c r="D341" s="3" t="s">
        <v>3</v>
      </c>
      <c r="E341" s="3" t="s">
        <v>56</v>
      </c>
      <c r="F341" s="3"/>
      <c r="G341" s="3"/>
      <c r="H341" s="3"/>
      <c r="I341" s="3"/>
      <c r="J341" s="3" t="s">
        <v>3612</v>
      </c>
      <c r="K341" s="3">
        <v>984103741</v>
      </c>
      <c r="L341" s="3" t="s">
        <v>3613</v>
      </c>
      <c r="M341" s="3" t="s">
        <v>3614</v>
      </c>
      <c r="N341" s="3" t="s">
        <v>3615</v>
      </c>
      <c r="O341" s="3" t="s">
        <v>101</v>
      </c>
      <c r="P341" s="3" t="s">
        <v>62</v>
      </c>
      <c r="Q341" s="27">
        <v>46134</v>
      </c>
      <c r="R341" s="27">
        <v>46139</v>
      </c>
      <c r="S341" s="28">
        <v>46139.585729166669</v>
      </c>
      <c r="T341" s="28">
        <v>46139.589363425926</v>
      </c>
      <c r="U341" s="3" t="s">
        <v>3616</v>
      </c>
      <c r="V341" s="28">
        <v>46139.589375000003</v>
      </c>
      <c r="W341" s="3">
        <v>0</v>
      </c>
      <c r="X341" s="3">
        <v>0</v>
      </c>
      <c r="Y341" s="3" t="s">
        <v>64</v>
      </c>
      <c r="Z341" s="3" t="s">
        <v>3617</v>
      </c>
      <c r="AA341" s="3" t="s">
        <v>409</v>
      </c>
      <c r="AB341" s="3">
        <v>4</v>
      </c>
      <c r="AC341" s="3">
        <v>1</v>
      </c>
      <c r="AD341" s="3" t="s">
        <v>3618</v>
      </c>
      <c r="AE341" s="3" t="s">
        <v>91</v>
      </c>
      <c r="AF341" s="3">
        <v>17428357</v>
      </c>
      <c r="AG341" s="3" t="s">
        <v>69</v>
      </c>
      <c r="AH341" s="3">
        <v>1</v>
      </c>
      <c r="AI341" s="3" t="s">
        <v>1547</v>
      </c>
      <c r="AJ341" s="3" t="s">
        <v>3619</v>
      </c>
      <c r="AK341" s="3"/>
      <c r="AL341" s="3"/>
      <c r="AM341" s="3" t="s">
        <v>181</v>
      </c>
      <c r="AN341" s="3"/>
      <c r="AO341" s="3"/>
      <c r="AP341" s="3"/>
      <c r="AQ341" s="3"/>
      <c r="AR341" s="3" t="s">
        <v>71</v>
      </c>
      <c r="AS341" s="3">
        <v>18</v>
      </c>
      <c r="AT341" s="3" t="s">
        <v>72</v>
      </c>
      <c r="AU341" s="3" t="s">
        <v>3737</v>
      </c>
      <c r="AV341" s="3" t="s">
        <v>3738</v>
      </c>
      <c r="AW341" s="3">
        <v>55</v>
      </c>
      <c r="AX341" s="3" t="s">
        <v>35</v>
      </c>
      <c r="AY341" s="3" t="s">
        <v>136</v>
      </c>
      <c r="AZ341" s="3" t="s">
        <v>137</v>
      </c>
      <c r="BA341" s="3" t="s">
        <v>138</v>
      </c>
      <c r="BB341" s="3"/>
    </row>
    <row r="342" spans="1:54" ht="15" thickBot="1" x14ac:dyDescent="0.35">
      <c r="A342" s="27">
        <v>46140</v>
      </c>
      <c r="B342" s="3" t="s">
        <v>110</v>
      </c>
      <c r="C342" s="3" t="s">
        <v>1544</v>
      </c>
      <c r="D342" s="3" t="s">
        <v>55</v>
      </c>
      <c r="E342" s="3" t="s">
        <v>56</v>
      </c>
      <c r="F342" s="3"/>
      <c r="G342" s="3"/>
      <c r="H342" s="3"/>
      <c r="I342" s="3"/>
      <c r="J342" s="3" t="s">
        <v>3620</v>
      </c>
      <c r="K342" s="3">
        <v>999198615</v>
      </c>
      <c r="L342" s="3" t="s">
        <v>3621</v>
      </c>
      <c r="M342" s="3" t="s">
        <v>3622</v>
      </c>
      <c r="N342" s="3" t="s">
        <v>3623</v>
      </c>
      <c r="O342" s="3" t="s">
        <v>61</v>
      </c>
      <c r="P342" s="3" t="s">
        <v>62</v>
      </c>
      <c r="Q342" s="27">
        <v>46134</v>
      </c>
      <c r="R342" s="27">
        <v>46139</v>
      </c>
      <c r="S342" s="28">
        <v>46137.475254629629</v>
      </c>
      <c r="T342" s="28">
        <v>46137.475254629629</v>
      </c>
      <c r="U342" s="3" t="s">
        <v>3624</v>
      </c>
      <c r="V342" s="28">
        <v>46139.475277777776</v>
      </c>
      <c r="W342" s="3">
        <v>999198615</v>
      </c>
      <c r="X342" s="3">
        <v>0</v>
      </c>
      <c r="Y342" s="3" t="s">
        <v>64</v>
      </c>
      <c r="Z342" s="3" t="s">
        <v>3625</v>
      </c>
      <c r="AA342" s="3" t="s">
        <v>775</v>
      </c>
      <c r="AB342" s="3">
        <v>1</v>
      </c>
      <c r="AC342" s="3">
        <v>1</v>
      </c>
      <c r="AD342" s="3" t="s">
        <v>776</v>
      </c>
      <c r="AE342" s="3" t="s">
        <v>91</v>
      </c>
      <c r="AF342" s="3">
        <v>26183662</v>
      </c>
      <c r="AG342" s="3" t="s">
        <v>69</v>
      </c>
      <c r="AH342" s="3">
        <v>3</v>
      </c>
      <c r="AI342" s="3" t="s">
        <v>1547</v>
      </c>
      <c r="AJ342" s="3" t="s">
        <v>777</v>
      </c>
      <c r="AK342" s="3"/>
      <c r="AL342" s="3"/>
      <c r="AM342" s="3" t="s">
        <v>1546</v>
      </c>
      <c r="AN342" s="3"/>
      <c r="AO342" s="3"/>
      <c r="AP342" s="3"/>
      <c r="AQ342" s="3"/>
      <c r="AR342" s="3" t="s">
        <v>71</v>
      </c>
      <c r="AS342" s="3">
        <v>18</v>
      </c>
      <c r="AT342" s="3" t="s">
        <v>72</v>
      </c>
      <c r="AU342" s="3" t="s">
        <v>3715</v>
      </c>
      <c r="AV342" s="3" t="s">
        <v>3739</v>
      </c>
      <c r="AW342" s="3">
        <v>40</v>
      </c>
      <c r="AX342" s="3" t="s">
        <v>207</v>
      </c>
      <c r="AY342" s="3" t="s">
        <v>207</v>
      </c>
      <c r="AZ342" s="3" t="s">
        <v>207</v>
      </c>
      <c r="BA342" s="3" t="s">
        <v>207</v>
      </c>
      <c r="BB342" s="3"/>
    </row>
    <row r="343" spans="1:54" ht="15" thickBot="1" x14ac:dyDescent="0.35">
      <c r="A343" s="27">
        <v>46140</v>
      </c>
      <c r="B343" s="3" t="s">
        <v>110</v>
      </c>
      <c r="C343" s="3" t="s">
        <v>1544</v>
      </c>
      <c r="D343" s="3" t="s">
        <v>55</v>
      </c>
      <c r="E343" s="3" t="s">
        <v>56</v>
      </c>
      <c r="F343" s="3"/>
      <c r="G343" s="3"/>
      <c r="H343" s="3"/>
      <c r="I343" s="3"/>
      <c r="J343" s="3" t="s">
        <v>3626</v>
      </c>
      <c r="K343" s="3">
        <v>991582436</v>
      </c>
      <c r="L343" s="3" t="s">
        <v>3627</v>
      </c>
      <c r="M343" s="3" t="s">
        <v>3628</v>
      </c>
      <c r="N343" s="3" t="s">
        <v>3629</v>
      </c>
      <c r="O343" s="3" t="s">
        <v>174</v>
      </c>
      <c r="P343" s="3" t="s">
        <v>212</v>
      </c>
      <c r="Q343" s="27">
        <v>46133</v>
      </c>
      <c r="R343" s="27">
        <v>46139</v>
      </c>
      <c r="S343" s="28">
        <v>46137.98883101852</v>
      </c>
      <c r="T343" s="28">
        <v>46137.98883101852</v>
      </c>
      <c r="U343" s="3" t="s">
        <v>3630</v>
      </c>
      <c r="V343" s="28">
        <v>46139.988854166666</v>
      </c>
      <c r="W343" s="3">
        <v>991582436</v>
      </c>
      <c r="X343" s="3">
        <v>0</v>
      </c>
      <c r="Y343" s="3" t="s">
        <v>87</v>
      </c>
      <c r="Z343" s="3" t="s">
        <v>3631</v>
      </c>
      <c r="AA343" s="3" t="s">
        <v>2429</v>
      </c>
      <c r="AB343" s="3">
        <v>1</v>
      </c>
      <c r="AC343" s="3">
        <v>4</v>
      </c>
      <c r="AD343" s="3" t="s">
        <v>3632</v>
      </c>
      <c r="AE343" s="3" t="s">
        <v>91</v>
      </c>
      <c r="AF343" s="3">
        <v>1226510</v>
      </c>
      <c r="AG343" s="3" t="s">
        <v>69</v>
      </c>
      <c r="AH343" s="3">
        <v>6</v>
      </c>
      <c r="AI343" s="3" t="s">
        <v>1547</v>
      </c>
      <c r="AJ343" s="3" t="s">
        <v>3633</v>
      </c>
      <c r="AK343" s="3"/>
      <c r="AL343" s="3"/>
      <c r="AM343" s="3" t="s">
        <v>1546</v>
      </c>
      <c r="AN343" s="3"/>
      <c r="AO343" s="3"/>
      <c r="AP343" s="3"/>
      <c r="AQ343" s="3"/>
      <c r="AR343" s="3" t="s">
        <v>123</v>
      </c>
      <c r="AS343" s="3">
        <v>18</v>
      </c>
      <c r="AT343" s="3" t="s">
        <v>72</v>
      </c>
      <c r="AU343" s="3" t="s">
        <v>3715</v>
      </c>
      <c r="AV343" s="3" t="s">
        <v>3740</v>
      </c>
      <c r="AW343" s="3">
        <v>92</v>
      </c>
      <c r="AX343" s="3" t="s">
        <v>35</v>
      </c>
      <c r="AY343" s="3" t="s">
        <v>3214</v>
      </c>
      <c r="AZ343" s="3" t="s">
        <v>1631</v>
      </c>
      <c r="BA343" s="3" t="s">
        <v>826</v>
      </c>
      <c r="BB343" s="3"/>
    </row>
    <row r="344" spans="1:54" ht="15" thickBot="1" x14ac:dyDescent="0.35">
      <c r="A344" s="27">
        <v>46140</v>
      </c>
      <c r="B344" s="3" t="s">
        <v>110</v>
      </c>
      <c r="C344" s="3" t="s">
        <v>1544</v>
      </c>
      <c r="D344" s="3" t="s">
        <v>55</v>
      </c>
      <c r="E344" s="3" t="s">
        <v>56</v>
      </c>
      <c r="F344" s="3"/>
      <c r="G344" s="3"/>
      <c r="H344" s="3"/>
      <c r="I344" s="3"/>
      <c r="J344" s="3" t="s">
        <v>3634</v>
      </c>
      <c r="K344" s="3">
        <v>982120308</v>
      </c>
      <c r="L344" s="3" t="s">
        <v>3635</v>
      </c>
      <c r="M344" s="3" t="s">
        <v>3636</v>
      </c>
      <c r="N344" s="3" t="s">
        <v>3637</v>
      </c>
      <c r="O344" s="3" t="s">
        <v>224</v>
      </c>
      <c r="P344" s="3" t="s">
        <v>212</v>
      </c>
      <c r="Q344" s="27">
        <v>46134</v>
      </c>
      <c r="R344" s="27">
        <v>46139</v>
      </c>
      <c r="S344" s="28">
        <v>46137.706932870373</v>
      </c>
      <c r="T344" s="28">
        <v>46137.711828703701</v>
      </c>
      <c r="U344" s="3" t="s">
        <v>3638</v>
      </c>
      <c r="V344" s="28">
        <v>46139.707013888888</v>
      </c>
      <c r="W344" s="3">
        <v>0</v>
      </c>
      <c r="X344" s="3">
        <v>0</v>
      </c>
      <c r="Y344" s="3" t="s">
        <v>64</v>
      </c>
      <c r="Z344" s="3" t="s">
        <v>3639</v>
      </c>
      <c r="AA344" s="3" t="s">
        <v>1400</v>
      </c>
      <c r="AB344" s="3">
        <v>2</v>
      </c>
      <c r="AC344" s="3">
        <v>1</v>
      </c>
      <c r="AD344" s="3" t="s">
        <v>3640</v>
      </c>
      <c r="AE344" s="3" t="s">
        <v>68</v>
      </c>
      <c r="AF344" s="3">
        <v>1406218</v>
      </c>
      <c r="AG344" s="3" t="s">
        <v>69</v>
      </c>
      <c r="AH344" s="3">
        <v>1</v>
      </c>
      <c r="AI344" s="3" t="s">
        <v>3641</v>
      </c>
      <c r="AJ344" s="3" t="s">
        <v>3642</v>
      </c>
      <c r="AK344" s="3"/>
      <c r="AL344" s="3"/>
      <c r="AM344" s="3" t="s">
        <v>1546</v>
      </c>
      <c r="AN344" s="3" t="s">
        <v>3643</v>
      </c>
      <c r="AO344" s="3"/>
      <c r="AP344" s="3"/>
      <c r="AQ344" s="3"/>
      <c r="AR344" s="3" t="s">
        <v>71</v>
      </c>
      <c r="AS344" s="3">
        <v>18</v>
      </c>
      <c r="AT344" s="3" t="s">
        <v>72</v>
      </c>
      <c r="AU344" s="3" t="s">
        <v>3715</v>
      </c>
      <c r="AV344" s="3" t="s">
        <v>3741</v>
      </c>
      <c r="AW344" s="3">
        <v>40</v>
      </c>
      <c r="AX344" s="3" t="s">
        <v>207</v>
      </c>
      <c r="AY344" s="3" t="s">
        <v>207</v>
      </c>
      <c r="AZ344" s="3" t="s">
        <v>207</v>
      </c>
      <c r="BA344" s="3" t="s">
        <v>207</v>
      </c>
      <c r="BB344" s="3"/>
    </row>
    <row r="345" spans="1:54" ht="15" thickBot="1" x14ac:dyDescent="0.35">
      <c r="A345" s="27">
        <v>46140</v>
      </c>
      <c r="B345" s="3" t="s">
        <v>167</v>
      </c>
      <c r="C345" s="3" t="s">
        <v>1544</v>
      </c>
      <c r="D345" s="3" t="s">
        <v>3</v>
      </c>
      <c r="E345" s="3" t="s">
        <v>152</v>
      </c>
      <c r="F345" s="3"/>
      <c r="G345" s="27">
        <v>46146</v>
      </c>
      <c r="H345" s="29">
        <v>41548</v>
      </c>
      <c r="I345" s="3"/>
      <c r="J345" s="3" t="s">
        <v>3644</v>
      </c>
      <c r="K345" s="3">
        <v>993598195</v>
      </c>
      <c r="L345" s="3" t="s">
        <v>3645</v>
      </c>
      <c r="M345" s="3" t="s">
        <v>3646</v>
      </c>
      <c r="N345" s="3" t="s">
        <v>3647</v>
      </c>
      <c r="O345" s="3"/>
      <c r="P345" s="3" t="s">
        <v>212</v>
      </c>
      <c r="Q345" s="27">
        <v>46136</v>
      </c>
      <c r="R345" s="27">
        <v>46139</v>
      </c>
      <c r="S345" s="28">
        <v>46137.817048611112</v>
      </c>
      <c r="T345" s="28">
        <v>46137.818611111114</v>
      </c>
      <c r="U345" s="3" t="s">
        <v>3648</v>
      </c>
      <c r="V345" s="28">
        <v>46139.817696759259</v>
      </c>
      <c r="W345" s="3">
        <v>993598195</v>
      </c>
      <c r="X345" s="3">
        <v>0</v>
      </c>
      <c r="Y345" s="3" t="s">
        <v>87</v>
      </c>
      <c r="Z345" s="3" t="s">
        <v>3649</v>
      </c>
      <c r="AA345" s="3" t="s">
        <v>215</v>
      </c>
      <c r="AB345" s="3">
        <v>2</v>
      </c>
      <c r="AC345" s="3">
        <v>1</v>
      </c>
      <c r="AD345" s="3"/>
      <c r="AE345" s="3" t="s">
        <v>68</v>
      </c>
      <c r="AF345" s="3">
        <v>1347155</v>
      </c>
      <c r="AG345" s="3" t="s">
        <v>69</v>
      </c>
      <c r="AH345" s="3">
        <v>6</v>
      </c>
      <c r="AI345" s="3" t="s">
        <v>1547</v>
      </c>
      <c r="AJ345" s="3" t="s">
        <v>1322</v>
      </c>
      <c r="AK345" s="3"/>
      <c r="AL345" s="3"/>
      <c r="AM345" s="3" t="s">
        <v>1546</v>
      </c>
      <c r="AN345" s="3"/>
      <c r="AO345" s="3"/>
      <c r="AP345" s="3"/>
      <c r="AQ345" s="3"/>
      <c r="AR345" s="3" t="s">
        <v>71</v>
      </c>
      <c r="AS345" s="3">
        <v>18</v>
      </c>
      <c r="AT345" s="3" t="s">
        <v>72</v>
      </c>
      <c r="AU345" s="3" t="s">
        <v>3742</v>
      </c>
      <c r="AV345" s="3" t="s">
        <v>3743</v>
      </c>
      <c r="AW345" s="3">
        <v>91</v>
      </c>
      <c r="AX345" s="3" t="s">
        <v>35</v>
      </c>
      <c r="AY345" s="3" t="s">
        <v>3214</v>
      </c>
      <c r="AZ345" s="3" t="s">
        <v>357</v>
      </c>
      <c r="BA345" s="3" t="s">
        <v>859</v>
      </c>
      <c r="BB345" s="3"/>
    </row>
    <row r="346" spans="1:54" ht="15" thickBot="1" x14ac:dyDescent="0.35">
      <c r="A346" s="27">
        <v>46140</v>
      </c>
      <c r="B346" s="3" t="s">
        <v>167</v>
      </c>
      <c r="C346" s="3" t="s">
        <v>1544</v>
      </c>
      <c r="D346" s="3" t="s">
        <v>55</v>
      </c>
      <c r="E346" s="3" t="s">
        <v>56</v>
      </c>
      <c r="F346" s="3"/>
      <c r="G346" s="3"/>
      <c r="H346" s="3"/>
      <c r="I346" s="3"/>
      <c r="J346" s="3" t="s">
        <v>3650</v>
      </c>
      <c r="K346" s="3">
        <v>982776734</v>
      </c>
      <c r="L346" s="3" t="s">
        <v>3651</v>
      </c>
      <c r="M346" s="3" t="s">
        <v>3652</v>
      </c>
      <c r="N346" s="3" t="s">
        <v>3653</v>
      </c>
      <c r="O346" s="3" t="s">
        <v>61</v>
      </c>
      <c r="P346" s="3" t="s">
        <v>62</v>
      </c>
      <c r="Q346" s="27">
        <v>46137</v>
      </c>
      <c r="R346" s="27">
        <v>46139</v>
      </c>
      <c r="S346" s="28">
        <v>46139.849479166667</v>
      </c>
      <c r="T346" s="28">
        <v>46139.852060185185</v>
      </c>
      <c r="U346" s="3" t="s">
        <v>3654</v>
      </c>
      <c r="V346" s="28">
        <v>46139.852071759262</v>
      </c>
      <c r="W346" s="3">
        <v>0</v>
      </c>
      <c r="X346" s="3">
        <v>0</v>
      </c>
      <c r="Y346" s="3" t="s">
        <v>87</v>
      </c>
      <c r="Z346" s="3" t="s">
        <v>3655</v>
      </c>
      <c r="AA346" s="3" t="s">
        <v>3656</v>
      </c>
      <c r="AB346" s="3">
        <v>1</v>
      </c>
      <c r="AC346" s="3">
        <v>8</v>
      </c>
      <c r="AD346" s="3" t="s">
        <v>3657</v>
      </c>
      <c r="AE346" s="3" t="s">
        <v>68</v>
      </c>
      <c r="AF346" s="3">
        <v>19553383</v>
      </c>
      <c r="AG346" s="3" t="s">
        <v>69</v>
      </c>
      <c r="AH346" s="3">
        <v>1</v>
      </c>
      <c r="AI346" s="3" t="s">
        <v>3658</v>
      </c>
      <c r="AJ346" s="3" t="s">
        <v>3659</v>
      </c>
      <c r="AK346" s="3"/>
      <c r="AL346" s="3"/>
      <c r="AM346" s="3" t="s">
        <v>297</v>
      </c>
      <c r="AN346" s="3" t="s">
        <v>3660</v>
      </c>
      <c r="AO346" s="3" t="s">
        <v>108</v>
      </c>
      <c r="AP346" s="3"/>
      <c r="AQ346" s="3"/>
      <c r="AR346" s="3" t="s">
        <v>93</v>
      </c>
      <c r="AS346" s="3">
        <v>18</v>
      </c>
      <c r="AT346" s="3" t="s">
        <v>72</v>
      </c>
      <c r="AU346" s="3" t="s">
        <v>3744</v>
      </c>
      <c r="AV346" s="3" t="s">
        <v>3745</v>
      </c>
      <c r="AW346" s="3">
        <v>88</v>
      </c>
      <c r="AX346" s="3" t="s">
        <v>230</v>
      </c>
      <c r="AY346" s="3" t="s">
        <v>3214</v>
      </c>
      <c r="AZ346" s="3" t="s">
        <v>3746</v>
      </c>
      <c r="BA346" s="3" t="s">
        <v>3747</v>
      </c>
      <c r="BB346" s="3"/>
    </row>
    <row r="347" spans="1:54" ht="15" thickBot="1" x14ac:dyDescent="0.35">
      <c r="A347" s="27">
        <v>46140</v>
      </c>
      <c r="B347" s="3" t="s">
        <v>167</v>
      </c>
      <c r="C347" s="3" t="s">
        <v>1544</v>
      </c>
      <c r="D347" s="3" t="s">
        <v>55</v>
      </c>
      <c r="E347" s="3" t="s">
        <v>152</v>
      </c>
      <c r="F347" s="3"/>
      <c r="G347" s="27">
        <v>46141</v>
      </c>
      <c r="H347" s="3" t="s">
        <v>168</v>
      </c>
      <c r="I347" s="3" t="s">
        <v>358</v>
      </c>
      <c r="J347" s="3" t="s">
        <v>3661</v>
      </c>
      <c r="K347" s="3">
        <v>996931204</v>
      </c>
      <c r="L347" s="3" t="s">
        <v>3662</v>
      </c>
      <c r="M347" s="3" t="s">
        <v>3663</v>
      </c>
      <c r="N347" s="3" t="s">
        <v>3664</v>
      </c>
      <c r="O347" s="3" t="s">
        <v>84</v>
      </c>
      <c r="P347" s="3" t="s">
        <v>175</v>
      </c>
      <c r="Q347" s="27">
        <v>46137</v>
      </c>
      <c r="R347" s="27">
        <v>46139</v>
      </c>
      <c r="S347" s="28">
        <v>46139.562094907407</v>
      </c>
      <c r="T347" s="28">
        <v>46139.583460648151</v>
      </c>
      <c r="U347" s="3" t="s">
        <v>3665</v>
      </c>
      <c r="V347" s="28">
        <v>46139.583472222221</v>
      </c>
      <c r="W347" s="3">
        <v>0</v>
      </c>
      <c r="X347" s="3">
        <v>0</v>
      </c>
      <c r="Y347" s="3" t="s">
        <v>87</v>
      </c>
      <c r="Z347" s="3" t="s">
        <v>3666</v>
      </c>
      <c r="AA347" s="3" t="s">
        <v>550</v>
      </c>
      <c r="AB347" s="3">
        <v>1</v>
      </c>
      <c r="AC347" s="3">
        <v>1</v>
      </c>
      <c r="AD347" s="3" t="s">
        <v>701</v>
      </c>
      <c r="AE347" s="3" t="s">
        <v>91</v>
      </c>
      <c r="AF347" s="3">
        <v>17814260</v>
      </c>
      <c r="AG347" s="3" t="s">
        <v>69</v>
      </c>
      <c r="AH347" s="3">
        <v>0</v>
      </c>
      <c r="AI347" s="3" t="s">
        <v>1547</v>
      </c>
      <c r="AJ347" s="3" t="s">
        <v>3667</v>
      </c>
      <c r="AK347" s="3"/>
      <c r="AL347" s="3"/>
      <c r="AM347" s="3" t="s">
        <v>181</v>
      </c>
      <c r="AN347" s="3"/>
      <c r="AO347" s="3" t="s">
        <v>108</v>
      </c>
      <c r="AP347" s="3"/>
      <c r="AQ347" s="3"/>
      <c r="AR347" s="3" t="s">
        <v>123</v>
      </c>
      <c r="AS347" s="3">
        <v>18</v>
      </c>
      <c r="AT347" s="3" t="s">
        <v>72</v>
      </c>
      <c r="AU347" s="3" t="s">
        <v>3748</v>
      </c>
      <c r="AV347" s="3" t="s">
        <v>3749</v>
      </c>
      <c r="AW347" s="3">
        <v>37</v>
      </c>
      <c r="AX347" s="3" t="s">
        <v>664</v>
      </c>
      <c r="AY347" s="3" t="s">
        <v>665</v>
      </c>
      <c r="AZ347" s="3"/>
      <c r="BA347" s="3"/>
      <c r="BB347" s="3"/>
    </row>
    <row r="348" spans="1:54" ht="15" thickBot="1" x14ac:dyDescent="0.35">
      <c r="A348" s="27">
        <v>46140</v>
      </c>
      <c r="B348" s="3" t="s">
        <v>167</v>
      </c>
      <c r="C348" s="3" t="s">
        <v>1544</v>
      </c>
      <c r="D348" s="3" t="s">
        <v>55</v>
      </c>
      <c r="E348" s="3" t="s">
        <v>152</v>
      </c>
      <c r="F348" s="3"/>
      <c r="G348" s="3"/>
      <c r="H348" s="3"/>
      <c r="I348" s="3"/>
      <c r="J348" s="3" t="s">
        <v>3668</v>
      </c>
      <c r="K348" s="3">
        <v>994946207</v>
      </c>
      <c r="L348" s="3" t="s">
        <v>3669</v>
      </c>
      <c r="M348" s="3" t="s">
        <v>3670</v>
      </c>
      <c r="N348" s="3" t="s">
        <v>3671</v>
      </c>
      <c r="O348" s="3" t="s">
        <v>115</v>
      </c>
      <c r="P348" s="3" t="s">
        <v>62</v>
      </c>
      <c r="Q348" s="27">
        <v>46137</v>
      </c>
      <c r="R348" s="27">
        <v>46139</v>
      </c>
      <c r="S348" s="28">
        <v>46139.573900462965</v>
      </c>
      <c r="T348" s="28">
        <v>46139.575057870374</v>
      </c>
      <c r="U348" s="3" t="s">
        <v>3672</v>
      </c>
      <c r="V348" s="28">
        <v>46139.575057870374</v>
      </c>
      <c r="W348" s="3">
        <v>0</v>
      </c>
      <c r="X348" s="3">
        <v>0</v>
      </c>
      <c r="Y348" s="3" t="s">
        <v>87</v>
      </c>
      <c r="Z348" s="3" t="s">
        <v>3673</v>
      </c>
      <c r="AA348" s="3" t="s">
        <v>875</v>
      </c>
      <c r="AB348" s="3">
        <v>2</v>
      </c>
      <c r="AC348" s="3">
        <v>4</v>
      </c>
      <c r="AD348" s="3" t="s">
        <v>1314</v>
      </c>
      <c r="AE348" s="3" t="s">
        <v>91</v>
      </c>
      <c r="AF348" s="3">
        <v>17289655</v>
      </c>
      <c r="AG348" s="3" t="s">
        <v>69</v>
      </c>
      <c r="AH348" s="3">
        <v>0</v>
      </c>
      <c r="AI348" s="3" t="s">
        <v>1547</v>
      </c>
      <c r="AJ348" s="3" t="s">
        <v>1315</v>
      </c>
      <c r="AK348" s="3"/>
      <c r="AL348" s="3"/>
      <c r="AM348" s="3" t="s">
        <v>1546</v>
      </c>
      <c r="AN348" s="3"/>
      <c r="AO348" s="3" t="s">
        <v>285</v>
      </c>
      <c r="AP348" s="3"/>
      <c r="AQ348" s="3"/>
      <c r="AR348" s="3" t="s">
        <v>182</v>
      </c>
      <c r="AS348" s="3">
        <v>18</v>
      </c>
      <c r="AT348" s="3" t="s">
        <v>72</v>
      </c>
      <c r="AU348" s="3" t="s">
        <v>3750</v>
      </c>
      <c r="AV348" s="3" t="s">
        <v>3751</v>
      </c>
      <c r="AW348" s="3">
        <v>37</v>
      </c>
      <c r="AX348" s="3" t="s">
        <v>664</v>
      </c>
      <c r="AY348" s="3" t="s">
        <v>665</v>
      </c>
      <c r="AZ348" s="3"/>
      <c r="BA348" s="3"/>
      <c r="BB348" s="3"/>
    </row>
    <row r="349" spans="1:54" ht="15" thickBot="1" x14ac:dyDescent="0.35">
      <c r="A349" s="27">
        <v>46140</v>
      </c>
      <c r="B349" s="3" t="s">
        <v>167</v>
      </c>
      <c r="C349" s="3" t="s">
        <v>1544</v>
      </c>
      <c r="D349" s="3" t="s">
        <v>3</v>
      </c>
      <c r="E349" s="3" t="s">
        <v>56</v>
      </c>
      <c r="F349" s="3"/>
      <c r="G349" s="3"/>
      <c r="H349" s="3"/>
      <c r="I349" s="3"/>
      <c r="J349" s="3" t="s">
        <v>3674</v>
      </c>
      <c r="K349" s="3">
        <v>948774946</v>
      </c>
      <c r="L349" s="3" t="s">
        <v>3675</v>
      </c>
      <c r="M349" s="3" t="s">
        <v>3676</v>
      </c>
      <c r="N349" s="3" t="s">
        <v>3677</v>
      </c>
      <c r="O349" s="3"/>
      <c r="P349" s="3" t="s">
        <v>175</v>
      </c>
      <c r="Q349" s="27">
        <v>46137</v>
      </c>
      <c r="R349" s="27">
        <v>46140</v>
      </c>
      <c r="S349" s="28">
        <v>46140.027395833335</v>
      </c>
      <c r="T349" s="28">
        <v>46140.032893518517</v>
      </c>
      <c r="U349" s="3" t="s">
        <v>3678</v>
      </c>
      <c r="V349" s="28">
        <v>46140.032905092594</v>
      </c>
      <c r="W349" s="3">
        <v>0</v>
      </c>
      <c r="X349" s="3">
        <v>0</v>
      </c>
      <c r="Y349" s="3" t="s">
        <v>87</v>
      </c>
      <c r="Z349" s="3" t="s">
        <v>3679</v>
      </c>
      <c r="AA349" s="3" t="s">
        <v>487</v>
      </c>
      <c r="AB349" s="3">
        <v>1</v>
      </c>
      <c r="AC349" s="3">
        <v>1</v>
      </c>
      <c r="AD349" s="3" t="s">
        <v>3680</v>
      </c>
      <c r="AE349" s="3" t="s">
        <v>68</v>
      </c>
      <c r="AF349" s="3">
        <v>3845212</v>
      </c>
      <c r="AG349" s="3" t="s">
        <v>69</v>
      </c>
      <c r="AH349" s="3">
        <v>1</v>
      </c>
      <c r="AI349" s="3" t="s">
        <v>3681</v>
      </c>
      <c r="AJ349" s="3" t="s">
        <v>3682</v>
      </c>
      <c r="AK349" s="3"/>
      <c r="AL349" s="3"/>
      <c r="AM349" s="3" t="s">
        <v>711</v>
      </c>
      <c r="AN349" s="3" t="s">
        <v>3683</v>
      </c>
      <c r="AO349" s="3" t="s">
        <v>122</v>
      </c>
      <c r="AP349" s="3"/>
      <c r="AQ349" s="3"/>
      <c r="AR349" s="3" t="s">
        <v>71</v>
      </c>
      <c r="AS349" s="3">
        <v>18</v>
      </c>
      <c r="AT349" s="3" t="s">
        <v>72</v>
      </c>
      <c r="AU349" s="3" t="s">
        <v>3684</v>
      </c>
      <c r="AV349" s="3" t="s">
        <v>3685</v>
      </c>
      <c r="AW349" s="3">
        <v>1</v>
      </c>
      <c r="AX349" s="3" t="s">
        <v>422</v>
      </c>
      <c r="AY349" s="3" t="s">
        <v>76</v>
      </c>
      <c r="AZ349" s="3" t="s">
        <v>2641</v>
      </c>
      <c r="BA349" s="3" t="s">
        <v>2641</v>
      </c>
      <c r="BB349" s="3"/>
    </row>
    <row r="350" spans="1:54" ht="15" thickBot="1" x14ac:dyDescent="0.35">
      <c r="A350" s="27">
        <v>46140</v>
      </c>
      <c r="B350" s="3" t="s">
        <v>167</v>
      </c>
      <c r="C350" s="3" t="s">
        <v>1544</v>
      </c>
      <c r="D350" s="3" t="s">
        <v>3</v>
      </c>
      <c r="E350" s="3" t="s">
        <v>56</v>
      </c>
      <c r="F350" s="3"/>
      <c r="G350" s="3"/>
      <c r="H350" s="3"/>
      <c r="I350" s="3"/>
      <c r="J350" s="3" t="s">
        <v>3686</v>
      </c>
      <c r="K350" s="3">
        <v>996079353</v>
      </c>
      <c r="L350" s="3" t="s">
        <v>3687</v>
      </c>
      <c r="M350" s="3" t="s">
        <v>3688</v>
      </c>
      <c r="N350" s="3" t="s">
        <v>3689</v>
      </c>
      <c r="O350" s="3" t="s">
        <v>159</v>
      </c>
      <c r="P350" s="3" t="s">
        <v>85</v>
      </c>
      <c r="Q350" s="27">
        <v>46137</v>
      </c>
      <c r="R350" s="27">
        <v>46139</v>
      </c>
      <c r="S350" s="28">
        <v>46139.65965277778</v>
      </c>
      <c r="T350" s="28">
        <v>46139.664861111109</v>
      </c>
      <c r="U350" s="3" t="s">
        <v>3690</v>
      </c>
      <c r="V350" s="28">
        <v>46139.664861111109</v>
      </c>
      <c r="W350" s="3">
        <v>0</v>
      </c>
      <c r="X350" s="3">
        <v>0</v>
      </c>
      <c r="Y350" s="3" t="s">
        <v>87</v>
      </c>
      <c r="Z350" s="3" t="s">
        <v>3691</v>
      </c>
      <c r="AA350" s="3" t="s">
        <v>1099</v>
      </c>
      <c r="AB350" s="3">
        <v>7</v>
      </c>
      <c r="AC350" s="3">
        <v>1</v>
      </c>
      <c r="AD350" s="3" t="s">
        <v>3692</v>
      </c>
      <c r="AE350" s="3" t="s">
        <v>91</v>
      </c>
      <c r="AF350" s="3">
        <v>10262677</v>
      </c>
      <c r="AG350" s="3" t="s">
        <v>69</v>
      </c>
      <c r="AH350" s="3">
        <v>5</v>
      </c>
      <c r="AI350" s="3" t="s">
        <v>1547</v>
      </c>
      <c r="AJ350" s="3" t="s">
        <v>3693</v>
      </c>
      <c r="AK350" s="3"/>
      <c r="AL350" s="3"/>
      <c r="AM350" s="3" t="s">
        <v>181</v>
      </c>
      <c r="AN350" s="3"/>
      <c r="AO350" s="3" t="s">
        <v>122</v>
      </c>
      <c r="AP350" s="3"/>
      <c r="AQ350" s="3"/>
      <c r="AR350" s="3" t="s">
        <v>182</v>
      </c>
      <c r="AS350" s="3">
        <v>18</v>
      </c>
      <c r="AT350" s="3" t="s">
        <v>72</v>
      </c>
      <c r="AU350" s="3" t="s">
        <v>3694</v>
      </c>
      <c r="AV350" s="3" t="s">
        <v>3752</v>
      </c>
      <c r="AW350" s="3">
        <v>67</v>
      </c>
      <c r="AX350" s="3" t="s">
        <v>75</v>
      </c>
      <c r="AY350" s="3" t="s">
        <v>479</v>
      </c>
      <c r="AZ350" s="3" t="s">
        <v>77</v>
      </c>
      <c r="BA350" s="3" t="s">
        <v>480</v>
      </c>
      <c r="BB350" s="3"/>
    </row>
    <row r="351" spans="1:54" ht="15" thickBot="1" x14ac:dyDescent="0.35">
      <c r="A351" s="27">
        <v>46141</v>
      </c>
      <c r="B351" s="3" t="s">
        <v>54</v>
      </c>
      <c r="C351" s="3" t="s">
        <v>1544</v>
      </c>
      <c r="D351" s="3" t="s">
        <v>55</v>
      </c>
      <c r="E351" s="3" t="s">
        <v>56</v>
      </c>
      <c r="F351" s="3"/>
      <c r="G351" s="3"/>
      <c r="H351" s="3"/>
      <c r="I351" s="3"/>
      <c r="J351" s="3" t="s">
        <v>3753</v>
      </c>
      <c r="K351" s="3">
        <v>938761807</v>
      </c>
      <c r="L351" s="3" t="s">
        <v>3754</v>
      </c>
      <c r="M351" s="3" t="s">
        <v>3755</v>
      </c>
      <c r="N351" s="3" t="s">
        <v>3756</v>
      </c>
      <c r="O351" s="3" t="s">
        <v>115</v>
      </c>
      <c r="P351" s="3" t="s">
        <v>85</v>
      </c>
      <c r="Q351" s="27">
        <v>46133</v>
      </c>
      <c r="R351" s="27">
        <v>46140</v>
      </c>
      <c r="S351" s="28">
        <v>46138.790138888886</v>
      </c>
      <c r="T351" s="28">
        <v>46138.792337962965</v>
      </c>
      <c r="U351" s="3" t="s">
        <v>3757</v>
      </c>
      <c r="V351" s="28">
        <v>46140.790162037039</v>
      </c>
      <c r="W351" s="3">
        <v>0</v>
      </c>
      <c r="X351" s="3">
        <v>0</v>
      </c>
      <c r="Y351" s="3" t="s">
        <v>87</v>
      </c>
      <c r="Z351" s="3" t="s">
        <v>3758</v>
      </c>
      <c r="AA351" s="3" t="s">
        <v>89</v>
      </c>
      <c r="AB351" s="3">
        <v>3</v>
      </c>
      <c r="AC351" s="3">
        <v>1</v>
      </c>
      <c r="AD351" s="3" t="s">
        <v>661</v>
      </c>
      <c r="AE351" s="3" t="s">
        <v>91</v>
      </c>
      <c r="AF351" s="3">
        <v>4101430</v>
      </c>
      <c r="AG351" s="3" t="s">
        <v>69</v>
      </c>
      <c r="AH351" s="3">
        <v>0</v>
      </c>
      <c r="AI351" s="3" t="s">
        <v>1547</v>
      </c>
      <c r="AJ351" s="3" t="s">
        <v>662</v>
      </c>
      <c r="AK351" s="3"/>
      <c r="AL351" s="3"/>
      <c r="AM351" s="3" t="s">
        <v>1546</v>
      </c>
      <c r="AN351" s="3"/>
      <c r="AO351" s="3" t="s">
        <v>122</v>
      </c>
      <c r="AP351" s="3"/>
      <c r="AQ351" s="3"/>
      <c r="AR351" s="3" t="s">
        <v>71</v>
      </c>
      <c r="AS351" s="3">
        <v>18</v>
      </c>
      <c r="AT351" s="3" t="s">
        <v>72</v>
      </c>
      <c r="AU351" s="3" t="s">
        <v>3885</v>
      </c>
      <c r="AV351" s="3" t="s">
        <v>3886</v>
      </c>
      <c r="AW351" s="3">
        <v>71</v>
      </c>
      <c r="AX351" s="3" t="s">
        <v>230</v>
      </c>
      <c r="AY351" s="3" t="s">
        <v>422</v>
      </c>
      <c r="AZ351" s="3" t="s">
        <v>381</v>
      </c>
      <c r="BA351" s="3" t="s">
        <v>1600</v>
      </c>
      <c r="BB351" s="3"/>
    </row>
    <row r="352" spans="1:54" ht="15" thickBot="1" x14ac:dyDescent="0.35">
      <c r="A352" s="27">
        <v>46141</v>
      </c>
      <c r="B352" s="3" t="s">
        <v>54</v>
      </c>
      <c r="C352" s="3" t="s">
        <v>1544</v>
      </c>
      <c r="D352" s="3" t="s">
        <v>55</v>
      </c>
      <c r="E352" s="3" t="s">
        <v>152</v>
      </c>
      <c r="F352" s="3"/>
      <c r="G352" s="3"/>
      <c r="H352" s="3"/>
      <c r="I352" s="3"/>
      <c r="J352" s="3" t="s">
        <v>3759</v>
      </c>
      <c r="K352" s="3">
        <v>985403609</v>
      </c>
      <c r="L352" s="3" t="s">
        <v>3760</v>
      </c>
      <c r="M352" s="3" t="s">
        <v>3761</v>
      </c>
      <c r="N352" s="3" t="s">
        <v>3762</v>
      </c>
      <c r="O352" s="3" t="s">
        <v>174</v>
      </c>
      <c r="P352" s="3" t="s">
        <v>160</v>
      </c>
      <c r="Q352" s="27">
        <v>46133</v>
      </c>
      <c r="R352" s="27">
        <v>46141</v>
      </c>
      <c r="S352" s="28">
        <v>46139.280798611115</v>
      </c>
      <c r="T352" s="28">
        <v>46139.281331018516</v>
      </c>
      <c r="U352" s="3" t="s">
        <v>3763</v>
      </c>
      <c r="V352" s="28">
        <v>46141.280810185184</v>
      </c>
      <c r="W352" s="3">
        <v>0</v>
      </c>
      <c r="X352" s="3">
        <v>0</v>
      </c>
      <c r="Y352" s="3" t="s">
        <v>87</v>
      </c>
      <c r="Z352" s="3" t="s">
        <v>3764</v>
      </c>
      <c r="AA352" s="3" t="s">
        <v>2026</v>
      </c>
      <c r="AB352" s="3">
        <v>0</v>
      </c>
      <c r="AC352" s="3">
        <v>0</v>
      </c>
      <c r="AD352" s="3" t="s">
        <v>3765</v>
      </c>
      <c r="AE352" s="3" t="s">
        <v>68</v>
      </c>
      <c r="AF352" s="3">
        <v>26031381</v>
      </c>
      <c r="AG352" s="3" t="s">
        <v>69</v>
      </c>
      <c r="AH352" s="3">
        <v>6</v>
      </c>
      <c r="AI352" s="3" t="s">
        <v>3766</v>
      </c>
      <c r="AJ352" s="3" t="s">
        <v>3767</v>
      </c>
      <c r="AK352" s="3"/>
      <c r="AL352" s="3"/>
      <c r="AM352" s="3" t="s">
        <v>1546</v>
      </c>
      <c r="AN352" s="3" t="s">
        <v>3768</v>
      </c>
      <c r="AO352" s="3"/>
      <c r="AP352" s="3"/>
      <c r="AQ352" s="3"/>
      <c r="AR352" s="3" t="s">
        <v>71</v>
      </c>
      <c r="AS352" s="3">
        <v>18</v>
      </c>
      <c r="AT352" s="3" t="s">
        <v>72</v>
      </c>
      <c r="AU352" s="3" t="s">
        <v>3263</v>
      </c>
      <c r="AV352" s="3" t="s">
        <v>3887</v>
      </c>
      <c r="AW352" s="3">
        <v>40</v>
      </c>
      <c r="AX352" s="3" t="s">
        <v>207</v>
      </c>
      <c r="AY352" s="3" t="s">
        <v>207</v>
      </c>
      <c r="AZ352" s="3" t="s">
        <v>207</v>
      </c>
      <c r="BA352" s="3" t="s">
        <v>207</v>
      </c>
      <c r="BB352" s="3"/>
    </row>
    <row r="353" spans="1:54" ht="15" thickBot="1" x14ac:dyDescent="0.35">
      <c r="A353" s="27">
        <v>46141</v>
      </c>
      <c r="B353" s="3" t="s">
        <v>54</v>
      </c>
      <c r="C353" s="3" t="s">
        <v>1544</v>
      </c>
      <c r="D353" s="3" t="s">
        <v>55</v>
      </c>
      <c r="E353" s="3" t="s">
        <v>56</v>
      </c>
      <c r="F353" s="3"/>
      <c r="G353" s="3"/>
      <c r="H353" s="3"/>
      <c r="I353" s="3"/>
      <c r="J353" s="3" t="s">
        <v>3769</v>
      </c>
      <c r="K353" s="3">
        <v>963885012</v>
      </c>
      <c r="L353" s="3" t="s">
        <v>3770</v>
      </c>
      <c r="M353" s="3" t="s">
        <v>3771</v>
      </c>
      <c r="N353" s="3" t="s">
        <v>3772</v>
      </c>
      <c r="O353" s="3" t="s">
        <v>3773</v>
      </c>
      <c r="P353" s="3" t="s">
        <v>160</v>
      </c>
      <c r="Q353" s="27">
        <v>46139</v>
      </c>
      <c r="R353" s="27">
        <v>46140</v>
      </c>
      <c r="S353" s="28">
        <v>46140.590844907405</v>
      </c>
      <c r="T353" s="28">
        <v>46140.599675925929</v>
      </c>
      <c r="U353" s="3" t="s">
        <v>3774</v>
      </c>
      <c r="V353" s="28">
        <v>46140.599687499998</v>
      </c>
      <c r="W353" s="3">
        <v>0</v>
      </c>
      <c r="X353" s="3">
        <v>0</v>
      </c>
      <c r="Y353" s="3" t="s">
        <v>87</v>
      </c>
      <c r="Z353" s="3" t="s">
        <v>3775</v>
      </c>
      <c r="AA353" s="3" t="s">
        <v>466</v>
      </c>
      <c r="AB353" s="3">
        <v>0</v>
      </c>
      <c r="AC353" s="3">
        <v>0</v>
      </c>
      <c r="AD353" s="3" t="s">
        <v>3776</v>
      </c>
      <c r="AE353" s="3" t="s">
        <v>68</v>
      </c>
      <c r="AF353" s="3">
        <v>4228679</v>
      </c>
      <c r="AG353" s="3" t="s">
        <v>69</v>
      </c>
      <c r="AH353" s="3">
        <v>2</v>
      </c>
      <c r="AI353" s="3" t="s">
        <v>3777</v>
      </c>
      <c r="AJ353" s="3" t="s">
        <v>3778</v>
      </c>
      <c r="AK353" s="3"/>
      <c r="AL353" s="3"/>
      <c r="AM353" s="3" t="s">
        <v>297</v>
      </c>
      <c r="AN353" s="3" t="s">
        <v>3779</v>
      </c>
      <c r="AO353" s="3" t="s">
        <v>108</v>
      </c>
      <c r="AP353" s="3"/>
      <c r="AQ353" s="3"/>
      <c r="AR353" s="3" t="s">
        <v>93</v>
      </c>
      <c r="AS353" s="3">
        <v>18</v>
      </c>
      <c r="AT353" s="3" t="s">
        <v>72</v>
      </c>
      <c r="AU353" s="3" t="s">
        <v>3888</v>
      </c>
      <c r="AV353" s="3" t="s">
        <v>3889</v>
      </c>
      <c r="AW353" s="3">
        <v>20</v>
      </c>
      <c r="AX353" s="3" t="s">
        <v>35</v>
      </c>
      <c r="AY353" s="3" t="s">
        <v>795</v>
      </c>
      <c r="AZ353" s="3" t="s">
        <v>796</v>
      </c>
      <c r="BA353" s="3" t="s">
        <v>1186</v>
      </c>
      <c r="BB353" s="3"/>
    </row>
    <row r="354" spans="1:54" ht="15" thickBot="1" x14ac:dyDescent="0.35">
      <c r="A354" s="27">
        <v>46141</v>
      </c>
      <c r="B354" s="3" t="s">
        <v>54</v>
      </c>
      <c r="C354" s="3" t="s">
        <v>1544</v>
      </c>
      <c r="D354" s="3" t="s">
        <v>55</v>
      </c>
      <c r="E354" s="3" t="s">
        <v>152</v>
      </c>
      <c r="F354" s="3"/>
      <c r="G354" s="3"/>
      <c r="H354" s="3"/>
      <c r="I354" s="3"/>
      <c r="J354" s="3" t="s">
        <v>3780</v>
      </c>
      <c r="K354" s="3">
        <v>999561087</v>
      </c>
      <c r="L354" s="3" t="s">
        <v>3781</v>
      </c>
      <c r="M354" s="3" t="s">
        <v>3782</v>
      </c>
      <c r="N354" s="3" t="s">
        <v>3783</v>
      </c>
      <c r="O354" s="3" t="s">
        <v>115</v>
      </c>
      <c r="P354" s="3" t="s">
        <v>85</v>
      </c>
      <c r="Q354" s="27">
        <v>46135</v>
      </c>
      <c r="R354" s="27">
        <v>46140</v>
      </c>
      <c r="S354" s="28">
        <v>46140.412002314813</v>
      </c>
      <c r="T354" s="28">
        <v>46140.414641203701</v>
      </c>
      <c r="U354" s="3" t="s">
        <v>3784</v>
      </c>
      <c r="V354" s="28">
        <v>46140.414641203701</v>
      </c>
      <c r="W354" s="3">
        <v>0</v>
      </c>
      <c r="X354" s="3">
        <v>0</v>
      </c>
      <c r="Y354" s="3" t="s">
        <v>87</v>
      </c>
      <c r="Z354" s="3" t="s">
        <v>3785</v>
      </c>
      <c r="AA354" s="3" t="s">
        <v>1152</v>
      </c>
      <c r="AB354" s="3">
        <v>2</v>
      </c>
      <c r="AC354" s="3">
        <v>3</v>
      </c>
      <c r="AD354" s="3" t="s">
        <v>1314</v>
      </c>
      <c r="AE354" s="3" t="s">
        <v>91</v>
      </c>
      <c r="AF354" s="3">
        <v>2485431</v>
      </c>
      <c r="AG354" s="3" t="s">
        <v>69</v>
      </c>
      <c r="AH354" s="3">
        <v>0</v>
      </c>
      <c r="AI354" s="3" t="s">
        <v>1547</v>
      </c>
      <c r="AJ354" s="3" t="s">
        <v>1315</v>
      </c>
      <c r="AK354" s="3"/>
      <c r="AL354" s="3"/>
      <c r="AM354" s="3" t="s">
        <v>1546</v>
      </c>
      <c r="AN354" s="3"/>
      <c r="AO354" s="3" t="s">
        <v>285</v>
      </c>
      <c r="AP354" s="3"/>
      <c r="AQ354" s="3"/>
      <c r="AR354" s="3" t="s">
        <v>71</v>
      </c>
      <c r="AS354" s="3">
        <v>18</v>
      </c>
      <c r="AT354" s="3" t="s">
        <v>72</v>
      </c>
      <c r="AU354" s="3" t="s">
        <v>3890</v>
      </c>
      <c r="AV354" s="3" t="s">
        <v>3891</v>
      </c>
      <c r="AW354" s="3">
        <v>103</v>
      </c>
      <c r="AX354" s="3" t="s">
        <v>35</v>
      </c>
      <c r="AY354" s="3" t="s">
        <v>3214</v>
      </c>
      <c r="AZ354" s="3" t="s">
        <v>96</v>
      </c>
      <c r="BA354" s="3" t="s">
        <v>3215</v>
      </c>
      <c r="BB354" s="3"/>
    </row>
    <row r="355" spans="1:54" ht="15" thickBot="1" x14ac:dyDescent="0.35">
      <c r="A355" s="27">
        <v>46141</v>
      </c>
      <c r="B355" s="3" t="s">
        <v>54</v>
      </c>
      <c r="C355" s="3" t="s">
        <v>1544</v>
      </c>
      <c r="D355" s="3" t="s">
        <v>3</v>
      </c>
      <c r="E355" s="3" t="s">
        <v>56</v>
      </c>
      <c r="F355" s="3"/>
      <c r="G355" s="3"/>
      <c r="H355" s="3"/>
      <c r="I355" s="3"/>
      <c r="J355" s="3" t="s">
        <v>3786</v>
      </c>
      <c r="K355" s="3">
        <v>984553243</v>
      </c>
      <c r="L355" s="3" t="s">
        <v>3787</v>
      </c>
      <c r="M355" s="3" t="s">
        <v>3788</v>
      </c>
      <c r="N355" s="3" t="s">
        <v>3789</v>
      </c>
      <c r="O355" s="3"/>
      <c r="P355" s="3" t="s">
        <v>212</v>
      </c>
      <c r="Q355" s="27">
        <v>46135</v>
      </c>
      <c r="R355" s="27">
        <v>46140</v>
      </c>
      <c r="S355" s="28">
        <v>46140.496712962966</v>
      </c>
      <c r="T355" s="28">
        <v>46140.497800925928</v>
      </c>
      <c r="U355" s="3" t="s">
        <v>3790</v>
      </c>
      <c r="V355" s="28">
        <v>46140.497800925928</v>
      </c>
      <c r="W355" s="3">
        <v>0</v>
      </c>
      <c r="X355" s="3">
        <v>0</v>
      </c>
      <c r="Y355" s="3" t="s">
        <v>87</v>
      </c>
      <c r="Z355" s="3" t="s">
        <v>3791</v>
      </c>
      <c r="AA355" s="3" t="s">
        <v>215</v>
      </c>
      <c r="AB355" s="3">
        <v>0</v>
      </c>
      <c r="AC355" s="3">
        <v>0</v>
      </c>
      <c r="AD355" s="3" t="s">
        <v>216</v>
      </c>
      <c r="AE355" s="3" t="s">
        <v>68</v>
      </c>
      <c r="AF355" s="3">
        <v>19933434</v>
      </c>
      <c r="AG355" s="3" t="s">
        <v>69</v>
      </c>
      <c r="AH355" s="3">
        <v>1</v>
      </c>
      <c r="AI355" s="3" t="s">
        <v>1547</v>
      </c>
      <c r="AJ355" s="3" t="s">
        <v>3792</v>
      </c>
      <c r="AK355" s="3"/>
      <c r="AL355" s="3"/>
      <c r="AM355" s="3" t="s">
        <v>1546</v>
      </c>
      <c r="AN355" s="3"/>
      <c r="AO355" s="3" t="s">
        <v>285</v>
      </c>
      <c r="AP355" s="3"/>
      <c r="AQ355" s="3"/>
      <c r="AR355" s="3" t="s">
        <v>71</v>
      </c>
      <c r="AS355" s="3">
        <v>18</v>
      </c>
      <c r="AT355" s="3" t="s">
        <v>72</v>
      </c>
      <c r="AU355" s="3" t="s">
        <v>3892</v>
      </c>
      <c r="AV355" s="3" t="s">
        <v>3893</v>
      </c>
      <c r="AW355" s="3">
        <v>55</v>
      </c>
      <c r="AX355" s="3" t="s">
        <v>35</v>
      </c>
      <c r="AY355" s="3" t="s">
        <v>136</v>
      </c>
      <c r="AZ355" s="3" t="s">
        <v>137</v>
      </c>
      <c r="BA355" s="3" t="s">
        <v>138</v>
      </c>
      <c r="BB355" s="3"/>
    </row>
    <row r="356" spans="1:54" ht="15" thickBot="1" x14ac:dyDescent="0.35">
      <c r="A356" s="27">
        <v>46141</v>
      </c>
      <c r="B356" s="3" t="s">
        <v>54</v>
      </c>
      <c r="C356" s="3" t="s">
        <v>1544</v>
      </c>
      <c r="D356" s="3" t="s">
        <v>3</v>
      </c>
      <c r="E356" s="3" t="s">
        <v>56</v>
      </c>
      <c r="F356" s="3"/>
      <c r="G356" s="3"/>
      <c r="H356" s="3"/>
      <c r="I356" s="3"/>
      <c r="J356" s="3" t="s">
        <v>3793</v>
      </c>
      <c r="K356" s="3">
        <v>957065597</v>
      </c>
      <c r="L356" s="3" t="s">
        <v>3794</v>
      </c>
      <c r="M356" s="3" t="s">
        <v>3795</v>
      </c>
      <c r="N356" s="3" t="s">
        <v>3796</v>
      </c>
      <c r="O356" s="3"/>
      <c r="P356" s="3" t="s">
        <v>212</v>
      </c>
      <c r="Q356" s="27">
        <v>46136</v>
      </c>
      <c r="R356" s="27">
        <v>46140</v>
      </c>
      <c r="S356" s="28">
        <v>46140.407407407409</v>
      </c>
      <c r="T356" s="28">
        <v>46140.410520833335</v>
      </c>
      <c r="U356" s="3" t="s">
        <v>3797</v>
      </c>
      <c r="V356" s="28">
        <v>46140.410520833335</v>
      </c>
      <c r="W356" s="3">
        <v>0</v>
      </c>
      <c r="X356" s="3">
        <v>0</v>
      </c>
      <c r="Y356" s="3" t="s">
        <v>64</v>
      </c>
      <c r="Z356" s="3" t="s">
        <v>3798</v>
      </c>
      <c r="AA356" s="3" t="s">
        <v>3105</v>
      </c>
      <c r="AB356" s="3">
        <v>0</v>
      </c>
      <c r="AC356" s="3">
        <v>0</v>
      </c>
      <c r="AD356" s="3" t="s">
        <v>3799</v>
      </c>
      <c r="AE356" s="3" t="s">
        <v>68</v>
      </c>
      <c r="AF356" s="3">
        <v>26105854</v>
      </c>
      <c r="AG356" s="3" t="s">
        <v>69</v>
      </c>
      <c r="AH356" s="3">
        <v>5</v>
      </c>
      <c r="AI356" s="3" t="s">
        <v>3800</v>
      </c>
      <c r="AJ356" s="3" t="s">
        <v>3801</v>
      </c>
      <c r="AK356" s="3"/>
      <c r="AL356" s="3"/>
      <c r="AM356" s="3" t="s">
        <v>457</v>
      </c>
      <c r="AN356" s="3" t="s">
        <v>3802</v>
      </c>
      <c r="AO356" s="3" t="s">
        <v>108</v>
      </c>
      <c r="AP356" s="3"/>
      <c r="AQ356" s="3"/>
      <c r="AR356" s="3" t="s">
        <v>93</v>
      </c>
      <c r="AS356" s="3">
        <v>18</v>
      </c>
      <c r="AT356" s="3" t="s">
        <v>72</v>
      </c>
      <c r="AU356" s="3" t="s">
        <v>3894</v>
      </c>
      <c r="AV356" s="3" t="s">
        <v>3895</v>
      </c>
      <c r="AW356" s="3">
        <v>103</v>
      </c>
      <c r="AX356" s="3" t="s">
        <v>35</v>
      </c>
      <c r="AY356" s="3" t="s">
        <v>3214</v>
      </c>
      <c r="AZ356" s="3" t="s">
        <v>96</v>
      </c>
      <c r="BA356" s="3" t="s">
        <v>3215</v>
      </c>
      <c r="BB356" s="3"/>
    </row>
    <row r="357" spans="1:54" ht="15" thickBot="1" x14ac:dyDescent="0.35">
      <c r="A357" s="27">
        <v>46141</v>
      </c>
      <c r="B357" s="3" t="s">
        <v>167</v>
      </c>
      <c r="C357" s="3" t="s">
        <v>1544</v>
      </c>
      <c r="D357" s="3" t="s">
        <v>55</v>
      </c>
      <c r="E357" s="3" t="s">
        <v>56</v>
      </c>
      <c r="F357" s="3"/>
      <c r="G357" s="3"/>
      <c r="H357" s="3"/>
      <c r="I357" s="3"/>
      <c r="J357" s="3" t="s">
        <v>3803</v>
      </c>
      <c r="K357" s="3">
        <v>977464223</v>
      </c>
      <c r="L357" s="3" t="s">
        <v>3804</v>
      </c>
      <c r="M357" s="3" t="s">
        <v>3805</v>
      </c>
      <c r="N357" s="3" t="s">
        <v>3806</v>
      </c>
      <c r="O357" s="3" t="s">
        <v>3773</v>
      </c>
      <c r="P357" s="3" t="s">
        <v>160</v>
      </c>
      <c r="Q357" s="27">
        <v>46135</v>
      </c>
      <c r="R357" s="27">
        <v>46140</v>
      </c>
      <c r="S357" s="28">
        <v>46140.46497685185</v>
      </c>
      <c r="T357" s="28">
        <v>46140.470706018517</v>
      </c>
      <c r="U357" s="3" t="s">
        <v>3807</v>
      </c>
      <c r="V357" s="28">
        <v>46140.470717592594</v>
      </c>
      <c r="W357" s="3">
        <v>0</v>
      </c>
      <c r="X357" s="3">
        <v>0</v>
      </c>
      <c r="Y357" s="3" t="s">
        <v>87</v>
      </c>
      <c r="Z357" s="3" t="s">
        <v>3808</v>
      </c>
      <c r="AA357" s="3" t="s">
        <v>250</v>
      </c>
      <c r="AB357" s="3">
        <v>6</v>
      </c>
      <c r="AC357" s="3">
        <v>1</v>
      </c>
      <c r="AD357" s="3" t="s">
        <v>3809</v>
      </c>
      <c r="AE357" s="3" t="s">
        <v>68</v>
      </c>
      <c r="AF357" s="3">
        <v>1069565</v>
      </c>
      <c r="AG357" s="3" t="s">
        <v>69</v>
      </c>
      <c r="AH357" s="3">
        <v>4</v>
      </c>
      <c r="AI357" s="3" t="s">
        <v>1547</v>
      </c>
      <c r="AJ357" s="3" t="s">
        <v>3810</v>
      </c>
      <c r="AK357" s="3"/>
      <c r="AL357" s="3"/>
      <c r="AM357" s="3" t="s">
        <v>181</v>
      </c>
      <c r="AN357" s="3"/>
      <c r="AO357" s="3" t="s">
        <v>108</v>
      </c>
      <c r="AP357" s="3"/>
      <c r="AQ357" s="3"/>
      <c r="AR357" s="3" t="s">
        <v>71</v>
      </c>
      <c r="AS357" s="3">
        <v>18</v>
      </c>
      <c r="AT357" s="3" t="s">
        <v>72</v>
      </c>
      <c r="AU357" s="3" t="s">
        <v>3896</v>
      </c>
      <c r="AV357" s="3" t="s">
        <v>3897</v>
      </c>
      <c r="AW357" s="3">
        <v>40</v>
      </c>
      <c r="AX357" s="3" t="s">
        <v>207</v>
      </c>
      <c r="AY357" s="3" t="s">
        <v>207</v>
      </c>
      <c r="AZ357" s="3" t="s">
        <v>207</v>
      </c>
      <c r="BA357" s="3" t="s">
        <v>207</v>
      </c>
      <c r="BB357" s="3"/>
    </row>
    <row r="358" spans="1:54" ht="15" thickBot="1" x14ac:dyDescent="0.35">
      <c r="A358" s="27">
        <v>46141</v>
      </c>
      <c r="B358" s="3" t="s">
        <v>167</v>
      </c>
      <c r="C358" s="3" t="s">
        <v>1544</v>
      </c>
      <c r="D358" s="3" t="s">
        <v>3</v>
      </c>
      <c r="E358" s="3" t="s">
        <v>56</v>
      </c>
      <c r="F358" s="3"/>
      <c r="G358" s="3"/>
      <c r="H358" s="3"/>
      <c r="I358" s="3"/>
      <c r="J358" s="3" t="s">
        <v>3811</v>
      </c>
      <c r="K358" s="3">
        <v>979844977</v>
      </c>
      <c r="L358" s="3" t="s">
        <v>3812</v>
      </c>
      <c r="M358" s="3" t="s">
        <v>3813</v>
      </c>
      <c r="N358" s="3" t="s">
        <v>3814</v>
      </c>
      <c r="O358" s="3"/>
      <c r="P358" s="3" t="s">
        <v>116</v>
      </c>
      <c r="Q358" s="27">
        <v>46136</v>
      </c>
      <c r="R358" s="27">
        <v>46140</v>
      </c>
      <c r="S358" s="28">
        <v>46138.674907407411</v>
      </c>
      <c r="T358" s="28">
        <v>46138.677673611113</v>
      </c>
      <c r="U358" s="3" t="s">
        <v>3815</v>
      </c>
      <c r="V358" s="28">
        <v>46140.674942129626</v>
      </c>
      <c r="W358" s="3">
        <v>0</v>
      </c>
      <c r="X358" s="3">
        <v>0</v>
      </c>
      <c r="Y358" s="3" t="s">
        <v>87</v>
      </c>
      <c r="Z358" s="3" t="s">
        <v>3816</v>
      </c>
      <c r="AA358" s="3" t="s">
        <v>2258</v>
      </c>
      <c r="AB358" s="3">
        <v>0</v>
      </c>
      <c r="AC358" s="3">
        <v>0</v>
      </c>
      <c r="AD358" s="3"/>
      <c r="AE358" s="3" t="s">
        <v>68</v>
      </c>
      <c r="AF358" s="3">
        <v>850695</v>
      </c>
      <c r="AG358" s="3" t="s">
        <v>69</v>
      </c>
      <c r="AH358" s="3">
        <v>0</v>
      </c>
      <c r="AI358" s="3" t="s">
        <v>3817</v>
      </c>
      <c r="AJ358" s="3" t="s">
        <v>588</v>
      </c>
      <c r="AK358" s="3"/>
      <c r="AL358" s="3"/>
      <c r="AM358" s="3" t="s">
        <v>1546</v>
      </c>
      <c r="AN358" s="3" t="s">
        <v>3818</v>
      </c>
      <c r="AO358" s="3"/>
      <c r="AP358" s="3"/>
      <c r="AQ358" s="3"/>
      <c r="AR358" s="3" t="s">
        <v>71</v>
      </c>
      <c r="AS358" s="3">
        <v>18</v>
      </c>
      <c r="AT358" s="3" t="s">
        <v>72</v>
      </c>
      <c r="AU358" s="3" t="s">
        <v>3819</v>
      </c>
      <c r="AV358" s="3" t="s">
        <v>3820</v>
      </c>
      <c r="AW358" s="3">
        <v>43</v>
      </c>
      <c r="AX358" s="3" t="s">
        <v>35</v>
      </c>
      <c r="AY358" s="3" t="s">
        <v>3552</v>
      </c>
      <c r="AZ358" s="3" t="s">
        <v>3553</v>
      </c>
      <c r="BA358" s="3" t="s">
        <v>3554</v>
      </c>
      <c r="BB358" s="3"/>
    </row>
    <row r="359" spans="1:54" ht="15" thickBot="1" x14ac:dyDescent="0.35">
      <c r="A359" s="27">
        <v>46141</v>
      </c>
      <c r="B359" s="3" t="s">
        <v>167</v>
      </c>
      <c r="C359" s="3" t="s">
        <v>1544</v>
      </c>
      <c r="D359" s="3" t="s">
        <v>55</v>
      </c>
      <c r="E359" s="3" t="s">
        <v>56</v>
      </c>
      <c r="F359" s="3"/>
      <c r="G359" s="3"/>
      <c r="H359" s="3"/>
      <c r="I359" s="3"/>
      <c r="J359" s="3" t="s">
        <v>3821</v>
      </c>
      <c r="K359" s="3">
        <v>967430421</v>
      </c>
      <c r="L359" s="3" t="s">
        <v>3822</v>
      </c>
      <c r="M359" s="3" t="s">
        <v>3823</v>
      </c>
      <c r="N359" s="3" t="s">
        <v>3824</v>
      </c>
      <c r="O359" s="3" t="s">
        <v>101</v>
      </c>
      <c r="P359" s="3" t="s">
        <v>62</v>
      </c>
      <c r="Q359" s="27">
        <v>46136</v>
      </c>
      <c r="R359" s="27">
        <v>46140</v>
      </c>
      <c r="S359" s="28">
        <v>46140.387650462966</v>
      </c>
      <c r="T359" s="28">
        <v>46140.405694444446</v>
      </c>
      <c r="U359" s="3" t="s">
        <v>3825</v>
      </c>
      <c r="V359" s="28">
        <v>46140.405706018515</v>
      </c>
      <c r="W359" s="3">
        <v>0</v>
      </c>
      <c r="X359" s="3">
        <v>0</v>
      </c>
      <c r="Y359" s="3" t="s">
        <v>64</v>
      </c>
      <c r="Z359" s="3" t="s">
        <v>3826</v>
      </c>
      <c r="AA359" s="3" t="s">
        <v>1511</v>
      </c>
      <c r="AB359" s="3">
        <v>2</v>
      </c>
      <c r="AC359" s="3">
        <v>1</v>
      </c>
      <c r="AD359" s="3" t="s">
        <v>3827</v>
      </c>
      <c r="AE359" s="3" t="s">
        <v>68</v>
      </c>
      <c r="AF359" s="3">
        <v>18784799</v>
      </c>
      <c r="AG359" s="3" t="s">
        <v>69</v>
      </c>
      <c r="AH359" s="3">
        <v>3</v>
      </c>
      <c r="AI359" s="3" t="s">
        <v>1547</v>
      </c>
      <c r="AJ359" s="3" t="s">
        <v>3828</v>
      </c>
      <c r="AK359" s="3"/>
      <c r="AL359" s="3"/>
      <c r="AM359" s="3" t="s">
        <v>181</v>
      </c>
      <c r="AN359" s="3"/>
      <c r="AO359" s="3"/>
      <c r="AP359" s="3"/>
      <c r="AQ359" s="3"/>
      <c r="AR359" s="3" t="s">
        <v>93</v>
      </c>
      <c r="AS359" s="3">
        <v>18</v>
      </c>
      <c r="AT359" s="3" t="s">
        <v>72</v>
      </c>
      <c r="AU359" s="3" t="s">
        <v>3896</v>
      </c>
      <c r="AV359" s="3" t="s">
        <v>3898</v>
      </c>
      <c r="AW359" s="3">
        <v>40</v>
      </c>
      <c r="AX359" s="3" t="s">
        <v>207</v>
      </c>
      <c r="AY359" s="3" t="s">
        <v>207</v>
      </c>
      <c r="AZ359" s="3" t="s">
        <v>207</v>
      </c>
      <c r="BA359" s="3" t="s">
        <v>207</v>
      </c>
      <c r="BB359" s="3"/>
    </row>
    <row r="360" spans="1:54" ht="15" thickBot="1" x14ac:dyDescent="0.35">
      <c r="A360" s="27">
        <v>46141</v>
      </c>
      <c r="B360" s="3" t="s">
        <v>167</v>
      </c>
      <c r="C360" s="3" t="s">
        <v>1544</v>
      </c>
      <c r="D360" s="3" t="s">
        <v>55</v>
      </c>
      <c r="E360" s="3" t="s">
        <v>152</v>
      </c>
      <c r="F360" s="3"/>
      <c r="G360" s="3"/>
      <c r="H360" s="3"/>
      <c r="I360" s="3"/>
      <c r="J360" s="3" t="s">
        <v>3829</v>
      </c>
      <c r="K360" s="3">
        <v>978775371</v>
      </c>
      <c r="L360" s="3" t="s">
        <v>3830</v>
      </c>
      <c r="M360" s="3" t="s">
        <v>3831</v>
      </c>
      <c r="N360" s="3" t="s">
        <v>3832</v>
      </c>
      <c r="O360" s="3" t="s">
        <v>115</v>
      </c>
      <c r="P360" s="3" t="s">
        <v>212</v>
      </c>
      <c r="Q360" s="27">
        <v>46139</v>
      </c>
      <c r="R360" s="27">
        <v>46141</v>
      </c>
      <c r="S360" s="28">
        <v>46141.019768518519</v>
      </c>
      <c r="T360" s="28">
        <v>46141.021435185183</v>
      </c>
      <c r="U360" s="3" t="s">
        <v>3833</v>
      </c>
      <c r="V360" s="28">
        <v>46141.021435185183</v>
      </c>
      <c r="W360" s="3">
        <v>0</v>
      </c>
      <c r="X360" s="3">
        <v>0</v>
      </c>
      <c r="Y360" s="3" t="s">
        <v>87</v>
      </c>
      <c r="Z360" s="3" t="s">
        <v>3834</v>
      </c>
      <c r="AA360" s="3" t="s">
        <v>215</v>
      </c>
      <c r="AB360" s="3">
        <v>8</v>
      </c>
      <c r="AC360" s="3">
        <v>1</v>
      </c>
      <c r="AD360" s="3" t="s">
        <v>120</v>
      </c>
      <c r="AE360" s="3" t="s">
        <v>91</v>
      </c>
      <c r="AF360" s="3">
        <v>7420199</v>
      </c>
      <c r="AG360" s="3" t="s">
        <v>69</v>
      </c>
      <c r="AH360" s="3">
        <v>0</v>
      </c>
      <c r="AI360" s="3" t="s">
        <v>1547</v>
      </c>
      <c r="AJ360" s="3" t="s">
        <v>121</v>
      </c>
      <c r="AK360" s="3"/>
      <c r="AL360" s="3"/>
      <c r="AM360" s="3" t="s">
        <v>181</v>
      </c>
      <c r="AN360" s="3"/>
      <c r="AO360" s="3" t="s">
        <v>108</v>
      </c>
      <c r="AP360" s="3"/>
      <c r="AQ360" s="3"/>
      <c r="AR360" s="3" t="s">
        <v>71</v>
      </c>
      <c r="AS360" s="3">
        <v>18</v>
      </c>
      <c r="AT360" s="3" t="s">
        <v>72</v>
      </c>
      <c r="AU360" s="3" t="s">
        <v>3896</v>
      </c>
      <c r="AV360" s="3" t="s">
        <v>3899</v>
      </c>
      <c r="AW360" s="3">
        <v>40</v>
      </c>
      <c r="AX360" s="3" t="s">
        <v>207</v>
      </c>
      <c r="AY360" s="3" t="s">
        <v>207</v>
      </c>
      <c r="AZ360" s="3" t="s">
        <v>207</v>
      </c>
      <c r="BA360" s="3" t="s">
        <v>207</v>
      </c>
      <c r="BB360" s="3"/>
    </row>
    <row r="361" spans="1:54" ht="15" thickBot="1" x14ac:dyDescent="0.35">
      <c r="A361" s="27">
        <v>46141</v>
      </c>
      <c r="B361" s="3" t="s">
        <v>167</v>
      </c>
      <c r="C361" s="3" t="s">
        <v>1544</v>
      </c>
      <c r="D361" s="3" t="s">
        <v>55</v>
      </c>
      <c r="E361" s="3" t="s">
        <v>56</v>
      </c>
      <c r="F361" s="3"/>
      <c r="G361" s="3"/>
      <c r="H361" s="3"/>
      <c r="I361" s="3"/>
      <c r="J361" s="3" t="s">
        <v>3835</v>
      </c>
      <c r="K361" s="3">
        <v>995103259</v>
      </c>
      <c r="L361" s="3" t="s">
        <v>3836</v>
      </c>
      <c r="M361" s="3" t="s">
        <v>3837</v>
      </c>
      <c r="N361" s="3" t="s">
        <v>3838</v>
      </c>
      <c r="O361" s="3"/>
      <c r="P361" s="3" t="s">
        <v>160</v>
      </c>
      <c r="Q361" s="27">
        <v>46139</v>
      </c>
      <c r="R361" s="27">
        <v>46140</v>
      </c>
      <c r="S361" s="28">
        <v>46140.683993055558</v>
      </c>
      <c r="T361" s="28">
        <v>46140.688969907409</v>
      </c>
      <c r="U361" s="3" t="s">
        <v>3839</v>
      </c>
      <c r="V361" s="28">
        <v>46140.688969907409</v>
      </c>
      <c r="W361" s="3">
        <v>0</v>
      </c>
      <c r="X361" s="3">
        <v>0</v>
      </c>
      <c r="Y361" s="3" t="s">
        <v>87</v>
      </c>
      <c r="Z361" s="3" t="s">
        <v>3840</v>
      </c>
      <c r="AA361" s="3" t="s">
        <v>1350</v>
      </c>
      <c r="AB361" s="3">
        <v>5</v>
      </c>
      <c r="AC361" s="3">
        <v>1</v>
      </c>
      <c r="AD361" s="3" t="s">
        <v>3841</v>
      </c>
      <c r="AE361" s="3" t="s">
        <v>68</v>
      </c>
      <c r="AF361" s="3">
        <v>1915313</v>
      </c>
      <c r="AG361" s="3" t="s">
        <v>69</v>
      </c>
      <c r="AH361" s="3">
        <v>0</v>
      </c>
      <c r="AI361" s="3" t="s">
        <v>1547</v>
      </c>
      <c r="AJ361" s="3" t="s">
        <v>1194</v>
      </c>
      <c r="AK361" s="3"/>
      <c r="AL361" s="3"/>
      <c r="AM361" s="3" t="s">
        <v>107</v>
      </c>
      <c r="AN361" s="3"/>
      <c r="AO361" s="3" t="s">
        <v>108</v>
      </c>
      <c r="AP361" s="3"/>
      <c r="AQ361" s="3"/>
      <c r="AR361" s="3" t="s">
        <v>71</v>
      </c>
      <c r="AS361" s="3">
        <v>18</v>
      </c>
      <c r="AT361" s="3" t="s">
        <v>72</v>
      </c>
      <c r="AU361" s="3" t="s">
        <v>3900</v>
      </c>
      <c r="AV361" s="3" t="s">
        <v>3901</v>
      </c>
      <c r="AW361" s="3">
        <v>78</v>
      </c>
      <c r="AX361" s="3" t="s">
        <v>230</v>
      </c>
      <c r="AY361" s="3" t="s">
        <v>422</v>
      </c>
      <c r="AZ361" s="3" t="s">
        <v>2464</v>
      </c>
      <c r="BA361" s="3" t="s">
        <v>2465</v>
      </c>
      <c r="BB361" s="3"/>
    </row>
    <row r="362" spans="1:54" ht="15" thickBot="1" x14ac:dyDescent="0.35">
      <c r="A362" s="27">
        <v>46141</v>
      </c>
      <c r="B362" s="3" t="s">
        <v>110</v>
      </c>
      <c r="C362" s="3" t="s">
        <v>1544</v>
      </c>
      <c r="D362" s="3" t="s">
        <v>55</v>
      </c>
      <c r="E362" s="3" t="s">
        <v>56</v>
      </c>
      <c r="F362" s="3"/>
      <c r="G362" s="3"/>
      <c r="H362" s="3"/>
      <c r="I362" s="3"/>
      <c r="J362" s="3" t="s">
        <v>3842</v>
      </c>
      <c r="K362" s="3">
        <v>992765947</v>
      </c>
      <c r="L362" s="3" t="s">
        <v>3843</v>
      </c>
      <c r="M362" s="3" t="s">
        <v>3844</v>
      </c>
      <c r="N362" s="3" t="s">
        <v>3845</v>
      </c>
      <c r="O362" s="3" t="s">
        <v>84</v>
      </c>
      <c r="P362" s="3" t="s">
        <v>85</v>
      </c>
      <c r="Q362" s="27">
        <v>46136</v>
      </c>
      <c r="R362" s="27">
        <v>46140</v>
      </c>
      <c r="S362" s="28">
        <v>46138.968807870369</v>
      </c>
      <c r="T362" s="28">
        <v>46139.42759259259</v>
      </c>
      <c r="U362" s="3" t="s">
        <v>3846</v>
      </c>
      <c r="V362" s="28">
        <v>46140.968831018516</v>
      </c>
      <c r="W362" s="3">
        <v>0</v>
      </c>
      <c r="X362" s="3">
        <v>0</v>
      </c>
      <c r="Y362" s="3" t="s">
        <v>87</v>
      </c>
      <c r="Z362" s="3" t="s">
        <v>3847</v>
      </c>
      <c r="AA362" s="3" t="s">
        <v>321</v>
      </c>
      <c r="AB362" s="3">
        <v>3</v>
      </c>
      <c r="AC362" s="3">
        <v>2</v>
      </c>
      <c r="AD362" s="3" t="s">
        <v>2393</v>
      </c>
      <c r="AE362" s="3" t="s">
        <v>91</v>
      </c>
      <c r="AF362" s="3">
        <v>17894140</v>
      </c>
      <c r="AG362" s="3" t="s">
        <v>69</v>
      </c>
      <c r="AH362" s="3">
        <v>2</v>
      </c>
      <c r="AI362" s="3" t="s">
        <v>1547</v>
      </c>
      <c r="AJ362" s="3" t="s">
        <v>3848</v>
      </c>
      <c r="AK362" s="3"/>
      <c r="AL362" s="3"/>
      <c r="AM362" s="3" t="s">
        <v>1546</v>
      </c>
      <c r="AN362" s="3"/>
      <c r="AO362" s="3"/>
      <c r="AP362" s="3"/>
      <c r="AQ362" s="3"/>
      <c r="AR362" s="3" t="s">
        <v>123</v>
      </c>
      <c r="AS362" s="3">
        <v>18</v>
      </c>
      <c r="AT362" s="3" t="s">
        <v>72</v>
      </c>
      <c r="AU362" s="3" t="s">
        <v>3715</v>
      </c>
      <c r="AV362" s="3" t="s">
        <v>3902</v>
      </c>
      <c r="AW362" s="3">
        <v>91</v>
      </c>
      <c r="AX362" s="3" t="s">
        <v>35</v>
      </c>
      <c r="AY362" s="3" t="s">
        <v>3214</v>
      </c>
      <c r="AZ362" s="3" t="s">
        <v>357</v>
      </c>
      <c r="BA362" s="3" t="s">
        <v>859</v>
      </c>
      <c r="BB362" s="3"/>
    </row>
    <row r="363" spans="1:54" ht="15" thickBot="1" x14ac:dyDescent="0.35">
      <c r="A363" s="27">
        <v>46141</v>
      </c>
      <c r="B363" s="3" t="s">
        <v>110</v>
      </c>
      <c r="C363" s="3" t="s">
        <v>1544</v>
      </c>
      <c r="D363" s="3" t="s">
        <v>55</v>
      </c>
      <c r="E363" s="3" t="s">
        <v>56</v>
      </c>
      <c r="F363" s="3"/>
      <c r="G363" s="3"/>
      <c r="H363" s="3"/>
      <c r="I363" s="3"/>
      <c r="J363" s="3" t="s">
        <v>3849</v>
      </c>
      <c r="K363" s="3">
        <v>950142629</v>
      </c>
      <c r="L363" s="3" t="s">
        <v>3850</v>
      </c>
      <c r="M363" s="3" t="s">
        <v>3851</v>
      </c>
      <c r="N363" s="3" t="s">
        <v>3852</v>
      </c>
      <c r="O363" s="3"/>
      <c r="P363" s="3" t="s">
        <v>175</v>
      </c>
      <c r="Q363" s="27">
        <v>46137</v>
      </c>
      <c r="R363" s="27">
        <v>46140</v>
      </c>
      <c r="S363" s="28">
        <v>46140.93309027778</v>
      </c>
      <c r="T363" s="28">
        <v>46140.939988425926</v>
      </c>
      <c r="U363" s="3" t="s">
        <v>3853</v>
      </c>
      <c r="V363" s="28">
        <v>46140.939988425926</v>
      </c>
      <c r="W363" s="3">
        <v>0</v>
      </c>
      <c r="X363" s="3">
        <v>0</v>
      </c>
      <c r="Y363" s="3" t="s">
        <v>87</v>
      </c>
      <c r="Z363" s="3" t="s">
        <v>3854</v>
      </c>
      <c r="AA363" s="3" t="s">
        <v>916</v>
      </c>
      <c r="AB363" s="3">
        <v>1</v>
      </c>
      <c r="AC363" s="3">
        <v>1</v>
      </c>
      <c r="AD363" s="3" t="s">
        <v>3855</v>
      </c>
      <c r="AE363" s="3" t="s">
        <v>68</v>
      </c>
      <c r="AF363" s="3">
        <v>568698</v>
      </c>
      <c r="AG363" s="3" t="s">
        <v>69</v>
      </c>
      <c r="AH363" s="3">
        <v>0</v>
      </c>
      <c r="AI363" s="3" t="s">
        <v>1547</v>
      </c>
      <c r="AJ363" s="3" t="s">
        <v>3856</v>
      </c>
      <c r="AK363" s="3"/>
      <c r="AL363" s="3"/>
      <c r="AM363" s="3" t="s">
        <v>107</v>
      </c>
      <c r="AN363" s="3"/>
      <c r="AO363" s="3" t="s">
        <v>108</v>
      </c>
      <c r="AP363" s="3"/>
      <c r="AQ363" s="3"/>
      <c r="AR363" s="3" t="s">
        <v>93</v>
      </c>
      <c r="AS363" s="3">
        <v>18</v>
      </c>
      <c r="AT363" s="3" t="s">
        <v>72</v>
      </c>
      <c r="AU363" s="3" t="s">
        <v>3903</v>
      </c>
      <c r="AV363" s="3" t="s">
        <v>3904</v>
      </c>
      <c r="AW363" s="3">
        <v>61</v>
      </c>
      <c r="AX363" s="3" t="s">
        <v>3905</v>
      </c>
      <c r="AY363" s="3" t="s">
        <v>532</v>
      </c>
      <c r="AZ363" s="3" t="s">
        <v>3906</v>
      </c>
      <c r="BA363" s="3" t="s">
        <v>3907</v>
      </c>
      <c r="BB363" s="3"/>
    </row>
    <row r="364" spans="1:54" ht="15" thickBot="1" x14ac:dyDescent="0.35">
      <c r="A364" s="27">
        <v>46141</v>
      </c>
      <c r="B364" s="3" t="s">
        <v>110</v>
      </c>
      <c r="C364" s="3" t="s">
        <v>1544</v>
      </c>
      <c r="D364" s="3" t="s">
        <v>3</v>
      </c>
      <c r="E364" s="3" t="s">
        <v>56</v>
      </c>
      <c r="F364" s="3"/>
      <c r="G364" s="3"/>
      <c r="H364" s="3"/>
      <c r="I364" s="3"/>
      <c r="J364" s="3" t="s">
        <v>3857</v>
      </c>
      <c r="K364" s="3">
        <v>991627702</v>
      </c>
      <c r="L364" s="3" t="s">
        <v>3858</v>
      </c>
      <c r="M364" s="3" t="s">
        <v>3859</v>
      </c>
      <c r="N364" s="3" t="s">
        <v>3860</v>
      </c>
      <c r="O364" s="3" t="s">
        <v>237</v>
      </c>
      <c r="P364" s="3" t="s">
        <v>85</v>
      </c>
      <c r="Q364" s="27">
        <v>46139</v>
      </c>
      <c r="R364" s="27">
        <v>46140</v>
      </c>
      <c r="S364" s="28">
        <v>46140.62290509259</v>
      </c>
      <c r="T364" s="28">
        <v>46140.627754629626</v>
      </c>
      <c r="U364" s="3" t="s">
        <v>3861</v>
      </c>
      <c r="V364" s="28">
        <v>46140.627754629626</v>
      </c>
      <c r="W364" s="3">
        <v>0</v>
      </c>
      <c r="X364" s="3">
        <v>0</v>
      </c>
      <c r="Y364" s="3" t="s">
        <v>87</v>
      </c>
      <c r="Z364" s="3" t="s">
        <v>3862</v>
      </c>
      <c r="AA364" s="3" t="s">
        <v>321</v>
      </c>
      <c r="AB364" s="3">
        <v>3</v>
      </c>
      <c r="AC364" s="3">
        <v>3</v>
      </c>
      <c r="AD364" s="3" t="s">
        <v>766</v>
      </c>
      <c r="AE364" s="3" t="s">
        <v>91</v>
      </c>
      <c r="AF364" s="3">
        <v>2107297</v>
      </c>
      <c r="AG364" s="3" t="s">
        <v>69</v>
      </c>
      <c r="AH364" s="3">
        <v>2</v>
      </c>
      <c r="AI364" s="3" t="s">
        <v>1547</v>
      </c>
      <c r="AJ364" s="3" t="s">
        <v>1153</v>
      </c>
      <c r="AK364" s="3"/>
      <c r="AL364" s="3"/>
      <c r="AM364" s="3" t="s">
        <v>181</v>
      </c>
      <c r="AN364" s="3"/>
      <c r="AO364" s="3" t="s">
        <v>108</v>
      </c>
      <c r="AP364" s="3"/>
      <c r="AQ364" s="3"/>
      <c r="AR364" s="3" t="s">
        <v>123</v>
      </c>
      <c r="AS364" s="3">
        <v>18</v>
      </c>
      <c r="AT364" s="3" t="s">
        <v>72</v>
      </c>
      <c r="AU364" s="3" t="s">
        <v>3908</v>
      </c>
      <c r="AV364" s="3" t="s">
        <v>3909</v>
      </c>
      <c r="AW364" s="3">
        <v>96</v>
      </c>
      <c r="AX364" s="3" t="s">
        <v>75</v>
      </c>
      <c r="AY364" s="3" t="s">
        <v>76</v>
      </c>
      <c r="AZ364" s="3" t="s">
        <v>447</v>
      </c>
      <c r="BA364" s="3" t="s">
        <v>1588</v>
      </c>
      <c r="BB364" s="3"/>
    </row>
    <row r="365" spans="1:54" ht="15" thickBot="1" x14ac:dyDescent="0.35">
      <c r="A365" s="27">
        <v>46141</v>
      </c>
      <c r="B365" s="3" t="s">
        <v>110</v>
      </c>
      <c r="C365" s="3" t="s">
        <v>1544</v>
      </c>
      <c r="D365" s="3" t="s">
        <v>55</v>
      </c>
      <c r="E365" s="3" t="s">
        <v>56</v>
      </c>
      <c r="F365" s="3"/>
      <c r="G365" s="3"/>
      <c r="H365" s="3"/>
      <c r="I365" s="3"/>
      <c r="J365" s="3" t="s">
        <v>3863</v>
      </c>
      <c r="K365" s="3">
        <v>977946303</v>
      </c>
      <c r="L365" s="3" t="s">
        <v>3864</v>
      </c>
      <c r="M365" s="3" t="s">
        <v>3865</v>
      </c>
      <c r="N365" s="3" t="s">
        <v>3866</v>
      </c>
      <c r="O365" s="3"/>
      <c r="P365" s="3" t="s">
        <v>160</v>
      </c>
      <c r="Q365" s="27">
        <v>46139</v>
      </c>
      <c r="R365" s="27">
        <v>46140</v>
      </c>
      <c r="S365" s="28">
        <v>46140.633761574078</v>
      </c>
      <c r="T365" s="28">
        <v>46140.637118055558</v>
      </c>
      <c r="U365" s="3" t="s">
        <v>3867</v>
      </c>
      <c r="V365" s="28">
        <v>46140.637129629627</v>
      </c>
      <c r="W365" s="3">
        <v>0</v>
      </c>
      <c r="X365" s="3">
        <v>0</v>
      </c>
      <c r="Y365" s="3" t="s">
        <v>87</v>
      </c>
      <c r="Z365" s="3" t="s">
        <v>3868</v>
      </c>
      <c r="AA365" s="3" t="s">
        <v>3869</v>
      </c>
      <c r="AB365" s="3">
        <v>2</v>
      </c>
      <c r="AC365" s="3">
        <v>1</v>
      </c>
      <c r="AD365" s="3"/>
      <c r="AE365" s="3" t="s">
        <v>91</v>
      </c>
      <c r="AF365" s="3">
        <v>6343952</v>
      </c>
      <c r="AG365" s="3" t="s">
        <v>69</v>
      </c>
      <c r="AH365" s="3">
        <v>3</v>
      </c>
      <c r="AI365" s="3" t="s">
        <v>3870</v>
      </c>
      <c r="AJ365" s="3" t="s">
        <v>3871</v>
      </c>
      <c r="AK365" s="3"/>
      <c r="AL365" s="3"/>
      <c r="AM365" s="3" t="s">
        <v>149</v>
      </c>
      <c r="AN365" s="3"/>
      <c r="AO365" s="3" t="s">
        <v>108</v>
      </c>
      <c r="AP365" s="3"/>
      <c r="AQ365" s="3"/>
      <c r="AR365" s="3" t="s">
        <v>71</v>
      </c>
      <c r="AS365" s="3">
        <v>18</v>
      </c>
      <c r="AT365" s="3" t="s">
        <v>72</v>
      </c>
      <c r="AU365" s="3" t="s">
        <v>3910</v>
      </c>
      <c r="AV365" s="3" t="s">
        <v>3911</v>
      </c>
      <c r="AW365" s="3">
        <v>96</v>
      </c>
      <c r="AX365" s="3" t="s">
        <v>75</v>
      </c>
      <c r="AY365" s="3" t="s">
        <v>76</v>
      </c>
      <c r="AZ365" s="3" t="s">
        <v>447</v>
      </c>
      <c r="BA365" s="3" t="s">
        <v>1588</v>
      </c>
      <c r="BB365" s="3"/>
    </row>
    <row r="366" spans="1:54" ht="15" thickBot="1" x14ac:dyDescent="0.35">
      <c r="A366" s="27">
        <v>46141</v>
      </c>
      <c r="B366" s="3" t="s">
        <v>110</v>
      </c>
      <c r="C366" s="3" t="s">
        <v>1544</v>
      </c>
      <c r="D366" s="3" t="s">
        <v>55</v>
      </c>
      <c r="E366" s="3" t="s">
        <v>56</v>
      </c>
      <c r="F366" s="3"/>
      <c r="G366" s="3"/>
      <c r="H366" s="3"/>
      <c r="I366" s="3"/>
      <c r="J366" s="3" t="s">
        <v>3872</v>
      </c>
      <c r="K366" s="3">
        <v>995548035</v>
      </c>
      <c r="L366" s="3" t="s">
        <v>3873</v>
      </c>
      <c r="M366" s="3" t="s">
        <v>3874</v>
      </c>
      <c r="N366" s="3" t="s">
        <v>3875</v>
      </c>
      <c r="O366" s="3" t="s">
        <v>84</v>
      </c>
      <c r="P366" s="3" t="s">
        <v>175</v>
      </c>
      <c r="Q366" s="27">
        <v>46139</v>
      </c>
      <c r="R366" s="27">
        <v>46140</v>
      </c>
      <c r="S366" s="28">
        <v>46140.539652777778</v>
      </c>
      <c r="T366" s="28">
        <v>46140.541539351849</v>
      </c>
      <c r="U366" s="3" t="s">
        <v>3876</v>
      </c>
      <c r="V366" s="28">
        <v>46140.541550925926</v>
      </c>
      <c r="W366" s="3">
        <v>995548035</v>
      </c>
      <c r="X366" s="3">
        <v>0</v>
      </c>
      <c r="Y366" s="3" t="s">
        <v>64</v>
      </c>
      <c r="Z366" s="3" t="s">
        <v>3877</v>
      </c>
      <c r="AA366" s="3" t="s">
        <v>3878</v>
      </c>
      <c r="AB366" s="3">
        <v>0</v>
      </c>
      <c r="AC366" s="3">
        <v>0</v>
      </c>
      <c r="AD366" s="3" t="s">
        <v>3879</v>
      </c>
      <c r="AE366" s="3" t="s">
        <v>68</v>
      </c>
      <c r="AF366" s="3">
        <v>26139166</v>
      </c>
      <c r="AG366" s="3" t="s">
        <v>69</v>
      </c>
      <c r="AH366" s="3">
        <v>1</v>
      </c>
      <c r="AI366" s="3" t="s">
        <v>1547</v>
      </c>
      <c r="AJ366" s="3" t="s">
        <v>3880</v>
      </c>
      <c r="AK366" s="3"/>
      <c r="AL366" s="3"/>
      <c r="AM366" s="3" t="s">
        <v>181</v>
      </c>
      <c r="AN366" s="3"/>
      <c r="AO366" s="3"/>
      <c r="AP366" s="3"/>
      <c r="AQ366" s="3"/>
      <c r="AR366" s="3" t="s">
        <v>71</v>
      </c>
      <c r="AS366" s="3">
        <v>18</v>
      </c>
      <c r="AT366" s="3" t="s">
        <v>72</v>
      </c>
      <c r="AU366" s="3" t="s">
        <v>3715</v>
      </c>
      <c r="AV366" s="3" t="s">
        <v>3912</v>
      </c>
      <c r="AW366" s="3">
        <v>40</v>
      </c>
      <c r="AX366" s="3" t="s">
        <v>207</v>
      </c>
      <c r="AY366" s="3" t="s">
        <v>207</v>
      </c>
      <c r="AZ366" s="3" t="s">
        <v>207</v>
      </c>
      <c r="BA366" s="3" t="s">
        <v>207</v>
      </c>
      <c r="BB366" s="3"/>
    </row>
    <row r="367" spans="1:54" ht="15" thickBot="1" x14ac:dyDescent="0.35">
      <c r="A367" s="27">
        <v>46142</v>
      </c>
      <c r="B367" s="3" t="s">
        <v>54</v>
      </c>
      <c r="C367" s="3" t="s">
        <v>1544</v>
      </c>
      <c r="D367" s="3" t="s">
        <v>3</v>
      </c>
      <c r="E367" s="3" t="s">
        <v>56</v>
      </c>
      <c r="F367" s="3"/>
      <c r="G367" s="3"/>
      <c r="H367" s="3"/>
      <c r="I367" s="3"/>
      <c r="J367" s="3" t="s">
        <v>3913</v>
      </c>
      <c r="K367" s="3">
        <v>987438034</v>
      </c>
      <c r="L367" s="3" t="s">
        <v>3914</v>
      </c>
      <c r="M367" s="3" t="s">
        <v>3915</v>
      </c>
      <c r="N367" s="3" t="s">
        <v>3916</v>
      </c>
      <c r="O367" s="3" t="s">
        <v>237</v>
      </c>
      <c r="P367" s="3" t="s">
        <v>160</v>
      </c>
      <c r="Q367" s="27">
        <v>46133</v>
      </c>
      <c r="R367" s="27">
        <v>46141</v>
      </c>
      <c r="S367" s="28">
        <v>46139.782534722224</v>
      </c>
      <c r="T367" s="28">
        <v>46139.784375000003</v>
      </c>
      <c r="U367" s="3" t="s">
        <v>3917</v>
      </c>
      <c r="V367" s="28">
        <v>46141.782557870371</v>
      </c>
      <c r="W367" s="3">
        <v>0</v>
      </c>
      <c r="X367" s="3">
        <v>0</v>
      </c>
      <c r="Y367" s="3" t="s">
        <v>87</v>
      </c>
      <c r="Z367" s="3"/>
      <c r="AA367" s="3" t="s">
        <v>240</v>
      </c>
      <c r="AB367" s="3">
        <v>9</v>
      </c>
      <c r="AC367" s="3">
        <v>3</v>
      </c>
      <c r="AD367" s="3" t="s">
        <v>241</v>
      </c>
      <c r="AE367" s="3" t="s">
        <v>91</v>
      </c>
      <c r="AF367" s="3">
        <v>2268167</v>
      </c>
      <c r="AG367" s="3" t="s">
        <v>69</v>
      </c>
      <c r="AH367" s="3">
        <v>0</v>
      </c>
      <c r="AI367" s="3" t="s">
        <v>3918</v>
      </c>
      <c r="AJ367" s="3" t="s">
        <v>242</v>
      </c>
      <c r="AK367" s="3"/>
      <c r="AL367" s="3"/>
      <c r="AM367" s="3" t="s">
        <v>1546</v>
      </c>
      <c r="AN367" s="3" t="s">
        <v>3919</v>
      </c>
      <c r="AO367" s="3"/>
      <c r="AP367" s="3"/>
      <c r="AQ367" s="3"/>
      <c r="AR367" s="3" t="s">
        <v>71</v>
      </c>
      <c r="AS367" s="3">
        <v>18</v>
      </c>
      <c r="AT367" s="3" t="s">
        <v>72</v>
      </c>
      <c r="AU367" s="3" t="s">
        <v>3920</v>
      </c>
      <c r="AV367" s="3" t="s">
        <v>3921</v>
      </c>
      <c r="AW367" s="3">
        <v>12</v>
      </c>
      <c r="AX367" s="3" t="s">
        <v>422</v>
      </c>
      <c r="AY367" s="3" t="s">
        <v>434</v>
      </c>
      <c r="AZ367" s="3" t="s">
        <v>652</v>
      </c>
      <c r="BA367" s="3" t="s">
        <v>956</v>
      </c>
      <c r="BB367" s="3"/>
    </row>
    <row r="368" spans="1:54" ht="15" thickBot="1" x14ac:dyDescent="0.35">
      <c r="A368" s="27">
        <v>46142</v>
      </c>
      <c r="B368" s="3" t="s">
        <v>54</v>
      </c>
      <c r="C368" s="3" t="s">
        <v>1544</v>
      </c>
      <c r="D368" s="3" t="s">
        <v>55</v>
      </c>
      <c r="E368" s="3" t="s">
        <v>56</v>
      </c>
      <c r="F368" s="3"/>
      <c r="G368" s="3"/>
      <c r="H368" s="3"/>
      <c r="I368" s="3"/>
      <c r="J368" s="3" t="s">
        <v>3922</v>
      </c>
      <c r="K368" s="3">
        <v>933808690</v>
      </c>
      <c r="L368" s="3" t="s">
        <v>3923</v>
      </c>
      <c r="M368" s="3" t="s">
        <v>3924</v>
      </c>
      <c r="N368" s="3" t="s">
        <v>3925</v>
      </c>
      <c r="O368" s="3" t="s">
        <v>115</v>
      </c>
      <c r="P368" s="3" t="s">
        <v>85</v>
      </c>
      <c r="Q368" s="27">
        <v>46133</v>
      </c>
      <c r="R368" s="27">
        <v>46141</v>
      </c>
      <c r="S368" s="28">
        <v>46139.696562500001</v>
      </c>
      <c r="T368" s="28">
        <v>46139.697592592594</v>
      </c>
      <c r="U368" s="3" t="s">
        <v>3926</v>
      </c>
      <c r="V368" s="28">
        <v>46141.696736111109</v>
      </c>
      <c r="W368" s="3">
        <v>0</v>
      </c>
      <c r="X368" s="3">
        <v>0</v>
      </c>
      <c r="Y368" s="3" t="s">
        <v>87</v>
      </c>
      <c r="Z368" s="3"/>
      <c r="AA368" s="3" t="s">
        <v>997</v>
      </c>
      <c r="AB368" s="3">
        <v>1</v>
      </c>
      <c r="AC368" s="3">
        <v>1</v>
      </c>
      <c r="AD368" s="3" t="s">
        <v>1143</v>
      </c>
      <c r="AE368" s="3" t="s">
        <v>91</v>
      </c>
      <c r="AF368" s="3">
        <v>6192358</v>
      </c>
      <c r="AG368" s="3" t="s">
        <v>69</v>
      </c>
      <c r="AH368" s="3">
        <v>0</v>
      </c>
      <c r="AI368" s="3" t="s">
        <v>1547</v>
      </c>
      <c r="AJ368" s="3" t="s">
        <v>1144</v>
      </c>
      <c r="AK368" s="3"/>
      <c r="AL368" s="3"/>
      <c r="AM368" s="3" t="s">
        <v>1546</v>
      </c>
      <c r="AN368" s="3"/>
      <c r="AO368" s="3"/>
      <c r="AP368" s="3"/>
      <c r="AQ368" s="3"/>
      <c r="AR368" s="3" t="s">
        <v>123</v>
      </c>
      <c r="AS368" s="3">
        <v>18</v>
      </c>
      <c r="AT368" s="3" t="s">
        <v>72</v>
      </c>
      <c r="AU368" s="3" t="s">
        <v>4080</v>
      </c>
      <c r="AV368" s="3" t="s">
        <v>4081</v>
      </c>
      <c r="AW368" s="3">
        <v>96</v>
      </c>
      <c r="AX368" s="3" t="s">
        <v>75</v>
      </c>
      <c r="AY368" s="3" t="s">
        <v>76</v>
      </c>
      <c r="AZ368" s="3" t="s">
        <v>447</v>
      </c>
      <c r="BA368" s="3" t="s">
        <v>1588</v>
      </c>
      <c r="BB368" s="3"/>
    </row>
    <row r="369" spans="1:54" ht="15" thickBot="1" x14ac:dyDescent="0.35">
      <c r="A369" s="27">
        <v>46142</v>
      </c>
      <c r="B369" s="3" t="s">
        <v>54</v>
      </c>
      <c r="C369" s="3" t="s">
        <v>1544</v>
      </c>
      <c r="D369" s="3" t="s">
        <v>55</v>
      </c>
      <c r="E369" s="3" t="s">
        <v>56</v>
      </c>
      <c r="F369" s="3"/>
      <c r="G369" s="3"/>
      <c r="H369" s="3"/>
      <c r="I369" s="3"/>
      <c r="J369" s="3" t="s">
        <v>3927</v>
      </c>
      <c r="K369" s="3">
        <v>976413176</v>
      </c>
      <c r="L369" s="3" t="s">
        <v>3928</v>
      </c>
      <c r="M369" s="3" t="s">
        <v>3929</v>
      </c>
      <c r="N369" s="3" t="s">
        <v>3930</v>
      </c>
      <c r="O369" s="3" t="s">
        <v>84</v>
      </c>
      <c r="P369" s="3" t="s">
        <v>175</v>
      </c>
      <c r="Q369" s="27">
        <v>46137</v>
      </c>
      <c r="R369" s="27">
        <v>46141</v>
      </c>
      <c r="S369" s="28">
        <v>46139.677048611113</v>
      </c>
      <c r="T369" s="28">
        <v>46139.679768518516</v>
      </c>
      <c r="U369" s="3" t="s">
        <v>3931</v>
      </c>
      <c r="V369" s="28">
        <v>46141.687256944446</v>
      </c>
      <c r="W369" s="3">
        <v>0</v>
      </c>
      <c r="X369" s="3">
        <v>0</v>
      </c>
      <c r="Y369" s="3" t="s">
        <v>64</v>
      </c>
      <c r="Z369" s="3"/>
      <c r="AA369" s="3" t="s">
        <v>905</v>
      </c>
      <c r="AB369" s="3">
        <v>9</v>
      </c>
      <c r="AC369" s="3">
        <v>1</v>
      </c>
      <c r="AD369" s="3" t="s">
        <v>3932</v>
      </c>
      <c r="AE369" s="3" t="s">
        <v>68</v>
      </c>
      <c r="AF369" s="3">
        <v>17757015</v>
      </c>
      <c r="AG369" s="3" t="s">
        <v>69</v>
      </c>
      <c r="AH369" s="3">
        <v>5</v>
      </c>
      <c r="AI369" s="3" t="s">
        <v>1547</v>
      </c>
      <c r="AJ369" s="3" t="s">
        <v>3933</v>
      </c>
      <c r="AK369" s="3"/>
      <c r="AL369" s="3"/>
      <c r="AM369" s="3" t="s">
        <v>1546</v>
      </c>
      <c r="AN369" s="3"/>
      <c r="AO369" s="3"/>
      <c r="AP369" s="3"/>
      <c r="AQ369" s="3"/>
      <c r="AR369" s="3" t="s">
        <v>93</v>
      </c>
      <c r="AS369" s="3">
        <v>18</v>
      </c>
      <c r="AT369" s="3" t="s">
        <v>72</v>
      </c>
      <c r="AU369" s="3" t="s">
        <v>3263</v>
      </c>
      <c r="AV369" s="3" t="s">
        <v>4082</v>
      </c>
      <c r="AW369" s="3">
        <v>40</v>
      </c>
      <c r="AX369" s="3" t="s">
        <v>207</v>
      </c>
      <c r="AY369" s="3" t="s">
        <v>207</v>
      </c>
      <c r="AZ369" s="3" t="s">
        <v>207</v>
      </c>
      <c r="BA369" s="3" t="s">
        <v>207</v>
      </c>
      <c r="BB369" s="3"/>
    </row>
    <row r="370" spans="1:54" ht="15" thickBot="1" x14ac:dyDescent="0.35">
      <c r="A370" s="27">
        <v>46142</v>
      </c>
      <c r="B370" s="3" t="s">
        <v>54</v>
      </c>
      <c r="C370" s="3" t="s">
        <v>1544</v>
      </c>
      <c r="D370" s="3" t="s">
        <v>55</v>
      </c>
      <c r="E370" s="3" t="s">
        <v>152</v>
      </c>
      <c r="F370" s="3"/>
      <c r="G370" s="3"/>
      <c r="H370" s="3"/>
      <c r="I370" s="3"/>
      <c r="J370" s="3" t="s">
        <v>3934</v>
      </c>
      <c r="K370" s="3">
        <v>954784737</v>
      </c>
      <c r="L370" s="3" t="s">
        <v>3935</v>
      </c>
      <c r="M370" s="3" t="s">
        <v>3936</v>
      </c>
      <c r="N370" s="3" t="s">
        <v>3937</v>
      </c>
      <c r="O370" s="3" t="s">
        <v>101</v>
      </c>
      <c r="P370" s="3" t="s">
        <v>212</v>
      </c>
      <c r="Q370" s="27">
        <v>46135</v>
      </c>
      <c r="R370" s="27">
        <v>46141</v>
      </c>
      <c r="S370" s="28">
        <v>46139.444548611114</v>
      </c>
      <c r="T370" s="28">
        <v>46139.445115740738</v>
      </c>
      <c r="U370" s="3" t="s">
        <v>3938</v>
      </c>
      <c r="V370" s="28">
        <v>46141.444594907407</v>
      </c>
      <c r="W370" s="3">
        <v>0</v>
      </c>
      <c r="X370" s="3">
        <v>0</v>
      </c>
      <c r="Y370" s="3" t="s">
        <v>64</v>
      </c>
      <c r="Z370" s="3"/>
      <c r="AA370" s="3" t="s">
        <v>474</v>
      </c>
      <c r="AB370" s="3">
        <v>2</v>
      </c>
      <c r="AC370" s="3">
        <v>1</v>
      </c>
      <c r="AD370" s="3" t="s">
        <v>475</v>
      </c>
      <c r="AE370" s="3" t="s">
        <v>68</v>
      </c>
      <c r="AF370" s="3">
        <v>19608259</v>
      </c>
      <c r="AG370" s="3" t="s">
        <v>69</v>
      </c>
      <c r="AH370" s="3">
        <v>0</v>
      </c>
      <c r="AI370" s="3" t="s">
        <v>3939</v>
      </c>
      <c r="AJ370" s="3" t="s">
        <v>476</v>
      </c>
      <c r="AK370" s="3"/>
      <c r="AL370" s="3"/>
      <c r="AM370" s="3" t="s">
        <v>1546</v>
      </c>
      <c r="AN370" s="3" t="s">
        <v>3940</v>
      </c>
      <c r="AO370" s="3"/>
      <c r="AP370" s="3"/>
      <c r="AQ370" s="3"/>
      <c r="AR370" s="3" t="s">
        <v>123</v>
      </c>
      <c r="AS370" s="3">
        <v>18</v>
      </c>
      <c r="AT370" s="3" t="s">
        <v>72</v>
      </c>
      <c r="AU370" s="3" t="s">
        <v>3263</v>
      </c>
      <c r="AV370" s="3" t="s">
        <v>4083</v>
      </c>
      <c r="AW370" s="3">
        <v>40</v>
      </c>
      <c r="AX370" s="3" t="s">
        <v>207</v>
      </c>
      <c r="AY370" s="3" t="s">
        <v>207</v>
      </c>
      <c r="AZ370" s="3" t="s">
        <v>207</v>
      </c>
      <c r="BA370" s="3" t="s">
        <v>207</v>
      </c>
      <c r="BB370" s="3"/>
    </row>
    <row r="371" spans="1:54" ht="15" thickBot="1" x14ac:dyDescent="0.35">
      <c r="A371" s="27">
        <v>46142</v>
      </c>
      <c r="B371" s="3" t="s">
        <v>54</v>
      </c>
      <c r="C371" s="3" t="s">
        <v>1544</v>
      </c>
      <c r="D371" s="3" t="s">
        <v>3</v>
      </c>
      <c r="E371" s="3" t="s">
        <v>152</v>
      </c>
      <c r="F371" s="3"/>
      <c r="G371" s="3"/>
      <c r="H371" s="3"/>
      <c r="I371" s="3"/>
      <c r="J371" s="3" t="s">
        <v>3941</v>
      </c>
      <c r="K371" s="3">
        <v>991899063</v>
      </c>
      <c r="L371" s="3" t="s">
        <v>3942</v>
      </c>
      <c r="M371" s="3" t="s">
        <v>3943</v>
      </c>
      <c r="N371" s="3" t="s">
        <v>3944</v>
      </c>
      <c r="O371" s="3" t="s">
        <v>84</v>
      </c>
      <c r="P371" s="3" t="s">
        <v>116</v>
      </c>
      <c r="Q371" s="27">
        <v>46136</v>
      </c>
      <c r="R371" s="27">
        <v>46141</v>
      </c>
      <c r="S371" s="28">
        <v>46141.548437500001</v>
      </c>
      <c r="T371" s="28">
        <v>46141.5627662037</v>
      </c>
      <c r="U371" s="3" t="s">
        <v>3945</v>
      </c>
      <c r="V371" s="28">
        <v>46141.562789351854</v>
      </c>
      <c r="W371" s="3">
        <v>0</v>
      </c>
      <c r="X371" s="3">
        <v>0</v>
      </c>
      <c r="Y371" s="3" t="s">
        <v>87</v>
      </c>
      <c r="Z371" s="3"/>
      <c r="AA371" s="3" t="s">
        <v>1445</v>
      </c>
      <c r="AB371" s="3">
        <v>1</v>
      </c>
      <c r="AC371" s="3">
        <v>2</v>
      </c>
      <c r="AD371" s="3" t="s">
        <v>3946</v>
      </c>
      <c r="AE371" s="3" t="s">
        <v>91</v>
      </c>
      <c r="AF371" s="3">
        <v>8291503</v>
      </c>
      <c r="AG371" s="3" t="s">
        <v>69</v>
      </c>
      <c r="AH371" s="3">
        <v>1</v>
      </c>
      <c r="AI371" s="3" t="s">
        <v>1547</v>
      </c>
      <c r="AJ371" s="3" t="s">
        <v>3947</v>
      </c>
      <c r="AK371" s="3"/>
      <c r="AL371" s="3"/>
      <c r="AM371" s="3" t="s">
        <v>1546</v>
      </c>
      <c r="AN371" s="3"/>
      <c r="AO371" s="3" t="s">
        <v>285</v>
      </c>
      <c r="AP371" s="3"/>
      <c r="AQ371" s="3"/>
      <c r="AR371" s="3" t="s">
        <v>182</v>
      </c>
      <c r="AS371" s="3">
        <v>18</v>
      </c>
      <c r="AT371" s="3" t="s">
        <v>72</v>
      </c>
      <c r="AU371" s="3" t="s">
        <v>3948</v>
      </c>
      <c r="AV371" s="3" t="s">
        <v>3949</v>
      </c>
      <c r="AW371" s="3">
        <v>69</v>
      </c>
      <c r="AX371" s="3" t="s">
        <v>75</v>
      </c>
      <c r="AY371" s="3" t="s">
        <v>136</v>
      </c>
      <c r="AZ371" s="3" t="s">
        <v>193</v>
      </c>
      <c r="BA371" s="3" t="s">
        <v>334</v>
      </c>
      <c r="BB371" s="3"/>
    </row>
    <row r="372" spans="1:54" ht="15" thickBot="1" x14ac:dyDescent="0.35">
      <c r="A372" s="27">
        <v>46142</v>
      </c>
      <c r="B372" s="3" t="s">
        <v>54</v>
      </c>
      <c r="C372" s="3" t="s">
        <v>1544</v>
      </c>
      <c r="D372" s="3" t="s">
        <v>55</v>
      </c>
      <c r="E372" s="3" t="s">
        <v>56</v>
      </c>
      <c r="F372" s="3"/>
      <c r="G372" s="3"/>
      <c r="H372" s="3"/>
      <c r="I372" s="3"/>
      <c r="J372" s="3" t="s">
        <v>3950</v>
      </c>
      <c r="K372" s="3">
        <v>9351973314</v>
      </c>
      <c r="L372" s="3" t="s">
        <v>3951</v>
      </c>
      <c r="M372" s="3" t="s">
        <v>3952</v>
      </c>
      <c r="N372" s="3" t="s">
        <v>3953</v>
      </c>
      <c r="O372" s="3" t="s">
        <v>115</v>
      </c>
      <c r="P372" s="3" t="s">
        <v>62</v>
      </c>
      <c r="Q372" s="27">
        <v>46135</v>
      </c>
      <c r="R372" s="27">
        <v>46141</v>
      </c>
      <c r="S372" s="28">
        <v>46139.964467592596</v>
      </c>
      <c r="T372" s="28">
        <v>46139.974791666667</v>
      </c>
      <c r="U372" s="3" t="s">
        <v>3954</v>
      </c>
      <c r="V372" s="28">
        <v>46141.964513888888</v>
      </c>
      <c r="W372" s="3">
        <v>951973315</v>
      </c>
      <c r="X372" s="3">
        <v>0</v>
      </c>
      <c r="Y372" s="3" t="s">
        <v>87</v>
      </c>
      <c r="Z372" s="3"/>
      <c r="AA372" s="3" t="s">
        <v>104</v>
      </c>
      <c r="AB372" s="3">
        <v>3</v>
      </c>
      <c r="AC372" s="3">
        <v>2</v>
      </c>
      <c r="AD372" s="3" t="s">
        <v>3955</v>
      </c>
      <c r="AE372" s="3" t="s">
        <v>91</v>
      </c>
      <c r="AF372" s="3">
        <v>18471866</v>
      </c>
      <c r="AG372" s="3" t="s">
        <v>69</v>
      </c>
      <c r="AH372" s="3">
        <v>0</v>
      </c>
      <c r="AI372" s="3" t="s">
        <v>3956</v>
      </c>
      <c r="AJ372" s="3" t="s">
        <v>3957</v>
      </c>
      <c r="AK372" s="3"/>
      <c r="AL372" s="3"/>
      <c r="AM372" s="3" t="s">
        <v>1546</v>
      </c>
      <c r="AN372" s="3" t="s">
        <v>3958</v>
      </c>
      <c r="AO372" s="3"/>
      <c r="AP372" s="3"/>
      <c r="AQ372" s="3"/>
      <c r="AR372" s="3" t="s">
        <v>1428</v>
      </c>
      <c r="AS372" s="3">
        <v>18</v>
      </c>
      <c r="AT372" s="3" t="s">
        <v>72</v>
      </c>
      <c r="AU372" s="3" t="s">
        <v>4084</v>
      </c>
      <c r="AV372" s="3" t="s">
        <v>4085</v>
      </c>
      <c r="AW372" s="3">
        <v>2</v>
      </c>
      <c r="AX372" s="3" t="s">
        <v>422</v>
      </c>
      <c r="AY372" s="3" t="s">
        <v>76</v>
      </c>
      <c r="AZ372" s="3" t="s">
        <v>652</v>
      </c>
      <c r="BA372" s="3" t="s">
        <v>956</v>
      </c>
      <c r="BB372" s="3"/>
    </row>
    <row r="373" spans="1:54" ht="15" thickBot="1" x14ac:dyDescent="0.35">
      <c r="A373" s="27">
        <v>46142</v>
      </c>
      <c r="B373" s="3" t="s">
        <v>167</v>
      </c>
      <c r="C373" s="3" t="s">
        <v>1544</v>
      </c>
      <c r="D373" s="3" t="s">
        <v>55</v>
      </c>
      <c r="E373" s="3" t="s">
        <v>152</v>
      </c>
      <c r="F373" s="3"/>
      <c r="G373" s="3"/>
      <c r="H373" s="3"/>
      <c r="I373" s="3"/>
      <c r="J373" s="3" t="s">
        <v>3959</v>
      </c>
      <c r="K373" s="3"/>
      <c r="L373" s="3" t="s">
        <v>3960</v>
      </c>
      <c r="M373" s="3" t="s">
        <v>3961</v>
      </c>
      <c r="N373" s="3" t="s">
        <v>3962</v>
      </c>
      <c r="O373" s="3"/>
      <c r="P373" s="3" t="s">
        <v>175</v>
      </c>
      <c r="Q373" s="27">
        <v>46134</v>
      </c>
      <c r="R373" s="27">
        <v>46141</v>
      </c>
      <c r="S373" s="28">
        <v>46141.543449074074</v>
      </c>
      <c r="T373" s="28">
        <v>46141.545300925929</v>
      </c>
      <c r="U373" s="3" t="s">
        <v>3963</v>
      </c>
      <c r="V373" s="28">
        <v>46141.545300925929</v>
      </c>
      <c r="W373" s="3">
        <v>0</v>
      </c>
      <c r="X373" s="3">
        <v>0</v>
      </c>
      <c r="Y373" s="3" t="s">
        <v>64</v>
      </c>
      <c r="Z373" s="3"/>
      <c r="AA373" s="3" t="s">
        <v>487</v>
      </c>
      <c r="AB373" s="3">
        <v>3</v>
      </c>
      <c r="AC373" s="3">
        <v>1</v>
      </c>
      <c r="AD373" s="3" t="s">
        <v>3964</v>
      </c>
      <c r="AE373" s="3" t="s">
        <v>68</v>
      </c>
      <c r="AF373" s="3">
        <v>3831967</v>
      </c>
      <c r="AG373" s="3" t="s">
        <v>69</v>
      </c>
      <c r="AH373" s="3">
        <v>4</v>
      </c>
      <c r="AI373" s="3" t="s">
        <v>1547</v>
      </c>
      <c r="AJ373" s="3" t="s">
        <v>3965</v>
      </c>
      <c r="AK373" s="3"/>
      <c r="AL373" s="3"/>
      <c r="AM373" s="3" t="s">
        <v>181</v>
      </c>
      <c r="AN373" s="3"/>
      <c r="AO373" s="3"/>
      <c r="AP373" s="3"/>
      <c r="AQ373" s="3"/>
      <c r="AR373" s="3" t="s">
        <v>123</v>
      </c>
      <c r="AS373" s="3">
        <v>18</v>
      </c>
      <c r="AT373" s="3" t="s">
        <v>72</v>
      </c>
      <c r="AU373" s="3" t="s">
        <v>3966</v>
      </c>
      <c r="AV373" s="3" t="s">
        <v>3967</v>
      </c>
      <c r="AW373" s="3">
        <v>49</v>
      </c>
      <c r="AX373" s="3" t="s">
        <v>35</v>
      </c>
      <c r="AY373" s="3" t="s">
        <v>95</v>
      </c>
      <c r="AZ373" s="3" t="s">
        <v>3696</v>
      </c>
      <c r="BA373" s="3" t="s">
        <v>3697</v>
      </c>
      <c r="BB373" s="3"/>
    </row>
    <row r="374" spans="1:54" ht="15" thickBot="1" x14ac:dyDescent="0.35">
      <c r="A374" s="27">
        <v>46142</v>
      </c>
      <c r="B374" s="3" t="s">
        <v>167</v>
      </c>
      <c r="C374" s="3" t="s">
        <v>1544</v>
      </c>
      <c r="D374" s="3" t="s">
        <v>3</v>
      </c>
      <c r="E374" s="3" t="s">
        <v>56</v>
      </c>
      <c r="F374" s="3"/>
      <c r="G374" s="3"/>
      <c r="H374" s="3"/>
      <c r="I374" s="3"/>
      <c r="J374" s="3" t="s">
        <v>3968</v>
      </c>
      <c r="K374" s="3">
        <v>985689862</v>
      </c>
      <c r="L374" s="3" t="s">
        <v>3969</v>
      </c>
      <c r="M374" s="3" t="s">
        <v>3970</v>
      </c>
      <c r="N374" s="3" t="s">
        <v>3971</v>
      </c>
      <c r="O374" s="3" t="s">
        <v>84</v>
      </c>
      <c r="P374" s="3" t="s">
        <v>175</v>
      </c>
      <c r="Q374" s="27">
        <v>46137</v>
      </c>
      <c r="R374" s="27">
        <v>46141</v>
      </c>
      <c r="S374" s="28">
        <v>46141.534687500003</v>
      </c>
      <c r="T374" s="28">
        <v>46141.545798611114</v>
      </c>
      <c r="U374" s="3" t="s">
        <v>3972</v>
      </c>
      <c r="V374" s="28">
        <v>46141.54583333333</v>
      </c>
      <c r="W374" s="3">
        <v>0</v>
      </c>
      <c r="X374" s="3">
        <v>0</v>
      </c>
      <c r="Y374" s="3" t="s">
        <v>64</v>
      </c>
      <c r="Z374" s="3"/>
      <c r="AA374" s="3" t="s">
        <v>905</v>
      </c>
      <c r="AB374" s="3">
        <v>1</v>
      </c>
      <c r="AC374" s="3">
        <v>1</v>
      </c>
      <c r="AD374" s="3" t="s">
        <v>3973</v>
      </c>
      <c r="AE374" s="3" t="s">
        <v>68</v>
      </c>
      <c r="AF374" s="3">
        <v>453982</v>
      </c>
      <c r="AG374" s="3" t="s">
        <v>69</v>
      </c>
      <c r="AH374" s="3">
        <v>0</v>
      </c>
      <c r="AI374" s="3" t="s">
        <v>3974</v>
      </c>
      <c r="AJ374" s="3" t="s">
        <v>3975</v>
      </c>
      <c r="AK374" s="3"/>
      <c r="AL374" s="3"/>
      <c r="AM374" s="3" t="s">
        <v>711</v>
      </c>
      <c r="AN374" s="3" t="s">
        <v>3976</v>
      </c>
      <c r="AO374" s="3" t="s">
        <v>285</v>
      </c>
      <c r="AP374" s="3"/>
      <c r="AQ374" s="3"/>
      <c r="AR374" s="3" t="s">
        <v>71</v>
      </c>
      <c r="AS374" s="3">
        <v>18</v>
      </c>
      <c r="AT374" s="3" t="s">
        <v>72</v>
      </c>
      <c r="AU374" s="3" t="s">
        <v>3977</v>
      </c>
      <c r="AV374" s="3" t="s">
        <v>3978</v>
      </c>
      <c r="AW374" s="3">
        <v>79</v>
      </c>
      <c r="AX374" s="3" t="s">
        <v>230</v>
      </c>
      <c r="AY374" s="3" t="s">
        <v>510</v>
      </c>
      <c r="AZ374" s="3" t="s">
        <v>381</v>
      </c>
      <c r="BA374" s="3" t="s">
        <v>511</v>
      </c>
      <c r="BB374" s="3"/>
    </row>
    <row r="375" spans="1:54" ht="15" thickBot="1" x14ac:dyDescent="0.35">
      <c r="A375" s="27">
        <v>46142</v>
      </c>
      <c r="B375" s="3" t="s">
        <v>167</v>
      </c>
      <c r="C375" s="3" t="s">
        <v>1544</v>
      </c>
      <c r="D375" s="3" t="s">
        <v>3</v>
      </c>
      <c r="E375" s="3" t="s">
        <v>56</v>
      </c>
      <c r="F375" s="3"/>
      <c r="G375" s="3"/>
      <c r="H375" s="3"/>
      <c r="I375" s="3"/>
      <c r="J375" s="3" t="s">
        <v>3979</v>
      </c>
      <c r="K375" s="3">
        <v>998229676</v>
      </c>
      <c r="L375" s="3" t="s">
        <v>3980</v>
      </c>
      <c r="M375" s="3" t="s">
        <v>3981</v>
      </c>
      <c r="N375" s="3" t="s">
        <v>3982</v>
      </c>
      <c r="O375" s="3" t="s">
        <v>1033</v>
      </c>
      <c r="P375" s="3" t="s">
        <v>175</v>
      </c>
      <c r="Q375" s="27">
        <v>46136</v>
      </c>
      <c r="R375" s="27">
        <v>46141</v>
      </c>
      <c r="S375" s="28">
        <v>46141.379027777781</v>
      </c>
      <c r="T375" s="28">
        <v>46141.380844907406</v>
      </c>
      <c r="U375" s="3" t="s">
        <v>3983</v>
      </c>
      <c r="V375" s="28">
        <v>46141.380856481483</v>
      </c>
      <c r="W375" s="3">
        <v>0</v>
      </c>
      <c r="X375" s="3">
        <v>0</v>
      </c>
      <c r="Y375" s="3" t="s">
        <v>87</v>
      </c>
      <c r="Z375" s="3"/>
      <c r="AA375" s="3" t="s">
        <v>202</v>
      </c>
      <c r="AB375" s="3">
        <v>7</v>
      </c>
      <c r="AC375" s="3">
        <v>1</v>
      </c>
      <c r="AD375" s="3" t="s">
        <v>3578</v>
      </c>
      <c r="AE375" s="3" t="s">
        <v>68</v>
      </c>
      <c r="AF375" s="3">
        <v>19990245</v>
      </c>
      <c r="AG375" s="3" t="s">
        <v>69</v>
      </c>
      <c r="AH375" s="3">
        <v>0</v>
      </c>
      <c r="AI375" s="3" t="s">
        <v>3984</v>
      </c>
      <c r="AJ375" s="3" t="s">
        <v>3580</v>
      </c>
      <c r="AK375" s="3"/>
      <c r="AL375" s="3"/>
      <c r="AM375" s="3" t="s">
        <v>457</v>
      </c>
      <c r="AN375" s="3" t="s">
        <v>3985</v>
      </c>
      <c r="AO375" s="3" t="s">
        <v>108</v>
      </c>
      <c r="AP375" s="3"/>
      <c r="AQ375" s="3"/>
      <c r="AR375" s="3" t="s">
        <v>71</v>
      </c>
      <c r="AS375" s="3">
        <v>18</v>
      </c>
      <c r="AT375" s="3" t="s">
        <v>72</v>
      </c>
      <c r="AU375" s="3" t="s">
        <v>3986</v>
      </c>
      <c r="AV375" s="3" t="s">
        <v>3987</v>
      </c>
      <c r="AW375" s="3">
        <v>56</v>
      </c>
      <c r="AX375" s="3" t="s">
        <v>35</v>
      </c>
      <c r="AY375" s="3" t="s">
        <v>136</v>
      </c>
      <c r="AZ375" s="3" t="s">
        <v>137</v>
      </c>
      <c r="BA375" s="3" t="s">
        <v>1598</v>
      </c>
      <c r="BB375" s="3"/>
    </row>
    <row r="376" spans="1:54" ht="15" thickBot="1" x14ac:dyDescent="0.35">
      <c r="A376" s="27">
        <v>46142</v>
      </c>
      <c r="B376" s="3" t="s">
        <v>167</v>
      </c>
      <c r="C376" s="3" t="s">
        <v>1544</v>
      </c>
      <c r="D376" s="3" t="s">
        <v>3</v>
      </c>
      <c r="E376" s="3" t="s">
        <v>56</v>
      </c>
      <c r="F376" s="3"/>
      <c r="G376" s="3"/>
      <c r="H376" s="3"/>
      <c r="I376" s="3"/>
      <c r="J376" s="3" t="s">
        <v>3988</v>
      </c>
      <c r="K376" s="3">
        <v>976497996</v>
      </c>
      <c r="L376" s="3" t="s">
        <v>3989</v>
      </c>
      <c r="M376" s="3" t="s">
        <v>3990</v>
      </c>
      <c r="N376" s="3" t="s">
        <v>3991</v>
      </c>
      <c r="O376" s="3"/>
      <c r="P376" s="3" t="s">
        <v>160</v>
      </c>
      <c r="Q376" s="27">
        <v>46136</v>
      </c>
      <c r="R376" s="27">
        <v>46141</v>
      </c>
      <c r="S376" s="28">
        <v>46141.430578703701</v>
      </c>
      <c r="T376" s="28">
        <v>46141.434398148151</v>
      </c>
      <c r="U376" s="3" t="s">
        <v>3992</v>
      </c>
      <c r="V376" s="28">
        <v>46141.434398148151</v>
      </c>
      <c r="W376" s="3">
        <v>0</v>
      </c>
      <c r="X376" s="3">
        <v>0</v>
      </c>
      <c r="Y376" s="3" t="s">
        <v>87</v>
      </c>
      <c r="Z376" s="3"/>
      <c r="AA376" s="3" t="s">
        <v>250</v>
      </c>
      <c r="AB376" s="3">
        <v>0</v>
      </c>
      <c r="AC376" s="3">
        <v>0</v>
      </c>
      <c r="AD376" s="3" t="s">
        <v>3993</v>
      </c>
      <c r="AE376" s="3" t="s">
        <v>68</v>
      </c>
      <c r="AF376" s="3">
        <v>18674305</v>
      </c>
      <c r="AG376" s="3" t="s">
        <v>69</v>
      </c>
      <c r="AH376" s="3">
        <v>2</v>
      </c>
      <c r="AI376" s="3" t="s">
        <v>3994</v>
      </c>
      <c r="AJ376" s="3" t="s">
        <v>3995</v>
      </c>
      <c r="AK376" s="3"/>
      <c r="AL376" s="3"/>
      <c r="AM376" s="3" t="s">
        <v>457</v>
      </c>
      <c r="AN376" s="3" t="s">
        <v>3996</v>
      </c>
      <c r="AO376" s="3" t="s">
        <v>108</v>
      </c>
      <c r="AP376" s="3"/>
      <c r="AQ376" s="3"/>
      <c r="AR376" s="3" t="s">
        <v>71</v>
      </c>
      <c r="AS376" s="3">
        <v>18</v>
      </c>
      <c r="AT376" s="3" t="s">
        <v>72</v>
      </c>
      <c r="AU376" s="3" t="s">
        <v>3997</v>
      </c>
      <c r="AV376" s="3" t="s">
        <v>3998</v>
      </c>
      <c r="AW376" s="3">
        <v>5</v>
      </c>
      <c r="AX376" s="3" t="s">
        <v>75</v>
      </c>
      <c r="AY376" s="3" t="s">
        <v>76</v>
      </c>
      <c r="AZ376" s="3" t="s">
        <v>77</v>
      </c>
      <c r="BA376" s="3" t="s">
        <v>78</v>
      </c>
      <c r="BB376" s="3"/>
    </row>
    <row r="377" spans="1:54" ht="15" thickBot="1" x14ac:dyDescent="0.35">
      <c r="A377" s="27">
        <v>46142</v>
      </c>
      <c r="B377" s="3" t="s">
        <v>167</v>
      </c>
      <c r="C377" s="3" t="s">
        <v>1544</v>
      </c>
      <c r="D377" s="3" t="s">
        <v>3</v>
      </c>
      <c r="E377" s="3" t="s">
        <v>56</v>
      </c>
      <c r="F377" s="3"/>
      <c r="G377" s="3"/>
      <c r="H377" s="3"/>
      <c r="I377" s="3"/>
      <c r="J377" s="3" t="s">
        <v>3999</v>
      </c>
      <c r="K377" s="3">
        <v>982017851</v>
      </c>
      <c r="L377" s="3" t="s">
        <v>4000</v>
      </c>
      <c r="M377" s="3" t="s">
        <v>4001</v>
      </c>
      <c r="N377" s="3" t="s">
        <v>4002</v>
      </c>
      <c r="O377" s="3"/>
      <c r="P377" s="3" t="s">
        <v>160</v>
      </c>
      <c r="Q377" s="27">
        <v>46136</v>
      </c>
      <c r="R377" s="27">
        <v>46141</v>
      </c>
      <c r="S377" s="28">
        <v>46141.398032407407</v>
      </c>
      <c r="T377" s="28">
        <v>46141.399560185186</v>
      </c>
      <c r="U377" s="3" t="s">
        <v>4003</v>
      </c>
      <c r="V377" s="28">
        <v>46141.399560185186</v>
      </c>
      <c r="W377" s="3">
        <v>0</v>
      </c>
      <c r="X377" s="3">
        <v>0</v>
      </c>
      <c r="Y377" s="3" t="s">
        <v>87</v>
      </c>
      <c r="Z377" s="3"/>
      <c r="AA377" s="3" t="s">
        <v>240</v>
      </c>
      <c r="AB377" s="3">
        <v>0</v>
      </c>
      <c r="AC377" s="3">
        <v>0</v>
      </c>
      <c r="AD377" s="3" t="s">
        <v>4004</v>
      </c>
      <c r="AE377" s="3" t="s">
        <v>68</v>
      </c>
      <c r="AF377" s="3">
        <v>2243189</v>
      </c>
      <c r="AG377" s="3" t="s">
        <v>69</v>
      </c>
      <c r="AH377" s="3">
        <v>6</v>
      </c>
      <c r="AI377" s="3" t="s">
        <v>4005</v>
      </c>
      <c r="AJ377" s="3" t="s">
        <v>4006</v>
      </c>
      <c r="AK377" s="3" t="s">
        <v>4007</v>
      </c>
      <c r="AL377" s="3"/>
      <c r="AM377" s="3" t="s">
        <v>457</v>
      </c>
      <c r="AN377" s="3" t="s">
        <v>4008</v>
      </c>
      <c r="AO377" s="3" t="s">
        <v>108</v>
      </c>
      <c r="AP377" s="3"/>
      <c r="AQ377" s="3"/>
      <c r="AR377" s="3" t="s">
        <v>71</v>
      </c>
      <c r="AS377" s="3">
        <v>18</v>
      </c>
      <c r="AT377" s="3" t="s">
        <v>72</v>
      </c>
      <c r="AU377" s="3" t="s">
        <v>4009</v>
      </c>
      <c r="AV377" s="3" t="s">
        <v>4010</v>
      </c>
      <c r="AW377" s="3">
        <v>21</v>
      </c>
      <c r="AX377" s="3" t="s">
        <v>35</v>
      </c>
      <c r="AY377" s="3" t="s">
        <v>795</v>
      </c>
      <c r="AZ377" s="3" t="s">
        <v>796</v>
      </c>
      <c r="BA377" s="3" t="s">
        <v>797</v>
      </c>
      <c r="BB377" s="3"/>
    </row>
    <row r="378" spans="1:54" ht="15" thickBot="1" x14ac:dyDescent="0.35">
      <c r="A378" s="27">
        <v>46142</v>
      </c>
      <c r="B378" s="3" t="s">
        <v>167</v>
      </c>
      <c r="C378" s="3" t="s">
        <v>1544</v>
      </c>
      <c r="D378" s="3" t="s">
        <v>55</v>
      </c>
      <c r="E378" s="3" t="s">
        <v>56</v>
      </c>
      <c r="F378" s="3"/>
      <c r="G378" s="3"/>
      <c r="H378" s="3"/>
      <c r="I378" s="3"/>
      <c r="J378" s="3" t="s">
        <v>4011</v>
      </c>
      <c r="K378" s="3">
        <v>976679448</v>
      </c>
      <c r="L378" s="3" t="s">
        <v>4012</v>
      </c>
      <c r="M378" s="3" t="s">
        <v>4013</v>
      </c>
      <c r="N378" s="3" t="s">
        <v>4014</v>
      </c>
      <c r="O378" s="3"/>
      <c r="P378" s="3" t="s">
        <v>85</v>
      </c>
      <c r="Q378" s="27">
        <v>46136</v>
      </c>
      <c r="R378" s="27">
        <v>46141</v>
      </c>
      <c r="S378" s="28">
        <v>46141.405821759261</v>
      </c>
      <c r="T378" s="28">
        <v>46141.407916666663</v>
      </c>
      <c r="U378" s="3" t="s">
        <v>4015</v>
      </c>
      <c r="V378" s="28">
        <v>46141.40792824074</v>
      </c>
      <c r="W378" s="3">
        <v>0</v>
      </c>
      <c r="X378" s="3">
        <v>0</v>
      </c>
      <c r="Y378" s="3" t="s">
        <v>87</v>
      </c>
      <c r="Z378" s="3"/>
      <c r="AA378" s="3" t="s">
        <v>321</v>
      </c>
      <c r="AB378" s="3">
        <v>3</v>
      </c>
      <c r="AC378" s="3">
        <v>3</v>
      </c>
      <c r="AD378" s="3" t="s">
        <v>4016</v>
      </c>
      <c r="AE378" s="3" t="s">
        <v>91</v>
      </c>
      <c r="AF378" s="3">
        <v>2107285</v>
      </c>
      <c r="AG378" s="3" t="s">
        <v>69</v>
      </c>
      <c r="AH378" s="3">
        <v>0</v>
      </c>
      <c r="AI378" s="3" t="s">
        <v>1547</v>
      </c>
      <c r="AJ378" s="3" t="s">
        <v>4017</v>
      </c>
      <c r="AK378" s="3"/>
      <c r="AL378" s="3"/>
      <c r="AM378" s="3" t="s">
        <v>107</v>
      </c>
      <c r="AN378" s="3"/>
      <c r="AO378" s="3" t="s">
        <v>108</v>
      </c>
      <c r="AP378" s="3"/>
      <c r="AQ378" s="3"/>
      <c r="AR378" s="3" t="s">
        <v>71</v>
      </c>
      <c r="AS378" s="3">
        <v>18</v>
      </c>
      <c r="AT378" s="3" t="s">
        <v>72</v>
      </c>
      <c r="AU378" s="3" t="s">
        <v>4018</v>
      </c>
      <c r="AV378" s="3" t="s">
        <v>4019</v>
      </c>
      <c r="AW378" s="3">
        <v>79</v>
      </c>
      <c r="AX378" s="3" t="s">
        <v>230</v>
      </c>
      <c r="AY378" s="3" t="s">
        <v>510</v>
      </c>
      <c r="AZ378" s="3" t="s">
        <v>381</v>
      </c>
      <c r="BA378" s="3" t="s">
        <v>511</v>
      </c>
      <c r="BB378" s="3"/>
    </row>
    <row r="379" spans="1:54" ht="15" thickBot="1" x14ac:dyDescent="0.35">
      <c r="A379" s="27">
        <v>46142</v>
      </c>
      <c r="B379" s="3" t="s">
        <v>167</v>
      </c>
      <c r="C379" s="3" t="s">
        <v>1544</v>
      </c>
      <c r="D379" s="3" t="s">
        <v>55</v>
      </c>
      <c r="E379" s="3" t="s">
        <v>56</v>
      </c>
      <c r="F379" s="3"/>
      <c r="G379" s="3"/>
      <c r="H379" s="3"/>
      <c r="I379" s="3"/>
      <c r="J379" s="3" t="s">
        <v>4020</v>
      </c>
      <c r="K379" s="3">
        <v>222417700</v>
      </c>
      <c r="L379" s="3" t="s">
        <v>4021</v>
      </c>
      <c r="M379" s="3" t="s">
        <v>4022</v>
      </c>
      <c r="N379" s="3" t="s">
        <v>4023</v>
      </c>
      <c r="O379" s="3" t="s">
        <v>237</v>
      </c>
      <c r="P379" s="3" t="s">
        <v>85</v>
      </c>
      <c r="Q379" s="27">
        <v>46136</v>
      </c>
      <c r="R379" s="27">
        <v>46141</v>
      </c>
      <c r="S379" s="28">
        <v>46141.869432870371</v>
      </c>
      <c r="T379" s="28">
        <v>46141.874537037038</v>
      </c>
      <c r="U379" s="3" t="s">
        <v>4024</v>
      </c>
      <c r="V379" s="28">
        <v>46141.874548611115</v>
      </c>
      <c r="W379" s="3">
        <v>0</v>
      </c>
      <c r="X379" s="3">
        <v>0</v>
      </c>
      <c r="Y379" s="3" t="s">
        <v>87</v>
      </c>
      <c r="Z379" s="3"/>
      <c r="AA379" s="3" t="s">
        <v>321</v>
      </c>
      <c r="AB379" s="3">
        <v>8</v>
      </c>
      <c r="AC379" s="3">
        <v>1</v>
      </c>
      <c r="AD379" s="3" t="s">
        <v>4025</v>
      </c>
      <c r="AE379" s="3" t="s">
        <v>91</v>
      </c>
      <c r="AF379" s="3">
        <v>1986298</v>
      </c>
      <c r="AG379" s="3" t="s">
        <v>69</v>
      </c>
      <c r="AH379" s="3">
        <v>6</v>
      </c>
      <c r="AI379" s="3" t="s">
        <v>1547</v>
      </c>
      <c r="AJ379" s="3" t="s">
        <v>4026</v>
      </c>
      <c r="AK379" s="3"/>
      <c r="AL379" s="3"/>
      <c r="AM379" s="3" t="s">
        <v>107</v>
      </c>
      <c r="AN379" s="3"/>
      <c r="AO379" s="3" t="s">
        <v>108</v>
      </c>
      <c r="AP379" s="3"/>
      <c r="AQ379" s="3"/>
      <c r="AR379" s="3" t="s">
        <v>71</v>
      </c>
      <c r="AS379" s="3">
        <v>18</v>
      </c>
      <c r="AT379" s="3" t="s">
        <v>72</v>
      </c>
      <c r="AU379" s="3" t="s">
        <v>4027</v>
      </c>
      <c r="AV379" s="3" t="s">
        <v>4028</v>
      </c>
      <c r="AW379" s="3">
        <v>40</v>
      </c>
      <c r="AX379" s="3" t="s">
        <v>207</v>
      </c>
      <c r="AY379" s="3" t="s">
        <v>207</v>
      </c>
      <c r="AZ379" s="3" t="s">
        <v>207</v>
      </c>
      <c r="BA379" s="3" t="s">
        <v>207</v>
      </c>
      <c r="BB379" s="3"/>
    </row>
    <row r="380" spans="1:54" ht="15" thickBot="1" x14ac:dyDescent="0.35">
      <c r="A380" s="27">
        <v>46142</v>
      </c>
      <c r="B380" s="3" t="s">
        <v>110</v>
      </c>
      <c r="C380" s="3" t="s">
        <v>1544</v>
      </c>
      <c r="D380" s="3" t="s">
        <v>55</v>
      </c>
      <c r="E380" s="3" t="s">
        <v>56</v>
      </c>
      <c r="F380" s="3"/>
      <c r="G380" s="3"/>
      <c r="H380" s="3"/>
      <c r="I380" s="3"/>
      <c r="J380" s="3" t="s">
        <v>4029</v>
      </c>
      <c r="K380" s="3">
        <v>976963741</v>
      </c>
      <c r="L380" s="3" t="s">
        <v>4030</v>
      </c>
      <c r="M380" s="3" t="s">
        <v>4031</v>
      </c>
      <c r="N380" s="3" t="s">
        <v>4032</v>
      </c>
      <c r="O380" s="3" t="s">
        <v>115</v>
      </c>
      <c r="P380" s="3" t="s">
        <v>85</v>
      </c>
      <c r="Q380" s="27">
        <v>46140</v>
      </c>
      <c r="R380" s="27">
        <v>46141</v>
      </c>
      <c r="S380" s="28">
        <v>46141.653182870374</v>
      </c>
      <c r="T380" s="28">
        <v>46141.6559837963</v>
      </c>
      <c r="U380" s="3" t="s">
        <v>4033</v>
      </c>
      <c r="V380" s="28">
        <v>46141.655995370369</v>
      </c>
      <c r="W380" s="3">
        <v>0</v>
      </c>
      <c r="X380" s="3">
        <v>0</v>
      </c>
      <c r="Y380" s="3" t="s">
        <v>87</v>
      </c>
      <c r="Z380" s="3"/>
      <c r="AA380" s="3" t="s">
        <v>321</v>
      </c>
      <c r="AB380" s="3">
        <v>1</v>
      </c>
      <c r="AC380" s="3">
        <v>1</v>
      </c>
      <c r="AD380" s="3" t="s">
        <v>661</v>
      </c>
      <c r="AE380" s="3" t="s">
        <v>91</v>
      </c>
      <c r="AF380" s="3">
        <v>1988871</v>
      </c>
      <c r="AG380" s="3" t="s">
        <v>69</v>
      </c>
      <c r="AH380" s="3">
        <v>1</v>
      </c>
      <c r="AI380" s="3" t="s">
        <v>1547</v>
      </c>
      <c r="AJ380" s="3" t="s">
        <v>662</v>
      </c>
      <c r="AK380" s="3"/>
      <c r="AL380" s="3"/>
      <c r="AM380" s="3" t="s">
        <v>181</v>
      </c>
      <c r="AN380" s="3"/>
      <c r="AO380" s="3" t="s">
        <v>108</v>
      </c>
      <c r="AP380" s="3"/>
      <c r="AQ380" s="3"/>
      <c r="AR380" s="3" t="s">
        <v>123</v>
      </c>
      <c r="AS380" s="3">
        <v>18</v>
      </c>
      <c r="AT380" s="3" t="s">
        <v>72</v>
      </c>
      <c r="AU380" s="3" t="s">
        <v>4034</v>
      </c>
      <c r="AV380" s="3" t="s">
        <v>4035</v>
      </c>
      <c r="AW380" s="3">
        <v>38</v>
      </c>
      <c r="AX380" s="3" t="s">
        <v>664</v>
      </c>
      <c r="AY380" s="3" t="s">
        <v>3521</v>
      </c>
      <c r="AZ380" s="3" t="s">
        <v>124</v>
      </c>
      <c r="BA380" s="3"/>
      <c r="BB380" s="3"/>
    </row>
    <row r="381" spans="1:54" ht="15" thickBot="1" x14ac:dyDescent="0.35">
      <c r="A381" s="27">
        <v>46142</v>
      </c>
      <c r="B381" s="3" t="s">
        <v>110</v>
      </c>
      <c r="C381" s="3" t="s">
        <v>1544</v>
      </c>
      <c r="D381" s="3" t="s">
        <v>3</v>
      </c>
      <c r="E381" s="3" t="s">
        <v>56</v>
      </c>
      <c r="F381" s="3"/>
      <c r="G381" s="3"/>
      <c r="H381" s="3"/>
      <c r="I381" s="3"/>
      <c r="J381" s="3" t="s">
        <v>4036</v>
      </c>
      <c r="K381" s="3">
        <v>921760857</v>
      </c>
      <c r="L381" s="3" t="s">
        <v>4037</v>
      </c>
      <c r="M381" s="3" t="s">
        <v>4038</v>
      </c>
      <c r="N381" s="3" t="s">
        <v>4039</v>
      </c>
      <c r="O381" s="3" t="s">
        <v>84</v>
      </c>
      <c r="P381" s="3" t="s">
        <v>175</v>
      </c>
      <c r="Q381" s="27">
        <v>46140</v>
      </c>
      <c r="R381" s="27">
        <v>46141</v>
      </c>
      <c r="S381" s="28">
        <v>46141.672523148147</v>
      </c>
      <c r="T381" s="28">
        <v>46141.676168981481</v>
      </c>
      <c r="U381" s="3" t="s">
        <v>4040</v>
      </c>
      <c r="V381" s="28">
        <v>46141.676168981481</v>
      </c>
      <c r="W381" s="3">
        <v>0</v>
      </c>
      <c r="X381" s="3">
        <v>0</v>
      </c>
      <c r="Y381" s="3" t="s">
        <v>87</v>
      </c>
      <c r="Z381" s="3"/>
      <c r="AA381" s="3" t="s">
        <v>487</v>
      </c>
      <c r="AB381" s="3">
        <v>1</v>
      </c>
      <c r="AC381" s="3">
        <v>3</v>
      </c>
      <c r="AD381" s="3" t="s">
        <v>4041</v>
      </c>
      <c r="AE381" s="3" t="s">
        <v>91</v>
      </c>
      <c r="AF381" s="3">
        <v>357451</v>
      </c>
      <c r="AG381" s="3" t="s">
        <v>69</v>
      </c>
      <c r="AH381" s="3">
        <v>2</v>
      </c>
      <c r="AI381" s="3" t="s">
        <v>1547</v>
      </c>
      <c r="AJ381" s="3" t="s">
        <v>4042</v>
      </c>
      <c r="AK381" s="3"/>
      <c r="AL381" s="3"/>
      <c r="AM381" s="3" t="s">
        <v>107</v>
      </c>
      <c r="AN381" s="3"/>
      <c r="AO381" s="3" t="s">
        <v>108</v>
      </c>
      <c r="AP381" s="3"/>
      <c r="AQ381" s="3"/>
      <c r="AR381" s="3" t="s">
        <v>182</v>
      </c>
      <c r="AS381" s="3">
        <v>18</v>
      </c>
      <c r="AT381" s="3" t="s">
        <v>72</v>
      </c>
      <c r="AU381" s="3" t="s">
        <v>4043</v>
      </c>
      <c r="AV381" s="3" t="s">
        <v>4044</v>
      </c>
      <c r="AW381" s="3">
        <v>37</v>
      </c>
      <c r="AX381" s="3" t="s">
        <v>664</v>
      </c>
      <c r="AY381" s="3" t="s">
        <v>665</v>
      </c>
      <c r="AZ381" s="3"/>
      <c r="BA381" s="3"/>
      <c r="BB381" s="3"/>
    </row>
    <row r="382" spans="1:54" ht="15" thickBot="1" x14ac:dyDescent="0.35">
      <c r="A382" s="27">
        <v>46142</v>
      </c>
      <c r="B382" s="3" t="s">
        <v>110</v>
      </c>
      <c r="C382" s="3" t="s">
        <v>1544</v>
      </c>
      <c r="D382" s="3" t="s">
        <v>3</v>
      </c>
      <c r="E382" s="3" t="s">
        <v>56</v>
      </c>
      <c r="F382" s="3"/>
      <c r="G382" s="3"/>
      <c r="H382" s="3"/>
      <c r="I382" s="3"/>
      <c r="J382" s="3" t="s">
        <v>4045</v>
      </c>
      <c r="K382" s="3">
        <v>987080009</v>
      </c>
      <c r="L382" s="3" t="s">
        <v>4046</v>
      </c>
      <c r="M382" s="3" t="s">
        <v>4047</v>
      </c>
      <c r="N382" s="3" t="s">
        <v>4048</v>
      </c>
      <c r="O382" s="3" t="s">
        <v>143</v>
      </c>
      <c r="P382" s="3" t="s">
        <v>175</v>
      </c>
      <c r="Q382" s="27">
        <v>46139</v>
      </c>
      <c r="R382" s="27">
        <v>46141</v>
      </c>
      <c r="S382" s="28">
        <v>46141.592349537037</v>
      </c>
      <c r="T382" s="28">
        <v>46141.594548611109</v>
      </c>
      <c r="U382" s="3" t="s">
        <v>4049</v>
      </c>
      <c r="V382" s="28">
        <v>46141.594560185185</v>
      </c>
      <c r="W382" s="3">
        <v>0</v>
      </c>
      <c r="X382" s="3">
        <v>0</v>
      </c>
      <c r="Y382" s="3" t="s">
        <v>87</v>
      </c>
      <c r="Z382" s="3"/>
      <c r="AA382" s="3" t="s">
        <v>271</v>
      </c>
      <c r="AB382" s="3">
        <v>1</v>
      </c>
      <c r="AC382" s="3">
        <v>1</v>
      </c>
      <c r="AD382" s="3" t="s">
        <v>3351</v>
      </c>
      <c r="AE382" s="3" t="s">
        <v>68</v>
      </c>
      <c r="AF382" s="3">
        <v>635559</v>
      </c>
      <c r="AG382" s="3" t="s">
        <v>69</v>
      </c>
      <c r="AH382" s="3">
        <v>6</v>
      </c>
      <c r="AI382" s="3" t="s">
        <v>1547</v>
      </c>
      <c r="AJ382" s="3" t="s">
        <v>3352</v>
      </c>
      <c r="AK382" s="3"/>
      <c r="AL382" s="3"/>
      <c r="AM382" s="3" t="s">
        <v>181</v>
      </c>
      <c r="AN382" s="3"/>
      <c r="AO382" s="3" t="s">
        <v>108</v>
      </c>
      <c r="AP382" s="3"/>
      <c r="AQ382" s="3"/>
      <c r="AR382" s="3" t="s">
        <v>4050</v>
      </c>
      <c r="AS382" s="3">
        <v>18</v>
      </c>
      <c r="AT382" s="3" t="s">
        <v>72</v>
      </c>
      <c r="AU382" s="3" t="s">
        <v>4051</v>
      </c>
      <c r="AV382" s="3" t="s">
        <v>4052</v>
      </c>
      <c r="AW382" s="3">
        <v>69</v>
      </c>
      <c r="AX382" s="3" t="s">
        <v>75</v>
      </c>
      <c r="AY382" s="3" t="s">
        <v>136</v>
      </c>
      <c r="AZ382" s="3" t="s">
        <v>193</v>
      </c>
      <c r="BA382" s="3" t="s">
        <v>334</v>
      </c>
      <c r="BB382" s="3"/>
    </row>
    <row r="383" spans="1:54" ht="15" thickBot="1" x14ac:dyDescent="0.35">
      <c r="A383" s="27">
        <v>46142</v>
      </c>
      <c r="B383" s="3" t="s">
        <v>110</v>
      </c>
      <c r="C383" s="3" t="s">
        <v>1544</v>
      </c>
      <c r="D383" s="3" t="s">
        <v>55</v>
      </c>
      <c r="E383" s="3" t="s">
        <v>56</v>
      </c>
      <c r="F383" s="3"/>
      <c r="G383" s="3"/>
      <c r="H383" s="3"/>
      <c r="I383" s="3"/>
      <c r="J383" s="3" t="s">
        <v>4053</v>
      </c>
      <c r="K383" s="3">
        <v>997460981</v>
      </c>
      <c r="L383" s="3" t="s">
        <v>4054</v>
      </c>
      <c r="M383" s="3" t="s">
        <v>4055</v>
      </c>
      <c r="N383" s="3" t="s">
        <v>4056</v>
      </c>
      <c r="O383" s="3" t="s">
        <v>61</v>
      </c>
      <c r="P383" s="3" t="s">
        <v>62</v>
      </c>
      <c r="Q383" s="27">
        <v>46140</v>
      </c>
      <c r="R383" s="27">
        <v>46141</v>
      </c>
      <c r="S383" s="28">
        <v>46141.975590277776</v>
      </c>
      <c r="T383" s="28">
        <v>46141.980462962965</v>
      </c>
      <c r="U383" s="3" t="s">
        <v>4057</v>
      </c>
      <c r="V383" s="28">
        <v>46141.980462962965</v>
      </c>
      <c r="W383" s="3">
        <v>997460981</v>
      </c>
      <c r="X383" s="3">
        <v>0</v>
      </c>
      <c r="Y383" s="3" t="s">
        <v>87</v>
      </c>
      <c r="Z383" s="3"/>
      <c r="AA383" s="3" t="s">
        <v>775</v>
      </c>
      <c r="AB383" s="3">
        <v>9</v>
      </c>
      <c r="AC383" s="3">
        <v>2</v>
      </c>
      <c r="AD383" s="3" t="s">
        <v>4058</v>
      </c>
      <c r="AE383" s="3" t="s">
        <v>91</v>
      </c>
      <c r="AF383" s="3">
        <v>17833128</v>
      </c>
      <c r="AG383" s="3" t="s">
        <v>69</v>
      </c>
      <c r="AH383" s="3">
        <v>0</v>
      </c>
      <c r="AI383" s="3" t="s">
        <v>1547</v>
      </c>
      <c r="AJ383" s="3" t="s">
        <v>4059</v>
      </c>
      <c r="AK383" s="3"/>
      <c r="AL383" s="3"/>
      <c r="AM383" s="3" t="s">
        <v>181</v>
      </c>
      <c r="AN383" s="3"/>
      <c r="AO383" s="3" t="s">
        <v>122</v>
      </c>
      <c r="AP383" s="3"/>
      <c r="AQ383" s="3"/>
      <c r="AR383" s="3" t="s">
        <v>123</v>
      </c>
      <c r="AS383" s="3">
        <v>18</v>
      </c>
      <c r="AT383" s="3" t="s">
        <v>72</v>
      </c>
      <c r="AU383" s="3" t="s">
        <v>3715</v>
      </c>
      <c r="AV383" s="3" t="s">
        <v>4060</v>
      </c>
      <c r="AW383" s="3">
        <v>40</v>
      </c>
      <c r="AX383" s="3" t="s">
        <v>207</v>
      </c>
      <c r="AY383" s="3" t="s">
        <v>207</v>
      </c>
      <c r="AZ383" s="3" t="s">
        <v>207</v>
      </c>
      <c r="BA383" s="3" t="s">
        <v>207</v>
      </c>
      <c r="BB383" s="3"/>
    </row>
    <row r="384" spans="1:54" ht="15" thickBot="1" x14ac:dyDescent="0.35">
      <c r="A384" s="27">
        <v>46142</v>
      </c>
      <c r="B384" s="3" t="s">
        <v>110</v>
      </c>
      <c r="C384" s="3" t="s">
        <v>1544</v>
      </c>
      <c r="D384" s="3" t="s">
        <v>55</v>
      </c>
      <c r="E384" s="3" t="s">
        <v>56</v>
      </c>
      <c r="F384" s="3"/>
      <c r="G384" s="3"/>
      <c r="H384" s="3"/>
      <c r="I384" s="3"/>
      <c r="J384" s="3" t="s">
        <v>4061</v>
      </c>
      <c r="K384" s="3">
        <v>979187188</v>
      </c>
      <c r="L384" s="3" t="s">
        <v>4062</v>
      </c>
      <c r="M384" s="3" t="s">
        <v>4063</v>
      </c>
      <c r="N384" s="3" t="s">
        <v>4064</v>
      </c>
      <c r="O384" s="3"/>
      <c r="P384" s="3" t="s">
        <v>116</v>
      </c>
      <c r="Q384" s="27">
        <v>46140</v>
      </c>
      <c r="R384" s="27">
        <v>46141</v>
      </c>
      <c r="S384" s="28">
        <v>46141.61010416667</v>
      </c>
      <c r="T384" s="28">
        <v>46141.614212962966</v>
      </c>
      <c r="U384" s="3" t="s">
        <v>4065</v>
      </c>
      <c r="V384" s="28">
        <v>46141.614212962966</v>
      </c>
      <c r="W384" s="3">
        <v>0</v>
      </c>
      <c r="X384" s="3">
        <v>0</v>
      </c>
      <c r="Y384" s="3" t="s">
        <v>87</v>
      </c>
      <c r="Z384" s="3"/>
      <c r="AA384" s="3" t="s">
        <v>119</v>
      </c>
      <c r="AB384" s="3">
        <v>0</v>
      </c>
      <c r="AC384" s="3">
        <v>0</v>
      </c>
      <c r="AD384" s="3"/>
      <c r="AE384" s="3" t="s">
        <v>68</v>
      </c>
      <c r="AF384" s="3">
        <v>25837297</v>
      </c>
      <c r="AG384" s="3" t="s">
        <v>69</v>
      </c>
      <c r="AH384" s="3">
        <v>3</v>
      </c>
      <c r="AI384" s="3" t="s">
        <v>1547</v>
      </c>
      <c r="AJ384" s="3" t="s">
        <v>588</v>
      </c>
      <c r="AK384" s="3"/>
      <c r="AL384" s="3"/>
      <c r="AM384" s="3" t="s">
        <v>181</v>
      </c>
      <c r="AN384" s="3"/>
      <c r="AO384" s="3" t="s">
        <v>122</v>
      </c>
      <c r="AP384" s="3"/>
      <c r="AQ384" s="3"/>
      <c r="AR384" s="3" t="s">
        <v>1019</v>
      </c>
      <c r="AS384" s="3">
        <v>18</v>
      </c>
      <c r="AT384" s="3" t="s">
        <v>72</v>
      </c>
      <c r="AU384" s="3" t="s">
        <v>3715</v>
      </c>
      <c r="AV384" s="3" t="s">
        <v>4066</v>
      </c>
      <c r="AW384" s="3">
        <v>40</v>
      </c>
      <c r="AX384" s="3" t="s">
        <v>207</v>
      </c>
      <c r="AY384" s="3" t="s">
        <v>207</v>
      </c>
      <c r="AZ384" s="3" t="s">
        <v>207</v>
      </c>
      <c r="BA384" s="3" t="s">
        <v>207</v>
      </c>
      <c r="BB384" s="3"/>
    </row>
    <row r="385" spans="1:59" ht="15" thickBot="1" x14ac:dyDescent="0.35">
      <c r="A385" s="27">
        <v>46142</v>
      </c>
      <c r="B385" s="3" t="s">
        <v>110</v>
      </c>
      <c r="C385" s="3" t="s">
        <v>1544</v>
      </c>
      <c r="D385" s="3" t="s">
        <v>3</v>
      </c>
      <c r="E385" s="3" t="s">
        <v>56</v>
      </c>
      <c r="F385" s="3"/>
      <c r="G385" s="3"/>
      <c r="H385" s="3"/>
      <c r="I385" s="3"/>
      <c r="J385" s="3" t="s">
        <v>4067</v>
      </c>
      <c r="K385" s="3">
        <v>993988751</v>
      </c>
      <c r="L385" s="3" t="s">
        <v>4068</v>
      </c>
      <c r="M385" s="3" t="s">
        <v>4069</v>
      </c>
      <c r="N385" s="3" t="s">
        <v>4070</v>
      </c>
      <c r="O385" s="3" t="s">
        <v>224</v>
      </c>
      <c r="P385" s="3" t="s">
        <v>85</v>
      </c>
      <c r="Q385" s="27">
        <v>46140</v>
      </c>
      <c r="R385" s="27">
        <v>46141</v>
      </c>
      <c r="S385" s="28">
        <v>46141.654641203706</v>
      </c>
      <c r="T385" s="28">
        <v>46141.657349537039</v>
      </c>
      <c r="U385" s="3" t="s">
        <v>4071</v>
      </c>
      <c r="V385" s="28">
        <v>46141.657361111109</v>
      </c>
      <c r="W385" s="3">
        <v>0</v>
      </c>
      <c r="X385" s="3">
        <v>0</v>
      </c>
      <c r="Y385" s="3" t="s">
        <v>64</v>
      </c>
      <c r="Z385" s="3"/>
      <c r="AA385" s="3" t="s">
        <v>4072</v>
      </c>
      <c r="AB385" s="3">
        <v>0</v>
      </c>
      <c r="AC385" s="3">
        <v>0</v>
      </c>
      <c r="AD385" s="3" t="s">
        <v>4073</v>
      </c>
      <c r="AE385" s="3" t="s">
        <v>68</v>
      </c>
      <c r="AF385" s="3">
        <v>19968133</v>
      </c>
      <c r="AG385" s="3" t="s">
        <v>69</v>
      </c>
      <c r="AH385" s="3">
        <v>5</v>
      </c>
      <c r="AI385" s="3" t="s">
        <v>4074</v>
      </c>
      <c r="AJ385" s="3" t="s">
        <v>4075</v>
      </c>
      <c r="AK385" s="3" t="s">
        <v>4076</v>
      </c>
      <c r="AL385" s="3"/>
      <c r="AM385" s="3" t="s">
        <v>297</v>
      </c>
      <c r="AN385" s="3" t="s">
        <v>4077</v>
      </c>
      <c r="AO385" s="3"/>
      <c r="AP385" s="3"/>
      <c r="AQ385" s="3"/>
      <c r="AR385" s="3" t="s">
        <v>93</v>
      </c>
      <c r="AS385" s="3">
        <v>18</v>
      </c>
      <c r="AT385" s="3" t="s">
        <v>72</v>
      </c>
      <c r="AU385" s="3" t="s">
        <v>4078</v>
      </c>
      <c r="AV385" s="3" t="s">
        <v>4079</v>
      </c>
      <c r="AW385" s="3">
        <v>47</v>
      </c>
      <c r="AX385" s="3" t="s">
        <v>35</v>
      </c>
      <c r="AY385" s="3" t="s">
        <v>95</v>
      </c>
      <c r="AZ385" s="3" t="s">
        <v>3882</v>
      </c>
      <c r="BA385" s="3" t="s">
        <v>3883</v>
      </c>
      <c r="BB385" s="3"/>
    </row>
    <row r="386" spans="1:59" ht="15" thickBot="1" x14ac:dyDescent="0.35">
      <c r="A386" s="55">
        <v>46143</v>
      </c>
      <c r="B386" s="56" t="s">
        <v>54</v>
      </c>
      <c r="C386" s="56" t="s">
        <v>1544</v>
      </c>
      <c r="D386" s="56" t="s">
        <v>55</v>
      </c>
      <c r="E386" s="56" t="s">
        <v>56</v>
      </c>
      <c r="F386" s="56"/>
      <c r="G386" s="56"/>
      <c r="H386" s="56"/>
      <c r="I386" s="56"/>
      <c r="J386" s="56" t="s">
        <v>4087</v>
      </c>
      <c r="K386" s="56">
        <v>975896880</v>
      </c>
      <c r="L386" s="56" t="s">
        <v>4088</v>
      </c>
      <c r="M386" s="56" t="s">
        <v>4089</v>
      </c>
      <c r="N386" s="56" t="s">
        <v>4090</v>
      </c>
      <c r="O386" s="56" t="s">
        <v>115</v>
      </c>
      <c r="P386" s="56" t="s">
        <v>62</v>
      </c>
      <c r="Q386" s="55">
        <v>46135</v>
      </c>
      <c r="R386" s="55">
        <v>46142</v>
      </c>
      <c r="S386" s="57">
        <v>46140.415046296293</v>
      </c>
      <c r="T386" s="57">
        <v>46140.415439814817</v>
      </c>
      <c r="U386" s="56" t="s">
        <v>4091</v>
      </c>
      <c r="V386" s="57">
        <v>46142.41505787037</v>
      </c>
      <c r="W386" s="56">
        <v>0</v>
      </c>
      <c r="X386" s="56">
        <v>0</v>
      </c>
      <c r="Y386" s="56" t="s">
        <v>87</v>
      </c>
      <c r="Z386" s="56"/>
      <c r="AA386" s="56" t="s">
        <v>2855</v>
      </c>
      <c r="AB386" s="56">
        <v>1</v>
      </c>
      <c r="AC386" s="56">
        <v>8</v>
      </c>
      <c r="AD386" s="56" t="s">
        <v>1314</v>
      </c>
      <c r="AE386" s="56" t="s">
        <v>68</v>
      </c>
      <c r="AF386" s="56">
        <v>11326147</v>
      </c>
      <c r="AG386" s="56" t="s">
        <v>69</v>
      </c>
      <c r="AH386" s="56">
        <v>2</v>
      </c>
      <c r="AI386" s="56" t="s">
        <v>1547</v>
      </c>
      <c r="AJ386" s="56" t="s">
        <v>1315</v>
      </c>
      <c r="AK386" s="56"/>
      <c r="AL386" s="56"/>
      <c r="AM386" s="56" t="s">
        <v>1546</v>
      </c>
      <c r="AN386" s="56"/>
      <c r="AO386" s="56"/>
      <c r="AP386" s="56"/>
      <c r="AQ386" s="56"/>
      <c r="AR386" s="56" t="s">
        <v>71</v>
      </c>
      <c r="AS386" s="56">
        <v>18</v>
      </c>
      <c r="AT386" s="56" t="s">
        <v>4092</v>
      </c>
      <c r="AU386" s="56" t="s">
        <v>3263</v>
      </c>
      <c r="AV386" s="56" t="s">
        <v>4308</v>
      </c>
      <c r="AW386" s="56">
        <v>40</v>
      </c>
      <c r="AX386" s="56" t="s">
        <v>207</v>
      </c>
      <c r="AY386" s="56" t="s">
        <v>207</v>
      </c>
      <c r="AZ386" s="56" t="s">
        <v>207</v>
      </c>
      <c r="BA386" s="56" t="s">
        <v>207</v>
      </c>
      <c r="BB386" s="56" t="s">
        <v>4516</v>
      </c>
      <c r="BC386" s="58">
        <v>126</v>
      </c>
      <c r="BD386" s="58" t="s">
        <v>4517</v>
      </c>
      <c r="BE386" s="58" t="s">
        <v>4517</v>
      </c>
      <c r="BF386" s="58" t="s">
        <v>4517</v>
      </c>
      <c r="BG386" s="58" t="s">
        <v>4517</v>
      </c>
    </row>
    <row r="387" spans="1:59" ht="15" thickBot="1" x14ac:dyDescent="0.35">
      <c r="A387" s="55">
        <v>46143</v>
      </c>
      <c r="B387" s="56" t="s">
        <v>54</v>
      </c>
      <c r="C387" s="56" t="s">
        <v>1544</v>
      </c>
      <c r="D387" s="56" t="s">
        <v>55</v>
      </c>
      <c r="E387" s="56" t="s">
        <v>56</v>
      </c>
      <c r="F387" s="56"/>
      <c r="G387" s="56"/>
      <c r="H387" s="56"/>
      <c r="I387" s="56"/>
      <c r="J387" s="56" t="s">
        <v>4093</v>
      </c>
      <c r="K387" s="56">
        <v>964039823</v>
      </c>
      <c r="L387" s="56" t="s">
        <v>4094</v>
      </c>
      <c r="M387" s="56" t="s">
        <v>4095</v>
      </c>
      <c r="N387" s="56" t="s">
        <v>4096</v>
      </c>
      <c r="O387" s="56" t="s">
        <v>174</v>
      </c>
      <c r="P387" s="56" t="s">
        <v>62</v>
      </c>
      <c r="Q387" s="55">
        <v>46133</v>
      </c>
      <c r="R387" s="55">
        <v>46142</v>
      </c>
      <c r="S387" s="57">
        <v>46140.787199074075</v>
      </c>
      <c r="T387" s="57">
        <v>46140.787465277775</v>
      </c>
      <c r="U387" s="56" t="s">
        <v>4097</v>
      </c>
      <c r="V387" s="57">
        <v>46142.787349537037</v>
      </c>
      <c r="W387" s="56">
        <v>0</v>
      </c>
      <c r="X387" s="56">
        <v>0</v>
      </c>
      <c r="Y387" s="56" t="s">
        <v>87</v>
      </c>
      <c r="Z387" s="56"/>
      <c r="AA387" s="56" t="s">
        <v>746</v>
      </c>
      <c r="AB387" s="56">
        <v>3</v>
      </c>
      <c r="AC387" s="56">
        <v>1</v>
      </c>
      <c r="AD387" s="56" t="s">
        <v>4098</v>
      </c>
      <c r="AE387" s="56" t="s">
        <v>68</v>
      </c>
      <c r="AF387" s="56">
        <v>17620357</v>
      </c>
      <c r="AG387" s="56" t="s">
        <v>69</v>
      </c>
      <c r="AH387" s="56">
        <v>5</v>
      </c>
      <c r="AI387" s="56" t="s">
        <v>1547</v>
      </c>
      <c r="AJ387" s="56" t="s">
        <v>4099</v>
      </c>
      <c r="AK387" s="56"/>
      <c r="AL387" s="56"/>
      <c r="AM387" s="56" t="s">
        <v>1546</v>
      </c>
      <c r="AN387" s="56"/>
      <c r="AO387" s="56"/>
      <c r="AP387" s="56"/>
      <c r="AQ387" s="56"/>
      <c r="AR387" s="56" t="s">
        <v>71</v>
      </c>
      <c r="AS387" s="56">
        <v>18</v>
      </c>
      <c r="AT387" s="56" t="s">
        <v>4092</v>
      </c>
      <c r="AU387" s="56" t="s">
        <v>3263</v>
      </c>
      <c r="AV387" s="56" t="s">
        <v>4309</v>
      </c>
      <c r="AW387" s="56">
        <v>40</v>
      </c>
      <c r="AX387" s="56" t="s">
        <v>207</v>
      </c>
      <c r="AY387" s="56" t="s">
        <v>207</v>
      </c>
      <c r="AZ387" s="56" t="s">
        <v>207</v>
      </c>
      <c r="BA387" s="56" t="s">
        <v>207</v>
      </c>
      <c r="BB387" s="56" t="s">
        <v>4516</v>
      </c>
      <c r="BC387" s="58">
        <v>71</v>
      </c>
      <c r="BD387" s="58" t="s">
        <v>4518</v>
      </c>
      <c r="BE387" s="58" t="s">
        <v>4519</v>
      </c>
      <c r="BF387" s="58" t="s">
        <v>4520</v>
      </c>
      <c r="BG387" s="58" t="s">
        <v>4521</v>
      </c>
    </row>
    <row r="388" spans="1:59" ht="15" thickBot="1" x14ac:dyDescent="0.35">
      <c r="A388" s="55">
        <v>46143</v>
      </c>
      <c r="B388" s="56" t="s">
        <v>54</v>
      </c>
      <c r="C388" s="56" t="s">
        <v>1544</v>
      </c>
      <c r="D388" s="56" t="s">
        <v>3</v>
      </c>
      <c r="E388" s="56" t="s">
        <v>56</v>
      </c>
      <c r="F388" s="56"/>
      <c r="G388" s="56"/>
      <c r="H388" s="56"/>
      <c r="I388" s="56"/>
      <c r="J388" s="56" t="s">
        <v>4100</v>
      </c>
      <c r="K388" s="56">
        <v>998525310</v>
      </c>
      <c r="L388" s="56" t="s">
        <v>4101</v>
      </c>
      <c r="M388" s="56" t="s">
        <v>4102</v>
      </c>
      <c r="N388" s="56" t="s">
        <v>4103</v>
      </c>
      <c r="O388" s="56"/>
      <c r="P388" s="56" t="s">
        <v>175</v>
      </c>
      <c r="Q388" s="55">
        <v>46135</v>
      </c>
      <c r="R388" s="55">
        <v>46142</v>
      </c>
      <c r="S388" s="57">
        <v>46140.412187499998</v>
      </c>
      <c r="T388" s="57">
        <v>46140.415763888886</v>
      </c>
      <c r="U388" s="56" t="s">
        <v>4104</v>
      </c>
      <c r="V388" s="57">
        <v>46142.412199074075</v>
      </c>
      <c r="W388" s="56">
        <v>0</v>
      </c>
      <c r="X388" s="56">
        <v>0</v>
      </c>
      <c r="Y388" s="56" t="s">
        <v>87</v>
      </c>
      <c r="Z388" s="56"/>
      <c r="AA388" s="56" t="s">
        <v>202</v>
      </c>
      <c r="AB388" s="56">
        <v>2</v>
      </c>
      <c r="AC388" s="56">
        <v>1</v>
      </c>
      <c r="AD388" s="56" t="s">
        <v>2847</v>
      </c>
      <c r="AE388" s="56" t="s">
        <v>91</v>
      </c>
      <c r="AF388" s="56">
        <v>3005326</v>
      </c>
      <c r="AG388" s="56" t="s">
        <v>69</v>
      </c>
      <c r="AH388" s="56">
        <v>5</v>
      </c>
      <c r="AI388" s="56" t="s">
        <v>1547</v>
      </c>
      <c r="AJ388" s="56" t="s">
        <v>2848</v>
      </c>
      <c r="AK388" s="56"/>
      <c r="AL388" s="56"/>
      <c r="AM388" s="56" t="s">
        <v>1546</v>
      </c>
      <c r="AN388" s="56"/>
      <c r="AO388" s="56"/>
      <c r="AP388" s="56"/>
      <c r="AQ388" s="56"/>
      <c r="AR388" s="56" t="s">
        <v>123</v>
      </c>
      <c r="AS388" s="56">
        <v>18</v>
      </c>
      <c r="AT388" s="56" t="s">
        <v>4092</v>
      </c>
      <c r="AU388" s="56" t="s">
        <v>4310</v>
      </c>
      <c r="AV388" s="56" t="s">
        <v>4311</v>
      </c>
      <c r="AW388" s="56">
        <v>20</v>
      </c>
      <c r="AX388" s="56" t="s">
        <v>35</v>
      </c>
      <c r="AY388" s="56" t="s">
        <v>795</v>
      </c>
      <c r="AZ388" s="56" t="s">
        <v>796</v>
      </c>
      <c r="BA388" s="56" t="s">
        <v>1186</v>
      </c>
      <c r="BB388" s="56" t="s">
        <v>4522</v>
      </c>
      <c r="BC388" s="58">
        <v>3</v>
      </c>
      <c r="BD388" s="58" t="s">
        <v>230</v>
      </c>
      <c r="BE388" s="58" t="s">
        <v>77</v>
      </c>
      <c r="BF388" s="58" t="s">
        <v>4523</v>
      </c>
      <c r="BG388" s="58" t="s">
        <v>4524</v>
      </c>
    </row>
    <row r="389" spans="1:59" ht="15" thickBot="1" x14ac:dyDescent="0.35">
      <c r="A389" s="55">
        <v>46143</v>
      </c>
      <c r="B389" s="56" t="s">
        <v>54</v>
      </c>
      <c r="C389" s="56" t="s">
        <v>1544</v>
      </c>
      <c r="D389" s="56" t="s">
        <v>55</v>
      </c>
      <c r="E389" s="56" t="s">
        <v>56</v>
      </c>
      <c r="F389" s="56"/>
      <c r="G389" s="56"/>
      <c r="H389" s="56"/>
      <c r="I389" s="56"/>
      <c r="J389" s="56" t="s">
        <v>4105</v>
      </c>
      <c r="K389" s="56">
        <v>994197948</v>
      </c>
      <c r="L389" s="56" t="s">
        <v>4106</v>
      </c>
      <c r="M389" s="56" t="s">
        <v>4107</v>
      </c>
      <c r="N389" s="56" t="s">
        <v>4108</v>
      </c>
      <c r="O389" s="56" t="s">
        <v>84</v>
      </c>
      <c r="P389" s="56" t="s">
        <v>175</v>
      </c>
      <c r="Q389" s="55">
        <v>46135</v>
      </c>
      <c r="R389" s="55">
        <v>46142</v>
      </c>
      <c r="S389" s="57">
        <v>46140.542905092596</v>
      </c>
      <c r="T389" s="57">
        <v>46140.542905092596</v>
      </c>
      <c r="U389" s="56" t="s">
        <v>4109</v>
      </c>
      <c r="V389" s="57">
        <v>46142.542928240742</v>
      </c>
      <c r="W389" s="56">
        <v>0</v>
      </c>
      <c r="X389" s="56">
        <v>0</v>
      </c>
      <c r="Y389" s="56" t="s">
        <v>87</v>
      </c>
      <c r="Z389" s="56"/>
      <c r="AA389" s="56" t="s">
        <v>804</v>
      </c>
      <c r="AB389" s="56">
        <v>1</v>
      </c>
      <c r="AC389" s="56">
        <v>3</v>
      </c>
      <c r="AD389" s="56" t="s">
        <v>4110</v>
      </c>
      <c r="AE389" s="56" t="s">
        <v>91</v>
      </c>
      <c r="AF389" s="56">
        <v>3909724</v>
      </c>
      <c r="AG389" s="56" t="s">
        <v>69</v>
      </c>
      <c r="AH389" s="56">
        <v>6</v>
      </c>
      <c r="AI389" s="56" t="s">
        <v>1547</v>
      </c>
      <c r="AJ389" s="56" t="s">
        <v>4111</v>
      </c>
      <c r="AK389" s="56"/>
      <c r="AL389" s="56"/>
      <c r="AM389" s="56" t="s">
        <v>1546</v>
      </c>
      <c r="AN389" s="56"/>
      <c r="AO389" s="56"/>
      <c r="AP389" s="56"/>
      <c r="AQ389" s="56"/>
      <c r="AR389" s="56" t="s">
        <v>71</v>
      </c>
      <c r="AS389" s="56">
        <v>18</v>
      </c>
      <c r="AT389" s="56" t="s">
        <v>4092</v>
      </c>
      <c r="AU389" s="56" t="s">
        <v>4312</v>
      </c>
      <c r="AV389" s="56" t="s">
        <v>4525</v>
      </c>
      <c r="AW389" s="56">
        <v>67</v>
      </c>
      <c r="AX389" s="56" t="s">
        <v>75</v>
      </c>
      <c r="AY389" s="56" t="s">
        <v>479</v>
      </c>
      <c r="AZ389" s="56" t="s">
        <v>77</v>
      </c>
      <c r="BA389" s="56" t="s">
        <v>480</v>
      </c>
      <c r="BB389" s="56" t="s">
        <v>4522</v>
      </c>
      <c r="BC389" s="58">
        <v>216</v>
      </c>
      <c r="BD389" s="58" t="s">
        <v>4526</v>
      </c>
      <c r="BE389" s="58" t="s">
        <v>4527</v>
      </c>
      <c r="BF389" s="58" t="s">
        <v>4528</v>
      </c>
      <c r="BG389" s="58" t="s">
        <v>4529</v>
      </c>
    </row>
    <row r="390" spans="1:59" ht="15" thickBot="1" x14ac:dyDescent="0.35">
      <c r="A390" s="55">
        <v>46143</v>
      </c>
      <c r="B390" s="56" t="s">
        <v>167</v>
      </c>
      <c r="C390" s="56" t="s">
        <v>1544</v>
      </c>
      <c r="D390" s="56" t="s">
        <v>3</v>
      </c>
      <c r="E390" s="56" t="s">
        <v>152</v>
      </c>
      <c r="F390" s="56"/>
      <c r="G390" s="55">
        <v>46146</v>
      </c>
      <c r="H390" s="59">
        <v>41548</v>
      </c>
      <c r="I390" s="56" t="s">
        <v>154</v>
      </c>
      <c r="J390" s="56" t="s">
        <v>4112</v>
      </c>
      <c r="K390" s="56">
        <v>957199342</v>
      </c>
      <c r="L390" s="56" t="s">
        <v>4113</v>
      </c>
      <c r="M390" s="56" t="s">
        <v>4114</v>
      </c>
      <c r="N390" s="56" t="s">
        <v>4115</v>
      </c>
      <c r="O390" s="56" t="s">
        <v>4116</v>
      </c>
      <c r="P390" s="56" t="s">
        <v>62</v>
      </c>
      <c r="Q390" s="55">
        <v>46139</v>
      </c>
      <c r="R390" s="55">
        <v>46142</v>
      </c>
      <c r="S390" s="57">
        <v>46140.688356481478</v>
      </c>
      <c r="T390" s="57">
        <v>46140.69159722222</v>
      </c>
      <c r="U390" s="56" t="s">
        <v>4117</v>
      </c>
      <c r="V390" s="57">
        <v>46142.688402777778</v>
      </c>
      <c r="W390" s="56">
        <v>0</v>
      </c>
      <c r="X390" s="56">
        <v>0</v>
      </c>
      <c r="Y390" s="56" t="s">
        <v>87</v>
      </c>
      <c r="Z390" s="56"/>
      <c r="AA390" s="56" t="s">
        <v>2487</v>
      </c>
      <c r="AB390" s="56">
        <v>1</v>
      </c>
      <c r="AC390" s="56">
        <v>1</v>
      </c>
      <c r="AD390" s="56" t="s">
        <v>4118</v>
      </c>
      <c r="AE390" s="56" t="s">
        <v>68</v>
      </c>
      <c r="AF390" s="56">
        <v>19572180</v>
      </c>
      <c r="AG390" s="56" t="s">
        <v>69</v>
      </c>
      <c r="AH390" s="56">
        <v>1</v>
      </c>
      <c r="AI390" s="56" t="s">
        <v>4119</v>
      </c>
      <c r="AJ390" s="56" t="s">
        <v>4120</v>
      </c>
      <c r="AK390" s="56"/>
      <c r="AL390" s="56"/>
      <c r="AM390" s="56" t="s">
        <v>1546</v>
      </c>
      <c r="AN390" s="56" t="s">
        <v>4121</v>
      </c>
      <c r="AO390" s="56"/>
      <c r="AP390" s="56"/>
      <c r="AQ390" s="56"/>
      <c r="AR390" s="56" t="s">
        <v>71</v>
      </c>
      <c r="AS390" s="56">
        <v>18</v>
      </c>
      <c r="AT390" s="56" t="s">
        <v>4092</v>
      </c>
      <c r="AU390" s="56" t="s">
        <v>4313</v>
      </c>
      <c r="AV390" s="56" t="s">
        <v>4530</v>
      </c>
      <c r="AW390" s="56">
        <v>49</v>
      </c>
      <c r="AX390" s="56" t="s">
        <v>35</v>
      </c>
      <c r="AY390" s="56" t="s">
        <v>95</v>
      </c>
      <c r="AZ390" s="56" t="s">
        <v>3696</v>
      </c>
      <c r="BA390" s="56" t="s">
        <v>3697</v>
      </c>
      <c r="BB390" s="56" t="s">
        <v>3215</v>
      </c>
      <c r="BC390" s="58">
        <v>112</v>
      </c>
      <c r="BD390" s="58" t="s">
        <v>4531</v>
      </c>
      <c r="BE390" s="58" t="s">
        <v>4532</v>
      </c>
      <c r="BF390" s="58" t="s">
        <v>4533</v>
      </c>
      <c r="BG390" s="58" t="s">
        <v>4534</v>
      </c>
    </row>
    <row r="391" spans="1:59" ht="15" thickBot="1" x14ac:dyDescent="0.35">
      <c r="A391" s="55">
        <v>46143</v>
      </c>
      <c r="B391" s="56" t="s">
        <v>167</v>
      </c>
      <c r="C391" s="56" t="s">
        <v>1544</v>
      </c>
      <c r="D391" s="56" t="s">
        <v>55</v>
      </c>
      <c r="E391" s="56" t="s">
        <v>56</v>
      </c>
      <c r="F391" s="56"/>
      <c r="G391" s="56"/>
      <c r="H391" s="56"/>
      <c r="I391" s="56"/>
      <c r="J391" s="56" t="s">
        <v>4122</v>
      </c>
      <c r="K391" s="56">
        <v>981662092</v>
      </c>
      <c r="L391" s="56" t="s">
        <v>4123</v>
      </c>
      <c r="M391" s="56" t="s">
        <v>4124</v>
      </c>
      <c r="N391" s="56" t="s">
        <v>4125</v>
      </c>
      <c r="O391" s="56"/>
      <c r="P391" s="56" t="s">
        <v>212</v>
      </c>
      <c r="Q391" s="55">
        <v>46141</v>
      </c>
      <c r="R391" s="55">
        <v>46142</v>
      </c>
      <c r="S391" s="57">
        <v>46142.521620370368</v>
      </c>
      <c r="T391" s="57">
        <v>46142.525081018517</v>
      </c>
      <c r="U391" s="56" t="s">
        <v>4126</v>
      </c>
      <c r="V391" s="57">
        <v>46142.525081018517</v>
      </c>
      <c r="W391" s="56">
        <v>0</v>
      </c>
      <c r="X391" s="56">
        <v>0</v>
      </c>
      <c r="Y391" s="56" t="s">
        <v>87</v>
      </c>
      <c r="Z391" s="56"/>
      <c r="AA391" s="56" t="s">
        <v>3105</v>
      </c>
      <c r="AB391" s="56">
        <v>1</v>
      </c>
      <c r="AC391" s="56">
        <v>3</v>
      </c>
      <c r="AD391" s="56"/>
      <c r="AE391" s="56" t="s">
        <v>91</v>
      </c>
      <c r="AF391" s="56">
        <v>6119196</v>
      </c>
      <c r="AG391" s="56" t="s">
        <v>69</v>
      </c>
      <c r="AH391" s="56">
        <v>2</v>
      </c>
      <c r="AI391" s="56" t="s">
        <v>1547</v>
      </c>
      <c r="AJ391" s="56" t="s">
        <v>3106</v>
      </c>
      <c r="AK391" s="56"/>
      <c r="AL391" s="56"/>
      <c r="AM391" s="56" t="s">
        <v>181</v>
      </c>
      <c r="AN391" s="56"/>
      <c r="AO391" s="56" t="s">
        <v>122</v>
      </c>
      <c r="AP391" s="56"/>
      <c r="AQ391" s="56"/>
      <c r="AR391" s="56" t="s">
        <v>182</v>
      </c>
      <c r="AS391" s="56">
        <v>18</v>
      </c>
      <c r="AT391" s="56" t="s">
        <v>4092</v>
      </c>
      <c r="AU391" s="56" t="s">
        <v>4127</v>
      </c>
      <c r="AV391" s="56" t="s">
        <v>4128</v>
      </c>
      <c r="AW391" s="56">
        <v>40</v>
      </c>
      <c r="AX391" s="56" t="s">
        <v>207</v>
      </c>
      <c r="AY391" s="56" t="s">
        <v>207</v>
      </c>
      <c r="AZ391" s="56" t="s">
        <v>207</v>
      </c>
      <c r="BA391" s="56" t="s">
        <v>207</v>
      </c>
      <c r="BB391" s="56" t="s">
        <v>4516</v>
      </c>
      <c r="BC391" s="58">
        <v>418</v>
      </c>
      <c r="BD391" s="58" t="s">
        <v>4535</v>
      </c>
      <c r="BE391" s="58"/>
      <c r="BF391" s="58"/>
      <c r="BG391" s="58"/>
    </row>
    <row r="392" spans="1:59" ht="15" thickBot="1" x14ac:dyDescent="0.35">
      <c r="A392" s="55">
        <v>46143</v>
      </c>
      <c r="B392" s="56" t="s">
        <v>167</v>
      </c>
      <c r="C392" s="56" t="s">
        <v>1544</v>
      </c>
      <c r="D392" s="56" t="s">
        <v>55</v>
      </c>
      <c r="E392" s="56" t="s">
        <v>56</v>
      </c>
      <c r="F392" s="56"/>
      <c r="G392" s="56"/>
      <c r="H392" s="56"/>
      <c r="I392" s="56"/>
      <c r="J392" s="56" t="s">
        <v>4129</v>
      </c>
      <c r="K392" s="56">
        <v>991390525</v>
      </c>
      <c r="L392" s="56" t="s">
        <v>4130</v>
      </c>
      <c r="M392" s="56" t="s">
        <v>4131</v>
      </c>
      <c r="N392" s="56" t="s">
        <v>4132</v>
      </c>
      <c r="O392" s="56"/>
      <c r="P392" s="56" t="s">
        <v>85</v>
      </c>
      <c r="Q392" s="55">
        <v>46139</v>
      </c>
      <c r="R392" s="55">
        <v>46142</v>
      </c>
      <c r="S392" s="57">
        <v>46140.883391203701</v>
      </c>
      <c r="T392" s="57">
        <v>46140.88386574074</v>
      </c>
      <c r="U392" s="56" t="s">
        <v>4133</v>
      </c>
      <c r="V392" s="57">
        <v>46142.883472222224</v>
      </c>
      <c r="W392" s="56">
        <v>0</v>
      </c>
      <c r="X392" s="56">
        <v>0</v>
      </c>
      <c r="Y392" s="56" t="s">
        <v>87</v>
      </c>
      <c r="Z392" s="56"/>
      <c r="AA392" s="56" t="s">
        <v>1099</v>
      </c>
      <c r="AB392" s="56">
        <v>3</v>
      </c>
      <c r="AC392" s="56">
        <v>4</v>
      </c>
      <c r="AD392" s="56" t="s">
        <v>4134</v>
      </c>
      <c r="AE392" s="56" t="s">
        <v>91</v>
      </c>
      <c r="AF392" s="56">
        <v>10973856</v>
      </c>
      <c r="AG392" s="56" t="s">
        <v>69</v>
      </c>
      <c r="AH392" s="56">
        <v>1</v>
      </c>
      <c r="AI392" s="56" t="s">
        <v>1547</v>
      </c>
      <c r="AJ392" s="56" t="s">
        <v>4135</v>
      </c>
      <c r="AK392" s="56"/>
      <c r="AL392" s="56"/>
      <c r="AM392" s="56" t="s">
        <v>1546</v>
      </c>
      <c r="AN392" s="56"/>
      <c r="AO392" s="56"/>
      <c r="AP392" s="56"/>
      <c r="AQ392" s="56"/>
      <c r="AR392" s="56" t="s">
        <v>71</v>
      </c>
      <c r="AS392" s="56">
        <v>18</v>
      </c>
      <c r="AT392" s="56" t="s">
        <v>4092</v>
      </c>
      <c r="AU392" s="56" t="s">
        <v>4127</v>
      </c>
      <c r="AV392" s="56" t="s">
        <v>4136</v>
      </c>
      <c r="AW392" s="56">
        <v>40</v>
      </c>
      <c r="AX392" s="56" t="s">
        <v>207</v>
      </c>
      <c r="AY392" s="56" t="s">
        <v>207</v>
      </c>
      <c r="AZ392" s="56" t="s">
        <v>207</v>
      </c>
      <c r="BA392" s="56" t="s">
        <v>207</v>
      </c>
      <c r="BB392" s="56" t="s">
        <v>4516</v>
      </c>
      <c r="BC392" s="58">
        <v>418</v>
      </c>
      <c r="BD392" s="58" t="s">
        <v>4535</v>
      </c>
      <c r="BE392" s="58"/>
      <c r="BF392" s="58"/>
      <c r="BG392" s="58"/>
    </row>
    <row r="393" spans="1:59" ht="15" thickBot="1" x14ac:dyDescent="0.35">
      <c r="A393" s="55">
        <v>46143</v>
      </c>
      <c r="B393" s="56" t="s">
        <v>110</v>
      </c>
      <c r="C393" s="56" t="s">
        <v>1544</v>
      </c>
      <c r="D393" s="56" t="s">
        <v>3</v>
      </c>
      <c r="E393" s="56" t="s">
        <v>56</v>
      </c>
      <c r="F393" s="56"/>
      <c r="G393" s="56"/>
      <c r="H393" s="56"/>
      <c r="I393" s="56"/>
      <c r="J393" s="56" t="s">
        <v>4137</v>
      </c>
      <c r="K393" s="56">
        <v>998372624</v>
      </c>
      <c r="L393" s="56" t="s">
        <v>4138</v>
      </c>
      <c r="M393" s="56" t="s">
        <v>4139</v>
      </c>
      <c r="N393" s="56" t="s">
        <v>4140</v>
      </c>
      <c r="O393" s="56"/>
      <c r="P393" s="56" t="s">
        <v>85</v>
      </c>
      <c r="Q393" s="55">
        <v>46140</v>
      </c>
      <c r="R393" s="55">
        <v>46142</v>
      </c>
      <c r="S393" s="57">
        <v>46142.682280092595</v>
      </c>
      <c r="T393" s="57">
        <v>46142.697025462963</v>
      </c>
      <c r="U393" s="56" t="s">
        <v>4141</v>
      </c>
      <c r="V393" s="57">
        <v>46142.69703703704</v>
      </c>
      <c r="W393" s="56">
        <v>0</v>
      </c>
      <c r="X393" s="56">
        <v>998372624</v>
      </c>
      <c r="Y393" s="56" t="s">
        <v>87</v>
      </c>
      <c r="Z393" s="56"/>
      <c r="AA393" s="56" t="s">
        <v>1099</v>
      </c>
      <c r="AB393" s="56">
        <v>3</v>
      </c>
      <c r="AC393" s="56">
        <v>2</v>
      </c>
      <c r="AD393" s="56" t="s">
        <v>2412</v>
      </c>
      <c r="AE393" s="56" t="s">
        <v>91</v>
      </c>
      <c r="AF393" s="56">
        <v>17561784</v>
      </c>
      <c r="AG393" s="56" t="s">
        <v>69</v>
      </c>
      <c r="AH393" s="56">
        <v>3</v>
      </c>
      <c r="AI393" s="56" t="s">
        <v>1547</v>
      </c>
      <c r="AJ393" s="56" t="s">
        <v>2413</v>
      </c>
      <c r="AK393" s="56"/>
      <c r="AL393" s="56"/>
      <c r="AM393" s="56" t="s">
        <v>181</v>
      </c>
      <c r="AN393" s="56"/>
      <c r="AO393" s="56" t="s">
        <v>108</v>
      </c>
      <c r="AP393" s="56"/>
      <c r="AQ393" s="56"/>
      <c r="AR393" s="56" t="s">
        <v>123</v>
      </c>
      <c r="AS393" s="56">
        <v>18</v>
      </c>
      <c r="AT393" s="56" t="s">
        <v>4092</v>
      </c>
      <c r="AU393" s="56" t="s">
        <v>4142</v>
      </c>
      <c r="AV393" s="56" t="s">
        <v>4143</v>
      </c>
      <c r="AW393" s="56">
        <v>37</v>
      </c>
      <c r="AX393" s="56" t="s">
        <v>664</v>
      </c>
      <c r="AY393" s="56" t="s">
        <v>665</v>
      </c>
      <c r="AZ393" s="56"/>
      <c r="BA393" s="56"/>
      <c r="BB393" s="56" t="s">
        <v>3215</v>
      </c>
      <c r="BC393" s="58">
        <v>349</v>
      </c>
      <c r="BD393" s="58" t="s">
        <v>532</v>
      </c>
      <c r="BE393" s="58" t="s">
        <v>4527</v>
      </c>
      <c r="BF393" s="58" t="s">
        <v>4536</v>
      </c>
      <c r="BG393" s="58" t="s">
        <v>4537</v>
      </c>
    </row>
    <row r="394" spans="1:59" ht="15" thickBot="1" x14ac:dyDescent="0.35">
      <c r="A394" s="55">
        <v>46143</v>
      </c>
      <c r="B394" s="56" t="s">
        <v>110</v>
      </c>
      <c r="C394" s="56" t="s">
        <v>1544</v>
      </c>
      <c r="D394" s="56" t="s">
        <v>55</v>
      </c>
      <c r="E394" s="56" t="s">
        <v>56</v>
      </c>
      <c r="F394" s="56"/>
      <c r="G394" s="56"/>
      <c r="H394" s="56"/>
      <c r="I394" s="56"/>
      <c r="J394" s="56" t="s">
        <v>4144</v>
      </c>
      <c r="K394" s="56">
        <v>934472339</v>
      </c>
      <c r="L394" s="56" t="s">
        <v>4145</v>
      </c>
      <c r="M394" s="56" t="s">
        <v>4146</v>
      </c>
      <c r="N394" s="56" t="s">
        <v>4147</v>
      </c>
      <c r="O394" s="56"/>
      <c r="P394" s="56" t="s">
        <v>175</v>
      </c>
      <c r="Q394" s="55">
        <v>46141</v>
      </c>
      <c r="R394" s="55">
        <v>46142</v>
      </c>
      <c r="S394" s="57">
        <v>46142.520300925928</v>
      </c>
      <c r="T394" s="57">
        <v>46142.521956018521</v>
      </c>
      <c r="U394" s="56" t="s">
        <v>4148</v>
      </c>
      <c r="V394" s="57">
        <v>46142.521956018521</v>
      </c>
      <c r="W394" s="56">
        <v>0</v>
      </c>
      <c r="X394" s="56">
        <v>0</v>
      </c>
      <c r="Y394" s="56" t="s">
        <v>87</v>
      </c>
      <c r="Z394" s="56"/>
      <c r="AA394" s="56" t="s">
        <v>1419</v>
      </c>
      <c r="AB394" s="56">
        <v>0</v>
      </c>
      <c r="AC394" s="56">
        <v>0</v>
      </c>
      <c r="AD394" s="56" t="s">
        <v>4149</v>
      </c>
      <c r="AE394" s="56" t="s">
        <v>68</v>
      </c>
      <c r="AF394" s="56">
        <v>20441227</v>
      </c>
      <c r="AG394" s="56" t="s">
        <v>69</v>
      </c>
      <c r="AH394" s="56">
        <v>4</v>
      </c>
      <c r="AI394" s="56" t="s">
        <v>1547</v>
      </c>
      <c r="AJ394" s="56" t="s">
        <v>4150</v>
      </c>
      <c r="AK394" s="56"/>
      <c r="AL394" s="56"/>
      <c r="AM394" s="56" t="s">
        <v>181</v>
      </c>
      <c r="AN394" s="56"/>
      <c r="AO394" s="56" t="s">
        <v>108</v>
      </c>
      <c r="AP394" s="56"/>
      <c r="AQ394" s="56"/>
      <c r="AR394" s="56" t="s">
        <v>71</v>
      </c>
      <c r="AS394" s="56">
        <v>18</v>
      </c>
      <c r="AT394" s="56" t="s">
        <v>4092</v>
      </c>
      <c r="AU394" s="56" t="s">
        <v>4151</v>
      </c>
      <c r="AV394" s="56" t="s">
        <v>4152</v>
      </c>
      <c r="AW394" s="56">
        <v>40</v>
      </c>
      <c r="AX394" s="56" t="s">
        <v>207</v>
      </c>
      <c r="AY394" s="56" t="s">
        <v>207</v>
      </c>
      <c r="AZ394" s="56" t="s">
        <v>207</v>
      </c>
      <c r="BA394" s="56" t="s">
        <v>207</v>
      </c>
      <c r="BB394" s="56" t="s">
        <v>4516</v>
      </c>
      <c r="BC394" s="58">
        <v>58</v>
      </c>
      <c r="BD394" s="58" t="s">
        <v>4526</v>
      </c>
      <c r="BE394" s="58" t="s">
        <v>4538</v>
      </c>
      <c r="BF394" s="58" t="s">
        <v>4528</v>
      </c>
      <c r="BG394" s="58" t="s">
        <v>4539</v>
      </c>
    </row>
    <row r="395" spans="1:59" ht="15" thickBot="1" x14ac:dyDescent="0.35">
      <c r="A395" s="55">
        <v>46143</v>
      </c>
      <c r="B395" s="56" t="s">
        <v>110</v>
      </c>
      <c r="C395" s="56" t="s">
        <v>1544</v>
      </c>
      <c r="D395" s="56" t="s">
        <v>3</v>
      </c>
      <c r="E395" s="56" t="s">
        <v>56</v>
      </c>
      <c r="F395" s="56"/>
      <c r="G395" s="56"/>
      <c r="H395" s="56"/>
      <c r="I395" s="56"/>
      <c r="J395" s="56" t="s">
        <v>4153</v>
      </c>
      <c r="K395" s="56">
        <v>996398796</v>
      </c>
      <c r="L395" s="56" t="s">
        <v>4154</v>
      </c>
      <c r="M395" s="56" t="s">
        <v>4155</v>
      </c>
      <c r="N395" s="56" t="s">
        <v>4156</v>
      </c>
      <c r="O395" s="56"/>
      <c r="P395" s="56" t="s">
        <v>62</v>
      </c>
      <c r="Q395" s="55">
        <v>46141</v>
      </c>
      <c r="R395" s="55">
        <v>46142</v>
      </c>
      <c r="S395" s="57">
        <v>46142.684016203704</v>
      </c>
      <c r="T395" s="57">
        <v>46142.861354166664</v>
      </c>
      <c r="U395" s="56" t="s">
        <v>4157</v>
      </c>
      <c r="V395" s="57">
        <v>46142.861354166664</v>
      </c>
      <c r="W395" s="56">
        <v>0</v>
      </c>
      <c r="X395" s="56">
        <v>0</v>
      </c>
      <c r="Y395" s="56" t="s">
        <v>87</v>
      </c>
      <c r="Z395" s="56"/>
      <c r="AA395" s="56" t="s">
        <v>746</v>
      </c>
      <c r="AB395" s="56">
        <v>0</v>
      </c>
      <c r="AC395" s="56">
        <v>0</v>
      </c>
      <c r="AD395" s="56"/>
      <c r="AE395" s="56" t="s">
        <v>68</v>
      </c>
      <c r="AF395" s="56">
        <v>18676742</v>
      </c>
      <c r="AG395" s="56" t="s">
        <v>69</v>
      </c>
      <c r="AH395" s="56">
        <v>0</v>
      </c>
      <c r="AI395" s="56" t="s">
        <v>4158</v>
      </c>
      <c r="AJ395" s="56" t="s">
        <v>4159</v>
      </c>
      <c r="AK395" s="56"/>
      <c r="AL395" s="56"/>
      <c r="AM395" s="56" t="s">
        <v>297</v>
      </c>
      <c r="AN395" s="56" t="s">
        <v>4160</v>
      </c>
      <c r="AO395" s="56" t="s">
        <v>108</v>
      </c>
      <c r="AP395" s="56"/>
      <c r="AQ395" s="56"/>
      <c r="AR395" s="56" t="s">
        <v>71</v>
      </c>
      <c r="AS395" s="56">
        <v>18</v>
      </c>
      <c r="AT395" s="56" t="s">
        <v>4092</v>
      </c>
      <c r="AU395" s="56" t="s">
        <v>4161</v>
      </c>
      <c r="AV395" s="56" t="s">
        <v>4162</v>
      </c>
      <c r="AW395" s="56">
        <v>91</v>
      </c>
      <c r="AX395" s="56" t="s">
        <v>35</v>
      </c>
      <c r="AY395" s="56" t="s">
        <v>3214</v>
      </c>
      <c r="AZ395" s="56" t="s">
        <v>357</v>
      </c>
      <c r="BA395" s="56" t="s">
        <v>859</v>
      </c>
      <c r="BB395" s="56" t="s">
        <v>4522</v>
      </c>
      <c r="BC395" s="58">
        <v>102</v>
      </c>
      <c r="BD395" s="58" t="s">
        <v>4531</v>
      </c>
      <c r="BE395" s="58" t="s">
        <v>4540</v>
      </c>
      <c r="BF395" s="58" t="s">
        <v>4541</v>
      </c>
      <c r="BG395" s="58" t="s">
        <v>4542</v>
      </c>
    </row>
    <row r="396" spans="1:59" ht="15" thickBot="1" x14ac:dyDescent="0.35">
      <c r="A396" s="55">
        <v>46146</v>
      </c>
      <c r="B396" s="56" t="s">
        <v>54</v>
      </c>
      <c r="C396" s="56" t="s">
        <v>1544</v>
      </c>
      <c r="D396" s="56" t="s">
        <v>55</v>
      </c>
      <c r="E396" s="56" t="s">
        <v>56</v>
      </c>
      <c r="F396" s="56"/>
      <c r="G396" s="56"/>
      <c r="H396" s="56"/>
      <c r="I396" s="56"/>
      <c r="J396" s="56" t="s">
        <v>4163</v>
      </c>
      <c r="K396" s="56">
        <v>996794501</v>
      </c>
      <c r="L396" s="56" t="s">
        <v>4164</v>
      </c>
      <c r="M396" s="56" t="s">
        <v>4165</v>
      </c>
      <c r="N396" s="56" t="s">
        <v>4166</v>
      </c>
      <c r="O396" s="56" t="s">
        <v>237</v>
      </c>
      <c r="P396" s="56" t="s">
        <v>160</v>
      </c>
      <c r="Q396" s="55">
        <v>46137</v>
      </c>
      <c r="R396" s="55">
        <v>46145</v>
      </c>
      <c r="S396" s="57">
        <v>46145.913402777776</v>
      </c>
      <c r="T396" s="57">
        <v>46145.917662037034</v>
      </c>
      <c r="U396" s="56" t="s">
        <v>4167</v>
      </c>
      <c r="V396" s="57">
        <v>46145.917662037034</v>
      </c>
      <c r="W396" s="56">
        <v>996794501</v>
      </c>
      <c r="X396" s="56">
        <v>0</v>
      </c>
      <c r="Y396" s="56" t="s">
        <v>87</v>
      </c>
      <c r="Z396" s="56"/>
      <c r="AA396" s="56" t="s">
        <v>240</v>
      </c>
      <c r="AB396" s="56">
        <v>4</v>
      </c>
      <c r="AC396" s="56">
        <v>1</v>
      </c>
      <c r="AD396" s="56" t="s">
        <v>4168</v>
      </c>
      <c r="AE396" s="56" t="s">
        <v>91</v>
      </c>
      <c r="AF396" s="56">
        <v>2279936</v>
      </c>
      <c r="AG396" s="56" t="s">
        <v>69</v>
      </c>
      <c r="AH396" s="56">
        <v>0</v>
      </c>
      <c r="AI396" s="56" t="s">
        <v>4169</v>
      </c>
      <c r="AJ396" s="56" t="s">
        <v>4170</v>
      </c>
      <c r="AK396" s="56"/>
      <c r="AL396" s="56"/>
      <c r="AM396" s="56" t="s">
        <v>149</v>
      </c>
      <c r="AN396" s="56"/>
      <c r="AO396" s="56" t="s">
        <v>122</v>
      </c>
      <c r="AP396" s="56"/>
      <c r="AQ396" s="56"/>
      <c r="AR396" s="56" t="s">
        <v>182</v>
      </c>
      <c r="AS396" s="56">
        <v>19</v>
      </c>
      <c r="AT396" s="56" t="s">
        <v>4092</v>
      </c>
      <c r="AU396" s="56" t="s">
        <v>4384</v>
      </c>
      <c r="AV396" s="56" t="s">
        <v>4385</v>
      </c>
      <c r="AW396" s="56">
        <v>2</v>
      </c>
      <c r="AX396" s="56" t="s">
        <v>422</v>
      </c>
      <c r="AY396" s="56" t="s">
        <v>76</v>
      </c>
      <c r="AZ396" s="56" t="s">
        <v>652</v>
      </c>
      <c r="BA396" s="56" t="s">
        <v>956</v>
      </c>
      <c r="BB396" s="56" t="s">
        <v>4544</v>
      </c>
      <c r="BC396" s="58">
        <v>418</v>
      </c>
      <c r="BD396" s="58" t="s">
        <v>4535</v>
      </c>
      <c r="BE396" s="58"/>
      <c r="BF396" s="58"/>
      <c r="BG396" s="58"/>
    </row>
    <row r="397" spans="1:59" ht="15" thickBot="1" x14ac:dyDescent="0.35">
      <c r="A397" s="55">
        <v>46146</v>
      </c>
      <c r="B397" s="56" t="s">
        <v>54</v>
      </c>
      <c r="C397" s="56" t="s">
        <v>1544</v>
      </c>
      <c r="D397" s="56" t="s">
        <v>3</v>
      </c>
      <c r="E397" s="56" t="s">
        <v>152</v>
      </c>
      <c r="F397" s="56"/>
      <c r="G397" s="55">
        <v>46147</v>
      </c>
      <c r="H397" s="56" t="s">
        <v>168</v>
      </c>
      <c r="I397" s="56" t="s">
        <v>654</v>
      </c>
      <c r="J397" s="56" t="s">
        <v>4171</v>
      </c>
      <c r="K397" s="56">
        <v>996767588</v>
      </c>
      <c r="L397" s="56" t="s">
        <v>4172</v>
      </c>
      <c r="M397" s="56" t="s">
        <v>4173</v>
      </c>
      <c r="N397" s="56" t="s">
        <v>4174</v>
      </c>
      <c r="O397" s="56"/>
      <c r="P397" s="56" t="s">
        <v>116</v>
      </c>
      <c r="Q397" s="55">
        <v>46134</v>
      </c>
      <c r="R397" s="55">
        <v>46143</v>
      </c>
      <c r="S397" s="57">
        <v>46141.649409722224</v>
      </c>
      <c r="T397" s="57">
        <v>46141.649409722224</v>
      </c>
      <c r="U397" s="56" t="s">
        <v>4175</v>
      </c>
      <c r="V397" s="57">
        <v>46143.649456018517</v>
      </c>
      <c r="W397" s="56">
        <v>0</v>
      </c>
      <c r="X397" s="56">
        <v>0</v>
      </c>
      <c r="Y397" s="56" t="s">
        <v>87</v>
      </c>
      <c r="Z397" s="56"/>
      <c r="AA397" s="56" t="s">
        <v>1270</v>
      </c>
      <c r="AB397" s="56">
        <v>1</v>
      </c>
      <c r="AC397" s="56">
        <v>3</v>
      </c>
      <c r="AD397" s="56"/>
      <c r="AE397" s="56" t="s">
        <v>91</v>
      </c>
      <c r="AF397" s="56">
        <v>599668</v>
      </c>
      <c r="AG397" s="56" t="s">
        <v>69</v>
      </c>
      <c r="AH397" s="56">
        <v>0</v>
      </c>
      <c r="AI397" s="56" t="s">
        <v>1547</v>
      </c>
      <c r="AJ397" s="56" t="s">
        <v>588</v>
      </c>
      <c r="AK397" s="56"/>
      <c r="AL397" s="56"/>
      <c r="AM397" s="56" t="s">
        <v>1546</v>
      </c>
      <c r="AN397" s="56"/>
      <c r="AO397" s="56"/>
      <c r="AP397" s="56"/>
      <c r="AQ397" s="56"/>
      <c r="AR397" s="56" t="s">
        <v>182</v>
      </c>
      <c r="AS397" s="56">
        <v>19</v>
      </c>
      <c r="AT397" s="56" t="s">
        <v>4092</v>
      </c>
      <c r="AU397" s="56" t="s">
        <v>4176</v>
      </c>
      <c r="AV397" s="56" t="s">
        <v>4728</v>
      </c>
      <c r="AW397" s="56">
        <v>103</v>
      </c>
      <c r="AX397" s="56" t="s">
        <v>35</v>
      </c>
      <c r="AY397" s="56" t="s">
        <v>3214</v>
      </c>
      <c r="AZ397" s="56" t="s">
        <v>96</v>
      </c>
      <c r="BA397" s="56" t="s">
        <v>3215</v>
      </c>
      <c r="BB397" s="56" t="s">
        <v>3215</v>
      </c>
      <c r="BC397" s="58">
        <v>265</v>
      </c>
      <c r="BD397" s="58" t="s">
        <v>4531</v>
      </c>
      <c r="BE397" s="58" t="s">
        <v>4573</v>
      </c>
      <c r="BF397" s="58" t="s">
        <v>4547</v>
      </c>
      <c r="BG397" s="58" t="s">
        <v>4729</v>
      </c>
    </row>
    <row r="398" spans="1:59" ht="15" thickBot="1" x14ac:dyDescent="0.35">
      <c r="A398" s="55">
        <v>46146</v>
      </c>
      <c r="B398" s="56" t="s">
        <v>54</v>
      </c>
      <c r="C398" s="56" t="s">
        <v>1544</v>
      </c>
      <c r="D398" s="56" t="s">
        <v>55</v>
      </c>
      <c r="E398" s="56" t="s">
        <v>56</v>
      </c>
      <c r="F398" s="56"/>
      <c r="G398" s="56"/>
      <c r="H398" s="56"/>
      <c r="I398" s="56"/>
      <c r="J398" s="56" t="s">
        <v>4177</v>
      </c>
      <c r="K398" s="56">
        <v>963697061</v>
      </c>
      <c r="L398" s="56" t="s">
        <v>4178</v>
      </c>
      <c r="M398" s="56" t="s">
        <v>4179</v>
      </c>
      <c r="N398" s="56" t="s">
        <v>4180</v>
      </c>
      <c r="O398" s="56" t="s">
        <v>61</v>
      </c>
      <c r="P398" s="56" t="s">
        <v>62</v>
      </c>
      <c r="Q398" s="55">
        <v>46136</v>
      </c>
      <c r="R398" s="55">
        <v>46144</v>
      </c>
      <c r="S398" s="57">
        <v>46142.049837962964</v>
      </c>
      <c r="T398" s="57">
        <v>46142.049837962964</v>
      </c>
      <c r="U398" s="56" t="s">
        <v>4181</v>
      </c>
      <c r="V398" s="57">
        <v>46144.049942129626</v>
      </c>
      <c r="W398" s="56">
        <v>0</v>
      </c>
      <c r="X398" s="56">
        <v>0</v>
      </c>
      <c r="Y398" s="56" t="s">
        <v>87</v>
      </c>
      <c r="Z398" s="56"/>
      <c r="AA398" s="56" t="s">
        <v>775</v>
      </c>
      <c r="AB398" s="56">
        <v>1</v>
      </c>
      <c r="AC398" s="56">
        <v>1</v>
      </c>
      <c r="AD398" s="56" t="s">
        <v>4182</v>
      </c>
      <c r="AE398" s="56" t="s">
        <v>68</v>
      </c>
      <c r="AF398" s="56">
        <v>1739764</v>
      </c>
      <c r="AG398" s="56" t="s">
        <v>69</v>
      </c>
      <c r="AH398" s="56">
        <v>3</v>
      </c>
      <c r="AI398" s="56" t="s">
        <v>1547</v>
      </c>
      <c r="AJ398" s="56" t="s">
        <v>4183</v>
      </c>
      <c r="AK398" s="56"/>
      <c r="AL398" s="56"/>
      <c r="AM398" s="56" t="s">
        <v>1546</v>
      </c>
      <c r="AN398" s="56"/>
      <c r="AO398" s="56"/>
      <c r="AP398" s="56"/>
      <c r="AQ398" s="56"/>
      <c r="AR398" s="56" t="s">
        <v>1019</v>
      </c>
      <c r="AS398" s="56">
        <v>19</v>
      </c>
      <c r="AT398" s="56" t="s">
        <v>4092</v>
      </c>
      <c r="AU398" s="56" t="s">
        <v>3263</v>
      </c>
      <c r="AV398" s="56" t="s">
        <v>4386</v>
      </c>
      <c r="AW398" s="56">
        <v>40</v>
      </c>
      <c r="AX398" s="56" t="s">
        <v>207</v>
      </c>
      <c r="AY398" s="56" t="s">
        <v>207</v>
      </c>
      <c r="AZ398" s="56" t="s">
        <v>207</v>
      </c>
      <c r="BA398" s="56" t="s">
        <v>207</v>
      </c>
      <c r="BB398" s="56" t="s">
        <v>4516</v>
      </c>
      <c r="BC398" s="58">
        <v>416</v>
      </c>
      <c r="BD398" s="58" t="s">
        <v>4562</v>
      </c>
      <c r="BE398" s="58" t="s">
        <v>532</v>
      </c>
      <c r="BF398" s="58" t="s">
        <v>4563</v>
      </c>
      <c r="BG398" s="58" t="s">
        <v>4564</v>
      </c>
    </row>
    <row r="399" spans="1:59" ht="15" thickBot="1" x14ac:dyDescent="0.35">
      <c r="A399" s="55">
        <v>46146</v>
      </c>
      <c r="B399" s="56" t="s">
        <v>54</v>
      </c>
      <c r="C399" s="56" t="s">
        <v>1544</v>
      </c>
      <c r="D399" s="56" t="s">
        <v>3</v>
      </c>
      <c r="E399" s="56" t="s">
        <v>152</v>
      </c>
      <c r="F399" s="56" t="s">
        <v>1905</v>
      </c>
      <c r="G399" s="56"/>
      <c r="H399" s="56"/>
      <c r="I399" s="56"/>
      <c r="J399" s="56" t="s">
        <v>4184</v>
      </c>
      <c r="K399" s="56">
        <v>951249350</v>
      </c>
      <c r="L399" s="56" t="s">
        <v>4185</v>
      </c>
      <c r="M399" s="56" t="s">
        <v>4186</v>
      </c>
      <c r="N399" s="56" t="s">
        <v>4187</v>
      </c>
      <c r="O399" s="56"/>
      <c r="P399" s="56" t="s">
        <v>85</v>
      </c>
      <c r="Q399" s="55">
        <v>46137</v>
      </c>
      <c r="R399" s="55">
        <v>46145</v>
      </c>
      <c r="S399" s="57">
        <v>46143.419571759259</v>
      </c>
      <c r="T399" s="57">
        <v>46143.419872685183</v>
      </c>
      <c r="U399" s="56" t="s">
        <v>4188</v>
      </c>
      <c r="V399" s="57">
        <v>46145.420775462961</v>
      </c>
      <c r="W399" s="56">
        <v>0</v>
      </c>
      <c r="X399" s="56">
        <v>0</v>
      </c>
      <c r="Y399" s="56" t="s">
        <v>87</v>
      </c>
      <c r="Z399" s="56"/>
      <c r="AA399" s="56" t="s">
        <v>89</v>
      </c>
      <c r="AB399" s="56">
        <v>1</v>
      </c>
      <c r="AC399" s="56">
        <v>3</v>
      </c>
      <c r="AD399" s="56" t="s">
        <v>4189</v>
      </c>
      <c r="AE399" s="56" t="s">
        <v>68</v>
      </c>
      <c r="AF399" s="56">
        <v>20561913</v>
      </c>
      <c r="AG399" s="56" t="s">
        <v>69</v>
      </c>
      <c r="AH399" s="56">
        <v>0</v>
      </c>
      <c r="AI399" s="56" t="s">
        <v>1547</v>
      </c>
      <c r="AJ399" s="56" t="s">
        <v>4190</v>
      </c>
      <c r="AK399" s="56"/>
      <c r="AL399" s="56"/>
      <c r="AM399" s="56" t="s">
        <v>1546</v>
      </c>
      <c r="AN399" s="56"/>
      <c r="AO399" s="56"/>
      <c r="AP399" s="56"/>
      <c r="AQ399" s="56"/>
      <c r="AR399" s="56" t="s">
        <v>71</v>
      </c>
      <c r="AS399" s="56">
        <v>19</v>
      </c>
      <c r="AT399" s="56" t="s">
        <v>4092</v>
      </c>
      <c r="AU399" s="56" t="s">
        <v>4191</v>
      </c>
      <c r="AV399" s="56" t="s">
        <v>4192</v>
      </c>
      <c r="AW399" s="56">
        <v>104</v>
      </c>
      <c r="AX399" s="56" t="s">
        <v>230</v>
      </c>
      <c r="AY399" s="56" t="s">
        <v>3214</v>
      </c>
      <c r="AZ399" s="56" t="s">
        <v>4193</v>
      </c>
      <c r="BA399" s="56" t="s">
        <v>4194</v>
      </c>
      <c r="BB399" s="56" t="s">
        <v>4609</v>
      </c>
      <c r="BC399" s="58">
        <v>417</v>
      </c>
      <c r="BD399" s="58" t="s">
        <v>4562</v>
      </c>
      <c r="BE399" s="58" t="s">
        <v>532</v>
      </c>
      <c r="BF399" s="58" t="s">
        <v>4517</v>
      </c>
      <c r="BG399" s="58" t="s">
        <v>4610</v>
      </c>
    </row>
    <row r="400" spans="1:59" ht="15" thickBot="1" x14ac:dyDescent="0.35">
      <c r="A400" s="55">
        <v>46146</v>
      </c>
      <c r="B400" s="56" t="s">
        <v>54</v>
      </c>
      <c r="C400" s="56" t="s">
        <v>1544</v>
      </c>
      <c r="D400" s="56" t="s">
        <v>55</v>
      </c>
      <c r="E400" s="56" t="s">
        <v>56</v>
      </c>
      <c r="F400" s="56"/>
      <c r="G400" s="56"/>
      <c r="H400" s="56"/>
      <c r="I400" s="56"/>
      <c r="J400" s="56" t="s">
        <v>4195</v>
      </c>
      <c r="K400" s="56">
        <v>998212569</v>
      </c>
      <c r="L400" s="56" t="s">
        <v>4196</v>
      </c>
      <c r="M400" s="56" t="s">
        <v>4197</v>
      </c>
      <c r="N400" s="56" t="s">
        <v>4198</v>
      </c>
      <c r="O400" s="56" t="s">
        <v>224</v>
      </c>
      <c r="P400" s="56" t="s">
        <v>212</v>
      </c>
      <c r="Q400" s="55">
        <v>46137</v>
      </c>
      <c r="R400" s="55">
        <v>46145</v>
      </c>
      <c r="S400" s="57">
        <v>46143.474699074075</v>
      </c>
      <c r="T400" s="57">
        <v>46143.474699074075</v>
      </c>
      <c r="U400" s="56" t="s">
        <v>4199</v>
      </c>
      <c r="V400" s="57">
        <v>46145.474756944444</v>
      </c>
      <c r="W400" s="56">
        <v>0</v>
      </c>
      <c r="X400" s="56">
        <v>0</v>
      </c>
      <c r="Y400" s="56" t="s">
        <v>87</v>
      </c>
      <c r="Z400" s="56"/>
      <c r="AA400" s="56" t="s">
        <v>1400</v>
      </c>
      <c r="AB400" s="56">
        <v>3</v>
      </c>
      <c r="AC400" s="56">
        <v>1</v>
      </c>
      <c r="AD400" s="56" t="s">
        <v>4200</v>
      </c>
      <c r="AE400" s="56" t="s">
        <v>91</v>
      </c>
      <c r="AF400" s="56">
        <v>3713591</v>
      </c>
      <c r="AG400" s="56" t="s">
        <v>69</v>
      </c>
      <c r="AH400" s="56">
        <v>1</v>
      </c>
      <c r="AI400" s="56" t="s">
        <v>1547</v>
      </c>
      <c r="AJ400" s="56" t="s">
        <v>4201</v>
      </c>
      <c r="AK400" s="56"/>
      <c r="AL400" s="56"/>
      <c r="AM400" s="56" t="s">
        <v>1546</v>
      </c>
      <c r="AN400" s="56"/>
      <c r="AO400" s="56"/>
      <c r="AP400" s="56"/>
      <c r="AQ400" s="56"/>
      <c r="AR400" s="56" t="s">
        <v>123</v>
      </c>
      <c r="AS400" s="56">
        <v>19</v>
      </c>
      <c r="AT400" s="56" t="s">
        <v>4092</v>
      </c>
      <c r="AU400" s="56" t="s">
        <v>4387</v>
      </c>
      <c r="AV400" s="56" t="s">
        <v>4730</v>
      </c>
      <c r="AW400" s="56">
        <v>56</v>
      </c>
      <c r="AX400" s="56" t="s">
        <v>35</v>
      </c>
      <c r="AY400" s="56" t="s">
        <v>136</v>
      </c>
      <c r="AZ400" s="56" t="s">
        <v>137</v>
      </c>
      <c r="BA400" s="56" t="s">
        <v>1598</v>
      </c>
      <c r="BB400" s="56" t="s">
        <v>4522</v>
      </c>
      <c r="BC400" s="58">
        <v>201</v>
      </c>
      <c r="BD400" s="58" t="s">
        <v>230</v>
      </c>
      <c r="BE400" s="58" t="s">
        <v>4731</v>
      </c>
      <c r="BF400" s="58" t="s">
        <v>4732</v>
      </c>
      <c r="BG400" s="58" t="s">
        <v>4733</v>
      </c>
    </row>
    <row r="401" spans="1:59" ht="15" thickBot="1" x14ac:dyDescent="0.35">
      <c r="A401" s="55">
        <v>46146</v>
      </c>
      <c r="B401" s="56" t="s">
        <v>54</v>
      </c>
      <c r="C401" s="56" t="s">
        <v>1544</v>
      </c>
      <c r="D401" s="56" t="s">
        <v>3</v>
      </c>
      <c r="E401" s="56" t="s">
        <v>56</v>
      </c>
      <c r="F401" s="56"/>
      <c r="G401" s="56"/>
      <c r="H401" s="56"/>
      <c r="I401" s="56"/>
      <c r="J401" s="56" t="s">
        <v>4202</v>
      </c>
      <c r="K401" s="56">
        <v>994492996</v>
      </c>
      <c r="L401" s="56" t="s">
        <v>4203</v>
      </c>
      <c r="M401" s="56" t="s">
        <v>4204</v>
      </c>
      <c r="N401" s="56" t="s">
        <v>4205</v>
      </c>
      <c r="O401" s="56" t="s">
        <v>159</v>
      </c>
      <c r="P401" s="56" t="s">
        <v>85</v>
      </c>
      <c r="Q401" s="55">
        <v>46139</v>
      </c>
      <c r="R401" s="55">
        <v>46144</v>
      </c>
      <c r="S401" s="57">
        <v>46144.779918981483</v>
      </c>
      <c r="T401" s="57">
        <v>46144.790543981479</v>
      </c>
      <c r="U401" s="56" t="s">
        <v>4206</v>
      </c>
      <c r="V401" s="57">
        <v>46144.790555555555</v>
      </c>
      <c r="W401" s="56">
        <v>0</v>
      </c>
      <c r="X401" s="56">
        <v>0</v>
      </c>
      <c r="Y401" s="56" t="s">
        <v>87</v>
      </c>
      <c r="Z401" s="56"/>
      <c r="AA401" s="56" t="s">
        <v>89</v>
      </c>
      <c r="AB401" s="56">
        <v>8</v>
      </c>
      <c r="AC401" s="56">
        <v>2</v>
      </c>
      <c r="AD401" s="56" t="s">
        <v>4207</v>
      </c>
      <c r="AE401" s="56" t="s">
        <v>91</v>
      </c>
      <c r="AF401" s="56">
        <v>1779455</v>
      </c>
      <c r="AG401" s="56" t="s">
        <v>69</v>
      </c>
      <c r="AH401" s="56">
        <v>1</v>
      </c>
      <c r="AI401" s="56" t="s">
        <v>4208</v>
      </c>
      <c r="AJ401" s="56" t="s">
        <v>4209</v>
      </c>
      <c r="AK401" s="56"/>
      <c r="AL401" s="56"/>
      <c r="AM401" s="56" t="s">
        <v>134</v>
      </c>
      <c r="AN401" s="56" t="s">
        <v>4210</v>
      </c>
      <c r="AO401" s="56" t="s">
        <v>108</v>
      </c>
      <c r="AP401" s="56"/>
      <c r="AQ401" s="56"/>
      <c r="AR401" s="56" t="s">
        <v>71</v>
      </c>
      <c r="AS401" s="56">
        <v>19</v>
      </c>
      <c r="AT401" s="56" t="s">
        <v>4092</v>
      </c>
      <c r="AU401" s="56" t="s">
        <v>4314</v>
      </c>
      <c r="AV401" s="56" t="s">
        <v>4315</v>
      </c>
      <c r="AW401" s="56">
        <v>15</v>
      </c>
      <c r="AX401" s="56" t="s">
        <v>75</v>
      </c>
      <c r="AY401" s="56" t="s">
        <v>434</v>
      </c>
      <c r="AZ401" s="56" t="s">
        <v>75</v>
      </c>
      <c r="BA401" s="56" t="s">
        <v>2775</v>
      </c>
      <c r="BB401" s="56" t="s">
        <v>3215</v>
      </c>
      <c r="BC401" s="58">
        <v>413</v>
      </c>
      <c r="BD401" s="58" t="s">
        <v>4734</v>
      </c>
      <c r="BE401" s="58" t="s">
        <v>4734</v>
      </c>
      <c r="BF401" s="58" t="s">
        <v>4734</v>
      </c>
      <c r="BG401" s="58" t="s">
        <v>4734</v>
      </c>
    </row>
    <row r="402" spans="1:59" ht="15" thickBot="1" x14ac:dyDescent="0.35">
      <c r="A402" s="55">
        <v>46146</v>
      </c>
      <c r="B402" s="56" t="s">
        <v>167</v>
      </c>
      <c r="C402" s="56" t="s">
        <v>1544</v>
      </c>
      <c r="D402" s="56" t="s">
        <v>3</v>
      </c>
      <c r="E402" s="56" t="s">
        <v>56</v>
      </c>
      <c r="F402" s="56"/>
      <c r="G402" s="56"/>
      <c r="H402" s="56"/>
      <c r="I402" s="56"/>
      <c r="J402" s="56" t="s">
        <v>4211</v>
      </c>
      <c r="K402" s="56">
        <v>922262745</v>
      </c>
      <c r="L402" s="56" t="s">
        <v>4212</v>
      </c>
      <c r="M402" s="56" t="s">
        <v>4213</v>
      </c>
      <c r="N402" s="56" t="s">
        <v>4214</v>
      </c>
      <c r="O402" s="56" t="s">
        <v>61</v>
      </c>
      <c r="P402" s="56" t="s">
        <v>62</v>
      </c>
      <c r="Q402" s="55">
        <v>46139</v>
      </c>
      <c r="R402" s="55">
        <v>46143</v>
      </c>
      <c r="S402" s="57">
        <v>46141.870416666665</v>
      </c>
      <c r="T402" s="57">
        <v>46141.871724537035</v>
      </c>
      <c r="U402" s="56" t="s">
        <v>4215</v>
      </c>
      <c r="V402" s="57">
        <v>46143.870439814818</v>
      </c>
      <c r="W402" s="56">
        <v>0</v>
      </c>
      <c r="X402" s="56">
        <v>0</v>
      </c>
      <c r="Y402" s="56" t="s">
        <v>87</v>
      </c>
      <c r="Z402" s="56"/>
      <c r="AA402" s="56" t="s">
        <v>3656</v>
      </c>
      <c r="AB402" s="56">
        <v>5</v>
      </c>
      <c r="AC402" s="56">
        <v>1</v>
      </c>
      <c r="AD402" s="56" t="s">
        <v>3657</v>
      </c>
      <c r="AE402" s="56" t="s">
        <v>68</v>
      </c>
      <c r="AF402" s="56">
        <v>19548140</v>
      </c>
      <c r="AG402" s="56" t="s">
        <v>69</v>
      </c>
      <c r="AH402" s="56">
        <v>0</v>
      </c>
      <c r="AI402" s="56" t="s">
        <v>1547</v>
      </c>
      <c r="AJ402" s="56" t="s">
        <v>3659</v>
      </c>
      <c r="AK402" s="56"/>
      <c r="AL402" s="56"/>
      <c r="AM402" s="56" t="s">
        <v>1546</v>
      </c>
      <c r="AN402" s="56"/>
      <c r="AO402" s="56"/>
      <c r="AP402" s="56"/>
      <c r="AQ402" s="56"/>
      <c r="AR402" s="56" t="s">
        <v>71</v>
      </c>
      <c r="AS402" s="56">
        <v>19</v>
      </c>
      <c r="AT402" s="56" t="s">
        <v>4092</v>
      </c>
      <c r="AU402" s="56" t="s">
        <v>4216</v>
      </c>
      <c r="AV402" s="56" t="s">
        <v>4217</v>
      </c>
      <c r="AW402" s="56">
        <v>79</v>
      </c>
      <c r="AX402" s="56" t="s">
        <v>230</v>
      </c>
      <c r="AY402" s="56" t="s">
        <v>510</v>
      </c>
      <c r="AZ402" s="56" t="s">
        <v>381</v>
      </c>
      <c r="BA402" s="56" t="s">
        <v>511</v>
      </c>
      <c r="BB402" s="56" t="s">
        <v>4522</v>
      </c>
      <c r="BC402" s="58">
        <v>418</v>
      </c>
      <c r="BD402" s="58" t="s">
        <v>4535</v>
      </c>
      <c r="BE402" s="58"/>
      <c r="BF402" s="58"/>
      <c r="BG402" s="58"/>
    </row>
    <row r="403" spans="1:59" ht="15" thickBot="1" x14ac:dyDescent="0.35">
      <c r="A403" s="55">
        <v>46146</v>
      </c>
      <c r="B403" s="56" t="s">
        <v>167</v>
      </c>
      <c r="C403" s="56" t="s">
        <v>1544</v>
      </c>
      <c r="D403" s="56" t="s">
        <v>55</v>
      </c>
      <c r="E403" s="56" t="s">
        <v>56</v>
      </c>
      <c r="F403" s="56"/>
      <c r="G403" s="56"/>
      <c r="H403" s="56"/>
      <c r="I403" s="56"/>
      <c r="J403" s="56" t="s">
        <v>4218</v>
      </c>
      <c r="K403" s="56">
        <v>964010002</v>
      </c>
      <c r="L403" s="56" t="s">
        <v>4219</v>
      </c>
      <c r="M403" s="56" t="s">
        <v>4220</v>
      </c>
      <c r="N403" s="56" t="s">
        <v>4221</v>
      </c>
      <c r="O403" s="56"/>
      <c r="P403" s="56" t="s">
        <v>160</v>
      </c>
      <c r="Q403" s="55">
        <v>46142</v>
      </c>
      <c r="R403" s="55">
        <v>46143</v>
      </c>
      <c r="S403" s="57">
        <v>46143.743449074071</v>
      </c>
      <c r="T403" s="57">
        <v>46143.747129629628</v>
      </c>
      <c r="U403" s="56" t="s">
        <v>4222</v>
      </c>
      <c r="V403" s="57">
        <v>46143.747141203705</v>
      </c>
      <c r="W403" s="56">
        <v>964010002</v>
      </c>
      <c r="X403" s="56">
        <v>0</v>
      </c>
      <c r="Y403" s="56" t="s">
        <v>87</v>
      </c>
      <c r="Z403" s="56"/>
      <c r="AA403" s="56" t="s">
        <v>430</v>
      </c>
      <c r="AB403" s="56">
        <v>1</v>
      </c>
      <c r="AC403" s="56">
        <v>1</v>
      </c>
      <c r="AD403" s="56" t="s">
        <v>4223</v>
      </c>
      <c r="AE403" s="56" t="s">
        <v>68</v>
      </c>
      <c r="AF403" s="56">
        <v>2584692</v>
      </c>
      <c r="AG403" s="56" t="s">
        <v>69</v>
      </c>
      <c r="AH403" s="56">
        <v>4</v>
      </c>
      <c r="AI403" s="56" t="s">
        <v>1547</v>
      </c>
      <c r="AJ403" s="56" t="s">
        <v>4224</v>
      </c>
      <c r="AK403" s="56"/>
      <c r="AL403" s="56"/>
      <c r="AM403" s="56" t="s">
        <v>181</v>
      </c>
      <c r="AN403" s="56"/>
      <c r="AO403" s="56" t="s">
        <v>108</v>
      </c>
      <c r="AP403" s="56"/>
      <c r="AQ403" s="56"/>
      <c r="AR403" s="56" t="s">
        <v>71</v>
      </c>
      <c r="AS403" s="56">
        <v>19</v>
      </c>
      <c r="AT403" s="56" t="s">
        <v>4092</v>
      </c>
      <c r="AU403" s="56" t="s">
        <v>4316</v>
      </c>
      <c r="AV403" s="56" t="s">
        <v>4543</v>
      </c>
      <c r="AW403" s="56">
        <v>40</v>
      </c>
      <c r="AX403" s="56" t="s">
        <v>207</v>
      </c>
      <c r="AY403" s="56" t="s">
        <v>207</v>
      </c>
      <c r="AZ403" s="56" t="s">
        <v>207</v>
      </c>
      <c r="BA403" s="56" t="s">
        <v>207</v>
      </c>
      <c r="BB403" s="56" t="s">
        <v>4516</v>
      </c>
      <c r="BC403" s="58">
        <v>418</v>
      </c>
      <c r="BD403" s="58" t="s">
        <v>4535</v>
      </c>
      <c r="BE403" s="58"/>
      <c r="BF403" s="58"/>
      <c r="BG403" s="58"/>
    </row>
    <row r="404" spans="1:59" ht="15" thickBot="1" x14ac:dyDescent="0.35">
      <c r="A404" s="55">
        <v>46146</v>
      </c>
      <c r="B404" s="56" t="s">
        <v>167</v>
      </c>
      <c r="C404" s="56" t="s">
        <v>1544</v>
      </c>
      <c r="D404" s="56" t="s">
        <v>55</v>
      </c>
      <c r="E404" s="56" t="s">
        <v>152</v>
      </c>
      <c r="F404" s="56"/>
      <c r="G404" s="56"/>
      <c r="H404" s="56"/>
      <c r="I404" s="56"/>
      <c r="J404" s="56" t="s">
        <v>4225</v>
      </c>
      <c r="K404" s="56">
        <v>997983258</v>
      </c>
      <c r="L404" s="56" t="s">
        <v>4226</v>
      </c>
      <c r="M404" s="56" t="s">
        <v>4227</v>
      </c>
      <c r="N404" s="56" t="s">
        <v>4228</v>
      </c>
      <c r="O404" s="56" t="s">
        <v>237</v>
      </c>
      <c r="P404" s="56" t="s">
        <v>85</v>
      </c>
      <c r="Q404" s="55">
        <v>46139</v>
      </c>
      <c r="R404" s="55">
        <v>46144</v>
      </c>
      <c r="S404" s="57">
        <v>46144.450752314813</v>
      </c>
      <c r="T404" s="57">
        <v>46144.452870370369</v>
      </c>
      <c r="U404" s="56" t="s">
        <v>4229</v>
      </c>
      <c r="V404" s="57">
        <v>46144.452881944446</v>
      </c>
      <c r="W404" s="56">
        <v>0</v>
      </c>
      <c r="X404" s="56">
        <v>0</v>
      </c>
      <c r="Y404" s="56" t="s">
        <v>87</v>
      </c>
      <c r="Z404" s="56"/>
      <c r="AA404" s="56" t="s">
        <v>321</v>
      </c>
      <c r="AB404" s="56">
        <v>0</v>
      </c>
      <c r="AC404" s="56">
        <v>0</v>
      </c>
      <c r="AD404" s="56" t="s">
        <v>4230</v>
      </c>
      <c r="AE404" s="56" t="s">
        <v>68</v>
      </c>
      <c r="AF404" s="56">
        <v>26571078</v>
      </c>
      <c r="AG404" s="56" t="s">
        <v>69</v>
      </c>
      <c r="AH404" s="56">
        <v>0</v>
      </c>
      <c r="AI404" s="56" t="s">
        <v>4231</v>
      </c>
      <c r="AJ404" s="56" t="s">
        <v>4232</v>
      </c>
      <c r="AK404" s="56"/>
      <c r="AL404" s="56"/>
      <c r="AM404" s="56" t="s">
        <v>297</v>
      </c>
      <c r="AN404" s="56" t="s">
        <v>4233</v>
      </c>
      <c r="AO404" s="56" t="s">
        <v>108</v>
      </c>
      <c r="AP404" s="56"/>
      <c r="AQ404" s="56"/>
      <c r="AR404" s="56" t="s">
        <v>93</v>
      </c>
      <c r="AS404" s="56">
        <v>19</v>
      </c>
      <c r="AT404" s="56" t="s">
        <v>4092</v>
      </c>
      <c r="AU404" s="56" t="s">
        <v>4317</v>
      </c>
      <c r="AV404" s="56" t="s">
        <v>4318</v>
      </c>
      <c r="AW404" s="56">
        <v>65</v>
      </c>
      <c r="AX404" s="56" t="s">
        <v>230</v>
      </c>
      <c r="AY404" s="56" t="s">
        <v>521</v>
      </c>
      <c r="AZ404" s="56" t="s">
        <v>4319</v>
      </c>
      <c r="BA404" s="56" t="s">
        <v>3549</v>
      </c>
      <c r="BB404" s="56" t="s">
        <v>4544</v>
      </c>
      <c r="BC404" s="58">
        <v>49</v>
      </c>
      <c r="BD404" s="58" t="s">
        <v>4526</v>
      </c>
      <c r="BE404" s="58" t="s">
        <v>4533</v>
      </c>
      <c r="BF404" s="58" t="s">
        <v>4528</v>
      </c>
      <c r="BG404" s="58" t="s">
        <v>4545</v>
      </c>
    </row>
    <row r="405" spans="1:59" ht="15" thickBot="1" x14ac:dyDescent="0.35">
      <c r="A405" s="55">
        <v>46146</v>
      </c>
      <c r="B405" s="56" t="s">
        <v>167</v>
      </c>
      <c r="C405" s="56" t="s">
        <v>1544</v>
      </c>
      <c r="D405" s="56" t="s">
        <v>3</v>
      </c>
      <c r="E405" s="56" t="s">
        <v>152</v>
      </c>
      <c r="F405" s="56" t="s">
        <v>79</v>
      </c>
      <c r="G405" s="56"/>
      <c r="H405" s="56"/>
      <c r="I405" s="56"/>
      <c r="J405" s="56" t="s">
        <v>4234</v>
      </c>
      <c r="K405" s="56">
        <v>992248116</v>
      </c>
      <c r="L405" s="56" t="s">
        <v>4235</v>
      </c>
      <c r="M405" s="56" t="s">
        <v>4236</v>
      </c>
      <c r="N405" s="56" t="s">
        <v>4237</v>
      </c>
      <c r="O405" s="56" t="s">
        <v>237</v>
      </c>
      <c r="P405" s="56" t="s">
        <v>160</v>
      </c>
      <c r="Q405" s="55">
        <v>46140</v>
      </c>
      <c r="R405" s="55">
        <v>46143</v>
      </c>
      <c r="S405" s="57">
        <v>46141.583715277775</v>
      </c>
      <c r="T405" s="57">
        <v>46141.583784722221</v>
      </c>
      <c r="U405" s="56" t="s">
        <v>4238</v>
      </c>
      <c r="V405" s="57">
        <v>46143.583726851852</v>
      </c>
      <c r="W405" s="56">
        <v>0</v>
      </c>
      <c r="X405" s="56">
        <v>0</v>
      </c>
      <c r="Y405" s="56" t="s">
        <v>87</v>
      </c>
      <c r="Z405" s="56"/>
      <c r="AA405" s="56" t="s">
        <v>430</v>
      </c>
      <c r="AB405" s="56">
        <v>2</v>
      </c>
      <c r="AC405" s="56">
        <v>4</v>
      </c>
      <c r="AD405" s="56" t="s">
        <v>4239</v>
      </c>
      <c r="AE405" s="56" t="s">
        <v>91</v>
      </c>
      <c r="AF405" s="56">
        <v>4713492</v>
      </c>
      <c r="AG405" s="56" t="s">
        <v>69</v>
      </c>
      <c r="AH405" s="56">
        <v>2</v>
      </c>
      <c r="AI405" s="56" t="s">
        <v>1547</v>
      </c>
      <c r="AJ405" s="56" t="s">
        <v>4240</v>
      </c>
      <c r="AK405" s="56"/>
      <c r="AL405" s="56"/>
      <c r="AM405" s="56" t="s">
        <v>1546</v>
      </c>
      <c r="AN405" s="56"/>
      <c r="AO405" s="56"/>
      <c r="AP405" s="56"/>
      <c r="AQ405" s="56"/>
      <c r="AR405" s="56" t="s">
        <v>1360</v>
      </c>
      <c r="AS405" s="56">
        <v>19</v>
      </c>
      <c r="AT405" s="56" t="s">
        <v>4092</v>
      </c>
      <c r="AU405" s="56" t="s">
        <v>4241</v>
      </c>
      <c r="AV405" s="56" t="s">
        <v>4320</v>
      </c>
      <c r="AW405" s="56">
        <v>7</v>
      </c>
      <c r="AX405" s="56" t="s">
        <v>75</v>
      </c>
      <c r="AY405" s="56" t="s">
        <v>76</v>
      </c>
      <c r="AZ405" s="56" t="s">
        <v>346</v>
      </c>
      <c r="BA405" s="56" t="s">
        <v>1175</v>
      </c>
      <c r="BB405" s="56" t="s">
        <v>4522</v>
      </c>
      <c r="BC405" s="58">
        <v>247</v>
      </c>
      <c r="BD405" s="58" t="s">
        <v>4518</v>
      </c>
      <c r="BE405" s="58" t="s">
        <v>4546</v>
      </c>
      <c r="BF405" s="58" t="s">
        <v>4547</v>
      </c>
      <c r="BG405" s="58" t="s">
        <v>4548</v>
      </c>
    </row>
    <row r="406" spans="1:59" ht="15" thickBot="1" x14ac:dyDescent="0.35">
      <c r="A406" s="55">
        <v>46146</v>
      </c>
      <c r="B406" s="56" t="s">
        <v>167</v>
      </c>
      <c r="C406" s="56" t="s">
        <v>1544</v>
      </c>
      <c r="D406" s="56" t="s">
        <v>55</v>
      </c>
      <c r="E406" s="56" t="s">
        <v>152</v>
      </c>
      <c r="F406" s="56"/>
      <c r="G406" s="55">
        <v>46147</v>
      </c>
      <c r="H406" s="56" t="s">
        <v>153</v>
      </c>
      <c r="I406" s="56" t="s">
        <v>358</v>
      </c>
      <c r="J406" s="56" t="s">
        <v>4242</v>
      </c>
      <c r="K406" s="56">
        <v>999470092</v>
      </c>
      <c r="L406" s="56" t="s">
        <v>4243</v>
      </c>
      <c r="M406" s="56" t="s">
        <v>4244</v>
      </c>
      <c r="N406" s="56" t="s">
        <v>4245</v>
      </c>
      <c r="O406" s="56" t="s">
        <v>4116</v>
      </c>
      <c r="P406" s="56" t="s">
        <v>212</v>
      </c>
      <c r="Q406" s="55">
        <v>46139</v>
      </c>
      <c r="R406" s="55">
        <v>46143</v>
      </c>
      <c r="S406" s="57">
        <v>46141.987881944442</v>
      </c>
      <c r="T406" s="57">
        <v>46141.988252314812</v>
      </c>
      <c r="U406" s="56" t="s">
        <v>4246</v>
      </c>
      <c r="V406" s="57">
        <v>46143.987905092596</v>
      </c>
      <c r="W406" s="56">
        <v>0</v>
      </c>
      <c r="X406" s="56">
        <v>0</v>
      </c>
      <c r="Y406" s="56" t="s">
        <v>87</v>
      </c>
      <c r="Z406" s="56"/>
      <c r="AA406" s="56" t="s">
        <v>529</v>
      </c>
      <c r="AB406" s="56">
        <v>9</v>
      </c>
      <c r="AC406" s="56">
        <v>5</v>
      </c>
      <c r="AD406" s="56" t="s">
        <v>4247</v>
      </c>
      <c r="AE406" s="56" t="s">
        <v>91</v>
      </c>
      <c r="AF406" s="56">
        <v>18039829</v>
      </c>
      <c r="AG406" s="56" t="s">
        <v>69</v>
      </c>
      <c r="AH406" s="56">
        <v>0</v>
      </c>
      <c r="AI406" s="56" t="s">
        <v>1547</v>
      </c>
      <c r="AJ406" s="56" t="s">
        <v>4248</v>
      </c>
      <c r="AK406" s="56"/>
      <c r="AL406" s="56"/>
      <c r="AM406" s="56" t="s">
        <v>1546</v>
      </c>
      <c r="AN406" s="56"/>
      <c r="AO406" s="56"/>
      <c r="AP406" s="56"/>
      <c r="AQ406" s="56"/>
      <c r="AR406" s="56" t="s">
        <v>4050</v>
      </c>
      <c r="AS406" s="56">
        <v>19</v>
      </c>
      <c r="AT406" s="56" t="s">
        <v>4092</v>
      </c>
      <c r="AU406" s="56" t="s">
        <v>4321</v>
      </c>
      <c r="AV406" s="56" t="s">
        <v>4322</v>
      </c>
      <c r="AW406" s="56">
        <v>29</v>
      </c>
      <c r="AX406" s="56" t="s">
        <v>35</v>
      </c>
      <c r="AY406" s="56" t="s">
        <v>95</v>
      </c>
      <c r="AZ406" s="56" t="s">
        <v>664</v>
      </c>
      <c r="BA406" s="56" t="s">
        <v>3258</v>
      </c>
      <c r="BB406" s="56" t="s">
        <v>3215</v>
      </c>
      <c r="BC406" s="58">
        <v>328</v>
      </c>
      <c r="BD406" s="58" t="s">
        <v>664</v>
      </c>
      <c r="BE406" s="58" t="s">
        <v>4549</v>
      </c>
      <c r="BF406" s="58" t="s">
        <v>4550</v>
      </c>
      <c r="BG406" s="58" t="s">
        <v>4551</v>
      </c>
    </row>
    <row r="407" spans="1:59" ht="15" thickBot="1" x14ac:dyDescent="0.35">
      <c r="A407" s="55">
        <v>46146</v>
      </c>
      <c r="B407" s="56" t="s">
        <v>167</v>
      </c>
      <c r="C407" s="56" t="s">
        <v>1544</v>
      </c>
      <c r="D407" s="56" t="s">
        <v>55</v>
      </c>
      <c r="E407" s="56" t="s">
        <v>152</v>
      </c>
      <c r="F407" s="56"/>
      <c r="G407" s="55">
        <v>46147</v>
      </c>
      <c r="H407" s="56" t="s">
        <v>153</v>
      </c>
      <c r="I407" s="56" t="s">
        <v>358</v>
      </c>
      <c r="J407" s="56" t="s">
        <v>4249</v>
      </c>
      <c r="K407" s="56">
        <v>994165910</v>
      </c>
      <c r="L407" s="56" t="s">
        <v>4250</v>
      </c>
      <c r="M407" s="56" t="s">
        <v>4251</v>
      </c>
      <c r="N407" s="56" t="s">
        <v>4252</v>
      </c>
      <c r="O407" s="56" t="s">
        <v>115</v>
      </c>
      <c r="P407" s="56" t="s">
        <v>175</v>
      </c>
      <c r="Q407" s="55">
        <v>46142</v>
      </c>
      <c r="R407" s="55">
        <v>46143</v>
      </c>
      <c r="S407" s="57">
        <v>46143.958715277775</v>
      </c>
      <c r="T407" s="57">
        <v>46143.961574074077</v>
      </c>
      <c r="U407" s="56" t="s">
        <v>4253</v>
      </c>
      <c r="V407" s="57">
        <v>46143.961585648147</v>
      </c>
      <c r="W407" s="56">
        <v>0</v>
      </c>
      <c r="X407" s="56">
        <v>0</v>
      </c>
      <c r="Y407" s="56" t="s">
        <v>87</v>
      </c>
      <c r="Z407" s="56"/>
      <c r="AA407" s="56" t="s">
        <v>202</v>
      </c>
      <c r="AB407" s="56">
        <v>5</v>
      </c>
      <c r="AC407" s="56">
        <v>1</v>
      </c>
      <c r="AD407" s="56" t="s">
        <v>1143</v>
      </c>
      <c r="AE407" s="56" t="s">
        <v>91</v>
      </c>
      <c r="AF407" s="56">
        <v>20030247</v>
      </c>
      <c r="AG407" s="56" t="s">
        <v>69</v>
      </c>
      <c r="AH407" s="56">
        <v>0</v>
      </c>
      <c r="AI407" s="56" t="s">
        <v>1547</v>
      </c>
      <c r="AJ407" s="56" t="s">
        <v>1144</v>
      </c>
      <c r="AK407" s="56"/>
      <c r="AL407" s="56"/>
      <c r="AM407" s="56" t="s">
        <v>181</v>
      </c>
      <c r="AN407" s="56"/>
      <c r="AO407" s="56" t="s">
        <v>122</v>
      </c>
      <c r="AP407" s="56"/>
      <c r="AQ407" s="56"/>
      <c r="AR407" s="56" t="s">
        <v>71</v>
      </c>
      <c r="AS407" s="56">
        <v>19</v>
      </c>
      <c r="AT407" s="56" t="s">
        <v>4092</v>
      </c>
      <c r="AU407" s="56" t="s">
        <v>4323</v>
      </c>
      <c r="AV407" s="56" t="s">
        <v>4324</v>
      </c>
      <c r="AW407" s="56">
        <v>37</v>
      </c>
      <c r="AX407" s="56" t="s">
        <v>664</v>
      </c>
      <c r="AY407" s="56" t="s">
        <v>665</v>
      </c>
      <c r="AZ407" s="56"/>
      <c r="BA407" s="56"/>
      <c r="BB407" s="56" t="s">
        <v>3215</v>
      </c>
      <c r="BC407" s="58">
        <v>324</v>
      </c>
      <c r="BD407" s="58" t="s">
        <v>664</v>
      </c>
      <c r="BE407" s="58" t="s">
        <v>4549</v>
      </c>
      <c r="BF407" s="58" t="s">
        <v>4552</v>
      </c>
      <c r="BG407" s="58" t="s">
        <v>4553</v>
      </c>
    </row>
    <row r="408" spans="1:59" ht="15" thickBot="1" x14ac:dyDescent="0.35">
      <c r="A408" s="55">
        <v>46146</v>
      </c>
      <c r="B408" s="56" t="s">
        <v>167</v>
      </c>
      <c r="C408" s="56" t="s">
        <v>1544</v>
      </c>
      <c r="D408" s="56" t="s">
        <v>55</v>
      </c>
      <c r="E408" s="56" t="s">
        <v>152</v>
      </c>
      <c r="F408" s="56"/>
      <c r="G408" s="55">
        <v>46147</v>
      </c>
      <c r="H408" s="56" t="s">
        <v>153</v>
      </c>
      <c r="I408" s="56" t="s">
        <v>358</v>
      </c>
      <c r="J408" s="56" t="s">
        <v>4254</v>
      </c>
      <c r="K408" s="56">
        <v>944404421</v>
      </c>
      <c r="L408" s="56" t="s">
        <v>4255</v>
      </c>
      <c r="M408" s="56" t="s">
        <v>4256</v>
      </c>
      <c r="N408" s="56" t="s">
        <v>4257</v>
      </c>
      <c r="O408" s="56"/>
      <c r="P408" s="56" t="s">
        <v>175</v>
      </c>
      <c r="Q408" s="55">
        <v>46141</v>
      </c>
      <c r="R408" s="55">
        <v>46144</v>
      </c>
      <c r="S408" s="57">
        <v>46142.608923611115</v>
      </c>
      <c r="T408" s="57">
        <v>46142.61041666667</v>
      </c>
      <c r="U408" s="56" t="s">
        <v>4258</v>
      </c>
      <c r="V408" s="57">
        <v>46144.608935185184</v>
      </c>
      <c r="W408" s="56">
        <v>0</v>
      </c>
      <c r="X408" s="56">
        <v>0</v>
      </c>
      <c r="Y408" s="56" t="s">
        <v>87</v>
      </c>
      <c r="Z408" s="56"/>
      <c r="AA408" s="56" t="s">
        <v>178</v>
      </c>
      <c r="AB408" s="56">
        <v>1</v>
      </c>
      <c r="AC408" s="56">
        <v>2</v>
      </c>
      <c r="AD408" s="56"/>
      <c r="AE408" s="56" t="s">
        <v>91</v>
      </c>
      <c r="AF408" s="56">
        <v>3947472</v>
      </c>
      <c r="AG408" s="56" t="s">
        <v>69</v>
      </c>
      <c r="AH408" s="56">
        <v>5</v>
      </c>
      <c r="AI408" s="56" t="s">
        <v>1547</v>
      </c>
      <c r="AJ408" s="56" t="s">
        <v>4259</v>
      </c>
      <c r="AK408" s="56"/>
      <c r="AL408" s="56"/>
      <c r="AM408" s="56" t="s">
        <v>1546</v>
      </c>
      <c r="AN408" s="56"/>
      <c r="AO408" s="56"/>
      <c r="AP408" s="56"/>
      <c r="AQ408" s="56"/>
      <c r="AR408" s="56" t="s">
        <v>123</v>
      </c>
      <c r="AS408" s="56">
        <v>19</v>
      </c>
      <c r="AT408" s="56" t="s">
        <v>4092</v>
      </c>
      <c r="AU408" s="56" t="s">
        <v>4325</v>
      </c>
      <c r="AV408" s="56" t="s">
        <v>4326</v>
      </c>
      <c r="AW408" s="56">
        <v>40</v>
      </c>
      <c r="AX408" s="56" t="s">
        <v>207</v>
      </c>
      <c r="AY408" s="56" t="s">
        <v>207</v>
      </c>
      <c r="AZ408" s="56" t="s">
        <v>207</v>
      </c>
      <c r="BA408" s="56" t="s">
        <v>207</v>
      </c>
      <c r="BB408" s="56" t="s">
        <v>3215</v>
      </c>
      <c r="BC408" s="58">
        <v>328</v>
      </c>
      <c r="BD408" s="58" t="s">
        <v>664</v>
      </c>
      <c r="BE408" s="58" t="s">
        <v>4549</v>
      </c>
      <c r="BF408" s="58" t="s">
        <v>4550</v>
      </c>
      <c r="BG408" s="58" t="s">
        <v>4551</v>
      </c>
    </row>
    <row r="409" spans="1:59" ht="15" thickBot="1" x14ac:dyDescent="0.35">
      <c r="A409" s="55">
        <v>46146</v>
      </c>
      <c r="B409" s="56" t="s">
        <v>110</v>
      </c>
      <c r="C409" s="56" t="s">
        <v>1544</v>
      </c>
      <c r="D409" s="56" t="s">
        <v>3</v>
      </c>
      <c r="E409" s="56" t="s">
        <v>56</v>
      </c>
      <c r="F409" s="56"/>
      <c r="G409" s="56"/>
      <c r="H409" s="56"/>
      <c r="I409" s="56"/>
      <c r="J409" s="56" t="s">
        <v>4260</v>
      </c>
      <c r="K409" s="56">
        <v>935016948</v>
      </c>
      <c r="L409" s="56" t="s">
        <v>4261</v>
      </c>
      <c r="M409" s="56" t="s">
        <v>4262</v>
      </c>
      <c r="N409" s="56" t="s">
        <v>4263</v>
      </c>
      <c r="O409" s="56"/>
      <c r="P409" s="56" t="s">
        <v>175</v>
      </c>
      <c r="Q409" s="55">
        <v>46140</v>
      </c>
      <c r="R409" s="55">
        <v>46145</v>
      </c>
      <c r="S409" s="57">
        <v>46145.829398148147</v>
      </c>
      <c r="T409" s="57">
        <v>46145.831006944441</v>
      </c>
      <c r="U409" s="56" t="s">
        <v>4264</v>
      </c>
      <c r="V409" s="57">
        <v>46145.831006944441</v>
      </c>
      <c r="W409" s="56">
        <v>0</v>
      </c>
      <c r="X409" s="56">
        <v>0</v>
      </c>
      <c r="Y409" s="56" t="s">
        <v>87</v>
      </c>
      <c r="Z409" s="56"/>
      <c r="AA409" s="56" t="s">
        <v>487</v>
      </c>
      <c r="AB409" s="56">
        <v>1</v>
      </c>
      <c r="AC409" s="56">
        <v>9</v>
      </c>
      <c r="AD409" s="56" t="s">
        <v>4265</v>
      </c>
      <c r="AE409" s="56" t="s">
        <v>68</v>
      </c>
      <c r="AF409" s="56">
        <v>287133</v>
      </c>
      <c r="AG409" s="56" t="s">
        <v>69</v>
      </c>
      <c r="AH409" s="56">
        <v>4</v>
      </c>
      <c r="AI409" s="56" t="s">
        <v>1547</v>
      </c>
      <c r="AJ409" s="56" t="s">
        <v>4266</v>
      </c>
      <c r="AK409" s="56"/>
      <c r="AL409" s="56"/>
      <c r="AM409" s="56" t="s">
        <v>181</v>
      </c>
      <c r="AN409" s="56"/>
      <c r="AO409" s="56" t="s">
        <v>108</v>
      </c>
      <c r="AP409" s="56"/>
      <c r="AQ409" s="56"/>
      <c r="AR409" s="56" t="s">
        <v>71</v>
      </c>
      <c r="AS409" s="56">
        <v>19</v>
      </c>
      <c r="AT409" s="56" t="s">
        <v>4092</v>
      </c>
      <c r="AU409" s="56" t="s">
        <v>4267</v>
      </c>
      <c r="AV409" s="56" t="s">
        <v>4268</v>
      </c>
      <c r="AW409" s="56">
        <v>40</v>
      </c>
      <c r="AX409" s="56" t="s">
        <v>207</v>
      </c>
      <c r="AY409" s="56" t="s">
        <v>207</v>
      </c>
      <c r="AZ409" s="56" t="s">
        <v>207</v>
      </c>
      <c r="BA409" s="56" t="s">
        <v>207</v>
      </c>
      <c r="BB409" s="56" t="s">
        <v>4516</v>
      </c>
      <c r="BC409" s="58">
        <v>418</v>
      </c>
      <c r="BD409" s="58" t="s">
        <v>4535</v>
      </c>
      <c r="BE409" s="58"/>
      <c r="BF409" s="58"/>
      <c r="BG409" s="58"/>
    </row>
    <row r="410" spans="1:59" ht="15" thickBot="1" x14ac:dyDescent="0.35">
      <c r="A410" s="55">
        <v>46146</v>
      </c>
      <c r="B410" s="56" t="s">
        <v>110</v>
      </c>
      <c r="C410" s="56" t="s">
        <v>1544</v>
      </c>
      <c r="D410" s="56" t="s">
        <v>55</v>
      </c>
      <c r="E410" s="56" t="s">
        <v>152</v>
      </c>
      <c r="F410" s="56"/>
      <c r="G410" s="56"/>
      <c r="H410" s="56"/>
      <c r="I410" s="56"/>
      <c r="J410" s="56" t="s">
        <v>4269</v>
      </c>
      <c r="K410" s="56"/>
      <c r="L410" s="56" t="s">
        <v>4270</v>
      </c>
      <c r="M410" s="56" t="s">
        <v>4271</v>
      </c>
      <c r="N410" s="56" t="s">
        <v>4272</v>
      </c>
      <c r="O410" s="56"/>
      <c r="P410" s="56" t="s">
        <v>175</v>
      </c>
      <c r="Q410" s="55">
        <v>46141</v>
      </c>
      <c r="R410" s="55">
        <v>46145</v>
      </c>
      <c r="S410" s="57">
        <v>46145.400104166663</v>
      </c>
      <c r="T410" s="57">
        <v>46145.400787037041</v>
      </c>
      <c r="U410" s="56" t="s">
        <v>4273</v>
      </c>
      <c r="V410" s="57">
        <v>46145.40079861111</v>
      </c>
      <c r="W410" s="56">
        <v>0</v>
      </c>
      <c r="X410" s="56">
        <v>0</v>
      </c>
      <c r="Y410" s="56" t="s">
        <v>64</v>
      </c>
      <c r="Z410" s="56"/>
      <c r="AA410" s="56" t="s">
        <v>1419</v>
      </c>
      <c r="AB410" s="56">
        <v>0</v>
      </c>
      <c r="AC410" s="56">
        <v>0</v>
      </c>
      <c r="AD410" s="56" t="s">
        <v>1420</v>
      </c>
      <c r="AE410" s="56" t="s">
        <v>68</v>
      </c>
      <c r="AF410" s="56">
        <v>3962875</v>
      </c>
      <c r="AG410" s="56" t="s">
        <v>69</v>
      </c>
      <c r="AH410" s="56">
        <v>0</v>
      </c>
      <c r="AI410" s="56" t="s">
        <v>1547</v>
      </c>
      <c r="AJ410" s="56" t="s">
        <v>1421</v>
      </c>
      <c r="AK410" s="56"/>
      <c r="AL410" s="56"/>
      <c r="AM410" s="56" t="s">
        <v>181</v>
      </c>
      <c r="AN410" s="56"/>
      <c r="AO410" s="56"/>
      <c r="AP410" s="56"/>
      <c r="AQ410" s="56"/>
      <c r="AR410" s="56" t="s">
        <v>71</v>
      </c>
      <c r="AS410" s="56">
        <v>19</v>
      </c>
      <c r="AT410" s="56" t="s">
        <v>4092</v>
      </c>
      <c r="AU410" s="56" t="s">
        <v>4151</v>
      </c>
      <c r="AV410" s="56" t="s">
        <v>4327</v>
      </c>
      <c r="AW410" s="56">
        <v>40</v>
      </c>
      <c r="AX410" s="56" t="s">
        <v>207</v>
      </c>
      <c r="AY410" s="56" t="s">
        <v>207</v>
      </c>
      <c r="AZ410" s="56" t="s">
        <v>207</v>
      </c>
      <c r="BA410" s="56" t="s">
        <v>207</v>
      </c>
      <c r="BB410" s="56" t="s">
        <v>4544</v>
      </c>
      <c r="BC410" s="58">
        <v>418</v>
      </c>
      <c r="BD410" s="58" t="s">
        <v>4535</v>
      </c>
      <c r="BE410" s="58"/>
      <c r="BF410" s="58"/>
      <c r="BG410" s="58"/>
    </row>
    <row r="411" spans="1:59" ht="15" thickBot="1" x14ac:dyDescent="0.35">
      <c r="A411" s="55">
        <v>46146</v>
      </c>
      <c r="B411" s="56" t="s">
        <v>110</v>
      </c>
      <c r="C411" s="56" t="s">
        <v>1544</v>
      </c>
      <c r="D411" s="56" t="s">
        <v>55</v>
      </c>
      <c r="E411" s="56" t="s">
        <v>56</v>
      </c>
      <c r="F411" s="56"/>
      <c r="G411" s="55"/>
      <c r="H411" s="59"/>
      <c r="I411" s="56"/>
      <c r="J411" s="56" t="s">
        <v>4274</v>
      </c>
      <c r="K411" s="56">
        <v>950082349</v>
      </c>
      <c r="L411" s="56" t="s">
        <v>4275</v>
      </c>
      <c r="M411" s="56" t="s">
        <v>4276</v>
      </c>
      <c r="N411" s="56" t="s">
        <v>4277</v>
      </c>
      <c r="O411" s="56" t="s">
        <v>115</v>
      </c>
      <c r="P411" s="56" t="s">
        <v>62</v>
      </c>
      <c r="Q411" s="55">
        <v>46142</v>
      </c>
      <c r="R411" s="55">
        <v>46145</v>
      </c>
      <c r="S411" s="57">
        <v>46143.958483796298</v>
      </c>
      <c r="T411" s="57">
        <v>46143.959780092591</v>
      </c>
      <c r="U411" s="56" t="s">
        <v>4278</v>
      </c>
      <c r="V411" s="57">
        <v>46145.958495370367</v>
      </c>
      <c r="W411" s="56">
        <v>0</v>
      </c>
      <c r="X411" s="56">
        <v>0</v>
      </c>
      <c r="Y411" s="56" t="s">
        <v>87</v>
      </c>
      <c r="Z411" s="56"/>
      <c r="AA411" s="56" t="s">
        <v>4279</v>
      </c>
      <c r="AB411" s="56">
        <v>9</v>
      </c>
      <c r="AC411" s="56">
        <v>1</v>
      </c>
      <c r="AD411" s="56" t="s">
        <v>1314</v>
      </c>
      <c r="AE411" s="56" t="s">
        <v>68</v>
      </c>
      <c r="AF411" s="56">
        <v>20726429</v>
      </c>
      <c r="AG411" s="56" t="s">
        <v>69</v>
      </c>
      <c r="AH411" s="56">
        <v>0</v>
      </c>
      <c r="AI411" s="56" t="s">
        <v>1547</v>
      </c>
      <c r="AJ411" s="56" t="s">
        <v>1315</v>
      </c>
      <c r="AK411" s="56"/>
      <c r="AL411" s="56"/>
      <c r="AM411" s="56" t="s">
        <v>1546</v>
      </c>
      <c r="AN411" s="56"/>
      <c r="AO411" s="56"/>
      <c r="AP411" s="56"/>
      <c r="AQ411" s="56"/>
      <c r="AR411" s="56" t="s">
        <v>123</v>
      </c>
      <c r="AS411" s="56">
        <v>19</v>
      </c>
      <c r="AT411" s="56" t="s">
        <v>4092</v>
      </c>
      <c r="AU411" s="56" t="s">
        <v>4388</v>
      </c>
      <c r="AV411" s="56" t="s">
        <v>4389</v>
      </c>
      <c r="AW411" s="56">
        <v>103</v>
      </c>
      <c r="AX411" s="56" t="s">
        <v>35</v>
      </c>
      <c r="AY411" s="56" t="s">
        <v>3214</v>
      </c>
      <c r="AZ411" s="56" t="s">
        <v>96</v>
      </c>
      <c r="BA411" s="56" t="s">
        <v>3215</v>
      </c>
      <c r="BB411" s="56" t="s">
        <v>4516</v>
      </c>
      <c r="BC411" s="58">
        <v>99</v>
      </c>
      <c r="BD411" s="58" t="s">
        <v>4531</v>
      </c>
      <c r="BE411" s="58" t="s">
        <v>4554</v>
      </c>
      <c r="BF411" s="58" t="s">
        <v>4555</v>
      </c>
      <c r="BG411" s="58" t="s">
        <v>4556</v>
      </c>
    </row>
    <row r="412" spans="1:59" ht="15" thickBot="1" x14ac:dyDescent="0.35">
      <c r="A412" s="55">
        <v>46146</v>
      </c>
      <c r="B412" s="56" t="s">
        <v>110</v>
      </c>
      <c r="C412" s="56" t="s">
        <v>1544</v>
      </c>
      <c r="D412" s="56" t="s">
        <v>3</v>
      </c>
      <c r="E412" s="56" t="s">
        <v>56</v>
      </c>
      <c r="F412" s="56"/>
      <c r="G412" s="56"/>
      <c r="H412" s="56"/>
      <c r="I412" s="56"/>
      <c r="J412" s="56" t="s">
        <v>4280</v>
      </c>
      <c r="K412" s="56">
        <v>991529192</v>
      </c>
      <c r="L412" s="56" t="s">
        <v>4281</v>
      </c>
      <c r="M412" s="56" t="s">
        <v>4282</v>
      </c>
      <c r="N412" s="56" t="s">
        <v>4283</v>
      </c>
      <c r="O412" s="56" t="s">
        <v>174</v>
      </c>
      <c r="P412" s="56" t="s">
        <v>85</v>
      </c>
      <c r="Q412" s="55">
        <v>46142</v>
      </c>
      <c r="R412" s="55">
        <v>46143</v>
      </c>
      <c r="S412" s="57">
        <v>46143.633634259262</v>
      </c>
      <c r="T412" s="57">
        <v>46143.636400462965</v>
      </c>
      <c r="U412" s="56" t="s">
        <v>4284</v>
      </c>
      <c r="V412" s="57">
        <v>46143.636400462965</v>
      </c>
      <c r="W412" s="56">
        <v>0</v>
      </c>
      <c r="X412" s="56">
        <v>0</v>
      </c>
      <c r="Y412" s="56" t="s">
        <v>87</v>
      </c>
      <c r="Z412" s="56"/>
      <c r="AA412" s="56" t="s">
        <v>1152</v>
      </c>
      <c r="AB412" s="56">
        <v>0</v>
      </c>
      <c r="AC412" s="56">
        <v>0</v>
      </c>
      <c r="AD412" s="56" t="s">
        <v>488</v>
      </c>
      <c r="AE412" s="56" t="s">
        <v>68</v>
      </c>
      <c r="AF412" s="56">
        <v>2501186</v>
      </c>
      <c r="AG412" s="56" t="s">
        <v>69</v>
      </c>
      <c r="AH412" s="56">
        <v>0</v>
      </c>
      <c r="AI412" s="56" t="s">
        <v>1547</v>
      </c>
      <c r="AJ412" s="56" t="s">
        <v>4285</v>
      </c>
      <c r="AK412" s="56"/>
      <c r="AL412" s="56"/>
      <c r="AM412" s="56" t="s">
        <v>181</v>
      </c>
      <c r="AN412" s="56"/>
      <c r="AO412" s="56" t="s">
        <v>108</v>
      </c>
      <c r="AP412" s="56"/>
      <c r="AQ412" s="56"/>
      <c r="AR412" s="56" t="s">
        <v>93</v>
      </c>
      <c r="AS412" s="56">
        <v>19</v>
      </c>
      <c r="AT412" s="56" t="s">
        <v>4092</v>
      </c>
      <c r="AU412" s="56" t="s">
        <v>4267</v>
      </c>
      <c r="AV412" s="56" t="s">
        <v>4286</v>
      </c>
      <c r="AW412" s="56">
        <v>103</v>
      </c>
      <c r="AX412" s="56" t="s">
        <v>35</v>
      </c>
      <c r="AY412" s="56" t="s">
        <v>3214</v>
      </c>
      <c r="AZ412" s="56" t="s">
        <v>96</v>
      </c>
      <c r="BA412" s="56" t="s">
        <v>3215</v>
      </c>
      <c r="BB412" s="56" t="s">
        <v>4516</v>
      </c>
      <c r="BC412" s="58">
        <v>105</v>
      </c>
      <c r="BD412" s="58" t="s">
        <v>4531</v>
      </c>
      <c r="BE412" s="58" t="s">
        <v>4557</v>
      </c>
      <c r="BF412" s="58" t="s">
        <v>3882</v>
      </c>
      <c r="BG412" s="58" t="s">
        <v>4558</v>
      </c>
    </row>
    <row r="413" spans="1:59" ht="15" thickBot="1" x14ac:dyDescent="0.35">
      <c r="A413" s="55">
        <v>46146</v>
      </c>
      <c r="B413" s="56" t="s">
        <v>110</v>
      </c>
      <c r="C413" s="56" t="s">
        <v>1544</v>
      </c>
      <c r="D413" s="56" t="s">
        <v>55</v>
      </c>
      <c r="E413" s="56" t="s">
        <v>152</v>
      </c>
      <c r="F413" s="56" t="s">
        <v>1905</v>
      </c>
      <c r="G413" s="56"/>
      <c r="H413" s="56"/>
      <c r="I413" s="56"/>
      <c r="J413" s="56" t="s">
        <v>4287</v>
      </c>
      <c r="K413" s="56">
        <v>994381428</v>
      </c>
      <c r="L413" s="56" t="s">
        <v>4288</v>
      </c>
      <c r="M413" s="56" t="s">
        <v>4289</v>
      </c>
      <c r="N413" s="56" t="s">
        <v>4290</v>
      </c>
      <c r="O413" s="56" t="s">
        <v>84</v>
      </c>
      <c r="P413" s="56" t="s">
        <v>175</v>
      </c>
      <c r="Q413" s="55">
        <v>46141</v>
      </c>
      <c r="R413" s="55">
        <v>46144</v>
      </c>
      <c r="S413" s="57">
        <v>46142.73364583333</v>
      </c>
      <c r="T413" s="57">
        <v>46142.734826388885</v>
      </c>
      <c r="U413" s="56" t="s">
        <v>4291</v>
      </c>
      <c r="V413" s="57">
        <v>46144.733703703707</v>
      </c>
      <c r="W413" s="56">
        <v>0</v>
      </c>
      <c r="X413" s="56">
        <v>0</v>
      </c>
      <c r="Y413" s="56" t="s">
        <v>87</v>
      </c>
      <c r="Z413" s="56"/>
      <c r="AA413" s="56" t="s">
        <v>905</v>
      </c>
      <c r="AB413" s="56">
        <v>5</v>
      </c>
      <c r="AC413" s="56">
        <v>2</v>
      </c>
      <c r="AD413" s="56" t="s">
        <v>4292</v>
      </c>
      <c r="AE413" s="56" t="s">
        <v>91</v>
      </c>
      <c r="AF413" s="56">
        <v>18519048</v>
      </c>
      <c r="AG413" s="56" t="s">
        <v>69</v>
      </c>
      <c r="AH413" s="56">
        <v>6</v>
      </c>
      <c r="AI413" s="56" t="s">
        <v>1547</v>
      </c>
      <c r="AJ413" s="56" t="s">
        <v>4293</v>
      </c>
      <c r="AK413" s="56"/>
      <c r="AL413" s="56"/>
      <c r="AM413" s="56" t="s">
        <v>1546</v>
      </c>
      <c r="AN413" s="56"/>
      <c r="AO413" s="56"/>
      <c r="AP413" s="56"/>
      <c r="AQ413" s="56"/>
      <c r="AR413" s="56" t="s">
        <v>182</v>
      </c>
      <c r="AS413" s="56">
        <v>19</v>
      </c>
      <c r="AT413" s="56" t="s">
        <v>4092</v>
      </c>
      <c r="AU413" s="56" t="s">
        <v>4151</v>
      </c>
      <c r="AV413" s="56" t="s">
        <v>4328</v>
      </c>
      <c r="AW413" s="56">
        <v>103</v>
      </c>
      <c r="AX413" s="56" t="s">
        <v>35</v>
      </c>
      <c r="AY413" s="56" t="s">
        <v>3214</v>
      </c>
      <c r="AZ413" s="56" t="s">
        <v>96</v>
      </c>
      <c r="BA413" s="56" t="s">
        <v>3215</v>
      </c>
      <c r="BB413" s="56" t="s">
        <v>4516</v>
      </c>
      <c r="BC413" s="58">
        <v>216</v>
      </c>
      <c r="BD413" s="58" t="s">
        <v>4526</v>
      </c>
      <c r="BE413" s="58" t="s">
        <v>4527</v>
      </c>
      <c r="BF413" s="58" t="s">
        <v>4528</v>
      </c>
      <c r="BG413" s="58" t="s">
        <v>4529</v>
      </c>
    </row>
    <row r="414" spans="1:59" ht="15" thickBot="1" x14ac:dyDescent="0.35">
      <c r="A414" s="55">
        <v>46146</v>
      </c>
      <c r="B414" s="56" t="s">
        <v>110</v>
      </c>
      <c r="C414" s="56" t="s">
        <v>1544</v>
      </c>
      <c r="D414" s="56" t="s">
        <v>55</v>
      </c>
      <c r="E414" s="56" t="s">
        <v>56</v>
      </c>
      <c r="F414" s="56"/>
      <c r="G414" s="56"/>
      <c r="H414" s="56"/>
      <c r="I414" s="56"/>
      <c r="J414" s="56" t="s">
        <v>4294</v>
      </c>
      <c r="K414" s="56">
        <v>995415901</v>
      </c>
      <c r="L414" s="56" t="s">
        <v>4295</v>
      </c>
      <c r="M414" s="56" t="s">
        <v>4296</v>
      </c>
      <c r="N414" s="56" t="s">
        <v>4297</v>
      </c>
      <c r="O414" s="56" t="s">
        <v>4116</v>
      </c>
      <c r="P414" s="56" t="s">
        <v>212</v>
      </c>
      <c r="Q414" s="55">
        <v>46142</v>
      </c>
      <c r="R414" s="55">
        <v>46145</v>
      </c>
      <c r="S414" s="57">
        <v>46145.993287037039</v>
      </c>
      <c r="T414" s="57">
        <v>46145.995694444442</v>
      </c>
      <c r="U414" s="56" t="s">
        <v>4298</v>
      </c>
      <c r="V414" s="57">
        <v>46145.995706018519</v>
      </c>
      <c r="W414" s="56">
        <v>0</v>
      </c>
      <c r="X414" s="56">
        <v>0</v>
      </c>
      <c r="Y414" s="56" t="s">
        <v>87</v>
      </c>
      <c r="Z414" s="56"/>
      <c r="AA414" s="56" t="s">
        <v>2429</v>
      </c>
      <c r="AB414" s="56">
        <v>1</v>
      </c>
      <c r="AC414" s="56">
        <v>1</v>
      </c>
      <c r="AD414" s="56" t="s">
        <v>4299</v>
      </c>
      <c r="AE414" s="56" t="s">
        <v>91</v>
      </c>
      <c r="AF414" s="56">
        <v>6233102</v>
      </c>
      <c r="AG414" s="56" t="s">
        <v>69</v>
      </c>
      <c r="AH414" s="56">
        <v>6</v>
      </c>
      <c r="AI414" s="56" t="s">
        <v>1547</v>
      </c>
      <c r="AJ414" s="56" t="s">
        <v>4300</v>
      </c>
      <c r="AK414" s="56"/>
      <c r="AL414" s="56"/>
      <c r="AM414" s="56" t="s">
        <v>181</v>
      </c>
      <c r="AN414" s="56"/>
      <c r="AO414" s="56" t="s">
        <v>108</v>
      </c>
      <c r="AP414" s="56"/>
      <c r="AQ414" s="56"/>
      <c r="AR414" s="56" t="s">
        <v>123</v>
      </c>
      <c r="AS414" s="56">
        <v>19</v>
      </c>
      <c r="AT414" s="56" t="s">
        <v>4092</v>
      </c>
      <c r="AU414" s="56" t="s">
        <v>4151</v>
      </c>
      <c r="AV414" s="56" t="s">
        <v>4329</v>
      </c>
      <c r="AW414" s="56">
        <v>40</v>
      </c>
      <c r="AX414" s="56" t="s">
        <v>207</v>
      </c>
      <c r="AY414" s="56" t="s">
        <v>207</v>
      </c>
      <c r="AZ414" s="56" t="s">
        <v>207</v>
      </c>
      <c r="BA414" s="56" t="s">
        <v>207</v>
      </c>
      <c r="BB414" s="56" t="s">
        <v>4516</v>
      </c>
      <c r="BC414" s="58">
        <v>268</v>
      </c>
      <c r="BD414" s="58" t="s">
        <v>4531</v>
      </c>
      <c r="BE414" s="58" t="s">
        <v>4554</v>
      </c>
      <c r="BF414" s="58" t="s">
        <v>4559</v>
      </c>
      <c r="BG414" s="58" t="s">
        <v>4560</v>
      </c>
    </row>
    <row r="415" spans="1:59" ht="15" thickBot="1" x14ac:dyDescent="0.35">
      <c r="A415" s="55">
        <v>46146</v>
      </c>
      <c r="B415" s="56" t="s">
        <v>110</v>
      </c>
      <c r="C415" s="56" t="s">
        <v>1544</v>
      </c>
      <c r="D415" s="56" t="s">
        <v>55</v>
      </c>
      <c r="E415" s="56" t="s">
        <v>56</v>
      </c>
      <c r="F415" s="56"/>
      <c r="G415" s="56"/>
      <c r="H415" s="56"/>
      <c r="I415" s="56"/>
      <c r="J415" s="56" t="s">
        <v>4301</v>
      </c>
      <c r="K415" s="56">
        <v>981316452</v>
      </c>
      <c r="L415" s="56" t="s">
        <v>4302</v>
      </c>
      <c r="M415" s="56" t="s">
        <v>4303</v>
      </c>
      <c r="N415" s="56" t="s">
        <v>4304</v>
      </c>
      <c r="O415" s="56" t="s">
        <v>224</v>
      </c>
      <c r="P415" s="56" t="s">
        <v>212</v>
      </c>
      <c r="Q415" s="55">
        <v>46142</v>
      </c>
      <c r="R415" s="55">
        <v>46143</v>
      </c>
      <c r="S415" s="57">
        <v>46143.543749999997</v>
      </c>
      <c r="T415" s="57">
        <v>46143.544548611113</v>
      </c>
      <c r="U415" s="56" t="s">
        <v>4305</v>
      </c>
      <c r="V415" s="57">
        <v>46143.544548611113</v>
      </c>
      <c r="W415" s="56">
        <v>0</v>
      </c>
      <c r="X415" s="56">
        <v>0</v>
      </c>
      <c r="Y415" s="56" t="s">
        <v>87</v>
      </c>
      <c r="Z415" s="56"/>
      <c r="AA415" s="56" t="s">
        <v>215</v>
      </c>
      <c r="AB415" s="56">
        <v>1</v>
      </c>
      <c r="AC415" s="56">
        <v>2</v>
      </c>
      <c r="AD415" s="56" t="s">
        <v>4306</v>
      </c>
      <c r="AE415" s="56" t="s">
        <v>91</v>
      </c>
      <c r="AF415" s="56">
        <v>1374251</v>
      </c>
      <c r="AG415" s="56" t="s">
        <v>69</v>
      </c>
      <c r="AH415" s="56">
        <v>6</v>
      </c>
      <c r="AI415" s="56" t="s">
        <v>1547</v>
      </c>
      <c r="AJ415" s="56" t="s">
        <v>4307</v>
      </c>
      <c r="AK415" s="56"/>
      <c r="AL415" s="56"/>
      <c r="AM415" s="56" t="s">
        <v>181</v>
      </c>
      <c r="AN415" s="56"/>
      <c r="AO415" s="56" t="s">
        <v>108</v>
      </c>
      <c r="AP415" s="56"/>
      <c r="AQ415" s="56"/>
      <c r="AR415" s="56" t="s">
        <v>93</v>
      </c>
      <c r="AS415" s="56">
        <v>19</v>
      </c>
      <c r="AT415" s="56" t="s">
        <v>4092</v>
      </c>
      <c r="AU415" s="56" t="s">
        <v>4151</v>
      </c>
      <c r="AV415" s="56" t="s">
        <v>4330</v>
      </c>
      <c r="AW415" s="56">
        <v>40</v>
      </c>
      <c r="AX415" s="56" t="s">
        <v>207</v>
      </c>
      <c r="AY415" s="56" t="s">
        <v>207</v>
      </c>
      <c r="AZ415" s="56" t="s">
        <v>207</v>
      </c>
      <c r="BA415" s="56" t="s">
        <v>207</v>
      </c>
      <c r="BB415" s="56" t="s">
        <v>4516</v>
      </c>
      <c r="BC415" s="58">
        <v>220</v>
      </c>
      <c r="BD415" s="58" t="s">
        <v>4526</v>
      </c>
      <c r="BE415" s="58" t="s">
        <v>4546</v>
      </c>
      <c r="BF415" s="58" t="s">
        <v>4528</v>
      </c>
      <c r="BG415" s="58" t="s">
        <v>4561</v>
      </c>
    </row>
    <row r="416" spans="1:59" ht="15" thickBot="1" x14ac:dyDescent="0.35">
      <c r="A416" s="55">
        <v>46147</v>
      </c>
      <c r="B416" s="56" t="s">
        <v>54</v>
      </c>
      <c r="C416" s="56" t="s">
        <v>1544</v>
      </c>
      <c r="D416" s="56" t="s">
        <v>3</v>
      </c>
      <c r="E416" s="56" t="s">
        <v>56</v>
      </c>
      <c r="F416" s="56"/>
      <c r="G416" s="56"/>
      <c r="H416" s="56"/>
      <c r="I416" s="56"/>
      <c r="J416" s="56" t="s">
        <v>4331</v>
      </c>
      <c r="K416" s="56">
        <v>997078831</v>
      </c>
      <c r="L416" s="56" t="s">
        <v>4332</v>
      </c>
      <c r="M416" s="56" t="s">
        <v>4333</v>
      </c>
      <c r="N416" s="56" t="s">
        <v>4334</v>
      </c>
      <c r="O416" s="56" t="s">
        <v>4116</v>
      </c>
      <c r="P416" s="56" t="s">
        <v>62</v>
      </c>
      <c r="Q416" s="55">
        <v>46139</v>
      </c>
      <c r="R416" s="55">
        <v>46146</v>
      </c>
      <c r="S416" s="57">
        <v>46144.41778935185</v>
      </c>
      <c r="T416" s="57">
        <v>46144.464201388888</v>
      </c>
      <c r="U416" s="56" t="s">
        <v>4335</v>
      </c>
      <c r="V416" s="57">
        <v>46146.417847222219</v>
      </c>
      <c r="W416" s="56">
        <v>0</v>
      </c>
      <c r="X416" s="56">
        <v>0</v>
      </c>
      <c r="Y416" s="56" t="s">
        <v>87</v>
      </c>
      <c r="Z416" s="56"/>
      <c r="AA416" s="56" t="s">
        <v>3430</v>
      </c>
      <c r="AB416" s="56">
        <v>3</v>
      </c>
      <c r="AC416" s="56">
        <v>2</v>
      </c>
      <c r="AD416" s="56" t="s">
        <v>2349</v>
      </c>
      <c r="AE416" s="56" t="s">
        <v>91</v>
      </c>
      <c r="AF416" s="56">
        <v>18435135</v>
      </c>
      <c r="AG416" s="56" t="s">
        <v>69</v>
      </c>
      <c r="AH416" s="56">
        <v>5</v>
      </c>
      <c r="AI416" s="56" t="s">
        <v>1547</v>
      </c>
      <c r="AJ416" s="56" t="s">
        <v>4336</v>
      </c>
      <c r="AK416" s="56"/>
      <c r="AL416" s="56"/>
      <c r="AM416" s="56" t="s">
        <v>1546</v>
      </c>
      <c r="AN416" s="56"/>
      <c r="AO416" s="56"/>
      <c r="AP416" s="56"/>
      <c r="AQ416" s="56"/>
      <c r="AR416" s="56" t="s">
        <v>123</v>
      </c>
      <c r="AS416" s="56">
        <v>19</v>
      </c>
      <c r="AT416" s="56" t="s">
        <v>4092</v>
      </c>
      <c r="AU416" s="56" t="s">
        <v>4337</v>
      </c>
      <c r="AV416" s="56" t="s">
        <v>4338</v>
      </c>
      <c r="AW416" s="56">
        <v>2</v>
      </c>
      <c r="AX416" s="56" t="s">
        <v>422</v>
      </c>
      <c r="AY416" s="56" t="s">
        <v>76</v>
      </c>
      <c r="AZ416" s="56" t="s">
        <v>652</v>
      </c>
      <c r="BA416" s="56" t="s">
        <v>956</v>
      </c>
      <c r="BB416" s="56" t="s">
        <v>3215</v>
      </c>
      <c r="BC416" s="58">
        <v>317</v>
      </c>
      <c r="BD416" s="58" t="s">
        <v>664</v>
      </c>
      <c r="BE416" s="58" t="s">
        <v>4549</v>
      </c>
      <c r="BF416" s="58" t="s">
        <v>4584</v>
      </c>
      <c r="BG416" s="58" t="s">
        <v>4735</v>
      </c>
    </row>
    <row r="417" spans="1:59" ht="15" thickBot="1" x14ac:dyDescent="0.35">
      <c r="A417" s="55">
        <v>46147</v>
      </c>
      <c r="B417" s="56" t="s">
        <v>54</v>
      </c>
      <c r="C417" s="56" t="s">
        <v>1544</v>
      </c>
      <c r="D417" s="56" t="s">
        <v>3</v>
      </c>
      <c r="E417" s="56" t="s">
        <v>56</v>
      </c>
      <c r="F417" s="56"/>
      <c r="G417" s="56"/>
      <c r="H417" s="56"/>
      <c r="I417" s="56"/>
      <c r="J417" s="56" t="s">
        <v>4339</v>
      </c>
      <c r="K417" s="56">
        <v>976481610</v>
      </c>
      <c r="L417" s="56" t="s">
        <v>4340</v>
      </c>
      <c r="M417" s="56" t="s">
        <v>4341</v>
      </c>
      <c r="N417" s="56" t="s">
        <v>4342</v>
      </c>
      <c r="O417" s="56" t="s">
        <v>84</v>
      </c>
      <c r="P417" s="56" t="s">
        <v>116</v>
      </c>
      <c r="Q417" s="55">
        <v>46140</v>
      </c>
      <c r="R417" s="55">
        <v>46146</v>
      </c>
      <c r="S417" s="57">
        <v>46146.402731481481</v>
      </c>
      <c r="T417" s="57">
        <v>46146.405393518522</v>
      </c>
      <c r="U417" s="56" t="s">
        <v>4343</v>
      </c>
      <c r="V417" s="57">
        <v>46146.405405092592</v>
      </c>
      <c r="W417" s="56">
        <v>0</v>
      </c>
      <c r="X417" s="56">
        <v>0</v>
      </c>
      <c r="Y417" s="56" t="s">
        <v>87</v>
      </c>
      <c r="Z417" s="56"/>
      <c r="AA417" s="56" t="s">
        <v>4344</v>
      </c>
      <c r="AB417" s="56">
        <v>2</v>
      </c>
      <c r="AC417" s="56">
        <v>1</v>
      </c>
      <c r="AD417" s="56" t="s">
        <v>942</v>
      </c>
      <c r="AE417" s="56" t="s">
        <v>91</v>
      </c>
      <c r="AF417" s="56">
        <v>15328540</v>
      </c>
      <c r="AG417" s="56" t="s">
        <v>69</v>
      </c>
      <c r="AH417" s="56">
        <v>0</v>
      </c>
      <c r="AI417" s="56" t="s">
        <v>1547</v>
      </c>
      <c r="AJ417" s="56" t="s">
        <v>4345</v>
      </c>
      <c r="AK417" s="56"/>
      <c r="AL417" s="56"/>
      <c r="AM417" s="56" t="s">
        <v>107</v>
      </c>
      <c r="AN417" s="56"/>
      <c r="AO417" s="56" t="s">
        <v>122</v>
      </c>
      <c r="AP417" s="56"/>
      <c r="AQ417" s="56"/>
      <c r="AR417" s="56" t="s">
        <v>182</v>
      </c>
      <c r="AS417" s="56">
        <v>19</v>
      </c>
      <c r="AT417" s="56" t="s">
        <v>4092</v>
      </c>
      <c r="AU417" s="56" t="s">
        <v>4346</v>
      </c>
      <c r="AV417" s="56" t="s">
        <v>4347</v>
      </c>
      <c r="AW417" s="56">
        <v>104</v>
      </c>
      <c r="AX417" s="56" t="s">
        <v>230</v>
      </c>
      <c r="AY417" s="56" t="s">
        <v>3214</v>
      </c>
      <c r="AZ417" s="56" t="s">
        <v>4193</v>
      </c>
      <c r="BA417" s="56" t="s">
        <v>4194</v>
      </c>
      <c r="BB417" s="56" t="s">
        <v>4609</v>
      </c>
      <c r="BC417" s="58">
        <v>417</v>
      </c>
      <c r="BD417" s="58" t="s">
        <v>4562</v>
      </c>
      <c r="BE417" s="58" t="s">
        <v>532</v>
      </c>
      <c r="BF417" s="58" t="s">
        <v>4517</v>
      </c>
      <c r="BG417" s="58" t="s">
        <v>4610</v>
      </c>
    </row>
    <row r="418" spans="1:59" ht="15" thickBot="1" x14ac:dyDescent="0.35">
      <c r="A418" s="55">
        <v>46147</v>
      </c>
      <c r="B418" s="56" t="s">
        <v>167</v>
      </c>
      <c r="C418" s="56" t="s">
        <v>1544</v>
      </c>
      <c r="D418" s="56" t="s">
        <v>55</v>
      </c>
      <c r="E418" s="56" t="s">
        <v>152</v>
      </c>
      <c r="F418" s="56"/>
      <c r="G418" s="56"/>
      <c r="H418" s="56"/>
      <c r="I418" s="56"/>
      <c r="J418" s="56" t="s">
        <v>4348</v>
      </c>
      <c r="K418" s="56">
        <v>968958022</v>
      </c>
      <c r="L418" s="56" t="s">
        <v>4349</v>
      </c>
      <c r="M418" s="56" t="s">
        <v>4350</v>
      </c>
      <c r="N418" s="56" t="s">
        <v>4351</v>
      </c>
      <c r="O418" s="56" t="s">
        <v>61</v>
      </c>
      <c r="P418" s="56" t="s">
        <v>62</v>
      </c>
      <c r="Q418" s="55">
        <v>46141</v>
      </c>
      <c r="R418" s="55">
        <v>46146</v>
      </c>
      <c r="S418" s="57">
        <v>46146.409004629626</v>
      </c>
      <c r="T418" s="57">
        <v>46146.419293981482</v>
      </c>
      <c r="U418" s="56" t="s">
        <v>4352</v>
      </c>
      <c r="V418" s="57">
        <v>46146.419293981482</v>
      </c>
      <c r="W418" s="56">
        <v>0</v>
      </c>
      <c r="X418" s="56">
        <v>0</v>
      </c>
      <c r="Y418" s="56" t="s">
        <v>87</v>
      </c>
      <c r="Z418" s="56"/>
      <c r="AA418" s="56" t="s">
        <v>454</v>
      </c>
      <c r="AB418" s="56">
        <v>8</v>
      </c>
      <c r="AC418" s="56">
        <v>1</v>
      </c>
      <c r="AD418" s="56" t="s">
        <v>455</v>
      </c>
      <c r="AE418" s="56" t="s">
        <v>91</v>
      </c>
      <c r="AF418" s="56">
        <v>11376041</v>
      </c>
      <c r="AG418" s="56" t="s">
        <v>69</v>
      </c>
      <c r="AH418" s="56">
        <v>2</v>
      </c>
      <c r="AI418" s="56" t="s">
        <v>4353</v>
      </c>
      <c r="AJ418" s="56" t="s">
        <v>456</v>
      </c>
      <c r="AK418" s="56"/>
      <c r="AL418" s="56"/>
      <c r="AM418" s="56" t="s">
        <v>297</v>
      </c>
      <c r="AN418" s="56" t="s">
        <v>4354</v>
      </c>
      <c r="AO418" s="56" t="s">
        <v>108</v>
      </c>
      <c r="AP418" s="56"/>
      <c r="AQ418" s="56"/>
      <c r="AR418" s="56" t="s">
        <v>71</v>
      </c>
      <c r="AS418" s="56">
        <v>19</v>
      </c>
      <c r="AT418" s="56" t="s">
        <v>4092</v>
      </c>
      <c r="AU418" s="56" t="s">
        <v>4355</v>
      </c>
      <c r="AV418" s="56" t="s">
        <v>4356</v>
      </c>
      <c r="AW418" s="56">
        <v>49</v>
      </c>
      <c r="AX418" s="56" t="s">
        <v>35</v>
      </c>
      <c r="AY418" s="56" t="s">
        <v>95</v>
      </c>
      <c r="AZ418" s="56" t="s">
        <v>3696</v>
      </c>
      <c r="BA418" s="56" t="s">
        <v>3697</v>
      </c>
      <c r="BB418" s="56" t="s">
        <v>3215</v>
      </c>
      <c r="BC418" s="58">
        <v>112</v>
      </c>
      <c r="BD418" s="58" t="s">
        <v>4531</v>
      </c>
      <c r="BE418" s="58" t="s">
        <v>4532</v>
      </c>
      <c r="BF418" s="58" t="s">
        <v>4533</v>
      </c>
      <c r="BG418" s="58" t="s">
        <v>4534</v>
      </c>
    </row>
    <row r="419" spans="1:59" ht="15" thickBot="1" x14ac:dyDescent="0.35">
      <c r="A419" s="55">
        <v>46147</v>
      </c>
      <c r="B419" s="56" t="s">
        <v>167</v>
      </c>
      <c r="C419" s="56" t="s">
        <v>1544</v>
      </c>
      <c r="D419" s="56" t="s">
        <v>55</v>
      </c>
      <c r="E419" s="56" t="s">
        <v>56</v>
      </c>
      <c r="F419" s="56"/>
      <c r="G419" s="56"/>
      <c r="H419" s="56"/>
      <c r="I419" s="56"/>
      <c r="J419" s="56" t="s">
        <v>4357</v>
      </c>
      <c r="K419" s="56">
        <v>954102301</v>
      </c>
      <c r="L419" s="56" t="s">
        <v>4358</v>
      </c>
      <c r="M419" s="56" t="s">
        <v>4359</v>
      </c>
      <c r="N419" s="56" t="s">
        <v>4360</v>
      </c>
      <c r="O419" s="56"/>
      <c r="P419" s="56" t="s">
        <v>175</v>
      </c>
      <c r="Q419" s="55">
        <v>46142</v>
      </c>
      <c r="R419" s="55">
        <v>46146</v>
      </c>
      <c r="S419" s="57">
        <v>46146.488819444443</v>
      </c>
      <c r="T419" s="57">
        <v>46146.490624999999</v>
      </c>
      <c r="U419" s="56" t="s">
        <v>4361</v>
      </c>
      <c r="V419" s="57">
        <v>46146.490636574075</v>
      </c>
      <c r="W419" s="56">
        <v>0</v>
      </c>
      <c r="X419" s="56">
        <v>0</v>
      </c>
      <c r="Y419" s="56" t="s">
        <v>64</v>
      </c>
      <c r="Z419" s="56"/>
      <c r="AA419" s="56" t="s">
        <v>2009</v>
      </c>
      <c r="AB419" s="56">
        <v>2</v>
      </c>
      <c r="AC419" s="56">
        <v>1</v>
      </c>
      <c r="AD419" s="56" t="s">
        <v>4362</v>
      </c>
      <c r="AE419" s="56" t="s">
        <v>68</v>
      </c>
      <c r="AF419" s="56">
        <v>1163989</v>
      </c>
      <c r="AG419" s="56" t="s">
        <v>69</v>
      </c>
      <c r="AH419" s="56">
        <v>0</v>
      </c>
      <c r="AI419" s="56" t="s">
        <v>4363</v>
      </c>
      <c r="AJ419" s="56" t="s">
        <v>4364</v>
      </c>
      <c r="AK419" s="56"/>
      <c r="AL419" s="56"/>
      <c r="AM419" s="56" t="s">
        <v>297</v>
      </c>
      <c r="AN419" s="56" t="s">
        <v>4365</v>
      </c>
      <c r="AO419" s="56" t="s">
        <v>108</v>
      </c>
      <c r="AP419" s="56"/>
      <c r="AQ419" s="56"/>
      <c r="AR419" s="56" t="s">
        <v>71</v>
      </c>
      <c r="AS419" s="56">
        <v>19</v>
      </c>
      <c r="AT419" s="56" t="s">
        <v>4092</v>
      </c>
      <c r="AU419" s="56" t="s">
        <v>4366</v>
      </c>
      <c r="AV419" s="56" t="s">
        <v>4367</v>
      </c>
      <c r="AW419" s="56">
        <v>32</v>
      </c>
      <c r="AX419" s="56" t="s">
        <v>230</v>
      </c>
      <c r="AY419" s="56" t="s">
        <v>1164</v>
      </c>
      <c r="AZ419" s="56" t="s">
        <v>77</v>
      </c>
      <c r="BA419" s="56" t="s">
        <v>4368</v>
      </c>
      <c r="BB419" s="56" t="s">
        <v>4516</v>
      </c>
      <c r="BC419" s="58">
        <v>416</v>
      </c>
      <c r="BD419" s="58" t="s">
        <v>4562</v>
      </c>
      <c r="BE419" s="58" t="s">
        <v>532</v>
      </c>
      <c r="BF419" s="58" t="s">
        <v>4563</v>
      </c>
      <c r="BG419" s="58" t="s">
        <v>4564</v>
      </c>
    </row>
    <row r="420" spans="1:59" ht="15" thickBot="1" x14ac:dyDescent="0.35">
      <c r="A420" s="55">
        <v>46147</v>
      </c>
      <c r="B420" s="56" t="s">
        <v>110</v>
      </c>
      <c r="C420" s="56" t="s">
        <v>1544</v>
      </c>
      <c r="D420" s="56" t="s">
        <v>3</v>
      </c>
      <c r="E420" s="56" t="s">
        <v>152</v>
      </c>
      <c r="F420" s="56" t="s">
        <v>728</v>
      </c>
      <c r="G420" s="55">
        <v>46147</v>
      </c>
      <c r="H420" s="56" t="s">
        <v>153</v>
      </c>
      <c r="I420" s="56" t="s">
        <v>358</v>
      </c>
      <c r="J420" s="56" t="s">
        <v>4369</v>
      </c>
      <c r="K420" s="56">
        <v>988339301</v>
      </c>
      <c r="L420" s="56" t="s">
        <v>4370</v>
      </c>
      <c r="M420" s="56" t="s">
        <v>4371</v>
      </c>
      <c r="N420" s="56" t="s">
        <v>4372</v>
      </c>
      <c r="O420" s="56" t="s">
        <v>174</v>
      </c>
      <c r="P420" s="56" t="s">
        <v>212</v>
      </c>
      <c r="Q420" s="55">
        <v>46141</v>
      </c>
      <c r="R420" s="55">
        <v>46146</v>
      </c>
      <c r="S420" s="57">
        <v>46146.414756944447</v>
      </c>
      <c r="T420" s="57">
        <v>46146.41578703704</v>
      </c>
      <c r="U420" s="56" t="s">
        <v>4373</v>
      </c>
      <c r="V420" s="57">
        <v>46146.41578703704</v>
      </c>
      <c r="W420" s="56">
        <v>0</v>
      </c>
      <c r="X420" s="56">
        <v>0</v>
      </c>
      <c r="Y420" s="56" t="s">
        <v>87</v>
      </c>
      <c r="Z420" s="56"/>
      <c r="AA420" s="56" t="s">
        <v>215</v>
      </c>
      <c r="AB420" s="56">
        <v>5</v>
      </c>
      <c r="AC420" s="56">
        <v>4</v>
      </c>
      <c r="AD420" s="56" t="s">
        <v>4374</v>
      </c>
      <c r="AE420" s="56" t="s">
        <v>91</v>
      </c>
      <c r="AF420" s="56">
        <v>6808125</v>
      </c>
      <c r="AG420" s="56" t="s">
        <v>69</v>
      </c>
      <c r="AH420" s="56">
        <v>0</v>
      </c>
      <c r="AI420" s="56" t="s">
        <v>1547</v>
      </c>
      <c r="AJ420" s="56" t="s">
        <v>4375</v>
      </c>
      <c r="AK420" s="56"/>
      <c r="AL420" s="56"/>
      <c r="AM420" s="56" t="s">
        <v>1546</v>
      </c>
      <c r="AN420" s="56"/>
      <c r="AO420" s="56" t="s">
        <v>285</v>
      </c>
      <c r="AP420" s="56"/>
      <c r="AQ420" s="56"/>
      <c r="AR420" s="56" t="s">
        <v>71</v>
      </c>
      <c r="AS420" s="56">
        <v>19</v>
      </c>
      <c r="AT420" s="56" t="s">
        <v>4092</v>
      </c>
      <c r="AU420" s="56" t="s">
        <v>4390</v>
      </c>
      <c r="AV420" s="56" t="s">
        <v>4391</v>
      </c>
      <c r="AW420" s="56">
        <v>56</v>
      </c>
      <c r="AX420" s="56" t="s">
        <v>35</v>
      </c>
      <c r="AY420" s="56" t="s">
        <v>136</v>
      </c>
      <c r="AZ420" s="56" t="s">
        <v>137</v>
      </c>
      <c r="BA420" s="56" t="s">
        <v>1598</v>
      </c>
      <c r="BB420" s="56" t="s">
        <v>3215</v>
      </c>
      <c r="BC420" s="58">
        <v>328</v>
      </c>
      <c r="BD420" s="58" t="s">
        <v>664</v>
      </c>
      <c r="BE420" s="58" t="s">
        <v>4549</v>
      </c>
      <c r="BF420" s="58" t="s">
        <v>4550</v>
      </c>
      <c r="BG420" s="58" t="s">
        <v>4551</v>
      </c>
    </row>
    <row r="421" spans="1:59" ht="15" thickBot="1" x14ac:dyDescent="0.35">
      <c r="A421" s="55">
        <v>46147</v>
      </c>
      <c r="B421" s="56" t="s">
        <v>110</v>
      </c>
      <c r="C421" s="56" t="s">
        <v>1544</v>
      </c>
      <c r="D421" s="56" t="s">
        <v>3</v>
      </c>
      <c r="E421" s="56" t="s">
        <v>56</v>
      </c>
      <c r="F421" s="56"/>
      <c r="G421" s="56"/>
      <c r="H421" s="56"/>
      <c r="I421" s="56"/>
      <c r="J421" s="56" t="s">
        <v>4376</v>
      </c>
      <c r="K421" s="56">
        <v>993033542</v>
      </c>
      <c r="L421" s="56" t="s">
        <v>4377</v>
      </c>
      <c r="M421" s="56" t="s">
        <v>4378</v>
      </c>
      <c r="N421" s="56" t="s">
        <v>4379</v>
      </c>
      <c r="O421" s="56"/>
      <c r="P421" s="56" t="s">
        <v>212</v>
      </c>
      <c r="Q421" s="55">
        <v>46144</v>
      </c>
      <c r="R421" s="55">
        <v>46146</v>
      </c>
      <c r="S421" s="57">
        <v>46146.616030092591</v>
      </c>
      <c r="T421" s="57">
        <v>46146.618437500001</v>
      </c>
      <c r="U421" s="56" t="s">
        <v>4380</v>
      </c>
      <c r="V421" s="57">
        <v>46146.618437500001</v>
      </c>
      <c r="W421" s="56">
        <v>0</v>
      </c>
      <c r="X421" s="56">
        <v>0</v>
      </c>
      <c r="Y421" s="56" t="s">
        <v>64</v>
      </c>
      <c r="Z421" s="56"/>
      <c r="AA421" s="56" t="s">
        <v>2429</v>
      </c>
      <c r="AB421" s="56">
        <v>1</v>
      </c>
      <c r="AC421" s="56">
        <v>3</v>
      </c>
      <c r="AD421" s="56"/>
      <c r="AE421" s="56" t="s">
        <v>91</v>
      </c>
      <c r="AF421" s="56">
        <v>17959519</v>
      </c>
      <c r="AG421" s="56" t="s">
        <v>69</v>
      </c>
      <c r="AH421" s="56">
        <v>4</v>
      </c>
      <c r="AI421" s="56" t="s">
        <v>1547</v>
      </c>
      <c r="AJ421" s="56" t="s">
        <v>4381</v>
      </c>
      <c r="AK421" s="56"/>
      <c r="AL421" s="56"/>
      <c r="AM421" s="56" t="s">
        <v>181</v>
      </c>
      <c r="AN421" s="56"/>
      <c r="AO421" s="56"/>
      <c r="AP421" s="56"/>
      <c r="AQ421" s="56"/>
      <c r="AR421" s="56" t="s">
        <v>93</v>
      </c>
      <c r="AS421" s="56">
        <v>19</v>
      </c>
      <c r="AT421" s="56" t="s">
        <v>4092</v>
      </c>
      <c r="AU421" s="56" t="s">
        <v>4382</v>
      </c>
      <c r="AV421" s="56" t="s">
        <v>4383</v>
      </c>
      <c r="AW421" s="56">
        <v>59</v>
      </c>
      <c r="AX421" s="56" t="s">
        <v>35</v>
      </c>
      <c r="AY421" s="56" t="s">
        <v>95</v>
      </c>
      <c r="AZ421" s="56" t="s">
        <v>96</v>
      </c>
      <c r="BA421" s="56" t="s">
        <v>3215</v>
      </c>
      <c r="BB421" s="56" t="s">
        <v>4522</v>
      </c>
      <c r="BC421" s="58">
        <v>287</v>
      </c>
      <c r="BD421" s="58" t="s">
        <v>4531</v>
      </c>
      <c r="BE421" s="58" t="s">
        <v>4532</v>
      </c>
      <c r="BF421" s="58" t="s">
        <v>4546</v>
      </c>
      <c r="BG421" s="58" t="s">
        <v>4736</v>
      </c>
    </row>
    <row r="422" spans="1:59" ht="15" thickBot="1" x14ac:dyDescent="0.35">
      <c r="A422" s="55">
        <v>46148</v>
      </c>
      <c r="B422" s="56" t="s">
        <v>54</v>
      </c>
      <c r="C422" s="56" t="s">
        <v>1544</v>
      </c>
      <c r="D422" s="56" t="s">
        <v>3</v>
      </c>
      <c r="E422" s="56" t="s">
        <v>56</v>
      </c>
      <c r="F422" s="56"/>
      <c r="G422" s="56"/>
      <c r="H422" s="56"/>
      <c r="I422" s="56"/>
      <c r="J422" s="56" t="s">
        <v>4392</v>
      </c>
      <c r="K422" s="56">
        <v>938950838</v>
      </c>
      <c r="L422" s="56" t="s">
        <v>4393</v>
      </c>
      <c r="M422" s="56" t="s">
        <v>4394</v>
      </c>
      <c r="N422" s="56" t="s">
        <v>4395</v>
      </c>
      <c r="O422" s="56"/>
      <c r="P422" s="56" t="s">
        <v>116</v>
      </c>
      <c r="Q422" s="55">
        <v>46137</v>
      </c>
      <c r="R422" s="55">
        <v>46148</v>
      </c>
      <c r="S422" s="57">
        <v>46146.023611111108</v>
      </c>
      <c r="T422" s="57">
        <v>46146.02443287037</v>
      </c>
      <c r="U422" s="56" t="s">
        <v>4396</v>
      </c>
      <c r="V422" s="57">
        <v>46148.023680555554</v>
      </c>
      <c r="W422" s="56">
        <v>0</v>
      </c>
      <c r="X422" s="56">
        <v>0</v>
      </c>
      <c r="Y422" s="56" t="s">
        <v>87</v>
      </c>
      <c r="Z422" s="56"/>
      <c r="AA422" s="56" t="s">
        <v>587</v>
      </c>
      <c r="AB422" s="56">
        <v>0</v>
      </c>
      <c r="AC422" s="56">
        <v>0</v>
      </c>
      <c r="AD422" s="56"/>
      <c r="AE422" s="56" t="s">
        <v>68</v>
      </c>
      <c r="AF422" s="56">
        <v>3723570</v>
      </c>
      <c r="AG422" s="56" t="s">
        <v>69</v>
      </c>
      <c r="AH422" s="56">
        <v>6</v>
      </c>
      <c r="AI422" s="56" t="s">
        <v>1547</v>
      </c>
      <c r="AJ422" s="56" t="s">
        <v>588</v>
      </c>
      <c r="AK422" s="56"/>
      <c r="AL422" s="56"/>
      <c r="AM422" s="56" t="s">
        <v>1546</v>
      </c>
      <c r="AN422" s="56"/>
      <c r="AO422" s="56"/>
      <c r="AP422" s="56"/>
      <c r="AQ422" s="56"/>
      <c r="AR422" s="56" t="s">
        <v>93</v>
      </c>
      <c r="AS422" s="56">
        <v>19</v>
      </c>
      <c r="AT422" s="56" t="s">
        <v>4092</v>
      </c>
      <c r="AU422" s="56" t="s">
        <v>4397</v>
      </c>
      <c r="AV422" s="56" t="s">
        <v>4398</v>
      </c>
      <c r="AW422" s="56">
        <v>101</v>
      </c>
      <c r="AX422" s="56" t="s">
        <v>35</v>
      </c>
      <c r="AY422" s="56" t="s">
        <v>136</v>
      </c>
      <c r="AZ422" s="56" t="s">
        <v>193</v>
      </c>
      <c r="BA422" s="56" t="s">
        <v>194</v>
      </c>
      <c r="BB422" s="56" t="s">
        <v>4522</v>
      </c>
      <c r="BC422" s="58">
        <v>414</v>
      </c>
      <c r="BD422" s="58" t="s">
        <v>6</v>
      </c>
      <c r="BE422" s="58" t="s">
        <v>4565</v>
      </c>
      <c r="BF422" s="58" t="s">
        <v>4565</v>
      </c>
      <c r="BG422" s="58" t="s">
        <v>4565</v>
      </c>
    </row>
    <row r="423" spans="1:59" ht="15" thickBot="1" x14ac:dyDescent="0.35">
      <c r="A423" s="55">
        <v>46148</v>
      </c>
      <c r="B423" s="56" t="s">
        <v>54</v>
      </c>
      <c r="C423" s="56" t="s">
        <v>1544</v>
      </c>
      <c r="D423" s="56" t="s">
        <v>55</v>
      </c>
      <c r="E423" s="56" t="s">
        <v>56</v>
      </c>
      <c r="F423" s="56"/>
      <c r="G423" s="56"/>
      <c r="H423" s="56"/>
      <c r="I423" s="56"/>
      <c r="J423" s="56" t="s">
        <v>4399</v>
      </c>
      <c r="K423" s="56">
        <v>994330585</v>
      </c>
      <c r="L423" s="56" t="s">
        <v>4400</v>
      </c>
      <c r="M423" s="56" t="s">
        <v>4401</v>
      </c>
      <c r="N423" s="56" t="s">
        <v>4402</v>
      </c>
      <c r="O423" s="56" t="s">
        <v>237</v>
      </c>
      <c r="P423" s="56" t="s">
        <v>85</v>
      </c>
      <c r="Q423" s="55">
        <v>46142</v>
      </c>
      <c r="R423" s="55">
        <v>46147</v>
      </c>
      <c r="S423" s="57">
        <v>46147.412164351852</v>
      </c>
      <c r="T423" s="57">
        <v>46147.419259259259</v>
      </c>
      <c r="U423" s="56" t="s">
        <v>4403</v>
      </c>
      <c r="V423" s="57">
        <v>46147.419270833336</v>
      </c>
      <c r="W423" s="56">
        <v>0</v>
      </c>
      <c r="X423" s="56">
        <v>0</v>
      </c>
      <c r="Y423" s="56" t="s">
        <v>87</v>
      </c>
      <c r="Z423" s="56"/>
      <c r="AA423" s="56" t="s">
        <v>321</v>
      </c>
      <c r="AB423" s="56">
        <v>2</v>
      </c>
      <c r="AC423" s="56">
        <v>2</v>
      </c>
      <c r="AD423" s="56" t="s">
        <v>4404</v>
      </c>
      <c r="AE423" s="56" t="s">
        <v>91</v>
      </c>
      <c r="AF423" s="56">
        <v>1850683</v>
      </c>
      <c r="AG423" s="56" t="s">
        <v>69</v>
      </c>
      <c r="AH423" s="56">
        <v>0</v>
      </c>
      <c r="AI423" s="56" t="s">
        <v>1547</v>
      </c>
      <c r="AJ423" s="56" t="s">
        <v>4405</v>
      </c>
      <c r="AK423" s="56"/>
      <c r="AL423" s="56"/>
      <c r="AM423" s="56" t="s">
        <v>1546</v>
      </c>
      <c r="AN423" s="56"/>
      <c r="AO423" s="56" t="s">
        <v>285</v>
      </c>
      <c r="AP423" s="56"/>
      <c r="AQ423" s="56"/>
      <c r="AR423" s="56" t="s">
        <v>71</v>
      </c>
      <c r="AS423" s="56">
        <v>19</v>
      </c>
      <c r="AT423" s="56" t="s">
        <v>4092</v>
      </c>
      <c r="AU423" s="56" t="s">
        <v>4566</v>
      </c>
      <c r="AV423" s="56" t="s">
        <v>4567</v>
      </c>
      <c r="AW423" s="56">
        <v>103</v>
      </c>
      <c r="AX423" s="56" t="s">
        <v>35</v>
      </c>
      <c r="AY423" s="56" t="s">
        <v>3214</v>
      </c>
      <c r="AZ423" s="56" t="s">
        <v>96</v>
      </c>
      <c r="BA423" s="56" t="s">
        <v>3215</v>
      </c>
      <c r="BB423" s="56" t="s">
        <v>4516</v>
      </c>
      <c r="BC423" s="58">
        <v>331</v>
      </c>
      <c r="BD423" s="58" t="s">
        <v>664</v>
      </c>
      <c r="BE423" s="58" t="s">
        <v>4568</v>
      </c>
      <c r="BF423" s="58" t="s">
        <v>4569</v>
      </c>
      <c r="BG423" s="58" t="s">
        <v>4570</v>
      </c>
    </row>
    <row r="424" spans="1:59" ht="15" thickBot="1" x14ac:dyDescent="0.35">
      <c r="A424" s="55">
        <v>46148</v>
      </c>
      <c r="B424" s="56" t="s">
        <v>54</v>
      </c>
      <c r="C424" s="56" t="s">
        <v>1544</v>
      </c>
      <c r="D424" s="56" t="s">
        <v>55</v>
      </c>
      <c r="E424" s="56" t="s">
        <v>56</v>
      </c>
      <c r="F424" s="56"/>
      <c r="G424" s="56"/>
      <c r="H424" s="56"/>
      <c r="I424" s="56"/>
      <c r="J424" s="56" t="s">
        <v>4406</v>
      </c>
      <c r="K424" s="56"/>
      <c r="L424" s="56" t="s">
        <v>4407</v>
      </c>
      <c r="M424" s="56" t="s">
        <v>4408</v>
      </c>
      <c r="N424" s="56" t="s">
        <v>4409</v>
      </c>
      <c r="O424" s="56" t="s">
        <v>61</v>
      </c>
      <c r="P424" s="56" t="s">
        <v>62</v>
      </c>
      <c r="Q424" s="55">
        <v>46140</v>
      </c>
      <c r="R424" s="55">
        <v>46147</v>
      </c>
      <c r="S424" s="57">
        <v>46145.974166666667</v>
      </c>
      <c r="T424" s="57">
        <v>46145.97451388889</v>
      </c>
      <c r="U424" s="56" t="s">
        <v>4410</v>
      </c>
      <c r="V424" s="57">
        <v>46147.974178240744</v>
      </c>
      <c r="W424" s="56">
        <v>956871575</v>
      </c>
      <c r="X424" s="56">
        <v>0</v>
      </c>
      <c r="Y424" s="56" t="s">
        <v>87</v>
      </c>
      <c r="Z424" s="56"/>
      <c r="AA424" s="56" t="s">
        <v>875</v>
      </c>
      <c r="AB424" s="56">
        <v>6</v>
      </c>
      <c r="AC424" s="56">
        <v>1</v>
      </c>
      <c r="AD424" s="56" t="s">
        <v>4411</v>
      </c>
      <c r="AE424" s="56" t="s">
        <v>68</v>
      </c>
      <c r="AF424" s="56">
        <v>373145</v>
      </c>
      <c r="AG424" s="56" t="s">
        <v>69</v>
      </c>
      <c r="AH424" s="56">
        <v>0</v>
      </c>
      <c r="AI424" s="56" t="s">
        <v>1547</v>
      </c>
      <c r="AJ424" s="56" t="s">
        <v>4412</v>
      </c>
      <c r="AK424" s="56"/>
      <c r="AL424" s="56"/>
      <c r="AM424" s="56" t="s">
        <v>1546</v>
      </c>
      <c r="AN424" s="56"/>
      <c r="AO424" s="56"/>
      <c r="AP424" s="56"/>
      <c r="AQ424" s="56"/>
      <c r="AR424" s="56" t="s">
        <v>71</v>
      </c>
      <c r="AS424" s="56">
        <v>19</v>
      </c>
      <c r="AT424" s="56" t="s">
        <v>4092</v>
      </c>
      <c r="AU424" s="56" t="s">
        <v>4571</v>
      </c>
      <c r="AV424" s="56" t="s">
        <v>4572</v>
      </c>
      <c r="AW424" s="56">
        <v>69</v>
      </c>
      <c r="AX424" s="56" t="s">
        <v>75</v>
      </c>
      <c r="AY424" s="56" t="s">
        <v>136</v>
      </c>
      <c r="AZ424" s="56" t="s">
        <v>193</v>
      </c>
      <c r="BA424" s="56" t="s">
        <v>334</v>
      </c>
      <c r="BB424" s="56" t="s">
        <v>4516</v>
      </c>
      <c r="BC424" s="58">
        <v>92</v>
      </c>
      <c r="BD424" s="58" t="s">
        <v>4531</v>
      </c>
      <c r="BE424" s="58" t="s">
        <v>4573</v>
      </c>
      <c r="BF424" s="58" t="s">
        <v>4574</v>
      </c>
      <c r="BG424" s="58" t="s">
        <v>4575</v>
      </c>
    </row>
    <row r="425" spans="1:59" ht="15" thickBot="1" x14ac:dyDescent="0.35">
      <c r="A425" s="55">
        <v>46148</v>
      </c>
      <c r="B425" s="56" t="s">
        <v>54</v>
      </c>
      <c r="C425" s="56" t="s">
        <v>1544</v>
      </c>
      <c r="D425" s="56" t="s">
        <v>3</v>
      </c>
      <c r="E425" s="56" t="s">
        <v>56</v>
      </c>
      <c r="F425" s="56"/>
      <c r="G425" s="56"/>
      <c r="H425" s="56"/>
      <c r="I425" s="56"/>
      <c r="J425" s="56" t="s">
        <v>4413</v>
      </c>
      <c r="K425" s="56">
        <v>997335350</v>
      </c>
      <c r="L425" s="56" t="s">
        <v>4414</v>
      </c>
      <c r="M425" s="56" t="s">
        <v>4415</v>
      </c>
      <c r="N425" s="56" t="s">
        <v>4416</v>
      </c>
      <c r="O425" s="56" t="s">
        <v>143</v>
      </c>
      <c r="P425" s="56" t="s">
        <v>85</v>
      </c>
      <c r="Q425" s="55">
        <v>46140</v>
      </c>
      <c r="R425" s="55">
        <v>46147</v>
      </c>
      <c r="S425" s="57">
        <v>46145.608703703707</v>
      </c>
      <c r="T425" s="57">
        <v>46145.612303240741</v>
      </c>
      <c r="U425" s="56" t="s">
        <v>4417</v>
      </c>
      <c r="V425" s="57">
        <v>46147.608738425923</v>
      </c>
      <c r="W425" s="56">
        <v>997335350</v>
      </c>
      <c r="X425" s="56">
        <v>997335350</v>
      </c>
      <c r="Y425" s="56" t="s">
        <v>87</v>
      </c>
      <c r="Z425" s="56"/>
      <c r="AA425" s="56" t="s">
        <v>321</v>
      </c>
      <c r="AB425" s="56">
        <v>2</v>
      </c>
      <c r="AC425" s="56">
        <v>1</v>
      </c>
      <c r="AD425" s="56" t="s">
        <v>4418</v>
      </c>
      <c r="AE425" s="56" t="s">
        <v>68</v>
      </c>
      <c r="AF425" s="56">
        <v>20564150</v>
      </c>
      <c r="AG425" s="56" t="s">
        <v>69</v>
      </c>
      <c r="AH425" s="56">
        <v>6</v>
      </c>
      <c r="AI425" s="56" t="s">
        <v>1547</v>
      </c>
      <c r="AJ425" s="56" t="s">
        <v>4419</v>
      </c>
      <c r="AK425" s="56"/>
      <c r="AL425" s="56"/>
      <c r="AM425" s="56" t="s">
        <v>1546</v>
      </c>
      <c r="AN425" s="56"/>
      <c r="AO425" s="56"/>
      <c r="AP425" s="56"/>
      <c r="AQ425" s="56"/>
      <c r="AR425" s="56" t="s">
        <v>71</v>
      </c>
      <c r="AS425" s="56">
        <v>19</v>
      </c>
      <c r="AT425" s="56" t="s">
        <v>4092</v>
      </c>
      <c r="AU425" s="56" t="s">
        <v>4420</v>
      </c>
      <c r="AV425" s="56" t="s">
        <v>4421</v>
      </c>
      <c r="AW425" s="56">
        <v>56</v>
      </c>
      <c r="AX425" s="56" t="s">
        <v>35</v>
      </c>
      <c r="AY425" s="56" t="s">
        <v>136</v>
      </c>
      <c r="AZ425" s="56" t="s">
        <v>137</v>
      </c>
      <c r="BA425" s="56" t="s">
        <v>1598</v>
      </c>
      <c r="BB425" s="56" t="s">
        <v>4522</v>
      </c>
      <c r="BC425" s="58">
        <v>105</v>
      </c>
      <c r="BD425" s="58" t="s">
        <v>4531</v>
      </c>
      <c r="BE425" s="58" t="s">
        <v>4557</v>
      </c>
      <c r="BF425" s="58" t="s">
        <v>3882</v>
      </c>
      <c r="BG425" s="58" t="s">
        <v>4558</v>
      </c>
    </row>
    <row r="426" spans="1:59" ht="15" thickBot="1" x14ac:dyDescent="0.35">
      <c r="A426" s="55">
        <v>46148</v>
      </c>
      <c r="B426" s="56" t="s">
        <v>54</v>
      </c>
      <c r="C426" s="56" t="s">
        <v>1544</v>
      </c>
      <c r="D426" s="56" t="s">
        <v>55</v>
      </c>
      <c r="E426" s="56" t="s">
        <v>56</v>
      </c>
      <c r="F426" s="56"/>
      <c r="G426" s="56"/>
      <c r="H426" s="56"/>
      <c r="I426" s="56"/>
      <c r="J426" s="56" t="s">
        <v>4422</v>
      </c>
      <c r="K426" s="56">
        <v>949499602</v>
      </c>
      <c r="L426" s="56" t="s">
        <v>4423</v>
      </c>
      <c r="M426" s="56" t="s">
        <v>4424</v>
      </c>
      <c r="N426" s="56" t="s">
        <v>4425</v>
      </c>
      <c r="O426" s="56" t="s">
        <v>84</v>
      </c>
      <c r="P426" s="56" t="s">
        <v>116</v>
      </c>
      <c r="Q426" s="55">
        <v>46141</v>
      </c>
      <c r="R426" s="55">
        <v>46148</v>
      </c>
      <c r="S426" s="57">
        <v>46148.019386574073</v>
      </c>
      <c r="T426" s="57">
        <v>46148.023125</v>
      </c>
      <c r="U426" s="56" t="s">
        <v>4426</v>
      </c>
      <c r="V426" s="57">
        <v>46148.023136574076</v>
      </c>
      <c r="W426" s="56">
        <v>0</v>
      </c>
      <c r="X426" s="56">
        <v>0</v>
      </c>
      <c r="Y426" s="56" t="s">
        <v>87</v>
      </c>
      <c r="Z426" s="56"/>
      <c r="AA426" s="56" t="s">
        <v>4427</v>
      </c>
      <c r="AB426" s="56">
        <v>0</v>
      </c>
      <c r="AC426" s="56">
        <v>0</v>
      </c>
      <c r="AD426" s="56" t="s">
        <v>4428</v>
      </c>
      <c r="AE426" s="56" t="s">
        <v>68</v>
      </c>
      <c r="AF426" s="56">
        <v>15297420</v>
      </c>
      <c r="AG426" s="56" t="s">
        <v>69</v>
      </c>
      <c r="AH426" s="56">
        <v>5</v>
      </c>
      <c r="AI426" s="56" t="s">
        <v>1547</v>
      </c>
      <c r="AJ426" s="56" t="s">
        <v>4429</v>
      </c>
      <c r="AK426" s="56"/>
      <c r="AL426" s="56"/>
      <c r="AM426" s="56" t="s">
        <v>181</v>
      </c>
      <c r="AN426" s="56"/>
      <c r="AO426" s="56" t="s">
        <v>108</v>
      </c>
      <c r="AP426" s="56"/>
      <c r="AQ426" s="56"/>
      <c r="AR426" s="56" t="s">
        <v>123</v>
      </c>
      <c r="AS426" s="56">
        <v>19</v>
      </c>
      <c r="AT426" s="56" t="s">
        <v>4092</v>
      </c>
      <c r="AU426" s="56" t="s">
        <v>4576</v>
      </c>
      <c r="AV426" s="56" t="s">
        <v>4577</v>
      </c>
      <c r="AW426" s="56">
        <v>104</v>
      </c>
      <c r="AX426" s="56" t="s">
        <v>230</v>
      </c>
      <c r="AY426" s="56" t="s">
        <v>3214</v>
      </c>
      <c r="AZ426" s="56" t="s">
        <v>4193</v>
      </c>
      <c r="BA426" s="56" t="s">
        <v>4194</v>
      </c>
      <c r="BB426" s="56" t="s">
        <v>4544</v>
      </c>
      <c r="BC426" s="58">
        <v>9</v>
      </c>
      <c r="BD426" s="58" t="s">
        <v>230</v>
      </c>
      <c r="BE426" s="58" t="s">
        <v>4578</v>
      </c>
      <c r="BF426" s="58" t="s">
        <v>4579</v>
      </c>
      <c r="BG426" s="58" t="s">
        <v>4580</v>
      </c>
    </row>
    <row r="427" spans="1:59" ht="15" thickBot="1" x14ac:dyDescent="0.35">
      <c r="A427" s="55">
        <v>46148</v>
      </c>
      <c r="B427" s="56" t="s">
        <v>54</v>
      </c>
      <c r="C427" s="56" t="s">
        <v>1544</v>
      </c>
      <c r="D427" s="56" t="s">
        <v>55</v>
      </c>
      <c r="E427" s="56" t="s">
        <v>152</v>
      </c>
      <c r="F427" s="56" t="s">
        <v>1905</v>
      </c>
      <c r="G427" s="56"/>
      <c r="H427" s="56"/>
      <c r="I427" s="56"/>
      <c r="J427" s="56" t="s">
        <v>4430</v>
      </c>
      <c r="K427" s="56">
        <v>940290781</v>
      </c>
      <c r="L427" s="56" t="s">
        <v>4431</v>
      </c>
      <c r="M427" s="56" t="s">
        <v>4432</v>
      </c>
      <c r="N427" s="56" t="s">
        <v>4433</v>
      </c>
      <c r="O427" s="56" t="s">
        <v>84</v>
      </c>
      <c r="P427" s="56" t="s">
        <v>116</v>
      </c>
      <c r="Q427" s="55">
        <v>46142</v>
      </c>
      <c r="R427" s="55">
        <v>46147</v>
      </c>
      <c r="S427" s="57">
        <v>46147.444282407407</v>
      </c>
      <c r="T427" s="57">
        <v>46147.445833333331</v>
      </c>
      <c r="U427" s="56" t="s">
        <v>4434</v>
      </c>
      <c r="V427" s="57">
        <v>46147.445833333331</v>
      </c>
      <c r="W427" s="56">
        <v>0</v>
      </c>
      <c r="X427" s="56">
        <v>0</v>
      </c>
      <c r="Y427" s="56" t="s">
        <v>87</v>
      </c>
      <c r="Z427" s="56"/>
      <c r="AA427" s="56" t="s">
        <v>314</v>
      </c>
      <c r="AB427" s="56">
        <v>0</v>
      </c>
      <c r="AC427" s="56">
        <v>0</v>
      </c>
      <c r="AD427" s="56" t="s">
        <v>4435</v>
      </c>
      <c r="AE427" s="56" t="s">
        <v>68</v>
      </c>
      <c r="AF427" s="56">
        <v>10115520</v>
      </c>
      <c r="AG427" s="56" t="s">
        <v>69</v>
      </c>
      <c r="AH427" s="56">
        <v>0</v>
      </c>
      <c r="AI427" s="56" t="s">
        <v>1547</v>
      </c>
      <c r="AJ427" s="56" t="s">
        <v>4436</v>
      </c>
      <c r="AK427" s="56"/>
      <c r="AL427" s="56"/>
      <c r="AM427" s="56" t="s">
        <v>181</v>
      </c>
      <c r="AN427" s="56"/>
      <c r="AO427" s="56" t="s">
        <v>108</v>
      </c>
      <c r="AP427" s="56"/>
      <c r="AQ427" s="56"/>
      <c r="AR427" s="56" t="s">
        <v>71</v>
      </c>
      <c r="AS427" s="56">
        <v>19</v>
      </c>
      <c r="AT427" s="56" t="s">
        <v>4092</v>
      </c>
      <c r="AU427" s="56" t="s">
        <v>4737</v>
      </c>
      <c r="AV427" s="56" t="s">
        <v>4738</v>
      </c>
      <c r="AW427" s="56">
        <v>2</v>
      </c>
      <c r="AX427" s="56" t="s">
        <v>422</v>
      </c>
      <c r="AY427" s="56" t="s">
        <v>76</v>
      </c>
      <c r="AZ427" s="56" t="s">
        <v>652</v>
      </c>
      <c r="BA427" s="56" t="s">
        <v>956</v>
      </c>
      <c r="BB427" s="56" t="s">
        <v>4609</v>
      </c>
      <c r="BC427" s="58">
        <v>89</v>
      </c>
      <c r="BD427" s="58" t="s">
        <v>4531</v>
      </c>
      <c r="BE427" s="58" t="s">
        <v>4573</v>
      </c>
      <c r="BF427" s="58" t="s">
        <v>4592</v>
      </c>
      <c r="BG427" s="58" t="s">
        <v>4593</v>
      </c>
    </row>
    <row r="428" spans="1:59" ht="15" thickBot="1" x14ac:dyDescent="0.35">
      <c r="A428" s="55">
        <v>46148</v>
      </c>
      <c r="B428" s="56" t="s">
        <v>167</v>
      </c>
      <c r="C428" s="56" t="s">
        <v>1544</v>
      </c>
      <c r="D428" s="56" t="s">
        <v>55</v>
      </c>
      <c r="E428" s="56" t="s">
        <v>56</v>
      </c>
      <c r="F428" s="56"/>
      <c r="G428" s="56"/>
      <c r="H428" s="56"/>
      <c r="I428" s="56"/>
      <c r="J428" s="56" t="s">
        <v>4437</v>
      </c>
      <c r="K428" s="56">
        <v>939355866</v>
      </c>
      <c r="L428" s="56" t="s">
        <v>4438</v>
      </c>
      <c r="M428" s="56" t="s">
        <v>4439</v>
      </c>
      <c r="N428" s="56" t="s">
        <v>4440</v>
      </c>
      <c r="O428" s="56" t="s">
        <v>143</v>
      </c>
      <c r="P428" s="56" t="s">
        <v>160</v>
      </c>
      <c r="Q428" s="55">
        <v>46144</v>
      </c>
      <c r="R428" s="55">
        <v>46147</v>
      </c>
      <c r="S428" s="57">
        <v>46147.686030092591</v>
      </c>
      <c r="T428" s="57">
        <v>46147.687743055554</v>
      </c>
      <c r="U428" s="56" t="s">
        <v>4441</v>
      </c>
      <c r="V428" s="57">
        <v>46147.687754629631</v>
      </c>
      <c r="W428" s="56">
        <v>0</v>
      </c>
      <c r="X428" s="56">
        <v>0</v>
      </c>
      <c r="Y428" s="56" t="s">
        <v>87</v>
      </c>
      <c r="Z428" s="56"/>
      <c r="AA428" s="56" t="s">
        <v>398</v>
      </c>
      <c r="AB428" s="56">
        <v>0</v>
      </c>
      <c r="AC428" s="56">
        <v>0</v>
      </c>
      <c r="AD428" s="56" t="s">
        <v>4442</v>
      </c>
      <c r="AE428" s="56" t="s">
        <v>68</v>
      </c>
      <c r="AF428" s="56">
        <v>25836645</v>
      </c>
      <c r="AG428" s="56" t="s">
        <v>69</v>
      </c>
      <c r="AH428" s="56">
        <v>0</v>
      </c>
      <c r="AI428" s="56" t="s">
        <v>4443</v>
      </c>
      <c r="AJ428" s="56" t="s">
        <v>4444</v>
      </c>
      <c r="AK428" s="56"/>
      <c r="AL428" s="56"/>
      <c r="AM428" s="56" t="s">
        <v>134</v>
      </c>
      <c r="AN428" s="56" t="s">
        <v>4445</v>
      </c>
      <c r="AO428" s="56" t="s">
        <v>150</v>
      </c>
      <c r="AP428" s="56"/>
      <c r="AQ428" s="56"/>
      <c r="AR428" s="56" t="s">
        <v>93</v>
      </c>
      <c r="AS428" s="56">
        <v>19</v>
      </c>
      <c r="AT428" s="56" t="s">
        <v>4092</v>
      </c>
      <c r="AU428" s="56" t="s">
        <v>4581</v>
      </c>
      <c r="AV428" s="56" t="s">
        <v>4582</v>
      </c>
      <c r="AW428" s="56">
        <v>76</v>
      </c>
      <c r="AX428" s="56" t="s">
        <v>664</v>
      </c>
      <c r="AY428" s="56" t="s">
        <v>4583</v>
      </c>
      <c r="AZ428" s="56"/>
      <c r="BA428" s="56"/>
      <c r="BB428" s="56" t="s">
        <v>4516</v>
      </c>
      <c r="BC428" s="58">
        <v>130</v>
      </c>
      <c r="BD428" s="58" t="s">
        <v>664</v>
      </c>
      <c r="BE428" s="58" t="s">
        <v>4549</v>
      </c>
      <c r="BF428" s="58" t="s">
        <v>4584</v>
      </c>
      <c r="BG428" s="58" t="s">
        <v>4585</v>
      </c>
    </row>
    <row r="429" spans="1:59" ht="15" thickBot="1" x14ac:dyDescent="0.35">
      <c r="A429" s="55">
        <v>46148</v>
      </c>
      <c r="B429" s="56" t="s">
        <v>167</v>
      </c>
      <c r="C429" s="56" t="s">
        <v>1544</v>
      </c>
      <c r="D429" s="56" t="s">
        <v>55</v>
      </c>
      <c r="E429" s="56" t="s">
        <v>152</v>
      </c>
      <c r="F429" s="56"/>
      <c r="G429" s="56"/>
      <c r="H429" s="56"/>
      <c r="I429" s="56"/>
      <c r="J429" s="56" t="s">
        <v>4446</v>
      </c>
      <c r="K429" s="56">
        <v>977564839</v>
      </c>
      <c r="L429" s="56" t="s">
        <v>4447</v>
      </c>
      <c r="M429" s="56" t="s">
        <v>4448</v>
      </c>
      <c r="N429" s="56" t="s">
        <v>4449</v>
      </c>
      <c r="O429" s="56"/>
      <c r="P429" s="56" t="s">
        <v>116</v>
      </c>
      <c r="Q429" s="55">
        <v>46142</v>
      </c>
      <c r="R429" s="55">
        <v>46147</v>
      </c>
      <c r="S429" s="57">
        <v>46145.499618055554</v>
      </c>
      <c r="T429" s="57">
        <v>46145.500428240739</v>
      </c>
      <c r="U429" s="56" t="s">
        <v>4450</v>
      </c>
      <c r="V429" s="57">
        <v>46147.499675925923</v>
      </c>
      <c r="W429" s="56">
        <v>0</v>
      </c>
      <c r="X429" s="56">
        <v>0</v>
      </c>
      <c r="Y429" s="56" t="s">
        <v>64</v>
      </c>
      <c r="Z429" s="56"/>
      <c r="AA429" s="56" t="s">
        <v>1357</v>
      </c>
      <c r="AB429" s="56">
        <v>2</v>
      </c>
      <c r="AC429" s="56">
        <v>1</v>
      </c>
      <c r="AD429" s="56"/>
      <c r="AE429" s="56" t="s">
        <v>68</v>
      </c>
      <c r="AF429" s="56">
        <v>1184279</v>
      </c>
      <c r="AG429" s="56" t="s">
        <v>69</v>
      </c>
      <c r="AH429" s="56">
        <v>0</v>
      </c>
      <c r="AI429" s="56" t="s">
        <v>4451</v>
      </c>
      <c r="AJ429" s="56" t="s">
        <v>588</v>
      </c>
      <c r="AK429" s="56"/>
      <c r="AL429" s="56"/>
      <c r="AM429" s="56" t="s">
        <v>1546</v>
      </c>
      <c r="AN429" s="56" t="s">
        <v>4452</v>
      </c>
      <c r="AO429" s="56"/>
      <c r="AP429" s="56"/>
      <c r="AQ429" s="56"/>
      <c r="AR429" s="56" t="s">
        <v>71</v>
      </c>
      <c r="AS429" s="56">
        <v>19</v>
      </c>
      <c r="AT429" s="56" t="s">
        <v>4092</v>
      </c>
      <c r="AU429" s="56" t="s">
        <v>4586</v>
      </c>
      <c r="AV429" s="56" t="s">
        <v>4739</v>
      </c>
      <c r="AW429" s="56">
        <v>4</v>
      </c>
      <c r="AX429" s="56" t="s">
        <v>422</v>
      </c>
      <c r="AY429" s="56" t="s">
        <v>76</v>
      </c>
      <c r="AZ429" s="56" t="s">
        <v>77</v>
      </c>
      <c r="BA429" s="56" t="s">
        <v>423</v>
      </c>
      <c r="BB429" s="56" t="s">
        <v>4544</v>
      </c>
      <c r="BC429" s="58">
        <v>112</v>
      </c>
      <c r="BD429" s="58" t="s">
        <v>4531</v>
      </c>
      <c r="BE429" s="58" t="s">
        <v>4532</v>
      </c>
      <c r="BF429" s="58" t="s">
        <v>4533</v>
      </c>
      <c r="BG429" s="58" t="s">
        <v>4534</v>
      </c>
    </row>
    <row r="430" spans="1:59" ht="15" thickBot="1" x14ac:dyDescent="0.35">
      <c r="A430" s="55">
        <v>46148</v>
      </c>
      <c r="B430" s="56" t="s">
        <v>167</v>
      </c>
      <c r="C430" s="56" t="s">
        <v>1544</v>
      </c>
      <c r="D430" s="56" t="s">
        <v>55</v>
      </c>
      <c r="E430" s="56" t="s">
        <v>152</v>
      </c>
      <c r="F430" s="56"/>
      <c r="G430" s="56"/>
      <c r="H430" s="56"/>
      <c r="I430" s="56"/>
      <c r="J430" s="56" t="s">
        <v>4453</v>
      </c>
      <c r="K430" s="56"/>
      <c r="L430" s="56" t="s">
        <v>4454</v>
      </c>
      <c r="M430" s="56" t="s">
        <v>4455</v>
      </c>
      <c r="N430" s="56" t="s">
        <v>4456</v>
      </c>
      <c r="O430" s="56"/>
      <c r="P430" s="56" t="s">
        <v>175</v>
      </c>
      <c r="Q430" s="55">
        <v>46142</v>
      </c>
      <c r="R430" s="55">
        <v>46147</v>
      </c>
      <c r="S430" s="57">
        <v>46145.420324074075</v>
      </c>
      <c r="T430" s="57">
        <v>46145.420335648145</v>
      </c>
      <c r="U430" s="56" t="s">
        <v>4457</v>
      </c>
      <c r="V430" s="57">
        <v>46147.420416666668</v>
      </c>
      <c r="W430" s="56">
        <v>0</v>
      </c>
      <c r="X430" s="56">
        <v>0</v>
      </c>
      <c r="Y430" s="56" t="s">
        <v>64</v>
      </c>
      <c r="Z430" s="56"/>
      <c r="AA430" s="56" t="s">
        <v>487</v>
      </c>
      <c r="AB430" s="56">
        <v>1</v>
      </c>
      <c r="AC430" s="56">
        <v>1</v>
      </c>
      <c r="AD430" s="56" t="s">
        <v>579</v>
      </c>
      <c r="AE430" s="56" t="s">
        <v>68</v>
      </c>
      <c r="AF430" s="56">
        <v>294303</v>
      </c>
      <c r="AG430" s="56" t="s">
        <v>69</v>
      </c>
      <c r="AH430" s="56">
        <v>0</v>
      </c>
      <c r="AI430" s="56" t="s">
        <v>1547</v>
      </c>
      <c r="AJ430" s="56" t="s">
        <v>4458</v>
      </c>
      <c r="AK430" s="56"/>
      <c r="AL430" s="56"/>
      <c r="AM430" s="56" t="s">
        <v>1546</v>
      </c>
      <c r="AN430" s="56"/>
      <c r="AO430" s="56"/>
      <c r="AP430" s="56"/>
      <c r="AQ430" s="56"/>
      <c r="AR430" s="56" t="s">
        <v>71</v>
      </c>
      <c r="AS430" s="56">
        <v>19</v>
      </c>
      <c r="AT430" s="56" t="s">
        <v>4092</v>
      </c>
      <c r="AU430" s="56" t="s">
        <v>4587</v>
      </c>
      <c r="AV430" s="56" t="s">
        <v>4588</v>
      </c>
      <c r="AW430" s="56">
        <v>40</v>
      </c>
      <c r="AX430" s="56" t="s">
        <v>207</v>
      </c>
      <c r="AY430" s="56" t="s">
        <v>207</v>
      </c>
      <c r="AZ430" s="56" t="s">
        <v>207</v>
      </c>
      <c r="BA430" s="56" t="s">
        <v>207</v>
      </c>
      <c r="BB430" s="56" t="s">
        <v>4544</v>
      </c>
      <c r="BC430" s="58">
        <v>6</v>
      </c>
      <c r="BD430" s="58" t="s">
        <v>230</v>
      </c>
      <c r="BE430" s="58" t="s">
        <v>4578</v>
      </c>
      <c r="BF430" s="58" t="s">
        <v>4589</v>
      </c>
      <c r="BG430" s="58" t="s">
        <v>4590</v>
      </c>
    </row>
    <row r="431" spans="1:59" ht="15" thickBot="1" x14ac:dyDescent="0.35">
      <c r="A431" s="55">
        <v>46148</v>
      </c>
      <c r="B431" s="56" t="s">
        <v>167</v>
      </c>
      <c r="C431" s="56" t="s">
        <v>1544</v>
      </c>
      <c r="D431" s="56" t="s">
        <v>55</v>
      </c>
      <c r="E431" s="56" t="s">
        <v>152</v>
      </c>
      <c r="F431" s="56"/>
      <c r="G431" s="56"/>
      <c r="H431" s="56"/>
      <c r="I431" s="56"/>
      <c r="J431" s="56" t="s">
        <v>4459</v>
      </c>
      <c r="K431" s="56">
        <v>929528854</v>
      </c>
      <c r="L431" s="56" t="s">
        <v>4460</v>
      </c>
      <c r="M431" s="56" t="s">
        <v>4461</v>
      </c>
      <c r="N431" s="56" t="s">
        <v>4462</v>
      </c>
      <c r="O431" s="56"/>
      <c r="P431" s="56" t="s">
        <v>212</v>
      </c>
      <c r="Q431" s="55">
        <v>46144</v>
      </c>
      <c r="R431" s="55">
        <v>46147</v>
      </c>
      <c r="S431" s="57">
        <v>46147.643391203703</v>
      </c>
      <c r="T431" s="57">
        <v>46147.645671296297</v>
      </c>
      <c r="U431" s="56" t="s">
        <v>4463</v>
      </c>
      <c r="V431" s="57">
        <v>46147.645671296297</v>
      </c>
      <c r="W431" s="56">
        <v>0</v>
      </c>
      <c r="X431" s="56">
        <v>0</v>
      </c>
      <c r="Y431" s="56" t="s">
        <v>87</v>
      </c>
      <c r="Z431" s="56"/>
      <c r="AA431" s="56" t="s">
        <v>640</v>
      </c>
      <c r="AB431" s="56">
        <v>7</v>
      </c>
      <c r="AC431" s="56">
        <v>2</v>
      </c>
      <c r="AD431" s="56"/>
      <c r="AE431" s="56" t="s">
        <v>91</v>
      </c>
      <c r="AF431" s="56">
        <v>16459645</v>
      </c>
      <c r="AG431" s="56" t="s">
        <v>69</v>
      </c>
      <c r="AH431" s="56">
        <v>3</v>
      </c>
      <c r="AI431" s="56" t="s">
        <v>1547</v>
      </c>
      <c r="AJ431" s="56" t="s">
        <v>1027</v>
      </c>
      <c r="AK431" s="56"/>
      <c r="AL431" s="56"/>
      <c r="AM431" s="56" t="s">
        <v>107</v>
      </c>
      <c r="AN431" s="56"/>
      <c r="AO431" s="56" t="s">
        <v>108</v>
      </c>
      <c r="AP431" s="56"/>
      <c r="AQ431" s="56"/>
      <c r="AR431" s="56" t="s">
        <v>123</v>
      </c>
      <c r="AS431" s="56">
        <v>19</v>
      </c>
      <c r="AT431" s="56" t="s">
        <v>4092</v>
      </c>
      <c r="AU431" s="56" t="s">
        <v>4591</v>
      </c>
      <c r="AV431" s="56" t="s">
        <v>4740</v>
      </c>
      <c r="AW431" s="56">
        <v>49</v>
      </c>
      <c r="AX431" s="56" t="s">
        <v>35</v>
      </c>
      <c r="AY431" s="56" t="s">
        <v>95</v>
      </c>
      <c r="AZ431" s="56" t="s">
        <v>3696</v>
      </c>
      <c r="BA431" s="56" t="s">
        <v>3697</v>
      </c>
      <c r="BB431" s="56" t="s">
        <v>4544</v>
      </c>
      <c r="BC431" s="58">
        <v>112</v>
      </c>
      <c r="BD431" s="58" t="s">
        <v>4531</v>
      </c>
      <c r="BE431" s="58" t="s">
        <v>4532</v>
      </c>
      <c r="BF431" s="58" t="s">
        <v>4533</v>
      </c>
      <c r="BG431" s="58" t="s">
        <v>4534</v>
      </c>
    </row>
    <row r="432" spans="1:59" ht="15" thickBot="1" x14ac:dyDescent="0.35">
      <c r="A432" s="55">
        <v>46148</v>
      </c>
      <c r="B432" s="56" t="s">
        <v>167</v>
      </c>
      <c r="C432" s="56" t="s">
        <v>1544</v>
      </c>
      <c r="D432" s="56" t="s">
        <v>3</v>
      </c>
      <c r="E432" s="56" t="s">
        <v>56</v>
      </c>
      <c r="F432" s="56"/>
      <c r="G432" s="56"/>
      <c r="H432" s="56"/>
      <c r="I432" s="56"/>
      <c r="J432" s="56" t="s">
        <v>4464</v>
      </c>
      <c r="K432" s="56">
        <v>977620325</v>
      </c>
      <c r="L432" s="56" t="s">
        <v>4465</v>
      </c>
      <c r="M432" s="56" t="s">
        <v>4466</v>
      </c>
      <c r="N432" s="56" t="s">
        <v>4467</v>
      </c>
      <c r="O432" s="56"/>
      <c r="P432" s="56" t="s">
        <v>160</v>
      </c>
      <c r="Q432" s="55">
        <v>46146</v>
      </c>
      <c r="R432" s="55">
        <v>46147</v>
      </c>
      <c r="S432" s="57">
        <v>46147.596238425926</v>
      </c>
      <c r="T432" s="57">
        <v>46147.597905092596</v>
      </c>
      <c r="U432" s="56" t="s">
        <v>4468</v>
      </c>
      <c r="V432" s="57">
        <v>46147.597916666666</v>
      </c>
      <c r="W432" s="56">
        <v>0</v>
      </c>
      <c r="X432" s="56">
        <v>0</v>
      </c>
      <c r="Y432" s="56" t="s">
        <v>87</v>
      </c>
      <c r="Z432" s="56"/>
      <c r="AA432" s="56" t="s">
        <v>240</v>
      </c>
      <c r="AB432" s="56">
        <v>0</v>
      </c>
      <c r="AC432" s="56">
        <v>0</v>
      </c>
      <c r="AD432" s="56" t="s">
        <v>4469</v>
      </c>
      <c r="AE432" s="56" t="s">
        <v>68</v>
      </c>
      <c r="AF432" s="56">
        <v>16225004</v>
      </c>
      <c r="AG432" s="56" t="s">
        <v>69</v>
      </c>
      <c r="AH432" s="56">
        <v>0</v>
      </c>
      <c r="AI432" s="56" t="s">
        <v>1547</v>
      </c>
      <c r="AJ432" s="56" t="s">
        <v>4470</v>
      </c>
      <c r="AK432" s="56"/>
      <c r="AL432" s="56"/>
      <c r="AM432" s="56" t="s">
        <v>1546</v>
      </c>
      <c r="AN432" s="56"/>
      <c r="AO432" s="56"/>
      <c r="AP432" s="56"/>
      <c r="AQ432" s="56"/>
      <c r="AR432" s="56" t="s">
        <v>123</v>
      </c>
      <c r="AS432" s="56">
        <v>19</v>
      </c>
      <c r="AT432" s="56" t="s">
        <v>4092</v>
      </c>
      <c r="AU432" s="56" t="s">
        <v>4471</v>
      </c>
      <c r="AV432" s="56" t="s">
        <v>4472</v>
      </c>
      <c r="AW432" s="56">
        <v>43</v>
      </c>
      <c r="AX432" s="56" t="s">
        <v>35</v>
      </c>
      <c r="AY432" s="56" t="s">
        <v>3552</v>
      </c>
      <c r="AZ432" s="56" t="s">
        <v>3553</v>
      </c>
      <c r="BA432" s="56" t="s">
        <v>3554</v>
      </c>
      <c r="BB432" s="56" t="s">
        <v>4522</v>
      </c>
      <c r="BC432" s="58">
        <v>92</v>
      </c>
      <c r="BD432" s="58" t="s">
        <v>4531</v>
      </c>
      <c r="BE432" s="58" t="s">
        <v>4573</v>
      </c>
      <c r="BF432" s="58" t="s">
        <v>4574</v>
      </c>
      <c r="BG432" s="58" t="s">
        <v>4575</v>
      </c>
    </row>
    <row r="433" spans="1:59" ht="15" thickBot="1" x14ac:dyDescent="0.35">
      <c r="A433" s="55">
        <v>46148</v>
      </c>
      <c r="B433" s="56" t="s">
        <v>167</v>
      </c>
      <c r="C433" s="56" t="s">
        <v>1544</v>
      </c>
      <c r="D433" s="56" t="s">
        <v>3</v>
      </c>
      <c r="E433" s="56" t="s">
        <v>56</v>
      </c>
      <c r="F433" s="56"/>
      <c r="G433" s="56"/>
      <c r="H433" s="56"/>
      <c r="I433" s="56"/>
      <c r="J433" s="56" t="s">
        <v>4473</v>
      </c>
      <c r="K433" s="56">
        <v>992347651</v>
      </c>
      <c r="L433" s="56" t="s">
        <v>4474</v>
      </c>
      <c r="M433" s="56" t="s">
        <v>4475</v>
      </c>
      <c r="N433" s="56" t="s">
        <v>4476</v>
      </c>
      <c r="O433" s="56"/>
      <c r="P433" s="56" t="s">
        <v>175</v>
      </c>
      <c r="Q433" s="55">
        <v>46146</v>
      </c>
      <c r="R433" s="55">
        <v>46147</v>
      </c>
      <c r="S433" s="57">
        <v>46147.517511574071</v>
      </c>
      <c r="T433" s="57">
        <v>46147.520497685182</v>
      </c>
      <c r="U433" s="56" t="s">
        <v>4477</v>
      </c>
      <c r="V433" s="57">
        <v>46147.520497685182</v>
      </c>
      <c r="W433" s="56">
        <v>0</v>
      </c>
      <c r="X433" s="56">
        <v>0</v>
      </c>
      <c r="Y433" s="56" t="s">
        <v>87</v>
      </c>
      <c r="Z433" s="56"/>
      <c r="AA433" s="56" t="s">
        <v>178</v>
      </c>
      <c r="AB433" s="56">
        <v>3</v>
      </c>
      <c r="AC433" s="56">
        <v>1</v>
      </c>
      <c r="AD433" s="56" t="s">
        <v>4478</v>
      </c>
      <c r="AE433" s="56" t="s">
        <v>68</v>
      </c>
      <c r="AF433" s="56">
        <v>54523</v>
      </c>
      <c r="AG433" s="56" t="s">
        <v>69</v>
      </c>
      <c r="AH433" s="56">
        <v>0</v>
      </c>
      <c r="AI433" s="56" t="s">
        <v>1547</v>
      </c>
      <c r="AJ433" s="56" t="s">
        <v>4479</v>
      </c>
      <c r="AK433" s="56"/>
      <c r="AL433" s="56"/>
      <c r="AM433" s="56" t="s">
        <v>181</v>
      </c>
      <c r="AN433" s="56"/>
      <c r="AO433" s="56" t="s">
        <v>122</v>
      </c>
      <c r="AP433" s="56"/>
      <c r="AQ433" s="56"/>
      <c r="AR433" s="56" t="s">
        <v>93</v>
      </c>
      <c r="AS433" s="56">
        <v>19</v>
      </c>
      <c r="AT433" s="56" t="s">
        <v>4092</v>
      </c>
      <c r="AU433" s="56" t="s">
        <v>4480</v>
      </c>
      <c r="AV433" s="56" t="s">
        <v>4741</v>
      </c>
      <c r="AW433" s="56">
        <v>95</v>
      </c>
      <c r="AX433" s="56" t="s">
        <v>35</v>
      </c>
      <c r="AY433" s="56" t="s">
        <v>136</v>
      </c>
      <c r="AZ433" s="56" t="s">
        <v>1063</v>
      </c>
      <c r="BA433" s="56" t="s">
        <v>1064</v>
      </c>
      <c r="BB433" s="56" t="s">
        <v>4522</v>
      </c>
      <c r="BC433" s="58">
        <v>89</v>
      </c>
      <c r="BD433" s="58" t="s">
        <v>4531</v>
      </c>
      <c r="BE433" s="58" t="s">
        <v>4573</v>
      </c>
      <c r="BF433" s="58" t="s">
        <v>4592</v>
      </c>
      <c r="BG433" s="58" t="s">
        <v>4593</v>
      </c>
    </row>
    <row r="434" spans="1:59" ht="15" thickBot="1" x14ac:dyDescent="0.35">
      <c r="A434" s="55">
        <v>46148</v>
      </c>
      <c r="B434" s="56" t="s">
        <v>110</v>
      </c>
      <c r="C434" s="56" t="s">
        <v>1544</v>
      </c>
      <c r="D434" s="56" t="s">
        <v>55</v>
      </c>
      <c r="E434" s="56" t="s">
        <v>56</v>
      </c>
      <c r="F434" s="56"/>
      <c r="G434" s="56"/>
      <c r="H434" s="56"/>
      <c r="I434" s="56"/>
      <c r="J434" s="56" t="s">
        <v>4481</v>
      </c>
      <c r="K434" s="56">
        <v>982108481</v>
      </c>
      <c r="L434" s="56" t="s">
        <v>4482</v>
      </c>
      <c r="M434" s="56" t="s">
        <v>4483</v>
      </c>
      <c r="N434" s="56" t="s">
        <v>4484</v>
      </c>
      <c r="O434" s="56" t="s">
        <v>84</v>
      </c>
      <c r="P434" s="56" t="s">
        <v>175</v>
      </c>
      <c r="Q434" s="55">
        <v>46146</v>
      </c>
      <c r="R434" s="55">
        <v>46147</v>
      </c>
      <c r="S434" s="57">
        <v>46147.859930555554</v>
      </c>
      <c r="T434" s="57">
        <v>46147.863240740742</v>
      </c>
      <c r="U434" s="56" t="s">
        <v>4485</v>
      </c>
      <c r="V434" s="57">
        <v>46147.863252314812</v>
      </c>
      <c r="W434" s="56">
        <v>0</v>
      </c>
      <c r="X434" s="56">
        <v>0</v>
      </c>
      <c r="Y434" s="56" t="s">
        <v>87</v>
      </c>
      <c r="Z434" s="56"/>
      <c r="AA434" s="56" t="s">
        <v>371</v>
      </c>
      <c r="AB434" s="56">
        <v>1</v>
      </c>
      <c r="AC434" s="56">
        <v>2</v>
      </c>
      <c r="AD434" s="56" t="s">
        <v>4486</v>
      </c>
      <c r="AE434" s="56" t="s">
        <v>91</v>
      </c>
      <c r="AF434" s="56">
        <v>17586886</v>
      </c>
      <c r="AG434" s="56" t="s">
        <v>69</v>
      </c>
      <c r="AH434" s="56">
        <v>0</v>
      </c>
      <c r="AI434" s="56" t="s">
        <v>4487</v>
      </c>
      <c r="AJ434" s="56" t="s">
        <v>4488</v>
      </c>
      <c r="AK434" s="56"/>
      <c r="AL434" s="56"/>
      <c r="AM434" s="56" t="s">
        <v>149</v>
      </c>
      <c r="AN434" s="56"/>
      <c r="AO434" s="56" t="s">
        <v>122</v>
      </c>
      <c r="AP434" s="56"/>
      <c r="AQ434" s="56"/>
      <c r="AR434" s="56" t="s">
        <v>71</v>
      </c>
      <c r="AS434" s="56">
        <v>19</v>
      </c>
      <c r="AT434" s="56" t="s">
        <v>4092</v>
      </c>
      <c r="AU434" s="56" t="s">
        <v>324</v>
      </c>
      <c r="AV434" s="56" t="s">
        <v>4594</v>
      </c>
      <c r="AW434" s="56">
        <v>92</v>
      </c>
      <c r="AX434" s="56" t="s">
        <v>35</v>
      </c>
      <c r="AY434" s="56" t="s">
        <v>3214</v>
      </c>
      <c r="AZ434" s="56" t="s">
        <v>1631</v>
      </c>
      <c r="BA434" s="56" t="s">
        <v>826</v>
      </c>
      <c r="BB434" s="56" t="s">
        <v>4522</v>
      </c>
      <c r="BC434" s="58">
        <v>126</v>
      </c>
      <c r="BD434" s="58" t="s">
        <v>4517</v>
      </c>
      <c r="BE434" s="58" t="s">
        <v>4517</v>
      </c>
      <c r="BF434" s="58" t="s">
        <v>4517</v>
      </c>
      <c r="BG434" s="58" t="s">
        <v>4517</v>
      </c>
    </row>
    <row r="435" spans="1:59" ht="15" thickBot="1" x14ac:dyDescent="0.35">
      <c r="A435" s="55">
        <v>46148</v>
      </c>
      <c r="B435" s="56" t="s">
        <v>110</v>
      </c>
      <c r="C435" s="56" t="s">
        <v>1544</v>
      </c>
      <c r="D435" s="56" t="s">
        <v>3</v>
      </c>
      <c r="E435" s="56" t="s">
        <v>152</v>
      </c>
      <c r="F435" s="56" t="s">
        <v>684</v>
      </c>
      <c r="G435" s="56"/>
      <c r="H435" s="56"/>
      <c r="I435" s="56"/>
      <c r="J435" s="56" t="s">
        <v>4489</v>
      </c>
      <c r="K435" s="56">
        <v>994030962</v>
      </c>
      <c r="L435" s="56" t="s">
        <v>4490</v>
      </c>
      <c r="M435" s="56" t="s">
        <v>4491</v>
      </c>
      <c r="N435" s="56" t="s">
        <v>4492</v>
      </c>
      <c r="O435" s="56" t="s">
        <v>143</v>
      </c>
      <c r="P435" s="56" t="s">
        <v>175</v>
      </c>
      <c r="Q435" s="55">
        <v>46146</v>
      </c>
      <c r="R435" s="55">
        <v>46147</v>
      </c>
      <c r="S435" s="57">
        <v>46147.514270833337</v>
      </c>
      <c r="T435" s="57">
        <v>46147.515856481485</v>
      </c>
      <c r="U435" s="56" t="s">
        <v>4493</v>
      </c>
      <c r="V435" s="57">
        <v>46147.515868055554</v>
      </c>
      <c r="W435" s="56">
        <v>0</v>
      </c>
      <c r="X435" s="56">
        <v>0</v>
      </c>
      <c r="Y435" s="56" t="s">
        <v>87</v>
      </c>
      <c r="Z435" s="56"/>
      <c r="AA435" s="56" t="s">
        <v>271</v>
      </c>
      <c r="AB435" s="56">
        <v>1</v>
      </c>
      <c r="AC435" s="56">
        <v>1</v>
      </c>
      <c r="AD435" s="56" t="s">
        <v>823</v>
      </c>
      <c r="AE435" s="56" t="s">
        <v>91</v>
      </c>
      <c r="AF435" s="56">
        <v>6454927</v>
      </c>
      <c r="AG435" s="56" t="s">
        <v>69</v>
      </c>
      <c r="AH435" s="56">
        <v>0</v>
      </c>
      <c r="AI435" s="56" t="s">
        <v>1547</v>
      </c>
      <c r="AJ435" s="56" t="s">
        <v>824</v>
      </c>
      <c r="AK435" s="56"/>
      <c r="AL435" s="56"/>
      <c r="AM435" s="56" t="s">
        <v>181</v>
      </c>
      <c r="AN435" s="56"/>
      <c r="AO435" s="56" t="s">
        <v>108</v>
      </c>
      <c r="AP435" s="56"/>
      <c r="AQ435" s="56"/>
      <c r="AR435" s="56" t="s">
        <v>123</v>
      </c>
      <c r="AS435" s="56">
        <v>19</v>
      </c>
      <c r="AT435" s="56" t="s">
        <v>4092</v>
      </c>
      <c r="AU435" s="56" t="s">
        <v>4494</v>
      </c>
      <c r="AV435" s="56" t="s">
        <v>4495</v>
      </c>
      <c r="AW435" s="56">
        <v>58</v>
      </c>
      <c r="AX435" s="56" t="s">
        <v>230</v>
      </c>
      <c r="AY435" s="56" t="s">
        <v>521</v>
      </c>
      <c r="AZ435" s="56" t="s">
        <v>589</v>
      </c>
      <c r="BA435" s="56" t="s">
        <v>590</v>
      </c>
      <c r="BB435" s="56" t="s">
        <v>3215</v>
      </c>
      <c r="BC435" s="58">
        <v>412</v>
      </c>
      <c r="BD435" s="58" t="s">
        <v>532</v>
      </c>
      <c r="BE435" s="58" t="s">
        <v>4742</v>
      </c>
      <c r="BF435" s="58" t="s">
        <v>4743</v>
      </c>
      <c r="BG435" s="58" t="s">
        <v>4744</v>
      </c>
    </row>
    <row r="436" spans="1:59" ht="15" thickBot="1" x14ac:dyDescent="0.35">
      <c r="A436" s="55">
        <v>46148</v>
      </c>
      <c r="B436" s="56" t="s">
        <v>110</v>
      </c>
      <c r="C436" s="56" t="s">
        <v>1544</v>
      </c>
      <c r="D436" s="56" t="s">
        <v>55</v>
      </c>
      <c r="E436" s="56" t="s">
        <v>56</v>
      </c>
      <c r="F436" s="56"/>
      <c r="G436" s="56"/>
      <c r="H436" s="56"/>
      <c r="I436" s="56"/>
      <c r="J436" s="56" t="s">
        <v>4496</v>
      </c>
      <c r="K436" s="56">
        <v>998646923</v>
      </c>
      <c r="L436" s="56" t="s">
        <v>4497</v>
      </c>
      <c r="M436" s="56" t="s">
        <v>4498</v>
      </c>
      <c r="N436" s="56" t="s">
        <v>4499</v>
      </c>
      <c r="O436" s="56"/>
      <c r="P436" s="56" t="s">
        <v>116</v>
      </c>
      <c r="Q436" s="55">
        <v>46146</v>
      </c>
      <c r="R436" s="55">
        <v>46147</v>
      </c>
      <c r="S436" s="57">
        <v>46147.664224537039</v>
      </c>
      <c r="T436" s="57">
        <v>46147.665555555555</v>
      </c>
      <c r="U436" s="56" t="s">
        <v>4500</v>
      </c>
      <c r="V436" s="57">
        <v>46147.665555555555</v>
      </c>
      <c r="W436" s="56">
        <v>0</v>
      </c>
      <c r="X436" s="56">
        <v>0</v>
      </c>
      <c r="Y436" s="56" t="s">
        <v>87</v>
      </c>
      <c r="Z436" s="56"/>
      <c r="AA436" s="56" t="s">
        <v>793</v>
      </c>
      <c r="AB436" s="56">
        <v>3</v>
      </c>
      <c r="AC436" s="56">
        <v>2</v>
      </c>
      <c r="AD436" s="56"/>
      <c r="AE436" s="56" t="s">
        <v>91</v>
      </c>
      <c r="AF436" s="56">
        <v>6818884</v>
      </c>
      <c r="AG436" s="56" t="s">
        <v>69</v>
      </c>
      <c r="AH436" s="56">
        <v>0</v>
      </c>
      <c r="AI436" s="56" t="s">
        <v>1547</v>
      </c>
      <c r="AJ436" s="56" t="s">
        <v>4501</v>
      </c>
      <c r="AK436" s="56"/>
      <c r="AL436" s="56"/>
      <c r="AM436" s="56" t="s">
        <v>181</v>
      </c>
      <c r="AN436" s="56"/>
      <c r="AO436" s="56" t="s">
        <v>108</v>
      </c>
      <c r="AP436" s="56"/>
      <c r="AQ436" s="56"/>
      <c r="AR436" s="56" t="s">
        <v>123</v>
      </c>
      <c r="AS436" s="56">
        <v>19</v>
      </c>
      <c r="AT436" s="56" t="s">
        <v>4092</v>
      </c>
      <c r="AU436" s="56" t="s">
        <v>4595</v>
      </c>
      <c r="AV436" s="56" t="s">
        <v>4596</v>
      </c>
      <c r="AW436" s="56">
        <v>56</v>
      </c>
      <c r="AX436" s="56" t="s">
        <v>35</v>
      </c>
      <c r="AY436" s="56" t="s">
        <v>136</v>
      </c>
      <c r="AZ436" s="56" t="s">
        <v>137</v>
      </c>
      <c r="BA436" s="56" t="s">
        <v>1598</v>
      </c>
      <c r="BB436" s="56" t="s">
        <v>4522</v>
      </c>
      <c r="BC436" s="58">
        <v>220</v>
      </c>
      <c r="BD436" s="58" t="s">
        <v>4526</v>
      </c>
      <c r="BE436" s="58" t="s">
        <v>4546</v>
      </c>
      <c r="BF436" s="58" t="s">
        <v>4528</v>
      </c>
      <c r="BG436" s="58" t="s">
        <v>4561</v>
      </c>
    </row>
    <row r="437" spans="1:59" ht="15" thickBot="1" x14ac:dyDescent="0.35">
      <c r="A437" s="55">
        <v>46148</v>
      </c>
      <c r="B437" s="56" t="s">
        <v>110</v>
      </c>
      <c r="C437" s="56" t="s">
        <v>1544</v>
      </c>
      <c r="D437" s="56" t="s">
        <v>55</v>
      </c>
      <c r="E437" s="56" t="s">
        <v>152</v>
      </c>
      <c r="F437" s="56"/>
      <c r="G437" s="56"/>
      <c r="H437" s="56"/>
      <c r="I437" s="56"/>
      <c r="J437" s="56" t="s">
        <v>4502</v>
      </c>
      <c r="K437" s="56">
        <v>9322668832</v>
      </c>
      <c r="L437" s="56" t="s">
        <v>4503</v>
      </c>
      <c r="M437" s="56" t="s">
        <v>4504</v>
      </c>
      <c r="N437" s="56" t="s">
        <v>4505</v>
      </c>
      <c r="O437" s="56" t="s">
        <v>237</v>
      </c>
      <c r="P437" s="56" t="s">
        <v>160</v>
      </c>
      <c r="Q437" s="55">
        <v>46146</v>
      </c>
      <c r="R437" s="55">
        <v>46147</v>
      </c>
      <c r="S437" s="57">
        <v>46147.606192129628</v>
      </c>
      <c r="T437" s="57">
        <v>46147.60869212963</v>
      </c>
      <c r="U437" s="56" t="s">
        <v>4506</v>
      </c>
      <c r="V437" s="57">
        <v>46147.608703703707</v>
      </c>
      <c r="W437" s="56">
        <v>0</v>
      </c>
      <c r="X437" s="56">
        <v>0</v>
      </c>
      <c r="Y437" s="56" t="s">
        <v>87</v>
      </c>
      <c r="Z437" s="56"/>
      <c r="AA437" s="56" t="s">
        <v>240</v>
      </c>
      <c r="AB437" s="56">
        <v>3</v>
      </c>
      <c r="AC437" s="56">
        <v>2</v>
      </c>
      <c r="AD437" s="56" t="s">
        <v>241</v>
      </c>
      <c r="AE437" s="56" t="s">
        <v>91</v>
      </c>
      <c r="AF437" s="56">
        <v>1040974</v>
      </c>
      <c r="AG437" s="56" t="s">
        <v>69</v>
      </c>
      <c r="AH437" s="56">
        <v>0</v>
      </c>
      <c r="AI437" s="56" t="s">
        <v>1547</v>
      </c>
      <c r="AJ437" s="56" t="s">
        <v>242</v>
      </c>
      <c r="AK437" s="56"/>
      <c r="AL437" s="56"/>
      <c r="AM437" s="56" t="s">
        <v>107</v>
      </c>
      <c r="AN437" s="56"/>
      <c r="AO437" s="56" t="s">
        <v>108</v>
      </c>
      <c r="AP437" s="56"/>
      <c r="AQ437" s="56"/>
      <c r="AR437" s="56" t="s">
        <v>123</v>
      </c>
      <c r="AS437" s="56">
        <v>19</v>
      </c>
      <c r="AT437" s="56" t="s">
        <v>4092</v>
      </c>
      <c r="AU437" s="56" t="s">
        <v>4597</v>
      </c>
      <c r="AV437" s="56" t="s">
        <v>4598</v>
      </c>
      <c r="AW437" s="56">
        <v>103</v>
      </c>
      <c r="AX437" s="56" t="s">
        <v>35</v>
      </c>
      <c r="AY437" s="56" t="s">
        <v>3214</v>
      </c>
      <c r="AZ437" s="56" t="s">
        <v>96</v>
      </c>
      <c r="BA437" s="56" t="s">
        <v>3215</v>
      </c>
      <c r="BB437" s="56" t="s">
        <v>3215</v>
      </c>
      <c r="BC437" s="58">
        <v>220</v>
      </c>
      <c r="BD437" s="58" t="s">
        <v>4526</v>
      </c>
      <c r="BE437" s="58" t="s">
        <v>4546</v>
      </c>
      <c r="BF437" s="58" t="s">
        <v>4528</v>
      </c>
      <c r="BG437" s="58" t="s">
        <v>4561</v>
      </c>
    </row>
    <row r="438" spans="1:59" ht="15" thickBot="1" x14ac:dyDescent="0.35">
      <c r="A438" s="55">
        <v>46148</v>
      </c>
      <c r="B438" s="56" t="s">
        <v>110</v>
      </c>
      <c r="C438" s="56" t="s">
        <v>1544</v>
      </c>
      <c r="D438" s="56" t="s">
        <v>3</v>
      </c>
      <c r="E438" s="56" t="s">
        <v>56</v>
      </c>
      <c r="F438" s="56"/>
      <c r="G438" s="56"/>
      <c r="H438" s="56"/>
      <c r="I438" s="56"/>
      <c r="J438" s="56" t="s">
        <v>4507</v>
      </c>
      <c r="K438" s="56">
        <v>939669977</v>
      </c>
      <c r="L438" s="56" t="s">
        <v>4508</v>
      </c>
      <c r="M438" s="56" t="s">
        <v>4509</v>
      </c>
      <c r="N438" s="56" t="s">
        <v>4510</v>
      </c>
      <c r="O438" s="56"/>
      <c r="P438" s="56" t="s">
        <v>175</v>
      </c>
      <c r="Q438" s="55">
        <v>46146</v>
      </c>
      <c r="R438" s="55">
        <v>46147</v>
      </c>
      <c r="S438" s="57">
        <v>46147.542754629627</v>
      </c>
      <c r="T438" s="57">
        <v>46147.544965277775</v>
      </c>
      <c r="U438" s="56" t="s">
        <v>4511</v>
      </c>
      <c r="V438" s="57">
        <v>46147.544976851852</v>
      </c>
      <c r="W438" s="56">
        <v>0</v>
      </c>
      <c r="X438" s="56">
        <v>0</v>
      </c>
      <c r="Y438" s="56" t="s">
        <v>87</v>
      </c>
      <c r="Z438" s="56"/>
      <c r="AA438" s="56" t="s">
        <v>202</v>
      </c>
      <c r="AB438" s="56">
        <v>0</v>
      </c>
      <c r="AC438" s="56">
        <v>0</v>
      </c>
      <c r="AD438" s="56" t="s">
        <v>4512</v>
      </c>
      <c r="AE438" s="56" t="s">
        <v>68</v>
      </c>
      <c r="AF438" s="56">
        <v>10897600</v>
      </c>
      <c r="AG438" s="56" t="s">
        <v>69</v>
      </c>
      <c r="AH438" s="56">
        <v>0</v>
      </c>
      <c r="AI438" s="56" t="s">
        <v>1547</v>
      </c>
      <c r="AJ438" s="56" t="s">
        <v>4513</v>
      </c>
      <c r="AK438" s="56"/>
      <c r="AL438" s="56"/>
      <c r="AM438" s="56" t="s">
        <v>107</v>
      </c>
      <c r="AN438" s="56"/>
      <c r="AO438" s="56" t="s">
        <v>108</v>
      </c>
      <c r="AP438" s="56"/>
      <c r="AQ438" s="56"/>
      <c r="AR438" s="56" t="s">
        <v>123</v>
      </c>
      <c r="AS438" s="56">
        <v>19</v>
      </c>
      <c r="AT438" s="56" t="s">
        <v>4092</v>
      </c>
      <c r="AU438" s="56" t="s">
        <v>4514</v>
      </c>
      <c r="AV438" s="56" t="s">
        <v>4515</v>
      </c>
      <c r="AW438" s="56">
        <v>27</v>
      </c>
      <c r="AX438" s="56" t="s">
        <v>35</v>
      </c>
      <c r="AY438" s="56" t="s">
        <v>807</v>
      </c>
      <c r="AZ438" s="56" t="s">
        <v>808</v>
      </c>
      <c r="BA438" s="56" t="s">
        <v>3698</v>
      </c>
      <c r="BB438" s="56" t="s">
        <v>3215</v>
      </c>
      <c r="BC438" s="58">
        <v>97</v>
      </c>
      <c r="BD438" s="58" t="s">
        <v>4531</v>
      </c>
      <c r="BE438" s="58" t="s">
        <v>4554</v>
      </c>
      <c r="BF438" s="58" t="s">
        <v>4745</v>
      </c>
      <c r="BG438" s="58" t="s">
        <v>4746</v>
      </c>
    </row>
    <row r="439" spans="1:59" ht="15" thickBot="1" x14ac:dyDescent="0.35">
      <c r="A439" s="55">
        <v>46149</v>
      </c>
      <c r="B439" s="56" t="s">
        <v>54</v>
      </c>
      <c r="C439" s="56" t="s">
        <v>1544</v>
      </c>
      <c r="D439" s="56" t="s">
        <v>3</v>
      </c>
      <c r="E439" s="56" t="s">
        <v>152</v>
      </c>
      <c r="F439" s="56" t="s">
        <v>1905</v>
      </c>
      <c r="G439" s="56"/>
      <c r="H439" s="56"/>
      <c r="I439" s="56"/>
      <c r="J439" s="56" t="s">
        <v>4599</v>
      </c>
      <c r="K439" s="56">
        <v>931745086</v>
      </c>
      <c r="L439" s="56" t="s">
        <v>4600</v>
      </c>
      <c r="M439" s="56" t="s">
        <v>4601</v>
      </c>
      <c r="N439" s="56" t="s">
        <v>4602</v>
      </c>
      <c r="O439" s="56" t="s">
        <v>143</v>
      </c>
      <c r="P439" s="56" t="s">
        <v>175</v>
      </c>
      <c r="Q439" s="55">
        <v>46139</v>
      </c>
      <c r="R439" s="55">
        <v>46148</v>
      </c>
      <c r="S439" s="57">
        <v>46146.662534722222</v>
      </c>
      <c r="T439" s="57">
        <v>46146.663506944446</v>
      </c>
      <c r="U439" s="56" t="s">
        <v>4603</v>
      </c>
      <c r="V439" s="57">
        <v>46148.662569444445</v>
      </c>
      <c r="W439" s="56">
        <v>0</v>
      </c>
      <c r="X439" s="56">
        <v>0</v>
      </c>
      <c r="Y439" s="56" t="s">
        <v>87</v>
      </c>
      <c r="Z439" s="56"/>
      <c r="AA439" s="56" t="s">
        <v>271</v>
      </c>
      <c r="AB439" s="56">
        <v>0</v>
      </c>
      <c r="AC439" s="56">
        <v>0</v>
      </c>
      <c r="AD439" s="56" t="s">
        <v>4604</v>
      </c>
      <c r="AE439" s="56" t="s">
        <v>68</v>
      </c>
      <c r="AF439" s="56">
        <v>3932797</v>
      </c>
      <c r="AG439" s="56" t="s">
        <v>69</v>
      </c>
      <c r="AH439" s="56">
        <v>6</v>
      </c>
      <c r="AI439" s="56" t="s">
        <v>1547</v>
      </c>
      <c r="AJ439" s="56" t="s">
        <v>4605</v>
      </c>
      <c r="AK439" s="56"/>
      <c r="AL439" s="56"/>
      <c r="AM439" s="56" t="s">
        <v>1546</v>
      </c>
      <c r="AN439" s="56"/>
      <c r="AO439" s="56"/>
      <c r="AP439" s="56"/>
      <c r="AQ439" s="56"/>
      <c r="AR439" s="56" t="s">
        <v>93</v>
      </c>
      <c r="AS439" s="56">
        <v>19</v>
      </c>
      <c r="AT439" s="56" t="s">
        <v>4092</v>
      </c>
      <c r="AU439" s="56" t="s">
        <v>4606</v>
      </c>
      <c r="AV439" s="56" t="s">
        <v>4607</v>
      </c>
      <c r="AW439" s="56">
        <v>70</v>
      </c>
      <c r="AX439" s="56" t="s">
        <v>230</v>
      </c>
      <c r="AY439" s="56" t="s">
        <v>521</v>
      </c>
      <c r="AZ439" s="56" t="s">
        <v>381</v>
      </c>
      <c r="BA439" s="56" t="s">
        <v>4608</v>
      </c>
      <c r="BB439" s="56" t="s">
        <v>4609</v>
      </c>
      <c r="BC439" s="58">
        <v>417</v>
      </c>
      <c r="BD439" s="58" t="s">
        <v>4562</v>
      </c>
      <c r="BE439" s="58" t="s">
        <v>532</v>
      </c>
      <c r="BF439" s="58" t="s">
        <v>4517</v>
      </c>
      <c r="BG439" s="58" t="s">
        <v>4610</v>
      </c>
    </row>
    <row r="440" spans="1:59" ht="15" thickBot="1" x14ac:dyDescent="0.35">
      <c r="A440" s="55">
        <v>46149</v>
      </c>
      <c r="B440" s="56" t="s">
        <v>54</v>
      </c>
      <c r="C440" s="56" t="s">
        <v>1544</v>
      </c>
      <c r="D440" s="56" t="s">
        <v>55</v>
      </c>
      <c r="E440" s="56" t="s">
        <v>152</v>
      </c>
      <c r="F440" s="56"/>
      <c r="G440" s="56"/>
      <c r="H440" s="56"/>
      <c r="I440" s="56"/>
      <c r="J440" s="56" t="s">
        <v>4611</v>
      </c>
      <c r="K440" s="56">
        <v>999016553</v>
      </c>
      <c r="L440" s="56" t="s">
        <v>4612</v>
      </c>
      <c r="M440" s="56" t="s">
        <v>4613</v>
      </c>
      <c r="N440" s="56" t="s">
        <v>4614</v>
      </c>
      <c r="O440" s="56"/>
      <c r="P440" s="56" t="s">
        <v>160</v>
      </c>
      <c r="Q440" s="55">
        <v>46141</v>
      </c>
      <c r="R440" s="55">
        <v>46148</v>
      </c>
      <c r="S440" s="57">
        <v>46146.557268518518</v>
      </c>
      <c r="T440" s="57">
        <v>46146.557500000003</v>
      </c>
      <c r="U440" s="56" t="s">
        <v>4615</v>
      </c>
      <c r="V440" s="57">
        <v>46148.557303240741</v>
      </c>
      <c r="W440" s="56">
        <v>0</v>
      </c>
      <c r="X440" s="56">
        <v>0</v>
      </c>
      <c r="Y440" s="56" t="s">
        <v>87</v>
      </c>
      <c r="Z440" s="56"/>
      <c r="AA440" s="56" t="s">
        <v>189</v>
      </c>
      <c r="AB440" s="56">
        <v>8</v>
      </c>
      <c r="AC440" s="56">
        <v>1</v>
      </c>
      <c r="AD440" s="56"/>
      <c r="AE440" s="56" t="s">
        <v>91</v>
      </c>
      <c r="AF440" s="56">
        <v>8203360</v>
      </c>
      <c r="AG440" s="56" t="s">
        <v>69</v>
      </c>
      <c r="AH440" s="56">
        <v>6</v>
      </c>
      <c r="AI440" s="56" t="s">
        <v>1547</v>
      </c>
      <c r="AJ440" s="56" t="s">
        <v>4616</v>
      </c>
      <c r="AK440" s="56"/>
      <c r="AL440" s="56"/>
      <c r="AM440" s="56" t="s">
        <v>1546</v>
      </c>
      <c r="AN440" s="56"/>
      <c r="AO440" s="56"/>
      <c r="AP440" s="56"/>
      <c r="AQ440" s="56"/>
      <c r="AR440" s="56" t="s">
        <v>182</v>
      </c>
      <c r="AS440" s="56">
        <v>19</v>
      </c>
      <c r="AT440" s="56" t="s">
        <v>4092</v>
      </c>
      <c r="AU440" s="56" t="s">
        <v>3263</v>
      </c>
      <c r="AV440" s="56" t="s">
        <v>4747</v>
      </c>
      <c r="AW440" s="56">
        <v>40</v>
      </c>
      <c r="AX440" s="56" t="s">
        <v>207</v>
      </c>
      <c r="AY440" s="56" t="s">
        <v>207</v>
      </c>
      <c r="AZ440" s="56" t="s">
        <v>207</v>
      </c>
      <c r="BA440" s="56" t="s">
        <v>207</v>
      </c>
      <c r="BB440" s="56" t="s">
        <v>4544</v>
      </c>
      <c r="BC440" s="58">
        <v>227</v>
      </c>
      <c r="BD440" s="58" t="s">
        <v>4526</v>
      </c>
      <c r="BE440" s="58" t="s">
        <v>4748</v>
      </c>
      <c r="BF440" s="58" t="s">
        <v>4528</v>
      </c>
      <c r="BG440" s="58" t="s">
        <v>4636</v>
      </c>
    </row>
    <row r="441" spans="1:59" ht="15" thickBot="1" x14ac:dyDescent="0.35">
      <c r="A441" s="55">
        <v>46149</v>
      </c>
      <c r="B441" s="56" t="s">
        <v>54</v>
      </c>
      <c r="C441" s="56" t="s">
        <v>1544</v>
      </c>
      <c r="D441" s="56" t="s">
        <v>3</v>
      </c>
      <c r="E441" s="56" t="s">
        <v>56</v>
      </c>
      <c r="F441" s="56"/>
      <c r="G441" s="56"/>
      <c r="H441" s="56"/>
      <c r="I441" s="56"/>
      <c r="J441" s="56" t="s">
        <v>4617</v>
      </c>
      <c r="K441" s="56">
        <v>999343220</v>
      </c>
      <c r="L441" s="56" t="s">
        <v>4618</v>
      </c>
      <c r="M441" s="56" t="s">
        <v>4619</v>
      </c>
      <c r="N441" s="56" t="s">
        <v>4620</v>
      </c>
      <c r="O441" s="56" t="s">
        <v>84</v>
      </c>
      <c r="P441" s="56" t="s">
        <v>62</v>
      </c>
      <c r="Q441" s="55">
        <v>46140</v>
      </c>
      <c r="R441" s="55">
        <v>46148</v>
      </c>
      <c r="S441" s="57">
        <v>46146.811655092592</v>
      </c>
      <c r="T441" s="57">
        <v>46146.815370370372</v>
      </c>
      <c r="U441" s="56" t="s">
        <v>4621</v>
      </c>
      <c r="V441" s="57">
        <v>46148.811666666668</v>
      </c>
      <c r="W441" s="56">
        <v>0</v>
      </c>
      <c r="X441" s="56">
        <v>0</v>
      </c>
      <c r="Y441" s="56" t="s">
        <v>87</v>
      </c>
      <c r="Z441" s="56"/>
      <c r="AA441" s="56" t="s">
        <v>875</v>
      </c>
      <c r="AB441" s="56">
        <v>0</v>
      </c>
      <c r="AC441" s="56">
        <v>0</v>
      </c>
      <c r="AD441" s="56" t="s">
        <v>4622</v>
      </c>
      <c r="AE441" s="56" t="s">
        <v>68</v>
      </c>
      <c r="AF441" s="56">
        <v>20416874</v>
      </c>
      <c r="AG441" s="56" t="s">
        <v>69</v>
      </c>
      <c r="AH441" s="56">
        <v>0</v>
      </c>
      <c r="AI441" s="56" t="s">
        <v>4623</v>
      </c>
      <c r="AJ441" s="56" t="s">
        <v>4624</v>
      </c>
      <c r="AK441" s="56"/>
      <c r="AL441" s="56"/>
      <c r="AM441" s="56" t="s">
        <v>1546</v>
      </c>
      <c r="AN441" s="56" t="s">
        <v>4625</v>
      </c>
      <c r="AO441" s="56"/>
      <c r="AP441" s="56"/>
      <c r="AQ441" s="56"/>
      <c r="AR441" s="56" t="s">
        <v>93</v>
      </c>
      <c r="AS441" s="56">
        <v>19</v>
      </c>
      <c r="AT441" s="56" t="s">
        <v>4092</v>
      </c>
      <c r="AU441" s="56" t="s">
        <v>4749</v>
      </c>
      <c r="AV441" s="56" t="s">
        <v>4750</v>
      </c>
      <c r="AW441" s="56">
        <v>4</v>
      </c>
      <c r="AX441" s="56" t="s">
        <v>422</v>
      </c>
      <c r="AY441" s="56" t="s">
        <v>76</v>
      </c>
      <c r="AZ441" s="56" t="s">
        <v>77</v>
      </c>
      <c r="BA441" s="56" t="s">
        <v>423</v>
      </c>
      <c r="BB441" s="56" t="s">
        <v>4522</v>
      </c>
      <c r="BC441" s="58">
        <v>161</v>
      </c>
      <c r="BD441" s="58" t="s">
        <v>532</v>
      </c>
      <c r="BE441" s="58" t="s">
        <v>4538</v>
      </c>
      <c r="BF441" s="58" t="s">
        <v>4536</v>
      </c>
      <c r="BG441" s="58" t="s">
        <v>4751</v>
      </c>
    </row>
    <row r="442" spans="1:59" ht="15" thickBot="1" x14ac:dyDescent="0.35">
      <c r="A442" s="55">
        <v>46149</v>
      </c>
      <c r="B442" s="56" t="s">
        <v>54</v>
      </c>
      <c r="C442" s="56" t="s">
        <v>1544</v>
      </c>
      <c r="D442" s="56" t="s">
        <v>3</v>
      </c>
      <c r="E442" s="56" t="s">
        <v>56</v>
      </c>
      <c r="F442" s="56"/>
      <c r="G442" s="56"/>
      <c r="H442" s="56"/>
      <c r="I442" s="56"/>
      <c r="J442" s="56" t="s">
        <v>4626</v>
      </c>
      <c r="K442" s="56">
        <v>946873070</v>
      </c>
      <c r="L442" s="56" t="s">
        <v>4627</v>
      </c>
      <c r="M442" s="56" t="s">
        <v>4628</v>
      </c>
      <c r="N442" s="56" t="s">
        <v>4629</v>
      </c>
      <c r="O442" s="56" t="s">
        <v>61</v>
      </c>
      <c r="P442" s="56" t="s">
        <v>62</v>
      </c>
      <c r="Q442" s="55">
        <v>46140</v>
      </c>
      <c r="R442" s="55">
        <v>46148</v>
      </c>
      <c r="S442" s="57">
        <v>46146.713483796295</v>
      </c>
      <c r="T442" s="57">
        <v>46146.717222222222</v>
      </c>
      <c r="U442" s="56" t="s">
        <v>4630</v>
      </c>
      <c r="V442" s="57">
        <v>46148.713506944441</v>
      </c>
      <c r="W442" s="56">
        <v>0</v>
      </c>
      <c r="X442" s="56">
        <v>0</v>
      </c>
      <c r="Y442" s="56" t="s">
        <v>87</v>
      </c>
      <c r="Z442" s="56"/>
      <c r="AA442" s="56" t="s">
        <v>1511</v>
      </c>
      <c r="AB442" s="56">
        <v>9</v>
      </c>
      <c r="AC442" s="56">
        <v>1</v>
      </c>
      <c r="AD442" s="56" t="s">
        <v>4631</v>
      </c>
      <c r="AE442" s="56" t="s">
        <v>68</v>
      </c>
      <c r="AF442" s="56">
        <v>5910325</v>
      </c>
      <c r="AG442" s="56" t="s">
        <v>69</v>
      </c>
      <c r="AH442" s="56">
        <v>1</v>
      </c>
      <c r="AI442" s="56" t="s">
        <v>1547</v>
      </c>
      <c r="AJ442" s="56" t="s">
        <v>4632</v>
      </c>
      <c r="AK442" s="56"/>
      <c r="AL442" s="56"/>
      <c r="AM442" s="56" t="s">
        <v>1546</v>
      </c>
      <c r="AN442" s="56"/>
      <c r="AO442" s="56"/>
      <c r="AP442" s="56"/>
      <c r="AQ442" s="56"/>
      <c r="AR442" s="56" t="s">
        <v>71</v>
      </c>
      <c r="AS442" s="56">
        <v>19</v>
      </c>
      <c r="AT442" s="56" t="s">
        <v>4092</v>
      </c>
      <c r="AU442" s="56" t="s">
        <v>4633</v>
      </c>
      <c r="AV442" s="56" t="s">
        <v>4634</v>
      </c>
      <c r="AW442" s="56">
        <v>103</v>
      </c>
      <c r="AX442" s="56" t="s">
        <v>35</v>
      </c>
      <c r="AY442" s="56" t="s">
        <v>3214</v>
      </c>
      <c r="AZ442" s="56" t="s">
        <v>96</v>
      </c>
      <c r="BA442" s="56" t="s">
        <v>3215</v>
      </c>
      <c r="BB442" s="56" t="s">
        <v>4522</v>
      </c>
      <c r="BC442" s="58">
        <v>54</v>
      </c>
      <c r="BD442" s="58" t="s">
        <v>4526</v>
      </c>
      <c r="BE442" s="58" t="s">
        <v>4635</v>
      </c>
      <c r="BF442" s="58" t="s">
        <v>4528</v>
      </c>
      <c r="BG442" s="58" t="s">
        <v>4636</v>
      </c>
    </row>
    <row r="443" spans="1:59" ht="15" thickBot="1" x14ac:dyDescent="0.35">
      <c r="A443" s="55">
        <v>46149</v>
      </c>
      <c r="B443" s="56" t="s">
        <v>54</v>
      </c>
      <c r="C443" s="56" t="s">
        <v>1544</v>
      </c>
      <c r="D443" s="56" t="s">
        <v>3</v>
      </c>
      <c r="E443" s="56" t="s">
        <v>56</v>
      </c>
      <c r="F443" s="56"/>
      <c r="G443" s="56"/>
      <c r="H443" s="56"/>
      <c r="I443" s="56"/>
      <c r="J443" s="56" t="s">
        <v>4637</v>
      </c>
      <c r="K443" s="56">
        <v>988029603</v>
      </c>
      <c r="L443" s="56" t="s">
        <v>4638</v>
      </c>
      <c r="M443" s="56" t="s">
        <v>4639</v>
      </c>
      <c r="N443" s="56" t="s">
        <v>4640</v>
      </c>
      <c r="O443" s="56"/>
      <c r="P443" s="56" t="s">
        <v>116</v>
      </c>
      <c r="Q443" s="55">
        <v>46141</v>
      </c>
      <c r="R443" s="55">
        <v>46148</v>
      </c>
      <c r="S443" s="57">
        <v>46148.740289351852</v>
      </c>
      <c r="T443" s="57">
        <v>46148.742256944446</v>
      </c>
      <c r="U443" s="56" t="s">
        <v>4641</v>
      </c>
      <c r="V443" s="57">
        <v>46148.742256944446</v>
      </c>
      <c r="W443" s="56">
        <v>0</v>
      </c>
      <c r="X443" s="56">
        <v>0</v>
      </c>
      <c r="Y443" s="56" t="s">
        <v>87</v>
      </c>
      <c r="Z443" s="56"/>
      <c r="AA443" s="56" t="s">
        <v>793</v>
      </c>
      <c r="AB443" s="56">
        <v>0</v>
      </c>
      <c r="AC443" s="56">
        <v>0</v>
      </c>
      <c r="AD443" s="56"/>
      <c r="AE443" s="56" t="s">
        <v>68</v>
      </c>
      <c r="AF443" s="56">
        <v>6906795</v>
      </c>
      <c r="AG443" s="56" t="s">
        <v>69</v>
      </c>
      <c r="AH443" s="56">
        <v>0</v>
      </c>
      <c r="AI443" s="56" t="s">
        <v>1547</v>
      </c>
      <c r="AJ443" s="56" t="s">
        <v>4501</v>
      </c>
      <c r="AK443" s="56"/>
      <c r="AL443" s="56"/>
      <c r="AM443" s="56" t="s">
        <v>1546</v>
      </c>
      <c r="AN443" s="56"/>
      <c r="AO443" s="56"/>
      <c r="AP443" s="56"/>
      <c r="AQ443" s="56"/>
      <c r="AR443" s="56" t="s">
        <v>123</v>
      </c>
      <c r="AS443" s="56">
        <v>19</v>
      </c>
      <c r="AT443" s="56" t="s">
        <v>4092</v>
      </c>
      <c r="AU443" s="56" t="s">
        <v>4642</v>
      </c>
      <c r="AV443" s="56" t="s">
        <v>4643</v>
      </c>
      <c r="AW443" s="56">
        <v>21</v>
      </c>
      <c r="AX443" s="56" t="s">
        <v>35</v>
      </c>
      <c r="AY443" s="56" t="s">
        <v>795</v>
      </c>
      <c r="AZ443" s="56" t="s">
        <v>796</v>
      </c>
      <c r="BA443" s="56" t="s">
        <v>797</v>
      </c>
      <c r="BB443" s="56" t="s">
        <v>4522</v>
      </c>
      <c r="BC443" s="58">
        <v>267</v>
      </c>
      <c r="BD443" s="58" t="s">
        <v>4531</v>
      </c>
      <c r="BE443" s="58" t="s">
        <v>4554</v>
      </c>
      <c r="BF443" s="58" t="s">
        <v>4644</v>
      </c>
      <c r="BG443" s="58" t="s">
        <v>4645</v>
      </c>
    </row>
    <row r="444" spans="1:59" ht="15" thickBot="1" x14ac:dyDescent="0.35">
      <c r="A444" s="55">
        <v>46149</v>
      </c>
      <c r="B444" s="56" t="s">
        <v>167</v>
      </c>
      <c r="C444" s="56" t="s">
        <v>1544</v>
      </c>
      <c r="D444" s="56" t="s">
        <v>55</v>
      </c>
      <c r="E444" s="56" t="s">
        <v>56</v>
      </c>
      <c r="F444" s="56"/>
      <c r="G444" s="56"/>
      <c r="H444" s="56"/>
      <c r="I444" s="56"/>
      <c r="J444" s="56" t="s">
        <v>4646</v>
      </c>
      <c r="K444" s="56">
        <v>997911456</v>
      </c>
      <c r="L444" s="56" t="s">
        <v>4647</v>
      </c>
      <c r="M444" s="56" t="s">
        <v>4648</v>
      </c>
      <c r="N444" s="56" t="s">
        <v>4649</v>
      </c>
      <c r="O444" s="56" t="s">
        <v>224</v>
      </c>
      <c r="P444" s="56" t="s">
        <v>212</v>
      </c>
      <c r="Q444" s="55">
        <v>46144</v>
      </c>
      <c r="R444" s="55">
        <v>46148</v>
      </c>
      <c r="S444" s="57">
        <v>46146.798703703702</v>
      </c>
      <c r="T444" s="57">
        <v>46146.804282407407</v>
      </c>
      <c r="U444" s="56" t="s">
        <v>4650</v>
      </c>
      <c r="V444" s="57">
        <v>46148.798715277779</v>
      </c>
      <c r="W444" s="56">
        <v>0</v>
      </c>
      <c r="X444" s="56">
        <v>0</v>
      </c>
      <c r="Y444" s="56" t="s">
        <v>87</v>
      </c>
      <c r="Z444" s="56"/>
      <c r="AA444" s="56" t="s">
        <v>1400</v>
      </c>
      <c r="AB444" s="56">
        <v>2</v>
      </c>
      <c r="AC444" s="56">
        <v>1</v>
      </c>
      <c r="AD444" s="56" t="s">
        <v>3640</v>
      </c>
      <c r="AE444" s="56" t="s">
        <v>68</v>
      </c>
      <c r="AF444" s="56">
        <v>7243106</v>
      </c>
      <c r="AG444" s="56" t="s">
        <v>69</v>
      </c>
      <c r="AH444" s="56">
        <v>1</v>
      </c>
      <c r="AI444" s="56" t="s">
        <v>1547</v>
      </c>
      <c r="AJ444" s="56" t="s">
        <v>3642</v>
      </c>
      <c r="AK444" s="56"/>
      <c r="AL444" s="56"/>
      <c r="AM444" s="56" t="s">
        <v>1546</v>
      </c>
      <c r="AN444" s="56"/>
      <c r="AO444" s="56"/>
      <c r="AP444" s="56"/>
      <c r="AQ444" s="56"/>
      <c r="AR444" s="56" t="s">
        <v>123</v>
      </c>
      <c r="AS444" s="56">
        <v>19</v>
      </c>
      <c r="AT444" s="56" t="s">
        <v>4092</v>
      </c>
      <c r="AU444" s="56" t="s">
        <v>4752</v>
      </c>
      <c r="AV444" s="56" t="s">
        <v>4753</v>
      </c>
      <c r="AW444" s="56">
        <v>40</v>
      </c>
      <c r="AX444" s="56" t="s">
        <v>207</v>
      </c>
      <c r="AY444" s="56" t="s">
        <v>207</v>
      </c>
      <c r="AZ444" s="56" t="s">
        <v>207</v>
      </c>
      <c r="BA444" s="56" t="s">
        <v>207</v>
      </c>
      <c r="BB444" s="56" t="s">
        <v>4516</v>
      </c>
      <c r="BC444" s="58">
        <v>92</v>
      </c>
      <c r="BD444" s="58" t="s">
        <v>4531</v>
      </c>
      <c r="BE444" s="58" t="s">
        <v>4573</v>
      </c>
      <c r="BF444" s="58" t="s">
        <v>4574</v>
      </c>
      <c r="BG444" s="58" t="s">
        <v>4575</v>
      </c>
    </row>
    <row r="445" spans="1:59" ht="15" thickBot="1" x14ac:dyDescent="0.35">
      <c r="A445" s="55">
        <v>46149</v>
      </c>
      <c r="B445" s="56" t="s">
        <v>167</v>
      </c>
      <c r="C445" s="56" t="s">
        <v>1544</v>
      </c>
      <c r="D445" s="56" t="s">
        <v>3</v>
      </c>
      <c r="E445" s="56" t="s">
        <v>152</v>
      </c>
      <c r="F445" s="56"/>
      <c r="G445" s="55">
        <v>46161</v>
      </c>
      <c r="H445" s="59">
        <v>41548</v>
      </c>
      <c r="I445" s="56" t="s">
        <v>232</v>
      </c>
      <c r="J445" s="56" t="s">
        <v>4651</v>
      </c>
      <c r="K445" s="56">
        <v>982328647</v>
      </c>
      <c r="L445" s="56" t="s">
        <v>4652</v>
      </c>
      <c r="M445" s="56" t="s">
        <v>4653</v>
      </c>
      <c r="N445" s="56" t="s">
        <v>4654</v>
      </c>
      <c r="O445" s="56" t="s">
        <v>237</v>
      </c>
      <c r="P445" s="56" t="s">
        <v>160</v>
      </c>
      <c r="Q445" s="55">
        <v>46144</v>
      </c>
      <c r="R445" s="55">
        <v>46148</v>
      </c>
      <c r="S445" s="57">
        <v>46146.867685185185</v>
      </c>
      <c r="T445" s="57">
        <v>46146.867685185185</v>
      </c>
      <c r="U445" s="56" t="s">
        <v>4655</v>
      </c>
      <c r="V445" s="57">
        <v>46148.867696759262</v>
      </c>
      <c r="W445" s="56">
        <v>0</v>
      </c>
      <c r="X445" s="56">
        <v>0</v>
      </c>
      <c r="Y445" s="56" t="s">
        <v>87</v>
      </c>
      <c r="Z445" s="56"/>
      <c r="AA445" s="56" t="s">
        <v>3869</v>
      </c>
      <c r="AB445" s="56">
        <v>2</v>
      </c>
      <c r="AC445" s="56">
        <v>5</v>
      </c>
      <c r="AD445" s="56" t="s">
        <v>4656</v>
      </c>
      <c r="AE445" s="56" t="s">
        <v>91</v>
      </c>
      <c r="AF445" s="56">
        <v>6344346</v>
      </c>
      <c r="AG445" s="56" t="s">
        <v>69</v>
      </c>
      <c r="AH445" s="56">
        <v>6</v>
      </c>
      <c r="AI445" s="56" t="s">
        <v>1547</v>
      </c>
      <c r="AJ445" s="56" t="s">
        <v>4657</v>
      </c>
      <c r="AK445" s="56"/>
      <c r="AL445" s="56"/>
      <c r="AM445" s="56" t="s">
        <v>1546</v>
      </c>
      <c r="AN445" s="56"/>
      <c r="AO445" s="56"/>
      <c r="AP445" s="56"/>
      <c r="AQ445" s="56"/>
      <c r="AR445" s="56" t="s">
        <v>71</v>
      </c>
      <c r="AS445" s="56">
        <v>19</v>
      </c>
      <c r="AT445" s="56" t="s">
        <v>4092</v>
      </c>
      <c r="AU445" s="56" t="s">
        <v>4658</v>
      </c>
      <c r="AV445" s="56" t="s">
        <v>4659</v>
      </c>
      <c r="AW445" s="56">
        <v>30</v>
      </c>
      <c r="AX445" s="56" t="s">
        <v>35</v>
      </c>
      <c r="AY445" s="56" t="s">
        <v>136</v>
      </c>
      <c r="AZ445" s="56" t="s">
        <v>137</v>
      </c>
      <c r="BA445" s="56" t="s">
        <v>4660</v>
      </c>
      <c r="BB445" s="56" t="s">
        <v>3215</v>
      </c>
      <c r="BC445" s="58">
        <v>288</v>
      </c>
      <c r="BD445" s="58" t="s">
        <v>4531</v>
      </c>
      <c r="BE445" s="58" t="s">
        <v>4532</v>
      </c>
      <c r="BF445" s="58" t="s">
        <v>4546</v>
      </c>
      <c r="BG445" s="58" t="s">
        <v>4661</v>
      </c>
    </row>
    <row r="446" spans="1:59" ht="15" thickBot="1" x14ac:dyDescent="0.35">
      <c r="A446" s="55">
        <v>46149</v>
      </c>
      <c r="B446" s="56" t="s">
        <v>167</v>
      </c>
      <c r="C446" s="56" t="s">
        <v>1544</v>
      </c>
      <c r="D446" s="56" t="s">
        <v>55</v>
      </c>
      <c r="E446" s="56" t="s">
        <v>152</v>
      </c>
      <c r="F446" s="56"/>
      <c r="G446" s="55">
        <v>46150</v>
      </c>
      <c r="H446" s="56" t="s">
        <v>153</v>
      </c>
      <c r="I446" s="56" t="s">
        <v>358</v>
      </c>
      <c r="J446" s="56" t="s">
        <v>4662</v>
      </c>
      <c r="K446" s="56">
        <v>985048603</v>
      </c>
      <c r="L446" s="56" t="s">
        <v>4663</v>
      </c>
      <c r="M446" s="56" t="s">
        <v>4664</v>
      </c>
      <c r="N446" s="56" t="s">
        <v>4665</v>
      </c>
      <c r="O446" s="56" t="s">
        <v>115</v>
      </c>
      <c r="P446" s="56" t="s">
        <v>116</v>
      </c>
      <c r="Q446" s="55">
        <v>46147</v>
      </c>
      <c r="R446" s="55">
        <v>46148</v>
      </c>
      <c r="S446" s="57">
        <v>46148.573333333334</v>
      </c>
      <c r="T446" s="57">
        <v>46148.575150462966</v>
      </c>
      <c r="U446" s="56" t="s">
        <v>4666</v>
      </c>
      <c r="V446" s="57">
        <v>46148.575162037036</v>
      </c>
      <c r="W446" s="56">
        <v>0</v>
      </c>
      <c r="X446" s="56">
        <v>0</v>
      </c>
      <c r="Y446" s="56" t="s">
        <v>87</v>
      </c>
      <c r="Z446" s="56"/>
      <c r="AA446" s="56" t="s">
        <v>1445</v>
      </c>
      <c r="AB446" s="56">
        <v>6</v>
      </c>
      <c r="AC446" s="56">
        <v>2</v>
      </c>
      <c r="AD446" s="56" t="s">
        <v>120</v>
      </c>
      <c r="AE446" s="56" t="s">
        <v>91</v>
      </c>
      <c r="AF446" s="56">
        <v>4173226</v>
      </c>
      <c r="AG446" s="56" t="s">
        <v>69</v>
      </c>
      <c r="AH446" s="56">
        <v>0</v>
      </c>
      <c r="AI446" s="56" t="s">
        <v>1547</v>
      </c>
      <c r="AJ446" s="56" t="s">
        <v>121</v>
      </c>
      <c r="AK446" s="56"/>
      <c r="AL446" s="56"/>
      <c r="AM446" s="56" t="s">
        <v>1546</v>
      </c>
      <c r="AN446" s="56"/>
      <c r="AO446" s="56" t="s">
        <v>285</v>
      </c>
      <c r="AP446" s="56"/>
      <c r="AQ446" s="56"/>
      <c r="AR446" s="56" t="s">
        <v>182</v>
      </c>
      <c r="AS446" s="56">
        <v>19</v>
      </c>
      <c r="AT446" s="56" t="s">
        <v>4092</v>
      </c>
      <c r="AU446" s="56" t="s">
        <v>4754</v>
      </c>
      <c r="AV446" s="56" t="s">
        <v>4755</v>
      </c>
      <c r="AW446" s="56">
        <v>37</v>
      </c>
      <c r="AX446" s="56" t="s">
        <v>664</v>
      </c>
      <c r="AY446" s="56" t="s">
        <v>665</v>
      </c>
      <c r="AZ446" s="56"/>
      <c r="BA446" s="56"/>
      <c r="BB446" s="56" t="s">
        <v>3215</v>
      </c>
      <c r="BC446" s="58">
        <v>327</v>
      </c>
      <c r="BD446" s="58" t="s">
        <v>664</v>
      </c>
      <c r="BE446" s="58" t="s">
        <v>4549</v>
      </c>
      <c r="BF446" s="58" t="s">
        <v>4552</v>
      </c>
      <c r="BG446" s="58" t="s">
        <v>4756</v>
      </c>
    </row>
    <row r="447" spans="1:59" ht="15" thickBot="1" x14ac:dyDescent="0.35">
      <c r="A447" s="55">
        <v>46149</v>
      </c>
      <c r="B447" s="56" t="s">
        <v>167</v>
      </c>
      <c r="C447" s="56" t="s">
        <v>1544</v>
      </c>
      <c r="D447" s="56" t="s">
        <v>55</v>
      </c>
      <c r="E447" s="56" t="s">
        <v>56</v>
      </c>
      <c r="F447" s="56"/>
      <c r="G447" s="56"/>
      <c r="H447" s="56"/>
      <c r="I447" s="56"/>
      <c r="J447" s="56" t="s">
        <v>4667</v>
      </c>
      <c r="K447" s="56">
        <v>956668971</v>
      </c>
      <c r="L447" s="56" t="s">
        <v>4668</v>
      </c>
      <c r="M447" s="56" t="s">
        <v>4669</v>
      </c>
      <c r="N447" s="56" t="s">
        <v>4670</v>
      </c>
      <c r="O447" s="56" t="s">
        <v>237</v>
      </c>
      <c r="P447" s="56" t="s">
        <v>160</v>
      </c>
      <c r="Q447" s="55">
        <v>46144</v>
      </c>
      <c r="R447" s="55">
        <v>46148</v>
      </c>
      <c r="S447" s="57">
        <v>46146.525127314817</v>
      </c>
      <c r="T447" s="57">
        <v>46146.525127314817</v>
      </c>
      <c r="U447" s="56" t="s">
        <v>4671</v>
      </c>
      <c r="V447" s="57">
        <v>46148.528449074074</v>
      </c>
      <c r="W447" s="56">
        <v>0</v>
      </c>
      <c r="X447" s="56">
        <v>0</v>
      </c>
      <c r="Y447" s="56" t="s">
        <v>87</v>
      </c>
      <c r="Z447" s="56"/>
      <c r="AA447" s="56" t="s">
        <v>240</v>
      </c>
      <c r="AB447" s="56">
        <v>0</v>
      </c>
      <c r="AC447" s="56">
        <v>0</v>
      </c>
      <c r="AD447" s="56" t="s">
        <v>4672</v>
      </c>
      <c r="AE447" s="56" t="s">
        <v>68</v>
      </c>
      <c r="AF447" s="56">
        <v>2266954</v>
      </c>
      <c r="AG447" s="56" t="s">
        <v>69</v>
      </c>
      <c r="AH447" s="56">
        <v>6</v>
      </c>
      <c r="AI447" s="56" t="s">
        <v>1547</v>
      </c>
      <c r="AJ447" s="56" t="s">
        <v>4673</v>
      </c>
      <c r="AK447" s="56"/>
      <c r="AL447" s="56"/>
      <c r="AM447" s="56" t="s">
        <v>1546</v>
      </c>
      <c r="AN447" s="56"/>
      <c r="AO447" s="56"/>
      <c r="AP447" s="56"/>
      <c r="AQ447" s="56"/>
      <c r="AR447" s="56" t="s">
        <v>71</v>
      </c>
      <c r="AS447" s="56">
        <v>19</v>
      </c>
      <c r="AT447" s="56" t="s">
        <v>4092</v>
      </c>
      <c r="AU447" s="56" t="s">
        <v>4757</v>
      </c>
      <c r="AV447" s="56" t="s">
        <v>4758</v>
      </c>
      <c r="AW447" s="56">
        <v>40</v>
      </c>
      <c r="AX447" s="56" t="s">
        <v>207</v>
      </c>
      <c r="AY447" s="56" t="s">
        <v>207</v>
      </c>
      <c r="AZ447" s="56" t="s">
        <v>207</v>
      </c>
      <c r="BA447" s="56" t="s">
        <v>207</v>
      </c>
      <c r="BB447" s="56" t="s">
        <v>4516</v>
      </c>
      <c r="BC447" s="58">
        <v>33</v>
      </c>
      <c r="BD447" s="58" t="s">
        <v>230</v>
      </c>
      <c r="BE447" s="58" t="s">
        <v>4731</v>
      </c>
      <c r="BF447" s="58" t="s">
        <v>4759</v>
      </c>
      <c r="BG447" s="58" t="s">
        <v>4760</v>
      </c>
    </row>
    <row r="448" spans="1:59" ht="15" thickBot="1" x14ac:dyDescent="0.35">
      <c r="A448" s="55">
        <v>46149</v>
      </c>
      <c r="B448" s="56" t="s">
        <v>110</v>
      </c>
      <c r="C448" s="56" t="s">
        <v>1544</v>
      </c>
      <c r="D448" s="56" t="s">
        <v>3</v>
      </c>
      <c r="E448" s="56" t="s">
        <v>152</v>
      </c>
      <c r="F448" s="56" t="s">
        <v>1905</v>
      </c>
      <c r="G448" s="56"/>
      <c r="H448" s="56"/>
      <c r="I448" s="56"/>
      <c r="J448" s="56" t="s">
        <v>4674</v>
      </c>
      <c r="K448" s="56">
        <v>978534016</v>
      </c>
      <c r="L448" s="56" t="s">
        <v>4675</v>
      </c>
      <c r="M448" s="56" t="s">
        <v>4676</v>
      </c>
      <c r="N448" s="56" t="s">
        <v>4677</v>
      </c>
      <c r="O448" s="56" t="s">
        <v>115</v>
      </c>
      <c r="P448" s="56" t="s">
        <v>85</v>
      </c>
      <c r="Q448" s="55">
        <v>46147</v>
      </c>
      <c r="R448" s="55">
        <v>46148</v>
      </c>
      <c r="S448" s="57">
        <v>46148.552465277775</v>
      </c>
      <c r="T448" s="57">
        <v>46148.553310185183</v>
      </c>
      <c r="U448" s="56" t="s">
        <v>4678</v>
      </c>
      <c r="V448" s="57">
        <v>46148.553310185183</v>
      </c>
      <c r="W448" s="56">
        <v>0</v>
      </c>
      <c r="X448" s="56">
        <v>0</v>
      </c>
      <c r="Y448" s="56" t="s">
        <v>87</v>
      </c>
      <c r="Z448" s="56"/>
      <c r="AA448" s="56" t="s">
        <v>1099</v>
      </c>
      <c r="AB448" s="56">
        <v>0</v>
      </c>
      <c r="AC448" s="56">
        <v>0</v>
      </c>
      <c r="AD448" s="56" t="s">
        <v>1314</v>
      </c>
      <c r="AE448" s="56" t="s">
        <v>68</v>
      </c>
      <c r="AF448" s="56">
        <v>2447628</v>
      </c>
      <c r="AG448" s="56" t="s">
        <v>69</v>
      </c>
      <c r="AH448" s="56">
        <v>1</v>
      </c>
      <c r="AI448" s="56" t="s">
        <v>1547</v>
      </c>
      <c r="AJ448" s="56" t="s">
        <v>1315</v>
      </c>
      <c r="AK448" s="56"/>
      <c r="AL448" s="56"/>
      <c r="AM448" s="56" t="s">
        <v>1546</v>
      </c>
      <c r="AN448" s="56"/>
      <c r="AO448" s="56" t="s">
        <v>285</v>
      </c>
      <c r="AP448" s="56"/>
      <c r="AQ448" s="56"/>
      <c r="AR448" s="56" t="s">
        <v>71</v>
      </c>
      <c r="AS448" s="56">
        <v>19</v>
      </c>
      <c r="AT448" s="56" t="s">
        <v>4092</v>
      </c>
      <c r="AU448" s="56" t="s">
        <v>4679</v>
      </c>
      <c r="AV448" s="56" t="s">
        <v>4680</v>
      </c>
      <c r="AW448" s="56">
        <v>70</v>
      </c>
      <c r="AX448" s="56" t="s">
        <v>230</v>
      </c>
      <c r="AY448" s="56" t="s">
        <v>521</v>
      </c>
      <c r="AZ448" s="56" t="s">
        <v>381</v>
      </c>
      <c r="BA448" s="56" t="s">
        <v>4608</v>
      </c>
      <c r="BB448" s="56" t="s">
        <v>4609</v>
      </c>
      <c r="BC448" s="58">
        <v>418</v>
      </c>
      <c r="BD448" s="58" t="s">
        <v>4535</v>
      </c>
      <c r="BE448" s="58"/>
      <c r="BF448" s="58"/>
      <c r="BG448" s="58"/>
    </row>
    <row r="449" spans="1:59" ht="15" thickBot="1" x14ac:dyDescent="0.35">
      <c r="A449" s="55">
        <v>46149</v>
      </c>
      <c r="B449" s="56" t="s">
        <v>110</v>
      </c>
      <c r="C449" s="56" t="s">
        <v>1544</v>
      </c>
      <c r="D449" s="56" t="s">
        <v>3</v>
      </c>
      <c r="E449" s="56" t="s">
        <v>152</v>
      </c>
      <c r="F449" s="56"/>
      <c r="G449" s="55">
        <v>46149</v>
      </c>
      <c r="H449" s="56" t="s">
        <v>153</v>
      </c>
      <c r="I449" s="56" t="s">
        <v>358</v>
      </c>
      <c r="J449" s="56" t="s">
        <v>4681</v>
      </c>
      <c r="K449" s="56">
        <v>994896916</v>
      </c>
      <c r="L449" s="56" t="s">
        <v>4682</v>
      </c>
      <c r="M449" s="56" t="s">
        <v>4683</v>
      </c>
      <c r="N449" s="56" t="s">
        <v>4684</v>
      </c>
      <c r="O449" s="56" t="s">
        <v>115</v>
      </c>
      <c r="P449" s="56" t="s">
        <v>85</v>
      </c>
      <c r="Q449" s="55">
        <v>46147</v>
      </c>
      <c r="R449" s="55">
        <v>46148</v>
      </c>
      <c r="S449" s="57">
        <v>46148.538472222222</v>
      </c>
      <c r="T449" s="57">
        <v>46148.539826388886</v>
      </c>
      <c r="U449" s="56" t="s">
        <v>4685</v>
      </c>
      <c r="V449" s="57">
        <v>46148.539837962962</v>
      </c>
      <c r="W449" s="56">
        <v>0</v>
      </c>
      <c r="X449" s="56">
        <v>0</v>
      </c>
      <c r="Y449" s="56" t="s">
        <v>87</v>
      </c>
      <c r="Z449" s="56"/>
      <c r="AA449" s="56" t="s">
        <v>1152</v>
      </c>
      <c r="AB449" s="56">
        <v>2</v>
      </c>
      <c r="AC449" s="56">
        <v>2</v>
      </c>
      <c r="AD449" s="56" t="s">
        <v>1314</v>
      </c>
      <c r="AE449" s="56" t="s">
        <v>91</v>
      </c>
      <c r="AF449" s="56">
        <v>15249136</v>
      </c>
      <c r="AG449" s="56" t="s">
        <v>69</v>
      </c>
      <c r="AH449" s="56">
        <v>0</v>
      </c>
      <c r="AI449" s="56" t="s">
        <v>1547</v>
      </c>
      <c r="AJ449" s="56" t="s">
        <v>1315</v>
      </c>
      <c r="AK449" s="56"/>
      <c r="AL449" s="56"/>
      <c r="AM449" s="56" t="s">
        <v>1546</v>
      </c>
      <c r="AN449" s="56"/>
      <c r="AO449" s="56" t="s">
        <v>285</v>
      </c>
      <c r="AP449" s="56"/>
      <c r="AQ449" s="56"/>
      <c r="AR449" s="56" t="s">
        <v>123</v>
      </c>
      <c r="AS449" s="56">
        <v>19</v>
      </c>
      <c r="AT449" s="56" t="s">
        <v>4092</v>
      </c>
      <c r="AU449" s="56" t="s">
        <v>4686</v>
      </c>
      <c r="AV449" s="56" t="s">
        <v>4687</v>
      </c>
      <c r="AW449" s="56">
        <v>103</v>
      </c>
      <c r="AX449" s="56" t="s">
        <v>35</v>
      </c>
      <c r="AY449" s="56" t="s">
        <v>3214</v>
      </c>
      <c r="AZ449" s="56" t="s">
        <v>96</v>
      </c>
      <c r="BA449" s="56" t="s">
        <v>3215</v>
      </c>
      <c r="BB449" s="56" t="s">
        <v>3215</v>
      </c>
      <c r="BC449" s="58">
        <v>324</v>
      </c>
      <c r="BD449" s="58" t="s">
        <v>664</v>
      </c>
      <c r="BE449" s="58" t="s">
        <v>4549</v>
      </c>
      <c r="BF449" s="58" t="s">
        <v>4552</v>
      </c>
      <c r="BG449" s="58" t="s">
        <v>4553</v>
      </c>
    </row>
    <row r="450" spans="1:59" ht="15" thickBot="1" x14ac:dyDescent="0.35">
      <c r="A450" s="55">
        <v>46149</v>
      </c>
      <c r="B450" s="56" t="s">
        <v>110</v>
      </c>
      <c r="C450" s="56" t="s">
        <v>1544</v>
      </c>
      <c r="D450" s="56" t="s">
        <v>3</v>
      </c>
      <c r="E450" s="56" t="s">
        <v>56</v>
      </c>
      <c r="F450" s="56"/>
      <c r="G450" s="56"/>
      <c r="H450" s="56"/>
      <c r="I450" s="56"/>
      <c r="J450" s="56" t="s">
        <v>4688</v>
      </c>
      <c r="K450" s="56">
        <v>939570549</v>
      </c>
      <c r="L450" s="56" t="s">
        <v>4689</v>
      </c>
      <c r="M450" s="56" t="s">
        <v>4690</v>
      </c>
      <c r="N450" s="56" t="s">
        <v>4691</v>
      </c>
      <c r="O450" s="56" t="s">
        <v>61</v>
      </c>
      <c r="P450" s="56" t="s">
        <v>62</v>
      </c>
      <c r="Q450" s="55">
        <v>46147</v>
      </c>
      <c r="R450" s="55">
        <v>46148</v>
      </c>
      <c r="S450" s="57">
        <v>46148.556759259256</v>
      </c>
      <c r="T450" s="57">
        <v>46148.55945601852</v>
      </c>
      <c r="U450" s="56" t="s">
        <v>4692</v>
      </c>
      <c r="V450" s="57">
        <v>46148.559467592589</v>
      </c>
      <c r="W450" s="56">
        <v>0</v>
      </c>
      <c r="X450" s="56">
        <v>0</v>
      </c>
      <c r="Y450" s="56" t="s">
        <v>87</v>
      </c>
      <c r="Z450" s="56"/>
      <c r="AA450" s="56" t="s">
        <v>2674</v>
      </c>
      <c r="AB450" s="56">
        <v>0</v>
      </c>
      <c r="AC450" s="56">
        <v>0</v>
      </c>
      <c r="AD450" s="56" t="s">
        <v>4693</v>
      </c>
      <c r="AE450" s="56" t="s">
        <v>68</v>
      </c>
      <c r="AF450" s="56">
        <v>26426743</v>
      </c>
      <c r="AG450" s="56" t="s">
        <v>69</v>
      </c>
      <c r="AH450" s="56">
        <v>1</v>
      </c>
      <c r="AI450" s="56" t="s">
        <v>4694</v>
      </c>
      <c r="AJ450" s="56" t="s">
        <v>4695</v>
      </c>
      <c r="AK450" s="56"/>
      <c r="AL450" s="56"/>
      <c r="AM450" s="56" t="s">
        <v>297</v>
      </c>
      <c r="AN450" s="56" t="s">
        <v>4696</v>
      </c>
      <c r="AO450" s="56" t="s">
        <v>108</v>
      </c>
      <c r="AP450" s="56"/>
      <c r="AQ450" s="56"/>
      <c r="AR450" s="56" t="s">
        <v>93</v>
      </c>
      <c r="AS450" s="56">
        <v>19</v>
      </c>
      <c r="AT450" s="56" t="s">
        <v>4092</v>
      </c>
      <c r="AU450" s="56" t="s">
        <v>4697</v>
      </c>
      <c r="AV450" s="56" t="s">
        <v>4698</v>
      </c>
      <c r="AW450" s="56">
        <v>43</v>
      </c>
      <c r="AX450" s="56" t="s">
        <v>35</v>
      </c>
      <c r="AY450" s="56" t="s">
        <v>3552</v>
      </c>
      <c r="AZ450" s="56" t="s">
        <v>3553</v>
      </c>
      <c r="BA450" s="56" t="s">
        <v>3554</v>
      </c>
      <c r="BB450" s="56" t="s">
        <v>4522</v>
      </c>
      <c r="BC450" s="58">
        <v>90</v>
      </c>
      <c r="BD450" s="58" t="s">
        <v>4531</v>
      </c>
      <c r="BE450" s="58" t="s">
        <v>4573</v>
      </c>
      <c r="BF450" s="58" t="s">
        <v>4699</v>
      </c>
      <c r="BG450" s="58" t="s">
        <v>4700</v>
      </c>
    </row>
    <row r="451" spans="1:59" ht="15" thickBot="1" x14ac:dyDescent="0.35">
      <c r="A451" s="55">
        <v>46149</v>
      </c>
      <c r="B451" s="56" t="s">
        <v>110</v>
      </c>
      <c r="C451" s="56" t="s">
        <v>1544</v>
      </c>
      <c r="D451" s="56" t="s">
        <v>3</v>
      </c>
      <c r="E451" s="56" t="s">
        <v>56</v>
      </c>
      <c r="F451" s="56"/>
      <c r="G451" s="56"/>
      <c r="H451" s="56"/>
      <c r="I451" s="56"/>
      <c r="J451" s="56" t="s">
        <v>4701</v>
      </c>
      <c r="K451" s="56">
        <v>983613267</v>
      </c>
      <c r="L451" s="56" t="s">
        <v>4702</v>
      </c>
      <c r="M451" s="56" t="s">
        <v>4703</v>
      </c>
      <c r="N451" s="56" t="s">
        <v>4704</v>
      </c>
      <c r="O451" s="56" t="s">
        <v>237</v>
      </c>
      <c r="P451" s="56" t="s">
        <v>85</v>
      </c>
      <c r="Q451" s="55">
        <v>46147</v>
      </c>
      <c r="R451" s="55">
        <v>46148</v>
      </c>
      <c r="S451" s="57">
        <v>46148.518946759257</v>
      </c>
      <c r="T451" s="57">
        <v>46148.526701388888</v>
      </c>
      <c r="U451" s="56" t="s">
        <v>4705</v>
      </c>
      <c r="V451" s="57">
        <v>46148.526701388888</v>
      </c>
      <c r="W451" s="56">
        <v>0</v>
      </c>
      <c r="X451" s="56">
        <v>0</v>
      </c>
      <c r="Y451" s="56" t="s">
        <v>87</v>
      </c>
      <c r="Z451" s="56"/>
      <c r="AA451" s="56" t="s">
        <v>89</v>
      </c>
      <c r="AB451" s="56">
        <v>0</v>
      </c>
      <c r="AC451" s="56">
        <v>0</v>
      </c>
      <c r="AD451" s="56" t="s">
        <v>3018</v>
      </c>
      <c r="AE451" s="56" t="s">
        <v>68</v>
      </c>
      <c r="AF451" s="56">
        <v>4284180</v>
      </c>
      <c r="AG451" s="56" t="s">
        <v>69</v>
      </c>
      <c r="AH451" s="56">
        <v>0</v>
      </c>
      <c r="AI451" s="56" t="s">
        <v>1547</v>
      </c>
      <c r="AJ451" s="56" t="s">
        <v>3019</v>
      </c>
      <c r="AK451" s="56"/>
      <c r="AL451" s="56"/>
      <c r="AM451" s="56" t="s">
        <v>181</v>
      </c>
      <c r="AN451" s="56"/>
      <c r="AO451" s="56" t="s">
        <v>108</v>
      </c>
      <c r="AP451" s="56"/>
      <c r="AQ451" s="56"/>
      <c r="AR451" s="56" t="s">
        <v>71</v>
      </c>
      <c r="AS451" s="56">
        <v>19</v>
      </c>
      <c r="AT451" s="56" t="s">
        <v>4092</v>
      </c>
      <c r="AU451" s="56" t="s">
        <v>4706</v>
      </c>
      <c r="AV451" s="56" t="s">
        <v>4707</v>
      </c>
      <c r="AW451" s="56">
        <v>35</v>
      </c>
      <c r="AX451" s="56" t="s">
        <v>230</v>
      </c>
      <c r="AY451" s="56" t="s">
        <v>1813</v>
      </c>
      <c r="AZ451" s="56"/>
      <c r="BA451" s="56"/>
      <c r="BB451" s="56" t="s">
        <v>4522</v>
      </c>
      <c r="BC451" s="58">
        <v>418</v>
      </c>
      <c r="BD451" s="58" t="s">
        <v>4535</v>
      </c>
      <c r="BE451" s="58"/>
      <c r="BF451" s="58"/>
      <c r="BG451" s="58"/>
    </row>
    <row r="452" spans="1:59" ht="15" thickBot="1" x14ac:dyDescent="0.35">
      <c r="A452" s="55">
        <v>46149</v>
      </c>
      <c r="B452" s="56" t="s">
        <v>110</v>
      </c>
      <c r="C452" s="56" t="s">
        <v>1544</v>
      </c>
      <c r="D452" s="56" t="s">
        <v>3</v>
      </c>
      <c r="E452" s="56" t="s">
        <v>56</v>
      </c>
      <c r="F452" s="56"/>
      <c r="G452" s="56"/>
      <c r="H452" s="56"/>
      <c r="I452" s="56"/>
      <c r="J452" s="56" t="s">
        <v>4708</v>
      </c>
      <c r="K452" s="56">
        <v>992653548</v>
      </c>
      <c r="L452" s="56" t="s">
        <v>4709</v>
      </c>
      <c r="M452" s="56" t="s">
        <v>4710</v>
      </c>
      <c r="N452" s="56" t="s">
        <v>4711</v>
      </c>
      <c r="O452" s="56"/>
      <c r="P452" s="56" t="s">
        <v>175</v>
      </c>
      <c r="Q452" s="55">
        <v>46147</v>
      </c>
      <c r="R452" s="55">
        <v>46148</v>
      </c>
      <c r="S452" s="57">
        <v>46148.659189814818</v>
      </c>
      <c r="T452" s="57">
        <v>46148.674687500003</v>
      </c>
      <c r="U452" s="56" t="s">
        <v>4712</v>
      </c>
      <c r="V452" s="57">
        <v>46148.674687500003</v>
      </c>
      <c r="W452" s="56">
        <v>0</v>
      </c>
      <c r="X452" s="56">
        <v>0</v>
      </c>
      <c r="Y452" s="56" t="s">
        <v>87</v>
      </c>
      <c r="Z452" s="56"/>
      <c r="AA452" s="56" t="s">
        <v>487</v>
      </c>
      <c r="AB452" s="56">
        <v>1</v>
      </c>
      <c r="AC452" s="56">
        <v>9</v>
      </c>
      <c r="AD452" s="56" t="s">
        <v>4713</v>
      </c>
      <c r="AE452" s="56" t="s">
        <v>68</v>
      </c>
      <c r="AF452" s="56">
        <v>307111</v>
      </c>
      <c r="AG452" s="56" t="s">
        <v>69</v>
      </c>
      <c r="AH452" s="56">
        <v>4</v>
      </c>
      <c r="AI452" s="56" t="s">
        <v>4714</v>
      </c>
      <c r="AJ452" s="56" t="s">
        <v>4715</v>
      </c>
      <c r="AK452" s="56"/>
      <c r="AL452" s="56"/>
      <c r="AM452" s="56" t="s">
        <v>457</v>
      </c>
      <c r="AN452" s="56" t="s">
        <v>4716</v>
      </c>
      <c r="AO452" s="56" t="s">
        <v>108</v>
      </c>
      <c r="AP452" s="56"/>
      <c r="AQ452" s="56"/>
      <c r="AR452" s="56" t="s">
        <v>71</v>
      </c>
      <c r="AS452" s="56">
        <v>19</v>
      </c>
      <c r="AT452" s="56" t="s">
        <v>4092</v>
      </c>
      <c r="AU452" s="56" t="s">
        <v>4717</v>
      </c>
      <c r="AV452" s="56" t="s">
        <v>4718</v>
      </c>
      <c r="AW452" s="56">
        <v>35</v>
      </c>
      <c r="AX452" s="56" t="s">
        <v>230</v>
      </c>
      <c r="AY452" s="56" t="s">
        <v>1813</v>
      </c>
      <c r="AZ452" s="56"/>
      <c r="BA452" s="56"/>
      <c r="BB452" s="56" t="s">
        <v>4522</v>
      </c>
      <c r="BC452" s="58">
        <v>418</v>
      </c>
      <c r="BD452" s="58" t="s">
        <v>4535</v>
      </c>
      <c r="BE452" s="58"/>
      <c r="BF452" s="58"/>
      <c r="BG452" s="58"/>
    </row>
    <row r="453" spans="1:59" ht="15" thickBot="1" x14ac:dyDescent="0.35">
      <c r="A453" s="55">
        <v>46150</v>
      </c>
      <c r="B453" s="56" t="s">
        <v>54</v>
      </c>
      <c r="C453" s="56" t="s">
        <v>1544</v>
      </c>
      <c r="D453" s="56" t="s">
        <v>3</v>
      </c>
      <c r="E453" s="56" t="s">
        <v>152</v>
      </c>
      <c r="F453" s="56"/>
      <c r="G453" s="55">
        <v>46154</v>
      </c>
      <c r="H453" s="59">
        <v>41548</v>
      </c>
      <c r="I453" s="56" t="s">
        <v>154</v>
      </c>
      <c r="J453" s="56" t="s">
        <v>4761</v>
      </c>
      <c r="K453" s="56">
        <v>998184866</v>
      </c>
      <c r="L453" s="56" t="s">
        <v>4762</v>
      </c>
      <c r="M453" s="56" t="s">
        <v>4763</v>
      </c>
      <c r="N453" s="56" t="s">
        <v>4764</v>
      </c>
      <c r="O453" s="56" t="s">
        <v>4116</v>
      </c>
      <c r="P453" s="56" t="s">
        <v>62</v>
      </c>
      <c r="Q453" s="55">
        <v>46148</v>
      </c>
      <c r="R453" s="55">
        <v>46149</v>
      </c>
      <c r="S453" s="57">
        <v>46149.538935185185</v>
      </c>
      <c r="T453" s="57">
        <v>46149.547002314815</v>
      </c>
      <c r="U453" s="56" t="s">
        <v>4765</v>
      </c>
      <c r="V453" s="57">
        <v>46149.547013888892</v>
      </c>
      <c r="W453" s="56">
        <v>0</v>
      </c>
      <c r="X453" s="56">
        <v>0</v>
      </c>
      <c r="Y453" s="56" t="s">
        <v>87</v>
      </c>
      <c r="Z453" s="56"/>
      <c r="AA453" s="56" t="s">
        <v>3367</v>
      </c>
      <c r="AB453" s="56">
        <v>0</v>
      </c>
      <c r="AC453" s="56">
        <v>0</v>
      </c>
      <c r="AD453" s="56" t="s">
        <v>4766</v>
      </c>
      <c r="AE453" s="56"/>
      <c r="AF453" s="56">
        <v>8283254</v>
      </c>
      <c r="AG453" s="56" t="s">
        <v>69</v>
      </c>
      <c r="AH453" s="56">
        <v>1</v>
      </c>
      <c r="AI453" s="56" t="s">
        <v>1547</v>
      </c>
      <c r="AJ453" s="56" t="s">
        <v>4767</v>
      </c>
      <c r="AK453" s="56"/>
      <c r="AL453" s="56"/>
      <c r="AM453" s="56" t="s">
        <v>181</v>
      </c>
      <c r="AN453" s="56"/>
      <c r="AO453" s="56" t="s">
        <v>122</v>
      </c>
      <c r="AP453" s="56"/>
      <c r="AQ453" s="56"/>
      <c r="AR453" s="56" t="s">
        <v>182</v>
      </c>
      <c r="AS453" s="56">
        <v>19</v>
      </c>
      <c r="AT453" s="56" t="s">
        <v>4092</v>
      </c>
      <c r="AU453" s="56" t="s">
        <v>4768</v>
      </c>
      <c r="AV453" s="56" t="s">
        <v>5214</v>
      </c>
      <c r="AW453" s="56">
        <v>20</v>
      </c>
      <c r="AX453" s="56" t="s">
        <v>35</v>
      </c>
      <c r="AY453" s="56" t="s">
        <v>795</v>
      </c>
      <c r="AZ453" s="56" t="s">
        <v>796</v>
      </c>
      <c r="BA453" s="56" t="s">
        <v>1186</v>
      </c>
      <c r="BB453" s="56" t="s">
        <v>3215</v>
      </c>
      <c r="BC453" s="58">
        <v>215</v>
      </c>
      <c r="BD453" s="58" t="s">
        <v>4526</v>
      </c>
      <c r="BE453" s="58" t="s">
        <v>4527</v>
      </c>
      <c r="BF453" s="58" t="s">
        <v>4528</v>
      </c>
      <c r="BG453" s="58" t="s">
        <v>4769</v>
      </c>
    </row>
    <row r="454" spans="1:59" ht="15" thickBot="1" x14ac:dyDescent="0.35">
      <c r="A454" s="55">
        <v>46150</v>
      </c>
      <c r="B454" s="56" t="s">
        <v>54</v>
      </c>
      <c r="C454" s="56" t="s">
        <v>1544</v>
      </c>
      <c r="D454" s="56" t="s">
        <v>3</v>
      </c>
      <c r="E454" s="56" t="s">
        <v>56</v>
      </c>
      <c r="F454" s="56"/>
      <c r="G454" s="55">
        <v>46156</v>
      </c>
      <c r="H454" s="59">
        <v>41548</v>
      </c>
      <c r="I454" s="56" t="s">
        <v>154</v>
      </c>
      <c r="J454" s="56" t="s">
        <v>4770</v>
      </c>
      <c r="K454" s="56">
        <v>995992641</v>
      </c>
      <c r="L454" s="56" t="s">
        <v>4771</v>
      </c>
      <c r="M454" s="56" t="s">
        <v>4772</v>
      </c>
      <c r="N454" s="56" t="s">
        <v>4773</v>
      </c>
      <c r="O454" s="56" t="s">
        <v>159</v>
      </c>
      <c r="P454" s="56" t="s">
        <v>175</v>
      </c>
      <c r="Q454" s="55">
        <v>46141</v>
      </c>
      <c r="R454" s="55">
        <v>46149</v>
      </c>
      <c r="S454" s="57">
        <v>46147.867766203701</v>
      </c>
      <c r="T454" s="57">
        <v>46147.86917824074</v>
      </c>
      <c r="U454" s="56" t="s">
        <v>4774</v>
      </c>
      <c r="V454" s="57">
        <v>46149.867777777778</v>
      </c>
      <c r="W454" s="56">
        <v>0</v>
      </c>
      <c r="X454" s="56">
        <v>0</v>
      </c>
      <c r="Y454" s="56" t="s">
        <v>87</v>
      </c>
      <c r="Z454" s="56"/>
      <c r="AA454" s="56" t="s">
        <v>202</v>
      </c>
      <c r="AB454" s="56">
        <v>4</v>
      </c>
      <c r="AC454" s="56">
        <v>1</v>
      </c>
      <c r="AD454" s="56" t="s">
        <v>4775</v>
      </c>
      <c r="AE454" s="56" t="s">
        <v>68</v>
      </c>
      <c r="AF454" s="56">
        <v>624378</v>
      </c>
      <c r="AG454" s="56" t="s">
        <v>69</v>
      </c>
      <c r="AH454" s="56">
        <v>0</v>
      </c>
      <c r="AI454" s="56" t="s">
        <v>1547</v>
      </c>
      <c r="AJ454" s="56" t="s">
        <v>4776</v>
      </c>
      <c r="AK454" s="56"/>
      <c r="AL454" s="56"/>
      <c r="AM454" s="56" t="s">
        <v>1546</v>
      </c>
      <c r="AN454" s="56"/>
      <c r="AO454" s="56"/>
      <c r="AP454" s="56"/>
      <c r="AQ454" s="56"/>
      <c r="AR454" s="56" t="s">
        <v>71</v>
      </c>
      <c r="AS454" s="56">
        <v>19</v>
      </c>
      <c r="AT454" s="56" t="s">
        <v>4092</v>
      </c>
      <c r="AU454" s="56" t="s">
        <v>4859</v>
      </c>
      <c r="AV454" s="56" t="s">
        <v>5337</v>
      </c>
      <c r="AW454" s="56">
        <v>4</v>
      </c>
      <c r="AX454" s="56" t="s">
        <v>422</v>
      </c>
      <c r="AY454" s="56" t="s">
        <v>76</v>
      </c>
      <c r="AZ454" s="56" t="s">
        <v>77</v>
      </c>
      <c r="BA454" s="56" t="s">
        <v>423</v>
      </c>
      <c r="BB454" s="56" t="s">
        <v>3215</v>
      </c>
      <c r="BC454" s="58">
        <v>295</v>
      </c>
      <c r="BD454" s="58" t="s">
        <v>4531</v>
      </c>
      <c r="BE454" s="58" t="s">
        <v>4532</v>
      </c>
      <c r="BF454" s="58" t="s">
        <v>4533</v>
      </c>
      <c r="BG454" s="58" t="s">
        <v>5338</v>
      </c>
    </row>
    <row r="455" spans="1:59" ht="15" thickBot="1" x14ac:dyDescent="0.35">
      <c r="A455" s="55">
        <v>46150</v>
      </c>
      <c r="B455" s="56" t="s">
        <v>54</v>
      </c>
      <c r="C455" s="56" t="s">
        <v>1544</v>
      </c>
      <c r="D455" s="56" t="s">
        <v>3</v>
      </c>
      <c r="E455" s="56" t="s">
        <v>56</v>
      </c>
      <c r="F455" s="56"/>
      <c r="G455" s="56"/>
      <c r="H455" s="56"/>
      <c r="I455" s="56"/>
      <c r="J455" s="56" t="s">
        <v>4777</v>
      </c>
      <c r="K455" s="56">
        <v>978707902</v>
      </c>
      <c r="L455" s="56" t="s">
        <v>4778</v>
      </c>
      <c r="M455" s="56" t="s">
        <v>4779</v>
      </c>
      <c r="N455" s="56" t="s">
        <v>4780</v>
      </c>
      <c r="O455" s="56" t="s">
        <v>174</v>
      </c>
      <c r="P455" s="56" t="s">
        <v>62</v>
      </c>
      <c r="Q455" s="55">
        <v>46142</v>
      </c>
      <c r="R455" s="55">
        <v>46149</v>
      </c>
      <c r="S455" s="57">
        <v>46147.389699074076</v>
      </c>
      <c r="T455" s="57">
        <v>46147.390775462962</v>
      </c>
      <c r="U455" s="56" t="s">
        <v>4781</v>
      </c>
      <c r="V455" s="57">
        <v>46149.389733796299</v>
      </c>
      <c r="W455" s="56">
        <v>0</v>
      </c>
      <c r="X455" s="56">
        <v>0</v>
      </c>
      <c r="Y455" s="56" t="s">
        <v>87</v>
      </c>
      <c r="Z455" s="56"/>
      <c r="AA455" s="56" t="s">
        <v>3430</v>
      </c>
      <c r="AB455" s="56">
        <v>0</v>
      </c>
      <c r="AC455" s="56">
        <v>0</v>
      </c>
      <c r="AD455" s="56" t="s">
        <v>4782</v>
      </c>
      <c r="AE455" s="56" t="s">
        <v>68</v>
      </c>
      <c r="AF455" s="56">
        <v>11362335</v>
      </c>
      <c r="AG455" s="56" t="s">
        <v>69</v>
      </c>
      <c r="AH455" s="56">
        <v>2</v>
      </c>
      <c r="AI455" s="56" t="s">
        <v>4783</v>
      </c>
      <c r="AJ455" s="56" t="s">
        <v>4784</v>
      </c>
      <c r="AK455" s="56"/>
      <c r="AL455" s="56"/>
      <c r="AM455" s="56" t="s">
        <v>1546</v>
      </c>
      <c r="AN455" s="56" t="s">
        <v>4785</v>
      </c>
      <c r="AO455" s="56"/>
      <c r="AP455" s="56"/>
      <c r="AQ455" s="56"/>
      <c r="AR455" s="56" t="s">
        <v>71</v>
      </c>
      <c r="AS455" s="56">
        <v>19</v>
      </c>
      <c r="AT455" s="56" t="s">
        <v>4092</v>
      </c>
      <c r="AU455" s="56" t="s">
        <v>4786</v>
      </c>
      <c r="AV455" s="56" t="s">
        <v>4787</v>
      </c>
      <c r="AW455" s="56">
        <v>4</v>
      </c>
      <c r="AX455" s="56" t="s">
        <v>422</v>
      </c>
      <c r="AY455" s="56" t="s">
        <v>76</v>
      </c>
      <c r="AZ455" s="56" t="s">
        <v>77</v>
      </c>
      <c r="BA455" s="56" t="s">
        <v>423</v>
      </c>
      <c r="BB455" s="56" t="s">
        <v>4522</v>
      </c>
      <c r="BC455" s="58">
        <v>42</v>
      </c>
      <c r="BD455" s="58" t="s">
        <v>230</v>
      </c>
      <c r="BE455" s="58" t="s">
        <v>4731</v>
      </c>
      <c r="BF455" s="58" t="s">
        <v>4732</v>
      </c>
      <c r="BG455" s="58" t="s">
        <v>4788</v>
      </c>
    </row>
    <row r="456" spans="1:59" ht="15" thickBot="1" x14ac:dyDescent="0.35">
      <c r="A456" s="55">
        <v>46150</v>
      </c>
      <c r="B456" s="56" t="s">
        <v>54</v>
      </c>
      <c r="C456" s="56" t="s">
        <v>1544</v>
      </c>
      <c r="D456" s="56" t="s">
        <v>3</v>
      </c>
      <c r="E456" s="56" t="s">
        <v>152</v>
      </c>
      <c r="F456" s="56"/>
      <c r="G456" s="55">
        <v>46155</v>
      </c>
      <c r="H456" s="56" t="s">
        <v>153</v>
      </c>
      <c r="I456" s="56" t="s">
        <v>154</v>
      </c>
      <c r="J456" s="56" t="s">
        <v>4789</v>
      </c>
      <c r="K456" s="56">
        <v>930792036</v>
      </c>
      <c r="L456" s="56" t="s">
        <v>4790</v>
      </c>
      <c r="M456" s="56" t="s">
        <v>4791</v>
      </c>
      <c r="N456" s="56" t="s">
        <v>4792</v>
      </c>
      <c r="O456" s="56" t="s">
        <v>174</v>
      </c>
      <c r="P456" s="56" t="s">
        <v>62</v>
      </c>
      <c r="Q456" s="55">
        <v>46146</v>
      </c>
      <c r="R456" s="55">
        <v>46150</v>
      </c>
      <c r="S456" s="57">
        <v>46148.009884259256</v>
      </c>
      <c r="T456" s="57">
        <v>46148.009884259256</v>
      </c>
      <c r="U456" s="56" t="s">
        <v>4793</v>
      </c>
      <c r="V456" s="57">
        <v>46150.009930555556</v>
      </c>
      <c r="W456" s="56">
        <v>0</v>
      </c>
      <c r="X456" s="56">
        <v>0</v>
      </c>
      <c r="Y456" s="56" t="s">
        <v>87</v>
      </c>
      <c r="Z456" s="56"/>
      <c r="AA456" s="56" t="s">
        <v>4794</v>
      </c>
      <c r="AB456" s="56">
        <v>2</v>
      </c>
      <c r="AC456" s="56">
        <v>1</v>
      </c>
      <c r="AD456" s="56" t="s">
        <v>4795</v>
      </c>
      <c r="AE456" s="56" t="s">
        <v>68</v>
      </c>
      <c r="AF456" s="56">
        <v>19800614</v>
      </c>
      <c r="AG456" s="56" t="s">
        <v>69</v>
      </c>
      <c r="AH456" s="56">
        <v>4</v>
      </c>
      <c r="AI456" s="56" t="s">
        <v>1547</v>
      </c>
      <c r="AJ456" s="56" t="s">
        <v>4796</v>
      </c>
      <c r="AK456" s="56"/>
      <c r="AL456" s="56"/>
      <c r="AM456" s="56" t="s">
        <v>1546</v>
      </c>
      <c r="AN456" s="56"/>
      <c r="AO456" s="56"/>
      <c r="AP456" s="56"/>
      <c r="AQ456" s="56"/>
      <c r="AR456" s="56" t="s">
        <v>93</v>
      </c>
      <c r="AS456" s="56">
        <v>19</v>
      </c>
      <c r="AT456" s="56" t="s">
        <v>4092</v>
      </c>
      <c r="AU456" s="56" t="s">
        <v>4797</v>
      </c>
      <c r="AV456" s="56" t="s">
        <v>5215</v>
      </c>
      <c r="AW456" s="56">
        <v>59</v>
      </c>
      <c r="AX456" s="56" t="s">
        <v>35</v>
      </c>
      <c r="AY456" s="56" t="s">
        <v>95</v>
      </c>
      <c r="AZ456" s="56" t="s">
        <v>96</v>
      </c>
      <c r="BA456" s="56" t="s">
        <v>3215</v>
      </c>
      <c r="BB456" s="56" t="s">
        <v>3215</v>
      </c>
      <c r="BC456" s="58">
        <v>90</v>
      </c>
      <c r="BD456" s="58" t="s">
        <v>4531</v>
      </c>
      <c r="BE456" s="58" t="s">
        <v>4573</v>
      </c>
      <c r="BF456" s="58" t="s">
        <v>4699</v>
      </c>
      <c r="BG456" s="58" t="s">
        <v>4700</v>
      </c>
    </row>
    <row r="457" spans="1:59" ht="15" thickBot="1" x14ac:dyDescent="0.35">
      <c r="A457" s="55">
        <v>46150</v>
      </c>
      <c r="B457" s="56" t="s">
        <v>167</v>
      </c>
      <c r="C457" s="56" t="s">
        <v>1544</v>
      </c>
      <c r="D457" s="56" t="s">
        <v>55</v>
      </c>
      <c r="E457" s="56" t="s">
        <v>56</v>
      </c>
      <c r="F457" s="56"/>
      <c r="G457" s="56"/>
      <c r="H457" s="56"/>
      <c r="I457" s="56"/>
      <c r="J457" s="56" t="s">
        <v>4798</v>
      </c>
      <c r="K457" s="56">
        <v>944961929</v>
      </c>
      <c r="L457" s="56" t="s">
        <v>4799</v>
      </c>
      <c r="M457" s="56" t="s">
        <v>4800</v>
      </c>
      <c r="N457" s="56" t="s">
        <v>4801</v>
      </c>
      <c r="O457" s="56"/>
      <c r="P457" s="56" t="s">
        <v>175</v>
      </c>
      <c r="Q457" s="55">
        <v>46146</v>
      </c>
      <c r="R457" s="55">
        <v>46149</v>
      </c>
      <c r="S457" s="57">
        <v>46149.419768518521</v>
      </c>
      <c r="T457" s="57">
        <v>46149.4218287037</v>
      </c>
      <c r="U457" s="56" t="s">
        <v>4802</v>
      </c>
      <c r="V457" s="57">
        <v>46149.421840277777</v>
      </c>
      <c r="W457" s="56">
        <v>0</v>
      </c>
      <c r="X457" s="56">
        <v>0</v>
      </c>
      <c r="Y457" s="56" t="s">
        <v>64</v>
      </c>
      <c r="Z457" s="56"/>
      <c r="AA457" s="56" t="s">
        <v>487</v>
      </c>
      <c r="AB457" s="56">
        <v>7</v>
      </c>
      <c r="AC457" s="56">
        <v>1</v>
      </c>
      <c r="AD457" s="56" t="s">
        <v>2128</v>
      </c>
      <c r="AE457" s="56" t="s">
        <v>68</v>
      </c>
      <c r="AF457" s="56">
        <v>1649792</v>
      </c>
      <c r="AG457" s="56" t="s">
        <v>69</v>
      </c>
      <c r="AH457" s="56">
        <v>6</v>
      </c>
      <c r="AI457" s="56" t="s">
        <v>4803</v>
      </c>
      <c r="AJ457" s="56" t="s">
        <v>2129</v>
      </c>
      <c r="AK457" s="56"/>
      <c r="AL457" s="56"/>
      <c r="AM457" s="56" t="s">
        <v>297</v>
      </c>
      <c r="AN457" s="56" t="s">
        <v>4804</v>
      </c>
      <c r="AO457" s="56" t="s">
        <v>108</v>
      </c>
      <c r="AP457" s="56"/>
      <c r="AQ457" s="56"/>
      <c r="AR457" s="56" t="s">
        <v>71</v>
      </c>
      <c r="AS457" s="56">
        <v>19</v>
      </c>
      <c r="AT457" s="56" t="s">
        <v>4092</v>
      </c>
      <c r="AU457" s="56" t="s">
        <v>4805</v>
      </c>
      <c r="AV457" s="56" t="s">
        <v>4806</v>
      </c>
      <c r="AW457" s="56">
        <v>43</v>
      </c>
      <c r="AX457" s="56" t="s">
        <v>35</v>
      </c>
      <c r="AY457" s="56" t="s">
        <v>3552</v>
      </c>
      <c r="AZ457" s="56" t="s">
        <v>3553</v>
      </c>
      <c r="BA457" s="56" t="s">
        <v>3554</v>
      </c>
      <c r="BB457" s="56" t="s">
        <v>4516</v>
      </c>
      <c r="BC457" s="58">
        <v>92</v>
      </c>
      <c r="BD457" s="58" t="s">
        <v>4531</v>
      </c>
      <c r="BE457" s="58" t="s">
        <v>4573</v>
      </c>
      <c r="BF457" s="58" t="s">
        <v>4574</v>
      </c>
      <c r="BG457" s="58" t="s">
        <v>4575</v>
      </c>
    </row>
    <row r="458" spans="1:59" ht="15" thickBot="1" x14ac:dyDescent="0.35">
      <c r="A458" s="55">
        <v>46150</v>
      </c>
      <c r="B458" s="56" t="s">
        <v>167</v>
      </c>
      <c r="C458" s="56" t="s">
        <v>1544</v>
      </c>
      <c r="D458" s="56" t="s">
        <v>3</v>
      </c>
      <c r="E458" s="56" t="s">
        <v>56</v>
      </c>
      <c r="F458" s="56"/>
      <c r="G458" s="56"/>
      <c r="H458" s="56"/>
      <c r="I458" s="56"/>
      <c r="J458" s="56" t="s">
        <v>4807</v>
      </c>
      <c r="K458" s="56">
        <v>998419254</v>
      </c>
      <c r="L458" s="56" t="s">
        <v>4808</v>
      </c>
      <c r="M458" s="56" t="s">
        <v>4809</v>
      </c>
      <c r="N458" s="56" t="s">
        <v>4810</v>
      </c>
      <c r="O458" s="56" t="s">
        <v>84</v>
      </c>
      <c r="P458" s="56" t="s">
        <v>175</v>
      </c>
      <c r="Q458" s="55">
        <v>46146</v>
      </c>
      <c r="R458" s="55">
        <v>46149</v>
      </c>
      <c r="S458" s="57">
        <v>46149.428043981483</v>
      </c>
      <c r="T458" s="57">
        <v>46149.433113425926</v>
      </c>
      <c r="U458" s="56" t="s">
        <v>4811</v>
      </c>
      <c r="V458" s="57">
        <v>46149.433125000003</v>
      </c>
      <c r="W458" s="56">
        <v>0</v>
      </c>
      <c r="X458" s="56">
        <v>0</v>
      </c>
      <c r="Y458" s="56" t="s">
        <v>64</v>
      </c>
      <c r="Z458" s="56"/>
      <c r="AA458" s="56" t="s">
        <v>905</v>
      </c>
      <c r="AB458" s="56">
        <v>1</v>
      </c>
      <c r="AC458" s="56">
        <v>1</v>
      </c>
      <c r="AD458" s="56" t="s">
        <v>4812</v>
      </c>
      <c r="AE458" s="56" t="s">
        <v>68</v>
      </c>
      <c r="AF458" s="56">
        <v>438384</v>
      </c>
      <c r="AG458" s="56" t="s">
        <v>69</v>
      </c>
      <c r="AH458" s="56">
        <v>5</v>
      </c>
      <c r="AI458" s="56" t="s">
        <v>4813</v>
      </c>
      <c r="AJ458" s="56" t="s">
        <v>4814</v>
      </c>
      <c r="AK458" s="56"/>
      <c r="AL458" s="56"/>
      <c r="AM458" s="56" t="s">
        <v>134</v>
      </c>
      <c r="AN458" s="56" t="s">
        <v>4815</v>
      </c>
      <c r="AO458" s="56" t="s">
        <v>122</v>
      </c>
      <c r="AP458" s="56"/>
      <c r="AQ458" s="56"/>
      <c r="AR458" s="56" t="s">
        <v>71</v>
      </c>
      <c r="AS458" s="56">
        <v>19</v>
      </c>
      <c r="AT458" s="56" t="s">
        <v>4092</v>
      </c>
      <c r="AU458" s="56" t="s">
        <v>4816</v>
      </c>
      <c r="AV458" s="56" t="s">
        <v>4817</v>
      </c>
      <c r="AW458" s="56">
        <v>55</v>
      </c>
      <c r="AX458" s="56" t="s">
        <v>35</v>
      </c>
      <c r="AY458" s="56" t="s">
        <v>136</v>
      </c>
      <c r="AZ458" s="56" t="s">
        <v>137</v>
      </c>
      <c r="BA458" s="56" t="s">
        <v>138</v>
      </c>
      <c r="BB458" s="56" t="s">
        <v>4522</v>
      </c>
      <c r="BC458" s="58">
        <v>418</v>
      </c>
      <c r="BD458" s="58" t="s">
        <v>4535</v>
      </c>
      <c r="BE458" s="58"/>
      <c r="BF458" s="58"/>
      <c r="BG458" s="58"/>
    </row>
    <row r="459" spans="1:59" ht="15" thickBot="1" x14ac:dyDescent="0.35">
      <c r="A459" s="55">
        <v>46150</v>
      </c>
      <c r="B459" s="56" t="s">
        <v>167</v>
      </c>
      <c r="C459" s="56" t="s">
        <v>1544</v>
      </c>
      <c r="D459" s="56" t="s">
        <v>3</v>
      </c>
      <c r="E459" s="56" t="s">
        <v>56</v>
      </c>
      <c r="F459" s="56"/>
      <c r="G459" s="56"/>
      <c r="H459" s="56"/>
      <c r="I459" s="56"/>
      <c r="J459" s="56" t="s">
        <v>4818</v>
      </c>
      <c r="K459" s="56">
        <v>974859865</v>
      </c>
      <c r="L459" s="56" t="s">
        <v>4819</v>
      </c>
      <c r="M459" s="56" t="s">
        <v>4820</v>
      </c>
      <c r="N459" s="56" t="s">
        <v>4821</v>
      </c>
      <c r="O459" s="56" t="s">
        <v>143</v>
      </c>
      <c r="P459" s="56" t="s">
        <v>175</v>
      </c>
      <c r="Q459" s="55">
        <v>46146</v>
      </c>
      <c r="R459" s="55">
        <v>46149</v>
      </c>
      <c r="S459" s="57">
        <v>46147.522812499999</v>
      </c>
      <c r="T459" s="57">
        <v>46147.522812499999</v>
      </c>
      <c r="U459" s="56" t="s">
        <v>4822</v>
      </c>
      <c r="V459" s="57">
        <v>46149.525034722225</v>
      </c>
      <c r="W459" s="56">
        <v>0</v>
      </c>
      <c r="X459" s="56">
        <v>0</v>
      </c>
      <c r="Y459" s="56" t="s">
        <v>87</v>
      </c>
      <c r="Z459" s="56"/>
      <c r="AA459" s="56" t="s">
        <v>271</v>
      </c>
      <c r="AB459" s="56">
        <v>0</v>
      </c>
      <c r="AC459" s="56">
        <v>0</v>
      </c>
      <c r="AD459" s="56" t="s">
        <v>4823</v>
      </c>
      <c r="AE459" s="56" t="s">
        <v>68</v>
      </c>
      <c r="AF459" s="56">
        <v>5889342</v>
      </c>
      <c r="AG459" s="56" t="s">
        <v>69</v>
      </c>
      <c r="AH459" s="56">
        <v>4</v>
      </c>
      <c r="AI459" s="56" t="s">
        <v>1547</v>
      </c>
      <c r="AJ459" s="56" t="s">
        <v>4824</v>
      </c>
      <c r="AK459" s="56"/>
      <c r="AL459" s="56"/>
      <c r="AM459" s="56" t="s">
        <v>1546</v>
      </c>
      <c r="AN459" s="56"/>
      <c r="AO459" s="56"/>
      <c r="AP459" s="56"/>
      <c r="AQ459" s="56"/>
      <c r="AR459" s="56" t="s">
        <v>71</v>
      </c>
      <c r="AS459" s="56">
        <v>19</v>
      </c>
      <c r="AT459" s="56" t="s">
        <v>4092</v>
      </c>
      <c r="AU459" s="56" t="s">
        <v>4825</v>
      </c>
      <c r="AV459" s="56" t="s">
        <v>4826</v>
      </c>
      <c r="AW459" s="56">
        <v>55</v>
      </c>
      <c r="AX459" s="56" t="s">
        <v>35</v>
      </c>
      <c r="AY459" s="56" t="s">
        <v>136</v>
      </c>
      <c r="AZ459" s="56" t="s">
        <v>137</v>
      </c>
      <c r="BA459" s="56" t="s">
        <v>138</v>
      </c>
      <c r="BB459" s="56" t="s">
        <v>4522</v>
      </c>
      <c r="BC459" s="58">
        <v>105</v>
      </c>
      <c r="BD459" s="58" t="s">
        <v>4531</v>
      </c>
      <c r="BE459" s="58" t="s">
        <v>4557</v>
      </c>
      <c r="BF459" s="58" t="s">
        <v>3882</v>
      </c>
      <c r="BG459" s="58" t="s">
        <v>4558</v>
      </c>
    </row>
    <row r="460" spans="1:59" ht="15" thickBot="1" x14ac:dyDescent="0.35">
      <c r="A460" s="55">
        <v>46150</v>
      </c>
      <c r="B460" s="56" t="s">
        <v>167</v>
      </c>
      <c r="C460" s="56" t="s">
        <v>1544</v>
      </c>
      <c r="D460" s="56" t="s">
        <v>55</v>
      </c>
      <c r="E460" s="56" t="s">
        <v>152</v>
      </c>
      <c r="F460" s="56"/>
      <c r="G460" s="56"/>
      <c r="H460" s="56"/>
      <c r="I460" s="56"/>
      <c r="J460" s="56" t="s">
        <v>4827</v>
      </c>
      <c r="K460" s="56">
        <v>935750446</v>
      </c>
      <c r="L460" s="56" t="s">
        <v>4828</v>
      </c>
      <c r="M460" s="56" t="s">
        <v>4829</v>
      </c>
      <c r="N460" s="56" t="s">
        <v>4830</v>
      </c>
      <c r="O460" s="56" t="s">
        <v>143</v>
      </c>
      <c r="P460" s="56" t="s">
        <v>116</v>
      </c>
      <c r="Q460" s="55">
        <v>46148</v>
      </c>
      <c r="R460" s="55">
        <v>46149</v>
      </c>
      <c r="S460" s="57">
        <v>46149.552361111113</v>
      </c>
      <c r="T460" s="57">
        <v>46149.557638888888</v>
      </c>
      <c r="U460" s="56" t="s">
        <v>4831</v>
      </c>
      <c r="V460" s="57">
        <v>46149.557650462964</v>
      </c>
      <c r="W460" s="56">
        <v>0</v>
      </c>
      <c r="X460" s="56">
        <v>0</v>
      </c>
      <c r="Y460" s="56" t="s">
        <v>64</v>
      </c>
      <c r="Z460" s="56"/>
      <c r="AA460" s="56" t="s">
        <v>1270</v>
      </c>
      <c r="AB460" s="56">
        <v>0</v>
      </c>
      <c r="AC460" s="56">
        <v>0</v>
      </c>
      <c r="AD460" s="56" t="s">
        <v>4832</v>
      </c>
      <c r="AE460" s="56" t="s">
        <v>68</v>
      </c>
      <c r="AF460" s="56">
        <v>18606196</v>
      </c>
      <c r="AG460" s="56" t="s">
        <v>69</v>
      </c>
      <c r="AH460" s="56">
        <v>6</v>
      </c>
      <c r="AI460" s="56" t="s">
        <v>1547</v>
      </c>
      <c r="AJ460" s="56" t="s">
        <v>4833</v>
      </c>
      <c r="AK460" s="56"/>
      <c r="AL460" s="56"/>
      <c r="AM460" s="56" t="s">
        <v>181</v>
      </c>
      <c r="AN460" s="56"/>
      <c r="AO460" s="56"/>
      <c r="AP460" s="56"/>
      <c r="AQ460" s="56"/>
      <c r="AR460" s="56" t="s">
        <v>93</v>
      </c>
      <c r="AS460" s="56">
        <v>19</v>
      </c>
      <c r="AT460" s="56" t="s">
        <v>4092</v>
      </c>
      <c r="AU460" s="56" t="s">
        <v>4834</v>
      </c>
      <c r="AV460" s="56" t="s">
        <v>4835</v>
      </c>
      <c r="AW460" s="56">
        <v>40</v>
      </c>
      <c r="AX460" s="56" t="s">
        <v>207</v>
      </c>
      <c r="AY460" s="56" t="s">
        <v>207</v>
      </c>
      <c r="AZ460" s="56" t="s">
        <v>207</v>
      </c>
      <c r="BA460" s="56" t="s">
        <v>207</v>
      </c>
      <c r="BB460" s="56" t="s">
        <v>4544</v>
      </c>
      <c r="BC460" s="58">
        <v>95</v>
      </c>
      <c r="BD460" s="58" t="s">
        <v>4531</v>
      </c>
      <c r="BE460" s="58" t="s">
        <v>4554</v>
      </c>
      <c r="BF460" s="58" t="s">
        <v>4836</v>
      </c>
      <c r="BG460" s="58" t="s">
        <v>4560</v>
      </c>
    </row>
    <row r="461" spans="1:59" ht="15" thickBot="1" x14ac:dyDescent="0.35">
      <c r="A461" s="55">
        <v>46150</v>
      </c>
      <c r="B461" s="56" t="s">
        <v>110</v>
      </c>
      <c r="C461" s="56" t="s">
        <v>1544</v>
      </c>
      <c r="D461" s="56" t="s">
        <v>55</v>
      </c>
      <c r="E461" s="56" t="s">
        <v>56</v>
      </c>
      <c r="F461" s="56"/>
      <c r="G461" s="56"/>
      <c r="H461" s="56"/>
      <c r="I461" s="56"/>
      <c r="J461" s="56" t="s">
        <v>4837</v>
      </c>
      <c r="K461" s="56"/>
      <c r="L461" s="56" t="s">
        <v>4838</v>
      </c>
      <c r="M461" s="56" t="s">
        <v>4839</v>
      </c>
      <c r="N461" s="56" t="s">
        <v>4840</v>
      </c>
      <c r="O461" s="56" t="s">
        <v>237</v>
      </c>
      <c r="P461" s="56" t="s">
        <v>85</v>
      </c>
      <c r="Q461" s="55">
        <v>46148</v>
      </c>
      <c r="R461" s="55">
        <v>46150</v>
      </c>
      <c r="S461" s="57">
        <v>46150.044895833336</v>
      </c>
      <c r="T461" s="57">
        <v>46150.047210648147</v>
      </c>
      <c r="U461" s="56" t="s">
        <v>4841</v>
      </c>
      <c r="V461" s="57">
        <v>46150.047222222223</v>
      </c>
      <c r="W461" s="56">
        <v>0</v>
      </c>
      <c r="X461" s="56">
        <v>0</v>
      </c>
      <c r="Y461" s="56" t="s">
        <v>87</v>
      </c>
      <c r="Z461" s="56"/>
      <c r="AA461" s="56" t="s">
        <v>321</v>
      </c>
      <c r="AB461" s="56">
        <v>3</v>
      </c>
      <c r="AC461" s="56">
        <v>1</v>
      </c>
      <c r="AD461" s="56" t="s">
        <v>4842</v>
      </c>
      <c r="AE461" s="56" t="s">
        <v>91</v>
      </c>
      <c r="AF461" s="56">
        <v>2028089</v>
      </c>
      <c r="AG461" s="56" t="s">
        <v>69</v>
      </c>
      <c r="AH461" s="56">
        <v>4</v>
      </c>
      <c r="AI461" s="56" t="s">
        <v>1547</v>
      </c>
      <c r="AJ461" s="56" t="s">
        <v>4843</v>
      </c>
      <c r="AK461" s="56"/>
      <c r="AL461" s="56"/>
      <c r="AM461" s="56" t="s">
        <v>181</v>
      </c>
      <c r="AN461" s="56"/>
      <c r="AO461" s="56" t="s">
        <v>108</v>
      </c>
      <c r="AP461" s="56"/>
      <c r="AQ461" s="56"/>
      <c r="AR461" s="56" t="s">
        <v>93</v>
      </c>
      <c r="AS461" s="56">
        <v>19</v>
      </c>
      <c r="AT461" s="56" t="s">
        <v>4092</v>
      </c>
      <c r="AU461" s="56" t="s">
        <v>4861</v>
      </c>
      <c r="AV461" s="56" t="s">
        <v>4862</v>
      </c>
      <c r="AW461" s="56">
        <v>40</v>
      </c>
      <c r="AX461" s="56" t="s">
        <v>207</v>
      </c>
      <c r="AY461" s="56" t="s">
        <v>207</v>
      </c>
      <c r="AZ461" s="56" t="s">
        <v>207</v>
      </c>
      <c r="BA461" s="56" t="s">
        <v>207</v>
      </c>
      <c r="BB461" s="56" t="s">
        <v>4516</v>
      </c>
      <c r="BC461" s="58">
        <v>126</v>
      </c>
      <c r="BD461" s="58" t="s">
        <v>4517</v>
      </c>
      <c r="BE461" s="58" t="s">
        <v>4517</v>
      </c>
      <c r="BF461" s="58" t="s">
        <v>4517</v>
      </c>
      <c r="BG461" s="58" t="s">
        <v>4517</v>
      </c>
    </row>
    <row r="462" spans="1:59" ht="15" thickBot="1" x14ac:dyDescent="0.35">
      <c r="A462" s="55">
        <v>46150</v>
      </c>
      <c r="B462" s="56" t="s">
        <v>110</v>
      </c>
      <c r="C462" s="56" t="s">
        <v>1544</v>
      </c>
      <c r="D462" s="56" t="s">
        <v>55</v>
      </c>
      <c r="E462" s="56" t="s">
        <v>56</v>
      </c>
      <c r="F462" s="56"/>
      <c r="G462" s="56"/>
      <c r="H462" s="56"/>
      <c r="I462" s="56"/>
      <c r="J462" s="56" t="s">
        <v>4844</v>
      </c>
      <c r="K462" s="56">
        <v>937762013</v>
      </c>
      <c r="L462" s="56" t="s">
        <v>4845</v>
      </c>
      <c r="M462" s="56" t="s">
        <v>4846</v>
      </c>
      <c r="N462" s="56" t="s">
        <v>4847</v>
      </c>
      <c r="O462" s="56"/>
      <c r="P462" s="56" t="s">
        <v>175</v>
      </c>
      <c r="Q462" s="55">
        <v>46147</v>
      </c>
      <c r="R462" s="55">
        <v>46149</v>
      </c>
      <c r="S462" s="57">
        <v>46149.442789351851</v>
      </c>
      <c r="T462" s="57">
        <v>46149.445439814815</v>
      </c>
      <c r="U462" s="56" t="s">
        <v>4848</v>
      </c>
      <c r="V462" s="57">
        <v>46149.445451388892</v>
      </c>
      <c r="W462" s="56">
        <v>0</v>
      </c>
      <c r="X462" s="56">
        <v>0</v>
      </c>
      <c r="Y462" s="56" t="s">
        <v>87</v>
      </c>
      <c r="Z462" s="56"/>
      <c r="AA462" s="56" t="s">
        <v>2009</v>
      </c>
      <c r="AB462" s="56">
        <v>0</v>
      </c>
      <c r="AC462" s="56">
        <v>0</v>
      </c>
      <c r="AD462" s="56" t="s">
        <v>4849</v>
      </c>
      <c r="AE462" s="56" t="s">
        <v>68</v>
      </c>
      <c r="AF462" s="56">
        <v>4060735</v>
      </c>
      <c r="AG462" s="56" t="s">
        <v>69</v>
      </c>
      <c r="AH462" s="56">
        <v>3</v>
      </c>
      <c r="AI462" s="56" t="s">
        <v>1547</v>
      </c>
      <c r="AJ462" s="56" t="s">
        <v>4850</v>
      </c>
      <c r="AK462" s="56"/>
      <c r="AL462" s="56"/>
      <c r="AM462" s="56" t="s">
        <v>134</v>
      </c>
      <c r="AN462" s="56"/>
      <c r="AO462" s="56" t="s">
        <v>108</v>
      </c>
      <c r="AP462" s="56"/>
      <c r="AQ462" s="56"/>
      <c r="AR462" s="56" t="s">
        <v>71</v>
      </c>
      <c r="AS462" s="56">
        <v>19</v>
      </c>
      <c r="AT462" s="56" t="s">
        <v>4092</v>
      </c>
      <c r="AU462" s="56" t="s">
        <v>4861</v>
      </c>
      <c r="AV462" s="56" t="s">
        <v>4863</v>
      </c>
      <c r="AW462" s="56">
        <v>5</v>
      </c>
      <c r="AX462" s="56" t="s">
        <v>75</v>
      </c>
      <c r="AY462" s="56" t="s">
        <v>76</v>
      </c>
      <c r="AZ462" s="56" t="s">
        <v>77</v>
      </c>
      <c r="BA462" s="56" t="s">
        <v>78</v>
      </c>
      <c r="BB462" s="56" t="s">
        <v>4516</v>
      </c>
      <c r="BC462" s="58">
        <v>5</v>
      </c>
      <c r="BD462" s="58" t="s">
        <v>230</v>
      </c>
      <c r="BE462" s="58" t="s">
        <v>77</v>
      </c>
      <c r="BF462" s="58" t="s">
        <v>4864</v>
      </c>
      <c r="BG462" s="58" t="s">
        <v>4368</v>
      </c>
    </row>
    <row r="463" spans="1:59" ht="15" thickBot="1" x14ac:dyDescent="0.35">
      <c r="A463" s="55">
        <v>46150</v>
      </c>
      <c r="B463" s="56" t="s">
        <v>110</v>
      </c>
      <c r="C463" s="56" t="s">
        <v>1544</v>
      </c>
      <c r="D463" s="56" t="s">
        <v>55</v>
      </c>
      <c r="E463" s="56" t="s">
        <v>56</v>
      </c>
      <c r="F463" s="56"/>
      <c r="G463" s="56"/>
      <c r="H463" s="56"/>
      <c r="I463" s="56"/>
      <c r="J463" s="56" t="s">
        <v>4851</v>
      </c>
      <c r="K463" s="56">
        <v>993346148</v>
      </c>
      <c r="L463" s="56" t="s">
        <v>4852</v>
      </c>
      <c r="M463" s="56" t="s">
        <v>4853</v>
      </c>
      <c r="N463" s="56" t="s">
        <v>4854</v>
      </c>
      <c r="O463" s="56" t="s">
        <v>237</v>
      </c>
      <c r="P463" s="56" t="s">
        <v>160</v>
      </c>
      <c r="Q463" s="55">
        <v>46148</v>
      </c>
      <c r="R463" s="55">
        <v>46149</v>
      </c>
      <c r="S463" s="57">
        <v>46149.524548611109</v>
      </c>
      <c r="T463" s="57">
        <v>46149.539907407408</v>
      </c>
      <c r="U463" s="56" t="s">
        <v>4855</v>
      </c>
      <c r="V463" s="57">
        <v>46149.539918981478</v>
      </c>
      <c r="W463" s="56">
        <v>0</v>
      </c>
      <c r="X463" s="56">
        <v>0</v>
      </c>
      <c r="Y463" s="56" t="s">
        <v>87</v>
      </c>
      <c r="Z463" s="56"/>
      <c r="AA463" s="56" t="s">
        <v>735</v>
      </c>
      <c r="AB463" s="56">
        <v>7</v>
      </c>
      <c r="AC463" s="56">
        <v>1</v>
      </c>
      <c r="AD463" s="56" t="s">
        <v>4856</v>
      </c>
      <c r="AE463" s="56" t="s">
        <v>91</v>
      </c>
      <c r="AF463" s="56">
        <v>1106210</v>
      </c>
      <c r="AG463" s="56" t="s">
        <v>69</v>
      </c>
      <c r="AH463" s="56">
        <v>6</v>
      </c>
      <c r="AI463" s="56" t="s">
        <v>4857</v>
      </c>
      <c r="AJ463" s="56" t="s">
        <v>4858</v>
      </c>
      <c r="AK463" s="56"/>
      <c r="AL463" s="56"/>
      <c r="AM463" s="56" t="s">
        <v>149</v>
      </c>
      <c r="AN463" s="56"/>
      <c r="AO463" s="56" t="s">
        <v>150</v>
      </c>
      <c r="AP463" s="56"/>
      <c r="AQ463" s="56"/>
      <c r="AR463" s="56" t="s">
        <v>1360</v>
      </c>
      <c r="AS463" s="56">
        <v>19</v>
      </c>
      <c r="AT463" s="56" t="s">
        <v>4092</v>
      </c>
      <c r="AU463" s="56" t="s">
        <v>4865</v>
      </c>
      <c r="AV463" s="56" t="s">
        <v>4866</v>
      </c>
      <c r="AW463" s="56">
        <v>67</v>
      </c>
      <c r="AX463" s="56" t="s">
        <v>75</v>
      </c>
      <c r="AY463" s="56" t="s">
        <v>479</v>
      </c>
      <c r="AZ463" s="56" t="s">
        <v>77</v>
      </c>
      <c r="BA463" s="56" t="s">
        <v>480</v>
      </c>
      <c r="BB463" s="56" t="s">
        <v>4516</v>
      </c>
      <c r="BC463" s="58">
        <v>287</v>
      </c>
      <c r="BD463" s="58" t="s">
        <v>4531</v>
      </c>
      <c r="BE463" s="58" t="s">
        <v>4532</v>
      </c>
      <c r="BF463" s="58" t="s">
        <v>4546</v>
      </c>
      <c r="BG463" s="58" t="s">
        <v>4736</v>
      </c>
    </row>
    <row r="464" spans="1:59" ht="15" thickBot="1" x14ac:dyDescent="0.35">
      <c r="A464" s="55">
        <v>46153</v>
      </c>
      <c r="B464" s="56" t="s">
        <v>54</v>
      </c>
      <c r="C464" s="56" t="s">
        <v>1544</v>
      </c>
      <c r="D464" s="56" t="s">
        <v>55</v>
      </c>
      <c r="E464" s="56" t="s">
        <v>56</v>
      </c>
      <c r="F464" s="56"/>
      <c r="G464" s="56"/>
      <c r="H464" s="56"/>
      <c r="I464" s="56"/>
      <c r="J464" s="56" t="s">
        <v>4867</v>
      </c>
      <c r="K464" s="56">
        <v>942732057</v>
      </c>
      <c r="L464" s="56" t="s">
        <v>4868</v>
      </c>
      <c r="M464" s="56" t="s">
        <v>4869</v>
      </c>
      <c r="N464" s="56" t="s">
        <v>4870</v>
      </c>
      <c r="O464" s="56"/>
      <c r="P464" s="56" t="s">
        <v>212</v>
      </c>
      <c r="Q464" s="55">
        <v>46144</v>
      </c>
      <c r="R464" s="55">
        <v>46150</v>
      </c>
      <c r="S464" s="57">
        <v>46150.806631944448</v>
      </c>
      <c r="T464" s="57">
        <v>46150.809108796297</v>
      </c>
      <c r="U464" s="56" t="s">
        <v>4871</v>
      </c>
      <c r="V464" s="57">
        <v>46150.809120370373</v>
      </c>
      <c r="W464" s="56">
        <v>0</v>
      </c>
      <c r="X464" s="56">
        <v>0</v>
      </c>
      <c r="Y464" s="56" t="s">
        <v>87</v>
      </c>
      <c r="Z464" s="56"/>
      <c r="AA464" s="56" t="s">
        <v>529</v>
      </c>
      <c r="AB464" s="56">
        <v>2</v>
      </c>
      <c r="AC464" s="56">
        <v>2</v>
      </c>
      <c r="AD464" s="56"/>
      <c r="AE464" s="56" t="s">
        <v>91</v>
      </c>
      <c r="AF464" s="56">
        <v>16730962</v>
      </c>
      <c r="AG464" s="56" t="s">
        <v>69</v>
      </c>
      <c r="AH464" s="56">
        <v>0</v>
      </c>
      <c r="AI464" s="56" t="s">
        <v>1547</v>
      </c>
      <c r="AJ464" s="56" t="s">
        <v>1027</v>
      </c>
      <c r="AK464" s="56"/>
      <c r="AL464" s="56"/>
      <c r="AM464" s="56" t="s">
        <v>181</v>
      </c>
      <c r="AN464" s="56"/>
      <c r="AO464" s="56" t="s">
        <v>108</v>
      </c>
      <c r="AP464" s="56"/>
      <c r="AQ464" s="56"/>
      <c r="AR464" s="56" t="s">
        <v>71</v>
      </c>
      <c r="AS464" s="56">
        <v>20</v>
      </c>
      <c r="AT464" s="56" t="s">
        <v>4092</v>
      </c>
      <c r="AU464" s="56" t="s">
        <v>4877</v>
      </c>
      <c r="AV464" s="56" t="s">
        <v>5115</v>
      </c>
      <c r="AW464" s="56">
        <v>40</v>
      </c>
      <c r="AX464" s="56" t="s">
        <v>207</v>
      </c>
      <c r="AY464" s="56" t="s">
        <v>207</v>
      </c>
      <c r="AZ464" s="56" t="s">
        <v>207</v>
      </c>
      <c r="BA464" s="56" t="s">
        <v>207</v>
      </c>
      <c r="BB464" s="56" t="s">
        <v>4544</v>
      </c>
      <c r="BC464" s="58">
        <v>273</v>
      </c>
      <c r="BD464" s="58" t="s">
        <v>4531</v>
      </c>
      <c r="BE464" s="58" t="s">
        <v>4554</v>
      </c>
      <c r="BF464" s="58" t="s">
        <v>4555</v>
      </c>
      <c r="BG464" s="58" t="s">
        <v>5116</v>
      </c>
    </row>
    <row r="465" spans="1:59" ht="15" thickBot="1" x14ac:dyDescent="0.35">
      <c r="A465" s="55">
        <v>46153</v>
      </c>
      <c r="B465" s="56" t="s">
        <v>54</v>
      </c>
      <c r="C465" s="56" t="s">
        <v>1544</v>
      </c>
      <c r="D465" s="56" t="s">
        <v>3</v>
      </c>
      <c r="E465" s="56" t="s">
        <v>56</v>
      </c>
      <c r="F465" s="56"/>
      <c r="G465" s="56"/>
      <c r="H465" s="56"/>
      <c r="I465" s="56"/>
      <c r="J465" s="56" t="s">
        <v>4872</v>
      </c>
      <c r="K465" s="56">
        <v>990076762</v>
      </c>
      <c r="L465" s="56" t="s">
        <v>4873</v>
      </c>
      <c r="M465" s="56" t="s">
        <v>4874</v>
      </c>
      <c r="N465" s="56" t="s">
        <v>4875</v>
      </c>
      <c r="O465" s="56" t="s">
        <v>4116</v>
      </c>
      <c r="P465" s="56" t="s">
        <v>62</v>
      </c>
      <c r="Q465" s="55">
        <v>46142</v>
      </c>
      <c r="R465" s="55">
        <v>46150</v>
      </c>
      <c r="S465" s="57">
        <v>46148.665902777779</v>
      </c>
      <c r="T465" s="57">
        <v>46148.667881944442</v>
      </c>
      <c r="U465" s="56" t="s">
        <v>4876</v>
      </c>
      <c r="V465" s="57">
        <v>46150.665925925925</v>
      </c>
      <c r="W465" s="56">
        <v>0</v>
      </c>
      <c r="X465" s="56">
        <v>0</v>
      </c>
      <c r="Y465" s="56" t="s">
        <v>87</v>
      </c>
      <c r="Z465" s="56"/>
      <c r="AA465" s="56" t="s">
        <v>341</v>
      </c>
      <c r="AB465" s="56">
        <v>1</v>
      </c>
      <c r="AC465" s="56">
        <v>4</v>
      </c>
      <c r="AD465" s="56" t="s">
        <v>4766</v>
      </c>
      <c r="AE465" s="56" t="s">
        <v>91</v>
      </c>
      <c r="AF465" s="56">
        <v>19220475</v>
      </c>
      <c r="AG465" s="56" t="s">
        <v>69</v>
      </c>
      <c r="AH465" s="56">
        <v>6</v>
      </c>
      <c r="AI465" s="56" t="s">
        <v>1547</v>
      </c>
      <c r="AJ465" s="56" t="s">
        <v>4767</v>
      </c>
      <c r="AK465" s="56"/>
      <c r="AL465" s="56"/>
      <c r="AM465" s="56" t="s">
        <v>1546</v>
      </c>
      <c r="AN465" s="56"/>
      <c r="AO465" s="56"/>
      <c r="AP465" s="56"/>
      <c r="AQ465" s="56"/>
      <c r="AR465" s="56" t="s">
        <v>93</v>
      </c>
      <c r="AS465" s="56">
        <v>20</v>
      </c>
      <c r="AT465" s="56" t="s">
        <v>4092</v>
      </c>
      <c r="AU465" s="56" t="s">
        <v>4877</v>
      </c>
      <c r="AV465" s="56" t="s">
        <v>4878</v>
      </c>
      <c r="AW465" s="56">
        <v>40</v>
      </c>
      <c r="AX465" s="56" t="s">
        <v>207</v>
      </c>
      <c r="AY465" s="56" t="s">
        <v>207</v>
      </c>
      <c r="AZ465" s="56" t="s">
        <v>207</v>
      </c>
      <c r="BA465" s="56" t="s">
        <v>207</v>
      </c>
      <c r="BB465" s="56" t="s">
        <v>4544</v>
      </c>
      <c r="BC465" s="58">
        <v>417</v>
      </c>
      <c r="BD465" s="58" t="s">
        <v>4562</v>
      </c>
      <c r="BE465" s="58" t="s">
        <v>532</v>
      </c>
      <c r="BF465" s="58" t="s">
        <v>4517</v>
      </c>
      <c r="BG465" s="58" t="s">
        <v>4610</v>
      </c>
    </row>
    <row r="466" spans="1:59" ht="15" thickBot="1" x14ac:dyDescent="0.35">
      <c r="A466" s="55">
        <v>46153</v>
      </c>
      <c r="B466" s="56" t="s">
        <v>54</v>
      </c>
      <c r="C466" s="56" t="s">
        <v>1544</v>
      </c>
      <c r="D466" s="56" t="s">
        <v>3</v>
      </c>
      <c r="E466" s="56" t="s">
        <v>56</v>
      </c>
      <c r="F466" s="56"/>
      <c r="G466" s="56"/>
      <c r="H466" s="56"/>
      <c r="I466" s="56"/>
      <c r="J466" s="56" t="s">
        <v>4879</v>
      </c>
      <c r="K466" s="56">
        <v>944225034</v>
      </c>
      <c r="L466" s="56" t="s">
        <v>4880</v>
      </c>
      <c r="M466" s="56" t="s">
        <v>4881</v>
      </c>
      <c r="N466" s="56" t="s">
        <v>4882</v>
      </c>
      <c r="O466" s="56"/>
      <c r="P466" s="56" t="s">
        <v>212</v>
      </c>
      <c r="Q466" s="55">
        <v>46144</v>
      </c>
      <c r="R466" s="55">
        <v>46150</v>
      </c>
      <c r="S466" s="57">
        <v>46150.470462962963</v>
      </c>
      <c r="T466" s="57">
        <v>46150.474895833337</v>
      </c>
      <c r="U466" s="56" t="s">
        <v>4883</v>
      </c>
      <c r="V466" s="57">
        <v>46150.474895833337</v>
      </c>
      <c r="W466" s="56">
        <v>0</v>
      </c>
      <c r="X466" s="56">
        <v>0</v>
      </c>
      <c r="Y466" s="56" t="s">
        <v>87</v>
      </c>
      <c r="Z466" s="56"/>
      <c r="AA466" s="56" t="s">
        <v>2429</v>
      </c>
      <c r="AB466" s="56">
        <v>0</v>
      </c>
      <c r="AC466" s="56">
        <v>0</v>
      </c>
      <c r="AD466" s="56" t="s">
        <v>4884</v>
      </c>
      <c r="AE466" s="56" t="s">
        <v>68</v>
      </c>
      <c r="AF466" s="56">
        <v>10235473</v>
      </c>
      <c r="AG466" s="56" t="s">
        <v>69</v>
      </c>
      <c r="AH466" s="56">
        <v>0</v>
      </c>
      <c r="AI466" s="56" t="s">
        <v>4885</v>
      </c>
      <c r="AJ466" s="56" t="s">
        <v>4886</v>
      </c>
      <c r="AK466" s="56"/>
      <c r="AL466" s="56"/>
      <c r="AM466" s="56" t="s">
        <v>297</v>
      </c>
      <c r="AN466" s="56"/>
      <c r="AO466" s="56" t="s">
        <v>285</v>
      </c>
      <c r="AP466" s="56"/>
      <c r="AQ466" s="56"/>
      <c r="AR466" s="56" t="s">
        <v>93</v>
      </c>
      <c r="AS466" s="56">
        <v>20</v>
      </c>
      <c r="AT466" s="56" t="s">
        <v>4092</v>
      </c>
      <c r="AU466" s="56" t="s">
        <v>4887</v>
      </c>
      <c r="AV466" s="56" t="s">
        <v>4888</v>
      </c>
      <c r="AW466" s="56">
        <v>91</v>
      </c>
      <c r="AX466" s="56" t="s">
        <v>35</v>
      </c>
      <c r="AY466" s="56" t="s">
        <v>3214</v>
      </c>
      <c r="AZ466" s="56" t="s">
        <v>357</v>
      </c>
      <c r="BA466" s="56" t="s">
        <v>859</v>
      </c>
      <c r="BB466" s="56" t="s">
        <v>4522</v>
      </c>
      <c r="BC466" s="58">
        <v>407</v>
      </c>
      <c r="BD466" s="58" t="s">
        <v>532</v>
      </c>
      <c r="BE466" s="58" t="s">
        <v>4538</v>
      </c>
      <c r="BF466" s="58" t="s">
        <v>4889</v>
      </c>
      <c r="BG466" s="58" t="s">
        <v>4890</v>
      </c>
    </row>
    <row r="467" spans="1:59" ht="15" thickBot="1" x14ac:dyDescent="0.35">
      <c r="A467" s="55">
        <v>46153</v>
      </c>
      <c r="B467" s="56" t="s">
        <v>54</v>
      </c>
      <c r="C467" s="56" t="s">
        <v>1544</v>
      </c>
      <c r="D467" s="56" t="s">
        <v>3</v>
      </c>
      <c r="E467" s="56" t="s">
        <v>56</v>
      </c>
      <c r="F467" s="56"/>
      <c r="G467" s="55">
        <v>46155</v>
      </c>
      <c r="H467" s="56" t="s">
        <v>153</v>
      </c>
      <c r="I467" s="56" t="s">
        <v>154</v>
      </c>
      <c r="J467" s="56" t="s">
        <v>4891</v>
      </c>
      <c r="K467" s="56">
        <v>999461709</v>
      </c>
      <c r="L467" s="56" t="s">
        <v>4892</v>
      </c>
      <c r="M467" s="56" t="s">
        <v>4893</v>
      </c>
      <c r="N467" s="56" t="s">
        <v>4894</v>
      </c>
      <c r="O467" s="56"/>
      <c r="P467" s="56" t="s">
        <v>175</v>
      </c>
      <c r="Q467" s="55">
        <v>46144</v>
      </c>
      <c r="R467" s="55">
        <v>46152</v>
      </c>
      <c r="S467" s="57">
        <v>46150.378159722219</v>
      </c>
      <c r="T467" s="57">
        <v>46150.379143518519</v>
      </c>
      <c r="U467" s="56" t="s">
        <v>4895</v>
      </c>
      <c r="V467" s="57">
        <v>46152.378923611112</v>
      </c>
      <c r="W467" s="56">
        <v>0</v>
      </c>
      <c r="X467" s="56">
        <v>0</v>
      </c>
      <c r="Y467" s="56" t="s">
        <v>87</v>
      </c>
      <c r="Z467" s="56"/>
      <c r="AA467" s="56" t="s">
        <v>487</v>
      </c>
      <c r="AB467" s="56">
        <v>5</v>
      </c>
      <c r="AC467" s="56">
        <v>1</v>
      </c>
      <c r="AD467" s="56" t="s">
        <v>4896</v>
      </c>
      <c r="AE467" s="56" t="s">
        <v>68</v>
      </c>
      <c r="AF467" s="56">
        <v>1217253</v>
      </c>
      <c r="AG467" s="56" t="s">
        <v>69</v>
      </c>
      <c r="AH467" s="56">
        <v>1</v>
      </c>
      <c r="AI467" s="56" t="s">
        <v>1547</v>
      </c>
      <c r="AJ467" s="56" t="s">
        <v>4897</v>
      </c>
      <c r="AK467" s="56"/>
      <c r="AL467" s="56"/>
      <c r="AM467" s="56" t="s">
        <v>1546</v>
      </c>
      <c r="AN467" s="56"/>
      <c r="AO467" s="56"/>
      <c r="AP467" s="56"/>
      <c r="AQ467" s="56"/>
      <c r="AR467" s="56" t="s">
        <v>123</v>
      </c>
      <c r="AS467" s="56">
        <v>20</v>
      </c>
      <c r="AT467" s="56" t="s">
        <v>4092</v>
      </c>
      <c r="AU467" s="56" t="s">
        <v>4898</v>
      </c>
      <c r="AV467" s="56" t="s">
        <v>5216</v>
      </c>
      <c r="AW467" s="56">
        <v>103</v>
      </c>
      <c r="AX467" s="56" t="s">
        <v>35</v>
      </c>
      <c r="AY467" s="56" t="s">
        <v>3214</v>
      </c>
      <c r="AZ467" s="56" t="s">
        <v>96</v>
      </c>
      <c r="BA467" s="56" t="s">
        <v>3215</v>
      </c>
      <c r="BB467" s="56" t="s">
        <v>3215</v>
      </c>
      <c r="BC467" s="58">
        <v>60</v>
      </c>
      <c r="BD467" s="58" t="s">
        <v>4526</v>
      </c>
      <c r="BE467" s="58" t="s">
        <v>4538</v>
      </c>
      <c r="BF467" s="58" t="s">
        <v>4528</v>
      </c>
      <c r="BG467" s="58" t="s">
        <v>4545</v>
      </c>
    </row>
    <row r="468" spans="1:59" ht="15" thickBot="1" x14ac:dyDescent="0.35">
      <c r="A468" s="55">
        <v>46153</v>
      </c>
      <c r="B468" s="56" t="s">
        <v>54</v>
      </c>
      <c r="C468" s="56" t="s">
        <v>1544</v>
      </c>
      <c r="D468" s="56" t="s">
        <v>3</v>
      </c>
      <c r="E468" s="56" t="s">
        <v>152</v>
      </c>
      <c r="F468" s="56" t="s">
        <v>79</v>
      </c>
      <c r="G468" s="56"/>
      <c r="H468" s="56"/>
      <c r="I468" s="56"/>
      <c r="J468" s="56" t="s">
        <v>4899</v>
      </c>
      <c r="K468" s="56">
        <v>998217343</v>
      </c>
      <c r="L468" s="56" t="s">
        <v>4900</v>
      </c>
      <c r="M468" s="56" t="s">
        <v>4901</v>
      </c>
      <c r="N468" s="56" t="s">
        <v>4902</v>
      </c>
      <c r="O468" s="56" t="s">
        <v>237</v>
      </c>
      <c r="P468" s="56" t="s">
        <v>85</v>
      </c>
      <c r="Q468" s="55">
        <v>46144</v>
      </c>
      <c r="R468" s="55">
        <v>46150</v>
      </c>
      <c r="S468" s="57">
        <v>46150.630601851852</v>
      </c>
      <c r="T468" s="57">
        <v>46150.634074074071</v>
      </c>
      <c r="U468" s="56" t="s">
        <v>4903</v>
      </c>
      <c r="V468" s="57">
        <v>46150.634085648147</v>
      </c>
      <c r="W468" s="56">
        <v>0</v>
      </c>
      <c r="X468" s="56">
        <v>0</v>
      </c>
      <c r="Y468" s="56" t="s">
        <v>87</v>
      </c>
      <c r="Z468" s="56"/>
      <c r="AA468" s="56" t="s">
        <v>321</v>
      </c>
      <c r="AB468" s="56">
        <v>0</v>
      </c>
      <c r="AC468" s="56">
        <v>0</v>
      </c>
      <c r="AD468" s="56" t="s">
        <v>4904</v>
      </c>
      <c r="AE468" s="56" t="s">
        <v>68</v>
      </c>
      <c r="AF468" s="56">
        <v>1185023</v>
      </c>
      <c r="AG468" s="56" t="s">
        <v>69</v>
      </c>
      <c r="AH468" s="56">
        <v>5</v>
      </c>
      <c r="AI468" s="56" t="s">
        <v>4905</v>
      </c>
      <c r="AJ468" s="56" t="s">
        <v>4906</v>
      </c>
      <c r="AK468" s="56"/>
      <c r="AL468" s="56"/>
      <c r="AM468" s="56" t="s">
        <v>457</v>
      </c>
      <c r="AN468" s="56"/>
      <c r="AO468" s="56" t="s">
        <v>122</v>
      </c>
      <c r="AP468" s="56"/>
      <c r="AQ468" s="56"/>
      <c r="AR468" s="56" t="s">
        <v>71</v>
      </c>
      <c r="AS468" s="56">
        <v>20</v>
      </c>
      <c r="AT468" s="56" t="s">
        <v>4092</v>
      </c>
      <c r="AU468" s="56" t="s">
        <v>5117</v>
      </c>
      <c r="AV468" s="56" t="s">
        <v>5118</v>
      </c>
      <c r="AW468" s="56">
        <v>82</v>
      </c>
      <c r="AX468" s="56" t="s">
        <v>230</v>
      </c>
      <c r="AY468" s="56" t="s">
        <v>521</v>
      </c>
      <c r="AZ468" s="56" t="s">
        <v>3548</v>
      </c>
      <c r="BA468" s="56" t="s">
        <v>3549</v>
      </c>
      <c r="BB468" s="56" t="s">
        <v>4522</v>
      </c>
      <c r="BC468" s="58">
        <v>3</v>
      </c>
      <c r="BD468" s="58" t="s">
        <v>230</v>
      </c>
      <c r="BE468" s="58" t="s">
        <v>77</v>
      </c>
      <c r="BF468" s="58" t="s">
        <v>4523</v>
      </c>
      <c r="BG468" s="58" t="s">
        <v>4524</v>
      </c>
    </row>
    <row r="469" spans="1:59" ht="15" thickBot="1" x14ac:dyDescent="0.35">
      <c r="A469" s="55">
        <v>46153</v>
      </c>
      <c r="B469" s="56" t="s">
        <v>54</v>
      </c>
      <c r="C469" s="56" t="s">
        <v>1544</v>
      </c>
      <c r="D469" s="56" t="s">
        <v>3</v>
      </c>
      <c r="E469" s="56" t="s">
        <v>56</v>
      </c>
      <c r="F469" s="56"/>
      <c r="G469" s="56"/>
      <c r="H469" s="56"/>
      <c r="I469" s="56"/>
      <c r="J469" s="56" t="s">
        <v>4907</v>
      </c>
      <c r="K469" s="56">
        <v>951651318</v>
      </c>
      <c r="L469" s="56" t="s">
        <v>4908</v>
      </c>
      <c r="M469" s="56" t="s">
        <v>4909</v>
      </c>
      <c r="N469" s="56" t="s">
        <v>4910</v>
      </c>
      <c r="O469" s="56"/>
      <c r="P469" s="56" t="s">
        <v>62</v>
      </c>
      <c r="Q469" s="55">
        <v>46144</v>
      </c>
      <c r="R469" s="55">
        <v>46150</v>
      </c>
      <c r="S469" s="57">
        <v>46150.444687499999</v>
      </c>
      <c r="T469" s="57">
        <v>46150.446620370371</v>
      </c>
      <c r="U469" s="56" t="s">
        <v>4911</v>
      </c>
      <c r="V469" s="57">
        <v>46150.446620370371</v>
      </c>
      <c r="W469" s="56">
        <v>0</v>
      </c>
      <c r="X469" s="56">
        <v>0</v>
      </c>
      <c r="Y469" s="56" t="s">
        <v>87</v>
      </c>
      <c r="Z469" s="56"/>
      <c r="AA469" s="56" t="s">
        <v>875</v>
      </c>
      <c r="AB469" s="56">
        <v>5</v>
      </c>
      <c r="AC469" s="56">
        <v>1</v>
      </c>
      <c r="AD469" s="56" t="s">
        <v>4912</v>
      </c>
      <c r="AE469" s="56" t="s">
        <v>68</v>
      </c>
      <c r="AF469" s="56">
        <v>5320860</v>
      </c>
      <c r="AG469" s="56" t="s">
        <v>69</v>
      </c>
      <c r="AH469" s="56">
        <v>5</v>
      </c>
      <c r="AI469" s="56" t="s">
        <v>1547</v>
      </c>
      <c r="AJ469" s="56" t="s">
        <v>4913</v>
      </c>
      <c r="AK469" s="56"/>
      <c r="AL469" s="56"/>
      <c r="AM469" s="56" t="s">
        <v>181</v>
      </c>
      <c r="AN469" s="56"/>
      <c r="AO469" s="56" t="s">
        <v>108</v>
      </c>
      <c r="AP469" s="56"/>
      <c r="AQ469" s="56"/>
      <c r="AR469" s="56" t="s">
        <v>71</v>
      </c>
      <c r="AS469" s="56">
        <v>20</v>
      </c>
      <c r="AT469" s="56" t="s">
        <v>4092</v>
      </c>
      <c r="AU469" s="56" t="s">
        <v>4914</v>
      </c>
      <c r="AV469" s="56" t="s">
        <v>4915</v>
      </c>
      <c r="AW469" s="56">
        <v>35</v>
      </c>
      <c r="AX469" s="56" t="s">
        <v>230</v>
      </c>
      <c r="AY469" s="56" t="s">
        <v>1813</v>
      </c>
      <c r="AZ469" s="56"/>
      <c r="BA469" s="56"/>
      <c r="BB469" s="56" t="s">
        <v>4522</v>
      </c>
      <c r="BC469" s="58">
        <v>418</v>
      </c>
      <c r="BD469" s="58" t="s">
        <v>4535</v>
      </c>
      <c r="BE469" s="58"/>
      <c r="BF469" s="58"/>
      <c r="BG469" s="58"/>
    </row>
    <row r="470" spans="1:59" ht="15" thickBot="1" x14ac:dyDescent="0.35">
      <c r="A470" s="55">
        <v>46153</v>
      </c>
      <c r="B470" s="56" t="s">
        <v>54</v>
      </c>
      <c r="C470" s="56" t="s">
        <v>1544</v>
      </c>
      <c r="D470" s="56" t="s">
        <v>55</v>
      </c>
      <c r="E470" s="56" t="s">
        <v>56</v>
      </c>
      <c r="F470" s="56"/>
      <c r="G470" s="56"/>
      <c r="H470" s="56"/>
      <c r="I470" s="56"/>
      <c r="J470" s="56" t="s">
        <v>4916</v>
      </c>
      <c r="K470" s="56">
        <v>939133128</v>
      </c>
      <c r="L470" s="56" t="s">
        <v>4917</v>
      </c>
      <c r="M470" s="56" t="s">
        <v>4918</v>
      </c>
      <c r="N470" s="56" t="s">
        <v>4919</v>
      </c>
      <c r="O470" s="56"/>
      <c r="P470" s="56" t="s">
        <v>175</v>
      </c>
      <c r="Q470" s="55">
        <v>46144</v>
      </c>
      <c r="R470" s="55">
        <v>46150</v>
      </c>
      <c r="S470" s="57">
        <v>46148.533206018517</v>
      </c>
      <c r="T470" s="57">
        <v>46148.53328703704</v>
      </c>
      <c r="U470" s="56" t="s">
        <v>4920</v>
      </c>
      <c r="V470" s="57">
        <v>46150.538263888891</v>
      </c>
      <c r="W470" s="56">
        <v>0</v>
      </c>
      <c r="X470" s="56">
        <v>0</v>
      </c>
      <c r="Y470" s="56" t="s">
        <v>64</v>
      </c>
      <c r="Z470" s="56"/>
      <c r="AA470" s="56" t="s">
        <v>487</v>
      </c>
      <c r="AB470" s="56">
        <v>0</v>
      </c>
      <c r="AC470" s="56">
        <v>0</v>
      </c>
      <c r="AD470" s="56" t="s">
        <v>4921</v>
      </c>
      <c r="AE470" s="56" t="s">
        <v>68</v>
      </c>
      <c r="AF470" s="56">
        <v>19988790</v>
      </c>
      <c r="AG470" s="56" t="s">
        <v>69</v>
      </c>
      <c r="AH470" s="56">
        <v>6</v>
      </c>
      <c r="AI470" s="56" t="s">
        <v>1547</v>
      </c>
      <c r="AJ470" s="56" t="s">
        <v>4922</v>
      </c>
      <c r="AK470" s="56"/>
      <c r="AL470" s="56"/>
      <c r="AM470" s="56" t="s">
        <v>1546</v>
      </c>
      <c r="AN470" s="56"/>
      <c r="AO470" s="56"/>
      <c r="AP470" s="56"/>
      <c r="AQ470" s="56"/>
      <c r="AR470" s="56" t="s">
        <v>71</v>
      </c>
      <c r="AS470" s="56">
        <v>20</v>
      </c>
      <c r="AT470" s="56" t="s">
        <v>4092</v>
      </c>
      <c r="AU470" s="56" t="s">
        <v>5119</v>
      </c>
      <c r="AV470" s="56" t="s">
        <v>5120</v>
      </c>
      <c r="AW470" s="56">
        <v>43</v>
      </c>
      <c r="AX470" s="56" t="s">
        <v>35</v>
      </c>
      <c r="AY470" s="56" t="s">
        <v>3552</v>
      </c>
      <c r="AZ470" s="56" t="s">
        <v>3553</v>
      </c>
      <c r="BA470" s="56" t="s">
        <v>3554</v>
      </c>
      <c r="BB470" s="56" t="s">
        <v>4522</v>
      </c>
      <c r="BC470" s="58">
        <v>92</v>
      </c>
      <c r="BD470" s="58" t="s">
        <v>4531</v>
      </c>
      <c r="BE470" s="58" t="s">
        <v>4573</v>
      </c>
      <c r="BF470" s="58" t="s">
        <v>4574</v>
      </c>
      <c r="BG470" s="58" t="s">
        <v>4575</v>
      </c>
    </row>
    <row r="471" spans="1:59" ht="15" thickBot="1" x14ac:dyDescent="0.35">
      <c r="A471" s="55">
        <v>46153</v>
      </c>
      <c r="B471" s="56" t="s">
        <v>54</v>
      </c>
      <c r="C471" s="56" t="s">
        <v>1544</v>
      </c>
      <c r="D471" s="56" t="s">
        <v>55</v>
      </c>
      <c r="E471" s="56" t="s">
        <v>152</v>
      </c>
      <c r="F471" s="56" t="s">
        <v>1905</v>
      </c>
      <c r="G471" s="56"/>
      <c r="H471" s="56"/>
      <c r="I471" s="56"/>
      <c r="J471" s="56" t="s">
        <v>4923</v>
      </c>
      <c r="K471" s="56">
        <v>962470684</v>
      </c>
      <c r="L471" s="56" t="s">
        <v>4924</v>
      </c>
      <c r="M471" s="56" t="s">
        <v>4925</v>
      </c>
      <c r="N471" s="56" t="s">
        <v>4926</v>
      </c>
      <c r="O471" s="56" t="s">
        <v>4116</v>
      </c>
      <c r="P471" s="56" t="s">
        <v>62</v>
      </c>
      <c r="Q471" s="55">
        <v>46144</v>
      </c>
      <c r="R471" s="55">
        <v>46150</v>
      </c>
      <c r="S471" s="57">
        <v>46150.49863425926</v>
      </c>
      <c r="T471" s="57">
        <v>46150.500104166669</v>
      </c>
      <c r="U471" s="56" t="s">
        <v>4927</v>
      </c>
      <c r="V471" s="57">
        <v>46150.500115740739</v>
      </c>
      <c r="W471" s="56">
        <v>962470684</v>
      </c>
      <c r="X471" s="56">
        <v>0</v>
      </c>
      <c r="Y471" s="56" t="s">
        <v>87</v>
      </c>
      <c r="Z471" s="56"/>
      <c r="AA471" s="56" t="s">
        <v>875</v>
      </c>
      <c r="AB471" s="56">
        <v>9</v>
      </c>
      <c r="AC471" s="56">
        <v>2</v>
      </c>
      <c r="AD471" s="56" t="s">
        <v>876</v>
      </c>
      <c r="AE471" s="56" t="s">
        <v>91</v>
      </c>
      <c r="AF471" s="56">
        <v>5318706</v>
      </c>
      <c r="AG471" s="56" t="s">
        <v>69</v>
      </c>
      <c r="AH471" s="56">
        <v>0</v>
      </c>
      <c r="AI471" s="56" t="s">
        <v>1547</v>
      </c>
      <c r="AJ471" s="56" t="s">
        <v>4928</v>
      </c>
      <c r="AK471" s="56"/>
      <c r="AL471" s="56"/>
      <c r="AM471" s="56" t="s">
        <v>1546</v>
      </c>
      <c r="AN471" s="56"/>
      <c r="AO471" s="56" t="s">
        <v>285</v>
      </c>
      <c r="AP471" s="56"/>
      <c r="AQ471" s="56"/>
      <c r="AR471" s="56" t="s">
        <v>71</v>
      </c>
      <c r="AS471" s="56">
        <v>20</v>
      </c>
      <c r="AT471" s="56" t="s">
        <v>4092</v>
      </c>
      <c r="AU471" s="56" t="s">
        <v>5121</v>
      </c>
      <c r="AV471" s="56" t="s">
        <v>5122</v>
      </c>
      <c r="AW471" s="56">
        <v>103</v>
      </c>
      <c r="AX471" s="56" t="s">
        <v>35</v>
      </c>
      <c r="AY471" s="56" t="s">
        <v>3214</v>
      </c>
      <c r="AZ471" s="56" t="s">
        <v>96</v>
      </c>
      <c r="BA471" s="56" t="s">
        <v>3215</v>
      </c>
      <c r="BB471" s="56" t="s">
        <v>4609</v>
      </c>
      <c r="BC471" s="58">
        <v>417</v>
      </c>
      <c r="BD471" s="58" t="s">
        <v>4562</v>
      </c>
      <c r="BE471" s="58" t="s">
        <v>532</v>
      </c>
      <c r="BF471" s="58" t="s">
        <v>4517</v>
      </c>
      <c r="BG471" s="58" t="s">
        <v>4610</v>
      </c>
    </row>
    <row r="472" spans="1:59" ht="15" thickBot="1" x14ac:dyDescent="0.35">
      <c r="A472" s="55">
        <v>46153</v>
      </c>
      <c r="B472" s="56" t="s">
        <v>54</v>
      </c>
      <c r="C472" s="56" t="s">
        <v>1544</v>
      </c>
      <c r="D472" s="56" t="s">
        <v>55</v>
      </c>
      <c r="E472" s="56" t="s">
        <v>56</v>
      </c>
      <c r="F472" s="56"/>
      <c r="G472" s="56"/>
      <c r="H472" s="56"/>
      <c r="I472" s="56"/>
      <c r="J472" s="56" t="s">
        <v>4929</v>
      </c>
      <c r="K472" s="56">
        <v>997102618</v>
      </c>
      <c r="L472" s="56" t="s">
        <v>4930</v>
      </c>
      <c r="M472" s="56" t="s">
        <v>4931</v>
      </c>
      <c r="N472" s="56" t="s">
        <v>4932</v>
      </c>
      <c r="O472" s="56" t="s">
        <v>84</v>
      </c>
      <c r="P472" s="56" t="s">
        <v>116</v>
      </c>
      <c r="Q472" s="55">
        <v>46144</v>
      </c>
      <c r="R472" s="55">
        <v>46151</v>
      </c>
      <c r="S472" s="57">
        <v>46151.581435185188</v>
      </c>
      <c r="T472" s="57">
        <v>46151.582754629628</v>
      </c>
      <c r="U472" s="56" t="s">
        <v>4933</v>
      </c>
      <c r="V472" s="57">
        <v>46151.582754629628</v>
      </c>
      <c r="W472" s="56">
        <v>0</v>
      </c>
      <c r="X472" s="56">
        <v>0</v>
      </c>
      <c r="Y472" s="56" t="s">
        <v>87</v>
      </c>
      <c r="Z472" s="56"/>
      <c r="AA472" s="56" t="s">
        <v>793</v>
      </c>
      <c r="AB472" s="56">
        <v>0</v>
      </c>
      <c r="AC472" s="56">
        <v>0</v>
      </c>
      <c r="AD472" s="56" t="s">
        <v>4934</v>
      </c>
      <c r="AE472" s="56" t="s">
        <v>68</v>
      </c>
      <c r="AF472" s="56">
        <v>20186296</v>
      </c>
      <c r="AG472" s="56" t="s">
        <v>69</v>
      </c>
      <c r="AH472" s="56">
        <v>6</v>
      </c>
      <c r="AI472" s="56" t="s">
        <v>1547</v>
      </c>
      <c r="AJ472" s="56" t="s">
        <v>4935</v>
      </c>
      <c r="AK472" s="56"/>
      <c r="AL472" s="56"/>
      <c r="AM472" s="56" t="s">
        <v>181</v>
      </c>
      <c r="AN472" s="56"/>
      <c r="AO472" s="56" t="s">
        <v>122</v>
      </c>
      <c r="AP472" s="56"/>
      <c r="AQ472" s="56"/>
      <c r="AR472" s="56" t="s">
        <v>71</v>
      </c>
      <c r="AS472" s="56">
        <v>20</v>
      </c>
      <c r="AT472" s="56" t="s">
        <v>4092</v>
      </c>
      <c r="AU472" s="56" t="s">
        <v>5123</v>
      </c>
      <c r="AV472" s="56" t="s">
        <v>5124</v>
      </c>
      <c r="AW472" s="56">
        <v>40</v>
      </c>
      <c r="AX472" s="56" t="s">
        <v>207</v>
      </c>
      <c r="AY472" s="56" t="s">
        <v>207</v>
      </c>
      <c r="AZ472" s="56" t="s">
        <v>207</v>
      </c>
      <c r="BA472" s="56" t="s">
        <v>207</v>
      </c>
      <c r="BB472" s="56" t="s">
        <v>4522</v>
      </c>
      <c r="BC472" s="58">
        <v>76</v>
      </c>
      <c r="BD472" s="58" t="s">
        <v>4518</v>
      </c>
      <c r="BE472" s="58" t="s">
        <v>4533</v>
      </c>
      <c r="BF472" s="58" t="s">
        <v>4547</v>
      </c>
      <c r="BG472" s="58" t="s">
        <v>5125</v>
      </c>
    </row>
    <row r="473" spans="1:59" ht="15" thickBot="1" x14ac:dyDescent="0.35">
      <c r="A473" s="55">
        <v>46153</v>
      </c>
      <c r="B473" s="56" t="s">
        <v>54</v>
      </c>
      <c r="C473" s="56" t="s">
        <v>1544</v>
      </c>
      <c r="D473" s="56" t="s">
        <v>55</v>
      </c>
      <c r="E473" s="56" t="s">
        <v>56</v>
      </c>
      <c r="F473" s="56"/>
      <c r="G473" s="56"/>
      <c r="H473" s="56"/>
      <c r="I473" s="56"/>
      <c r="J473" s="56" t="s">
        <v>4936</v>
      </c>
      <c r="K473" s="56">
        <v>953728968</v>
      </c>
      <c r="L473" s="56" t="s">
        <v>4937</v>
      </c>
      <c r="M473" s="56" t="s">
        <v>4938</v>
      </c>
      <c r="N473" s="56" t="s">
        <v>4939</v>
      </c>
      <c r="O473" s="56" t="s">
        <v>237</v>
      </c>
      <c r="P473" s="56" t="s">
        <v>160</v>
      </c>
      <c r="Q473" s="55">
        <v>46146</v>
      </c>
      <c r="R473" s="55">
        <v>46151</v>
      </c>
      <c r="S473" s="57">
        <v>46151.391956018517</v>
      </c>
      <c r="T473" s="57">
        <v>46151.394432870373</v>
      </c>
      <c r="U473" s="56" t="s">
        <v>4940</v>
      </c>
      <c r="V473" s="57">
        <v>46151.394432870373</v>
      </c>
      <c r="W473" s="56">
        <v>0</v>
      </c>
      <c r="X473" s="56">
        <v>0</v>
      </c>
      <c r="Y473" s="56" t="s">
        <v>87</v>
      </c>
      <c r="Z473" s="56"/>
      <c r="AA473" s="56" t="s">
        <v>735</v>
      </c>
      <c r="AB473" s="56">
        <v>3</v>
      </c>
      <c r="AC473" s="56">
        <v>1</v>
      </c>
      <c r="AD473" s="56" t="s">
        <v>4941</v>
      </c>
      <c r="AE473" s="56" t="s">
        <v>91</v>
      </c>
      <c r="AF473" s="56">
        <v>18533166</v>
      </c>
      <c r="AG473" s="56" t="s">
        <v>69</v>
      </c>
      <c r="AH473" s="56">
        <v>5</v>
      </c>
      <c r="AI473" s="56" t="s">
        <v>1547</v>
      </c>
      <c r="AJ473" s="56" t="s">
        <v>4942</v>
      </c>
      <c r="AK473" s="56"/>
      <c r="AL473" s="56"/>
      <c r="AM473" s="56" t="s">
        <v>181</v>
      </c>
      <c r="AN473" s="56"/>
      <c r="AO473" s="56" t="s">
        <v>108</v>
      </c>
      <c r="AP473" s="56"/>
      <c r="AQ473" s="56"/>
      <c r="AR473" s="56" t="s">
        <v>123</v>
      </c>
      <c r="AS473" s="56">
        <v>20</v>
      </c>
      <c r="AT473" s="56" t="s">
        <v>4092</v>
      </c>
      <c r="AU473" s="56" t="s">
        <v>4877</v>
      </c>
      <c r="AV473" s="56" t="s">
        <v>5217</v>
      </c>
      <c r="AW473" s="56">
        <v>40</v>
      </c>
      <c r="AX473" s="56" t="s">
        <v>207</v>
      </c>
      <c r="AY473" s="56" t="s">
        <v>207</v>
      </c>
      <c r="AZ473" s="56" t="s">
        <v>207</v>
      </c>
      <c r="BA473" s="56" t="s">
        <v>207</v>
      </c>
      <c r="BB473" s="56" t="s">
        <v>4516</v>
      </c>
      <c r="BC473" s="58">
        <v>126</v>
      </c>
      <c r="BD473" s="58" t="s">
        <v>4517</v>
      </c>
      <c r="BE473" s="58" t="s">
        <v>4517</v>
      </c>
      <c r="BF473" s="58" t="s">
        <v>4517</v>
      </c>
      <c r="BG473" s="58" t="s">
        <v>4517</v>
      </c>
    </row>
    <row r="474" spans="1:59" ht="15" thickBot="1" x14ac:dyDescent="0.35">
      <c r="A474" s="55">
        <v>46153</v>
      </c>
      <c r="B474" s="56" t="s">
        <v>54</v>
      </c>
      <c r="C474" s="56" t="s">
        <v>1544</v>
      </c>
      <c r="D474" s="56" t="s">
        <v>55</v>
      </c>
      <c r="E474" s="56" t="s">
        <v>152</v>
      </c>
      <c r="F474" s="56"/>
      <c r="G474" s="56"/>
      <c r="H474" s="56"/>
      <c r="I474" s="56"/>
      <c r="J474" s="56" t="s">
        <v>4943</v>
      </c>
      <c r="K474" s="56">
        <v>959056898</v>
      </c>
      <c r="L474" s="56" t="s">
        <v>4944</v>
      </c>
      <c r="M474" s="56" t="s">
        <v>4945</v>
      </c>
      <c r="N474" s="56" t="s">
        <v>4946</v>
      </c>
      <c r="O474" s="56" t="s">
        <v>115</v>
      </c>
      <c r="P474" s="56" t="s">
        <v>85</v>
      </c>
      <c r="Q474" s="55">
        <v>46146</v>
      </c>
      <c r="R474" s="55">
        <v>46151</v>
      </c>
      <c r="S474" s="57">
        <v>46151.3903587963</v>
      </c>
      <c r="T474" s="57">
        <v>46151.392337962963</v>
      </c>
      <c r="U474" s="56" t="s">
        <v>4947</v>
      </c>
      <c r="V474" s="57">
        <v>46151.392337962963</v>
      </c>
      <c r="W474" s="56">
        <v>0</v>
      </c>
      <c r="X474" s="56">
        <v>0</v>
      </c>
      <c r="Y474" s="56" t="s">
        <v>87</v>
      </c>
      <c r="Z474" s="56"/>
      <c r="AA474" s="56" t="s">
        <v>1152</v>
      </c>
      <c r="AB474" s="56">
        <v>1</v>
      </c>
      <c r="AC474" s="56">
        <v>1</v>
      </c>
      <c r="AD474" s="56" t="s">
        <v>1314</v>
      </c>
      <c r="AE474" s="56" t="s">
        <v>68</v>
      </c>
      <c r="AF474" s="56">
        <v>1567327</v>
      </c>
      <c r="AG474" s="56" t="s">
        <v>69</v>
      </c>
      <c r="AH474" s="56">
        <v>0</v>
      </c>
      <c r="AI474" s="56" t="s">
        <v>1547</v>
      </c>
      <c r="AJ474" s="56" t="s">
        <v>1315</v>
      </c>
      <c r="AK474" s="56"/>
      <c r="AL474" s="56"/>
      <c r="AM474" s="56" t="s">
        <v>1546</v>
      </c>
      <c r="AN474" s="56"/>
      <c r="AO474" s="56" t="s">
        <v>285</v>
      </c>
      <c r="AP474" s="56"/>
      <c r="AQ474" s="56"/>
      <c r="AR474" s="56" t="s">
        <v>71</v>
      </c>
      <c r="AS474" s="56">
        <v>20</v>
      </c>
      <c r="AT474" s="56" t="s">
        <v>4092</v>
      </c>
      <c r="AU474" s="56" t="s">
        <v>5218</v>
      </c>
      <c r="AV474" s="56" t="s">
        <v>5219</v>
      </c>
      <c r="AW474" s="56">
        <v>7</v>
      </c>
      <c r="AX474" s="56" t="s">
        <v>75</v>
      </c>
      <c r="AY474" s="56" t="s">
        <v>76</v>
      </c>
      <c r="AZ474" s="56" t="s">
        <v>346</v>
      </c>
      <c r="BA474" s="56" t="s">
        <v>1175</v>
      </c>
      <c r="BB474" s="56" t="s">
        <v>4544</v>
      </c>
      <c r="BC474" s="58">
        <v>125</v>
      </c>
      <c r="BD474" s="58" t="s">
        <v>4531</v>
      </c>
      <c r="BE474" s="58" t="s">
        <v>5220</v>
      </c>
      <c r="BF474" s="58" t="s">
        <v>5221</v>
      </c>
      <c r="BG474" s="58" t="s">
        <v>5222</v>
      </c>
    </row>
    <row r="475" spans="1:59" ht="15" thickBot="1" x14ac:dyDescent="0.35">
      <c r="A475" s="55">
        <v>46153</v>
      </c>
      <c r="B475" s="56" t="s">
        <v>54</v>
      </c>
      <c r="C475" s="56" t="s">
        <v>1544</v>
      </c>
      <c r="D475" s="56" t="s">
        <v>55</v>
      </c>
      <c r="E475" s="56" t="s">
        <v>152</v>
      </c>
      <c r="F475" s="56"/>
      <c r="G475" s="56"/>
      <c r="H475" s="56"/>
      <c r="I475" s="56"/>
      <c r="J475" s="56" t="s">
        <v>4948</v>
      </c>
      <c r="K475" s="56">
        <v>933831349</v>
      </c>
      <c r="L475" s="56" t="s">
        <v>4949</v>
      </c>
      <c r="M475" s="56" t="s">
        <v>4950</v>
      </c>
      <c r="N475" s="56" t="s">
        <v>4951</v>
      </c>
      <c r="O475" s="56" t="s">
        <v>4116</v>
      </c>
      <c r="P475" s="56" t="s">
        <v>212</v>
      </c>
      <c r="Q475" s="55">
        <v>46147</v>
      </c>
      <c r="R475" s="55">
        <v>46152</v>
      </c>
      <c r="S475" s="57">
        <v>46152.875960648147</v>
      </c>
      <c r="T475" s="57">
        <v>46152.879606481481</v>
      </c>
      <c r="U475" s="56" t="s">
        <v>4952</v>
      </c>
      <c r="V475" s="57">
        <v>46152.879618055558</v>
      </c>
      <c r="W475" s="56">
        <v>0</v>
      </c>
      <c r="X475" s="56">
        <v>0</v>
      </c>
      <c r="Y475" s="56" t="s">
        <v>87</v>
      </c>
      <c r="Z475" s="56"/>
      <c r="AA475" s="56" t="s">
        <v>474</v>
      </c>
      <c r="AB475" s="56">
        <v>1</v>
      </c>
      <c r="AC475" s="56">
        <v>3</v>
      </c>
      <c r="AD475" s="56" t="s">
        <v>4953</v>
      </c>
      <c r="AE475" s="56" t="s">
        <v>68</v>
      </c>
      <c r="AF475" s="56">
        <v>19595429</v>
      </c>
      <c r="AG475" s="56" t="s">
        <v>69</v>
      </c>
      <c r="AH475" s="56">
        <v>4</v>
      </c>
      <c r="AI475" s="56" t="s">
        <v>4954</v>
      </c>
      <c r="AJ475" s="56" t="s">
        <v>4955</v>
      </c>
      <c r="AK475" s="56"/>
      <c r="AL475" s="56"/>
      <c r="AM475" s="56" t="s">
        <v>297</v>
      </c>
      <c r="AN475" s="56"/>
      <c r="AO475" s="56" t="s">
        <v>108</v>
      </c>
      <c r="AP475" s="56"/>
      <c r="AQ475" s="56"/>
      <c r="AR475" s="56" t="s">
        <v>123</v>
      </c>
      <c r="AS475" s="56">
        <v>20</v>
      </c>
      <c r="AT475" s="56" t="s">
        <v>4092</v>
      </c>
      <c r="AU475" s="56" t="s">
        <v>5223</v>
      </c>
      <c r="AV475" s="56" t="s">
        <v>5224</v>
      </c>
      <c r="AW475" s="56">
        <v>63</v>
      </c>
      <c r="AX475" s="56" t="s">
        <v>230</v>
      </c>
      <c r="AY475" s="56" t="s">
        <v>521</v>
      </c>
      <c r="AZ475" s="56" t="s">
        <v>522</v>
      </c>
      <c r="BA475" s="56" t="s">
        <v>194</v>
      </c>
      <c r="BB475" s="56" t="s">
        <v>4544</v>
      </c>
      <c r="BC475" s="58">
        <v>126</v>
      </c>
      <c r="BD475" s="58" t="s">
        <v>4517</v>
      </c>
      <c r="BE475" s="58" t="s">
        <v>4517</v>
      </c>
      <c r="BF475" s="58" t="s">
        <v>4517</v>
      </c>
      <c r="BG475" s="58" t="s">
        <v>4517</v>
      </c>
    </row>
    <row r="476" spans="1:59" ht="15" thickBot="1" x14ac:dyDescent="0.35">
      <c r="A476" s="55">
        <v>46153</v>
      </c>
      <c r="B476" s="56" t="s">
        <v>167</v>
      </c>
      <c r="C476" s="56" t="s">
        <v>1544</v>
      </c>
      <c r="D476" s="56" t="s">
        <v>55</v>
      </c>
      <c r="E476" s="56" t="s">
        <v>56</v>
      </c>
      <c r="F476" s="56"/>
      <c r="G476" s="56"/>
      <c r="H476" s="56"/>
      <c r="I476" s="56"/>
      <c r="J476" s="56" t="s">
        <v>4956</v>
      </c>
      <c r="K476" s="56">
        <v>981276101</v>
      </c>
      <c r="L476" s="56" t="s">
        <v>4957</v>
      </c>
      <c r="M476" s="56" t="s">
        <v>4958</v>
      </c>
      <c r="N476" s="56" t="s">
        <v>4959</v>
      </c>
      <c r="O476" s="56" t="s">
        <v>84</v>
      </c>
      <c r="P476" s="56" t="s">
        <v>116</v>
      </c>
      <c r="Q476" s="55">
        <v>46146</v>
      </c>
      <c r="R476" s="55">
        <v>46150</v>
      </c>
      <c r="S476" s="57">
        <v>46149.772465277776</v>
      </c>
      <c r="T476" s="57">
        <v>46149.778715277775</v>
      </c>
      <c r="U476" s="56" t="s">
        <v>4960</v>
      </c>
      <c r="V476" s="57">
        <v>46150.772476851853</v>
      </c>
      <c r="W476" s="56">
        <v>0</v>
      </c>
      <c r="X476" s="56">
        <v>0</v>
      </c>
      <c r="Y476" s="56" t="s">
        <v>64</v>
      </c>
      <c r="Z476" s="56"/>
      <c r="AA476" s="56" t="s">
        <v>314</v>
      </c>
      <c r="AB476" s="56">
        <v>4</v>
      </c>
      <c r="AC476" s="56">
        <v>9</v>
      </c>
      <c r="AD476" s="56" t="s">
        <v>4961</v>
      </c>
      <c r="AE476" s="56" t="s">
        <v>68</v>
      </c>
      <c r="AF476" s="56">
        <v>6272859</v>
      </c>
      <c r="AG476" s="56" t="s">
        <v>69</v>
      </c>
      <c r="AH476" s="56">
        <v>5</v>
      </c>
      <c r="AI476" s="56" t="s">
        <v>1547</v>
      </c>
      <c r="AJ476" s="56" t="s">
        <v>4962</v>
      </c>
      <c r="AK476" s="56"/>
      <c r="AL476" s="56"/>
      <c r="AM476" s="56" t="s">
        <v>1546</v>
      </c>
      <c r="AN476" s="56"/>
      <c r="AO476" s="56"/>
      <c r="AP476" s="56"/>
      <c r="AQ476" s="56"/>
      <c r="AR476" s="56" t="s">
        <v>71</v>
      </c>
      <c r="AS476" s="56">
        <v>20</v>
      </c>
      <c r="AT476" s="56" t="s">
        <v>4092</v>
      </c>
      <c r="AU476" s="56" t="s">
        <v>5126</v>
      </c>
      <c r="AV476" s="56" t="s">
        <v>5225</v>
      </c>
      <c r="AW476" s="56">
        <v>40</v>
      </c>
      <c r="AX476" s="56" t="s">
        <v>207</v>
      </c>
      <c r="AY476" s="56" t="s">
        <v>207</v>
      </c>
      <c r="AZ476" s="56" t="s">
        <v>207</v>
      </c>
      <c r="BA476" s="56" t="s">
        <v>207</v>
      </c>
      <c r="BB476" s="56" t="s">
        <v>4516</v>
      </c>
      <c r="BC476" s="58">
        <v>58</v>
      </c>
      <c r="BD476" s="58" t="s">
        <v>4526</v>
      </c>
      <c r="BE476" s="58" t="s">
        <v>4538</v>
      </c>
      <c r="BF476" s="58" t="s">
        <v>4528</v>
      </c>
      <c r="BG476" s="58" t="s">
        <v>4539</v>
      </c>
    </row>
    <row r="477" spans="1:59" ht="15" thickBot="1" x14ac:dyDescent="0.35">
      <c r="A477" s="55">
        <v>46153</v>
      </c>
      <c r="B477" s="56" t="s">
        <v>167</v>
      </c>
      <c r="C477" s="56" t="s">
        <v>1544</v>
      </c>
      <c r="D477" s="56" t="s">
        <v>55</v>
      </c>
      <c r="E477" s="56" t="s">
        <v>56</v>
      </c>
      <c r="F477" s="56"/>
      <c r="G477" s="56"/>
      <c r="H477" s="56"/>
      <c r="I477" s="56"/>
      <c r="J477" s="56" t="s">
        <v>4963</v>
      </c>
      <c r="K477" s="56">
        <v>989972121</v>
      </c>
      <c r="L477" s="56" t="s">
        <v>4964</v>
      </c>
      <c r="M477" s="56" t="s">
        <v>4965</v>
      </c>
      <c r="N477" s="56" t="s">
        <v>4966</v>
      </c>
      <c r="O477" s="56"/>
      <c r="P477" s="56" t="s">
        <v>175</v>
      </c>
      <c r="Q477" s="55">
        <v>46147</v>
      </c>
      <c r="R477" s="55">
        <v>46150</v>
      </c>
      <c r="S477" s="57">
        <v>46148.712731481479</v>
      </c>
      <c r="T477" s="57">
        <v>46148.712731481479</v>
      </c>
      <c r="U477" s="56" t="s">
        <v>4967</v>
      </c>
      <c r="V477" s="57">
        <v>46150.712743055556</v>
      </c>
      <c r="W477" s="56">
        <v>0</v>
      </c>
      <c r="X477" s="56">
        <v>0</v>
      </c>
      <c r="Y477" s="56" t="s">
        <v>64</v>
      </c>
      <c r="Z477" s="56"/>
      <c r="AA477" s="56" t="s">
        <v>2293</v>
      </c>
      <c r="AB477" s="56">
        <v>3</v>
      </c>
      <c r="AC477" s="56">
        <v>8</v>
      </c>
      <c r="AD477" s="56"/>
      <c r="AE477" s="56" t="s">
        <v>68</v>
      </c>
      <c r="AF477" s="56">
        <v>20101215</v>
      </c>
      <c r="AG477" s="56" t="s">
        <v>69</v>
      </c>
      <c r="AH477" s="56">
        <v>4</v>
      </c>
      <c r="AI477" s="56" t="s">
        <v>1547</v>
      </c>
      <c r="AJ477" s="56" t="s">
        <v>4968</v>
      </c>
      <c r="AK477" s="56"/>
      <c r="AL477" s="56"/>
      <c r="AM477" s="56" t="s">
        <v>1546</v>
      </c>
      <c r="AN477" s="56"/>
      <c r="AO477" s="56"/>
      <c r="AP477" s="56"/>
      <c r="AQ477" s="56"/>
      <c r="AR477" s="56" t="s">
        <v>71</v>
      </c>
      <c r="AS477" s="56">
        <v>20</v>
      </c>
      <c r="AT477" s="56" t="s">
        <v>4092</v>
      </c>
      <c r="AU477" s="56" t="s">
        <v>5126</v>
      </c>
      <c r="AV477" s="56" t="s">
        <v>5127</v>
      </c>
      <c r="AW477" s="56">
        <v>40</v>
      </c>
      <c r="AX477" s="56" t="s">
        <v>207</v>
      </c>
      <c r="AY477" s="56" t="s">
        <v>207</v>
      </c>
      <c r="AZ477" s="56" t="s">
        <v>207</v>
      </c>
      <c r="BA477" s="56" t="s">
        <v>207</v>
      </c>
      <c r="BB477" s="56" t="s">
        <v>4516</v>
      </c>
      <c r="BC477" s="58">
        <v>3</v>
      </c>
      <c r="BD477" s="58" t="s">
        <v>230</v>
      </c>
      <c r="BE477" s="58" t="s">
        <v>77</v>
      </c>
      <c r="BF477" s="58" t="s">
        <v>4523</v>
      </c>
      <c r="BG477" s="58" t="s">
        <v>4524</v>
      </c>
    </row>
    <row r="478" spans="1:59" ht="15" thickBot="1" x14ac:dyDescent="0.35">
      <c r="A478" s="55">
        <v>46153</v>
      </c>
      <c r="B478" s="56" t="s">
        <v>167</v>
      </c>
      <c r="C478" s="56" t="s">
        <v>1544</v>
      </c>
      <c r="D478" s="56" t="s">
        <v>55</v>
      </c>
      <c r="E478" s="56" t="s">
        <v>56</v>
      </c>
      <c r="F478" s="56"/>
      <c r="G478" s="56"/>
      <c r="H478" s="56"/>
      <c r="I478" s="56"/>
      <c r="J478" s="56" t="s">
        <v>4969</v>
      </c>
      <c r="K478" s="56">
        <v>933114401</v>
      </c>
      <c r="L478" s="56" t="s">
        <v>4970</v>
      </c>
      <c r="M478" s="56" t="s">
        <v>4971</v>
      </c>
      <c r="N478" s="56" t="s">
        <v>4972</v>
      </c>
      <c r="O478" s="56"/>
      <c r="P478" s="56" t="s">
        <v>116</v>
      </c>
      <c r="Q478" s="55">
        <v>46149</v>
      </c>
      <c r="R478" s="55">
        <v>46150</v>
      </c>
      <c r="S478" s="57">
        <v>46150.607256944444</v>
      </c>
      <c r="T478" s="57">
        <v>46150.612986111111</v>
      </c>
      <c r="U478" s="56" t="s">
        <v>4973</v>
      </c>
      <c r="V478" s="57">
        <v>46150.612997685188</v>
      </c>
      <c r="W478" s="56">
        <v>0</v>
      </c>
      <c r="X478" s="56">
        <v>0</v>
      </c>
      <c r="Y478" s="56" t="s">
        <v>87</v>
      </c>
      <c r="Z478" s="56"/>
      <c r="AA478" s="56" t="s">
        <v>1357</v>
      </c>
      <c r="AB478" s="56">
        <v>0</v>
      </c>
      <c r="AC478" s="56">
        <v>0</v>
      </c>
      <c r="AD478" s="56"/>
      <c r="AE478" s="56" t="s">
        <v>68</v>
      </c>
      <c r="AF478" s="56">
        <v>20352205</v>
      </c>
      <c r="AG478" s="56" t="s">
        <v>69</v>
      </c>
      <c r="AH478" s="56">
        <v>0</v>
      </c>
      <c r="AI478" s="56" t="s">
        <v>4974</v>
      </c>
      <c r="AJ478" s="56" t="s">
        <v>588</v>
      </c>
      <c r="AK478" s="56"/>
      <c r="AL478" s="56"/>
      <c r="AM478" s="56" t="s">
        <v>297</v>
      </c>
      <c r="AN478" s="56"/>
      <c r="AO478" s="56" t="s">
        <v>108</v>
      </c>
      <c r="AP478" s="56"/>
      <c r="AQ478" s="56"/>
      <c r="AR478" s="56" t="s">
        <v>71</v>
      </c>
      <c r="AS478" s="56">
        <v>20</v>
      </c>
      <c r="AT478" s="56" t="s">
        <v>4092</v>
      </c>
      <c r="AU478" s="56" t="s">
        <v>5128</v>
      </c>
      <c r="AV478" s="56" t="s">
        <v>5226</v>
      </c>
      <c r="AW478" s="56">
        <v>51</v>
      </c>
      <c r="AX478" s="56" t="s">
        <v>35</v>
      </c>
      <c r="AY478" s="56" t="s">
        <v>602</v>
      </c>
      <c r="AZ478" s="56" t="s">
        <v>96</v>
      </c>
      <c r="BA478" s="56" t="s">
        <v>603</v>
      </c>
      <c r="BB478" s="56" t="s">
        <v>4516</v>
      </c>
      <c r="BC478" s="58">
        <v>418</v>
      </c>
      <c r="BD478" s="58" t="s">
        <v>4535</v>
      </c>
      <c r="BE478" s="58"/>
      <c r="BF478" s="58"/>
      <c r="BG478" s="58"/>
    </row>
    <row r="479" spans="1:59" ht="15" thickBot="1" x14ac:dyDescent="0.35">
      <c r="A479" s="55">
        <v>46153</v>
      </c>
      <c r="B479" s="56" t="s">
        <v>167</v>
      </c>
      <c r="C479" s="56" t="s">
        <v>1544</v>
      </c>
      <c r="D479" s="56" t="s">
        <v>55</v>
      </c>
      <c r="E479" s="56" t="s">
        <v>56</v>
      </c>
      <c r="F479" s="56"/>
      <c r="G479" s="56"/>
      <c r="H479" s="56"/>
      <c r="I479" s="56"/>
      <c r="J479" s="56" t="s">
        <v>4975</v>
      </c>
      <c r="K479" s="56">
        <v>997799538</v>
      </c>
      <c r="L479" s="56" t="s">
        <v>4976</v>
      </c>
      <c r="M479" s="56" t="s">
        <v>4977</v>
      </c>
      <c r="N479" s="56" t="s">
        <v>4978</v>
      </c>
      <c r="O479" s="56" t="s">
        <v>115</v>
      </c>
      <c r="P479" s="56" t="s">
        <v>160</v>
      </c>
      <c r="Q479" s="55">
        <v>46148</v>
      </c>
      <c r="R479" s="55">
        <v>46151</v>
      </c>
      <c r="S479" s="57">
        <v>46151.473657407405</v>
      </c>
      <c r="T479" s="57">
        <v>46151.474710648145</v>
      </c>
      <c r="U479" s="56" t="s">
        <v>4979</v>
      </c>
      <c r="V479" s="57">
        <v>46151.474710648145</v>
      </c>
      <c r="W479" s="56">
        <v>0</v>
      </c>
      <c r="X479" s="56">
        <v>0</v>
      </c>
      <c r="Y479" s="56" t="s">
        <v>64</v>
      </c>
      <c r="Z479" s="56"/>
      <c r="AA479" s="56" t="s">
        <v>735</v>
      </c>
      <c r="AB479" s="56">
        <v>1</v>
      </c>
      <c r="AC479" s="56">
        <v>1</v>
      </c>
      <c r="AD479" s="56" t="s">
        <v>120</v>
      </c>
      <c r="AE479" s="56" t="s">
        <v>91</v>
      </c>
      <c r="AF479" s="56">
        <v>1099582</v>
      </c>
      <c r="AG479" s="56" t="s">
        <v>69</v>
      </c>
      <c r="AH479" s="56">
        <v>0</v>
      </c>
      <c r="AI479" s="56" t="s">
        <v>1547</v>
      </c>
      <c r="AJ479" s="56" t="s">
        <v>121</v>
      </c>
      <c r="AK479" s="56"/>
      <c r="AL479" s="56"/>
      <c r="AM479" s="56" t="s">
        <v>107</v>
      </c>
      <c r="AN479" s="56"/>
      <c r="AO479" s="56"/>
      <c r="AP479" s="56"/>
      <c r="AQ479" s="56"/>
      <c r="AR479" s="56" t="s">
        <v>93</v>
      </c>
      <c r="AS479" s="56">
        <v>20</v>
      </c>
      <c r="AT479" s="56" t="s">
        <v>4092</v>
      </c>
      <c r="AU479" s="56" t="s">
        <v>5126</v>
      </c>
      <c r="AV479" s="56" t="s">
        <v>5129</v>
      </c>
      <c r="AW479" s="56">
        <v>40</v>
      </c>
      <c r="AX479" s="56" t="s">
        <v>207</v>
      </c>
      <c r="AY479" s="56" t="s">
        <v>207</v>
      </c>
      <c r="AZ479" s="56" t="s">
        <v>207</v>
      </c>
      <c r="BA479" s="56" t="s">
        <v>207</v>
      </c>
      <c r="BB479" s="56" t="s">
        <v>4516</v>
      </c>
      <c r="BC479" s="58">
        <v>327</v>
      </c>
      <c r="BD479" s="58" t="s">
        <v>664</v>
      </c>
      <c r="BE479" s="58" t="s">
        <v>4549</v>
      </c>
      <c r="BF479" s="58" t="s">
        <v>4552</v>
      </c>
      <c r="BG479" s="58" t="s">
        <v>4756</v>
      </c>
    </row>
    <row r="480" spans="1:59" ht="15" thickBot="1" x14ac:dyDescent="0.35">
      <c r="A480" s="55">
        <v>46153</v>
      </c>
      <c r="B480" s="56" t="s">
        <v>167</v>
      </c>
      <c r="C480" s="56" t="s">
        <v>1544</v>
      </c>
      <c r="D480" s="56" t="s">
        <v>55</v>
      </c>
      <c r="E480" s="56" t="s">
        <v>56</v>
      </c>
      <c r="F480" s="56"/>
      <c r="G480" s="56"/>
      <c r="H480" s="56"/>
      <c r="I480" s="56"/>
      <c r="J480" s="56" t="s">
        <v>4980</v>
      </c>
      <c r="K480" s="56">
        <v>966201115</v>
      </c>
      <c r="L480" s="56" t="s">
        <v>4981</v>
      </c>
      <c r="M480" s="56" t="s">
        <v>4982</v>
      </c>
      <c r="N480" s="56" t="s">
        <v>4983</v>
      </c>
      <c r="O480" s="56" t="s">
        <v>4116</v>
      </c>
      <c r="P480" s="56" t="s">
        <v>62</v>
      </c>
      <c r="Q480" s="55">
        <v>46149</v>
      </c>
      <c r="R480" s="55">
        <v>46150</v>
      </c>
      <c r="S480" s="57">
        <v>46150.600682870368</v>
      </c>
      <c r="T480" s="57">
        <v>46150.605011574073</v>
      </c>
      <c r="U480" s="56" t="s">
        <v>4984</v>
      </c>
      <c r="V480" s="57">
        <v>46150.605011574073</v>
      </c>
      <c r="W480" s="56">
        <v>0</v>
      </c>
      <c r="X480" s="56">
        <v>0</v>
      </c>
      <c r="Y480" s="56" t="s">
        <v>87</v>
      </c>
      <c r="Z480" s="56"/>
      <c r="AA480" s="56" t="s">
        <v>66</v>
      </c>
      <c r="AB480" s="56">
        <v>2</v>
      </c>
      <c r="AC480" s="56">
        <v>1</v>
      </c>
      <c r="AD480" s="56" t="s">
        <v>4985</v>
      </c>
      <c r="AE480" s="56" t="s">
        <v>91</v>
      </c>
      <c r="AF480" s="56">
        <v>1193715</v>
      </c>
      <c r="AG480" s="56" t="s">
        <v>69</v>
      </c>
      <c r="AH480" s="56">
        <v>1</v>
      </c>
      <c r="AI480" s="56" t="s">
        <v>1547</v>
      </c>
      <c r="AJ480" s="56" t="s">
        <v>4986</v>
      </c>
      <c r="AK480" s="56"/>
      <c r="AL480" s="56"/>
      <c r="AM480" s="56" t="s">
        <v>181</v>
      </c>
      <c r="AN480" s="56"/>
      <c r="AO480" s="56" t="s">
        <v>108</v>
      </c>
      <c r="AP480" s="56"/>
      <c r="AQ480" s="56"/>
      <c r="AR480" s="56" t="s">
        <v>182</v>
      </c>
      <c r="AS480" s="56">
        <v>20</v>
      </c>
      <c r="AT480" s="56" t="s">
        <v>4092</v>
      </c>
      <c r="AU480" s="56" t="s">
        <v>5126</v>
      </c>
      <c r="AV480" s="56" t="s">
        <v>5130</v>
      </c>
      <c r="AW480" s="56">
        <v>40</v>
      </c>
      <c r="AX480" s="56" t="s">
        <v>207</v>
      </c>
      <c r="AY480" s="56" t="s">
        <v>207</v>
      </c>
      <c r="AZ480" s="56" t="s">
        <v>207</v>
      </c>
      <c r="BA480" s="56" t="s">
        <v>207</v>
      </c>
      <c r="BB480" s="56" t="s">
        <v>4516</v>
      </c>
      <c r="BC480" s="58">
        <v>216</v>
      </c>
      <c r="BD480" s="58" t="s">
        <v>4526</v>
      </c>
      <c r="BE480" s="58" t="s">
        <v>4527</v>
      </c>
      <c r="BF480" s="58" t="s">
        <v>4528</v>
      </c>
      <c r="BG480" s="58" t="s">
        <v>4529</v>
      </c>
    </row>
    <row r="481" spans="1:59" ht="15" thickBot="1" x14ac:dyDescent="0.35">
      <c r="A481" s="55">
        <v>46153</v>
      </c>
      <c r="B481" s="56" t="s">
        <v>167</v>
      </c>
      <c r="C481" s="56" t="s">
        <v>1544</v>
      </c>
      <c r="D481" s="56" t="s">
        <v>3</v>
      </c>
      <c r="E481" s="56" t="s">
        <v>152</v>
      </c>
      <c r="F481" s="56"/>
      <c r="G481" s="55">
        <v>46154</v>
      </c>
      <c r="H481" s="56" t="s">
        <v>168</v>
      </c>
      <c r="I481" s="56" t="s">
        <v>654</v>
      </c>
      <c r="J481" s="56" t="s">
        <v>4987</v>
      </c>
      <c r="K481" s="56">
        <v>999304808</v>
      </c>
      <c r="L481" s="56" t="s">
        <v>4988</v>
      </c>
      <c r="M481" s="56" t="s">
        <v>4989</v>
      </c>
      <c r="N481" s="56" t="s">
        <v>4990</v>
      </c>
      <c r="O481" s="56" t="s">
        <v>84</v>
      </c>
      <c r="P481" s="56" t="s">
        <v>175</v>
      </c>
      <c r="Q481" s="55">
        <v>46147</v>
      </c>
      <c r="R481" s="55">
        <v>46151</v>
      </c>
      <c r="S481" s="57">
        <v>46151.919166666667</v>
      </c>
      <c r="T481" s="57">
        <v>46151.921053240738</v>
      </c>
      <c r="U481" s="57" t="s">
        <v>4991</v>
      </c>
      <c r="V481" s="57">
        <v>46151.921053240738</v>
      </c>
      <c r="W481" s="57">
        <v>0</v>
      </c>
      <c r="X481" s="56">
        <v>0</v>
      </c>
      <c r="Y481" s="56" t="s">
        <v>64</v>
      </c>
      <c r="Z481" s="56"/>
      <c r="AA481" s="56" t="s">
        <v>905</v>
      </c>
      <c r="AB481" s="56">
        <v>6</v>
      </c>
      <c r="AC481" s="56">
        <v>1</v>
      </c>
      <c r="AD481" s="56" t="s">
        <v>4992</v>
      </c>
      <c r="AE481" s="56" t="s">
        <v>91</v>
      </c>
      <c r="AF481" s="56">
        <v>4239668</v>
      </c>
      <c r="AG481" s="56" t="s">
        <v>69</v>
      </c>
      <c r="AH481" s="56">
        <v>2</v>
      </c>
      <c r="AI481" s="56" t="s">
        <v>1547</v>
      </c>
      <c r="AJ481" s="56" t="s">
        <v>4993</v>
      </c>
      <c r="AK481" s="56"/>
      <c r="AL481" s="56"/>
      <c r="AM481" s="56" t="s">
        <v>107</v>
      </c>
      <c r="AN481" s="56"/>
      <c r="AO481" s="56"/>
      <c r="AP481" s="56"/>
      <c r="AQ481" s="56"/>
      <c r="AR481" s="56" t="s">
        <v>123</v>
      </c>
      <c r="AS481" s="56">
        <v>20</v>
      </c>
      <c r="AT481" s="56" t="s">
        <v>4092</v>
      </c>
      <c r="AU481" s="58" t="s">
        <v>4994</v>
      </c>
      <c r="AV481" s="56" t="s">
        <v>4995</v>
      </c>
      <c r="AW481" s="56">
        <v>10</v>
      </c>
      <c r="AX481" s="56" t="s">
        <v>75</v>
      </c>
      <c r="AY481" s="56" t="s">
        <v>76</v>
      </c>
      <c r="AZ481" s="56" t="s">
        <v>346</v>
      </c>
      <c r="BA481" s="56" t="s">
        <v>347</v>
      </c>
      <c r="BB481" s="56" t="s">
        <v>3215</v>
      </c>
      <c r="BC481" s="58">
        <v>45</v>
      </c>
      <c r="BD481" s="58" t="s">
        <v>4526</v>
      </c>
      <c r="BE481" s="58" t="s">
        <v>4519</v>
      </c>
      <c r="BF481" s="58" t="s">
        <v>4528</v>
      </c>
      <c r="BG481" s="58" t="s">
        <v>4529</v>
      </c>
    </row>
    <row r="482" spans="1:59" ht="15" thickBot="1" x14ac:dyDescent="0.35">
      <c r="A482" s="55">
        <v>46153</v>
      </c>
      <c r="B482" s="56" t="s">
        <v>167</v>
      </c>
      <c r="C482" s="56" t="s">
        <v>1544</v>
      </c>
      <c r="D482" s="56" t="s">
        <v>3</v>
      </c>
      <c r="E482" s="56" t="s">
        <v>152</v>
      </c>
      <c r="F482" s="56" t="s">
        <v>79</v>
      </c>
      <c r="G482" s="56"/>
      <c r="H482" s="56"/>
      <c r="I482" s="56"/>
      <c r="J482" s="56" t="s">
        <v>4996</v>
      </c>
      <c r="K482" s="56">
        <v>977099486</v>
      </c>
      <c r="L482" s="56" t="s">
        <v>4997</v>
      </c>
      <c r="M482" s="56" t="s">
        <v>4998</v>
      </c>
      <c r="N482" s="56" t="s">
        <v>4999</v>
      </c>
      <c r="O482" s="56"/>
      <c r="P482" s="56" t="s">
        <v>116</v>
      </c>
      <c r="Q482" s="55">
        <v>46148</v>
      </c>
      <c r="R482" s="55">
        <v>46151</v>
      </c>
      <c r="S482" s="57">
        <v>46149.559374999997</v>
      </c>
      <c r="T482" s="57">
        <v>46149.56144675926</v>
      </c>
      <c r="U482" s="56" t="s">
        <v>5000</v>
      </c>
      <c r="V482" s="57">
        <v>46151.559398148151</v>
      </c>
      <c r="W482" s="56">
        <v>977099486</v>
      </c>
      <c r="X482" s="56">
        <v>0</v>
      </c>
      <c r="Y482" s="56" t="s">
        <v>64</v>
      </c>
      <c r="Z482" s="56"/>
      <c r="AA482" s="56" t="s">
        <v>1270</v>
      </c>
      <c r="AB482" s="56">
        <v>4</v>
      </c>
      <c r="AC482" s="56">
        <v>1</v>
      </c>
      <c r="AD482" s="56"/>
      <c r="AE482" s="56" t="s">
        <v>68</v>
      </c>
      <c r="AF482" s="56">
        <v>18856419</v>
      </c>
      <c r="AG482" s="56" t="s">
        <v>69</v>
      </c>
      <c r="AH482" s="56">
        <v>1</v>
      </c>
      <c r="AI482" s="56" t="s">
        <v>5001</v>
      </c>
      <c r="AJ482" s="56" t="s">
        <v>588</v>
      </c>
      <c r="AK482" s="56"/>
      <c r="AL482" s="56"/>
      <c r="AM482" s="56" t="s">
        <v>1546</v>
      </c>
      <c r="AN482" s="56"/>
      <c r="AO482" s="56"/>
      <c r="AP482" s="56"/>
      <c r="AQ482" s="56"/>
      <c r="AR482" s="56" t="s">
        <v>71</v>
      </c>
      <c r="AS482" s="56">
        <v>20</v>
      </c>
      <c r="AT482" s="56" t="s">
        <v>4092</v>
      </c>
      <c r="AU482" s="56" t="s">
        <v>5002</v>
      </c>
      <c r="AV482" s="56" t="s">
        <v>5131</v>
      </c>
      <c r="AW482" s="56">
        <v>35</v>
      </c>
      <c r="AX482" s="56" t="s">
        <v>230</v>
      </c>
      <c r="AY482" s="56" t="s">
        <v>1813</v>
      </c>
      <c r="AZ482" s="56"/>
      <c r="BA482" s="56"/>
      <c r="BB482" s="56" t="s">
        <v>4522</v>
      </c>
      <c r="BC482" s="58">
        <v>112</v>
      </c>
      <c r="BD482" s="58" t="s">
        <v>4531</v>
      </c>
      <c r="BE482" s="58" t="s">
        <v>4532</v>
      </c>
      <c r="BF482" s="58" t="s">
        <v>4533</v>
      </c>
      <c r="BG482" s="58" t="s">
        <v>4534</v>
      </c>
    </row>
    <row r="483" spans="1:59" ht="15" thickBot="1" x14ac:dyDescent="0.35">
      <c r="A483" s="55">
        <v>46153</v>
      </c>
      <c r="B483" s="56" t="s">
        <v>167</v>
      </c>
      <c r="C483" s="56" t="s">
        <v>1544</v>
      </c>
      <c r="D483" s="56" t="s">
        <v>3</v>
      </c>
      <c r="E483" s="56" t="s">
        <v>152</v>
      </c>
      <c r="F483" s="56" t="s">
        <v>79</v>
      </c>
      <c r="G483" s="56"/>
      <c r="H483" s="56"/>
      <c r="I483" s="56"/>
      <c r="J483" s="56" t="s">
        <v>5003</v>
      </c>
      <c r="K483" s="56">
        <v>971935343</v>
      </c>
      <c r="L483" s="56" t="s">
        <v>5004</v>
      </c>
      <c r="M483" s="56" t="s">
        <v>5005</v>
      </c>
      <c r="N483" s="56" t="s">
        <v>5006</v>
      </c>
      <c r="O483" s="56"/>
      <c r="P483" s="56" t="s">
        <v>116</v>
      </c>
      <c r="Q483" s="55">
        <v>46148</v>
      </c>
      <c r="R483" s="55">
        <v>46151</v>
      </c>
      <c r="S483" s="57">
        <v>46151.800543981481</v>
      </c>
      <c r="T483" s="57">
        <v>46151.805405092593</v>
      </c>
      <c r="U483" s="56" t="s">
        <v>5007</v>
      </c>
      <c r="V483" s="57">
        <v>46151.80541666667</v>
      </c>
      <c r="W483" s="56">
        <v>0</v>
      </c>
      <c r="X483" s="56">
        <v>0</v>
      </c>
      <c r="Y483" s="56" t="s">
        <v>64</v>
      </c>
      <c r="Z483" s="56"/>
      <c r="AA483" s="56" t="s">
        <v>793</v>
      </c>
      <c r="AB483" s="56">
        <v>3</v>
      </c>
      <c r="AC483" s="56">
        <v>1</v>
      </c>
      <c r="AD483" s="56"/>
      <c r="AE483" s="56" t="s">
        <v>68</v>
      </c>
      <c r="AF483" s="56">
        <v>669688</v>
      </c>
      <c r="AG483" s="56" t="s">
        <v>69</v>
      </c>
      <c r="AH483" s="56">
        <v>5</v>
      </c>
      <c r="AI483" s="56" t="s">
        <v>5008</v>
      </c>
      <c r="AJ483" s="56" t="s">
        <v>4501</v>
      </c>
      <c r="AK483" s="56"/>
      <c r="AL483" s="56"/>
      <c r="AM483" s="56" t="s">
        <v>457</v>
      </c>
      <c r="AN483" s="56"/>
      <c r="AO483" s="56" t="s">
        <v>108</v>
      </c>
      <c r="AP483" s="56"/>
      <c r="AQ483" s="56"/>
      <c r="AR483" s="56" t="s">
        <v>93</v>
      </c>
      <c r="AS483" s="56">
        <v>20</v>
      </c>
      <c r="AT483" s="56" t="s">
        <v>4092</v>
      </c>
      <c r="AU483" s="56" t="s">
        <v>5132</v>
      </c>
      <c r="AV483" s="56" t="s">
        <v>5227</v>
      </c>
      <c r="AW483" s="56">
        <v>48</v>
      </c>
      <c r="AX483" s="56" t="s">
        <v>35</v>
      </c>
      <c r="AY483" s="56" t="s">
        <v>95</v>
      </c>
      <c r="AZ483" s="56" t="s">
        <v>1164</v>
      </c>
      <c r="BA483" s="56" t="s">
        <v>1165</v>
      </c>
      <c r="BB483" s="56" t="s">
        <v>4522</v>
      </c>
      <c r="BC483" s="58">
        <v>418</v>
      </c>
      <c r="BD483" s="58" t="s">
        <v>4535</v>
      </c>
      <c r="BE483" s="58"/>
      <c r="BF483" s="58"/>
      <c r="BG483" s="58"/>
    </row>
    <row r="484" spans="1:59" ht="15" thickBot="1" x14ac:dyDescent="0.35">
      <c r="A484" s="55">
        <v>46153</v>
      </c>
      <c r="B484" s="56" t="s">
        <v>167</v>
      </c>
      <c r="C484" s="56" t="s">
        <v>1544</v>
      </c>
      <c r="D484" s="56" t="s">
        <v>3</v>
      </c>
      <c r="E484" s="56" t="s">
        <v>152</v>
      </c>
      <c r="F484" s="56"/>
      <c r="G484" s="55">
        <v>46155</v>
      </c>
      <c r="H484" s="59">
        <v>41548</v>
      </c>
      <c r="I484" s="56" t="s">
        <v>154</v>
      </c>
      <c r="J484" s="56" t="s">
        <v>5009</v>
      </c>
      <c r="K484" s="56">
        <v>992363101</v>
      </c>
      <c r="L484" s="56" t="s">
        <v>5010</v>
      </c>
      <c r="M484" s="56" t="s">
        <v>5011</v>
      </c>
      <c r="N484" s="56" t="s">
        <v>5012</v>
      </c>
      <c r="O484" s="56"/>
      <c r="P484" s="56" t="s">
        <v>85</v>
      </c>
      <c r="Q484" s="55">
        <v>46148</v>
      </c>
      <c r="R484" s="55">
        <v>46150</v>
      </c>
      <c r="S484" s="57">
        <v>46150.928738425922</v>
      </c>
      <c r="T484" s="57">
        <v>46150.930601851855</v>
      </c>
      <c r="U484" s="56" t="s">
        <v>5013</v>
      </c>
      <c r="V484" s="57">
        <v>46150.930613425924</v>
      </c>
      <c r="W484" s="56">
        <v>0</v>
      </c>
      <c r="X484" s="56">
        <v>0</v>
      </c>
      <c r="Y484" s="56" t="s">
        <v>87</v>
      </c>
      <c r="Z484" s="56"/>
      <c r="AA484" s="56" t="s">
        <v>321</v>
      </c>
      <c r="AB484" s="56">
        <v>3</v>
      </c>
      <c r="AC484" s="56">
        <v>2</v>
      </c>
      <c r="AD484" s="56" t="s">
        <v>4134</v>
      </c>
      <c r="AE484" s="56" t="s">
        <v>91</v>
      </c>
      <c r="AF484" s="56">
        <v>2012249</v>
      </c>
      <c r="AG484" s="56" t="s">
        <v>69</v>
      </c>
      <c r="AH484" s="56">
        <v>2</v>
      </c>
      <c r="AI484" s="56" t="s">
        <v>1547</v>
      </c>
      <c r="AJ484" s="56" t="s">
        <v>4135</v>
      </c>
      <c r="AK484" s="56"/>
      <c r="AL484" s="56"/>
      <c r="AM484" s="56" t="s">
        <v>107</v>
      </c>
      <c r="AN484" s="56"/>
      <c r="AO484" s="56" t="s">
        <v>108</v>
      </c>
      <c r="AP484" s="56"/>
      <c r="AQ484" s="56"/>
      <c r="AR484" s="56" t="s">
        <v>71</v>
      </c>
      <c r="AS484" s="56">
        <v>20</v>
      </c>
      <c r="AT484" s="56" t="s">
        <v>4092</v>
      </c>
      <c r="AU484" s="56" t="s">
        <v>5133</v>
      </c>
      <c r="AV484" s="56" t="s">
        <v>5134</v>
      </c>
      <c r="AW484" s="56">
        <v>49</v>
      </c>
      <c r="AX484" s="56" t="s">
        <v>35</v>
      </c>
      <c r="AY484" s="56" t="s">
        <v>95</v>
      </c>
      <c r="AZ484" s="56" t="s">
        <v>3696</v>
      </c>
      <c r="BA484" s="56" t="s">
        <v>3697</v>
      </c>
      <c r="BB484" s="56" t="s">
        <v>3215</v>
      </c>
      <c r="BC484" s="58">
        <v>112</v>
      </c>
      <c r="BD484" s="58" t="s">
        <v>4531</v>
      </c>
      <c r="BE484" s="58" t="s">
        <v>4532</v>
      </c>
      <c r="BF484" s="58" t="s">
        <v>4533</v>
      </c>
      <c r="BG484" s="58" t="s">
        <v>4534</v>
      </c>
    </row>
    <row r="485" spans="1:59" ht="15" thickBot="1" x14ac:dyDescent="0.35">
      <c r="A485" s="55">
        <v>46153</v>
      </c>
      <c r="B485" s="56" t="s">
        <v>167</v>
      </c>
      <c r="C485" s="56" t="s">
        <v>1544</v>
      </c>
      <c r="D485" s="56" t="s">
        <v>55</v>
      </c>
      <c r="E485" s="56" t="s">
        <v>56</v>
      </c>
      <c r="F485" s="56"/>
      <c r="G485" s="56"/>
      <c r="H485" s="56"/>
      <c r="I485" s="56"/>
      <c r="J485" s="56" t="s">
        <v>5014</v>
      </c>
      <c r="K485" s="56">
        <v>963660691</v>
      </c>
      <c r="L485" s="56" t="s">
        <v>5015</v>
      </c>
      <c r="M485" s="56" t="s">
        <v>5016</v>
      </c>
      <c r="N485" s="56" t="s">
        <v>5017</v>
      </c>
      <c r="O485" s="56"/>
      <c r="P485" s="56" t="s">
        <v>160</v>
      </c>
      <c r="Q485" s="55">
        <v>46148</v>
      </c>
      <c r="R485" s="55">
        <v>46150</v>
      </c>
      <c r="S485" s="57">
        <v>46150.532048611109</v>
      </c>
      <c r="T485" s="57">
        <v>46150.535277777781</v>
      </c>
      <c r="U485" s="56" t="s">
        <v>5018</v>
      </c>
      <c r="V485" s="57">
        <v>46150.535277777781</v>
      </c>
      <c r="W485" s="56">
        <v>0</v>
      </c>
      <c r="X485" s="56">
        <v>0</v>
      </c>
      <c r="Y485" s="56" t="s">
        <v>64</v>
      </c>
      <c r="Z485" s="56"/>
      <c r="AA485" s="56" t="s">
        <v>735</v>
      </c>
      <c r="AB485" s="56">
        <v>0</v>
      </c>
      <c r="AC485" s="56">
        <v>0</v>
      </c>
      <c r="AD485" s="56" t="s">
        <v>5019</v>
      </c>
      <c r="AE485" s="56" t="s">
        <v>68</v>
      </c>
      <c r="AF485" s="56">
        <v>4394754</v>
      </c>
      <c r="AG485" s="56" t="s">
        <v>69</v>
      </c>
      <c r="AH485" s="56">
        <v>5</v>
      </c>
      <c r="AI485" s="56" t="s">
        <v>1547</v>
      </c>
      <c r="AJ485" s="56" t="s">
        <v>5020</v>
      </c>
      <c r="AK485" s="56"/>
      <c r="AL485" s="56"/>
      <c r="AM485" s="56" t="s">
        <v>457</v>
      </c>
      <c r="AN485" s="56"/>
      <c r="AO485" s="56" t="s">
        <v>108</v>
      </c>
      <c r="AP485" s="56"/>
      <c r="AQ485" s="56"/>
      <c r="AR485" s="56" t="s">
        <v>123</v>
      </c>
      <c r="AS485" s="56">
        <v>20</v>
      </c>
      <c r="AT485" s="56" t="s">
        <v>4092</v>
      </c>
      <c r="AU485" s="56" t="s">
        <v>5228</v>
      </c>
      <c r="AV485" s="56" t="s">
        <v>5229</v>
      </c>
      <c r="AW485" s="56">
        <v>40</v>
      </c>
      <c r="AX485" s="56" t="s">
        <v>207</v>
      </c>
      <c r="AY485" s="56" t="s">
        <v>207</v>
      </c>
      <c r="AZ485" s="56" t="s">
        <v>207</v>
      </c>
      <c r="BA485" s="56" t="s">
        <v>207</v>
      </c>
      <c r="BB485" s="56" t="s">
        <v>4516</v>
      </c>
      <c r="BC485" s="58">
        <v>418</v>
      </c>
      <c r="BD485" s="58" t="s">
        <v>4535</v>
      </c>
      <c r="BE485" s="58"/>
      <c r="BF485" s="58"/>
      <c r="BG485" s="58"/>
    </row>
    <row r="486" spans="1:59" ht="15" thickBot="1" x14ac:dyDescent="0.35">
      <c r="A486" s="55">
        <v>46153</v>
      </c>
      <c r="B486" s="56" t="s">
        <v>167</v>
      </c>
      <c r="C486" s="56" t="s">
        <v>1544</v>
      </c>
      <c r="D486" s="56" t="s">
        <v>55</v>
      </c>
      <c r="E486" s="56" t="s">
        <v>56</v>
      </c>
      <c r="F486" s="56"/>
      <c r="G486" s="56"/>
      <c r="H486" s="56"/>
      <c r="I486" s="56"/>
      <c r="J486" s="56" t="s">
        <v>5021</v>
      </c>
      <c r="K486" s="56">
        <v>996948042</v>
      </c>
      <c r="L486" s="56" t="s">
        <v>5022</v>
      </c>
      <c r="M486" s="56" t="s">
        <v>5023</v>
      </c>
      <c r="N486" s="56" t="s">
        <v>5024</v>
      </c>
      <c r="O486" s="56" t="s">
        <v>115</v>
      </c>
      <c r="P486" s="56" t="s">
        <v>212</v>
      </c>
      <c r="Q486" s="55">
        <v>46149</v>
      </c>
      <c r="R486" s="55">
        <v>46150</v>
      </c>
      <c r="S486" s="57">
        <v>46150.51734953704</v>
      </c>
      <c r="T486" s="57">
        <v>46150.518379629626</v>
      </c>
      <c r="U486" s="56" t="s">
        <v>5025</v>
      </c>
      <c r="V486" s="57">
        <v>46150.518379629626</v>
      </c>
      <c r="W486" s="56">
        <v>0</v>
      </c>
      <c r="X486" s="56">
        <v>0</v>
      </c>
      <c r="Y486" s="56" t="s">
        <v>87</v>
      </c>
      <c r="Z486" s="56"/>
      <c r="AA486" s="56" t="s">
        <v>1400</v>
      </c>
      <c r="AB486" s="56">
        <v>4</v>
      </c>
      <c r="AC486" s="56">
        <v>1</v>
      </c>
      <c r="AD486" s="56" t="s">
        <v>1314</v>
      </c>
      <c r="AE486" s="56" t="s">
        <v>91</v>
      </c>
      <c r="AF486" s="56">
        <v>10157869</v>
      </c>
      <c r="AG486" s="56" t="s">
        <v>69</v>
      </c>
      <c r="AH486" s="56">
        <v>0</v>
      </c>
      <c r="AI486" s="56" t="s">
        <v>1547</v>
      </c>
      <c r="AJ486" s="56" t="s">
        <v>1315</v>
      </c>
      <c r="AK486" s="56"/>
      <c r="AL486" s="56"/>
      <c r="AM486" s="56" t="s">
        <v>1546</v>
      </c>
      <c r="AN486" s="56"/>
      <c r="AO486" s="56" t="s">
        <v>285</v>
      </c>
      <c r="AP486" s="56"/>
      <c r="AQ486" s="56"/>
      <c r="AR486" s="56" t="s">
        <v>71</v>
      </c>
      <c r="AS486" s="56">
        <v>20</v>
      </c>
      <c r="AT486" s="56" t="s">
        <v>4092</v>
      </c>
      <c r="AU486" s="56" t="s">
        <v>5228</v>
      </c>
      <c r="AV486" s="56" t="s">
        <v>5230</v>
      </c>
      <c r="AW486" s="56">
        <v>40</v>
      </c>
      <c r="AX486" s="56" t="s">
        <v>207</v>
      </c>
      <c r="AY486" s="56" t="s">
        <v>207</v>
      </c>
      <c r="AZ486" s="56" t="s">
        <v>207</v>
      </c>
      <c r="BA486" s="56" t="s">
        <v>207</v>
      </c>
      <c r="BB486" s="56" t="s">
        <v>4516</v>
      </c>
      <c r="BC486" s="58">
        <v>418</v>
      </c>
      <c r="BD486" s="58" t="s">
        <v>4535</v>
      </c>
      <c r="BE486" s="58"/>
      <c r="BF486" s="58"/>
      <c r="BG486" s="58"/>
    </row>
    <row r="487" spans="1:59" ht="15" thickBot="1" x14ac:dyDescent="0.35">
      <c r="A487" s="55">
        <v>46153</v>
      </c>
      <c r="B487" s="56" t="s">
        <v>167</v>
      </c>
      <c r="C487" s="56" t="s">
        <v>1544</v>
      </c>
      <c r="D487" s="56" t="s">
        <v>3</v>
      </c>
      <c r="E487" s="56" t="s">
        <v>56</v>
      </c>
      <c r="F487" s="56"/>
      <c r="G487" s="56"/>
      <c r="H487" s="56"/>
      <c r="I487" s="56"/>
      <c r="J487" s="56" t="s">
        <v>5026</v>
      </c>
      <c r="K487" s="56">
        <v>992335717</v>
      </c>
      <c r="L487" s="56" t="s">
        <v>5027</v>
      </c>
      <c r="M487" s="56" t="s">
        <v>5028</v>
      </c>
      <c r="N487" s="56" t="s">
        <v>5029</v>
      </c>
      <c r="O487" s="56"/>
      <c r="P487" s="56" t="s">
        <v>85</v>
      </c>
      <c r="Q487" s="55">
        <v>46149</v>
      </c>
      <c r="R487" s="55">
        <v>46152</v>
      </c>
      <c r="S487" s="57">
        <v>46150.571956018517</v>
      </c>
      <c r="T487" s="57">
        <v>46150.573136574072</v>
      </c>
      <c r="U487" s="56" t="s">
        <v>5030</v>
      </c>
      <c r="V487" s="57">
        <v>46152.571967592594</v>
      </c>
      <c r="W487" s="56">
        <v>0</v>
      </c>
      <c r="X487" s="56">
        <v>0</v>
      </c>
      <c r="Y487" s="56" t="s">
        <v>87</v>
      </c>
      <c r="Z487" s="56"/>
      <c r="AA487" s="56" t="s">
        <v>321</v>
      </c>
      <c r="AB487" s="56">
        <v>1</v>
      </c>
      <c r="AC487" s="56">
        <v>1</v>
      </c>
      <c r="AD487" s="56" t="s">
        <v>1459</v>
      </c>
      <c r="AE487" s="56" t="s">
        <v>91</v>
      </c>
      <c r="AF487" s="56">
        <v>2112517</v>
      </c>
      <c r="AG487" s="56" t="s">
        <v>69</v>
      </c>
      <c r="AH487" s="56">
        <v>0</v>
      </c>
      <c r="AI487" s="56" t="s">
        <v>1547</v>
      </c>
      <c r="AJ487" s="56" t="s">
        <v>1460</v>
      </c>
      <c r="AK487" s="56"/>
      <c r="AL487" s="56"/>
      <c r="AM487" s="56" t="s">
        <v>1546</v>
      </c>
      <c r="AN487" s="56"/>
      <c r="AO487" s="56"/>
      <c r="AP487" s="56"/>
      <c r="AQ487" s="56"/>
      <c r="AR487" s="56" t="s">
        <v>123</v>
      </c>
      <c r="AS487" s="56">
        <v>20</v>
      </c>
      <c r="AT487" s="56" t="s">
        <v>4092</v>
      </c>
      <c r="AU487" s="56" t="s">
        <v>5231</v>
      </c>
      <c r="AV487" s="56" t="s">
        <v>5232</v>
      </c>
      <c r="AW487" s="56">
        <v>71</v>
      </c>
      <c r="AX487" s="56" t="s">
        <v>230</v>
      </c>
      <c r="AY487" s="56" t="s">
        <v>422</v>
      </c>
      <c r="AZ487" s="56" t="s">
        <v>381</v>
      </c>
      <c r="BA487" s="56" t="s">
        <v>1600</v>
      </c>
      <c r="BB487" s="56" t="s">
        <v>4522</v>
      </c>
      <c r="BC487" s="58">
        <v>219</v>
      </c>
      <c r="BD487" s="58" t="s">
        <v>4526</v>
      </c>
      <c r="BE487" s="58" t="s">
        <v>4546</v>
      </c>
      <c r="BF487" s="58" t="s">
        <v>4528</v>
      </c>
      <c r="BG487" s="58" t="s">
        <v>5233</v>
      </c>
    </row>
    <row r="488" spans="1:59" ht="15" thickBot="1" x14ac:dyDescent="0.35">
      <c r="A488" s="55">
        <v>46153</v>
      </c>
      <c r="B488" s="56" t="s">
        <v>110</v>
      </c>
      <c r="C488" s="56" t="s">
        <v>1544</v>
      </c>
      <c r="D488" s="56" t="s">
        <v>55</v>
      </c>
      <c r="E488" s="56" t="s">
        <v>56</v>
      </c>
      <c r="F488" s="56"/>
      <c r="G488" s="55"/>
      <c r="H488" s="59"/>
      <c r="I488" s="56"/>
      <c r="J488" s="56" t="s">
        <v>5031</v>
      </c>
      <c r="K488" s="56">
        <v>922273024</v>
      </c>
      <c r="L488" s="56" t="s">
        <v>5032</v>
      </c>
      <c r="M488" s="56" t="s">
        <v>5033</v>
      </c>
      <c r="N488" s="56" t="s">
        <v>5034</v>
      </c>
      <c r="O488" s="56" t="s">
        <v>743</v>
      </c>
      <c r="P488" s="56" t="s">
        <v>212</v>
      </c>
      <c r="Q488" s="55">
        <v>46148</v>
      </c>
      <c r="R488" s="55">
        <v>46151</v>
      </c>
      <c r="S488" s="57">
        <v>46151.866076388891</v>
      </c>
      <c r="T488" s="57">
        <v>46151.868402777778</v>
      </c>
      <c r="U488" s="56" t="s">
        <v>5035</v>
      </c>
      <c r="V488" s="57">
        <v>46151.868402777778</v>
      </c>
      <c r="W488" s="56">
        <v>922273024</v>
      </c>
      <c r="X488" s="56">
        <v>0</v>
      </c>
      <c r="Y488" s="56" t="s">
        <v>64</v>
      </c>
      <c r="Z488" s="56"/>
      <c r="AA488" s="56" t="s">
        <v>1400</v>
      </c>
      <c r="AB488" s="56">
        <v>7</v>
      </c>
      <c r="AC488" s="56">
        <v>1</v>
      </c>
      <c r="AD488" s="56" t="s">
        <v>5036</v>
      </c>
      <c r="AE488" s="56" t="s">
        <v>68</v>
      </c>
      <c r="AF488" s="56">
        <v>5076111</v>
      </c>
      <c r="AG488" s="56" t="s">
        <v>69</v>
      </c>
      <c r="AH488" s="56">
        <v>1</v>
      </c>
      <c r="AI488" s="56" t="s">
        <v>1547</v>
      </c>
      <c r="AJ488" s="56" t="s">
        <v>5037</v>
      </c>
      <c r="AK488" s="56"/>
      <c r="AL488" s="56"/>
      <c r="AM488" s="56" t="s">
        <v>107</v>
      </c>
      <c r="AN488" s="56"/>
      <c r="AO488" s="56"/>
      <c r="AP488" s="56"/>
      <c r="AQ488" s="56"/>
      <c r="AR488" s="56" t="s">
        <v>71</v>
      </c>
      <c r="AS488" s="56">
        <v>20</v>
      </c>
      <c r="AT488" s="56" t="s">
        <v>4092</v>
      </c>
      <c r="AU488" s="56" t="s">
        <v>5135</v>
      </c>
      <c r="AV488" s="56" t="s">
        <v>5136</v>
      </c>
      <c r="AW488" s="56">
        <v>88</v>
      </c>
      <c r="AX488" s="56" t="s">
        <v>230</v>
      </c>
      <c r="AY488" s="56" t="s">
        <v>3214</v>
      </c>
      <c r="AZ488" s="56" t="s">
        <v>3746</v>
      </c>
      <c r="BA488" s="56" t="s">
        <v>3747</v>
      </c>
      <c r="BB488" s="56" t="s">
        <v>4516</v>
      </c>
      <c r="BC488" s="58">
        <v>1</v>
      </c>
      <c r="BD488" s="58" t="s">
        <v>230</v>
      </c>
      <c r="BE488" s="58" t="s">
        <v>77</v>
      </c>
      <c r="BF488" s="58" t="s">
        <v>4860</v>
      </c>
      <c r="BG488" s="58" t="s">
        <v>5137</v>
      </c>
    </row>
    <row r="489" spans="1:59" ht="15" thickBot="1" x14ac:dyDescent="0.35">
      <c r="A489" s="55">
        <v>46153</v>
      </c>
      <c r="B489" s="56" t="s">
        <v>110</v>
      </c>
      <c r="C489" s="56" t="s">
        <v>1544</v>
      </c>
      <c r="D489" s="56" t="s">
        <v>3</v>
      </c>
      <c r="E489" s="56" t="s">
        <v>56</v>
      </c>
      <c r="F489" s="56"/>
      <c r="G489" s="56"/>
      <c r="H489" s="56"/>
      <c r="I489" s="56"/>
      <c r="J489" s="56" t="s">
        <v>5038</v>
      </c>
      <c r="K489" s="56">
        <v>976618175</v>
      </c>
      <c r="L489" s="56" t="s">
        <v>5039</v>
      </c>
      <c r="M489" s="56" t="s">
        <v>5040</v>
      </c>
      <c r="N489" s="56" t="s">
        <v>5041</v>
      </c>
      <c r="O489" s="56" t="s">
        <v>174</v>
      </c>
      <c r="P489" s="56" t="s">
        <v>85</v>
      </c>
      <c r="Q489" s="55">
        <v>46149</v>
      </c>
      <c r="R489" s="55">
        <v>46151</v>
      </c>
      <c r="S489" s="57">
        <v>46151.387303240743</v>
      </c>
      <c r="T489" s="57">
        <v>46151.389409722222</v>
      </c>
      <c r="U489" s="56" t="s">
        <v>5042</v>
      </c>
      <c r="V489" s="57">
        <v>46151.389421296299</v>
      </c>
      <c r="W489" s="56">
        <v>0</v>
      </c>
      <c r="X489" s="56">
        <v>0</v>
      </c>
      <c r="Y489" s="56" t="s">
        <v>87</v>
      </c>
      <c r="Z489" s="56"/>
      <c r="AA489" s="56" t="s">
        <v>321</v>
      </c>
      <c r="AB489" s="56">
        <v>0</v>
      </c>
      <c r="AC489" s="56">
        <v>0</v>
      </c>
      <c r="AD489" s="56" t="s">
        <v>488</v>
      </c>
      <c r="AE489" s="56" t="s">
        <v>68</v>
      </c>
      <c r="AF489" s="56">
        <v>2123362</v>
      </c>
      <c r="AG489" s="56" t="s">
        <v>69</v>
      </c>
      <c r="AH489" s="56">
        <v>5</v>
      </c>
      <c r="AI489" s="56" t="s">
        <v>1547</v>
      </c>
      <c r="AJ489" s="56" t="s">
        <v>5043</v>
      </c>
      <c r="AK489" s="56"/>
      <c r="AL489" s="56"/>
      <c r="AM489" s="56" t="s">
        <v>149</v>
      </c>
      <c r="AN489" s="56"/>
      <c r="AO489" s="56" t="s">
        <v>108</v>
      </c>
      <c r="AP489" s="56"/>
      <c r="AQ489" s="56"/>
      <c r="AR489" s="56" t="s">
        <v>123</v>
      </c>
      <c r="AS489" s="56">
        <v>20</v>
      </c>
      <c r="AT489" s="56" t="s">
        <v>4092</v>
      </c>
      <c r="AU489" s="56" t="s">
        <v>5138</v>
      </c>
      <c r="AV489" s="56" t="s">
        <v>5139</v>
      </c>
      <c r="AW489" s="56">
        <v>33</v>
      </c>
      <c r="AX489" s="56" t="s">
        <v>230</v>
      </c>
      <c r="AY489" s="56" t="s">
        <v>1164</v>
      </c>
      <c r="AZ489" s="56" t="s">
        <v>77</v>
      </c>
      <c r="BA489" s="56" t="s">
        <v>4523</v>
      </c>
      <c r="BB489" s="56" t="s">
        <v>4522</v>
      </c>
      <c r="BC489" s="58">
        <v>5</v>
      </c>
      <c r="BD489" s="58" t="s">
        <v>230</v>
      </c>
      <c r="BE489" s="58" t="s">
        <v>77</v>
      </c>
      <c r="BF489" s="58" t="s">
        <v>4864</v>
      </c>
      <c r="BG489" s="58" t="s">
        <v>4368</v>
      </c>
    </row>
    <row r="490" spans="1:59" ht="15" thickBot="1" x14ac:dyDescent="0.35">
      <c r="A490" s="55">
        <v>46153</v>
      </c>
      <c r="B490" s="56" t="s">
        <v>110</v>
      </c>
      <c r="C490" s="56" t="s">
        <v>1544</v>
      </c>
      <c r="D490" s="56" t="s">
        <v>55</v>
      </c>
      <c r="E490" s="56" t="s">
        <v>56</v>
      </c>
      <c r="F490" s="56"/>
      <c r="G490" s="56"/>
      <c r="H490" s="56"/>
      <c r="I490" s="56"/>
      <c r="J490" s="56" t="s">
        <v>5044</v>
      </c>
      <c r="K490" s="56">
        <v>998140567</v>
      </c>
      <c r="L490" s="56" t="s">
        <v>5045</v>
      </c>
      <c r="M490" s="56" t="s">
        <v>5046</v>
      </c>
      <c r="N490" s="56" t="s">
        <v>5047</v>
      </c>
      <c r="O490" s="56" t="s">
        <v>84</v>
      </c>
      <c r="P490" s="56" t="s">
        <v>175</v>
      </c>
      <c r="Q490" s="55">
        <v>46148</v>
      </c>
      <c r="R490" s="55">
        <v>46150</v>
      </c>
      <c r="S490" s="57">
        <v>46150.819780092592</v>
      </c>
      <c r="T490" s="57">
        <v>46150.824224537035</v>
      </c>
      <c r="U490" s="56" t="s">
        <v>5048</v>
      </c>
      <c r="V490" s="57">
        <v>46150.824236111112</v>
      </c>
      <c r="W490" s="56">
        <v>998140567</v>
      </c>
      <c r="X490" s="56">
        <v>0</v>
      </c>
      <c r="Y490" s="56" t="s">
        <v>87</v>
      </c>
      <c r="Z490" s="56"/>
      <c r="AA490" s="56" t="s">
        <v>905</v>
      </c>
      <c r="AB490" s="56">
        <v>8</v>
      </c>
      <c r="AC490" s="56">
        <v>1</v>
      </c>
      <c r="AD490" s="56" t="s">
        <v>5049</v>
      </c>
      <c r="AE490" s="56" t="s">
        <v>68</v>
      </c>
      <c r="AF490" s="56">
        <v>5112061</v>
      </c>
      <c r="AG490" s="56" t="s">
        <v>69</v>
      </c>
      <c r="AH490" s="56">
        <v>5</v>
      </c>
      <c r="AI490" s="56" t="s">
        <v>1547</v>
      </c>
      <c r="AJ490" s="56" t="s">
        <v>5050</v>
      </c>
      <c r="AK490" s="56"/>
      <c r="AL490" s="56"/>
      <c r="AM490" s="56" t="s">
        <v>181</v>
      </c>
      <c r="AN490" s="56"/>
      <c r="AO490" s="56" t="s">
        <v>108</v>
      </c>
      <c r="AP490" s="56"/>
      <c r="AQ490" s="56"/>
      <c r="AR490" s="56" t="s">
        <v>123</v>
      </c>
      <c r="AS490" s="56">
        <v>20</v>
      </c>
      <c r="AT490" s="56" t="s">
        <v>4092</v>
      </c>
      <c r="AU490" s="56" t="s">
        <v>5135</v>
      </c>
      <c r="AV490" s="56" t="s">
        <v>5140</v>
      </c>
      <c r="AW490" s="56">
        <v>40</v>
      </c>
      <c r="AX490" s="56" t="s">
        <v>207</v>
      </c>
      <c r="AY490" s="56" t="s">
        <v>207</v>
      </c>
      <c r="AZ490" s="56" t="s">
        <v>207</v>
      </c>
      <c r="BA490" s="56" t="s">
        <v>207</v>
      </c>
      <c r="BB490" s="56" t="s">
        <v>4516</v>
      </c>
      <c r="BC490" s="58">
        <v>126</v>
      </c>
      <c r="BD490" s="58" t="s">
        <v>4517</v>
      </c>
      <c r="BE490" s="58" t="s">
        <v>4517</v>
      </c>
      <c r="BF490" s="58" t="s">
        <v>4517</v>
      </c>
      <c r="BG490" s="58" t="s">
        <v>4517</v>
      </c>
    </row>
    <row r="491" spans="1:59" ht="15" thickBot="1" x14ac:dyDescent="0.35">
      <c r="A491" s="55">
        <v>46153</v>
      </c>
      <c r="B491" s="56" t="s">
        <v>110</v>
      </c>
      <c r="C491" s="56" t="s">
        <v>1544</v>
      </c>
      <c r="D491" s="56" t="s">
        <v>3</v>
      </c>
      <c r="E491" s="56" t="s">
        <v>56</v>
      </c>
      <c r="F491" s="56"/>
      <c r="G491" s="56"/>
      <c r="H491" s="56"/>
      <c r="I491" s="56"/>
      <c r="J491" s="56" t="s">
        <v>5051</v>
      </c>
      <c r="K491" s="56">
        <v>993275127</v>
      </c>
      <c r="L491" s="56" t="s">
        <v>5052</v>
      </c>
      <c r="M491" s="56" t="s">
        <v>5053</v>
      </c>
      <c r="N491" s="56" t="s">
        <v>5054</v>
      </c>
      <c r="O491" s="56" t="s">
        <v>237</v>
      </c>
      <c r="P491" s="56" t="s">
        <v>85</v>
      </c>
      <c r="Q491" s="55">
        <v>46150</v>
      </c>
      <c r="R491" s="55">
        <v>46151</v>
      </c>
      <c r="S491" s="57">
        <v>46151.75818287037</v>
      </c>
      <c r="T491" s="57">
        <v>46151.761412037034</v>
      </c>
      <c r="U491" s="56" t="s">
        <v>5055</v>
      </c>
      <c r="V491" s="57">
        <v>46151.761423611111</v>
      </c>
      <c r="W491" s="56">
        <v>0</v>
      </c>
      <c r="X491" s="56">
        <v>0</v>
      </c>
      <c r="Y491" s="56" t="s">
        <v>87</v>
      </c>
      <c r="Z491" s="56"/>
      <c r="AA491" s="56" t="s">
        <v>321</v>
      </c>
      <c r="AB491" s="56">
        <v>0</v>
      </c>
      <c r="AC491" s="56">
        <v>0</v>
      </c>
      <c r="AD491" s="56" t="s">
        <v>4904</v>
      </c>
      <c r="AE491" s="56" t="s">
        <v>68</v>
      </c>
      <c r="AF491" s="56">
        <v>3960091</v>
      </c>
      <c r="AG491" s="56" t="s">
        <v>69</v>
      </c>
      <c r="AH491" s="56">
        <v>4</v>
      </c>
      <c r="AI491" s="56" t="s">
        <v>1547</v>
      </c>
      <c r="AJ491" s="56" t="s">
        <v>4906</v>
      </c>
      <c r="AK491" s="56"/>
      <c r="AL491" s="56"/>
      <c r="AM491" s="56" t="s">
        <v>181</v>
      </c>
      <c r="AN491" s="56"/>
      <c r="AO491" s="56" t="s">
        <v>122</v>
      </c>
      <c r="AP491" s="56"/>
      <c r="AQ491" s="56"/>
      <c r="AR491" s="56" t="s">
        <v>123</v>
      </c>
      <c r="AS491" s="56">
        <v>20</v>
      </c>
      <c r="AT491" s="56" t="s">
        <v>4092</v>
      </c>
      <c r="AU491" s="56" t="s">
        <v>5141</v>
      </c>
      <c r="AV491" s="56" t="s">
        <v>5142</v>
      </c>
      <c r="AW491" s="56">
        <v>55</v>
      </c>
      <c r="AX491" s="56" t="s">
        <v>35</v>
      </c>
      <c r="AY491" s="56" t="s">
        <v>136</v>
      </c>
      <c r="AZ491" s="56" t="s">
        <v>137</v>
      </c>
      <c r="BA491" s="56" t="s">
        <v>138</v>
      </c>
      <c r="BB491" s="56" t="s">
        <v>4522</v>
      </c>
      <c r="BC491" s="58">
        <v>112</v>
      </c>
      <c r="BD491" s="58" t="s">
        <v>4531</v>
      </c>
      <c r="BE491" s="58" t="s">
        <v>4532</v>
      </c>
      <c r="BF491" s="58" t="s">
        <v>4533</v>
      </c>
      <c r="BG491" s="58" t="s">
        <v>4534</v>
      </c>
    </row>
    <row r="492" spans="1:59" ht="15" thickBot="1" x14ac:dyDescent="0.35">
      <c r="A492" s="55">
        <v>46153</v>
      </c>
      <c r="B492" s="56" t="s">
        <v>110</v>
      </c>
      <c r="C492" s="56" t="s">
        <v>1544</v>
      </c>
      <c r="D492" s="56" t="s">
        <v>3</v>
      </c>
      <c r="E492" s="56" t="s">
        <v>152</v>
      </c>
      <c r="F492" s="56"/>
      <c r="G492" s="55">
        <v>46160</v>
      </c>
      <c r="H492" s="59">
        <v>41548</v>
      </c>
      <c r="I492" s="56" t="s">
        <v>232</v>
      </c>
      <c r="J492" s="56" t="s">
        <v>5056</v>
      </c>
      <c r="K492" s="56">
        <v>934015289</v>
      </c>
      <c r="L492" s="56" t="s">
        <v>5057</v>
      </c>
      <c r="M492" s="56" t="s">
        <v>5058</v>
      </c>
      <c r="N492" s="56" t="s">
        <v>5059</v>
      </c>
      <c r="O492" s="56" t="s">
        <v>115</v>
      </c>
      <c r="P492" s="56" t="s">
        <v>85</v>
      </c>
      <c r="Q492" s="55">
        <v>46150</v>
      </c>
      <c r="R492" s="55">
        <v>46151</v>
      </c>
      <c r="S492" s="57">
        <v>46151.632164351853</v>
      </c>
      <c r="T492" s="57">
        <v>46151.634780092594</v>
      </c>
      <c r="U492" s="56" t="s">
        <v>5060</v>
      </c>
      <c r="V492" s="57">
        <v>46151.634780092594</v>
      </c>
      <c r="W492" s="56">
        <v>0</v>
      </c>
      <c r="X492" s="56">
        <v>0</v>
      </c>
      <c r="Y492" s="56" t="s">
        <v>87</v>
      </c>
      <c r="Z492" s="56"/>
      <c r="AA492" s="56" t="s">
        <v>89</v>
      </c>
      <c r="AB492" s="56">
        <v>2</v>
      </c>
      <c r="AC492" s="56">
        <v>2</v>
      </c>
      <c r="AD492" s="56" t="s">
        <v>120</v>
      </c>
      <c r="AE492" s="56" t="s">
        <v>91</v>
      </c>
      <c r="AF492" s="56">
        <v>4095746</v>
      </c>
      <c r="AG492" s="56" t="s">
        <v>69</v>
      </c>
      <c r="AH492" s="56">
        <v>3</v>
      </c>
      <c r="AI492" s="56" t="s">
        <v>1547</v>
      </c>
      <c r="AJ492" s="56" t="s">
        <v>121</v>
      </c>
      <c r="AK492" s="56"/>
      <c r="AL492" s="56"/>
      <c r="AM492" s="56" t="s">
        <v>107</v>
      </c>
      <c r="AN492" s="56"/>
      <c r="AO492" s="56" t="s">
        <v>122</v>
      </c>
      <c r="AP492" s="56"/>
      <c r="AQ492" s="56"/>
      <c r="AR492" s="56" t="s">
        <v>123</v>
      </c>
      <c r="AS492" s="56">
        <v>20</v>
      </c>
      <c r="AT492" s="56" t="s">
        <v>4092</v>
      </c>
      <c r="AU492" s="56" t="s">
        <v>5143</v>
      </c>
      <c r="AV492" s="56" t="s">
        <v>5144</v>
      </c>
      <c r="AW492" s="56">
        <v>37</v>
      </c>
      <c r="AX492" s="56" t="s">
        <v>664</v>
      </c>
      <c r="AY492" s="56" t="s">
        <v>665</v>
      </c>
      <c r="AZ492" s="56"/>
      <c r="BA492" s="56"/>
      <c r="BB492" s="56" t="s">
        <v>3215</v>
      </c>
      <c r="BC492" s="58">
        <v>220</v>
      </c>
      <c r="BD492" s="58" t="s">
        <v>4526</v>
      </c>
      <c r="BE492" s="58" t="s">
        <v>4546</v>
      </c>
      <c r="BF492" s="58" t="s">
        <v>4528</v>
      </c>
      <c r="BG492" s="58" t="s">
        <v>4561</v>
      </c>
    </row>
    <row r="493" spans="1:59" ht="15" thickBot="1" x14ac:dyDescent="0.35">
      <c r="A493" s="55">
        <v>46153</v>
      </c>
      <c r="B493" s="56" t="s">
        <v>110</v>
      </c>
      <c r="C493" s="56" t="s">
        <v>1544</v>
      </c>
      <c r="D493" s="56" t="s">
        <v>3</v>
      </c>
      <c r="E493" s="56" t="s">
        <v>152</v>
      </c>
      <c r="F493" s="56"/>
      <c r="G493" s="55">
        <v>46158</v>
      </c>
      <c r="H493" s="59">
        <v>41548</v>
      </c>
      <c r="I493" s="56" t="s">
        <v>232</v>
      </c>
      <c r="J493" s="56" t="s">
        <v>5061</v>
      </c>
      <c r="K493" s="56">
        <v>988696294</v>
      </c>
      <c r="L493" s="56" t="s">
        <v>5062</v>
      </c>
      <c r="M493" s="56" t="s">
        <v>5063</v>
      </c>
      <c r="N493" s="56" t="s">
        <v>5064</v>
      </c>
      <c r="O493" s="56" t="s">
        <v>84</v>
      </c>
      <c r="P493" s="56" t="s">
        <v>175</v>
      </c>
      <c r="Q493" s="55">
        <v>46149</v>
      </c>
      <c r="R493" s="55">
        <v>46152</v>
      </c>
      <c r="S493" s="57">
        <v>46152.385520833333</v>
      </c>
      <c r="T493" s="57">
        <v>46152.387314814812</v>
      </c>
      <c r="U493" s="56" t="s">
        <v>5065</v>
      </c>
      <c r="V493" s="57">
        <v>46152.387314814812</v>
      </c>
      <c r="W493" s="56">
        <v>0</v>
      </c>
      <c r="X493" s="56">
        <v>0</v>
      </c>
      <c r="Y493" s="56" t="s">
        <v>64</v>
      </c>
      <c r="Z493" s="56"/>
      <c r="AA493" s="56" t="s">
        <v>905</v>
      </c>
      <c r="AB493" s="56">
        <v>8</v>
      </c>
      <c r="AC493" s="56">
        <v>1</v>
      </c>
      <c r="AD493" s="56" t="s">
        <v>5066</v>
      </c>
      <c r="AE493" s="56" t="s">
        <v>68</v>
      </c>
      <c r="AF493" s="56">
        <v>7403874</v>
      </c>
      <c r="AG493" s="56" t="s">
        <v>69</v>
      </c>
      <c r="AH493" s="56">
        <v>0</v>
      </c>
      <c r="AI493" s="56" t="s">
        <v>1547</v>
      </c>
      <c r="AJ493" s="56" t="s">
        <v>5067</v>
      </c>
      <c r="AK493" s="56"/>
      <c r="AL493" s="56"/>
      <c r="AM493" s="56" t="s">
        <v>107</v>
      </c>
      <c r="AN493" s="56"/>
      <c r="AO493" s="56"/>
      <c r="AP493" s="56"/>
      <c r="AQ493" s="56"/>
      <c r="AR493" s="56" t="s">
        <v>93</v>
      </c>
      <c r="AS493" s="56">
        <v>20</v>
      </c>
      <c r="AT493" s="56" t="s">
        <v>4092</v>
      </c>
      <c r="AU493" s="56" t="s">
        <v>5145</v>
      </c>
      <c r="AV493" s="56" t="s">
        <v>5146</v>
      </c>
      <c r="AW493" s="56">
        <v>75</v>
      </c>
      <c r="AX493" s="56" t="s">
        <v>35</v>
      </c>
      <c r="AY493" s="56" t="s">
        <v>95</v>
      </c>
      <c r="AZ493" s="56" t="s">
        <v>928</v>
      </c>
      <c r="BA493" s="56" t="s">
        <v>5147</v>
      </c>
      <c r="BB493" s="56" t="s">
        <v>3215</v>
      </c>
      <c r="BC493" s="58">
        <v>1</v>
      </c>
      <c r="BD493" s="58" t="s">
        <v>230</v>
      </c>
      <c r="BE493" s="58" t="s">
        <v>77</v>
      </c>
      <c r="BF493" s="58" t="s">
        <v>4860</v>
      </c>
      <c r="BG493" s="58" t="s">
        <v>5137</v>
      </c>
    </row>
    <row r="494" spans="1:59" ht="15" thickBot="1" x14ac:dyDescent="0.35">
      <c r="A494" s="55">
        <v>46153</v>
      </c>
      <c r="B494" s="56" t="s">
        <v>110</v>
      </c>
      <c r="C494" s="56" t="s">
        <v>1544</v>
      </c>
      <c r="D494" s="56" t="s">
        <v>55</v>
      </c>
      <c r="E494" s="56" t="s">
        <v>152</v>
      </c>
      <c r="F494" s="56"/>
      <c r="G494" s="56"/>
      <c r="H494" s="56"/>
      <c r="I494" s="56"/>
      <c r="J494" s="56" t="s">
        <v>5068</v>
      </c>
      <c r="K494" s="56">
        <v>992508955</v>
      </c>
      <c r="L494" s="56" t="s">
        <v>5069</v>
      </c>
      <c r="M494" s="56" t="s">
        <v>5070</v>
      </c>
      <c r="N494" s="56" t="s">
        <v>5071</v>
      </c>
      <c r="O494" s="56"/>
      <c r="P494" s="56" t="s">
        <v>175</v>
      </c>
      <c r="Q494" s="55">
        <v>46149</v>
      </c>
      <c r="R494" s="55">
        <v>46152</v>
      </c>
      <c r="S494" s="57">
        <v>46152.466331018521</v>
      </c>
      <c r="T494" s="57">
        <v>46152.469942129632</v>
      </c>
      <c r="U494" s="56" t="s">
        <v>5072</v>
      </c>
      <c r="V494" s="57">
        <v>46152.469942129632</v>
      </c>
      <c r="W494" s="56">
        <v>0</v>
      </c>
      <c r="X494" s="56">
        <v>0</v>
      </c>
      <c r="Y494" s="56" t="s">
        <v>64</v>
      </c>
      <c r="Z494" s="56"/>
      <c r="AA494" s="56" t="s">
        <v>2384</v>
      </c>
      <c r="AB494" s="56">
        <v>4</v>
      </c>
      <c r="AC494" s="56">
        <v>1</v>
      </c>
      <c r="AD494" s="56"/>
      <c r="AE494" s="56" t="s">
        <v>68</v>
      </c>
      <c r="AF494" s="56">
        <v>249742</v>
      </c>
      <c r="AG494" s="56" t="s">
        <v>69</v>
      </c>
      <c r="AH494" s="56">
        <v>6</v>
      </c>
      <c r="AI494" s="56" t="s">
        <v>5073</v>
      </c>
      <c r="AJ494" s="56" t="s">
        <v>4259</v>
      </c>
      <c r="AK494" s="56"/>
      <c r="AL494" s="56"/>
      <c r="AM494" s="56" t="s">
        <v>457</v>
      </c>
      <c r="AN494" s="56"/>
      <c r="AO494" s="56" t="s">
        <v>108</v>
      </c>
      <c r="AP494" s="56"/>
      <c r="AQ494" s="56"/>
      <c r="AR494" s="56" t="s">
        <v>123</v>
      </c>
      <c r="AS494" s="56">
        <v>20</v>
      </c>
      <c r="AT494" s="56" t="s">
        <v>4092</v>
      </c>
      <c r="AU494" s="56" t="s">
        <v>5148</v>
      </c>
      <c r="AV494" s="56" t="s">
        <v>5074</v>
      </c>
      <c r="AW494" s="56">
        <v>48</v>
      </c>
      <c r="AX494" s="56" t="s">
        <v>35</v>
      </c>
      <c r="AY494" s="56" t="s">
        <v>95</v>
      </c>
      <c r="AZ494" s="56" t="s">
        <v>1164</v>
      </c>
      <c r="BA494" s="56" t="s">
        <v>1165</v>
      </c>
      <c r="BB494" s="56" t="s">
        <v>4544</v>
      </c>
      <c r="BC494" s="58">
        <v>107</v>
      </c>
      <c r="BD494" s="58" t="s">
        <v>4531</v>
      </c>
      <c r="BE494" s="58" t="s">
        <v>4532</v>
      </c>
      <c r="BF494" s="58" t="s">
        <v>4519</v>
      </c>
      <c r="BG494" s="58" t="s">
        <v>5149</v>
      </c>
    </row>
    <row r="495" spans="1:59" ht="15" thickBot="1" x14ac:dyDescent="0.35">
      <c r="A495" s="55">
        <v>46153</v>
      </c>
      <c r="B495" s="56" t="s">
        <v>110</v>
      </c>
      <c r="C495" s="56" t="s">
        <v>1544</v>
      </c>
      <c r="D495" s="56" t="s">
        <v>3</v>
      </c>
      <c r="E495" s="56" t="s">
        <v>56</v>
      </c>
      <c r="F495" s="56"/>
      <c r="G495" s="56"/>
      <c r="H495" s="56"/>
      <c r="I495" s="56"/>
      <c r="J495" s="56" t="s">
        <v>5075</v>
      </c>
      <c r="K495" s="56">
        <v>986165910</v>
      </c>
      <c r="L495" s="56" t="s">
        <v>5076</v>
      </c>
      <c r="M495" s="56" t="s">
        <v>5077</v>
      </c>
      <c r="N495" s="56" t="s">
        <v>5078</v>
      </c>
      <c r="O495" s="56" t="s">
        <v>237</v>
      </c>
      <c r="P495" s="56" t="s">
        <v>85</v>
      </c>
      <c r="Q495" s="55">
        <v>46149</v>
      </c>
      <c r="R495" s="55">
        <v>46150</v>
      </c>
      <c r="S495" s="57">
        <v>46150.513611111113</v>
      </c>
      <c r="T495" s="57">
        <v>46150.517442129632</v>
      </c>
      <c r="U495" s="56" t="s">
        <v>5079</v>
      </c>
      <c r="V495" s="57">
        <v>46150.517453703702</v>
      </c>
      <c r="W495" s="56">
        <v>0</v>
      </c>
      <c r="X495" s="56">
        <v>0</v>
      </c>
      <c r="Y495" s="56" t="s">
        <v>87</v>
      </c>
      <c r="Z495" s="56"/>
      <c r="AA495" s="56" t="s">
        <v>1152</v>
      </c>
      <c r="AB495" s="56">
        <v>0</v>
      </c>
      <c r="AC495" s="56">
        <v>0</v>
      </c>
      <c r="AD495" s="56" t="s">
        <v>5080</v>
      </c>
      <c r="AE495" s="56" t="s">
        <v>68</v>
      </c>
      <c r="AF495" s="56">
        <v>2494249</v>
      </c>
      <c r="AG495" s="56" t="s">
        <v>69</v>
      </c>
      <c r="AH495" s="56">
        <v>3</v>
      </c>
      <c r="AI495" s="56" t="s">
        <v>1547</v>
      </c>
      <c r="AJ495" s="56" t="s">
        <v>5081</v>
      </c>
      <c r="AK495" s="56"/>
      <c r="AL495" s="56"/>
      <c r="AM495" s="56" t="s">
        <v>107</v>
      </c>
      <c r="AN495" s="56"/>
      <c r="AO495" s="56" t="s">
        <v>108</v>
      </c>
      <c r="AP495" s="56"/>
      <c r="AQ495" s="56"/>
      <c r="AR495" s="56" t="s">
        <v>123</v>
      </c>
      <c r="AS495" s="56">
        <v>20</v>
      </c>
      <c r="AT495" s="56" t="s">
        <v>4092</v>
      </c>
      <c r="AU495" s="56" t="s">
        <v>5082</v>
      </c>
      <c r="AV495" s="56" t="s">
        <v>5083</v>
      </c>
      <c r="AW495" s="56">
        <v>40</v>
      </c>
      <c r="AX495" s="56" t="s">
        <v>207</v>
      </c>
      <c r="AY495" s="56" t="s">
        <v>207</v>
      </c>
      <c r="AZ495" s="56" t="s">
        <v>207</v>
      </c>
      <c r="BA495" s="56" t="s">
        <v>207</v>
      </c>
      <c r="BB495" s="56" t="s">
        <v>4522</v>
      </c>
      <c r="BC495" s="58">
        <v>126</v>
      </c>
      <c r="BD495" s="58" t="s">
        <v>4517</v>
      </c>
      <c r="BE495" s="58" t="s">
        <v>4517</v>
      </c>
      <c r="BF495" s="58" t="s">
        <v>4517</v>
      </c>
      <c r="BG495" s="58" t="s">
        <v>4517</v>
      </c>
    </row>
    <row r="496" spans="1:59" ht="15" thickBot="1" x14ac:dyDescent="0.35">
      <c r="A496" s="55">
        <v>46153</v>
      </c>
      <c r="B496" s="56" t="s">
        <v>110</v>
      </c>
      <c r="C496" s="56" t="s">
        <v>1544</v>
      </c>
      <c r="D496" s="56" t="s">
        <v>3</v>
      </c>
      <c r="E496" s="56" t="s">
        <v>56</v>
      </c>
      <c r="F496" s="56"/>
      <c r="G496" s="56"/>
      <c r="H496" s="56"/>
      <c r="I496" s="56"/>
      <c r="J496" s="56" t="s">
        <v>5084</v>
      </c>
      <c r="K496" s="56">
        <v>975896341</v>
      </c>
      <c r="L496" s="56" t="s">
        <v>5085</v>
      </c>
      <c r="M496" s="56" t="s">
        <v>5086</v>
      </c>
      <c r="N496" s="56" t="s">
        <v>5087</v>
      </c>
      <c r="O496" s="56" t="s">
        <v>237</v>
      </c>
      <c r="P496" s="56" t="s">
        <v>160</v>
      </c>
      <c r="Q496" s="55">
        <v>46150</v>
      </c>
      <c r="R496" s="55">
        <v>46151</v>
      </c>
      <c r="S496" s="57">
        <v>46151.536782407406</v>
      </c>
      <c r="T496" s="57">
        <v>46151.54215277778</v>
      </c>
      <c r="U496" s="56" t="s">
        <v>5088</v>
      </c>
      <c r="V496" s="57">
        <v>46151.54215277778</v>
      </c>
      <c r="W496" s="56">
        <v>0</v>
      </c>
      <c r="X496" s="56">
        <v>0</v>
      </c>
      <c r="Y496" s="56" t="s">
        <v>87</v>
      </c>
      <c r="Z496" s="56"/>
      <c r="AA496" s="56" t="s">
        <v>1193</v>
      </c>
      <c r="AB496" s="56">
        <v>1</v>
      </c>
      <c r="AC496" s="56">
        <v>3</v>
      </c>
      <c r="AD496" s="56" t="s">
        <v>5089</v>
      </c>
      <c r="AE496" s="56" t="s">
        <v>91</v>
      </c>
      <c r="AF496" s="56">
        <v>8235690</v>
      </c>
      <c r="AG496" s="56" t="s">
        <v>69</v>
      </c>
      <c r="AH496" s="56">
        <v>0</v>
      </c>
      <c r="AI496" s="56" t="s">
        <v>1547</v>
      </c>
      <c r="AJ496" s="56" t="s">
        <v>5090</v>
      </c>
      <c r="AK496" s="56"/>
      <c r="AL496" s="56"/>
      <c r="AM496" s="56" t="s">
        <v>1546</v>
      </c>
      <c r="AN496" s="56"/>
      <c r="AO496" s="56" t="s">
        <v>285</v>
      </c>
      <c r="AP496" s="56"/>
      <c r="AQ496" s="56"/>
      <c r="AR496" s="56" t="s">
        <v>123</v>
      </c>
      <c r="AS496" s="56">
        <v>20</v>
      </c>
      <c r="AT496" s="56" t="s">
        <v>4092</v>
      </c>
      <c r="AU496" s="56" t="s">
        <v>5091</v>
      </c>
      <c r="AV496" s="56" t="s">
        <v>5092</v>
      </c>
      <c r="AW496" s="56">
        <v>56</v>
      </c>
      <c r="AX496" s="56" t="s">
        <v>35</v>
      </c>
      <c r="AY496" s="56" t="s">
        <v>136</v>
      </c>
      <c r="AZ496" s="56" t="s">
        <v>137</v>
      </c>
      <c r="BA496" s="56" t="s">
        <v>1598</v>
      </c>
      <c r="BB496" s="56" t="s">
        <v>4522</v>
      </c>
      <c r="BC496" s="58">
        <v>418</v>
      </c>
      <c r="BD496" s="58" t="s">
        <v>4535</v>
      </c>
      <c r="BE496" s="58"/>
      <c r="BF496" s="58"/>
      <c r="BG496" s="58"/>
    </row>
    <row r="497" spans="1:59" ht="15" thickBot="1" x14ac:dyDescent="0.35">
      <c r="A497" s="55">
        <v>46153</v>
      </c>
      <c r="B497" s="56" t="s">
        <v>110</v>
      </c>
      <c r="C497" s="56" t="s">
        <v>1544</v>
      </c>
      <c r="D497" s="56" t="s">
        <v>55</v>
      </c>
      <c r="E497" s="56" t="s">
        <v>152</v>
      </c>
      <c r="F497" s="56"/>
      <c r="G497" s="56"/>
      <c r="H497" s="56"/>
      <c r="I497" s="56"/>
      <c r="J497" s="56" t="s">
        <v>5093</v>
      </c>
      <c r="K497" s="56">
        <v>954007763</v>
      </c>
      <c r="L497" s="56" t="s">
        <v>5094</v>
      </c>
      <c r="M497" s="56" t="s">
        <v>5095</v>
      </c>
      <c r="N497" s="56" t="s">
        <v>5096</v>
      </c>
      <c r="O497" s="56" t="s">
        <v>115</v>
      </c>
      <c r="P497" s="56" t="s">
        <v>212</v>
      </c>
      <c r="Q497" s="55">
        <v>46150</v>
      </c>
      <c r="R497" s="55">
        <v>46151</v>
      </c>
      <c r="S497" s="57">
        <v>46151.810949074075</v>
      </c>
      <c r="T497" s="57">
        <v>46151.811469907407</v>
      </c>
      <c r="U497" s="56" t="s">
        <v>5097</v>
      </c>
      <c r="V497" s="57">
        <v>46151.811469907407</v>
      </c>
      <c r="W497" s="56">
        <v>0</v>
      </c>
      <c r="X497" s="56">
        <v>0</v>
      </c>
      <c r="Y497" s="56" t="s">
        <v>87</v>
      </c>
      <c r="Z497" s="56"/>
      <c r="AA497" s="56" t="s">
        <v>1963</v>
      </c>
      <c r="AB497" s="56">
        <v>3</v>
      </c>
      <c r="AC497" s="56">
        <v>4</v>
      </c>
      <c r="AD497" s="56" t="s">
        <v>5098</v>
      </c>
      <c r="AE497" s="56" t="s">
        <v>91</v>
      </c>
      <c r="AF497" s="56">
        <v>18634097</v>
      </c>
      <c r="AG497" s="56" t="s">
        <v>69</v>
      </c>
      <c r="AH497" s="56">
        <v>0</v>
      </c>
      <c r="AI497" s="56" t="s">
        <v>1547</v>
      </c>
      <c r="AJ497" s="56" t="s">
        <v>5099</v>
      </c>
      <c r="AK497" s="56"/>
      <c r="AL497" s="56"/>
      <c r="AM497" s="56" t="s">
        <v>1546</v>
      </c>
      <c r="AN497" s="56"/>
      <c r="AO497" s="56" t="s">
        <v>285</v>
      </c>
      <c r="AP497" s="56"/>
      <c r="AQ497" s="56"/>
      <c r="AR497" s="56" t="s">
        <v>71</v>
      </c>
      <c r="AS497" s="56">
        <v>20</v>
      </c>
      <c r="AT497" s="56" t="s">
        <v>4092</v>
      </c>
      <c r="AU497" s="56" t="s">
        <v>4861</v>
      </c>
      <c r="AV497" s="56" t="s">
        <v>5234</v>
      </c>
      <c r="AW497" s="56">
        <v>7</v>
      </c>
      <c r="AX497" s="56" t="s">
        <v>75</v>
      </c>
      <c r="AY497" s="56" t="s">
        <v>76</v>
      </c>
      <c r="AZ497" s="56" t="s">
        <v>346</v>
      </c>
      <c r="BA497" s="56" t="s">
        <v>1175</v>
      </c>
      <c r="BB497" s="56" t="s">
        <v>4516</v>
      </c>
      <c r="BC497" s="58">
        <v>418</v>
      </c>
      <c r="BD497" s="58" t="s">
        <v>4535</v>
      </c>
      <c r="BE497" s="58"/>
      <c r="BF497" s="58"/>
      <c r="BG497" s="58"/>
    </row>
    <row r="498" spans="1:59" ht="15" thickBot="1" x14ac:dyDescent="0.35">
      <c r="A498" s="55">
        <v>46153</v>
      </c>
      <c r="B498" s="56" t="s">
        <v>110</v>
      </c>
      <c r="C498" s="56" t="s">
        <v>1544</v>
      </c>
      <c r="D498" s="56" t="s">
        <v>3</v>
      </c>
      <c r="E498" s="56" t="s">
        <v>56</v>
      </c>
      <c r="F498" s="56"/>
      <c r="G498" s="56"/>
      <c r="H498" s="56"/>
      <c r="I498" s="56"/>
      <c r="J498" s="56" t="s">
        <v>5100</v>
      </c>
      <c r="K498" s="56">
        <v>920883996</v>
      </c>
      <c r="L498" s="56" t="s">
        <v>5101</v>
      </c>
      <c r="M498" s="56" t="s">
        <v>5102</v>
      </c>
      <c r="N498" s="56" t="s">
        <v>5103</v>
      </c>
      <c r="O498" s="56" t="s">
        <v>84</v>
      </c>
      <c r="P498" s="56" t="s">
        <v>62</v>
      </c>
      <c r="Q498" s="55">
        <v>46150</v>
      </c>
      <c r="R498" s="55">
        <v>46152</v>
      </c>
      <c r="S498" s="57">
        <v>46152.659074074072</v>
      </c>
      <c r="T498" s="57">
        <v>46152.663217592592</v>
      </c>
      <c r="U498" s="56" t="s">
        <v>5104</v>
      </c>
      <c r="V498" s="57">
        <v>46152.663229166668</v>
      </c>
      <c r="W498" s="56">
        <v>0</v>
      </c>
      <c r="X498" s="56">
        <v>0</v>
      </c>
      <c r="Y498" s="56" t="s">
        <v>87</v>
      </c>
      <c r="Z498" s="56"/>
      <c r="AA498" s="56" t="s">
        <v>409</v>
      </c>
      <c r="AB498" s="56">
        <v>0</v>
      </c>
      <c r="AC498" s="56">
        <v>0</v>
      </c>
      <c r="AD498" s="56" t="s">
        <v>5105</v>
      </c>
      <c r="AE498" s="56" t="s">
        <v>68</v>
      </c>
      <c r="AF498" s="56">
        <v>26827747</v>
      </c>
      <c r="AG498" s="56" t="s">
        <v>69</v>
      </c>
      <c r="AH498" s="56">
        <v>5</v>
      </c>
      <c r="AI498" s="56" t="s">
        <v>5106</v>
      </c>
      <c r="AJ498" s="56" t="s">
        <v>5107</v>
      </c>
      <c r="AK498" s="56"/>
      <c r="AL498" s="56"/>
      <c r="AM498" s="56" t="s">
        <v>457</v>
      </c>
      <c r="AN498" s="56"/>
      <c r="AO498" s="56" t="s">
        <v>108</v>
      </c>
      <c r="AP498" s="56"/>
      <c r="AQ498" s="56"/>
      <c r="AR498" s="56" t="s">
        <v>93</v>
      </c>
      <c r="AS498" s="56">
        <v>20</v>
      </c>
      <c r="AT498" s="56" t="s">
        <v>4092</v>
      </c>
      <c r="AU498" s="56" t="s">
        <v>5150</v>
      </c>
      <c r="AV498" s="56" t="s">
        <v>5235</v>
      </c>
      <c r="AW498" s="56">
        <v>35</v>
      </c>
      <c r="AX498" s="56" t="s">
        <v>230</v>
      </c>
      <c r="AY498" s="56" t="s">
        <v>1813</v>
      </c>
      <c r="AZ498" s="56"/>
      <c r="BA498" s="56"/>
      <c r="BB498" s="56" t="s">
        <v>4522</v>
      </c>
      <c r="BC498" s="58">
        <v>418</v>
      </c>
      <c r="BD498" s="58" t="s">
        <v>4535</v>
      </c>
      <c r="BE498" s="58"/>
      <c r="BF498" s="58"/>
      <c r="BG498" s="58"/>
    </row>
    <row r="499" spans="1:59" ht="15" thickBot="1" x14ac:dyDescent="0.35">
      <c r="A499" s="55">
        <v>46153</v>
      </c>
      <c r="B499" s="56" t="s">
        <v>110</v>
      </c>
      <c r="C499" s="56" t="s">
        <v>1544</v>
      </c>
      <c r="D499" s="56" t="s">
        <v>55</v>
      </c>
      <c r="E499" s="56" t="s">
        <v>152</v>
      </c>
      <c r="F499" s="56"/>
      <c r="G499" s="56"/>
      <c r="H499" s="56"/>
      <c r="I499" s="56"/>
      <c r="J499" s="56" t="s">
        <v>5108</v>
      </c>
      <c r="K499" s="56">
        <v>988783683</v>
      </c>
      <c r="L499" s="56" t="s">
        <v>5109</v>
      </c>
      <c r="M499" s="56" t="s">
        <v>5110</v>
      </c>
      <c r="N499" s="56" t="s">
        <v>5111</v>
      </c>
      <c r="O499" s="56" t="s">
        <v>61</v>
      </c>
      <c r="P499" s="56" t="s">
        <v>62</v>
      </c>
      <c r="Q499" s="55">
        <v>46150</v>
      </c>
      <c r="R499" s="55">
        <v>46152</v>
      </c>
      <c r="S499" s="57">
        <v>46151.764780092592</v>
      </c>
      <c r="T499" s="57">
        <v>46151.765034722222</v>
      </c>
      <c r="U499" s="56" t="s">
        <v>5112</v>
      </c>
      <c r="V499" s="57">
        <v>46152.764791666668</v>
      </c>
      <c r="W499" s="56">
        <v>0</v>
      </c>
      <c r="X499" s="56">
        <v>0</v>
      </c>
      <c r="Y499" s="56" t="s">
        <v>64</v>
      </c>
      <c r="Z499" s="56"/>
      <c r="AA499" s="56" t="s">
        <v>294</v>
      </c>
      <c r="AB499" s="56">
        <v>9</v>
      </c>
      <c r="AC499" s="56">
        <v>5</v>
      </c>
      <c r="AD499" s="56" t="s">
        <v>5113</v>
      </c>
      <c r="AE499" s="56" t="s">
        <v>68</v>
      </c>
      <c r="AF499" s="56">
        <v>18469821</v>
      </c>
      <c r="AG499" s="56" t="s">
        <v>69</v>
      </c>
      <c r="AH499" s="56">
        <v>6</v>
      </c>
      <c r="AI499" s="56" t="s">
        <v>1547</v>
      </c>
      <c r="AJ499" s="56" t="s">
        <v>5114</v>
      </c>
      <c r="AK499" s="56"/>
      <c r="AL499" s="56"/>
      <c r="AM499" s="56" t="s">
        <v>1546</v>
      </c>
      <c r="AN499" s="56"/>
      <c r="AO499" s="56"/>
      <c r="AP499" s="56"/>
      <c r="AQ499" s="56"/>
      <c r="AR499" s="56" t="s">
        <v>71</v>
      </c>
      <c r="AS499" s="56">
        <v>20</v>
      </c>
      <c r="AT499" s="56" t="s">
        <v>4092</v>
      </c>
      <c r="AU499" s="56" t="s">
        <v>5135</v>
      </c>
      <c r="AV499" s="56" t="s">
        <v>5236</v>
      </c>
      <c r="AW499" s="56">
        <v>5</v>
      </c>
      <c r="AX499" s="56" t="s">
        <v>75</v>
      </c>
      <c r="AY499" s="56" t="s">
        <v>76</v>
      </c>
      <c r="AZ499" s="56" t="s">
        <v>77</v>
      </c>
      <c r="BA499" s="56" t="s">
        <v>78</v>
      </c>
      <c r="BB499" s="56" t="s">
        <v>4544</v>
      </c>
      <c r="BC499" s="58">
        <v>107</v>
      </c>
      <c r="BD499" s="58" t="s">
        <v>4531</v>
      </c>
      <c r="BE499" s="58" t="s">
        <v>4532</v>
      </c>
      <c r="BF499" s="58" t="s">
        <v>4519</v>
      </c>
      <c r="BG499" s="58" t="s">
        <v>5149</v>
      </c>
    </row>
    <row r="500" spans="1:59" ht="15" thickBot="1" x14ac:dyDescent="0.35">
      <c r="A500" s="55">
        <v>46154</v>
      </c>
      <c r="B500" s="56" t="s">
        <v>54</v>
      </c>
      <c r="C500" s="56" t="s">
        <v>1544</v>
      </c>
      <c r="D500" s="56" t="s">
        <v>55</v>
      </c>
      <c r="E500" s="56" t="s">
        <v>152</v>
      </c>
      <c r="F500" s="56"/>
      <c r="G500" s="56"/>
      <c r="H500" s="56"/>
      <c r="I500" s="56"/>
      <c r="J500" s="56" t="s">
        <v>5151</v>
      </c>
      <c r="K500" s="56">
        <v>994992780</v>
      </c>
      <c r="L500" s="56" t="s">
        <v>5152</v>
      </c>
      <c r="M500" s="56" t="s">
        <v>5153</v>
      </c>
      <c r="N500" s="56" t="s">
        <v>5154</v>
      </c>
      <c r="O500" s="56" t="s">
        <v>115</v>
      </c>
      <c r="P500" s="56" t="s">
        <v>160</v>
      </c>
      <c r="Q500" s="55">
        <v>46146</v>
      </c>
      <c r="R500" s="55">
        <v>46153</v>
      </c>
      <c r="S500" s="57">
        <v>46153.465590277781</v>
      </c>
      <c r="T500" s="57">
        <v>46153.469467592593</v>
      </c>
      <c r="U500" s="56" t="s">
        <v>5155</v>
      </c>
      <c r="V500" s="57">
        <v>46153.46947916667</v>
      </c>
      <c r="W500" s="56">
        <v>0</v>
      </c>
      <c r="X500" s="56">
        <v>0</v>
      </c>
      <c r="Y500" s="56" t="s">
        <v>87</v>
      </c>
      <c r="Z500" s="56"/>
      <c r="AA500" s="56" t="s">
        <v>240</v>
      </c>
      <c r="AB500" s="56">
        <v>1</v>
      </c>
      <c r="AC500" s="56">
        <v>1</v>
      </c>
      <c r="AD500" s="56" t="s">
        <v>1314</v>
      </c>
      <c r="AE500" s="56" t="s">
        <v>91</v>
      </c>
      <c r="AF500" s="56">
        <v>1034901</v>
      </c>
      <c r="AG500" s="56" t="s">
        <v>69</v>
      </c>
      <c r="AH500" s="56">
        <v>0</v>
      </c>
      <c r="AI500" s="56" t="s">
        <v>1547</v>
      </c>
      <c r="AJ500" s="56" t="s">
        <v>1315</v>
      </c>
      <c r="AK500" s="56"/>
      <c r="AL500" s="56"/>
      <c r="AM500" s="56" t="s">
        <v>1546</v>
      </c>
      <c r="AN500" s="56"/>
      <c r="AO500" s="56" t="s">
        <v>285</v>
      </c>
      <c r="AP500" s="56"/>
      <c r="AQ500" s="56"/>
      <c r="AR500" s="56" t="s">
        <v>123</v>
      </c>
      <c r="AS500" s="56">
        <v>20</v>
      </c>
      <c r="AT500" s="56" t="s">
        <v>4092</v>
      </c>
      <c r="AU500" s="56" t="s">
        <v>4877</v>
      </c>
      <c r="AV500" s="56" t="s">
        <v>5237</v>
      </c>
      <c r="AW500" s="56">
        <v>40</v>
      </c>
      <c r="AX500" s="56" t="s">
        <v>207</v>
      </c>
      <c r="AY500" s="56" t="s">
        <v>207</v>
      </c>
      <c r="AZ500" s="56" t="s">
        <v>207</v>
      </c>
      <c r="BA500" s="56" t="s">
        <v>207</v>
      </c>
      <c r="BB500" s="56" t="s">
        <v>4544</v>
      </c>
      <c r="BC500" s="58">
        <v>126</v>
      </c>
      <c r="BD500" s="58" t="s">
        <v>4517</v>
      </c>
      <c r="BE500" s="58" t="s">
        <v>4517</v>
      </c>
      <c r="BF500" s="58" t="s">
        <v>4517</v>
      </c>
      <c r="BG500" s="58" t="s">
        <v>4517</v>
      </c>
    </row>
    <row r="501" spans="1:59" ht="15" thickBot="1" x14ac:dyDescent="0.35">
      <c r="A501" s="55">
        <v>46154</v>
      </c>
      <c r="B501" s="56" t="s">
        <v>54</v>
      </c>
      <c r="C501" s="56" t="s">
        <v>1544</v>
      </c>
      <c r="D501" s="56" t="s">
        <v>55</v>
      </c>
      <c r="E501" s="56" t="s">
        <v>152</v>
      </c>
      <c r="F501" s="56"/>
      <c r="G501" s="56"/>
      <c r="H501" s="56"/>
      <c r="I501" s="56"/>
      <c r="J501" s="56" t="s">
        <v>5156</v>
      </c>
      <c r="K501" s="56">
        <v>976774789</v>
      </c>
      <c r="L501" s="56" t="s">
        <v>5157</v>
      </c>
      <c r="M501" s="56" t="s">
        <v>5158</v>
      </c>
      <c r="N501" s="56" t="s">
        <v>5159</v>
      </c>
      <c r="O501" s="56"/>
      <c r="P501" s="56" t="s">
        <v>212</v>
      </c>
      <c r="Q501" s="55">
        <v>46146</v>
      </c>
      <c r="R501" s="55">
        <v>46153</v>
      </c>
      <c r="S501" s="57">
        <v>46151.750509259262</v>
      </c>
      <c r="T501" s="57">
        <v>46151.750520833331</v>
      </c>
      <c r="U501" s="56" t="s">
        <v>5160</v>
      </c>
      <c r="V501" s="57">
        <v>46153.758344907408</v>
      </c>
      <c r="W501" s="56">
        <v>0</v>
      </c>
      <c r="X501" s="56">
        <v>0</v>
      </c>
      <c r="Y501" s="56" t="s">
        <v>87</v>
      </c>
      <c r="Z501" s="56"/>
      <c r="AA501" s="56" t="s">
        <v>2429</v>
      </c>
      <c r="AB501" s="56">
        <v>3</v>
      </c>
      <c r="AC501" s="56">
        <v>1</v>
      </c>
      <c r="AD501" s="56" t="s">
        <v>2893</v>
      </c>
      <c r="AE501" s="56" t="s">
        <v>68</v>
      </c>
      <c r="AF501" s="56">
        <v>5199800</v>
      </c>
      <c r="AG501" s="56" t="s">
        <v>69</v>
      </c>
      <c r="AH501" s="56">
        <v>0</v>
      </c>
      <c r="AI501" s="56" t="s">
        <v>1547</v>
      </c>
      <c r="AJ501" s="56" t="s">
        <v>2895</v>
      </c>
      <c r="AK501" s="56"/>
      <c r="AL501" s="56"/>
      <c r="AM501" s="56" t="s">
        <v>1546</v>
      </c>
      <c r="AN501" s="56"/>
      <c r="AO501" s="56"/>
      <c r="AP501" s="56"/>
      <c r="AQ501" s="56"/>
      <c r="AR501" s="56" t="s">
        <v>123</v>
      </c>
      <c r="AS501" s="56">
        <v>20</v>
      </c>
      <c r="AT501" s="56" t="s">
        <v>4092</v>
      </c>
      <c r="AU501" s="56" t="s">
        <v>4877</v>
      </c>
      <c r="AV501" s="56" t="s">
        <v>5238</v>
      </c>
      <c r="AW501" s="56">
        <v>40</v>
      </c>
      <c r="AX501" s="56" t="s">
        <v>207</v>
      </c>
      <c r="AY501" s="56" t="s">
        <v>207</v>
      </c>
      <c r="AZ501" s="56" t="s">
        <v>207</v>
      </c>
      <c r="BA501" s="56" t="s">
        <v>207</v>
      </c>
      <c r="BB501" s="56" t="s">
        <v>4544</v>
      </c>
      <c r="BC501" s="58">
        <v>45</v>
      </c>
      <c r="BD501" s="58" t="s">
        <v>4526</v>
      </c>
      <c r="BE501" s="58" t="s">
        <v>4519</v>
      </c>
      <c r="BF501" s="58" t="s">
        <v>4528</v>
      </c>
      <c r="BG501" s="58" t="s">
        <v>4529</v>
      </c>
    </row>
    <row r="502" spans="1:59" ht="15" thickBot="1" x14ac:dyDescent="0.35">
      <c r="A502" s="55">
        <v>46154</v>
      </c>
      <c r="B502" s="56" t="s">
        <v>54</v>
      </c>
      <c r="C502" s="56" t="s">
        <v>1544</v>
      </c>
      <c r="D502" s="56" t="s">
        <v>55</v>
      </c>
      <c r="E502" s="56" t="s">
        <v>56</v>
      </c>
      <c r="F502" s="56"/>
      <c r="G502" s="56"/>
      <c r="H502" s="56"/>
      <c r="I502" s="56"/>
      <c r="J502" s="56" t="s">
        <v>5161</v>
      </c>
      <c r="K502" s="56">
        <v>998183233</v>
      </c>
      <c r="L502" s="56" t="s">
        <v>5162</v>
      </c>
      <c r="M502" s="56" t="s">
        <v>5163</v>
      </c>
      <c r="N502" s="56" t="s">
        <v>5164</v>
      </c>
      <c r="O502" s="56" t="s">
        <v>237</v>
      </c>
      <c r="P502" s="56" t="s">
        <v>160</v>
      </c>
      <c r="Q502" s="55">
        <v>46148</v>
      </c>
      <c r="R502" s="55">
        <v>46153</v>
      </c>
      <c r="S502" s="57">
        <v>46153.520497685182</v>
      </c>
      <c r="T502" s="57">
        <v>46153.523877314816</v>
      </c>
      <c r="U502" s="56" t="s">
        <v>5165</v>
      </c>
      <c r="V502" s="57">
        <v>46153.523877314816</v>
      </c>
      <c r="W502" s="56">
        <v>0</v>
      </c>
      <c r="X502" s="56">
        <v>0</v>
      </c>
      <c r="Y502" s="56" t="s">
        <v>87</v>
      </c>
      <c r="Z502" s="56"/>
      <c r="AA502" s="56" t="s">
        <v>398</v>
      </c>
      <c r="AB502" s="56">
        <v>2</v>
      </c>
      <c r="AC502" s="56">
        <v>3</v>
      </c>
      <c r="AD502" s="56" t="s">
        <v>5166</v>
      </c>
      <c r="AE502" s="56" t="s">
        <v>91</v>
      </c>
      <c r="AF502" s="56">
        <v>2286369</v>
      </c>
      <c r="AG502" s="56" t="s">
        <v>69</v>
      </c>
      <c r="AH502" s="56">
        <v>2</v>
      </c>
      <c r="AI502" s="56" t="s">
        <v>1547</v>
      </c>
      <c r="AJ502" s="56" t="s">
        <v>5167</v>
      </c>
      <c r="AK502" s="56"/>
      <c r="AL502" s="56"/>
      <c r="AM502" s="56" t="s">
        <v>181</v>
      </c>
      <c r="AN502" s="56"/>
      <c r="AO502" s="56" t="s">
        <v>150</v>
      </c>
      <c r="AP502" s="56"/>
      <c r="AQ502" s="56"/>
      <c r="AR502" s="56" t="s">
        <v>182</v>
      </c>
      <c r="AS502" s="56">
        <v>20</v>
      </c>
      <c r="AT502" s="56" t="s">
        <v>4092</v>
      </c>
      <c r="AU502" s="56" t="s">
        <v>5239</v>
      </c>
      <c r="AV502" s="56" t="s">
        <v>5240</v>
      </c>
      <c r="AW502" s="56">
        <v>27</v>
      </c>
      <c r="AX502" s="56" t="s">
        <v>35</v>
      </c>
      <c r="AY502" s="56" t="s">
        <v>807</v>
      </c>
      <c r="AZ502" s="56" t="s">
        <v>808</v>
      </c>
      <c r="BA502" s="56" t="s">
        <v>3698</v>
      </c>
      <c r="BB502" s="56" t="s">
        <v>4516</v>
      </c>
      <c r="BC502" s="58">
        <v>227</v>
      </c>
      <c r="BD502" s="58" t="s">
        <v>4526</v>
      </c>
      <c r="BE502" s="58" t="s">
        <v>4748</v>
      </c>
      <c r="BF502" s="58" t="s">
        <v>4528</v>
      </c>
      <c r="BG502" s="58" t="s">
        <v>4636</v>
      </c>
    </row>
    <row r="503" spans="1:59" ht="15" thickBot="1" x14ac:dyDescent="0.35">
      <c r="A503" s="55">
        <v>46154</v>
      </c>
      <c r="B503" s="56" t="s">
        <v>167</v>
      </c>
      <c r="C503" s="56" t="s">
        <v>1544</v>
      </c>
      <c r="D503" s="56" t="s">
        <v>3</v>
      </c>
      <c r="E503" s="56" t="s">
        <v>56</v>
      </c>
      <c r="F503" s="56"/>
      <c r="G503" s="56"/>
      <c r="H503" s="56"/>
      <c r="I503" s="56"/>
      <c r="J503" s="56" t="s">
        <v>5168</v>
      </c>
      <c r="K503" s="56">
        <v>940227794</v>
      </c>
      <c r="L503" s="56" t="s">
        <v>5169</v>
      </c>
      <c r="M503" s="56" t="s">
        <v>5170</v>
      </c>
      <c r="N503" s="56" t="s">
        <v>5171</v>
      </c>
      <c r="O503" s="56" t="s">
        <v>224</v>
      </c>
      <c r="P503" s="56" t="s">
        <v>212</v>
      </c>
      <c r="Q503" s="55">
        <v>46147</v>
      </c>
      <c r="R503" s="55">
        <v>46153</v>
      </c>
      <c r="S503" s="57">
        <v>46153.437569444446</v>
      </c>
      <c r="T503" s="57">
        <v>46153.442256944443</v>
      </c>
      <c r="U503" s="56" t="s">
        <v>5172</v>
      </c>
      <c r="V503" s="57">
        <v>46153.44226851852</v>
      </c>
      <c r="W503" s="56">
        <v>0</v>
      </c>
      <c r="X503" s="56">
        <v>0</v>
      </c>
      <c r="Y503" s="56" t="s">
        <v>87</v>
      </c>
      <c r="Z503" s="56"/>
      <c r="AA503" s="56" t="s">
        <v>1400</v>
      </c>
      <c r="AB503" s="56">
        <v>0</v>
      </c>
      <c r="AC503" s="56">
        <v>0</v>
      </c>
      <c r="AD503" s="56" t="s">
        <v>5173</v>
      </c>
      <c r="AE503" s="56" t="s">
        <v>68</v>
      </c>
      <c r="AF503" s="56">
        <v>17930539</v>
      </c>
      <c r="AG503" s="56" t="s">
        <v>69</v>
      </c>
      <c r="AH503" s="56">
        <v>0</v>
      </c>
      <c r="AI503" s="56" t="s">
        <v>1547</v>
      </c>
      <c r="AJ503" s="56" t="s">
        <v>5174</v>
      </c>
      <c r="AK503" s="56"/>
      <c r="AL503" s="56"/>
      <c r="AM503" s="56" t="s">
        <v>181</v>
      </c>
      <c r="AN503" s="56"/>
      <c r="AO503" s="56" t="s">
        <v>150</v>
      </c>
      <c r="AP503" s="56"/>
      <c r="AQ503" s="56"/>
      <c r="AR503" s="56" t="s">
        <v>71</v>
      </c>
      <c r="AS503" s="56">
        <v>20</v>
      </c>
      <c r="AT503" s="56" t="s">
        <v>4092</v>
      </c>
      <c r="AU503" s="56" t="s">
        <v>5175</v>
      </c>
      <c r="AV503" s="56" t="s">
        <v>5241</v>
      </c>
      <c r="AW503" s="56">
        <v>7</v>
      </c>
      <c r="AX503" s="56" t="s">
        <v>75</v>
      </c>
      <c r="AY503" s="56" t="s">
        <v>76</v>
      </c>
      <c r="AZ503" s="56" t="s">
        <v>346</v>
      </c>
      <c r="BA503" s="56" t="s">
        <v>1175</v>
      </c>
      <c r="BB503" s="56" t="s">
        <v>4522</v>
      </c>
      <c r="BC503" s="58">
        <v>89</v>
      </c>
      <c r="BD503" s="58" t="s">
        <v>4531</v>
      </c>
      <c r="BE503" s="58" t="s">
        <v>4573</v>
      </c>
      <c r="BF503" s="58" t="s">
        <v>4592</v>
      </c>
      <c r="BG503" s="58" t="s">
        <v>4593</v>
      </c>
    </row>
    <row r="504" spans="1:59" ht="15" thickBot="1" x14ac:dyDescent="0.35">
      <c r="A504" s="55">
        <v>46154</v>
      </c>
      <c r="B504" s="56" t="s">
        <v>167</v>
      </c>
      <c r="C504" s="56" t="s">
        <v>1544</v>
      </c>
      <c r="D504" s="56" t="s">
        <v>55</v>
      </c>
      <c r="E504" s="56" t="s">
        <v>56</v>
      </c>
      <c r="F504" s="56"/>
      <c r="G504" s="56"/>
      <c r="H504" s="56"/>
      <c r="I504" s="56"/>
      <c r="J504" s="56" t="s">
        <v>5176</v>
      </c>
      <c r="K504" s="56">
        <v>999974691</v>
      </c>
      <c r="L504" s="56" t="s">
        <v>5177</v>
      </c>
      <c r="M504" s="56" t="s">
        <v>5178</v>
      </c>
      <c r="N504" s="56" t="s">
        <v>5179</v>
      </c>
      <c r="O504" s="56" t="s">
        <v>973</v>
      </c>
      <c r="P504" s="56" t="s">
        <v>62</v>
      </c>
      <c r="Q504" s="55">
        <v>46149</v>
      </c>
      <c r="R504" s="55">
        <v>46153</v>
      </c>
      <c r="S504" s="57">
        <v>46153.86928240741</v>
      </c>
      <c r="T504" s="57">
        <v>46153.870486111111</v>
      </c>
      <c r="U504" s="56" t="s">
        <v>5180</v>
      </c>
      <c r="V504" s="57">
        <v>46153.870497685188</v>
      </c>
      <c r="W504" s="56">
        <v>999974691</v>
      </c>
      <c r="X504" s="56">
        <v>0</v>
      </c>
      <c r="Y504" s="56" t="s">
        <v>64</v>
      </c>
      <c r="Z504" s="56"/>
      <c r="AA504" s="56" t="s">
        <v>1511</v>
      </c>
      <c r="AB504" s="56">
        <v>0</v>
      </c>
      <c r="AC504" s="56">
        <v>0</v>
      </c>
      <c r="AD504" s="56" t="s">
        <v>5181</v>
      </c>
      <c r="AE504" s="56" t="s">
        <v>68</v>
      </c>
      <c r="AF504" s="56">
        <v>20157117</v>
      </c>
      <c r="AG504" s="56" t="s">
        <v>69</v>
      </c>
      <c r="AH504" s="56">
        <v>0</v>
      </c>
      <c r="AI504" s="56" t="s">
        <v>1547</v>
      </c>
      <c r="AJ504" s="56" t="s">
        <v>5182</v>
      </c>
      <c r="AK504" s="56"/>
      <c r="AL504" s="56"/>
      <c r="AM504" s="56" t="s">
        <v>107</v>
      </c>
      <c r="AN504" s="56"/>
      <c r="AO504" s="56"/>
      <c r="AP504" s="56"/>
      <c r="AQ504" s="56"/>
      <c r="AR504" s="56" t="s">
        <v>71</v>
      </c>
      <c r="AS504" s="56">
        <v>20</v>
      </c>
      <c r="AT504" s="56" t="s">
        <v>4092</v>
      </c>
      <c r="AU504" s="56" t="s">
        <v>5242</v>
      </c>
      <c r="AV504" s="56" t="s">
        <v>5243</v>
      </c>
      <c r="AW504" s="56">
        <v>40</v>
      </c>
      <c r="AX504" s="56" t="s">
        <v>207</v>
      </c>
      <c r="AY504" s="56" t="s">
        <v>207</v>
      </c>
      <c r="AZ504" s="56" t="s">
        <v>207</v>
      </c>
      <c r="BA504" s="56" t="s">
        <v>207</v>
      </c>
      <c r="BB504" s="56" t="s">
        <v>4516</v>
      </c>
      <c r="BC504" s="58">
        <v>58</v>
      </c>
      <c r="BD504" s="58" t="s">
        <v>4526</v>
      </c>
      <c r="BE504" s="58" t="s">
        <v>4538</v>
      </c>
      <c r="BF504" s="58" t="s">
        <v>4528</v>
      </c>
      <c r="BG504" s="58" t="s">
        <v>4539</v>
      </c>
    </row>
    <row r="505" spans="1:59" ht="15" thickBot="1" x14ac:dyDescent="0.35">
      <c r="A505" s="55">
        <v>46154</v>
      </c>
      <c r="B505" s="56" t="s">
        <v>167</v>
      </c>
      <c r="C505" s="56" t="s">
        <v>1544</v>
      </c>
      <c r="D505" s="56" t="s">
        <v>3</v>
      </c>
      <c r="E505" s="56" t="s">
        <v>56</v>
      </c>
      <c r="F505" s="56"/>
      <c r="G505" s="56"/>
      <c r="H505" s="56"/>
      <c r="I505" s="56"/>
      <c r="J505" s="56" t="s">
        <v>5183</v>
      </c>
      <c r="K505" s="56">
        <v>968986043</v>
      </c>
      <c r="L505" s="56" t="s">
        <v>5184</v>
      </c>
      <c r="M505" s="56" t="s">
        <v>5185</v>
      </c>
      <c r="N505" s="56" t="s">
        <v>5186</v>
      </c>
      <c r="O505" s="56" t="s">
        <v>84</v>
      </c>
      <c r="P505" s="56" t="s">
        <v>85</v>
      </c>
      <c r="Q505" s="55">
        <v>46148</v>
      </c>
      <c r="R505" s="55">
        <v>46153</v>
      </c>
      <c r="S505" s="57">
        <v>46153.828946759262</v>
      </c>
      <c r="T505" s="57">
        <v>46153.837268518517</v>
      </c>
      <c r="U505" s="56" t="s">
        <v>5187</v>
      </c>
      <c r="V505" s="57">
        <v>46153.837280092594</v>
      </c>
      <c r="W505" s="56">
        <v>0</v>
      </c>
      <c r="X505" s="56">
        <v>0</v>
      </c>
      <c r="Y505" s="56" t="s">
        <v>87</v>
      </c>
      <c r="Z505" s="56"/>
      <c r="AA505" s="56" t="s">
        <v>321</v>
      </c>
      <c r="AB505" s="56">
        <v>2</v>
      </c>
      <c r="AC505" s="56">
        <v>2</v>
      </c>
      <c r="AD505" s="56" t="s">
        <v>2566</v>
      </c>
      <c r="AE505" s="56" t="s">
        <v>68</v>
      </c>
      <c r="AF505" s="56">
        <v>2108940</v>
      </c>
      <c r="AG505" s="56" t="s">
        <v>69</v>
      </c>
      <c r="AH505" s="56">
        <v>1</v>
      </c>
      <c r="AI505" s="56" t="s">
        <v>5188</v>
      </c>
      <c r="AJ505" s="56" t="s">
        <v>2568</v>
      </c>
      <c r="AK505" s="56"/>
      <c r="AL505" s="56"/>
      <c r="AM505" s="56" t="s">
        <v>297</v>
      </c>
      <c r="AN505" s="56" t="s">
        <v>5189</v>
      </c>
      <c r="AO505" s="56" t="s">
        <v>108</v>
      </c>
      <c r="AP505" s="56"/>
      <c r="AQ505" s="56"/>
      <c r="AR505" s="56" t="s">
        <v>123</v>
      </c>
      <c r="AS505" s="56">
        <v>20</v>
      </c>
      <c r="AT505" s="56" t="s">
        <v>4092</v>
      </c>
      <c r="AU505" s="56" t="s">
        <v>5190</v>
      </c>
      <c r="AV505" s="56" t="s">
        <v>5191</v>
      </c>
      <c r="AW505" s="56">
        <v>21</v>
      </c>
      <c r="AX505" s="56" t="s">
        <v>35</v>
      </c>
      <c r="AY505" s="56" t="s">
        <v>795</v>
      </c>
      <c r="AZ505" s="56" t="s">
        <v>796</v>
      </c>
      <c r="BA505" s="56" t="s">
        <v>797</v>
      </c>
      <c r="BB505" s="56" t="s">
        <v>4609</v>
      </c>
      <c r="BC505" s="58">
        <v>89</v>
      </c>
      <c r="BD505" s="58" t="s">
        <v>4531</v>
      </c>
      <c r="BE505" s="58" t="s">
        <v>4573</v>
      </c>
      <c r="BF505" s="58" t="s">
        <v>4592</v>
      </c>
      <c r="BG505" s="58" t="s">
        <v>4593</v>
      </c>
    </row>
    <row r="506" spans="1:59" ht="15" thickBot="1" x14ac:dyDescent="0.35">
      <c r="A506" s="55">
        <v>46154</v>
      </c>
      <c r="B506" s="56" t="s">
        <v>110</v>
      </c>
      <c r="C506" s="56" t="s">
        <v>1544</v>
      </c>
      <c r="D506" s="56" t="s">
        <v>3</v>
      </c>
      <c r="E506" s="56" t="s">
        <v>56</v>
      </c>
      <c r="F506" s="56"/>
      <c r="G506" s="56"/>
      <c r="H506" s="56"/>
      <c r="I506" s="56"/>
      <c r="J506" s="56" t="s">
        <v>5192</v>
      </c>
      <c r="K506" s="56">
        <v>996665428</v>
      </c>
      <c r="L506" s="56" t="s">
        <v>5193</v>
      </c>
      <c r="M506" s="56" t="s">
        <v>5194</v>
      </c>
      <c r="N506" s="56" t="s">
        <v>5195</v>
      </c>
      <c r="O506" s="56" t="s">
        <v>159</v>
      </c>
      <c r="P506" s="56" t="s">
        <v>62</v>
      </c>
      <c r="Q506" s="55">
        <v>46151</v>
      </c>
      <c r="R506" s="55">
        <v>46153</v>
      </c>
      <c r="S506" s="57">
        <v>46153.950949074075</v>
      </c>
      <c r="T506" s="57">
        <v>46153.968912037039</v>
      </c>
      <c r="U506" s="56" t="s">
        <v>5196</v>
      </c>
      <c r="V506" s="57">
        <v>46153.968912037039</v>
      </c>
      <c r="W506" s="56">
        <v>0</v>
      </c>
      <c r="X506" s="56">
        <v>0</v>
      </c>
      <c r="Y506" s="56" t="s">
        <v>87</v>
      </c>
      <c r="Z506" s="56"/>
      <c r="AA506" s="56" t="s">
        <v>2674</v>
      </c>
      <c r="AB506" s="56">
        <v>0</v>
      </c>
      <c r="AC506" s="56">
        <v>0</v>
      </c>
      <c r="AD506" s="56" t="s">
        <v>5197</v>
      </c>
      <c r="AE506" s="56" t="s">
        <v>68</v>
      </c>
      <c r="AF506" s="56">
        <v>6043144</v>
      </c>
      <c r="AG506" s="56" t="s">
        <v>69</v>
      </c>
      <c r="AH506" s="56">
        <v>5</v>
      </c>
      <c r="AI506" s="56" t="s">
        <v>1547</v>
      </c>
      <c r="AJ506" s="56" t="s">
        <v>5198</v>
      </c>
      <c r="AK506" s="56"/>
      <c r="AL506" s="56"/>
      <c r="AM506" s="56" t="s">
        <v>134</v>
      </c>
      <c r="AN506" s="56"/>
      <c r="AO506" s="56" t="s">
        <v>108</v>
      </c>
      <c r="AP506" s="56"/>
      <c r="AQ506" s="56"/>
      <c r="AR506" s="56" t="s">
        <v>93</v>
      </c>
      <c r="AS506" s="56">
        <v>20</v>
      </c>
      <c r="AT506" s="56" t="s">
        <v>4092</v>
      </c>
      <c r="AU506" s="56" t="s">
        <v>5244</v>
      </c>
      <c r="AV506" s="56" t="s">
        <v>5245</v>
      </c>
      <c r="AW506" s="56">
        <v>102</v>
      </c>
      <c r="AX506" s="56" t="s">
        <v>75</v>
      </c>
      <c r="AY506" s="56" t="s">
        <v>76</v>
      </c>
      <c r="AZ506" s="56" t="s">
        <v>447</v>
      </c>
      <c r="BA506" s="56" t="s">
        <v>1575</v>
      </c>
      <c r="BB506" s="56" t="s">
        <v>4522</v>
      </c>
      <c r="BC506" s="58">
        <v>418</v>
      </c>
      <c r="BD506" s="58" t="s">
        <v>4535</v>
      </c>
      <c r="BE506" s="58"/>
      <c r="BF506" s="58"/>
      <c r="BG506" s="58"/>
    </row>
    <row r="507" spans="1:59" ht="15" thickBot="1" x14ac:dyDescent="0.35">
      <c r="A507" s="55">
        <v>46154</v>
      </c>
      <c r="B507" s="56" t="s">
        <v>110</v>
      </c>
      <c r="C507" s="56" t="s">
        <v>1544</v>
      </c>
      <c r="D507" s="56" t="s">
        <v>3</v>
      </c>
      <c r="E507" s="56" t="s">
        <v>56</v>
      </c>
      <c r="F507" s="56"/>
      <c r="G507" s="56"/>
      <c r="H507" s="56"/>
      <c r="I507" s="56"/>
      <c r="J507" s="56" t="s">
        <v>5199</v>
      </c>
      <c r="K507" s="56">
        <v>988351203</v>
      </c>
      <c r="L507" s="56" t="s">
        <v>5200</v>
      </c>
      <c r="M507" s="56" t="s">
        <v>5201</v>
      </c>
      <c r="N507" s="56" t="s">
        <v>5202</v>
      </c>
      <c r="O507" s="56" t="s">
        <v>237</v>
      </c>
      <c r="P507" s="56" t="s">
        <v>160</v>
      </c>
      <c r="Q507" s="55">
        <v>46151</v>
      </c>
      <c r="R507" s="55">
        <v>46153</v>
      </c>
      <c r="S507" s="57">
        <v>46153.60528935185</v>
      </c>
      <c r="T507" s="57">
        <v>46153.606782407405</v>
      </c>
      <c r="U507" s="56" t="s">
        <v>5203</v>
      </c>
      <c r="V507" s="57">
        <v>46153.606782407405</v>
      </c>
      <c r="W507" s="56">
        <v>0</v>
      </c>
      <c r="X507" s="56">
        <v>0</v>
      </c>
      <c r="Y507" s="56" t="s">
        <v>87</v>
      </c>
      <c r="Z507" s="56"/>
      <c r="AA507" s="56" t="s">
        <v>240</v>
      </c>
      <c r="AB507" s="56">
        <v>4</v>
      </c>
      <c r="AC507" s="56">
        <v>1</v>
      </c>
      <c r="AD507" s="56" t="s">
        <v>4672</v>
      </c>
      <c r="AE507" s="56" t="s">
        <v>68</v>
      </c>
      <c r="AF507" s="56">
        <v>1039387</v>
      </c>
      <c r="AG507" s="56" t="s">
        <v>69</v>
      </c>
      <c r="AH507" s="56">
        <v>0</v>
      </c>
      <c r="AI507" s="56" t="s">
        <v>5204</v>
      </c>
      <c r="AJ507" s="56" t="s">
        <v>4673</v>
      </c>
      <c r="AK507" s="56"/>
      <c r="AL507" s="56"/>
      <c r="AM507" s="56" t="s">
        <v>297</v>
      </c>
      <c r="AN507" s="56" t="s">
        <v>5205</v>
      </c>
      <c r="AO507" s="56" t="s">
        <v>285</v>
      </c>
      <c r="AP507" s="56"/>
      <c r="AQ507" s="56"/>
      <c r="AR507" s="56" t="s">
        <v>93</v>
      </c>
      <c r="AS507" s="56">
        <v>20</v>
      </c>
      <c r="AT507" s="56" t="s">
        <v>4092</v>
      </c>
      <c r="AU507" s="56" t="s">
        <v>5246</v>
      </c>
      <c r="AV507" s="56" t="s">
        <v>5247</v>
      </c>
      <c r="AW507" s="56">
        <v>91</v>
      </c>
      <c r="AX507" s="56" t="s">
        <v>35</v>
      </c>
      <c r="AY507" s="56" t="s">
        <v>3214</v>
      </c>
      <c r="AZ507" s="56" t="s">
        <v>357</v>
      </c>
      <c r="BA507" s="56" t="s">
        <v>859</v>
      </c>
      <c r="BB507" s="56" t="s">
        <v>4522</v>
      </c>
      <c r="BC507" s="58">
        <v>58</v>
      </c>
      <c r="BD507" s="58" t="s">
        <v>4526</v>
      </c>
      <c r="BE507" s="58" t="s">
        <v>4538</v>
      </c>
      <c r="BF507" s="58" t="s">
        <v>4528</v>
      </c>
      <c r="BG507" s="58" t="s">
        <v>4539</v>
      </c>
    </row>
    <row r="508" spans="1:59" ht="15" thickBot="1" x14ac:dyDescent="0.35">
      <c r="A508" s="55">
        <v>46154</v>
      </c>
      <c r="B508" s="56" t="s">
        <v>110</v>
      </c>
      <c r="C508" s="56" t="s">
        <v>1544</v>
      </c>
      <c r="D508" s="56" t="s">
        <v>55</v>
      </c>
      <c r="E508" s="56" t="s">
        <v>56</v>
      </c>
      <c r="F508" s="56"/>
      <c r="G508" s="56"/>
      <c r="H508" s="56"/>
      <c r="I508" s="56"/>
      <c r="J508" s="56" t="s">
        <v>5206</v>
      </c>
      <c r="K508" s="56">
        <v>998172044</v>
      </c>
      <c r="L508" s="56" t="s">
        <v>5207</v>
      </c>
      <c r="M508" s="56" t="s">
        <v>5208</v>
      </c>
      <c r="N508" s="56" t="s">
        <v>5209</v>
      </c>
      <c r="O508" s="56" t="s">
        <v>5210</v>
      </c>
      <c r="P508" s="56" t="s">
        <v>175</v>
      </c>
      <c r="Q508" s="55">
        <v>46151</v>
      </c>
      <c r="R508" s="55">
        <v>46153</v>
      </c>
      <c r="S508" s="57">
        <v>46153.532071759262</v>
      </c>
      <c r="T508" s="57">
        <v>46153.545671296299</v>
      </c>
      <c r="U508" s="56" t="s">
        <v>5211</v>
      </c>
      <c r="V508" s="57">
        <v>46153.545682870368</v>
      </c>
      <c r="W508" s="56">
        <v>998172044</v>
      </c>
      <c r="X508" s="56">
        <v>0</v>
      </c>
      <c r="Y508" s="56" t="s">
        <v>87</v>
      </c>
      <c r="Z508" s="56"/>
      <c r="AA508" s="56" t="s">
        <v>178</v>
      </c>
      <c r="AB508" s="56">
        <v>3</v>
      </c>
      <c r="AC508" s="56">
        <v>1</v>
      </c>
      <c r="AD508" s="56" t="s">
        <v>5212</v>
      </c>
      <c r="AE508" s="56" t="s">
        <v>68</v>
      </c>
      <c r="AF508" s="56">
        <v>17390819</v>
      </c>
      <c r="AG508" s="56" t="s">
        <v>69</v>
      </c>
      <c r="AH508" s="56">
        <v>4</v>
      </c>
      <c r="AI508" s="56" t="s">
        <v>1547</v>
      </c>
      <c r="AJ508" s="56" t="s">
        <v>5213</v>
      </c>
      <c r="AK508" s="56"/>
      <c r="AL508" s="56"/>
      <c r="AM508" s="56" t="s">
        <v>181</v>
      </c>
      <c r="AN508" s="56"/>
      <c r="AO508" s="56" t="s">
        <v>108</v>
      </c>
      <c r="AP508" s="56"/>
      <c r="AQ508" s="56"/>
      <c r="AR508" s="56" t="s">
        <v>123</v>
      </c>
      <c r="AS508" s="56">
        <v>20</v>
      </c>
      <c r="AT508" s="56" t="s">
        <v>4092</v>
      </c>
      <c r="AU508" s="56" t="s">
        <v>4861</v>
      </c>
      <c r="AV508" s="56" t="s">
        <v>5248</v>
      </c>
      <c r="AW508" s="56">
        <v>40</v>
      </c>
      <c r="AX508" s="56" t="s">
        <v>207</v>
      </c>
      <c r="AY508" s="56" t="s">
        <v>207</v>
      </c>
      <c r="AZ508" s="56" t="s">
        <v>207</v>
      </c>
      <c r="BA508" s="56" t="s">
        <v>207</v>
      </c>
      <c r="BB508" s="56" t="s">
        <v>4516</v>
      </c>
      <c r="BC508" s="58">
        <v>157</v>
      </c>
      <c r="BD508" s="58" t="s">
        <v>532</v>
      </c>
      <c r="BE508" s="58" t="s">
        <v>4538</v>
      </c>
      <c r="BF508" s="58" t="s">
        <v>4536</v>
      </c>
      <c r="BG508" s="58" t="s">
        <v>5249</v>
      </c>
    </row>
    <row r="509" spans="1:59" ht="15" thickBot="1" x14ac:dyDescent="0.35">
      <c r="A509" s="55">
        <v>46155</v>
      </c>
      <c r="B509" s="56" t="s">
        <v>54</v>
      </c>
      <c r="C509" s="56" t="s">
        <v>1544</v>
      </c>
      <c r="D509" s="56" t="s">
        <v>55</v>
      </c>
      <c r="E509" s="56" t="s">
        <v>152</v>
      </c>
      <c r="F509" s="56"/>
      <c r="G509" s="56"/>
      <c r="H509" s="56"/>
      <c r="I509" s="56"/>
      <c r="J509" s="56" t="s">
        <v>5250</v>
      </c>
      <c r="K509" s="56">
        <v>957596377</v>
      </c>
      <c r="L509" s="56" t="s">
        <v>5251</v>
      </c>
      <c r="M509" s="56" t="s">
        <v>5252</v>
      </c>
      <c r="N509" s="56" t="s">
        <v>5253</v>
      </c>
      <c r="O509" s="56" t="s">
        <v>174</v>
      </c>
      <c r="P509" s="56" t="s">
        <v>62</v>
      </c>
      <c r="Q509" s="55">
        <v>46144</v>
      </c>
      <c r="R509" s="55">
        <v>46154</v>
      </c>
      <c r="S509" s="57">
        <v>46152.908125000002</v>
      </c>
      <c r="T509" s="57">
        <v>46152.909039351849</v>
      </c>
      <c r="U509" s="56" t="s">
        <v>5254</v>
      </c>
      <c r="V509" s="57">
        <v>46154.908333333333</v>
      </c>
      <c r="W509" s="56">
        <v>0</v>
      </c>
      <c r="X509" s="56">
        <v>0</v>
      </c>
      <c r="Y509" s="56" t="s">
        <v>87</v>
      </c>
      <c r="Z509" s="56"/>
      <c r="AA509" s="56" t="s">
        <v>104</v>
      </c>
      <c r="AB509" s="56">
        <v>0</v>
      </c>
      <c r="AC509" s="56">
        <v>0</v>
      </c>
      <c r="AD509" s="56" t="s">
        <v>5255</v>
      </c>
      <c r="AE509" s="56" t="s">
        <v>68</v>
      </c>
      <c r="AF509" s="56">
        <v>26725485</v>
      </c>
      <c r="AG509" s="56" t="s">
        <v>69</v>
      </c>
      <c r="AH509" s="56">
        <v>5</v>
      </c>
      <c r="AI509" s="56" t="s">
        <v>5256</v>
      </c>
      <c r="AJ509" s="56" t="s">
        <v>5257</v>
      </c>
      <c r="AK509" s="56"/>
      <c r="AL509" s="56"/>
      <c r="AM509" s="56" t="s">
        <v>1546</v>
      </c>
      <c r="AN509" s="56" t="s">
        <v>5258</v>
      </c>
      <c r="AO509" s="56"/>
      <c r="AP509" s="56"/>
      <c r="AQ509" s="56"/>
      <c r="AR509" s="56" t="s">
        <v>71</v>
      </c>
      <c r="AS509" s="56">
        <v>20</v>
      </c>
      <c r="AT509" s="56" t="s">
        <v>4092</v>
      </c>
      <c r="AU509" s="56" t="s">
        <v>4877</v>
      </c>
      <c r="AV509" s="56" t="s">
        <v>5339</v>
      </c>
      <c r="AW509" s="56">
        <v>40</v>
      </c>
      <c r="AX509" s="56" t="s">
        <v>207</v>
      </c>
      <c r="AY509" s="56" t="s">
        <v>207</v>
      </c>
      <c r="AZ509" s="56" t="s">
        <v>207</v>
      </c>
      <c r="BA509" s="56" t="s">
        <v>207</v>
      </c>
      <c r="BB509" s="56" t="s">
        <v>4544</v>
      </c>
      <c r="BC509" s="58">
        <v>126</v>
      </c>
      <c r="BD509" s="58" t="s">
        <v>4517</v>
      </c>
      <c r="BE509" s="58" t="s">
        <v>4517</v>
      </c>
      <c r="BF509" s="58" t="s">
        <v>4517</v>
      </c>
      <c r="BG509" s="58" t="s">
        <v>4517</v>
      </c>
    </row>
    <row r="510" spans="1:59" ht="15" thickBot="1" x14ac:dyDescent="0.35">
      <c r="A510" s="55">
        <v>46155</v>
      </c>
      <c r="B510" s="56" t="s">
        <v>54</v>
      </c>
      <c r="C510" s="56" t="s">
        <v>1544</v>
      </c>
      <c r="D510" s="56" t="s">
        <v>3</v>
      </c>
      <c r="E510" s="56" t="s">
        <v>56</v>
      </c>
      <c r="F510" s="56"/>
      <c r="G510" s="56"/>
      <c r="H510" s="56"/>
      <c r="I510" s="56"/>
      <c r="J510" s="56" t="s">
        <v>5259</v>
      </c>
      <c r="K510" s="56">
        <v>940430720</v>
      </c>
      <c r="L510" s="56" t="s">
        <v>5260</v>
      </c>
      <c r="M510" s="56" t="s">
        <v>5261</v>
      </c>
      <c r="N510" s="56" t="s">
        <v>5262</v>
      </c>
      <c r="O510" s="56"/>
      <c r="P510" s="56" t="s">
        <v>160</v>
      </c>
      <c r="Q510" s="55">
        <v>46148</v>
      </c>
      <c r="R510" s="55">
        <v>46154</v>
      </c>
      <c r="S510" s="57">
        <v>46154.508287037039</v>
      </c>
      <c r="T510" s="57">
        <v>46154.511631944442</v>
      </c>
      <c r="U510" s="56" t="s">
        <v>5263</v>
      </c>
      <c r="V510" s="57">
        <v>46154.511631944442</v>
      </c>
      <c r="W510" s="56">
        <v>0</v>
      </c>
      <c r="X510" s="56">
        <v>0</v>
      </c>
      <c r="Y510" s="56" t="s">
        <v>87</v>
      </c>
      <c r="Z510" s="56"/>
      <c r="AA510" s="56" t="s">
        <v>250</v>
      </c>
      <c r="AB510" s="56">
        <v>0</v>
      </c>
      <c r="AC510" s="56">
        <v>0</v>
      </c>
      <c r="AD510" s="56"/>
      <c r="AE510" s="56" t="s">
        <v>68</v>
      </c>
      <c r="AF510" s="56">
        <v>19222505</v>
      </c>
      <c r="AG510" s="56" t="s">
        <v>69</v>
      </c>
      <c r="AH510" s="56">
        <v>0</v>
      </c>
      <c r="AI510" s="56" t="s">
        <v>5264</v>
      </c>
      <c r="AJ510" s="56" t="s">
        <v>380</v>
      </c>
      <c r="AK510" s="56"/>
      <c r="AL510" s="56"/>
      <c r="AM510" s="56" t="s">
        <v>297</v>
      </c>
      <c r="AN510" s="56" t="s">
        <v>5265</v>
      </c>
      <c r="AO510" s="56" t="s">
        <v>108</v>
      </c>
      <c r="AP510" s="56"/>
      <c r="AQ510" s="56"/>
      <c r="AR510" s="56" t="s">
        <v>71</v>
      </c>
      <c r="AS510" s="56">
        <v>20</v>
      </c>
      <c r="AT510" s="56" t="s">
        <v>4092</v>
      </c>
      <c r="AU510" s="56" t="s">
        <v>5266</v>
      </c>
      <c r="AV510" s="56" t="s">
        <v>5267</v>
      </c>
      <c r="AW510" s="56">
        <v>25</v>
      </c>
      <c r="AX510" s="56" t="s">
        <v>35</v>
      </c>
      <c r="AY510" s="56" t="s">
        <v>1090</v>
      </c>
      <c r="AZ510" s="56" t="s">
        <v>2638</v>
      </c>
      <c r="BA510" s="56" t="s">
        <v>2639</v>
      </c>
      <c r="BB510" s="56" t="s">
        <v>4522</v>
      </c>
      <c r="BC510" s="58">
        <v>418</v>
      </c>
      <c r="BD510" s="58" t="s">
        <v>4535</v>
      </c>
      <c r="BE510" s="58"/>
      <c r="BF510" s="58"/>
      <c r="BG510" s="58"/>
    </row>
    <row r="511" spans="1:59" ht="15" thickBot="1" x14ac:dyDescent="0.35">
      <c r="A511" s="55">
        <v>46155</v>
      </c>
      <c r="B511" s="56" t="s">
        <v>54</v>
      </c>
      <c r="C511" s="56" t="s">
        <v>1544</v>
      </c>
      <c r="D511" s="56" t="s">
        <v>55</v>
      </c>
      <c r="E511" s="56" t="s">
        <v>152</v>
      </c>
      <c r="F511" s="56"/>
      <c r="G511" s="56"/>
      <c r="H511" s="56"/>
      <c r="I511" s="56"/>
      <c r="J511" s="56" t="s">
        <v>5268</v>
      </c>
      <c r="K511" s="56">
        <v>966696044</v>
      </c>
      <c r="L511" s="56" t="s">
        <v>5269</v>
      </c>
      <c r="M511" s="56" t="s">
        <v>5270</v>
      </c>
      <c r="N511" s="56" t="s">
        <v>5271</v>
      </c>
      <c r="O511" s="56" t="s">
        <v>84</v>
      </c>
      <c r="P511" s="56" t="s">
        <v>175</v>
      </c>
      <c r="Q511" s="55">
        <v>46149</v>
      </c>
      <c r="R511" s="55">
        <v>46154</v>
      </c>
      <c r="S511" s="57">
        <v>46154.630995370368</v>
      </c>
      <c r="T511" s="57">
        <v>46154.633113425924</v>
      </c>
      <c r="U511" s="56" t="s">
        <v>5272</v>
      </c>
      <c r="V511" s="57">
        <v>46154.633125</v>
      </c>
      <c r="W511" s="56">
        <v>0</v>
      </c>
      <c r="X511" s="56">
        <v>0</v>
      </c>
      <c r="Y511" s="56" t="s">
        <v>87</v>
      </c>
      <c r="Z511" s="56"/>
      <c r="AA511" s="56" t="s">
        <v>202</v>
      </c>
      <c r="AB511" s="56">
        <v>1</v>
      </c>
      <c r="AC511" s="56">
        <v>3</v>
      </c>
      <c r="AD511" s="56" t="s">
        <v>4041</v>
      </c>
      <c r="AE511" s="56" t="s">
        <v>91</v>
      </c>
      <c r="AF511" s="56">
        <v>1865378</v>
      </c>
      <c r="AG511" s="56" t="s">
        <v>69</v>
      </c>
      <c r="AH511" s="56">
        <v>0</v>
      </c>
      <c r="AI511" s="56" t="s">
        <v>1547</v>
      </c>
      <c r="AJ511" s="56" t="s">
        <v>4042</v>
      </c>
      <c r="AK511" s="56"/>
      <c r="AL511" s="56"/>
      <c r="AM511" s="56" t="s">
        <v>107</v>
      </c>
      <c r="AN511" s="56"/>
      <c r="AO511" s="56" t="s">
        <v>108</v>
      </c>
      <c r="AP511" s="56"/>
      <c r="AQ511" s="56"/>
      <c r="AR511" s="56" t="s">
        <v>71</v>
      </c>
      <c r="AS511" s="56">
        <v>20</v>
      </c>
      <c r="AT511" s="56" t="s">
        <v>4092</v>
      </c>
      <c r="AU511" s="56" t="s">
        <v>5340</v>
      </c>
      <c r="AV511" s="56" t="s">
        <v>5341</v>
      </c>
      <c r="AW511" s="56">
        <v>103</v>
      </c>
      <c r="AX511" s="56" t="s">
        <v>35</v>
      </c>
      <c r="AY511" s="56" t="s">
        <v>3214</v>
      </c>
      <c r="AZ511" s="56" t="s">
        <v>96</v>
      </c>
      <c r="BA511" s="56" t="s">
        <v>3215</v>
      </c>
      <c r="BB511" s="56" t="s">
        <v>4544</v>
      </c>
      <c r="BC511" s="58">
        <v>203</v>
      </c>
      <c r="BD511" s="58" t="s">
        <v>230</v>
      </c>
      <c r="BE511" s="58" t="s">
        <v>4731</v>
      </c>
      <c r="BF511" s="58" t="s">
        <v>4732</v>
      </c>
      <c r="BG511" s="58" t="s">
        <v>5342</v>
      </c>
    </row>
    <row r="512" spans="1:59" ht="15" thickBot="1" x14ac:dyDescent="0.35">
      <c r="A512" s="55">
        <v>46155</v>
      </c>
      <c r="B512" s="56" t="s">
        <v>167</v>
      </c>
      <c r="C512" s="56" t="s">
        <v>1544</v>
      </c>
      <c r="D512" s="56" t="s">
        <v>3</v>
      </c>
      <c r="E512" s="56" t="s">
        <v>56</v>
      </c>
      <c r="F512" s="56"/>
      <c r="G512" s="56"/>
      <c r="H512" s="56"/>
      <c r="I512" s="56"/>
      <c r="J512" s="56" t="s">
        <v>5273</v>
      </c>
      <c r="K512" s="56">
        <v>967966514</v>
      </c>
      <c r="L512" s="56" t="s">
        <v>5274</v>
      </c>
      <c r="M512" s="56" t="s">
        <v>5275</v>
      </c>
      <c r="N512" s="56" t="s">
        <v>5276</v>
      </c>
      <c r="O512" s="56" t="s">
        <v>84</v>
      </c>
      <c r="P512" s="56" t="s">
        <v>175</v>
      </c>
      <c r="Q512" s="55">
        <v>46150</v>
      </c>
      <c r="R512" s="55">
        <v>46154</v>
      </c>
      <c r="S512" s="57">
        <v>46153.582824074074</v>
      </c>
      <c r="T512" s="57">
        <v>46153.582824074074</v>
      </c>
      <c r="U512" s="56" t="s">
        <v>5277</v>
      </c>
      <c r="V512" s="57">
        <v>46154.58284722222</v>
      </c>
      <c r="W512" s="56">
        <v>0</v>
      </c>
      <c r="X512" s="56">
        <v>0</v>
      </c>
      <c r="Y512" s="56" t="s">
        <v>64</v>
      </c>
      <c r="Z512" s="56"/>
      <c r="AA512" s="56" t="s">
        <v>2790</v>
      </c>
      <c r="AB512" s="56">
        <v>0</v>
      </c>
      <c r="AC512" s="56">
        <v>0</v>
      </c>
      <c r="AD512" s="56" t="s">
        <v>5278</v>
      </c>
      <c r="AE512" s="56" t="s">
        <v>68</v>
      </c>
      <c r="AF512" s="56">
        <v>17935938</v>
      </c>
      <c r="AG512" s="56" t="s">
        <v>69</v>
      </c>
      <c r="AH512" s="56">
        <v>3</v>
      </c>
      <c r="AI512" s="56" t="s">
        <v>1547</v>
      </c>
      <c r="AJ512" s="56" t="s">
        <v>5279</v>
      </c>
      <c r="AK512" s="56"/>
      <c r="AL512" s="56"/>
      <c r="AM512" s="56" t="s">
        <v>1546</v>
      </c>
      <c r="AN512" s="56"/>
      <c r="AO512" s="56"/>
      <c r="AP512" s="56"/>
      <c r="AQ512" s="56"/>
      <c r="AR512" s="56" t="s">
        <v>71</v>
      </c>
      <c r="AS512" s="56">
        <v>20</v>
      </c>
      <c r="AT512" s="56" t="s">
        <v>4092</v>
      </c>
      <c r="AU512" s="56" t="s">
        <v>5280</v>
      </c>
      <c r="AV512" s="56" t="s">
        <v>5281</v>
      </c>
      <c r="AW512" s="56">
        <v>31</v>
      </c>
      <c r="AX512" s="56" t="s">
        <v>230</v>
      </c>
      <c r="AY512" s="56" t="s">
        <v>2113</v>
      </c>
      <c r="AZ512" s="56"/>
      <c r="BA512" s="56"/>
      <c r="BB512" s="56" t="s">
        <v>4522</v>
      </c>
      <c r="BC512" s="58">
        <v>44</v>
      </c>
      <c r="BD512" s="58" t="s">
        <v>4526</v>
      </c>
      <c r="BE512" s="58" t="s">
        <v>4519</v>
      </c>
      <c r="BF512" s="58" t="s">
        <v>4528</v>
      </c>
      <c r="BG512" s="58" t="s">
        <v>5282</v>
      </c>
    </row>
    <row r="513" spans="1:59" ht="15" thickBot="1" x14ac:dyDescent="0.35">
      <c r="A513" s="55">
        <v>46155</v>
      </c>
      <c r="B513" s="56" t="s">
        <v>167</v>
      </c>
      <c r="C513" s="56" t="s">
        <v>1544</v>
      </c>
      <c r="D513" s="56" t="s">
        <v>55</v>
      </c>
      <c r="E513" s="56" t="s">
        <v>152</v>
      </c>
      <c r="F513" s="56" t="s">
        <v>307</v>
      </c>
      <c r="G513" s="56"/>
      <c r="H513" s="56"/>
      <c r="I513" s="56"/>
      <c r="J513" s="56" t="s">
        <v>5283</v>
      </c>
      <c r="K513" s="56">
        <v>978850468</v>
      </c>
      <c r="L513" s="56" t="s">
        <v>5284</v>
      </c>
      <c r="M513" s="56" t="s">
        <v>5285</v>
      </c>
      <c r="N513" s="56" t="s">
        <v>5286</v>
      </c>
      <c r="O513" s="56"/>
      <c r="P513" s="56" t="s">
        <v>116</v>
      </c>
      <c r="Q513" s="55">
        <v>46153</v>
      </c>
      <c r="R513" s="55">
        <v>46154</v>
      </c>
      <c r="S513" s="57">
        <v>46154.88689814815</v>
      </c>
      <c r="T513" s="57">
        <v>46154.891076388885</v>
      </c>
      <c r="U513" s="56" t="s">
        <v>5287</v>
      </c>
      <c r="V513" s="57">
        <v>46154.891087962962</v>
      </c>
      <c r="W513" s="56">
        <v>0</v>
      </c>
      <c r="X513" s="56">
        <v>0</v>
      </c>
      <c r="Y513" s="56" t="s">
        <v>64</v>
      </c>
      <c r="Z513" s="56"/>
      <c r="AA513" s="56" t="s">
        <v>793</v>
      </c>
      <c r="AB513" s="56">
        <v>0</v>
      </c>
      <c r="AC513" s="56">
        <v>0</v>
      </c>
      <c r="AD513" s="56" t="s">
        <v>5288</v>
      </c>
      <c r="AE513" s="56" t="s">
        <v>68</v>
      </c>
      <c r="AF513" s="56">
        <v>7691533</v>
      </c>
      <c r="AG513" s="56" t="s">
        <v>69</v>
      </c>
      <c r="AH513" s="56">
        <v>0</v>
      </c>
      <c r="AI513" s="56" t="s">
        <v>1547</v>
      </c>
      <c r="AJ513" s="56" t="s">
        <v>4501</v>
      </c>
      <c r="AK513" s="56"/>
      <c r="AL513" s="56"/>
      <c r="AM513" s="56" t="s">
        <v>107</v>
      </c>
      <c r="AN513" s="56"/>
      <c r="AO513" s="56"/>
      <c r="AP513" s="56"/>
      <c r="AQ513" s="56"/>
      <c r="AR513" s="56" t="s">
        <v>93</v>
      </c>
      <c r="AS513" s="56">
        <v>20</v>
      </c>
      <c r="AT513" s="56" t="s">
        <v>4092</v>
      </c>
      <c r="AU513" s="56" t="s">
        <v>5289</v>
      </c>
      <c r="AV513" s="56" t="s">
        <v>5290</v>
      </c>
      <c r="AW513" s="56">
        <v>26</v>
      </c>
      <c r="AX513" s="56" t="s">
        <v>35</v>
      </c>
      <c r="AY513" s="56" t="s">
        <v>5291</v>
      </c>
      <c r="AZ513" s="56" t="s">
        <v>808</v>
      </c>
      <c r="BA513" s="56" t="s">
        <v>5292</v>
      </c>
      <c r="BB513" s="56" t="s">
        <v>3215</v>
      </c>
      <c r="BC513" s="58">
        <v>89</v>
      </c>
      <c r="BD513" s="58" t="s">
        <v>4531</v>
      </c>
      <c r="BE513" s="58" t="s">
        <v>4573</v>
      </c>
      <c r="BF513" s="58" t="s">
        <v>4592</v>
      </c>
      <c r="BG513" s="58" t="s">
        <v>4593</v>
      </c>
    </row>
    <row r="514" spans="1:59" ht="15" thickBot="1" x14ac:dyDescent="0.35">
      <c r="A514" s="55">
        <v>46155</v>
      </c>
      <c r="B514" s="56" t="s">
        <v>167</v>
      </c>
      <c r="C514" s="56" t="s">
        <v>1544</v>
      </c>
      <c r="D514" s="56" t="s">
        <v>3</v>
      </c>
      <c r="E514" s="56" t="s">
        <v>56</v>
      </c>
      <c r="F514" s="56"/>
      <c r="G514" s="56"/>
      <c r="H514" s="56"/>
      <c r="I514" s="56"/>
      <c r="J514" s="56" t="s">
        <v>5293</v>
      </c>
      <c r="K514" s="56">
        <v>958693707</v>
      </c>
      <c r="L514" s="56" t="s">
        <v>5294</v>
      </c>
      <c r="M514" s="56" t="s">
        <v>5295</v>
      </c>
      <c r="N514" s="56" t="s">
        <v>5296</v>
      </c>
      <c r="O514" s="56" t="s">
        <v>143</v>
      </c>
      <c r="P514" s="56" t="s">
        <v>160</v>
      </c>
      <c r="Q514" s="55">
        <v>46153</v>
      </c>
      <c r="R514" s="55">
        <v>46154</v>
      </c>
      <c r="S514" s="57">
        <v>46154.558078703703</v>
      </c>
      <c r="T514" s="57">
        <v>46154.565266203703</v>
      </c>
      <c r="U514" s="56" t="s">
        <v>5297</v>
      </c>
      <c r="V514" s="57">
        <v>46154.565266203703</v>
      </c>
      <c r="W514" s="56">
        <v>0</v>
      </c>
      <c r="X514" s="56">
        <v>0</v>
      </c>
      <c r="Y514" s="56" t="s">
        <v>87</v>
      </c>
      <c r="Z514" s="56"/>
      <c r="AA514" s="56" t="s">
        <v>240</v>
      </c>
      <c r="AB514" s="56">
        <v>2</v>
      </c>
      <c r="AC514" s="56">
        <v>2</v>
      </c>
      <c r="AD514" s="56" t="s">
        <v>597</v>
      </c>
      <c r="AE514" s="56" t="s">
        <v>91</v>
      </c>
      <c r="AF514" s="56">
        <v>2219427</v>
      </c>
      <c r="AG514" s="56" t="s">
        <v>69</v>
      </c>
      <c r="AH514" s="56">
        <v>2</v>
      </c>
      <c r="AI514" s="56" t="s">
        <v>1547</v>
      </c>
      <c r="AJ514" s="56" t="s">
        <v>598</v>
      </c>
      <c r="AK514" s="56"/>
      <c r="AL514" s="56"/>
      <c r="AM514" s="56" t="s">
        <v>107</v>
      </c>
      <c r="AN514" s="56"/>
      <c r="AO514" s="56" t="s">
        <v>108</v>
      </c>
      <c r="AP514" s="56"/>
      <c r="AQ514" s="56"/>
      <c r="AR514" s="56" t="s">
        <v>71</v>
      </c>
      <c r="AS514" s="56">
        <v>20</v>
      </c>
      <c r="AT514" s="56" t="s">
        <v>4092</v>
      </c>
      <c r="AU514" s="56" t="s">
        <v>5298</v>
      </c>
      <c r="AV514" s="56" t="s">
        <v>5299</v>
      </c>
      <c r="AW514" s="56">
        <v>28</v>
      </c>
      <c r="AX514" s="56" t="s">
        <v>35</v>
      </c>
      <c r="AY514" s="56" t="s">
        <v>95</v>
      </c>
      <c r="AZ514" s="56" t="s">
        <v>1164</v>
      </c>
      <c r="BA514" s="56" t="s">
        <v>2579</v>
      </c>
      <c r="BB514" s="56" t="s">
        <v>4522</v>
      </c>
      <c r="BC514" s="58">
        <v>176</v>
      </c>
      <c r="BD514" s="58" t="s">
        <v>230</v>
      </c>
      <c r="BE514" s="58" t="s">
        <v>4578</v>
      </c>
      <c r="BF514" s="58" t="s">
        <v>4579</v>
      </c>
      <c r="BG514" s="58" t="s">
        <v>5300</v>
      </c>
    </row>
    <row r="515" spans="1:59" ht="15" thickBot="1" x14ac:dyDescent="0.35">
      <c r="A515" s="55">
        <v>46155</v>
      </c>
      <c r="B515" s="56" t="s">
        <v>110</v>
      </c>
      <c r="C515" s="56" t="s">
        <v>1544</v>
      </c>
      <c r="D515" s="56" t="s">
        <v>55</v>
      </c>
      <c r="E515" s="56" t="s">
        <v>152</v>
      </c>
      <c r="F515" s="56"/>
      <c r="G515" s="56"/>
      <c r="H515" s="56"/>
      <c r="I515" s="56"/>
      <c r="J515" s="56" t="s">
        <v>5301</v>
      </c>
      <c r="K515" s="56"/>
      <c r="L515" s="56" t="s">
        <v>5302</v>
      </c>
      <c r="M515" s="56" t="s">
        <v>5303</v>
      </c>
      <c r="N515" s="56" t="s">
        <v>5304</v>
      </c>
      <c r="O515" s="56" t="s">
        <v>115</v>
      </c>
      <c r="P515" s="56" t="s">
        <v>85</v>
      </c>
      <c r="Q515" s="55">
        <v>46153</v>
      </c>
      <c r="R515" s="55">
        <v>46154</v>
      </c>
      <c r="S515" s="57">
        <v>46154.574456018519</v>
      </c>
      <c r="T515" s="57">
        <v>46154.575995370367</v>
      </c>
      <c r="U515" s="56" t="s">
        <v>5305</v>
      </c>
      <c r="V515" s="57">
        <v>46154.575995370367</v>
      </c>
      <c r="W515" s="56">
        <v>0</v>
      </c>
      <c r="X515" s="56">
        <v>0</v>
      </c>
      <c r="Y515" s="56" t="s">
        <v>87</v>
      </c>
      <c r="Z515" s="56"/>
      <c r="AA515" s="56" t="s">
        <v>4072</v>
      </c>
      <c r="AB515" s="56">
        <v>6</v>
      </c>
      <c r="AC515" s="56">
        <v>1</v>
      </c>
      <c r="AD515" s="56" t="s">
        <v>1143</v>
      </c>
      <c r="AE515" s="56" t="s">
        <v>91</v>
      </c>
      <c r="AF515" s="56">
        <v>219847</v>
      </c>
      <c r="AG515" s="56" t="s">
        <v>69</v>
      </c>
      <c r="AH515" s="56">
        <v>5</v>
      </c>
      <c r="AI515" s="56" t="s">
        <v>1547</v>
      </c>
      <c r="AJ515" s="56" t="s">
        <v>1144</v>
      </c>
      <c r="AK515" s="56"/>
      <c r="AL515" s="56"/>
      <c r="AM515" s="56" t="s">
        <v>181</v>
      </c>
      <c r="AN515" s="56"/>
      <c r="AO515" s="56" t="s">
        <v>108</v>
      </c>
      <c r="AP515" s="56"/>
      <c r="AQ515" s="56"/>
      <c r="AR515" s="56" t="s">
        <v>71</v>
      </c>
      <c r="AS515" s="56">
        <v>20</v>
      </c>
      <c r="AT515" s="56" t="s">
        <v>4092</v>
      </c>
      <c r="AU515" s="56" t="s">
        <v>4861</v>
      </c>
      <c r="AV515" s="56" t="s">
        <v>5306</v>
      </c>
      <c r="AW515" s="56">
        <v>37</v>
      </c>
      <c r="AX515" s="56" t="s">
        <v>664</v>
      </c>
      <c r="AY515" s="56" t="s">
        <v>665</v>
      </c>
      <c r="AZ515" s="56"/>
      <c r="BA515" s="56"/>
      <c r="BB515" s="56" t="s">
        <v>4544</v>
      </c>
      <c r="BC515" s="58">
        <v>329</v>
      </c>
      <c r="BD515" s="58" t="s">
        <v>664</v>
      </c>
      <c r="BE515" s="58" t="s">
        <v>4549</v>
      </c>
      <c r="BF515" s="58" t="s">
        <v>4550</v>
      </c>
      <c r="BG515" s="58" t="s">
        <v>5307</v>
      </c>
    </row>
    <row r="516" spans="1:59" ht="15" thickBot="1" x14ac:dyDescent="0.35">
      <c r="A516" s="55">
        <v>46155</v>
      </c>
      <c r="B516" s="56" t="s">
        <v>110</v>
      </c>
      <c r="C516" s="56" t="s">
        <v>1544</v>
      </c>
      <c r="D516" s="56" t="s">
        <v>55</v>
      </c>
      <c r="E516" s="56" t="s">
        <v>56</v>
      </c>
      <c r="F516" s="56"/>
      <c r="G516" s="56"/>
      <c r="H516" s="56"/>
      <c r="I516" s="56"/>
      <c r="J516" s="56" t="s">
        <v>5308</v>
      </c>
      <c r="K516" s="56">
        <v>984095624</v>
      </c>
      <c r="L516" s="56" t="s">
        <v>5309</v>
      </c>
      <c r="M516" s="56" t="s">
        <v>5310</v>
      </c>
      <c r="N516" s="56" t="s">
        <v>5311</v>
      </c>
      <c r="O516" s="56" t="s">
        <v>5210</v>
      </c>
      <c r="P516" s="56" t="s">
        <v>85</v>
      </c>
      <c r="Q516" s="55">
        <v>46153</v>
      </c>
      <c r="R516" s="55">
        <v>46154</v>
      </c>
      <c r="S516" s="57">
        <v>46154.58997685185</v>
      </c>
      <c r="T516" s="57">
        <v>46154.591504629629</v>
      </c>
      <c r="U516" s="56" t="s">
        <v>5312</v>
      </c>
      <c r="V516" s="57">
        <v>46154.591516203705</v>
      </c>
      <c r="W516" s="56">
        <v>0</v>
      </c>
      <c r="X516" s="56">
        <v>0</v>
      </c>
      <c r="Y516" s="56" t="s">
        <v>87</v>
      </c>
      <c r="Z516" s="56"/>
      <c r="AA516" s="56" t="s">
        <v>1099</v>
      </c>
      <c r="AB516" s="56">
        <v>0</v>
      </c>
      <c r="AC516" s="56">
        <v>0</v>
      </c>
      <c r="AD516" s="56" t="s">
        <v>5313</v>
      </c>
      <c r="AE516" s="56" t="s">
        <v>68</v>
      </c>
      <c r="AF516" s="56">
        <v>684121</v>
      </c>
      <c r="AG516" s="56" t="s">
        <v>69</v>
      </c>
      <c r="AH516" s="56">
        <v>1</v>
      </c>
      <c r="AI516" s="56" t="s">
        <v>1547</v>
      </c>
      <c r="AJ516" s="56" t="s">
        <v>5314</v>
      </c>
      <c r="AK516" s="56"/>
      <c r="AL516" s="56"/>
      <c r="AM516" s="56" t="s">
        <v>181</v>
      </c>
      <c r="AN516" s="56"/>
      <c r="AO516" s="56" t="s">
        <v>108</v>
      </c>
      <c r="AP516" s="56"/>
      <c r="AQ516" s="56"/>
      <c r="AR516" s="56" t="s">
        <v>71</v>
      </c>
      <c r="AS516" s="56">
        <v>20</v>
      </c>
      <c r="AT516" s="56" t="s">
        <v>4092</v>
      </c>
      <c r="AU516" s="56" t="s">
        <v>4861</v>
      </c>
      <c r="AV516" s="56" t="s">
        <v>5343</v>
      </c>
      <c r="AW516" s="56">
        <v>40</v>
      </c>
      <c r="AX516" s="56" t="s">
        <v>207</v>
      </c>
      <c r="AY516" s="56" t="s">
        <v>207</v>
      </c>
      <c r="AZ516" s="56" t="s">
        <v>207</v>
      </c>
      <c r="BA516" s="56" t="s">
        <v>207</v>
      </c>
      <c r="BB516" s="56" t="s">
        <v>4516</v>
      </c>
      <c r="BC516" s="58">
        <v>9</v>
      </c>
      <c r="BD516" s="58" t="s">
        <v>230</v>
      </c>
      <c r="BE516" s="58" t="s">
        <v>4578</v>
      </c>
      <c r="BF516" s="58" t="s">
        <v>4579</v>
      </c>
      <c r="BG516" s="58" t="s">
        <v>4580</v>
      </c>
    </row>
    <row r="517" spans="1:59" ht="15" thickBot="1" x14ac:dyDescent="0.35">
      <c r="A517" s="55">
        <v>46155</v>
      </c>
      <c r="B517" s="56" t="s">
        <v>110</v>
      </c>
      <c r="C517" s="56" t="s">
        <v>1544</v>
      </c>
      <c r="D517" s="56" t="s">
        <v>3</v>
      </c>
      <c r="E517" s="56" t="s">
        <v>152</v>
      </c>
      <c r="F517" s="56" t="s">
        <v>79</v>
      </c>
      <c r="G517" s="56"/>
      <c r="H517" s="56"/>
      <c r="I517" s="56"/>
      <c r="J517" s="56" t="s">
        <v>5315</v>
      </c>
      <c r="K517" s="56">
        <v>992182917</v>
      </c>
      <c r="L517" s="56" t="s">
        <v>5316</v>
      </c>
      <c r="M517" s="56" t="s">
        <v>5317</v>
      </c>
      <c r="N517" s="56" t="s">
        <v>5318</v>
      </c>
      <c r="O517" s="56" t="s">
        <v>143</v>
      </c>
      <c r="P517" s="56" t="s">
        <v>160</v>
      </c>
      <c r="Q517" s="55">
        <v>46153</v>
      </c>
      <c r="R517" s="55">
        <v>46154</v>
      </c>
      <c r="S517" s="57">
        <v>46154.57172453704</v>
      </c>
      <c r="T517" s="57">
        <v>46154.575740740744</v>
      </c>
      <c r="U517" s="56" t="s">
        <v>5319</v>
      </c>
      <c r="V517" s="57">
        <v>46154.575752314813</v>
      </c>
      <c r="W517" s="56">
        <v>0</v>
      </c>
      <c r="X517" s="56">
        <v>0</v>
      </c>
      <c r="Y517" s="56" t="s">
        <v>87</v>
      </c>
      <c r="Z517" s="56"/>
      <c r="AA517" s="56" t="s">
        <v>240</v>
      </c>
      <c r="AB517" s="56">
        <v>2</v>
      </c>
      <c r="AC517" s="56">
        <v>1</v>
      </c>
      <c r="AD517" s="56" t="s">
        <v>5320</v>
      </c>
      <c r="AE517" s="56" t="s">
        <v>91</v>
      </c>
      <c r="AF517" s="56">
        <v>2227449</v>
      </c>
      <c r="AG517" s="56" t="s">
        <v>69</v>
      </c>
      <c r="AH517" s="56">
        <v>6</v>
      </c>
      <c r="AI517" s="56" t="s">
        <v>5321</v>
      </c>
      <c r="AJ517" s="56" t="s">
        <v>5322</v>
      </c>
      <c r="AK517" s="56" t="s">
        <v>5323</v>
      </c>
      <c r="AL517" s="56"/>
      <c r="AM517" s="56" t="s">
        <v>711</v>
      </c>
      <c r="AN517" s="56" t="s">
        <v>5324</v>
      </c>
      <c r="AO517" s="56" t="s">
        <v>108</v>
      </c>
      <c r="AP517" s="56"/>
      <c r="AQ517" s="56"/>
      <c r="AR517" s="56" t="s">
        <v>71</v>
      </c>
      <c r="AS517" s="56">
        <v>20</v>
      </c>
      <c r="AT517" s="56" t="s">
        <v>4092</v>
      </c>
      <c r="AU517" s="56" t="s">
        <v>5325</v>
      </c>
      <c r="AV517" s="56" t="s">
        <v>5326</v>
      </c>
      <c r="AW517" s="56">
        <v>15</v>
      </c>
      <c r="AX517" s="56" t="s">
        <v>75</v>
      </c>
      <c r="AY517" s="56" t="s">
        <v>434</v>
      </c>
      <c r="AZ517" s="56" t="s">
        <v>75</v>
      </c>
      <c r="BA517" s="56" t="s">
        <v>2775</v>
      </c>
      <c r="BB517" s="56" t="s">
        <v>4522</v>
      </c>
      <c r="BC517" s="58">
        <v>107</v>
      </c>
      <c r="BD517" s="58" t="s">
        <v>4531</v>
      </c>
      <c r="BE517" s="58" t="s">
        <v>4532</v>
      </c>
      <c r="BF517" s="58" t="s">
        <v>4519</v>
      </c>
      <c r="BG517" s="58" t="s">
        <v>5149</v>
      </c>
    </row>
    <row r="518" spans="1:59" ht="15" thickBot="1" x14ac:dyDescent="0.35">
      <c r="A518" s="55">
        <v>46155</v>
      </c>
      <c r="B518" s="56" t="s">
        <v>110</v>
      </c>
      <c r="C518" s="56" t="s">
        <v>1544</v>
      </c>
      <c r="D518" s="56" t="s">
        <v>3</v>
      </c>
      <c r="E518" s="56" t="s">
        <v>56</v>
      </c>
      <c r="F518" s="56"/>
      <c r="G518" s="56"/>
      <c r="H518" s="56"/>
      <c r="I518" s="56"/>
      <c r="J518" s="56" t="s">
        <v>5327</v>
      </c>
      <c r="K518" s="56">
        <v>995056004</v>
      </c>
      <c r="L518" s="56" t="s">
        <v>5328</v>
      </c>
      <c r="M518" s="56" t="s">
        <v>5329</v>
      </c>
      <c r="N518" s="56" t="s">
        <v>5330</v>
      </c>
      <c r="O518" s="56" t="s">
        <v>224</v>
      </c>
      <c r="P518" s="56" t="s">
        <v>175</v>
      </c>
      <c r="Q518" s="55">
        <v>46153</v>
      </c>
      <c r="R518" s="55">
        <v>46154</v>
      </c>
      <c r="S518" s="57">
        <v>46154.652916666666</v>
      </c>
      <c r="T518" s="57">
        <v>46154.65766203704</v>
      </c>
      <c r="U518" s="56" t="s">
        <v>5331</v>
      </c>
      <c r="V518" s="57">
        <v>46154.65766203704</v>
      </c>
      <c r="W518" s="56">
        <v>995056004</v>
      </c>
      <c r="X518" s="56">
        <v>0</v>
      </c>
      <c r="Y518" s="56" t="s">
        <v>87</v>
      </c>
      <c r="Z518" s="56"/>
      <c r="AA518" s="56" t="s">
        <v>1250</v>
      </c>
      <c r="AB518" s="56">
        <v>1</v>
      </c>
      <c r="AC518" s="56">
        <v>2</v>
      </c>
      <c r="AD518" s="56" t="s">
        <v>5332</v>
      </c>
      <c r="AE518" s="56" t="s">
        <v>91</v>
      </c>
      <c r="AF518" s="56">
        <v>18112874</v>
      </c>
      <c r="AG518" s="56" t="s">
        <v>69</v>
      </c>
      <c r="AH518" s="56">
        <v>5</v>
      </c>
      <c r="AI518" s="56" t="s">
        <v>1547</v>
      </c>
      <c r="AJ518" s="56" t="s">
        <v>5333</v>
      </c>
      <c r="AK518" s="56"/>
      <c r="AL518" s="56"/>
      <c r="AM518" s="56" t="s">
        <v>107</v>
      </c>
      <c r="AN518" s="56"/>
      <c r="AO518" s="56" t="s">
        <v>122</v>
      </c>
      <c r="AP518" s="56"/>
      <c r="AQ518" s="56"/>
      <c r="AR518" s="56" t="s">
        <v>71</v>
      </c>
      <c r="AS518" s="56">
        <v>20</v>
      </c>
      <c r="AT518" s="56" t="s">
        <v>4092</v>
      </c>
      <c r="AU518" s="56" t="s">
        <v>5334</v>
      </c>
      <c r="AV518" s="56" t="s">
        <v>5335</v>
      </c>
      <c r="AW518" s="56">
        <v>91</v>
      </c>
      <c r="AX518" s="56" t="s">
        <v>35</v>
      </c>
      <c r="AY518" s="56" t="s">
        <v>3214</v>
      </c>
      <c r="AZ518" s="56" t="s">
        <v>357</v>
      </c>
      <c r="BA518" s="56" t="s">
        <v>859</v>
      </c>
      <c r="BB518" s="56" t="s">
        <v>4522</v>
      </c>
      <c r="BC518" s="58">
        <v>412</v>
      </c>
      <c r="BD518" s="58" t="s">
        <v>4531</v>
      </c>
      <c r="BE518" s="58" t="s">
        <v>4742</v>
      </c>
      <c r="BF518" s="58" t="s">
        <v>4743</v>
      </c>
      <c r="BG518" s="58" t="s">
        <v>4744</v>
      </c>
    </row>
    <row r="519" spans="1:59" ht="15" thickBot="1" x14ac:dyDescent="0.35">
      <c r="A519" s="55">
        <v>46156</v>
      </c>
      <c r="B519" s="56" t="s">
        <v>54</v>
      </c>
      <c r="C519" s="56" t="s">
        <v>1544</v>
      </c>
      <c r="D519" s="56" t="s">
        <v>55</v>
      </c>
      <c r="E519" s="56" t="s">
        <v>56</v>
      </c>
      <c r="F519" s="56"/>
      <c r="G519" s="56"/>
      <c r="H519" s="56"/>
      <c r="I519" s="56"/>
      <c r="J519" s="56" t="s">
        <v>5344</v>
      </c>
      <c r="K519" s="56">
        <v>997442211</v>
      </c>
      <c r="L519" s="56" t="s">
        <v>5345</v>
      </c>
      <c r="M519" s="56" t="s">
        <v>5346</v>
      </c>
      <c r="N519" s="56" t="s">
        <v>5347</v>
      </c>
      <c r="O519" s="56" t="s">
        <v>174</v>
      </c>
      <c r="P519" s="56" t="s">
        <v>212</v>
      </c>
      <c r="Q519" s="55">
        <v>46151</v>
      </c>
      <c r="R519" s="55">
        <v>46155</v>
      </c>
      <c r="S519" s="57">
        <v>46155.381874999999</v>
      </c>
      <c r="T519" s="57">
        <v>46155.384560185186</v>
      </c>
      <c r="U519" s="56" t="s">
        <v>5348</v>
      </c>
      <c r="V519" s="57">
        <v>46155.384571759256</v>
      </c>
      <c r="W519" s="56">
        <v>0</v>
      </c>
      <c r="X519" s="56">
        <v>0</v>
      </c>
      <c r="Y519" s="56" t="s">
        <v>64</v>
      </c>
      <c r="Z519" s="56"/>
      <c r="AA519" s="56" t="s">
        <v>672</v>
      </c>
      <c r="AB519" s="56">
        <v>3</v>
      </c>
      <c r="AC519" s="56">
        <v>2</v>
      </c>
      <c r="AD519" s="56" t="s">
        <v>5349</v>
      </c>
      <c r="AE519" s="56" t="s">
        <v>91</v>
      </c>
      <c r="AF519" s="56">
        <v>4902812</v>
      </c>
      <c r="AG519" s="56" t="s">
        <v>69</v>
      </c>
      <c r="AH519" s="56">
        <v>0</v>
      </c>
      <c r="AI519" s="56" t="s">
        <v>5350</v>
      </c>
      <c r="AJ519" s="56" t="s">
        <v>5351</v>
      </c>
      <c r="AK519" s="56"/>
      <c r="AL519" s="56"/>
      <c r="AM519" s="56" t="s">
        <v>457</v>
      </c>
      <c r="AN519" s="56" t="s">
        <v>5352</v>
      </c>
      <c r="AO519" s="56" t="s">
        <v>285</v>
      </c>
      <c r="AP519" s="56"/>
      <c r="AQ519" s="56"/>
      <c r="AR519" s="56" t="s">
        <v>93</v>
      </c>
      <c r="AS519" s="56">
        <v>20</v>
      </c>
      <c r="AT519" s="56" t="s">
        <v>4092</v>
      </c>
      <c r="AU519" s="56" t="s">
        <v>5485</v>
      </c>
      <c r="AV519" s="56" t="s">
        <v>5486</v>
      </c>
      <c r="AW519" s="56">
        <v>31</v>
      </c>
      <c r="AX519" s="56" t="s">
        <v>230</v>
      </c>
      <c r="AY519" s="56" t="s">
        <v>2113</v>
      </c>
      <c r="AZ519" s="56"/>
      <c r="BA519" s="56"/>
      <c r="BB519" s="56" t="s">
        <v>4516</v>
      </c>
      <c r="BC519" s="58">
        <v>324</v>
      </c>
      <c r="BD519" s="58" t="s">
        <v>664</v>
      </c>
      <c r="BE519" s="58" t="s">
        <v>4549</v>
      </c>
      <c r="BF519" s="58" t="s">
        <v>4552</v>
      </c>
      <c r="BG519" s="58" t="s">
        <v>4553</v>
      </c>
    </row>
    <row r="520" spans="1:59" ht="15" thickBot="1" x14ac:dyDescent="0.35">
      <c r="A520" s="55">
        <v>46156</v>
      </c>
      <c r="B520" s="56" t="s">
        <v>54</v>
      </c>
      <c r="C520" s="56" t="s">
        <v>1544</v>
      </c>
      <c r="D520" s="56" t="s">
        <v>55</v>
      </c>
      <c r="E520" s="56" t="s">
        <v>152</v>
      </c>
      <c r="F520" s="56"/>
      <c r="G520" s="56"/>
      <c r="H520" s="56"/>
      <c r="I520" s="56"/>
      <c r="J520" s="56" t="s">
        <v>5353</v>
      </c>
      <c r="K520" s="56">
        <v>952689993</v>
      </c>
      <c r="L520" s="56" t="s">
        <v>5354</v>
      </c>
      <c r="M520" s="56" t="s">
        <v>5355</v>
      </c>
      <c r="N520" s="56" t="s">
        <v>5356</v>
      </c>
      <c r="O520" s="56" t="s">
        <v>84</v>
      </c>
      <c r="P520" s="56" t="s">
        <v>175</v>
      </c>
      <c r="Q520" s="55">
        <v>46148</v>
      </c>
      <c r="R520" s="55">
        <v>46155</v>
      </c>
      <c r="S520" s="57">
        <v>46155.716724537036</v>
      </c>
      <c r="T520" s="57">
        <v>46155.718495370369</v>
      </c>
      <c r="U520" s="56" t="s">
        <v>5357</v>
      </c>
      <c r="V520" s="57">
        <v>46155.718495370369</v>
      </c>
      <c r="W520" s="56">
        <v>0</v>
      </c>
      <c r="X520" s="56">
        <v>0</v>
      </c>
      <c r="Y520" s="56" t="s">
        <v>87</v>
      </c>
      <c r="Z520" s="56"/>
      <c r="AA520" s="56" t="s">
        <v>905</v>
      </c>
      <c r="AB520" s="56">
        <v>1</v>
      </c>
      <c r="AC520" s="56">
        <v>1</v>
      </c>
      <c r="AD520" s="56" t="s">
        <v>5358</v>
      </c>
      <c r="AE520" s="56" t="s">
        <v>68</v>
      </c>
      <c r="AF520" s="56">
        <v>529698</v>
      </c>
      <c r="AG520" s="56" t="s">
        <v>69</v>
      </c>
      <c r="AH520" s="56">
        <v>5</v>
      </c>
      <c r="AI520" s="56" t="s">
        <v>1547</v>
      </c>
      <c r="AJ520" s="56" t="s">
        <v>5359</v>
      </c>
      <c r="AK520" s="56"/>
      <c r="AL520" s="56"/>
      <c r="AM520" s="56" t="s">
        <v>181</v>
      </c>
      <c r="AN520" s="56"/>
      <c r="AO520" s="56" t="s">
        <v>108</v>
      </c>
      <c r="AP520" s="56"/>
      <c r="AQ520" s="56"/>
      <c r="AR520" s="56" t="s">
        <v>123</v>
      </c>
      <c r="AS520" s="56">
        <v>20</v>
      </c>
      <c r="AT520" s="56" t="s">
        <v>4092</v>
      </c>
      <c r="AU520" s="56" t="s">
        <v>5487</v>
      </c>
      <c r="AV520" s="56" t="s">
        <v>5488</v>
      </c>
      <c r="AW520" s="56">
        <v>2</v>
      </c>
      <c r="AX520" s="56" t="s">
        <v>422</v>
      </c>
      <c r="AY520" s="56" t="s">
        <v>76</v>
      </c>
      <c r="AZ520" s="56" t="s">
        <v>652</v>
      </c>
      <c r="BA520" s="56" t="s">
        <v>956</v>
      </c>
      <c r="BB520" s="56" t="s">
        <v>4544</v>
      </c>
      <c r="BC520" s="58">
        <v>44</v>
      </c>
      <c r="BD520" s="58" t="s">
        <v>4526</v>
      </c>
      <c r="BE520" s="58" t="s">
        <v>4519</v>
      </c>
      <c r="BF520" s="58" t="s">
        <v>4528</v>
      </c>
      <c r="BG520" s="58" t="s">
        <v>5282</v>
      </c>
    </row>
    <row r="521" spans="1:59" ht="15" thickBot="1" x14ac:dyDescent="0.35">
      <c r="A521" s="55">
        <v>46156</v>
      </c>
      <c r="B521" s="56" t="s">
        <v>54</v>
      </c>
      <c r="C521" s="56" t="s">
        <v>1544</v>
      </c>
      <c r="D521" s="56" t="s">
        <v>55</v>
      </c>
      <c r="E521" s="56" t="s">
        <v>152</v>
      </c>
      <c r="F521" s="56"/>
      <c r="G521" s="56"/>
      <c r="H521" s="56"/>
      <c r="I521" s="56"/>
      <c r="J521" s="56" t="s">
        <v>5360</v>
      </c>
      <c r="K521" s="56">
        <v>981587136</v>
      </c>
      <c r="L521" s="56" t="s">
        <v>5361</v>
      </c>
      <c r="M521" s="56" t="s">
        <v>5362</v>
      </c>
      <c r="N521" s="56" t="s">
        <v>5363</v>
      </c>
      <c r="O521" s="56" t="s">
        <v>973</v>
      </c>
      <c r="P521" s="56" t="s">
        <v>62</v>
      </c>
      <c r="Q521" s="55">
        <v>46148</v>
      </c>
      <c r="R521" s="55">
        <v>46155</v>
      </c>
      <c r="S521" s="57">
        <v>46153.674305555556</v>
      </c>
      <c r="T521" s="57">
        <v>46153.674814814818</v>
      </c>
      <c r="U521" s="56" t="s">
        <v>5364</v>
      </c>
      <c r="V521" s="57">
        <v>46155.674328703702</v>
      </c>
      <c r="W521" s="56">
        <v>0</v>
      </c>
      <c r="X521" s="56">
        <v>0</v>
      </c>
      <c r="Y521" s="56" t="s">
        <v>87</v>
      </c>
      <c r="Z521" s="56"/>
      <c r="AA521" s="56" t="s">
        <v>875</v>
      </c>
      <c r="AB521" s="56">
        <v>4</v>
      </c>
      <c r="AC521" s="56">
        <v>1</v>
      </c>
      <c r="AD521" s="56" t="s">
        <v>5365</v>
      </c>
      <c r="AE521" s="56" t="s">
        <v>68</v>
      </c>
      <c r="AF521" s="56">
        <v>364922</v>
      </c>
      <c r="AG521" s="56" t="s">
        <v>69</v>
      </c>
      <c r="AH521" s="56">
        <v>3</v>
      </c>
      <c r="AI521" s="56" t="s">
        <v>1547</v>
      </c>
      <c r="AJ521" s="56" t="s">
        <v>5366</v>
      </c>
      <c r="AK521" s="56"/>
      <c r="AL521" s="56"/>
      <c r="AM521" s="56" t="s">
        <v>1546</v>
      </c>
      <c r="AN521" s="56"/>
      <c r="AO521" s="56"/>
      <c r="AP521" s="56"/>
      <c r="AQ521" s="56"/>
      <c r="AR521" s="56" t="s">
        <v>123</v>
      </c>
      <c r="AS521" s="56">
        <v>20</v>
      </c>
      <c r="AT521" s="56" t="s">
        <v>4092</v>
      </c>
      <c r="AU521" s="56" t="s">
        <v>5489</v>
      </c>
      <c r="AV521" s="56" t="s">
        <v>5490</v>
      </c>
      <c r="AW521" s="56">
        <v>40</v>
      </c>
      <c r="AX521" s="56" t="s">
        <v>207</v>
      </c>
      <c r="AY521" s="56" t="s">
        <v>207</v>
      </c>
      <c r="AZ521" s="56" t="s">
        <v>207</v>
      </c>
      <c r="BA521" s="56" t="s">
        <v>207</v>
      </c>
      <c r="BB521" s="56" t="s">
        <v>4544</v>
      </c>
      <c r="BC521" s="58">
        <v>157</v>
      </c>
      <c r="BD521" s="58" t="s">
        <v>532</v>
      </c>
      <c r="BE521" s="58" t="s">
        <v>4538</v>
      </c>
      <c r="BF521" s="58" t="s">
        <v>4536</v>
      </c>
      <c r="BG521" s="58" t="s">
        <v>5249</v>
      </c>
    </row>
    <row r="522" spans="1:59" ht="15" thickBot="1" x14ac:dyDescent="0.35">
      <c r="A522" s="55">
        <v>46156</v>
      </c>
      <c r="B522" s="56" t="s">
        <v>54</v>
      </c>
      <c r="C522" s="56" t="s">
        <v>1544</v>
      </c>
      <c r="D522" s="56" t="s">
        <v>3</v>
      </c>
      <c r="E522" s="56" t="s">
        <v>152</v>
      </c>
      <c r="F522" s="56"/>
      <c r="G522" s="55">
        <v>46161</v>
      </c>
      <c r="H522" s="56" t="s">
        <v>153</v>
      </c>
      <c r="I522" s="56" t="s">
        <v>154</v>
      </c>
      <c r="J522" s="56" t="s">
        <v>5367</v>
      </c>
      <c r="K522" s="56">
        <v>968248531</v>
      </c>
      <c r="L522" s="56" t="s">
        <v>5368</v>
      </c>
      <c r="M522" s="56" t="s">
        <v>5369</v>
      </c>
      <c r="N522" s="56" t="s">
        <v>5370</v>
      </c>
      <c r="O522" s="56"/>
      <c r="P522" s="56" t="s">
        <v>62</v>
      </c>
      <c r="Q522" s="55">
        <v>46149</v>
      </c>
      <c r="R522" s="55">
        <v>46155</v>
      </c>
      <c r="S522" s="57">
        <v>46155.57408564815</v>
      </c>
      <c r="T522" s="57">
        <v>46155.57707175926</v>
      </c>
      <c r="U522" s="56" t="s">
        <v>5371</v>
      </c>
      <c r="V522" s="57">
        <v>46155.57707175926</v>
      </c>
      <c r="W522" s="56">
        <v>0</v>
      </c>
      <c r="X522" s="56">
        <v>0</v>
      </c>
      <c r="Y522" s="56" t="s">
        <v>64</v>
      </c>
      <c r="Z522" s="56"/>
      <c r="AA522" s="56" t="s">
        <v>691</v>
      </c>
      <c r="AB522" s="56">
        <v>1</v>
      </c>
      <c r="AC522" s="56">
        <v>1</v>
      </c>
      <c r="AD522" s="56" t="s">
        <v>5372</v>
      </c>
      <c r="AE522" s="56" t="s">
        <v>68</v>
      </c>
      <c r="AF522" s="56">
        <v>19662807</v>
      </c>
      <c r="AG522" s="56" t="s">
        <v>69</v>
      </c>
      <c r="AH522" s="56">
        <v>5</v>
      </c>
      <c r="AI522" s="56" t="s">
        <v>1547</v>
      </c>
      <c r="AJ522" s="56" t="s">
        <v>5373</v>
      </c>
      <c r="AK522" s="56"/>
      <c r="AL522" s="56"/>
      <c r="AM522" s="56" t="s">
        <v>181</v>
      </c>
      <c r="AN522" s="56"/>
      <c r="AO522" s="56"/>
      <c r="AP522" s="56"/>
      <c r="AQ522" s="56"/>
      <c r="AR522" s="56" t="s">
        <v>71</v>
      </c>
      <c r="AS522" s="56">
        <v>20</v>
      </c>
      <c r="AT522" s="56" t="s">
        <v>4092</v>
      </c>
      <c r="AU522" s="56" t="s">
        <v>5491</v>
      </c>
      <c r="AV522" s="56" t="s">
        <v>5492</v>
      </c>
      <c r="AW522" s="56">
        <v>49</v>
      </c>
      <c r="AX522" s="56" t="s">
        <v>35</v>
      </c>
      <c r="AY522" s="56" t="s">
        <v>95</v>
      </c>
      <c r="AZ522" s="56" t="s">
        <v>3696</v>
      </c>
      <c r="BA522" s="56" t="s">
        <v>3697</v>
      </c>
      <c r="BB522" s="56" t="s">
        <v>3215</v>
      </c>
      <c r="BC522" s="58">
        <v>112</v>
      </c>
      <c r="BD522" s="58" t="s">
        <v>4531</v>
      </c>
      <c r="BE522" s="58" t="s">
        <v>4532</v>
      </c>
      <c r="BF522" s="58" t="s">
        <v>4533</v>
      </c>
      <c r="BG522" s="58" t="s">
        <v>4534</v>
      </c>
    </row>
    <row r="523" spans="1:59" ht="15" thickBot="1" x14ac:dyDescent="0.35">
      <c r="A523" s="55">
        <v>46156</v>
      </c>
      <c r="B523" s="56" t="s">
        <v>54</v>
      </c>
      <c r="C523" s="56" t="s">
        <v>1544</v>
      </c>
      <c r="D523" s="56" t="s">
        <v>55</v>
      </c>
      <c r="E523" s="56" t="s">
        <v>152</v>
      </c>
      <c r="F523" s="56"/>
      <c r="G523" s="56"/>
      <c r="H523" s="56"/>
      <c r="I523" s="56"/>
      <c r="J523" s="56" t="s">
        <v>5374</v>
      </c>
      <c r="K523" s="56">
        <v>994432034</v>
      </c>
      <c r="L523" s="56"/>
      <c r="M523" s="56" t="s">
        <v>5375</v>
      </c>
      <c r="N523" s="56" t="s">
        <v>5376</v>
      </c>
      <c r="O523" s="56" t="s">
        <v>115</v>
      </c>
      <c r="P523" s="56" t="s">
        <v>116</v>
      </c>
      <c r="Q523" s="55">
        <v>46150</v>
      </c>
      <c r="R523" s="55">
        <v>46155</v>
      </c>
      <c r="S523" s="57">
        <v>46155.385497685187</v>
      </c>
      <c r="T523" s="57">
        <v>46155.386296296296</v>
      </c>
      <c r="U523" s="56" t="s">
        <v>5377</v>
      </c>
      <c r="V523" s="57">
        <v>46155.386296296296</v>
      </c>
      <c r="W523" s="56">
        <v>0</v>
      </c>
      <c r="X523" s="56">
        <v>0</v>
      </c>
      <c r="Y523" s="56" t="s">
        <v>87</v>
      </c>
      <c r="Z523" s="56"/>
      <c r="AA523" s="56" t="s">
        <v>793</v>
      </c>
      <c r="AB523" s="56">
        <v>1</v>
      </c>
      <c r="AC523" s="56">
        <v>3</v>
      </c>
      <c r="AD523" s="56" t="s">
        <v>1143</v>
      </c>
      <c r="AE523" s="56" t="s">
        <v>91</v>
      </c>
      <c r="AF523" s="56">
        <v>6891990</v>
      </c>
      <c r="AG523" s="56" t="s">
        <v>69</v>
      </c>
      <c r="AH523" s="56">
        <v>0</v>
      </c>
      <c r="AI523" s="56" t="s">
        <v>1547</v>
      </c>
      <c r="AJ523" s="56" t="s">
        <v>1144</v>
      </c>
      <c r="AK523" s="56"/>
      <c r="AL523" s="56"/>
      <c r="AM523" s="56" t="s">
        <v>1546</v>
      </c>
      <c r="AN523" s="56"/>
      <c r="AO523" s="56" t="s">
        <v>285</v>
      </c>
      <c r="AP523" s="56"/>
      <c r="AQ523" s="56"/>
      <c r="AR523" s="56" t="s">
        <v>1428</v>
      </c>
      <c r="AS523" s="56">
        <v>20</v>
      </c>
      <c r="AT523" s="56" t="s">
        <v>4092</v>
      </c>
      <c r="AU523" s="56" t="s">
        <v>5489</v>
      </c>
      <c r="AV523" s="56" t="s">
        <v>5493</v>
      </c>
      <c r="AW523" s="56">
        <v>40</v>
      </c>
      <c r="AX523" s="56" t="s">
        <v>207</v>
      </c>
      <c r="AY523" s="56" t="s">
        <v>207</v>
      </c>
      <c r="AZ523" s="56" t="s">
        <v>207</v>
      </c>
      <c r="BA523" s="56" t="s">
        <v>207</v>
      </c>
      <c r="BB523" s="56" t="s">
        <v>4544</v>
      </c>
      <c r="BC523" s="58">
        <v>324</v>
      </c>
      <c r="BD523" s="58" t="s">
        <v>664</v>
      </c>
      <c r="BE523" s="58" t="s">
        <v>4549</v>
      </c>
      <c r="BF523" s="58" t="s">
        <v>4552</v>
      </c>
      <c r="BG523" s="58" t="s">
        <v>4553</v>
      </c>
    </row>
    <row r="524" spans="1:59" ht="15" thickBot="1" x14ac:dyDescent="0.35">
      <c r="A524" s="55">
        <v>46156</v>
      </c>
      <c r="B524" s="56" t="s">
        <v>54</v>
      </c>
      <c r="C524" s="56" t="s">
        <v>1544</v>
      </c>
      <c r="D524" s="56" t="s">
        <v>55</v>
      </c>
      <c r="E524" s="56" t="s">
        <v>56</v>
      </c>
      <c r="F524" s="56"/>
      <c r="G524" s="56"/>
      <c r="H524" s="56"/>
      <c r="I524" s="56"/>
      <c r="J524" s="56" t="s">
        <v>5378</v>
      </c>
      <c r="K524" s="56">
        <v>977599806</v>
      </c>
      <c r="L524" s="56" t="s">
        <v>5379</v>
      </c>
      <c r="M524" s="56" t="s">
        <v>5380</v>
      </c>
      <c r="N524" s="56" t="s">
        <v>5381</v>
      </c>
      <c r="O524" s="56"/>
      <c r="P524" s="56" t="s">
        <v>175</v>
      </c>
      <c r="Q524" s="55">
        <v>46150</v>
      </c>
      <c r="R524" s="55">
        <v>46155</v>
      </c>
      <c r="S524" s="57">
        <v>46155.783587962964</v>
      </c>
      <c r="T524" s="57">
        <v>46155.786631944444</v>
      </c>
      <c r="U524" s="56" t="s">
        <v>5382</v>
      </c>
      <c r="V524" s="57">
        <v>46155.786643518521</v>
      </c>
      <c r="W524" s="56">
        <v>932822755</v>
      </c>
      <c r="X524" s="56">
        <v>0</v>
      </c>
      <c r="Y524" s="56" t="s">
        <v>87</v>
      </c>
      <c r="Z524" s="56"/>
      <c r="AA524" s="56" t="s">
        <v>1250</v>
      </c>
      <c r="AB524" s="56">
        <v>0</v>
      </c>
      <c r="AC524" s="56">
        <v>0</v>
      </c>
      <c r="AD524" s="56" t="s">
        <v>5383</v>
      </c>
      <c r="AE524" s="56" t="s">
        <v>68</v>
      </c>
      <c r="AF524" s="56">
        <v>20011266</v>
      </c>
      <c r="AG524" s="56" t="s">
        <v>69</v>
      </c>
      <c r="AH524" s="56">
        <v>0</v>
      </c>
      <c r="AI524" s="56" t="s">
        <v>5384</v>
      </c>
      <c r="AJ524" s="56" t="s">
        <v>5385</v>
      </c>
      <c r="AK524" s="56"/>
      <c r="AL524" s="56"/>
      <c r="AM524" s="56" t="s">
        <v>297</v>
      </c>
      <c r="AN524" s="56" t="s">
        <v>5386</v>
      </c>
      <c r="AO524" s="56" t="s">
        <v>122</v>
      </c>
      <c r="AP524" s="56"/>
      <c r="AQ524" s="56"/>
      <c r="AR524" s="56" t="s">
        <v>71</v>
      </c>
      <c r="AS524" s="56">
        <v>20</v>
      </c>
      <c r="AT524" s="56" t="s">
        <v>4092</v>
      </c>
      <c r="AU524" s="56" t="s">
        <v>5494</v>
      </c>
      <c r="AV524" s="56" t="s">
        <v>5495</v>
      </c>
      <c r="AW524" s="56">
        <v>40</v>
      </c>
      <c r="AX524" s="56" t="s">
        <v>207</v>
      </c>
      <c r="AY524" s="56" t="s">
        <v>207</v>
      </c>
      <c r="AZ524" s="56" t="s">
        <v>207</v>
      </c>
      <c r="BA524" s="56" t="s">
        <v>207</v>
      </c>
      <c r="BB524" s="56" t="s">
        <v>4516</v>
      </c>
      <c r="BC524" s="58">
        <v>418</v>
      </c>
      <c r="BD524" s="58" t="s">
        <v>4535</v>
      </c>
      <c r="BE524" s="58"/>
      <c r="BF524" s="58"/>
      <c r="BG524" s="58"/>
    </row>
    <row r="525" spans="1:59" ht="15" thickBot="1" x14ac:dyDescent="0.35">
      <c r="A525" s="55">
        <v>46156</v>
      </c>
      <c r="B525" s="56" t="s">
        <v>54</v>
      </c>
      <c r="C525" s="56" t="s">
        <v>1544</v>
      </c>
      <c r="D525" s="56" t="s">
        <v>3</v>
      </c>
      <c r="E525" s="56" t="s">
        <v>56</v>
      </c>
      <c r="F525" s="56"/>
      <c r="G525" s="55">
        <v>46161</v>
      </c>
      <c r="H525" s="59">
        <v>41548</v>
      </c>
      <c r="I525" s="56" t="s">
        <v>154</v>
      </c>
      <c r="J525" s="56" t="s">
        <v>5387</v>
      </c>
      <c r="K525" s="56">
        <v>959654240</v>
      </c>
      <c r="L525" s="56" t="s">
        <v>5388</v>
      </c>
      <c r="M525" s="56" t="s">
        <v>5389</v>
      </c>
      <c r="N525" s="56" t="s">
        <v>5390</v>
      </c>
      <c r="O525" s="56" t="s">
        <v>143</v>
      </c>
      <c r="P525" s="56" t="s">
        <v>175</v>
      </c>
      <c r="Q525" s="55">
        <v>46150</v>
      </c>
      <c r="R525" s="55">
        <v>46155</v>
      </c>
      <c r="S525" s="57">
        <v>46155.788553240738</v>
      </c>
      <c r="T525" s="57">
        <v>46155.79246527778</v>
      </c>
      <c r="U525" s="56" t="s">
        <v>5391</v>
      </c>
      <c r="V525" s="57">
        <v>46155.79247685185</v>
      </c>
      <c r="W525" s="56">
        <v>0</v>
      </c>
      <c r="X525" s="56">
        <v>0</v>
      </c>
      <c r="Y525" s="56" t="s">
        <v>87</v>
      </c>
      <c r="Z525" s="56"/>
      <c r="AA525" s="56" t="s">
        <v>271</v>
      </c>
      <c r="AB525" s="56">
        <v>2</v>
      </c>
      <c r="AC525" s="56">
        <v>1</v>
      </c>
      <c r="AD525" s="56" t="s">
        <v>5392</v>
      </c>
      <c r="AE525" s="56" t="s">
        <v>68</v>
      </c>
      <c r="AF525" s="56">
        <v>881193</v>
      </c>
      <c r="AG525" s="56" t="s">
        <v>69</v>
      </c>
      <c r="AH525" s="56">
        <v>6</v>
      </c>
      <c r="AI525" s="56" t="s">
        <v>1547</v>
      </c>
      <c r="AJ525" s="56" t="s">
        <v>5393</v>
      </c>
      <c r="AK525" s="56"/>
      <c r="AL525" s="56"/>
      <c r="AM525" s="56" t="s">
        <v>107</v>
      </c>
      <c r="AN525" s="56"/>
      <c r="AO525" s="56" t="s">
        <v>122</v>
      </c>
      <c r="AP525" s="56"/>
      <c r="AQ525" s="56"/>
      <c r="AR525" s="56" t="s">
        <v>71</v>
      </c>
      <c r="AS525" s="56">
        <v>20</v>
      </c>
      <c r="AT525" s="56" t="s">
        <v>4092</v>
      </c>
      <c r="AU525" s="56" t="s">
        <v>5496</v>
      </c>
      <c r="AV525" s="56" t="s">
        <v>5497</v>
      </c>
      <c r="AW525" s="56">
        <v>56</v>
      </c>
      <c r="AX525" s="56" t="s">
        <v>35</v>
      </c>
      <c r="AY525" s="56" t="s">
        <v>136</v>
      </c>
      <c r="AZ525" s="56" t="s">
        <v>137</v>
      </c>
      <c r="BA525" s="56" t="s">
        <v>1598</v>
      </c>
      <c r="BB525" s="56" t="s">
        <v>3215</v>
      </c>
      <c r="BC525" s="58">
        <v>92</v>
      </c>
      <c r="BD525" s="58" t="s">
        <v>4531</v>
      </c>
      <c r="BE525" s="58" t="s">
        <v>4573</v>
      </c>
      <c r="BF525" s="58" t="s">
        <v>4574</v>
      </c>
      <c r="BG525" s="58" t="s">
        <v>4575</v>
      </c>
    </row>
    <row r="526" spans="1:59" ht="15" thickBot="1" x14ac:dyDescent="0.35">
      <c r="A526" s="55">
        <v>46156</v>
      </c>
      <c r="B526" s="56" t="s">
        <v>167</v>
      </c>
      <c r="C526" s="56" t="s">
        <v>1544</v>
      </c>
      <c r="D526" s="56" t="s">
        <v>3</v>
      </c>
      <c r="E526" s="56" t="s">
        <v>152</v>
      </c>
      <c r="F526" s="56"/>
      <c r="G526" s="55">
        <v>46157</v>
      </c>
      <c r="H526" s="56" t="s">
        <v>168</v>
      </c>
      <c r="I526" s="56" t="s">
        <v>154</v>
      </c>
      <c r="J526" s="56" t="s">
        <v>5394</v>
      </c>
      <c r="K526" s="56">
        <v>998686898</v>
      </c>
      <c r="L526" s="56" t="s">
        <v>5395</v>
      </c>
      <c r="M526" s="56" t="s">
        <v>5396</v>
      </c>
      <c r="N526" s="56" t="s">
        <v>5397</v>
      </c>
      <c r="O526" s="56"/>
      <c r="P526" s="56" t="s">
        <v>175</v>
      </c>
      <c r="Q526" s="55">
        <v>46151</v>
      </c>
      <c r="R526" s="55">
        <v>46155</v>
      </c>
      <c r="S526" s="57">
        <v>46155.750983796293</v>
      </c>
      <c r="T526" s="57">
        <v>46155.754259259258</v>
      </c>
      <c r="U526" s="56" t="s">
        <v>5398</v>
      </c>
      <c r="V526" s="57">
        <v>46155.754259259258</v>
      </c>
      <c r="W526" s="56">
        <v>0</v>
      </c>
      <c r="X526" s="56">
        <v>0</v>
      </c>
      <c r="Y526" s="56" t="s">
        <v>64</v>
      </c>
      <c r="Z526" s="56"/>
      <c r="AA526" s="56" t="s">
        <v>5399</v>
      </c>
      <c r="AB526" s="56">
        <v>9</v>
      </c>
      <c r="AC526" s="56">
        <v>1</v>
      </c>
      <c r="AD526" s="56" t="s">
        <v>5400</v>
      </c>
      <c r="AE526" s="56" t="s">
        <v>68</v>
      </c>
      <c r="AF526" s="56">
        <v>18893442</v>
      </c>
      <c r="AG526" s="56" t="s">
        <v>69</v>
      </c>
      <c r="AH526" s="56">
        <v>6</v>
      </c>
      <c r="AI526" s="56" t="s">
        <v>1547</v>
      </c>
      <c r="AJ526" s="56" t="s">
        <v>5401</v>
      </c>
      <c r="AK526" s="56"/>
      <c r="AL526" s="56"/>
      <c r="AM526" s="56" t="s">
        <v>181</v>
      </c>
      <c r="AN526" s="56"/>
      <c r="AO526" s="56"/>
      <c r="AP526" s="56"/>
      <c r="AQ526" s="56"/>
      <c r="AR526" s="56" t="s">
        <v>71</v>
      </c>
      <c r="AS526" s="56">
        <v>20</v>
      </c>
      <c r="AT526" s="56" t="s">
        <v>4092</v>
      </c>
      <c r="AU526" s="56" t="s">
        <v>5402</v>
      </c>
      <c r="AV526" s="56" t="s">
        <v>5403</v>
      </c>
      <c r="AW526" s="56">
        <v>106</v>
      </c>
      <c r="AX526" s="56" t="s">
        <v>75</v>
      </c>
      <c r="AY526" s="56" t="s">
        <v>5498</v>
      </c>
      <c r="AZ526" s="56" t="s">
        <v>346</v>
      </c>
      <c r="BA526" s="56" t="s">
        <v>5499</v>
      </c>
      <c r="BB526" s="56" t="s">
        <v>3215</v>
      </c>
      <c r="BC526" s="58">
        <v>92</v>
      </c>
      <c r="BD526" s="58" t="s">
        <v>4531</v>
      </c>
      <c r="BE526" s="58" t="s">
        <v>4573</v>
      </c>
      <c r="BF526" s="58" t="s">
        <v>4574</v>
      </c>
      <c r="BG526" s="58" t="s">
        <v>4575</v>
      </c>
    </row>
    <row r="527" spans="1:59" ht="15" thickBot="1" x14ac:dyDescent="0.35">
      <c r="A527" s="55">
        <v>46156</v>
      </c>
      <c r="B527" s="56" t="s">
        <v>167</v>
      </c>
      <c r="C527" s="56" t="s">
        <v>1544</v>
      </c>
      <c r="D527" s="56" t="s">
        <v>55</v>
      </c>
      <c r="E527" s="56" t="s">
        <v>152</v>
      </c>
      <c r="F527" s="56"/>
      <c r="G527" s="56"/>
      <c r="H527" s="56"/>
      <c r="I527" s="56"/>
      <c r="J527" s="56" t="s">
        <v>5404</v>
      </c>
      <c r="K527" s="56">
        <v>979764486</v>
      </c>
      <c r="L527" s="56" t="s">
        <v>5405</v>
      </c>
      <c r="M527" s="56" t="s">
        <v>5406</v>
      </c>
      <c r="N527" s="56" t="s">
        <v>5407</v>
      </c>
      <c r="O527" s="56"/>
      <c r="P527" s="56" t="s">
        <v>175</v>
      </c>
      <c r="Q527" s="55">
        <v>46153</v>
      </c>
      <c r="R527" s="55">
        <v>46155</v>
      </c>
      <c r="S527" s="57">
        <v>46155.720243055555</v>
      </c>
      <c r="T527" s="57">
        <v>46155.723275462966</v>
      </c>
      <c r="U527" s="56" t="s">
        <v>5408</v>
      </c>
      <c r="V527" s="57">
        <v>46155.723287037035</v>
      </c>
      <c r="W527" s="56">
        <v>0</v>
      </c>
      <c r="X527" s="56">
        <v>0</v>
      </c>
      <c r="Y527" s="56" t="s">
        <v>87</v>
      </c>
      <c r="Z527" s="56"/>
      <c r="AA527" s="56" t="s">
        <v>487</v>
      </c>
      <c r="AB527" s="56">
        <v>1</v>
      </c>
      <c r="AC527" s="56">
        <v>1</v>
      </c>
      <c r="AD527" s="56" t="s">
        <v>4713</v>
      </c>
      <c r="AE527" s="56" t="s">
        <v>68</v>
      </c>
      <c r="AF527" s="56">
        <v>259587</v>
      </c>
      <c r="AG527" s="56" t="s">
        <v>69</v>
      </c>
      <c r="AH527" s="56">
        <v>2</v>
      </c>
      <c r="AI527" s="56" t="s">
        <v>5409</v>
      </c>
      <c r="AJ527" s="56" t="s">
        <v>4715</v>
      </c>
      <c r="AK527" s="56"/>
      <c r="AL527" s="56"/>
      <c r="AM527" s="56" t="s">
        <v>297</v>
      </c>
      <c r="AN527" s="56" t="s">
        <v>5410</v>
      </c>
      <c r="AO527" s="56" t="s">
        <v>122</v>
      </c>
      <c r="AP527" s="56"/>
      <c r="AQ527" s="56"/>
      <c r="AR527" s="56" t="s">
        <v>71</v>
      </c>
      <c r="AS527" s="56">
        <v>20</v>
      </c>
      <c r="AT527" s="56" t="s">
        <v>4092</v>
      </c>
      <c r="AU527" s="56" t="s">
        <v>5500</v>
      </c>
      <c r="AV527" s="56" t="s">
        <v>5501</v>
      </c>
      <c r="AW527" s="56">
        <v>5</v>
      </c>
      <c r="AX527" s="56" t="s">
        <v>75</v>
      </c>
      <c r="AY527" s="56" t="s">
        <v>76</v>
      </c>
      <c r="AZ527" s="56" t="s">
        <v>77</v>
      </c>
      <c r="BA527" s="56" t="s">
        <v>78</v>
      </c>
      <c r="BB527" s="56" t="s">
        <v>4544</v>
      </c>
      <c r="BC527" s="58">
        <v>417</v>
      </c>
      <c r="BD527" s="58" t="s">
        <v>4562</v>
      </c>
      <c r="BE527" s="58" t="s">
        <v>532</v>
      </c>
      <c r="BF527" s="58" t="s">
        <v>4517</v>
      </c>
      <c r="BG527" s="58" t="s">
        <v>4610</v>
      </c>
    </row>
    <row r="528" spans="1:59" ht="15" thickBot="1" x14ac:dyDescent="0.35">
      <c r="A528" s="55">
        <v>46156</v>
      </c>
      <c r="B528" s="56" t="s">
        <v>167</v>
      </c>
      <c r="C528" s="56" t="s">
        <v>1544</v>
      </c>
      <c r="D528" s="56" t="s">
        <v>55</v>
      </c>
      <c r="E528" s="56" t="s">
        <v>56</v>
      </c>
      <c r="F528" s="56"/>
      <c r="G528" s="56"/>
      <c r="H528" s="56"/>
      <c r="I528" s="56"/>
      <c r="J528" s="56" t="s">
        <v>5411</v>
      </c>
      <c r="K528" s="56">
        <v>951069569</v>
      </c>
      <c r="L528" s="56" t="s">
        <v>5412</v>
      </c>
      <c r="M528" s="56" t="s">
        <v>5413</v>
      </c>
      <c r="N528" s="56" t="s">
        <v>5414</v>
      </c>
      <c r="O528" s="56" t="s">
        <v>84</v>
      </c>
      <c r="P528" s="56" t="s">
        <v>116</v>
      </c>
      <c r="Q528" s="55">
        <v>46151</v>
      </c>
      <c r="R528" s="55">
        <v>46155</v>
      </c>
      <c r="S528" s="57">
        <v>46155.436701388891</v>
      </c>
      <c r="T528" s="57">
        <v>46155.438819444447</v>
      </c>
      <c r="U528" s="56" t="s">
        <v>5415</v>
      </c>
      <c r="V528" s="57">
        <v>46155.438819444447</v>
      </c>
      <c r="W528" s="56">
        <v>0</v>
      </c>
      <c r="X528" s="56">
        <v>0</v>
      </c>
      <c r="Y528" s="56" t="s">
        <v>64</v>
      </c>
      <c r="Z528" s="56"/>
      <c r="AA528" s="56" t="s">
        <v>793</v>
      </c>
      <c r="AB528" s="56">
        <v>0</v>
      </c>
      <c r="AC528" s="56">
        <v>0</v>
      </c>
      <c r="AD528" s="56" t="s">
        <v>5416</v>
      </c>
      <c r="AE528" s="56" t="s">
        <v>68</v>
      </c>
      <c r="AF528" s="56">
        <v>20421835</v>
      </c>
      <c r="AG528" s="56" t="s">
        <v>69</v>
      </c>
      <c r="AH528" s="56">
        <v>0</v>
      </c>
      <c r="AI528" s="56" t="s">
        <v>1547</v>
      </c>
      <c r="AJ528" s="56" t="s">
        <v>5417</v>
      </c>
      <c r="AK528" s="56"/>
      <c r="AL528" s="56"/>
      <c r="AM528" s="56" t="s">
        <v>297</v>
      </c>
      <c r="AN528" s="56"/>
      <c r="AO528" s="56" t="s">
        <v>285</v>
      </c>
      <c r="AP528" s="56"/>
      <c r="AQ528" s="56"/>
      <c r="AR528" s="56" t="s">
        <v>93</v>
      </c>
      <c r="AS528" s="56">
        <v>20</v>
      </c>
      <c r="AT528" s="56" t="s">
        <v>4092</v>
      </c>
      <c r="AU528" s="56" t="s">
        <v>5502</v>
      </c>
      <c r="AV528" s="56" t="s">
        <v>5503</v>
      </c>
      <c r="AW528" s="56">
        <v>40</v>
      </c>
      <c r="AX528" s="56" t="s">
        <v>207</v>
      </c>
      <c r="AY528" s="56" t="s">
        <v>207</v>
      </c>
      <c r="AZ528" s="56" t="s">
        <v>207</v>
      </c>
      <c r="BA528" s="56" t="s">
        <v>207</v>
      </c>
      <c r="BB528" s="56" t="s">
        <v>4516</v>
      </c>
      <c r="BC528" s="58">
        <v>418</v>
      </c>
      <c r="BD528" s="58" t="s">
        <v>4535</v>
      </c>
      <c r="BE528" s="58"/>
      <c r="BF528" s="58"/>
      <c r="BG528" s="58"/>
    </row>
    <row r="529" spans="1:59" ht="15" thickBot="1" x14ac:dyDescent="0.35">
      <c r="A529" s="55">
        <v>46156</v>
      </c>
      <c r="B529" s="56" t="s">
        <v>167</v>
      </c>
      <c r="C529" s="56" t="s">
        <v>1544</v>
      </c>
      <c r="D529" s="56" t="s">
        <v>3</v>
      </c>
      <c r="E529" s="56" t="s">
        <v>56</v>
      </c>
      <c r="F529" s="56"/>
      <c r="G529" s="56"/>
      <c r="H529" s="56"/>
      <c r="I529" s="56"/>
      <c r="J529" s="56" t="s">
        <v>5418</v>
      </c>
      <c r="K529" s="56">
        <v>991724846</v>
      </c>
      <c r="L529" s="56" t="s">
        <v>5419</v>
      </c>
      <c r="M529" s="56" t="s">
        <v>5420</v>
      </c>
      <c r="N529" s="56" t="s">
        <v>5421</v>
      </c>
      <c r="O529" s="56" t="s">
        <v>143</v>
      </c>
      <c r="P529" s="56" t="s">
        <v>175</v>
      </c>
      <c r="Q529" s="55">
        <v>46151</v>
      </c>
      <c r="R529" s="55">
        <v>46155</v>
      </c>
      <c r="S529" s="57">
        <v>46153.783634259256</v>
      </c>
      <c r="T529" s="57">
        <v>46153.783634259256</v>
      </c>
      <c r="U529" s="56" t="s">
        <v>5422</v>
      </c>
      <c r="V529" s="57">
        <v>46155.783715277779</v>
      </c>
      <c r="W529" s="56">
        <v>0</v>
      </c>
      <c r="X529" s="56">
        <v>0</v>
      </c>
      <c r="Y529" s="56" t="s">
        <v>87</v>
      </c>
      <c r="Z529" s="56"/>
      <c r="AA529" s="56" t="s">
        <v>271</v>
      </c>
      <c r="AB529" s="56">
        <v>2</v>
      </c>
      <c r="AC529" s="56">
        <v>1</v>
      </c>
      <c r="AD529" s="56" t="s">
        <v>5423</v>
      </c>
      <c r="AE529" s="56" t="s">
        <v>68</v>
      </c>
      <c r="AF529" s="56">
        <v>887948</v>
      </c>
      <c r="AG529" s="56" t="s">
        <v>69</v>
      </c>
      <c r="AH529" s="56">
        <v>4</v>
      </c>
      <c r="AI529" s="56" t="s">
        <v>1547</v>
      </c>
      <c r="AJ529" s="56" t="s">
        <v>5424</v>
      </c>
      <c r="AK529" s="56"/>
      <c r="AL529" s="56"/>
      <c r="AM529" s="56" t="s">
        <v>1546</v>
      </c>
      <c r="AN529" s="56"/>
      <c r="AO529" s="56"/>
      <c r="AP529" s="56"/>
      <c r="AQ529" s="56"/>
      <c r="AR529" s="56" t="s">
        <v>71</v>
      </c>
      <c r="AS529" s="56">
        <v>20</v>
      </c>
      <c r="AT529" s="56" t="s">
        <v>4092</v>
      </c>
      <c r="AU529" s="56" t="s">
        <v>5425</v>
      </c>
      <c r="AV529" s="56" t="s">
        <v>5426</v>
      </c>
      <c r="AW529" s="56">
        <v>16</v>
      </c>
      <c r="AX529" s="56" t="s">
        <v>75</v>
      </c>
      <c r="AY529" s="56" t="s">
        <v>434</v>
      </c>
      <c r="AZ529" s="56" t="s">
        <v>75</v>
      </c>
      <c r="BA529" s="56" t="s">
        <v>1175</v>
      </c>
      <c r="BB529" s="56" t="s">
        <v>4522</v>
      </c>
      <c r="BC529" s="58">
        <v>43</v>
      </c>
      <c r="BD529" s="58" t="s">
        <v>4526</v>
      </c>
      <c r="BE529" s="58" t="s">
        <v>4519</v>
      </c>
      <c r="BF529" s="58" t="s">
        <v>4528</v>
      </c>
      <c r="BG529" s="58" t="s">
        <v>5427</v>
      </c>
    </row>
    <row r="530" spans="1:59" ht="15" thickBot="1" x14ac:dyDescent="0.35">
      <c r="A530" s="55">
        <v>46156</v>
      </c>
      <c r="B530" s="56" t="s">
        <v>167</v>
      </c>
      <c r="C530" s="56" t="s">
        <v>1544</v>
      </c>
      <c r="D530" s="56" t="s">
        <v>55</v>
      </c>
      <c r="E530" s="56" t="s">
        <v>56</v>
      </c>
      <c r="F530" s="56"/>
      <c r="G530" s="56"/>
      <c r="H530" s="56"/>
      <c r="I530" s="56"/>
      <c r="J530" s="56" t="s">
        <v>5428</v>
      </c>
      <c r="K530" s="56">
        <v>978234454</v>
      </c>
      <c r="L530" s="56" t="s">
        <v>5429</v>
      </c>
      <c r="M530" s="56" t="s">
        <v>5430</v>
      </c>
      <c r="N530" s="56" t="s">
        <v>5431</v>
      </c>
      <c r="O530" s="56"/>
      <c r="P530" s="56" t="s">
        <v>62</v>
      </c>
      <c r="Q530" s="55">
        <v>46151</v>
      </c>
      <c r="R530" s="55">
        <v>46156</v>
      </c>
      <c r="S530" s="57">
        <v>46156.022777777776</v>
      </c>
      <c r="T530" s="57">
        <v>46156.026064814818</v>
      </c>
      <c r="U530" s="56" t="s">
        <v>5432</v>
      </c>
      <c r="V530" s="57">
        <v>46156.026064814818</v>
      </c>
      <c r="W530" s="56">
        <v>0</v>
      </c>
      <c r="X530" s="56">
        <v>0</v>
      </c>
      <c r="Y530" s="56" t="s">
        <v>87</v>
      </c>
      <c r="Z530" s="56"/>
      <c r="AA530" s="56" t="s">
        <v>629</v>
      </c>
      <c r="AB530" s="56">
        <v>0</v>
      </c>
      <c r="AC530" s="56">
        <v>0</v>
      </c>
      <c r="AD530" s="56"/>
      <c r="AE530" s="56" t="s">
        <v>68</v>
      </c>
      <c r="AF530" s="56">
        <v>20622610</v>
      </c>
      <c r="AG530" s="56" t="s">
        <v>69</v>
      </c>
      <c r="AH530" s="56">
        <v>3</v>
      </c>
      <c r="AI530" s="56" t="s">
        <v>1547</v>
      </c>
      <c r="AJ530" s="56" t="s">
        <v>5433</v>
      </c>
      <c r="AK530" s="56"/>
      <c r="AL530" s="56"/>
      <c r="AM530" s="56" t="s">
        <v>457</v>
      </c>
      <c r="AN530" s="56"/>
      <c r="AO530" s="56" t="s">
        <v>108</v>
      </c>
      <c r="AP530" s="56"/>
      <c r="AQ530" s="56"/>
      <c r="AR530" s="56" t="s">
        <v>71</v>
      </c>
      <c r="AS530" s="56">
        <v>20</v>
      </c>
      <c r="AT530" s="56" t="s">
        <v>4092</v>
      </c>
      <c r="AU530" s="56" t="s">
        <v>5504</v>
      </c>
      <c r="AV530" s="56" t="s">
        <v>5505</v>
      </c>
      <c r="AW530" s="56">
        <v>98</v>
      </c>
      <c r="AX530" s="56" t="s">
        <v>35</v>
      </c>
      <c r="AY530" s="56" t="s">
        <v>95</v>
      </c>
      <c r="AZ530" s="56" t="s">
        <v>928</v>
      </c>
      <c r="BA530" s="56" t="s">
        <v>5506</v>
      </c>
      <c r="BB530" s="56" t="s">
        <v>4516</v>
      </c>
      <c r="BC530" s="58">
        <v>418</v>
      </c>
      <c r="BD530" s="58" t="s">
        <v>4535</v>
      </c>
      <c r="BE530" s="58"/>
      <c r="BF530" s="58"/>
      <c r="BG530" s="58"/>
    </row>
    <row r="531" spans="1:59" ht="15" thickBot="1" x14ac:dyDescent="0.35">
      <c r="A531" s="55">
        <v>46156</v>
      </c>
      <c r="B531" s="56" t="s">
        <v>167</v>
      </c>
      <c r="C531" s="56" t="s">
        <v>1544</v>
      </c>
      <c r="D531" s="56" t="s">
        <v>3</v>
      </c>
      <c r="E531" s="56" t="s">
        <v>152</v>
      </c>
      <c r="F531" s="56" t="s">
        <v>728</v>
      </c>
      <c r="G531" s="56"/>
      <c r="H531" s="56"/>
      <c r="I531" s="56"/>
      <c r="J531" s="56" t="s">
        <v>5434</v>
      </c>
      <c r="K531" s="56">
        <v>992892658</v>
      </c>
      <c r="L531" s="56" t="s">
        <v>5435</v>
      </c>
      <c r="M531" s="56" t="s">
        <v>5436</v>
      </c>
      <c r="N531" s="56" t="s">
        <v>5437</v>
      </c>
      <c r="O531" s="56" t="s">
        <v>237</v>
      </c>
      <c r="P531" s="56" t="s">
        <v>85</v>
      </c>
      <c r="Q531" s="55">
        <v>46151</v>
      </c>
      <c r="R531" s="55">
        <v>46155</v>
      </c>
      <c r="S531" s="57">
        <v>46153.522060185183</v>
      </c>
      <c r="T531" s="57">
        <v>46153.523518518516</v>
      </c>
      <c r="U531" s="56" t="s">
        <v>5438</v>
      </c>
      <c r="V531" s="57">
        <v>46155.523518518516</v>
      </c>
      <c r="W531" s="56">
        <v>0</v>
      </c>
      <c r="X531" s="56">
        <v>0</v>
      </c>
      <c r="Y531" s="56" t="s">
        <v>87</v>
      </c>
      <c r="Z531" s="56"/>
      <c r="AA531" s="56" t="s">
        <v>321</v>
      </c>
      <c r="AB531" s="56">
        <v>0</v>
      </c>
      <c r="AC531" s="56">
        <v>0</v>
      </c>
      <c r="AD531" s="56" t="s">
        <v>5439</v>
      </c>
      <c r="AE531" s="56" t="s">
        <v>68</v>
      </c>
      <c r="AF531" s="56">
        <v>1838352</v>
      </c>
      <c r="AG531" s="56" t="s">
        <v>69</v>
      </c>
      <c r="AH531" s="56">
        <v>6</v>
      </c>
      <c r="AI531" s="56" t="s">
        <v>1547</v>
      </c>
      <c r="AJ531" s="56" t="s">
        <v>5440</v>
      </c>
      <c r="AK531" s="56"/>
      <c r="AL531" s="56"/>
      <c r="AM531" s="56" t="s">
        <v>1546</v>
      </c>
      <c r="AN531" s="56"/>
      <c r="AO531" s="56"/>
      <c r="AP531" s="56"/>
      <c r="AQ531" s="56"/>
      <c r="AR531" s="56" t="s">
        <v>71</v>
      </c>
      <c r="AS531" s="56">
        <v>20</v>
      </c>
      <c r="AT531" s="56" t="s">
        <v>4092</v>
      </c>
      <c r="AU531" s="56" t="s">
        <v>5507</v>
      </c>
      <c r="AV531" s="56" t="s">
        <v>5508</v>
      </c>
      <c r="AW531" s="56">
        <v>67</v>
      </c>
      <c r="AX531" s="56" t="s">
        <v>75</v>
      </c>
      <c r="AY531" s="56" t="s">
        <v>479</v>
      </c>
      <c r="AZ531" s="56" t="s">
        <v>77</v>
      </c>
      <c r="BA531" s="56" t="s">
        <v>480</v>
      </c>
      <c r="BB531" s="56" t="s">
        <v>3215</v>
      </c>
      <c r="BC531" s="58">
        <v>45</v>
      </c>
      <c r="BD531" s="58" t="s">
        <v>4526</v>
      </c>
      <c r="BE531" s="58" t="s">
        <v>4519</v>
      </c>
      <c r="BF531" s="58" t="s">
        <v>4528</v>
      </c>
      <c r="BG531" s="58" t="s">
        <v>4529</v>
      </c>
    </row>
    <row r="532" spans="1:59" ht="15" thickBot="1" x14ac:dyDescent="0.35">
      <c r="A532" s="55">
        <v>46156</v>
      </c>
      <c r="B532" s="56" t="s">
        <v>110</v>
      </c>
      <c r="C532" s="56" t="s">
        <v>1544</v>
      </c>
      <c r="D532" s="56" t="s">
        <v>3</v>
      </c>
      <c r="E532" s="56" t="s">
        <v>56</v>
      </c>
      <c r="F532" s="56"/>
      <c r="G532" s="56"/>
      <c r="H532" s="56"/>
      <c r="I532" s="56"/>
      <c r="J532" s="56" t="s">
        <v>5441</v>
      </c>
      <c r="K532" s="56">
        <v>988929390</v>
      </c>
      <c r="L532" s="56" t="s">
        <v>5442</v>
      </c>
      <c r="M532" s="56" t="s">
        <v>5443</v>
      </c>
      <c r="N532" s="56" t="s">
        <v>5444</v>
      </c>
      <c r="O532" s="56" t="s">
        <v>84</v>
      </c>
      <c r="P532" s="56" t="s">
        <v>175</v>
      </c>
      <c r="Q532" s="55">
        <v>46154</v>
      </c>
      <c r="R532" s="55">
        <v>46155</v>
      </c>
      <c r="S532" s="57">
        <v>46155.54078703704</v>
      </c>
      <c r="T532" s="57">
        <v>46155.543321759258</v>
      </c>
      <c r="U532" s="56" t="s">
        <v>5445</v>
      </c>
      <c r="V532" s="57">
        <v>46155.543321759258</v>
      </c>
      <c r="W532" s="56">
        <v>988929390</v>
      </c>
      <c r="X532" s="56">
        <v>0</v>
      </c>
      <c r="Y532" s="56" t="s">
        <v>87</v>
      </c>
      <c r="Z532" s="56"/>
      <c r="AA532" s="56" t="s">
        <v>905</v>
      </c>
      <c r="AB532" s="56">
        <v>9</v>
      </c>
      <c r="AC532" s="56">
        <v>1</v>
      </c>
      <c r="AD532" s="56" t="s">
        <v>5446</v>
      </c>
      <c r="AE532" s="56" t="s">
        <v>68</v>
      </c>
      <c r="AF532" s="56">
        <v>995744</v>
      </c>
      <c r="AG532" s="56" t="s">
        <v>69</v>
      </c>
      <c r="AH532" s="56">
        <v>0</v>
      </c>
      <c r="AI532" s="56" t="s">
        <v>1547</v>
      </c>
      <c r="AJ532" s="56" t="s">
        <v>5447</v>
      </c>
      <c r="AK532" s="56"/>
      <c r="AL532" s="56"/>
      <c r="AM532" s="56" t="s">
        <v>181</v>
      </c>
      <c r="AN532" s="56"/>
      <c r="AO532" s="56" t="s">
        <v>122</v>
      </c>
      <c r="AP532" s="56"/>
      <c r="AQ532" s="56"/>
      <c r="AR532" s="56" t="s">
        <v>123</v>
      </c>
      <c r="AS532" s="56">
        <v>20</v>
      </c>
      <c r="AT532" s="56" t="s">
        <v>4092</v>
      </c>
      <c r="AU532" s="56" t="s">
        <v>5509</v>
      </c>
      <c r="AV532" s="56" t="s">
        <v>5510</v>
      </c>
      <c r="AW532" s="56">
        <v>55</v>
      </c>
      <c r="AX532" s="56" t="s">
        <v>35</v>
      </c>
      <c r="AY532" s="56" t="s">
        <v>136</v>
      </c>
      <c r="AZ532" s="56" t="s">
        <v>137</v>
      </c>
      <c r="BA532" s="56" t="s">
        <v>138</v>
      </c>
      <c r="BB532" s="56" t="s">
        <v>4522</v>
      </c>
      <c r="BC532" s="58">
        <v>54</v>
      </c>
      <c r="BD532" s="58" t="s">
        <v>4526</v>
      </c>
      <c r="BE532" s="58" t="s">
        <v>4635</v>
      </c>
      <c r="BF532" s="58" t="s">
        <v>4528</v>
      </c>
      <c r="BG532" s="58" t="s">
        <v>4636</v>
      </c>
    </row>
    <row r="533" spans="1:59" ht="15" thickBot="1" x14ac:dyDescent="0.35">
      <c r="A533" s="55">
        <v>46156</v>
      </c>
      <c r="B533" s="56" t="s">
        <v>110</v>
      </c>
      <c r="C533" s="56" t="s">
        <v>1544</v>
      </c>
      <c r="D533" s="56" t="s">
        <v>55</v>
      </c>
      <c r="E533" s="56" t="s">
        <v>56</v>
      </c>
      <c r="F533" s="56"/>
      <c r="G533" s="56"/>
      <c r="H533" s="56"/>
      <c r="I533" s="56"/>
      <c r="J533" s="56" t="s">
        <v>5448</v>
      </c>
      <c r="K533" s="56">
        <v>940150494</v>
      </c>
      <c r="L533" s="56" t="s">
        <v>5449</v>
      </c>
      <c r="M533" s="56" t="s">
        <v>5450</v>
      </c>
      <c r="N533" s="56" t="s">
        <v>5451</v>
      </c>
      <c r="O533" s="56" t="s">
        <v>224</v>
      </c>
      <c r="P533" s="56" t="s">
        <v>175</v>
      </c>
      <c r="Q533" s="55">
        <v>46154</v>
      </c>
      <c r="R533" s="55">
        <v>46155</v>
      </c>
      <c r="S533" s="57">
        <v>46155.623344907406</v>
      </c>
      <c r="T533" s="57">
        <v>46155.62672453704</v>
      </c>
      <c r="U533" s="56" t="s">
        <v>5452</v>
      </c>
      <c r="V533" s="57">
        <v>46155.62672453704</v>
      </c>
      <c r="W533" s="56">
        <v>0</v>
      </c>
      <c r="X533" s="56">
        <v>0</v>
      </c>
      <c r="Y533" s="56" t="s">
        <v>87</v>
      </c>
      <c r="Z533" s="56"/>
      <c r="AA533" s="56" t="s">
        <v>1250</v>
      </c>
      <c r="AB533" s="56">
        <v>0</v>
      </c>
      <c r="AC533" s="56">
        <v>0</v>
      </c>
      <c r="AD533" s="56" t="s">
        <v>5453</v>
      </c>
      <c r="AE533" s="56" t="s">
        <v>68</v>
      </c>
      <c r="AF533" s="56">
        <v>17714339</v>
      </c>
      <c r="AG533" s="56" t="s">
        <v>69</v>
      </c>
      <c r="AH533" s="56">
        <v>3</v>
      </c>
      <c r="AI533" s="56" t="s">
        <v>1547</v>
      </c>
      <c r="AJ533" s="56" t="s">
        <v>5454</v>
      </c>
      <c r="AK533" s="56"/>
      <c r="AL533" s="56"/>
      <c r="AM533" s="56" t="s">
        <v>181</v>
      </c>
      <c r="AN533" s="56"/>
      <c r="AO533" s="56" t="s">
        <v>122</v>
      </c>
      <c r="AP533" s="56"/>
      <c r="AQ533" s="56"/>
      <c r="AR533" s="56" t="s">
        <v>71</v>
      </c>
      <c r="AS533" s="56">
        <v>20</v>
      </c>
      <c r="AT533" s="56" t="s">
        <v>4092</v>
      </c>
      <c r="AU533" s="56" t="s">
        <v>4861</v>
      </c>
      <c r="AV533" s="56" t="s">
        <v>5511</v>
      </c>
      <c r="AW533" s="56">
        <v>40</v>
      </c>
      <c r="AX533" s="56" t="s">
        <v>207</v>
      </c>
      <c r="AY533" s="56" t="s">
        <v>207</v>
      </c>
      <c r="AZ533" s="56" t="s">
        <v>207</v>
      </c>
      <c r="BA533" s="56" t="s">
        <v>207</v>
      </c>
      <c r="BB533" s="56" t="s">
        <v>4516</v>
      </c>
      <c r="BC533" s="58">
        <v>100</v>
      </c>
      <c r="BD533" s="58" t="s">
        <v>4531</v>
      </c>
      <c r="BE533" s="58" t="s">
        <v>4540</v>
      </c>
      <c r="BF533" s="58" t="s">
        <v>4699</v>
      </c>
      <c r="BG533" s="58" t="s">
        <v>5512</v>
      </c>
    </row>
    <row r="534" spans="1:59" ht="15" thickBot="1" x14ac:dyDescent="0.35">
      <c r="A534" s="55">
        <v>46156</v>
      </c>
      <c r="B534" s="56" t="s">
        <v>110</v>
      </c>
      <c r="C534" s="56" t="s">
        <v>1544</v>
      </c>
      <c r="D534" s="56" t="s">
        <v>55</v>
      </c>
      <c r="E534" s="56" t="s">
        <v>56</v>
      </c>
      <c r="F534" s="56"/>
      <c r="G534" s="56"/>
      <c r="H534" s="56"/>
      <c r="I534" s="56"/>
      <c r="J534" s="56" t="s">
        <v>5455</v>
      </c>
      <c r="K534" s="56">
        <v>986719154</v>
      </c>
      <c r="L534" s="56" t="s">
        <v>5456</v>
      </c>
      <c r="M534" s="56" t="s">
        <v>5457</v>
      </c>
      <c r="N534" s="56" t="s">
        <v>5458</v>
      </c>
      <c r="O534" s="56"/>
      <c r="P534" s="56" t="s">
        <v>160</v>
      </c>
      <c r="Q534" s="55">
        <v>46154</v>
      </c>
      <c r="R534" s="55">
        <v>46155</v>
      </c>
      <c r="S534" s="57">
        <v>46155.520624999997</v>
      </c>
      <c r="T534" s="57">
        <v>46155.521585648145</v>
      </c>
      <c r="U534" s="56" t="s">
        <v>5459</v>
      </c>
      <c r="V534" s="57">
        <v>46155.521585648145</v>
      </c>
      <c r="W534" s="56">
        <v>0</v>
      </c>
      <c r="X534" s="56">
        <v>0</v>
      </c>
      <c r="Y534" s="56" t="s">
        <v>87</v>
      </c>
      <c r="Z534" s="56"/>
      <c r="AA534" s="56" t="s">
        <v>3310</v>
      </c>
      <c r="AB534" s="56">
        <v>5</v>
      </c>
      <c r="AC534" s="56">
        <v>1</v>
      </c>
      <c r="AD534" s="56" t="s">
        <v>5460</v>
      </c>
      <c r="AE534" s="56" t="s">
        <v>91</v>
      </c>
      <c r="AF534" s="56">
        <v>8284733</v>
      </c>
      <c r="AG534" s="56" t="s">
        <v>69</v>
      </c>
      <c r="AH534" s="56">
        <v>0</v>
      </c>
      <c r="AI534" s="56" t="s">
        <v>1547</v>
      </c>
      <c r="AJ534" s="56" t="s">
        <v>5461</v>
      </c>
      <c r="AK534" s="56"/>
      <c r="AL534" s="56"/>
      <c r="AM534" s="56" t="s">
        <v>1546</v>
      </c>
      <c r="AN534" s="56"/>
      <c r="AO534" s="56" t="s">
        <v>285</v>
      </c>
      <c r="AP534" s="56"/>
      <c r="AQ534" s="56"/>
      <c r="AR534" s="56" t="s">
        <v>182</v>
      </c>
      <c r="AS534" s="56">
        <v>20</v>
      </c>
      <c r="AT534" s="56" t="s">
        <v>4092</v>
      </c>
      <c r="AU534" s="56" t="s">
        <v>4861</v>
      </c>
      <c r="AV534" s="56" t="s">
        <v>5513</v>
      </c>
      <c r="AW534" s="56">
        <v>37</v>
      </c>
      <c r="AX534" s="56" t="s">
        <v>664</v>
      </c>
      <c r="AY534" s="56" t="s">
        <v>665</v>
      </c>
      <c r="AZ534" s="56"/>
      <c r="BA534" s="56"/>
      <c r="BB534" s="56" t="s">
        <v>4544</v>
      </c>
      <c r="BC534" s="58">
        <v>326</v>
      </c>
      <c r="BD534" s="58" t="s">
        <v>664</v>
      </c>
      <c r="BE534" s="58" t="s">
        <v>4549</v>
      </c>
      <c r="BF534" s="58" t="s">
        <v>4552</v>
      </c>
      <c r="BG534" s="58" t="s">
        <v>5514</v>
      </c>
    </row>
    <row r="535" spans="1:59" ht="15" thickBot="1" x14ac:dyDescent="0.35">
      <c r="A535" s="55">
        <v>46156</v>
      </c>
      <c r="B535" s="56" t="s">
        <v>110</v>
      </c>
      <c r="C535" s="56" t="s">
        <v>1544</v>
      </c>
      <c r="D535" s="56" t="s">
        <v>3</v>
      </c>
      <c r="E535" s="56" t="s">
        <v>152</v>
      </c>
      <c r="F535" s="56" t="s">
        <v>1905</v>
      </c>
      <c r="G535" s="56"/>
      <c r="H535" s="56"/>
      <c r="I535" s="56"/>
      <c r="J535" s="56" t="s">
        <v>5462</v>
      </c>
      <c r="K535" s="56">
        <v>976177868</v>
      </c>
      <c r="L535" s="56" t="s">
        <v>5463</v>
      </c>
      <c r="M535" s="56" t="s">
        <v>5464</v>
      </c>
      <c r="N535" s="56" t="s">
        <v>5465</v>
      </c>
      <c r="O535" s="56"/>
      <c r="P535" s="56" t="s">
        <v>175</v>
      </c>
      <c r="Q535" s="55">
        <v>46154</v>
      </c>
      <c r="R535" s="55">
        <v>46155</v>
      </c>
      <c r="S535" s="57">
        <v>46155.715115740742</v>
      </c>
      <c r="T535" s="57">
        <v>46155.720358796294</v>
      </c>
      <c r="U535" s="56" t="s">
        <v>5466</v>
      </c>
      <c r="V535" s="57">
        <v>46155.720358796294</v>
      </c>
      <c r="W535" s="56">
        <v>0</v>
      </c>
      <c r="X535" s="56">
        <v>0</v>
      </c>
      <c r="Y535" s="56" t="s">
        <v>87</v>
      </c>
      <c r="Z535" s="56"/>
      <c r="AA535" s="56" t="s">
        <v>2009</v>
      </c>
      <c r="AB535" s="56">
        <v>0</v>
      </c>
      <c r="AC535" s="56">
        <v>0</v>
      </c>
      <c r="AD535" s="56" t="s">
        <v>5467</v>
      </c>
      <c r="AE535" s="56" t="s">
        <v>68</v>
      </c>
      <c r="AF535" s="56">
        <v>1163293</v>
      </c>
      <c r="AG535" s="56" t="s">
        <v>69</v>
      </c>
      <c r="AH535" s="56">
        <v>0</v>
      </c>
      <c r="AI535" s="56" t="s">
        <v>5468</v>
      </c>
      <c r="AJ535" s="56" t="s">
        <v>5469</v>
      </c>
      <c r="AK535" s="56"/>
      <c r="AL535" s="56"/>
      <c r="AM535" s="56" t="s">
        <v>297</v>
      </c>
      <c r="AN535" s="56" t="s">
        <v>5470</v>
      </c>
      <c r="AO535" s="56" t="s">
        <v>285</v>
      </c>
      <c r="AP535" s="56"/>
      <c r="AQ535" s="56"/>
      <c r="AR535" s="56" t="s">
        <v>71</v>
      </c>
      <c r="AS535" s="56">
        <v>20</v>
      </c>
      <c r="AT535" s="56" t="s">
        <v>4092</v>
      </c>
      <c r="AU535" s="56" t="s">
        <v>5515</v>
      </c>
      <c r="AV535" s="56" t="s">
        <v>5516</v>
      </c>
      <c r="AW535" s="56">
        <v>91</v>
      </c>
      <c r="AX535" s="56" t="s">
        <v>35</v>
      </c>
      <c r="AY535" s="56" t="s">
        <v>3214</v>
      </c>
      <c r="AZ535" s="56" t="s">
        <v>357</v>
      </c>
      <c r="BA535" s="56" t="s">
        <v>859</v>
      </c>
      <c r="BB535" s="56" t="s">
        <v>4609</v>
      </c>
      <c r="BC535" s="58">
        <v>137</v>
      </c>
      <c r="BD535" s="58" t="s">
        <v>664</v>
      </c>
      <c r="BE535" s="58" t="s">
        <v>4549</v>
      </c>
      <c r="BF535" s="58" t="s">
        <v>4552</v>
      </c>
      <c r="BG535" s="58" t="s">
        <v>5517</v>
      </c>
    </row>
    <row r="536" spans="1:59" ht="15" thickBot="1" x14ac:dyDescent="0.35">
      <c r="A536" s="55">
        <v>46156</v>
      </c>
      <c r="B536" s="56" t="s">
        <v>110</v>
      </c>
      <c r="C536" s="56" t="s">
        <v>1544</v>
      </c>
      <c r="D536" s="56" t="s">
        <v>55</v>
      </c>
      <c r="E536" s="56" t="s">
        <v>56</v>
      </c>
      <c r="F536" s="56"/>
      <c r="G536" s="56"/>
      <c r="H536" s="56"/>
      <c r="I536" s="56"/>
      <c r="J536" s="56" t="s">
        <v>5471</v>
      </c>
      <c r="K536" s="56">
        <v>951870856</v>
      </c>
      <c r="L536" s="56" t="s">
        <v>5472</v>
      </c>
      <c r="M536" s="56" t="s">
        <v>5473</v>
      </c>
      <c r="N536" s="56" t="s">
        <v>5474</v>
      </c>
      <c r="O536" s="56" t="s">
        <v>5210</v>
      </c>
      <c r="P536" s="56" t="s">
        <v>175</v>
      </c>
      <c r="Q536" s="55">
        <v>46154</v>
      </c>
      <c r="R536" s="55">
        <v>46155</v>
      </c>
      <c r="S536" s="57">
        <v>46155.7809375</v>
      </c>
      <c r="T536" s="57">
        <v>46155.789085648146</v>
      </c>
      <c r="U536" s="56" t="s">
        <v>5475</v>
      </c>
      <c r="V536" s="57">
        <v>46155.789097222223</v>
      </c>
      <c r="W536" s="56">
        <v>0</v>
      </c>
      <c r="X536" s="56">
        <v>0</v>
      </c>
      <c r="Y536" s="56" t="s">
        <v>87</v>
      </c>
      <c r="Z536" s="56"/>
      <c r="AA536" s="56" t="s">
        <v>178</v>
      </c>
      <c r="AB536" s="56">
        <v>1</v>
      </c>
      <c r="AC536" s="56">
        <v>1</v>
      </c>
      <c r="AD536" s="56" t="s">
        <v>5476</v>
      </c>
      <c r="AE536" s="56" t="s">
        <v>68</v>
      </c>
      <c r="AF536" s="56">
        <v>189386</v>
      </c>
      <c r="AG536" s="56" t="s">
        <v>69</v>
      </c>
      <c r="AH536" s="56">
        <v>0</v>
      </c>
      <c r="AI536" s="56" t="s">
        <v>5477</v>
      </c>
      <c r="AJ536" s="56" t="s">
        <v>5478</v>
      </c>
      <c r="AK536" s="56"/>
      <c r="AL536" s="56"/>
      <c r="AM536" s="56" t="s">
        <v>711</v>
      </c>
      <c r="AN536" s="56" t="s">
        <v>5479</v>
      </c>
      <c r="AO536" s="56" t="s">
        <v>285</v>
      </c>
      <c r="AP536" s="56"/>
      <c r="AQ536" s="56"/>
      <c r="AR536" s="56" t="s">
        <v>71</v>
      </c>
      <c r="AS536" s="56">
        <v>20</v>
      </c>
      <c r="AT536" s="56" t="s">
        <v>4092</v>
      </c>
      <c r="AU536" s="56" t="s">
        <v>5518</v>
      </c>
      <c r="AV536" s="56" t="s">
        <v>5519</v>
      </c>
      <c r="AW536" s="56">
        <v>40</v>
      </c>
      <c r="AX536" s="56" t="s">
        <v>207</v>
      </c>
      <c r="AY536" s="56" t="s">
        <v>207</v>
      </c>
      <c r="AZ536" s="56" t="s">
        <v>207</v>
      </c>
      <c r="BA536" s="56" t="s">
        <v>207</v>
      </c>
      <c r="BB536" s="56" t="s">
        <v>4516</v>
      </c>
      <c r="BC536" s="58">
        <v>418</v>
      </c>
      <c r="BD536" s="58" t="s">
        <v>4535</v>
      </c>
      <c r="BE536" s="58"/>
      <c r="BF536" s="58"/>
      <c r="BG536" s="58"/>
    </row>
    <row r="537" spans="1:59" ht="15" thickBot="1" x14ac:dyDescent="0.35">
      <c r="A537" s="55">
        <v>46156</v>
      </c>
      <c r="B537" s="56" t="s">
        <v>110</v>
      </c>
      <c r="C537" s="56" t="s">
        <v>1544</v>
      </c>
      <c r="D537" s="56" t="s">
        <v>55</v>
      </c>
      <c r="E537" s="56" t="s">
        <v>56</v>
      </c>
      <c r="F537" s="56"/>
      <c r="G537" s="56"/>
      <c r="H537" s="56"/>
      <c r="I537" s="56"/>
      <c r="J537" s="56" t="s">
        <v>5480</v>
      </c>
      <c r="K537" s="56">
        <v>964911210</v>
      </c>
      <c r="L537" s="56" t="s">
        <v>5481</v>
      </c>
      <c r="M537" s="56" t="s">
        <v>5482</v>
      </c>
      <c r="N537" s="56" t="s">
        <v>5483</v>
      </c>
      <c r="O537" s="56" t="s">
        <v>84</v>
      </c>
      <c r="P537" s="56" t="s">
        <v>175</v>
      </c>
      <c r="Q537" s="55">
        <v>46154</v>
      </c>
      <c r="R537" s="55">
        <v>46155</v>
      </c>
      <c r="S537" s="57">
        <v>46155.528171296297</v>
      </c>
      <c r="T537" s="57">
        <v>46155.529224537036</v>
      </c>
      <c r="U537" s="56" t="s">
        <v>5484</v>
      </c>
      <c r="V537" s="57">
        <v>46155.529224537036</v>
      </c>
      <c r="W537" s="56">
        <v>0</v>
      </c>
      <c r="X537" s="56">
        <v>0</v>
      </c>
      <c r="Y537" s="56" t="s">
        <v>87</v>
      </c>
      <c r="Z537" s="56"/>
      <c r="AA537" s="56" t="s">
        <v>2790</v>
      </c>
      <c r="AB537" s="56">
        <v>1</v>
      </c>
      <c r="AC537" s="56">
        <v>1</v>
      </c>
      <c r="AD537" s="56" t="s">
        <v>5278</v>
      </c>
      <c r="AE537" s="56" t="s">
        <v>91</v>
      </c>
      <c r="AF537" s="56">
        <v>17941286</v>
      </c>
      <c r="AG537" s="56" t="s">
        <v>69</v>
      </c>
      <c r="AH537" s="56">
        <v>5</v>
      </c>
      <c r="AI537" s="56" t="s">
        <v>1547</v>
      </c>
      <c r="AJ537" s="56" t="s">
        <v>5279</v>
      </c>
      <c r="AK537" s="56"/>
      <c r="AL537" s="56"/>
      <c r="AM537" s="56" t="s">
        <v>181</v>
      </c>
      <c r="AN537" s="56"/>
      <c r="AO537" s="56" t="s">
        <v>108</v>
      </c>
      <c r="AP537" s="56"/>
      <c r="AQ537" s="56"/>
      <c r="AR537" s="56" t="s">
        <v>71</v>
      </c>
      <c r="AS537" s="56">
        <v>20</v>
      </c>
      <c r="AT537" s="56" t="s">
        <v>4092</v>
      </c>
      <c r="AU537" s="56" t="s">
        <v>4861</v>
      </c>
      <c r="AV537" s="56" t="s">
        <v>5520</v>
      </c>
      <c r="AW537" s="56">
        <v>2</v>
      </c>
      <c r="AX537" s="56" t="s">
        <v>422</v>
      </c>
      <c r="AY537" s="56" t="s">
        <v>76</v>
      </c>
      <c r="AZ537" s="56" t="s">
        <v>652</v>
      </c>
      <c r="BA537" s="56" t="s">
        <v>956</v>
      </c>
      <c r="BB537" s="56" t="s">
        <v>4516</v>
      </c>
      <c r="BC537" s="58">
        <v>126</v>
      </c>
      <c r="BD537" s="58" t="s">
        <v>4517</v>
      </c>
      <c r="BE537" s="58" t="s">
        <v>4517</v>
      </c>
      <c r="BF537" s="58" t="s">
        <v>4517</v>
      </c>
      <c r="BG537" s="58" t="s">
        <v>4517</v>
      </c>
    </row>
    <row r="538" spans="1:59" ht="15" thickBot="1" x14ac:dyDescent="0.35">
      <c r="A538" s="55">
        <v>46157</v>
      </c>
      <c r="B538" s="56" t="s">
        <v>54</v>
      </c>
      <c r="C538" s="56" t="s">
        <v>1544</v>
      </c>
      <c r="D538" s="56" t="s">
        <v>55</v>
      </c>
      <c r="E538" s="56" t="s">
        <v>56</v>
      </c>
      <c r="F538" s="56"/>
      <c r="G538" s="56"/>
      <c r="H538" s="56"/>
      <c r="I538" s="56"/>
      <c r="J538" s="56" t="s">
        <v>5521</v>
      </c>
      <c r="K538" s="56">
        <v>982406916</v>
      </c>
      <c r="L538" s="56" t="s">
        <v>5522</v>
      </c>
      <c r="M538" s="56" t="s">
        <v>5523</v>
      </c>
      <c r="N538" s="56" t="s">
        <v>5524</v>
      </c>
      <c r="O538" s="56" t="s">
        <v>143</v>
      </c>
      <c r="P538" s="56" t="s">
        <v>175</v>
      </c>
      <c r="Q538" s="55">
        <v>46149</v>
      </c>
      <c r="R538" s="55">
        <v>46156</v>
      </c>
      <c r="S538" s="57">
        <v>46156.719027777777</v>
      </c>
      <c r="T538" s="57">
        <v>46156.720833333333</v>
      </c>
      <c r="U538" s="56" t="s">
        <v>5525</v>
      </c>
      <c r="V538" s="57">
        <v>46156.72084490741</v>
      </c>
      <c r="W538" s="56">
        <v>982406916</v>
      </c>
      <c r="X538" s="56">
        <v>0</v>
      </c>
      <c r="Y538" s="56" t="s">
        <v>64</v>
      </c>
      <c r="Z538" s="56"/>
      <c r="AA538" s="56" t="s">
        <v>271</v>
      </c>
      <c r="AB538" s="56">
        <v>1</v>
      </c>
      <c r="AC538" s="56">
        <v>1</v>
      </c>
      <c r="AD538" s="56" t="s">
        <v>5526</v>
      </c>
      <c r="AE538" s="56" t="s">
        <v>68</v>
      </c>
      <c r="AF538" s="56">
        <v>10457663</v>
      </c>
      <c r="AG538" s="56" t="s">
        <v>69</v>
      </c>
      <c r="AH538" s="56">
        <v>0</v>
      </c>
      <c r="AI538" s="56" t="s">
        <v>1547</v>
      </c>
      <c r="AJ538" s="56" t="s">
        <v>5527</v>
      </c>
      <c r="AK538" s="56"/>
      <c r="AL538" s="56"/>
      <c r="AM538" s="56" t="s">
        <v>181</v>
      </c>
      <c r="AN538" s="56"/>
      <c r="AO538" s="56"/>
      <c r="AP538" s="56"/>
      <c r="AQ538" s="56"/>
      <c r="AR538" s="56" t="s">
        <v>123</v>
      </c>
      <c r="AS538" s="56">
        <v>20</v>
      </c>
      <c r="AT538" s="56" t="s">
        <v>4092</v>
      </c>
      <c r="AU538" s="56" t="s">
        <v>5489</v>
      </c>
      <c r="AV538" s="56" t="s">
        <v>5583</v>
      </c>
      <c r="AW538" s="56">
        <v>40</v>
      </c>
      <c r="AX538" s="56" t="s">
        <v>207</v>
      </c>
      <c r="AY538" s="56" t="s">
        <v>207</v>
      </c>
      <c r="AZ538" s="56" t="s">
        <v>207</v>
      </c>
      <c r="BA538" s="56" t="s">
        <v>207</v>
      </c>
      <c r="BB538" s="56" t="s">
        <v>4516</v>
      </c>
      <c r="BC538" s="58">
        <v>119</v>
      </c>
      <c r="BD538" s="58" t="s">
        <v>4531</v>
      </c>
      <c r="BE538" s="58" t="s">
        <v>5220</v>
      </c>
      <c r="BF538" s="58" t="s">
        <v>5584</v>
      </c>
      <c r="BG538" s="58" t="s">
        <v>4699</v>
      </c>
    </row>
    <row r="539" spans="1:59" ht="15" thickBot="1" x14ac:dyDescent="0.35">
      <c r="A539" s="55">
        <v>46157</v>
      </c>
      <c r="B539" s="56" t="s">
        <v>54</v>
      </c>
      <c r="C539" s="56" t="s">
        <v>1544</v>
      </c>
      <c r="D539" s="56" t="s">
        <v>55</v>
      </c>
      <c r="E539" s="56" t="s">
        <v>152</v>
      </c>
      <c r="F539" s="56"/>
      <c r="G539" s="56"/>
      <c r="H539" s="56"/>
      <c r="I539" s="56"/>
      <c r="J539" s="56" t="s">
        <v>5528</v>
      </c>
      <c r="K539" s="56">
        <v>983618167</v>
      </c>
      <c r="L539" s="56" t="s">
        <v>5529</v>
      </c>
      <c r="M539" s="56" t="s">
        <v>5530</v>
      </c>
      <c r="N539" s="56" t="s">
        <v>5531</v>
      </c>
      <c r="O539" s="56" t="s">
        <v>893</v>
      </c>
      <c r="P539" s="56" t="s">
        <v>116</v>
      </c>
      <c r="Q539" s="55">
        <v>46151</v>
      </c>
      <c r="R539" s="55">
        <v>46156</v>
      </c>
      <c r="S539" s="57">
        <v>46156.459236111114</v>
      </c>
      <c r="T539" s="57">
        <v>46156.463761574072</v>
      </c>
      <c r="U539" s="56" t="s">
        <v>5532</v>
      </c>
      <c r="V539" s="57">
        <v>46156.463773148149</v>
      </c>
      <c r="W539" s="56">
        <v>0</v>
      </c>
      <c r="X539" s="56">
        <v>0</v>
      </c>
      <c r="Y539" s="56" t="s">
        <v>87</v>
      </c>
      <c r="Z539" s="56"/>
      <c r="AA539" s="56" t="s">
        <v>119</v>
      </c>
      <c r="AB539" s="56">
        <v>1</v>
      </c>
      <c r="AC539" s="56">
        <v>1</v>
      </c>
      <c r="AD539" s="56" t="s">
        <v>5533</v>
      </c>
      <c r="AE539" s="56" t="s">
        <v>68</v>
      </c>
      <c r="AF539" s="56">
        <v>17323205</v>
      </c>
      <c r="AG539" s="56" t="s">
        <v>69</v>
      </c>
      <c r="AH539" s="56">
        <v>0</v>
      </c>
      <c r="AI539" s="56" t="s">
        <v>1547</v>
      </c>
      <c r="AJ539" s="56" t="s">
        <v>5534</v>
      </c>
      <c r="AK539" s="56"/>
      <c r="AL539" s="56"/>
      <c r="AM539" s="56" t="s">
        <v>181</v>
      </c>
      <c r="AN539" s="56"/>
      <c r="AO539" s="56" t="s">
        <v>108</v>
      </c>
      <c r="AP539" s="56"/>
      <c r="AQ539" s="56"/>
      <c r="AR539" s="56" t="s">
        <v>123</v>
      </c>
      <c r="AS539" s="56">
        <v>20</v>
      </c>
      <c r="AT539" s="56" t="s">
        <v>4092</v>
      </c>
      <c r="AU539" s="56" t="s">
        <v>5585</v>
      </c>
      <c r="AV539" s="56" t="s">
        <v>5586</v>
      </c>
      <c r="AW539" s="56">
        <v>103</v>
      </c>
      <c r="AX539" s="56" t="s">
        <v>35</v>
      </c>
      <c r="AY539" s="56" t="s">
        <v>3214</v>
      </c>
      <c r="AZ539" s="56" t="s">
        <v>96</v>
      </c>
      <c r="BA539" s="56" t="s">
        <v>3215</v>
      </c>
      <c r="BB539" s="56" t="s">
        <v>4544</v>
      </c>
      <c r="BC539" s="58">
        <v>118</v>
      </c>
      <c r="BD539" s="58" t="s">
        <v>4531</v>
      </c>
      <c r="BE539" s="58" t="s">
        <v>4532</v>
      </c>
      <c r="BF539" s="58" t="s">
        <v>4538</v>
      </c>
      <c r="BG539" s="58" t="s">
        <v>5149</v>
      </c>
    </row>
    <row r="540" spans="1:59" ht="15" thickBot="1" x14ac:dyDescent="0.35">
      <c r="A540" s="55">
        <v>46157</v>
      </c>
      <c r="B540" s="56" t="s">
        <v>167</v>
      </c>
      <c r="C540" s="56" t="s">
        <v>1544</v>
      </c>
      <c r="D540" s="56" t="s">
        <v>55</v>
      </c>
      <c r="E540" s="56" t="s">
        <v>56</v>
      </c>
      <c r="F540" s="56"/>
      <c r="G540" s="56"/>
      <c r="H540" s="56"/>
      <c r="I540" s="56"/>
      <c r="J540" s="56" t="s">
        <v>5535</v>
      </c>
      <c r="K540" s="56">
        <v>995012144</v>
      </c>
      <c r="L540" s="56" t="s">
        <v>5536</v>
      </c>
      <c r="M540" s="56" t="s">
        <v>5537</v>
      </c>
      <c r="N540" s="56" t="s">
        <v>5538</v>
      </c>
      <c r="O540" s="56" t="s">
        <v>115</v>
      </c>
      <c r="P540" s="56" t="s">
        <v>212</v>
      </c>
      <c r="Q540" s="55">
        <v>46151</v>
      </c>
      <c r="R540" s="55">
        <v>46156</v>
      </c>
      <c r="S540" s="57">
        <v>46154.293425925927</v>
      </c>
      <c r="T540" s="57">
        <v>46154.295243055552</v>
      </c>
      <c r="U540" s="56" t="s">
        <v>5539</v>
      </c>
      <c r="V540" s="57">
        <v>46156.293483796297</v>
      </c>
      <c r="W540" s="56">
        <v>0</v>
      </c>
      <c r="X540" s="56">
        <v>0</v>
      </c>
      <c r="Y540" s="56" t="s">
        <v>87</v>
      </c>
      <c r="Z540" s="56"/>
      <c r="AA540" s="56" t="s">
        <v>640</v>
      </c>
      <c r="AB540" s="56">
        <v>4</v>
      </c>
      <c r="AC540" s="56">
        <v>1</v>
      </c>
      <c r="AD540" s="56" t="s">
        <v>3955</v>
      </c>
      <c r="AE540" s="56" t="s">
        <v>68</v>
      </c>
      <c r="AF540" s="56">
        <v>1524520</v>
      </c>
      <c r="AG540" s="56" t="s">
        <v>69</v>
      </c>
      <c r="AH540" s="56">
        <v>0</v>
      </c>
      <c r="AI540" s="56" t="s">
        <v>5540</v>
      </c>
      <c r="AJ540" s="56" t="s">
        <v>3957</v>
      </c>
      <c r="AK540" s="56" t="s">
        <v>5541</v>
      </c>
      <c r="AL540" s="56"/>
      <c r="AM540" s="56" t="s">
        <v>1546</v>
      </c>
      <c r="AN540" s="56" t="s">
        <v>5542</v>
      </c>
      <c r="AO540" s="56"/>
      <c r="AP540" s="56"/>
      <c r="AQ540" s="56"/>
      <c r="AR540" s="56" t="s">
        <v>1428</v>
      </c>
      <c r="AS540" s="56">
        <v>20</v>
      </c>
      <c r="AT540" s="56" t="s">
        <v>4092</v>
      </c>
      <c r="AU540" s="56" t="s">
        <v>5543</v>
      </c>
      <c r="AV540" s="56" t="s">
        <v>5544</v>
      </c>
      <c r="AW540" s="56">
        <v>40</v>
      </c>
      <c r="AX540" s="56" t="s">
        <v>207</v>
      </c>
      <c r="AY540" s="56" t="s">
        <v>207</v>
      </c>
      <c r="AZ540" s="56" t="s">
        <v>207</v>
      </c>
      <c r="BA540" s="56" t="s">
        <v>207</v>
      </c>
      <c r="BB540" s="56" t="s">
        <v>4516</v>
      </c>
      <c r="BC540" s="58">
        <v>126</v>
      </c>
      <c r="BD540" s="58" t="s">
        <v>4517</v>
      </c>
      <c r="BE540" s="58" t="s">
        <v>4517</v>
      </c>
      <c r="BF540" s="58" t="s">
        <v>4517</v>
      </c>
      <c r="BG540" s="58" t="s">
        <v>4517</v>
      </c>
    </row>
    <row r="541" spans="1:59" ht="15" thickBot="1" x14ac:dyDescent="0.35">
      <c r="A541" s="55">
        <v>46157</v>
      </c>
      <c r="B541" s="56" t="s">
        <v>167</v>
      </c>
      <c r="C541" s="56" t="s">
        <v>1544</v>
      </c>
      <c r="D541" s="56" t="s">
        <v>3</v>
      </c>
      <c r="E541" s="56" t="s">
        <v>152</v>
      </c>
      <c r="F541" s="56" t="s">
        <v>728</v>
      </c>
      <c r="G541" s="56"/>
      <c r="H541" s="56"/>
      <c r="I541" s="56"/>
      <c r="J541" s="56" t="s">
        <v>5545</v>
      </c>
      <c r="K541" s="56">
        <v>992288097</v>
      </c>
      <c r="L541" s="56" t="s">
        <v>5546</v>
      </c>
      <c r="M541" s="56" t="s">
        <v>5547</v>
      </c>
      <c r="N541" s="56" t="s">
        <v>5548</v>
      </c>
      <c r="O541" s="56" t="s">
        <v>84</v>
      </c>
      <c r="P541" s="56" t="s">
        <v>175</v>
      </c>
      <c r="Q541" s="55">
        <v>46151</v>
      </c>
      <c r="R541" s="55">
        <v>46156</v>
      </c>
      <c r="S541" s="57">
        <v>46154.466215277775</v>
      </c>
      <c r="T541" s="57">
        <v>46154.468946759262</v>
      </c>
      <c r="U541" s="56" t="s">
        <v>5549</v>
      </c>
      <c r="V541" s="57">
        <v>46156.466226851851</v>
      </c>
      <c r="W541" s="56">
        <v>0</v>
      </c>
      <c r="X541" s="56">
        <v>0</v>
      </c>
      <c r="Y541" s="56" t="s">
        <v>87</v>
      </c>
      <c r="Z541" s="56"/>
      <c r="AA541" s="56" t="s">
        <v>487</v>
      </c>
      <c r="AB541" s="56">
        <v>4</v>
      </c>
      <c r="AC541" s="56">
        <v>3</v>
      </c>
      <c r="AD541" s="56" t="s">
        <v>3414</v>
      </c>
      <c r="AE541" s="56" t="s">
        <v>91</v>
      </c>
      <c r="AF541" s="56">
        <v>16805540</v>
      </c>
      <c r="AG541" s="56" t="s">
        <v>69</v>
      </c>
      <c r="AH541" s="56">
        <v>3</v>
      </c>
      <c r="AI541" s="56" t="s">
        <v>1547</v>
      </c>
      <c r="AJ541" s="56" t="s">
        <v>3415</v>
      </c>
      <c r="AK541" s="56"/>
      <c r="AL541" s="56"/>
      <c r="AM541" s="56" t="s">
        <v>1546</v>
      </c>
      <c r="AN541" s="56"/>
      <c r="AO541" s="56"/>
      <c r="AP541" s="56"/>
      <c r="AQ541" s="56"/>
      <c r="AR541" s="56" t="s">
        <v>1019</v>
      </c>
      <c r="AS541" s="56">
        <v>20</v>
      </c>
      <c r="AT541" s="56" t="s">
        <v>4092</v>
      </c>
      <c r="AU541" s="56" t="s">
        <v>5550</v>
      </c>
      <c r="AV541" s="56" t="s">
        <v>5551</v>
      </c>
      <c r="AW541" s="56">
        <v>10</v>
      </c>
      <c r="AX541" s="56" t="s">
        <v>75</v>
      </c>
      <c r="AY541" s="56" t="s">
        <v>76</v>
      </c>
      <c r="AZ541" s="56" t="s">
        <v>346</v>
      </c>
      <c r="BA541" s="56" t="s">
        <v>347</v>
      </c>
      <c r="BB541" s="56" t="s">
        <v>4522</v>
      </c>
      <c r="BC541" s="58">
        <v>305</v>
      </c>
      <c r="BD541" s="58" t="s">
        <v>4531</v>
      </c>
      <c r="BE541" s="58" t="s">
        <v>5552</v>
      </c>
      <c r="BF541" s="58" t="s">
        <v>5553</v>
      </c>
      <c r="BG541" s="58" t="s">
        <v>5554</v>
      </c>
    </row>
    <row r="542" spans="1:59" ht="15" thickBot="1" x14ac:dyDescent="0.35">
      <c r="A542" s="55">
        <v>46157</v>
      </c>
      <c r="B542" s="56" t="s">
        <v>110</v>
      </c>
      <c r="C542" s="56" t="s">
        <v>1544</v>
      </c>
      <c r="D542" s="56" t="s">
        <v>3</v>
      </c>
      <c r="E542" s="56" t="s">
        <v>56</v>
      </c>
      <c r="F542" s="56"/>
      <c r="G542" s="56"/>
      <c r="H542" s="56"/>
      <c r="I542" s="56"/>
      <c r="J542" s="56" t="s">
        <v>5555</v>
      </c>
      <c r="K542" s="56">
        <v>999690868</v>
      </c>
      <c r="L542" s="56" t="s">
        <v>5556</v>
      </c>
      <c r="M542" s="56" t="s">
        <v>5557</v>
      </c>
      <c r="N542" s="56" t="s">
        <v>5558</v>
      </c>
      <c r="O542" s="56"/>
      <c r="P542" s="56" t="s">
        <v>116</v>
      </c>
      <c r="Q542" s="55">
        <v>46153</v>
      </c>
      <c r="R542" s="55">
        <v>46156</v>
      </c>
      <c r="S542" s="57">
        <v>46154.523229166669</v>
      </c>
      <c r="T542" s="57">
        <v>46154.523460648146</v>
      </c>
      <c r="U542" s="56" t="s">
        <v>5559</v>
      </c>
      <c r="V542" s="57">
        <v>46156.523368055554</v>
      </c>
      <c r="W542" s="56">
        <v>0</v>
      </c>
      <c r="X542" s="56">
        <v>0</v>
      </c>
      <c r="Y542" s="56" t="s">
        <v>87</v>
      </c>
      <c r="Z542" s="56"/>
      <c r="AA542" s="56" t="s">
        <v>793</v>
      </c>
      <c r="AB542" s="56">
        <v>0</v>
      </c>
      <c r="AC542" s="56">
        <v>0</v>
      </c>
      <c r="AD542" s="56" t="s">
        <v>5288</v>
      </c>
      <c r="AE542" s="56" t="s">
        <v>68</v>
      </c>
      <c r="AF542" s="56">
        <v>26671871</v>
      </c>
      <c r="AG542" s="56" t="s">
        <v>69</v>
      </c>
      <c r="AH542" s="56">
        <v>0</v>
      </c>
      <c r="AI542" s="56" t="s">
        <v>1547</v>
      </c>
      <c r="AJ542" s="56" t="s">
        <v>4501</v>
      </c>
      <c r="AK542" s="56"/>
      <c r="AL542" s="56"/>
      <c r="AM542" s="56" t="s">
        <v>1546</v>
      </c>
      <c r="AN542" s="56"/>
      <c r="AO542" s="56"/>
      <c r="AP542" s="56"/>
      <c r="AQ542" s="56"/>
      <c r="AR542" s="56" t="s">
        <v>93</v>
      </c>
      <c r="AS542" s="56">
        <v>20</v>
      </c>
      <c r="AT542" s="56" t="s">
        <v>4092</v>
      </c>
      <c r="AU542" s="56" t="s">
        <v>5560</v>
      </c>
      <c r="AV542" s="56" t="s">
        <v>5561</v>
      </c>
      <c r="AW542" s="56">
        <v>56</v>
      </c>
      <c r="AX542" s="56" t="s">
        <v>35</v>
      </c>
      <c r="AY542" s="56" t="s">
        <v>136</v>
      </c>
      <c r="AZ542" s="56" t="s">
        <v>137</v>
      </c>
      <c r="BA542" s="56" t="s">
        <v>1598</v>
      </c>
      <c r="BB542" s="56" t="s">
        <v>4522</v>
      </c>
      <c r="BC542" s="58">
        <v>418</v>
      </c>
      <c r="BD542" s="58" t="s">
        <v>4535</v>
      </c>
      <c r="BE542" s="58"/>
      <c r="BF542" s="58"/>
      <c r="BG542" s="58"/>
    </row>
    <row r="543" spans="1:59" ht="15" thickBot="1" x14ac:dyDescent="0.35">
      <c r="A543" s="55">
        <v>46157</v>
      </c>
      <c r="B543" s="56" t="s">
        <v>110</v>
      </c>
      <c r="C543" s="56" t="s">
        <v>1544</v>
      </c>
      <c r="D543" s="56" t="s">
        <v>3</v>
      </c>
      <c r="E543" s="56" t="s">
        <v>152</v>
      </c>
      <c r="F543" s="56" t="s">
        <v>1905</v>
      </c>
      <c r="G543" s="56"/>
      <c r="H543" s="56"/>
      <c r="I543" s="56"/>
      <c r="J543" s="56" t="s">
        <v>5562</v>
      </c>
      <c r="K543" s="56">
        <v>988995451</v>
      </c>
      <c r="L543" s="56" t="s">
        <v>5563</v>
      </c>
      <c r="M543" s="56" t="s">
        <v>5564</v>
      </c>
      <c r="N543" s="56" t="s">
        <v>5565</v>
      </c>
      <c r="O543" s="56" t="s">
        <v>143</v>
      </c>
      <c r="P543" s="56" t="s">
        <v>175</v>
      </c>
      <c r="Q543" s="55">
        <v>46153</v>
      </c>
      <c r="R543" s="55">
        <v>46156</v>
      </c>
      <c r="S543" s="57">
        <v>46154.571921296294</v>
      </c>
      <c r="T543" s="57">
        <v>46154.572152777779</v>
      </c>
      <c r="U543" s="56" t="s">
        <v>5566</v>
      </c>
      <c r="V543" s="57">
        <v>46156.571944444448</v>
      </c>
      <c r="W543" s="56">
        <v>988995451</v>
      </c>
      <c r="X543" s="56">
        <v>0</v>
      </c>
      <c r="Y543" s="56" t="s">
        <v>87</v>
      </c>
      <c r="Z543" s="56"/>
      <c r="AA543" s="56" t="s">
        <v>271</v>
      </c>
      <c r="AB543" s="56">
        <v>2</v>
      </c>
      <c r="AC543" s="56">
        <v>1</v>
      </c>
      <c r="AD543" s="56" t="s">
        <v>5567</v>
      </c>
      <c r="AE543" s="56" t="s">
        <v>68</v>
      </c>
      <c r="AF543" s="56">
        <v>881341</v>
      </c>
      <c r="AG543" s="56" t="s">
        <v>69</v>
      </c>
      <c r="AH543" s="56">
        <v>0</v>
      </c>
      <c r="AI543" s="56" t="s">
        <v>1547</v>
      </c>
      <c r="AJ543" s="56" t="s">
        <v>5568</v>
      </c>
      <c r="AK543" s="56"/>
      <c r="AL543" s="56"/>
      <c r="AM543" s="56" t="s">
        <v>1546</v>
      </c>
      <c r="AN543" s="56"/>
      <c r="AO543" s="56"/>
      <c r="AP543" s="56"/>
      <c r="AQ543" s="56"/>
      <c r="AR543" s="56" t="s">
        <v>93</v>
      </c>
      <c r="AS543" s="56">
        <v>20</v>
      </c>
      <c r="AT543" s="56" t="s">
        <v>4092</v>
      </c>
      <c r="AU543" s="56" t="s">
        <v>5569</v>
      </c>
      <c r="AV543" s="56" t="s">
        <v>5570</v>
      </c>
      <c r="AW543" s="56">
        <v>103</v>
      </c>
      <c r="AX543" s="56" t="s">
        <v>35</v>
      </c>
      <c r="AY543" s="56" t="s">
        <v>3214</v>
      </c>
      <c r="AZ543" s="56" t="s">
        <v>96</v>
      </c>
      <c r="BA543" s="56" t="s">
        <v>3215</v>
      </c>
      <c r="BB543" s="56" t="s">
        <v>4609</v>
      </c>
      <c r="BC543" s="58">
        <v>126</v>
      </c>
      <c r="BD543" s="58" t="s">
        <v>4517</v>
      </c>
      <c r="BE543" s="58" t="s">
        <v>4517</v>
      </c>
      <c r="BF543" s="58" t="s">
        <v>4517</v>
      </c>
      <c r="BG543" s="58" t="s">
        <v>4517</v>
      </c>
    </row>
    <row r="544" spans="1:59" ht="15" thickBot="1" x14ac:dyDescent="0.35">
      <c r="A544" s="55">
        <v>46157</v>
      </c>
      <c r="B544" s="56" t="s">
        <v>110</v>
      </c>
      <c r="C544" s="56" t="s">
        <v>1544</v>
      </c>
      <c r="D544" s="56" t="s">
        <v>3</v>
      </c>
      <c r="E544" s="56" t="s">
        <v>56</v>
      </c>
      <c r="F544" s="56"/>
      <c r="G544" s="56"/>
      <c r="H544" s="56"/>
      <c r="I544" s="56"/>
      <c r="J544" s="56" t="s">
        <v>5571</v>
      </c>
      <c r="K544" s="56">
        <v>957194081</v>
      </c>
      <c r="L544" s="56" t="s">
        <v>5572</v>
      </c>
      <c r="M544" s="56" t="s">
        <v>5573</v>
      </c>
      <c r="N544" s="56" t="s">
        <v>5574</v>
      </c>
      <c r="O544" s="56"/>
      <c r="P544" s="56" t="s">
        <v>175</v>
      </c>
      <c r="Q544" s="55">
        <v>46155</v>
      </c>
      <c r="R544" s="55">
        <v>46156</v>
      </c>
      <c r="S544" s="57">
        <v>46156.601238425923</v>
      </c>
      <c r="T544" s="57">
        <v>46156.642905092594</v>
      </c>
      <c r="U544" s="56" t="s">
        <v>5575</v>
      </c>
      <c r="V544" s="57">
        <v>46156.642916666664</v>
      </c>
      <c r="W544" s="56">
        <v>0</v>
      </c>
      <c r="X544" s="56">
        <v>0</v>
      </c>
      <c r="Y544" s="56" t="s">
        <v>87</v>
      </c>
      <c r="Z544" s="56"/>
      <c r="AA544" s="56" t="s">
        <v>2009</v>
      </c>
      <c r="AB544" s="56">
        <v>2</v>
      </c>
      <c r="AC544" s="56">
        <v>1</v>
      </c>
      <c r="AD544" s="56" t="s">
        <v>5576</v>
      </c>
      <c r="AE544" s="56" t="s">
        <v>68</v>
      </c>
      <c r="AF544" s="56">
        <v>2653137</v>
      </c>
      <c r="AG544" s="56" t="s">
        <v>69</v>
      </c>
      <c r="AH544" s="56">
        <v>5</v>
      </c>
      <c r="AI544" s="56" t="s">
        <v>5577</v>
      </c>
      <c r="AJ544" s="56" t="s">
        <v>5578</v>
      </c>
      <c r="AK544" s="56" t="s">
        <v>5579</v>
      </c>
      <c r="AL544" s="56"/>
      <c r="AM544" s="56" t="s">
        <v>457</v>
      </c>
      <c r="AN544" s="56" t="s">
        <v>5580</v>
      </c>
      <c r="AO544" s="56" t="s">
        <v>150</v>
      </c>
      <c r="AP544" s="56"/>
      <c r="AQ544" s="56"/>
      <c r="AR544" s="56" t="s">
        <v>123</v>
      </c>
      <c r="AS544" s="56">
        <v>20</v>
      </c>
      <c r="AT544" s="56" t="s">
        <v>4092</v>
      </c>
      <c r="AU544" s="56" t="s">
        <v>5581</v>
      </c>
      <c r="AV544" s="56" t="s">
        <v>5582</v>
      </c>
      <c r="AW544" s="56">
        <v>30</v>
      </c>
      <c r="AX544" s="56" t="s">
        <v>35</v>
      </c>
      <c r="AY544" s="56" t="s">
        <v>136</v>
      </c>
      <c r="AZ544" s="56" t="s">
        <v>137</v>
      </c>
      <c r="BA544" s="56" t="s">
        <v>4660</v>
      </c>
      <c r="BB544" s="56" t="s">
        <v>4522</v>
      </c>
      <c r="BC544" s="58">
        <v>418</v>
      </c>
      <c r="BD544" s="58" t="s">
        <v>4535</v>
      </c>
      <c r="BE544" s="58"/>
      <c r="BF544" s="58"/>
      <c r="BG544" s="58"/>
    </row>
    <row r="545" spans="1:59" ht="15" thickBot="1" x14ac:dyDescent="0.35">
      <c r="A545" s="55">
        <v>46160</v>
      </c>
      <c r="B545" s="56" t="s">
        <v>54</v>
      </c>
      <c r="C545" s="56" t="s">
        <v>1544</v>
      </c>
      <c r="D545" s="56" t="s">
        <v>55</v>
      </c>
      <c r="E545" s="56" t="s">
        <v>152</v>
      </c>
      <c r="F545" s="56"/>
      <c r="G545" s="56"/>
      <c r="H545" s="56"/>
      <c r="I545" s="56"/>
      <c r="J545" s="56" t="s">
        <v>5587</v>
      </c>
      <c r="K545" s="56">
        <v>999999999</v>
      </c>
      <c r="L545" s="56" t="s">
        <v>5588</v>
      </c>
      <c r="M545" s="56" t="s">
        <v>5589</v>
      </c>
      <c r="N545" s="56" t="s">
        <v>5590</v>
      </c>
      <c r="O545" s="56" t="s">
        <v>4116</v>
      </c>
      <c r="P545" s="56" t="s">
        <v>62</v>
      </c>
      <c r="Q545" s="55">
        <v>46154</v>
      </c>
      <c r="R545" s="55">
        <v>46157</v>
      </c>
      <c r="S545" s="57">
        <v>46157.425578703704</v>
      </c>
      <c r="T545" s="57">
        <v>46157.427442129629</v>
      </c>
      <c r="U545" s="56" t="s">
        <v>5591</v>
      </c>
      <c r="V545" s="57">
        <v>46157.427453703705</v>
      </c>
      <c r="W545" s="56">
        <v>0</v>
      </c>
      <c r="X545" s="56">
        <v>0</v>
      </c>
      <c r="Y545" s="56" t="s">
        <v>64</v>
      </c>
      <c r="Z545" s="56"/>
      <c r="AA545" s="56" t="s">
        <v>104</v>
      </c>
      <c r="AB545" s="56">
        <v>8</v>
      </c>
      <c r="AC545" s="56">
        <v>1</v>
      </c>
      <c r="AD545" s="56" t="s">
        <v>5592</v>
      </c>
      <c r="AE545" s="56" t="s">
        <v>91</v>
      </c>
      <c r="AF545" s="56">
        <v>8208460</v>
      </c>
      <c r="AG545" s="56" t="s">
        <v>69</v>
      </c>
      <c r="AH545" s="56">
        <v>5</v>
      </c>
      <c r="AI545" s="56" t="s">
        <v>1547</v>
      </c>
      <c r="AJ545" s="56" t="s">
        <v>5593</v>
      </c>
      <c r="AK545" s="56"/>
      <c r="AL545" s="56"/>
      <c r="AM545" s="56" t="s">
        <v>181</v>
      </c>
      <c r="AN545" s="56"/>
      <c r="AO545" s="56"/>
      <c r="AP545" s="56"/>
      <c r="AQ545" s="56"/>
      <c r="AR545" s="56" t="s">
        <v>182</v>
      </c>
      <c r="AS545" s="56">
        <v>21</v>
      </c>
      <c r="AT545" s="56" t="s">
        <v>4092</v>
      </c>
      <c r="AU545" s="56" t="s">
        <v>5489</v>
      </c>
      <c r="AV545" s="56" t="s">
        <v>5862</v>
      </c>
      <c r="AW545" s="56">
        <v>40</v>
      </c>
      <c r="AX545" s="56" t="s">
        <v>207</v>
      </c>
      <c r="AY545" s="56" t="s">
        <v>207</v>
      </c>
      <c r="AZ545" s="56" t="s">
        <v>207</v>
      </c>
      <c r="BA545" s="56" t="s">
        <v>207</v>
      </c>
      <c r="BB545" s="56" t="s">
        <v>4544</v>
      </c>
      <c r="BC545" s="58">
        <v>210</v>
      </c>
      <c r="BD545" s="58" t="s">
        <v>4526</v>
      </c>
      <c r="BE545" s="58" t="s">
        <v>4519</v>
      </c>
      <c r="BF545" s="58" t="s">
        <v>4528</v>
      </c>
      <c r="BG545" s="58" t="s">
        <v>5282</v>
      </c>
    </row>
    <row r="546" spans="1:59" ht="15" thickBot="1" x14ac:dyDescent="0.35">
      <c r="A546" s="55">
        <v>46160</v>
      </c>
      <c r="B546" s="56" t="s">
        <v>54</v>
      </c>
      <c r="C546" s="56" t="s">
        <v>1544</v>
      </c>
      <c r="D546" s="56" t="s">
        <v>55</v>
      </c>
      <c r="E546" s="56" t="s">
        <v>56</v>
      </c>
      <c r="F546" s="56"/>
      <c r="G546" s="56"/>
      <c r="H546" s="56"/>
      <c r="I546" s="56"/>
      <c r="J546" s="56" t="s">
        <v>5594</v>
      </c>
      <c r="K546" s="56">
        <v>931080116</v>
      </c>
      <c r="L546" s="56" t="s">
        <v>5595</v>
      </c>
      <c r="M546" s="56" t="s">
        <v>5596</v>
      </c>
      <c r="N546" s="56" t="s">
        <v>5597</v>
      </c>
      <c r="O546" s="56" t="s">
        <v>5210</v>
      </c>
      <c r="P546" s="56" t="s">
        <v>175</v>
      </c>
      <c r="Q546" s="55">
        <v>46151</v>
      </c>
      <c r="R546" s="55">
        <v>46157</v>
      </c>
      <c r="S546" s="57">
        <v>46157.401250000003</v>
      </c>
      <c r="T546" s="57">
        <v>46157.40388888889</v>
      </c>
      <c r="U546" s="56" t="s">
        <v>5598</v>
      </c>
      <c r="V546" s="57">
        <v>46157.403900462959</v>
      </c>
      <c r="W546" s="56">
        <v>0</v>
      </c>
      <c r="X546" s="56">
        <v>0</v>
      </c>
      <c r="Y546" s="56" t="s">
        <v>87</v>
      </c>
      <c r="Z546" s="56"/>
      <c r="AA546" s="56" t="s">
        <v>178</v>
      </c>
      <c r="AB546" s="56">
        <v>3</v>
      </c>
      <c r="AC546" s="56">
        <v>1</v>
      </c>
      <c r="AD546" s="56" t="s">
        <v>4478</v>
      </c>
      <c r="AE546" s="56" t="s">
        <v>68</v>
      </c>
      <c r="AF546" s="56">
        <v>17698191</v>
      </c>
      <c r="AG546" s="56" t="s">
        <v>69</v>
      </c>
      <c r="AH546" s="56">
        <v>0</v>
      </c>
      <c r="AI546" s="56" t="s">
        <v>5599</v>
      </c>
      <c r="AJ546" s="56" t="s">
        <v>4479</v>
      </c>
      <c r="AK546" s="56"/>
      <c r="AL546" s="56"/>
      <c r="AM546" s="56" t="s">
        <v>134</v>
      </c>
      <c r="AN546" s="56" t="s">
        <v>5600</v>
      </c>
      <c r="AO546" s="56" t="s">
        <v>108</v>
      </c>
      <c r="AP546" s="56"/>
      <c r="AQ546" s="56"/>
      <c r="AR546" s="56" t="s">
        <v>93</v>
      </c>
      <c r="AS546" s="56">
        <v>21</v>
      </c>
      <c r="AT546" s="56" t="s">
        <v>4092</v>
      </c>
      <c r="AU546" s="56" t="s">
        <v>5489</v>
      </c>
      <c r="AV546" s="56" t="s">
        <v>5863</v>
      </c>
      <c r="AW546" s="56">
        <v>40</v>
      </c>
      <c r="AX546" s="56" t="s">
        <v>207</v>
      </c>
      <c r="AY546" s="56" t="s">
        <v>207</v>
      </c>
      <c r="AZ546" s="56" t="s">
        <v>207</v>
      </c>
      <c r="BA546" s="56" t="s">
        <v>207</v>
      </c>
      <c r="BB546" s="56" t="s">
        <v>4516</v>
      </c>
      <c r="BC546" s="58">
        <v>138</v>
      </c>
      <c r="BD546" s="58" t="s">
        <v>664</v>
      </c>
      <c r="BE546" s="58" t="s">
        <v>4549</v>
      </c>
      <c r="BF546" s="58" t="s">
        <v>4552</v>
      </c>
      <c r="BG546" s="58" t="s">
        <v>5864</v>
      </c>
    </row>
    <row r="547" spans="1:59" ht="15" thickBot="1" x14ac:dyDescent="0.35">
      <c r="A547" s="55">
        <v>46160</v>
      </c>
      <c r="B547" s="56" t="s">
        <v>54</v>
      </c>
      <c r="C547" s="56" t="s">
        <v>1544</v>
      </c>
      <c r="D547" s="56" t="s">
        <v>3</v>
      </c>
      <c r="E547" s="56" t="s">
        <v>152</v>
      </c>
      <c r="F547" s="56" t="s">
        <v>2298</v>
      </c>
      <c r="G547" s="56"/>
      <c r="H547" s="56"/>
      <c r="I547" s="56"/>
      <c r="J547" s="56" t="s">
        <v>5601</v>
      </c>
      <c r="K547" s="56">
        <v>952245961</v>
      </c>
      <c r="L547" s="56" t="s">
        <v>5602</v>
      </c>
      <c r="M547" s="56" t="s">
        <v>5603</v>
      </c>
      <c r="N547" s="56" t="s">
        <v>5604</v>
      </c>
      <c r="O547" s="56" t="s">
        <v>4116</v>
      </c>
      <c r="P547" s="56" t="s">
        <v>62</v>
      </c>
      <c r="Q547" s="55">
        <v>46150</v>
      </c>
      <c r="R547" s="55">
        <v>46158</v>
      </c>
      <c r="S547" s="57">
        <v>46156.738692129627</v>
      </c>
      <c r="T547" s="57">
        <v>46156.739594907405</v>
      </c>
      <c r="U547" s="56" t="s">
        <v>5605</v>
      </c>
      <c r="V547" s="57">
        <v>46158.738692129627</v>
      </c>
      <c r="W547" s="56">
        <v>0</v>
      </c>
      <c r="X547" s="56">
        <v>0</v>
      </c>
      <c r="Y547" s="56" t="s">
        <v>87</v>
      </c>
      <c r="Z547" s="56"/>
      <c r="AA547" s="56" t="s">
        <v>2198</v>
      </c>
      <c r="AB547" s="56">
        <v>3</v>
      </c>
      <c r="AC547" s="56">
        <v>3</v>
      </c>
      <c r="AD547" s="56" t="s">
        <v>2199</v>
      </c>
      <c r="AE547" s="56" t="s">
        <v>68</v>
      </c>
      <c r="AF547" s="56">
        <v>20741329</v>
      </c>
      <c r="AG547" s="56" t="s">
        <v>69</v>
      </c>
      <c r="AH547" s="56">
        <v>2</v>
      </c>
      <c r="AI547" s="56" t="s">
        <v>1547</v>
      </c>
      <c r="AJ547" s="56" t="s">
        <v>5606</v>
      </c>
      <c r="AK547" s="56"/>
      <c r="AL547" s="56"/>
      <c r="AM547" s="56" t="s">
        <v>1546</v>
      </c>
      <c r="AN547" s="56"/>
      <c r="AO547" s="56"/>
      <c r="AP547" s="56"/>
      <c r="AQ547" s="56"/>
      <c r="AR547" s="56" t="s">
        <v>71</v>
      </c>
      <c r="AS547" s="56">
        <v>21</v>
      </c>
      <c r="AT547" s="56" t="s">
        <v>4092</v>
      </c>
      <c r="AU547" s="56" t="s">
        <v>5607</v>
      </c>
      <c r="AV547" s="56" t="s">
        <v>5608</v>
      </c>
      <c r="AW547" s="56">
        <v>2</v>
      </c>
      <c r="AX547" s="56" t="s">
        <v>422</v>
      </c>
      <c r="AY547" s="56" t="s">
        <v>76</v>
      </c>
      <c r="AZ547" s="56" t="s">
        <v>652</v>
      </c>
      <c r="BA547" s="56" t="s">
        <v>956</v>
      </c>
      <c r="BB547" s="56" t="s">
        <v>4522</v>
      </c>
      <c r="BC547" s="58">
        <v>418</v>
      </c>
      <c r="BD547" s="58" t="s">
        <v>4535</v>
      </c>
      <c r="BE547" s="58"/>
      <c r="BF547" s="58"/>
      <c r="BG547" s="58"/>
    </row>
    <row r="548" spans="1:59" ht="15" thickBot="1" x14ac:dyDescent="0.35">
      <c r="A548" s="55">
        <v>46160</v>
      </c>
      <c r="B548" s="56" t="s">
        <v>54</v>
      </c>
      <c r="C548" s="56" t="s">
        <v>1544</v>
      </c>
      <c r="D548" s="56" t="s">
        <v>3</v>
      </c>
      <c r="E548" s="56" t="s">
        <v>152</v>
      </c>
      <c r="F548" s="56" t="s">
        <v>1905</v>
      </c>
      <c r="G548" s="56"/>
      <c r="H548" s="56"/>
      <c r="I548" s="56"/>
      <c r="J548" s="56" t="s">
        <v>5609</v>
      </c>
      <c r="K548" s="56">
        <v>963558397</v>
      </c>
      <c r="L548" s="56" t="s">
        <v>5610</v>
      </c>
      <c r="M548" s="56" t="s">
        <v>5611</v>
      </c>
      <c r="N548" s="56" t="s">
        <v>5612</v>
      </c>
      <c r="O548" s="56"/>
      <c r="P548" s="56" t="s">
        <v>160</v>
      </c>
      <c r="Q548" s="55">
        <v>46150</v>
      </c>
      <c r="R548" s="55">
        <v>46158</v>
      </c>
      <c r="S548" s="57">
        <v>46156.498124999998</v>
      </c>
      <c r="T548" s="57">
        <v>46156.498124999998</v>
      </c>
      <c r="U548" s="56" t="s">
        <v>5613</v>
      </c>
      <c r="V548" s="57">
        <v>46158.498171296298</v>
      </c>
      <c r="W548" s="56">
        <v>0</v>
      </c>
      <c r="X548" s="56">
        <v>0</v>
      </c>
      <c r="Y548" s="56" t="s">
        <v>87</v>
      </c>
      <c r="Z548" s="56"/>
      <c r="AA548" s="56" t="s">
        <v>735</v>
      </c>
      <c r="AB548" s="56">
        <v>8</v>
      </c>
      <c r="AC548" s="56">
        <v>4</v>
      </c>
      <c r="AD548" s="56"/>
      <c r="AE548" s="56" t="s">
        <v>91</v>
      </c>
      <c r="AF548" s="56">
        <v>20007181</v>
      </c>
      <c r="AG548" s="56" t="s">
        <v>69</v>
      </c>
      <c r="AH548" s="56">
        <v>0</v>
      </c>
      <c r="AI548" s="56" t="s">
        <v>1547</v>
      </c>
      <c r="AJ548" s="56" t="s">
        <v>5614</v>
      </c>
      <c r="AK548" s="56"/>
      <c r="AL548" s="56"/>
      <c r="AM548" s="56" t="s">
        <v>1546</v>
      </c>
      <c r="AN548" s="56"/>
      <c r="AO548" s="56"/>
      <c r="AP548" s="56"/>
      <c r="AQ548" s="56"/>
      <c r="AR548" s="56" t="s">
        <v>123</v>
      </c>
      <c r="AS548" s="56">
        <v>21</v>
      </c>
      <c r="AT548" s="56" t="s">
        <v>4092</v>
      </c>
      <c r="AU548" s="56" t="s">
        <v>5615</v>
      </c>
      <c r="AV548" s="56" t="s">
        <v>5616</v>
      </c>
      <c r="AW548" s="56">
        <v>104</v>
      </c>
      <c r="AX548" s="56" t="s">
        <v>230</v>
      </c>
      <c r="AY548" s="56" t="s">
        <v>3214</v>
      </c>
      <c r="AZ548" s="56" t="s">
        <v>4193</v>
      </c>
      <c r="BA548" s="56" t="s">
        <v>4194</v>
      </c>
      <c r="BB548" s="56" t="s">
        <v>4609</v>
      </c>
      <c r="BC548" s="58">
        <v>417</v>
      </c>
      <c r="BD548" s="58" t="s">
        <v>4562</v>
      </c>
      <c r="BE548" s="58" t="s">
        <v>532</v>
      </c>
      <c r="BF548" s="58" t="s">
        <v>4517</v>
      </c>
      <c r="BG548" s="58" t="s">
        <v>4610</v>
      </c>
    </row>
    <row r="549" spans="1:59" ht="15" thickBot="1" x14ac:dyDescent="0.35">
      <c r="A549" s="55">
        <v>46160</v>
      </c>
      <c r="B549" s="56" t="s">
        <v>54</v>
      </c>
      <c r="C549" s="56" t="s">
        <v>1544</v>
      </c>
      <c r="D549" s="56" t="s">
        <v>3</v>
      </c>
      <c r="E549" s="56" t="s">
        <v>152</v>
      </c>
      <c r="F549" s="56"/>
      <c r="G549" s="55">
        <v>46162</v>
      </c>
      <c r="H549" s="56" t="s">
        <v>168</v>
      </c>
      <c r="I549" s="56" t="s">
        <v>358</v>
      </c>
      <c r="J549" s="56" t="s">
        <v>5617</v>
      </c>
      <c r="K549" s="56">
        <v>995426560</v>
      </c>
      <c r="L549" s="56" t="s">
        <v>5618</v>
      </c>
      <c r="M549" s="56" t="s">
        <v>5619</v>
      </c>
      <c r="N549" s="56" t="s">
        <v>5620</v>
      </c>
      <c r="O549" s="56" t="s">
        <v>4116</v>
      </c>
      <c r="P549" s="56" t="s">
        <v>62</v>
      </c>
      <c r="Q549" s="55">
        <v>46154</v>
      </c>
      <c r="R549" s="55">
        <v>46159</v>
      </c>
      <c r="S549" s="57">
        <v>46159.850370370368</v>
      </c>
      <c r="T549" s="57">
        <v>46159.852881944447</v>
      </c>
      <c r="U549" s="56" t="s">
        <v>5621</v>
      </c>
      <c r="V549" s="57">
        <v>46159.852881944447</v>
      </c>
      <c r="W549" s="56">
        <v>995426560</v>
      </c>
      <c r="X549" s="56">
        <v>0</v>
      </c>
      <c r="Y549" s="56" t="s">
        <v>87</v>
      </c>
      <c r="Z549" s="56"/>
      <c r="AA549" s="56" t="s">
        <v>746</v>
      </c>
      <c r="AB549" s="56">
        <v>6</v>
      </c>
      <c r="AC549" s="56">
        <v>2</v>
      </c>
      <c r="AD549" s="56" t="s">
        <v>5622</v>
      </c>
      <c r="AE549" s="56" t="s">
        <v>91</v>
      </c>
      <c r="AF549" s="56">
        <v>1916962</v>
      </c>
      <c r="AG549" s="56" t="s">
        <v>69</v>
      </c>
      <c r="AH549" s="56">
        <v>3</v>
      </c>
      <c r="AI549" s="56" t="s">
        <v>1547</v>
      </c>
      <c r="AJ549" s="56" t="s">
        <v>5623</v>
      </c>
      <c r="AK549" s="56"/>
      <c r="AL549" s="56"/>
      <c r="AM549" s="56" t="s">
        <v>181</v>
      </c>
      <c r="AN549" s="56"/>
      <c r="AO549" s="56" t="s">
        <v>108</v>
      </c>
      <c r="AP549" s="56"/>
      <c r="AQ549" s="56"/>
      <c r="AR549" s="56" t="s">
        <v>123</v>
      </c>
      <c r="AS549" s="56">
        <v>21</v>
      </c>
      <c r="AT549" s="56" t="s">
        <v>4092</v>
      </c>
      <c r="AU549" s="56" t="s">
        <v>5865</v>
      </c>
      <c r="AV549" s="56" t="s">
        <v>5866</v>
      </c>
      <c r="AW549" s="56">
        <v>103</v>
      </c>
      <c r="AX549" s="56" t="s">
        <v>35</v>
      </c>
      <c r="AY549" s="56" t="s">
        <v>3214</v>
      </c>
      <c r="AZ549" s="56" t="s">
        <v>96</v>
      </c>
      <c r="BA549" s="56" t="s">
        <v>3215</v>
      </c>
      <c r="BB549" s="56" t="s">
        <v>3215</v>
      </c>
      <c r="BC549" s="58">
        <v>286</v>
      </c>
      <c r="BD549" s="58" t="s">
        <v>4531</v>
      </c>
      <c r="BE549" s="58" t="s">
        <v>4532</v>
      </c>
      <c r="BF549" s="58" t="s">
        <v>4527</v>
      </c>
      <c r="BG549" s="58" t="s">
        <v>5867</v>
      </c>
    </row>
    <row r="550" spans="1:59" ht="15" thickBot="1" x14ac:dyDescent="0.35">
      <c r="A550" s="55">
        <v>46160</v>
      </c>
      <c r="B550" s="56" t="s">
        <v>54</v>
      </c>
      <c r="C550" s="56" t="s">
        <v>1544</v>
      </c>
      <c r="D550" s="56" t="s">
        <v>55</v>
      </c>
      <c r="E550" s="56" t="s">
        <v>56</v>
      </c>
      <c r="F550" s="56"/>
      <c r="G550" s="56"/>
      <c r="H550" s="56"/>
      <c r="I550" s="56"/>
      <c r="J550" s="56" t="s">
        <v>5624</v>
      </c>
      <c r="K550" s="56">
        <v>964518381</v>
      </c>
      <c r="L550" s="56" t="s">
        <v>5625</v>
      </c>
      <c r="M550" s="56" t="s">
        <v>5626</v>
      </c>
      <c r="N550" s="56" t="s">
        <v>5627</v>
      </c>
      <c r="O550" s="56"/>
      <c r="P550" s="56" t="s">
        <v>175</v>
      </c>
      <c r="Q550" s="55">
        <v>46155</v>
      </c>
      <c r="R550" s="55">
        <v>46157</v>
      </c>
      <c r="S550" s="57">
        <v>46156.557141203702</v>
      </c>
      <c r="T550" s="57">
        <v>46156.557986111111</v>
      </c>
      <c r="U550" s="56" t="s">
        <v>5628</v>
      </c>
      <c r="V550" s="57">
        <v>46157.557164351849</v>
      </c>
      <c r="W550" s="56">
        <v>0</v>
      </c>
      <c r="X550" s="56">
        <v>0</v>
      </c>
      <c r="Y550" s="56" t="s">
        <v>64</v>
      </c>
      <c r="Z550" s="56"/>
      <c r="AA550" s="56" t="s">
        <v>2009</v>
      </c>
      <c r="AB550" s="56">
        <v>0</v>
      </c>
      <c r="AC550" s="56">
        <v>0</v>
      </c>
      <c r="AD550" s="56"/>
      <c r="AE550" s="56" t="s">
        <v>68</v>
      </c>
      <c r="AF550" s="56">
        <v>542446</v>
      </c>
      <c r="AG550" s="56" t="s">
        <v>69</v>
      </c>
      <c r="AH550" s="56">
        <v>3</v>
      </c>
      <c r="AI550" s="56" t="s">
        <v>5629</v>
      </c>
      <c r="AJ550" s="56" t="s">
        <v>3281</v>
      </c>
      <c r="AK550" s="56"/>
      <c r="AL550" s="56"/>
      <c r="AM550" s="56" t="s">
        <v>1546</v>
      </c>
      <c r="AN550" s="56" t="s">
        <v>5630</v>
      </c>
      <c r="AO550" s="56"/>
      <c r="AP550" s="56"/>
      <c r="AQ550" s="56"/>
      <c r="AR550" s="56" t="s">
        <v>71</v>
      </c>
      <c r="AS550" s="56">
        <v>21</v>
      </c>
      <c r="AT550" s="56" t="s">
        <v>4092</v>
      </c>
      <c r="AU550" s="56" t="s">
        <v>5868</v>
      </c>
      <c r="AV550" s="56" t="s">
        <v>5869</v>
      </c>
      <c r="AW550" s="56">
        <v>5</v>
      </c>
      <c r="AX550" s="56" t="s">
        <v>75</v>
      </c>
      <c r="AY550" s="56" t="s">
        <v>76</v>
      </c>
      <c r="AZ550" s="56" t="s">
        <v>77</v>
      </c>
      <c r="BA550" s="56" t="s">
        <v>78</v>
      </c>
      <c r="BB550" s="56" t="s">
        <v>4516</v>
      </c>
      <c r="BC550" s="58">
        <v>418</v>
      </c>
      <c r="BD550" s="58" t="s">
        <v>4535</v>
      </c>
      <c r="BE550" s="58"/>
      <c r="BF550" s="58"/>
      <c r="BG550" s="58"/>
    </row>
    <row r="551" spans="1:59" ht="15" thickBot="1" x14ac:dyDescent="0.35">
      <c r="A551" s="55">
        <v>46160</v>
      </c>
      <c r="B551" s="56" t="s">
        <v>54</v>
      </c>
      <c r="C551" s="56" t="s">
        <v>1544</v>
      </c>
      <c r="D551" s="56" t="s">
        <v>55</v>
      </c>
      <c r="E551" s="56" t="s">
        <v>152</v>
      </c>
      <c r="F551" s="56"/>
      <c r="G551" s="56"/>
      <c r="H551" s="56"/>
      <c r="I551" s="56"/>
      <c r="J551" s="56" t="s">
        <v>5631</v>
      </c>
      <c r="K551" s="56">
        <v>993184166</v>
      </c>
      <c r="L551" s="56" t="s">
        <v>5632</v>
      </c>
      <c r="M551" s="56" t="s">
        <v>5633</v>
      </c>
      <c r="N551" s="56" t="s">
        <v>5634</v>
      </c>
      <c r="O551" s="56"/>
      <c r="P551" s="56" t="s">
        <v>175</v>
      </c>
      <c r="Q551" s="55">
        <v>46156</v>
      </c>
      <c r="R551" s="55">
        <v>46157</v>
      </c>
      <c r="S551" s="57">
        <v>46157.561053240737</v>
      </c>
      <c r="T551" s="57">
        <v>46157.56417824074</v>
      </c>
      <c r="U551" s="56" t="s">
        <v>5635</v>
      </c>
      <c r="V551" s="57">
        <v>46157.56417824074</v>
      </c>
      <c r="W551" s="56">
        <v>993184166</v>
      </c>
      <c r="X551" s="56">
        <v>0</v>
      </c>
      <c r="Y551" s="56" t="s">
        <v>87</v>
      </c>
      <c r="Z551" s="56"/>
      <c r="AA551" s="56" t="s">
        <v>202</v>
      </c>
      <c r="AB551" s="56">
        <v>0</v>
      </c>
      <c r="AC551" s="56">
        <v>0</v>
      </c>
      <c r="AD551" s="56" t="s">
        <v>5636</v>
      </c>
      <c r="AE551" s="56" t="s">
        <v>68</v>
      </c>
      <c r="AF551" s="56">
        <v>1886406</v>
      </c>
      <c r="AG551" s="56" t="s">
        <v>69</v>
      </c>
      <c r="AH551" s="56">
        <v>2</v>
      </c>
      <c r="AI551" s="56" t="s">
        <v>1547</v>
      </c>
      <c r="AJ551" s="56" t="s">
        <v>5637</v>
      </c>
      <c r="AK551" s="56"/>
      <c r="AL551" s="56"/>
      <c r="AM551" s="56" t="s">
        <v>181</v>
      </c>
      <c r="AN551" s="56"/>
      <c r="AO551" s="56" t="s">
        <v>122</v>
      </c>
      <c r="AP551" s="56"/>
      <c r="AQ551" s="56"/>
      <c r="AR551" s="56" t="s">
        <v>71</v>
      </c>
      <c r="AS551" s="56">
        <v>21</v>
      </c>
      <c r="AT551" s="56" t="s">
        <v>4092</v>
      </c>
      <c r="AU551" s="56" t="s">
        <v>5489</v>
      </c>
      <c r="AV551" s="56" t="s">
        <v>5870</v>
      </c>
      <c r="AW551" s="56">
        <v>40</v>
      </c>
      <c r="AX551" s="56" t="s">
        <v>207</v>
      </c>
      <c r="AY551" s="56" t="s">
        <v>207</v>
      </c>
      <c r="AZ551" s="56" t="s">
        <v>207</v>
      </c>
      <c r="BA551" s="56" t="s">
        <v>207</v>
      </c>
      <c r="BB551" s="56" t="s">
        <v>4544</v>
      </c>
      <c r="BC551" s="58">
        <v>112</v>
      </c>
      <c r="BD551" s="58" t="s">
        <v>4531</v>
      </c>
      <c r="BE551" s="58" t="s">
        <v>4532</v>
      </c>
      <c r="BF551" s="58" t="s">
        <v>4533</v>
      </c>
      <c r="BG551" s="58" t="s">
        <v>4534</v>
      </c>
    </row>
    <row r="552" spans="1:59" ht="15" thickBot="1" x14ac:dyDescent="0.35">
      <c r="A552" s="55">
        <v>46160</v>
      </c>
      <c r="B552" s="56" t="s">
        <v>54</v>
      </c>
      <c r="C552" s="56" t="s">
        <v>1544</v>
      </c>
      <c r="D552" s="56" t="s">
        <v>55</v>
      </c>
      <c r="E552" s="56" t="s">
        <v>56</v>
      </c>
      <c r="F552" s="56"/>
      <c r="G552" s="56"/>
      <c r="H552" s="56"/>
      <c r="I552" s="56"/>
      <c r="J552" s="56" t="s">
        <v>5638</v>
      </c>
      <c r="K552" s="56">
        <v>997310427</v>
      </c>
      <c r="L552" s="56" t="s">
        <v>5639</v>
      </c>
      <c r="M552" s="56" t="s">
        <v>5640</v>
      </c>
      <c r="N552" s="56" t="s">
        <v>5641</v>
      </c>
      <c r="O552" s="56" t="s">
        <v>84</v>
      </c>
      <c r="P552" s="56" t="s">
        <v>85</v>
      </c>
      <c r="Q552" s="55">
        <v>46153</v>
      </c>
      <c r="R552" s="55">
        <v>46158</v>
      </c>
      <c r="S552" s="57">
        <v>46158.481203703705</v>
      </c>
      <c r="T552" s="57">
        <v>46158.484236111108</v>
      </c>
      <c r="U552" s="56" t="s">
        <v>5642</v>
      </c>
      <c r="V552" s="57">
        <v>46158.484236111108</v>
      </c>
      <c r="W552" s="56">
        <v>0</v>
      </c>
      <c r="X552" s="56">
        <v>0</v>
      </c>
      <c r="Y552" s="56" t="s">
        <v>87</v>
      </c>
      <c r="Z552" s="56"/>
      <c r="AA552" s="56" t="s">
        <v>321</v>
      </c>
      <c r="AB552" s="56">
        <v>2</v>
      </c>
      <c r="AC552" s="56">
        <v>4</v>
      </c>
      <c r="AD552" s="56" t="s">
        <v>5643</v>
      </c>
      <c r="AE552" s="56" t="s">
        <v>91</v>
      </c>
      <c r="AF552" s="56">
        <v>17258022</v>
      </c>
      <c r="AG552" s="56" t="s">
        <v>69</v>
      </c>
      <c r="AH552" s="56">
        <v>5</v>
      </c>
      <c r="AI552" s="56" t="s">
        <v>1547</v>
      </c>
      <c r="AJ552" s="56" t="s">
        <v>5644</v>
      </c>
      <c r="AK552" s="56"/>
      <c r="AL552" s="56"/>
      <c r="AM552" s="56" t="s">
        <v>107</v>
      </c>
      <c r="AN552" s="56"/>
      <c r="AO552" s="56" t="s">
        <v>108</v>
      </c>
      <c r="AP552" s="56"/>
      <c r="AQ552" s="56"/>
      <c r="AR552" s="56" t="s">
        <v>71</v>
      </c>
      <c r="AS552" s="56">
        <v>21</v>
      </c>
      <c r="AT552" s="56" t="s">
        <v>4092</v>
      </c>
      <c r="AU552" s="56" t="s">
        <v>5489</v>
      </c>
      <c r="AV552" s="56" t="s">
        <v>5871</v>
      </c>
      <c r="AW552" s="56">
        <v>40</v>
      </c>
      <c r="AX552" s="56" t="s">
        <v>207</v>
      </c>
      <c r="AY552" s="56" t="s">
        <v>207</v>
      </c>
      <c r="AZ552" s="56" t="s">
        <v>207</v>
      </c>
      <c r="BA552" s="56" t="s">
        <v>207</v>
      </c>
      <c r="BB552" s="56" t="s">
        <v>4516</v>
      </c>
      <c r="BC552" s="58">
        <v>216</v>
      </c>
      <c r="BD552" s="58" t="s">
        <v>4526</v>
      </c>
      <c r="BE552" s="58" t="s">
        <v>4527</v>
      </c>
      <c r="BF552" s="58" t="s">
        <v>4528</v>
      </c>
      <c r="BG552" s="58" t="s">
        <v>4529</v>
      </c>
    </row>
    <row r="553" spans="1:59" ht="15" thickBot="1" x14ac:dyDescent="0.35">
      <c r="A553" s="55">
        <v>46160</v>
      </c>
      <c r="B553" s="56" t="s">
        <v>54</v>
      </c>
      <c r="C553" s="56" t="s">
        <v>1544</v>
      </c>
      <c r="D553" s="56" t="s">
        <v>3</v>
      </c>
      <c r="E553" s="56" t="s">
        <v>56</v>
      </c>
      <c r="F553" s="56"/>
      <c r="G553" s="56"/>
      <c r="H553" s="56"/>
      <c r="I553" s="56"/>
      <c r="J553" s="56" t="s">
        <v>5645</v>
      </c>
      <c r="K553" s="56">
        <v>972157080</v>
      </c>
      <c r="L553" s="56" t="s">
        <v>5646</v>
      </c>
      <c r="M553" s="56" t="s">
        <v>5647</v>
      </c>
      <c r="N553" s="56" t="s">
        <v>5648</v>
      </c>
      <c r="O553" s="56" t="s">
        <v>143</v>
      </c>
      <c r="P553" s="56" t="s">
        <v>175</v>
      </c>
      <c r="Q553" s="55">
        <v>46153</v>
      </c>
      <c r="R553" s="55">
        <v>46159</v>
      </c>
      <c r="S553" s="57">
        <v>46159.502384259256</v>
      </c>
      <c r="T553" s="57">
        <v>46159.506226851852</v>
      </c>
      <c r="U553" s="56" t="s">
        <v>5649</v>
      </c>
      <c r="V553" s="57">
        <v>46159.506238425929</v>
      </c>
      <c r="W553" s="56">
        <v>0</v>
      </c>
      <c r="X553" s="56">
        <v>0</v>
      </c>
      <c r="Y553" s="56" t="s">
        <v>87</v>
      </c>
      <c r="Z553" s="56"/>
      <c r="AA553" s="56" t="s">
        <v>271</v>
      </c>
      <c r="AB553" s="56">
        <v>5</v>
      </c>
      <c r="AC553" s="56">
        <v>1</v>
      </c>
      <c r="AD553" s="56" t="s">
        <v>272</v>
      </c>
      <c r="AE553" s="56" t="s">
        <v>68</v>
      </c>
      <c r="AF553" s="56">
        <v>1260135</v>
      </c>
      <c r="AG553" s="56" t="s">
        <v>69</v>
      </c>
      <c r="AH553" s="56">
        <v>5</v>
      </c>
      <c r="AI553" s="56" t="s">
        <v>1547</v>
      </c>
      <c r="AJ553" s="56" t="s">
        <v>273</v>
      </c>
      <c r="AK553" s="56"/>
      <c r="AL553" s="56"/>
      <c r="AM553" s="56" t="s">
        <v>181</v>
      </c>
      <c r="AN553" s="56"/>
      <c r="AO553" s="56" t="s">
        <v>108</v>
      </c>
      <c r="AP553" s="56"/>
      <c r="AQ553" s="56"/>
      <c r="AR553" s="56" t="s">
        <v>71</v>
      </c>
      <c r="AS553" s="56">
        <v>21</v>
      </c>
      <c r="AT553" s="56" t="s">
        <v>4092</v>
      </c>
      <c r="AU553" s="56" t="s">
        <v>5650</v>
      </c>
      <c r="AV553" s="56" t="s">
        <v>5651</v>
      </c>
      <c r="AW553" s="56">
        <v>95</v>
      </c>
      <c r="AX553" s="56" t="s">
        <v>35</v>
      </c>
      <c r="AY553" s="56" t="s">
        <v>136</v>
      </c>
      <c r="AZ553" s="56" t="s">
        <v>1063</v>
      </c>
      <c r="BA553" s="56" t="s">
        <v>1064</v>
      </c>
      <c r="BB553" s="56" t="s">
        <v>4522</v>
      </c>
      <c r="BC553" s="58">
        <v>92</v>
      </c>
      <c r="BD553" s="58" t="s">
        <v>4531</v>
      </c>
      <c r="BE553" s="58" t="s">
        <v>4573</v>
      </c>
      <c r="BF553" s="58" t="s">
        <v>4574</v>
      </c>
      <c r="BG553" s="58" t="s">
        <v>4575</v>
      </c>
    </row>
    <row r="554" spans="1:59" ht="15" thickBot="1" x14ac:dyDescent="0.35">
      <c r="A554" s="55">
        <v>46160</v>
      </c>
      <c r="B554" s="56" t="s">
        <v>54</v>
      </c>
      <c r="C554" s="56" t="s">
        <v>1544</v>
      </c>
      <c r="D554" s="56" t="s">
        <v>55</v>
      </c>
      <c r="E554" s="56" t="s">
        <v>152</v>
      </c>
      <c r="F554" s="56"/>
      <c r="G554" s="56"/>
      <c r="H554" s="56"/>
      <c r="I554" s="56"/>
      <c r="J554" s="56" t="s">
        <v>5652</v>
      </c>
      <c r="K554" s="56">
        <v>951412587</v>
      </c>
      <c r="L554" s="56" t="s">
        <v>5653</v>
      </c>
      <c r="M554" s="56" t="s">
        <v>5654</v>
      </c>
      <c r="N554" s="56" t="s">
        <v>5655</v>
      </c>
      <c r="O554" s="56"/>
      <c r="P554" s="56" t="s">
        <v>62</v>
      </c>
      <c r="Q554" s="55">
        <v>46153</v>
      </c>
      <c r="R554" s="55">
        <v>46157</v>
      </c>
      <c r="S554" s="57">
        <v>46157.478796296295</v>
      </c>
      <c r="T554" s="57">
        <v>46157.483842592592</v>
      </c>
      <c r="U554" s="56" t="s">
        <v>5656</v>
      </c>
      <c r="V554" s="57">
        <v>46157.483842592592</v>
      </c>
      <c r="W554" s="56">
        <v>0</v>
      </c>
      <c r="X554" s="56">
        <v>0</v>
      </c>
      <c r="Y554" s="56" t="s">
        <v>64</v>
      </c>
      <c r="Z554" s="56"/>
      <c r="AA554" s="56" t="s">
        <v>282</v>
      </c>
      <c r="AB554" s="56">
        <v>4</v>
      </c>
      <c r="AC554" s="56">
        <v>1</v>
      </c>
      <c r="AD554" s="56" t="s">
        <v>5657</v>
      </c>
      <c r="AE554" s="56" t="s">
        <v>68</v>
      </c>
      <c r="AF554" s="56">
        <v>399924</v>
      </c>
      <c r="AG554" s="56" t="s">
        <v>69</v>
      </c>
      <c r="AH554" s="56">
        <v>4</v>
      </c>
      <c r="AI554" s="56" t="s">
        <v>5658</v>
      </c>
      <c r="AJ554" s="56" t="s">
        <v>5659</v>
      </c>
      <c r="AK554" s="56"/>
      <c r="AL554" s="56"/>
      <c r="AM554" s="56" t="s">
        <v>457</v>
      </c>
      <c r="AN554" s="56" t="s">
        <v>5660</v>
      </c>
      <c r="AO554" s="56" t="s">
        <v>108</v>
      </c>
      <c r="AP554" s="56"/>
      <c r="AQ554" s="56"/>
      <c r="AR554" s="56" t="s">
        <v>71</v>
      </c>
      <c r="AS554" s="56">
        <v>21</v>
      </c>
      <c r="AT554" s="56" t="s">
        <v>4092</v>
      </c>
      <c r="AU554" s="56" t="s">
        <v>5872</v>
      </c>
      <c r="AV554" s="56" t="s">
        <v>5873</v>
      </c>
      <c r="AW554" s="56">
        <v>49</v>
      </c>
      <c r="AX554" s="56" t="s">
        <v>35</v>
      </c>
      <c r="AY554" s="56" t="s">
        <v>95</v>
      </c>
      <c r="AZ554" s="56" t="s">
        <v>3696</v>
      </c>
      <c r="BA554" s="56" t="s">
        <v>3697</v>
      </c>
      <c r="BB554" s="56" t="s">
        <v>4544</v>
      </c>
      <c r="BC554" s="58">
        <v>112</v>
      </c>
      <c r="BD554" s="58" t="s">
        <v>4531</v>
      </c>
      <c r="BE554" s="58" t="s">
        <v>4532</v>
      </c>
      <c r="BF554" s="58" t="s">
        <v>4533</v>
      </c>
      <c r="BG554" s="58" t="s">
        <v>4534</v>
      </c>
    </row>
    <row r="555" spans="1:59" ht="15" thickBot="1" x14ac:dyDescent="0.35">
      <c r="A555" s="55">
        <v>46160</v>
      </c>
      <c r="B555" s="56" t="s">
        <v>54</v>
      </c>
      <c r="C555" s="56" t="s">
        <v>1544</v>
      </c>
      <c r="D555" s="56" t="s">
        <v>55</v>
      </c>
      <c r="E555" s="56" t="s">
        <v>56</v>
      </c>
      <c r="F555" s="56"/>
      <c r="G555" s="56"/>
      <c r="H555" s="56"/>
      <c r="I555" s="56"/>
      <c r="J555" s="56" t="s">
        <v>5661</v>
      </c>
      <c r="K555" s="56"/>
      <c r="L555" s="56" t="s">
        <v>5662</v>
      </c>
      <c r="M555" s="56" t="s">
        <v>5663</v>
      </c>
      <c r="N555" s="56" t="s">
        <v>5664</v>
      </c>
      <c r="O555" s="56" t="s">
        <v>174</v>
      </c>
      <c r="P555" s="56" t="s">
        <v>212</v>
      </c>
      <c r="Q555" s="55">
        <v>46155</v>
      </c>
      <c r="R555" s="55">
        <v>46159</v>
      </c>
      <c r="S555" s="57">
        <v>46157.475671296299</v>
      </c>
      <c r="T555" s="57">
        <v>46157.475682870368</v>
      </c>
      <c r="U555" s="56" t="s">
        <v>5665</v>
      </c>
      <c r="V555" s="57">
        <v>46159.475682870368</v>
      </c>
      <c r="W555" s="56">
        <v>0</v>
      </c>
      <c r="X555" s="56">
        <v>0</v>
      </c>
      <c r="Y555" s="56" t="s">
        <v>87</v>
      </c>
      <c r="Z555" s="56"/>
      <c r="AA555" s="56" t="s">
        <v>640</v>
      </c>
      <c r="AB555" s="56">
        <v>2</v>
      </c>
      <c r="AC555" s="56">
        <v>4</v>
      </c>
      <c r="AD555" s="56" t="s">
        <v>5666</v>
      </c>
      <c r="AE555" s="56" t="s">
        <v>91</v>
      </c>
      <c r="AF555" s="56">
        <v>15683968</v>
      </c>
      <c r="AG555" s="56" t="s">
        <v>69</v>
      </c>
      <c r="AH555" s="56">
        <v>0</v>
      </c>
      <c r="AI555" s="56" t="s">
        <v>1547</v>
      </c>
      <c r="AJ555" s="56" t="s">
        <v>5667</v>
      </c>
      <c r="AK555" s="56"/>
      <c r="AL555" s="56"/>
      <c r="AM555" s="56" t="s">
        <v>1546</v>
      </c>
      <c r="AN555" s="56"/>
      <c r="AO555" s="56"/>
      <c r="AP555" s="56"/>
      <c r="AQ555" s="56"/>
      <c r="AR555" s="56" t="s">
        <v>123</v>
      </c>
      <c r="AS555" s="56">
        <v>21</v>
      </c>
      <c r="AT555" s="56" t="s">
        <v>4092</v>
      </c>
      <c r="AU555" s="56" t="s">
        <v>5489</v>
      </c>
      <c r="AV555" s="56" t="s">
        <v>5874</v>
      </c>
      <c r="AW555" s="56">
        <v>40</v>
      </c>
      <c r="AX555" s="56" t="s">
        <v>207</v>
      </c>
      <c r="AY555" s="56" t="s">
        <v>207</v>
      </c>
      <c r="AZ555" s="56" t="s">
        <v>207</v>
      </c>
      <c r="BA555" s="56" t="s">
        <v>207</v>
      </c>
      <c r="BB555" s="56" t="s">
        <v>4544</v>
      </c>
      <c r="BC555" s="58">
        <v>403</v>
      </c>
      <c r="BD555" s="58" t="s">
        <v>5875</v>
      </c>
      <c r="BE555" s="58" t="s">
        <v>347</v>
      </c>
      <c r="BF555" s="58" t="s">
        <v>5876</v>
      </c>
      <c r="BG555" s="58" t="s">
        <v>5877</v>
      </c>
    </row>
    <row r="556" spans="1:59" ht="15" thickBot="1" x14ac:dyDescent="0.35">
      <c r="A556" s="55">
        <v>46160</v>
      </c>
      <c r="B556" s="56" t="s">
        <v>54</v>
      </c>
      <c r="C556" s="56" t="s">
        <v>1544</v>
      </c>
      <c r="D556" s="56" t="s">
        <v>55</v>
      </c>
      <c r="E556" s="56" t="s">
        <v>56</v>
      </c>
      <c r="F556" s="56"/>
      <c r="G556" s="56"/>
      <c r="H556" s="56"/>
      <c r="I556" s="56"/>
      <c r="J556" s="56" t="s">
        <v>5668</v>
      </c>
      <c r="K556" s="56">
        <v>993348094</v>
      </c>
      <c r="L556" s="56" t="s">
        <v>5669</v>
      </c>
      <c r="M556" s="56" t="s">
        <v>5670</v>
      </c>
      <c r="N556" s="56" t="s">
        <v>5671</v>
      </c>
      <c r="O556" s="56"/>
      <c r="P556" s="56" t="s">
        <v>160</v>
      </c>
      <c r="Q556" s="55">
        <v>46155</v>
      </c>
      <c r="R556" s="55">
        <v>46157</v>
      </c>
      <c r="S556" s="57">
        <v>46157.799074074072</v>
      </c>
      <c r="T556" s="57">
        <v>46157.801076388889</v>
      </c>
      <c r="U556" s="56" t="s">
        <v>5672</v>
      </c>
      <c r="V556" s="57">
        <v>46157.801076388889</v>
      </c>
      <c r="W556" s="56">
        <v>0</v>
      </c>
      <c r="X556" s="56">
        <v>0</v>
      </c>
      <c r="Y556" s="56" t="s">
        <v>87</v>
      </c>
      <c r="Z556" s="56"/>
      <c r="AA556" s="56" t="s">
        <v>240</v>
      </c>
      <c r="AB556" s="56">
        <v>0</v>
      </c>
      <c r="AC556" s="56">
        <v>0</v>
      </c>
      <c r="AD556" s="56" t="s">
        <v>5673</v>
      </c>
      <c r="AE556" s="56" t="s">
        <v>68</v>
      </c>
      <c r="AF556" s="56">
        <v>4676730</v>
      </c>
      <c r="AG556" s="56" t="s">
        <v>69</v>
      </c>
      <c r="AH556" s="56">
        <v>1</v>
      </c>
      <c r="AI556" s="56" t="s">
        <v>1547</v>
      </c>
      <c r="AJ556" s="56" t="s">
        <v>5674</v>
      </c>
      <c r="AK556" s="56"/>
      <c r="AL556" s="56"/>
      <c r="AM556" s="56" t="s">
        <v>149</v>
      </c>
      <c r="AN556" s="56"/>
      <c r="AO556" s="56" t="s">
        <v>108</v>
      </c>
      <c r="AP556" s="56"/>
      <c r="AQ556" s="56"/>
      <c r="AR556" s="56" t="s">
        <v>1428</v>
      </c>
      <c r="AS556" s="56">
        <v>21</v>
      </c>
      <c r="AT556" s="56" t="s">
        <v>4092</v>
      </c>
      <c r="AU556" s="56" t="s">
        <v>5489</v>
      </c>
      <c r="AV556" s="56" t="s">
        <v>5878</v>
      </c>
      <c r="AW556" s="56">
        <v>40</v>
      </c>
      <c r="AX556" s="56" t="s">
        <v>207</v>
      </c>
      <c r="AY556" s="56" t="s">
        <v>207</v>
      </c>
      <c r="AZ556" s="56" t="s">
        <v>207</v>
      </c>
      <c r="BA556" s="56" t="s">
        <v>207</v>
      </c>
      <c r="BB556" s="56" t="s">
        <v>4516</v>
      </c>
      <c r="BC556" s="58">
        <v>418</v>
      </c>
      <c r="BD556" s="58" t="s">
        <v>4535</v>
      </c>
      <c r="BE556" s="58"/>
      <c r="BF556" s="58"/>
      <c r="BG556" s="58"/>
    </row>
    <row r="557" spans="1:59" ht="15" thickBot="1" x14ac:dyDescent="0.35">
      <c r="A557" s="55">
        <v>46160</v>
      </c>
      <c r="B557" s="56" t="s">
        <v>167</v>
      </c>
      <c r="C557" s="56" t="s">
        <v>1544</v>
      </c>
      <c r="D557" s="56" t="s">
        <v>55</v>
      </c>
      <c r="E557" s="56" t="s">
        <v>152</v>
      </c>
      <c r="F557" s="56" t="s">
        <v>2298</v>
      </c>
      <c r="G557" s="56"/>
      <c r="H557" s="56"/>
      <c r="I557" s="56"/>
      <c r="J557" s="56" t="s">
        <v>5675</v>
      </c>
      <c r="K557" s="56">
        <v>998415853</v>
      </c>
      <c r="L557" s="56" t="s">
        <v>5676</v>
      </c>
      <c r="M557" s="56" t="s">
        <v>5677</v>
      </c>
      <c r="N557" s="56" t="s">
        <v>5678</v>
      </c>
      <c r="O557" s="56" t="s">
        <v>84</v>
      </c>
      <c r="P557" s="56" t="s">
        <v>85</v>
      </c>
      <c r="Q557" s="55">
        <v>46154</v>
      </c>
      <c r="R557" s="55">
        <v>46157</v>
      </c>
      <c r="S557" s="57">
        <v>46155.600300925929</v>
      </c>
      <c r="T557" s="57">
        <v>46155.600740740738</v>
      </c>
      <c r="U557" s="56" t="s">
        <v>5679</v>
      </c>
      <c r="V557" s="57">
        <v>46157.600324074076</v>
      </c>
      <c r="W557" s="56">
        <v>0</v>
      </c>
      <c r="X557" s="56">
        <v>0</v>
      </c>
      <c r="Y557" s="56" t="s">
        <v>87</v>
      </c>
      <c r="Z557" s="56"/>
      <c r="AA557" s="56" t="s">
        <v>321</v>
      </c>
      <c r="AB557" s="56">
        <v>2</v>
      </c>
      <c r="AC557" s="56">
        <v>3</v>
      </c>
      <c r="AD557" s="56" t="s">
        <v>2305</v>
      </c>
      <c r="AE557" s="56" t="s">
        <v>91</v>
      </c>
      <c r="AF557" s="56">
        <v>1992172</v>
      </c>
      <c r="AG557" s="56" t="s">
        <v>69</v>
      </c>
      <c r="AH557" s="56">
        <v>0</v>
      </c>
      <c r="AI557" s="56" t="s">
        <v>1547</v>
      </c>
      <c r="AJ557" s="56" t="s">
        <v>2306</v>
      </c>
      <c r="AK557" s="56"/>
      <c r="AL557" s="56"/>
      <c r="AM557" s="56" t="s">
        <v>1546</v>
      </c>
      <c r="AN557" s="56"/>
      <c r="AO557" s="56"/>
      <c r="AP557" s="56"/>
      <c r="AQ557" s="56"/>
      <c r="AR557" s="56" t="s">
        <v>123</v>
      </c>
      <c r="AS557" s="56">
        <v>21</v>
      </c>
      <c r="AT557" s="56" t="s">
        <v>4092</v>
      </c>
      <c r="AU557" s="56" t="s">
        <v>5879</v>
      </c>
      <c r="AV557" s="56" t="s">
        <v>5880</v>
      </c>
      <c r="AW557" s="56">
        <v>40</v>
      </c>
      <c r="AX557" s="56" t="s">
        <v>207</v>
      </c>
      <c r="AY557" s="56" t="s">
        <v>207</v>
      </c>
      <c r="AZ557" s="56" t="s">
        <v>207</v>
      </c>
      <c r="BA557" s="56" t="s">
        <v>207</v>
      </c>
      <c r="BB557" s="56" t="s">
        <v>4544</v>
      </c>
      <c r="BC557" s="58">
        <v>305</v>
      </c>
      <c r="BD557" s="58" t="s">
        <v>4531</v>
      </c>
      <c r="BE557" s="58" t="s">
        <v>5552</v>
      </c>
      <c r="BF557" s="58" t="s">
        <v>5553</v>
      </c>
      <c r="BG557" s="58" t="s">
        <v>5554</v>
      </c>
    </row>
    <row r="558" spans="1:59" ht="15" thickBot="1" x14ac:dyDescent="0.35">
      <c r="A558" s="55">
        <v>46160</v>
      </c>
      <c r="B558" s="56" t="s">
        <v>167</v>
      </c>
      <c r="C558" s="56" t="s">
        <v>1544</v>
      </c>
      <c r="D558" s="56" t="s">
        <v>55</v>
      </c>
      <c r="E558" s="56" t="s">
        <v>56</v>
      </c>
      <c r="F558" s="56"/>
      <c r="G558" s="56"/>
      <c r="H558" s="56"/>
      <c r="I558" s="56"/>
      <c r="J558" s="56" t="s">
        <v>5680</v>
      </c>
      <c r="K558" s="56">
        <v>999690815</v>
      </c>
      <c r="L558" s="56" t="s">
        <v>5681</v>
      </c>
      <c r="M558" s="56" t="s">
        <v>5682</v>
      </c>
      <c r="N558" s="56" t="s">
        <v>5683</v>
      </c>
      <c r="O558" s="56" t="s">
        <v>84</v>
      </c>
      <c r="P558" s="56" t="s">
        <v>175</v>
      </c>
      <c r="Q558" s="55">
        <v>46154</v>
      </c>
      <c r="R558" s="55">
        <v>46159</v>
      </c>
      <c r="S558" s="57">
        <v>46159.402442129627</v>
      </c>
      <c r="T558" s="57">
        <v>46159.405312499999</v>
      </c>
      <c r="U558" s="56" t="s">
        <v>5684</v>
      </c>
      <c r="V558" s="57">
        <v>46159.405312499999</v>
      </c>
      <c r="W558" s="56">
        <v>0</v>
      </c>
      <c r="X558" s="56">
        <v>0</v>
      </c>
      <c r="Y558" s="56" t="s">
        <v>87</v>
      </c>
      <c r="Z558" s="56"/>
      <c r="AA558" s="56" t="s">
        <v>487</v>
      </c>
      <c r="AB558" s="56">
        <v>3</v>
      </c>
      <c r="AC558" s="56">
        <v>1</v>
      </c>
      <c r="AD558" s="56" t="s">
        <v>5685</v>
      </c>
      <c r="AE558" s="56" t="s">
        <v>91</v>
      </c>
      <c r="AF558" s="56">
        <v>262713</v>
      </c>
      <c r="AG558" s="56" t="s">
        <v>69</v>
      </c>
      <c r="AH558" s="56">
        <v>0</v>
      </c>
      <c r="AI558" s="56" t="s">
        <v>1547</v>
      </c>
      <c r="AJ558" s="56" t="s">
        <v>5686</v>
      </c>
      <c r="AK558" s="56"/>
      <c r="AL558" s="56"/>
      <c r="AM558" s="56" t="s">
        <v>107</v>
      </c>
      <c r="AN558" s="56"/>
      <c r="AO558" s="56" t="s">
        <v>150</v>
      </c>
      <c r="AP558" s="56"/>
      <c r="AQ558" s="56"/>
      <c r="AR558" s="56" t="s">
        <v>1428</v>
      </c>
      <c r="AS558" s="56">
        <v>21</v>
      </c>
      <c r="AT558" s="56" t="s">
        <v>4092</v>
      </c>
      <c r="AU558" s="56" t="s">
        <v>5881</v>
      </c>
      <c r="AV558" s="56" t="s">
        <v>6001</v>
      </c>
      <c r="AW558" s="56">
        <v>58</v>
      </c>
      <c r="AX558" s="56" t="s">
        <v>230</v>
      </c>
      <c r="AY558" s="56" t="s">
        <v>521</v>
      </c>
      <c r="AZ558" s="56" t="s">
        <v>589</v>
      </c>
      <c r="BA558" s="56" t="s">
        <v>590</v>
      </c>
      <c r="BB558" s="56" t="s">
        <v>4516</v>
      </c>
      <c r="BC558" s="58">
        <v>412</v>
      </c>
      <c r="BD558" s="58" t="s">
        <v>4531</v>
      </c>
      <c r="BE558" s="58" t="s">
        <v>4742</v>
      </c>
      <c r="BF558" s="58" t="s">
        <v>4743</v>
      </c>
      <c r="BG558" s="58" t="s">
        <v>4744</v>
      </c>
    </row>
    <row r="559" spans="1:59" ht="15" thickBot="1" x14ac:dyDescent="0.35">
      <c r="A559" s="55">
        <v>46160</v>
      </c>
      <c r="B559" s="56" t="s">
        <v>167</v>
      </c>
      <c r="C559" s="56" t="s">
        <v>1544</v>
      </c>
      <c r="D559" s="56" t="s">
        <v>3</v>
      </c>
      <c r="E559" s="56" t="s">
        <v>152</v>
      </c>
      <c r="F559" s="56"/>
      <c r="G559" s="55">
        <v>46164</v>
      </c>
      <c r="H559" s="56" t="s">
        <v>153</v>
      </c>
      <c r="I559" s="56" t="s">
        <v>232</v>
      </c>
      <c r="J559" s="56" t="s">
        <v>5687</v>
      </c>
      <c r="K559" s="56">
        <v>971750450</v>
      </c>
      <c r="L559" s="56" t="s">
        <v>5688</v>
      </c>
      <c r="M559" s="56" t="s">
        <v>5689</v>
      </c>
      <c r="N559" s="56" t="s">
        <v>5690</v>
      </c>
      <c r="O559" s="56" t="s">
        <v>159</v>
      </c>
      <c r="P559" s="56" t="s">
        <v>160</v>
      </c>
      <c r="Q559" s="55">
        <v>46154</v>
      </c>
      <c r="R559" s="55">
        <v>46157</v>
      </c>
      <c r="S559" s="57">
        <v>46155.603587962964</v>
      </c>
      <c r="T559" s="57">
        <v>46155.605034722219</v>
      </c>
      <c r="U559" s="56" t="s">
        <v>5691</v>
      </c>
      <c r="V559" s="57">
        <v>46157.603645833333</v>
      </c>
      <c r="W559" s="56">
        <v>0</v>
      </c>
      <c r="X559" s="56">
        <v>0</v>
      </c>
      <c r="Y559" s="56" t="s">
        <v>87</v>
      </c>
      <c r="Z559" s="56"/>
      <c r="AA559" s="56" t="s">
        <v>163</v>
      </c>
      <c r="AB559" s="56">
        <v>4</v>
      </c>
      <c r="AC559" s="56">
        <v>3</v>
      </c>
      <c r="AD559" s="56" t="s">
        <v>164</v>
      </c>
      <c r="AE559" s="56" t="s">
        <v>91</v>
      </c>
      <c r="AF559" s="56">
        <v>737097</v>
      </c>
      <c r="AG559" s="56" t="s">
        <v>69</v>
      </c>
      <c r="AH559" s="56">
        <v>5</v>
      </c>
      <c r="AI559" s="56" t="s">
        <v>1547</v>
      </c>
      <c r="AJ559" s="56" t="s">
        <v>165</v>
      </c>
      <c r="AK559" s="56"/>
      <c r="AL559" s="56"/>
      <c r="AM559" s="56" t="s">
        <v>1546</v>
      </c>
      <c r="AN559" s="56"/>
      <c r="AO559" s="56"/>
      <c r="AP559" s="56"/>
      <c r="AQ559" s="56"/>
      <c r="AR559" s="56" t="s">
        <v>71</v>
      </c>
      <c r="AS559" s="56">
        <v>21</v>
      </c>
      <c r="AT559" s="56" t="s">
        <v>4092</v>
      </c>
      <c r="AU559" s="56" t="s">
        <v>5882</v>
      </c>
      <c r="AV559" s="56" t="s">
        <v>5883</v>
      </c>
      <c r="AW559" s="56">
        <v>59</v>
      </c>
      <c r="AX559" s="56" t="s">
        <v>35</v>
      </c>
      <c r="AY559" s="56" t="s">
        <v>95</v>
      </c>
      <c r="AZ559" s="56" t="s">
        <v>96</v>
      </c>
      <c r="BA559" s="56" t="s">
        <v>3215</v>
      </c>
      <c r="BB559" s="56" t="s">
        <v>3215</v>
      </c>
      <c r="BC559" s="58">
        <v>112</v>
      </c>
      <c r="BD559" s="58" t="s">
        <v>4531</v>
      </c>
      <c r="BE559" s="58" t="s">
        <v>4532</v>
      </c>
      <c r="BF559" s="58" t="s">
        <v>4533</v>
      </c>
      <c r="BG559" s="58" t="s">
        <v>4534</v>
      </c>
    </row>
    <row r="560" spans="1:59" ht="15" thickBot="1" x14ac:dyDescent="0.35">
      <c r="A560" s="55">
        <v>46160</v>
      </c>
      <c r="B560" s="56" t="s">
        <v>167</v>
      </c>
      <c r="C560" s="56" t="s">
        <v>1544</v>
      </c>
      <c r="D560" s="56" t="s">
        <v>3</v>
      </c>
      <c r="E560" s="56" t="s">
        <v>56</v>
      </c>
      <c r="F560" s="56"/>
      <c r="G560" s="56"/>
      <c r="H560" s="56"/>
      <c r="I560" s="56"/>
      <c r="J560" s="56" t="s">
        <v>5692</v>
      </c>
      <c r="K560" s="56">
        <v>972677317</v>
      </c>
      <c r="L560" s="56" t="s">
        <v>5693</v>
      </c>
      <c r="M560" s="56" t="s">
        <v>5694</v>
      </c>
      <c r="N560" s="56" t="s">
        <v>5695</v>
      </c>
      <c r="O560" s="56"/>
      <c r="P560" s="56" t="s">
        <v>212</v>
      </c>
      <c r="Q560" s="55">
        <v>46154</v>
      </c>
      <c r="R560" s="55">
        <v>46157</v>
      </c>
      <c r="S560" s="57">
        <v>46157.441643518519</v>
      </c>
      <c r="T560" s="57">
        <v>46157.447604166664</v>
      </c>
      <c r="U560" s="56" t="s">
        <v>5696</v>
      </c>
      <c r="V560" s="57">
        <v>46157.447615740741</v>
      </c>
      <c r="W560" s="56">
        <v>0</v>
      </c>
      <c r="X560" s="56">
        <v>0</v>
      </c>
      <c r="Y560" s="56" t="s">
        <v>64</v>
      </c>
      <c r="Z560" s="56"/>
      <c r="AA560" s="56" t="s">
        <v>529</v>
      </c>
      <c r="AB560" s="56">
        <v>6</v>
      </c>
      <c r="AC560" s="56">
        <v>1</v>
      </c>
      <c r="AD560" s="56"/>
      <c r="AE560" s="56" t="s">
        <v>68</v>
      </c>
      <c r="AF560" s="56">
        <v>5125380</v>
      </c>
      <c r="AG560" s="56" t="s">
        <v>69</v>
      </c>
      <c r="AH560" s="56">
        <v>3</v>
      </c>
      <c r="AI560" s="56" t="s">
        <v>1547</v>
      </c>
      <c r="AJ560" s="56" t="s">
        <v>1027</v>
      </c>
      <c r="AK560" s="56"/>
      <c r="AL560" s="56"/>
      <c r="AM560" s="56" t="s">
        <v>181</v>
      </c>
      <c r="AN560" s="56"/>
      <c r="AO560" s="56"/>
      <c r="AP560" s="56"/>
      <c r="AQ560" s="56"/>
      <c r="AR560" s="56" t="s">
        <v>93</v>
      </c>
      <c r="AS560" s="56">
        <v>21</v>
      </c>
      <c r="AT560" s="56" t="s">
        <v>4092</v>
      </c>
      <c r="AU560" s="56" t="s">
        <v>5884</v>
      </c>
      <c r="AV560" s="56" t="s">
        <v>5885</v>
      </c>
      <c r="AW560" s="56">
        <v>28</v>
      </c>
      <c r="AX560" s="56" t="s">
        <v>35</v>
      </c>
      <c r="AY560" s="56" t="s">
        <v>95</v>
      </c>
      <c r="AZ560" s="56" t="s">
        <v>1164</v>
      </c>
      <c r="BA560" s="56" t="s">
        <v>2579</v>
      </c>
      <c r="BB560" s="56" t="s">
        <v>4522</v>
      </c>
      <c r="BC560" s="58">
        <v>92</v>
      </c>
      <c r="BD560" s="58" t="s">
        <v>4531</v>
      </c>
      <c r="BE560" s="58" t="s">
        <v>4573</v>
      </c>
      <c r="BF560" s="58" t="s">
        <v>4574</v>
      </c>
      <c r="BG560" s="58" t="s">
        <v>4575</v>
      </c>
    </row>
    <row r="561" spans="1:59" ht="15" thickBot="1" x14ac:dyDescent="0.35">
      <c r="A561" s="55">
        <v>46160</v>
      </c>
      <c r="B561" s="56" t="s">
        <v>167</v>
      </c>
      <c r="C561" s="56" t="s">
        <v>1544</v>
      </c>
      <c r="D561" s="56" t="s">
        <v>3</v>
      </c>
      <c r="E561" s="56" t="s">
        <v>152</v>
      </c>
      <c r="F561" s="56" t="s">
        <v>79</v>
      </c>
      <c r="G561" s="56"/>
      <c r="H561" s="56"/>
      <c r="I561" s="56"/>
      <c r="J561" s="56" t="s">
        <v>5697</v>
      </c>
      <c r="K561" s="56">
        <v>993376380</v>
      </c>
      <c r="L561" s="56" t="s">
        <v>5698</v>
      </c>
      <c r="M561" s="56" t="s">
        <v>5699</v>
      </c>
      <c r="N561" s="56" t="s">
        <v>5700</v>
      </c>
      <c r="O561" s="56"/>
      <c r="P561" s="56" t="s">
        <v>175</v>
      </c>
      <c r="Q561" s="55">
        <v>46154</v>
      </c>
      <c r="R561" s="55">
        <v>46158</v>
      </c>
      <c r="S561" s="57">
        <v>46157.431932870371</v>
      </c>
      <c r="T561" s="57">
        <v>46157.432638888888</v>
      </c>
      <c r="U561" s="56" t="s">
        <v>5701</v>
      </c>
      <c r="V561" s="57">
        <v>46158.431932870371</v>
      </c>
      <c r="W561" s="56">
        <v>0</v>
      </c>
      <c r="X561" s="56">
        <v>0</v>
      </c>
      <c r="Y561" s="56" t="s">
        <v>64</v>
      </c>
      <c r="Z561" s="56"/>
      <c r="AA561" s="56" t="s">
        <v>202</v>
      </c>
      <c r="AB561" s="56">
        <v>0</v>
      </c>
      <c r="AC561" s="56">
        <v>0</v>
      </c>
      <c r="AD561" s="56" t="s">
        <v>5702</v>
      </c>
      <c r="AE561" s="56" t="s">
        <v>68</v>
      </c>
      <c r="AF561" s="56">
        <v>26798482</v>
      </c>
      <c r="AG561" s="56" t="s">
        <v>69</v>
      </c>
      <c r="AH561" s="56">
        <v>6</v>
      </c>
      <c r="AI561" s="56" t="s">
        <v>5703</v>
      </c>
      <c r="AJ561" s="56" t="s">
        <v>5704</v>
      </c>
      <c r="AK561" s="56"/>
      <c r="AL561" s="56"/>
      <c r="AM561" s="56" t="s">
        <v>1546</v>
      </c>
      <c r="AN561" s="56" t="s">
        <v>5705</v>
      </c>
      <c r="AO561" s="56"/>
      <c r="AP561" s="56"/>
      <c r="AQ561" s="56"/>
      <c r="AR561" s="56" t="s">
        <v>71</v>
      </c>
      <c r="AS561" s="56">
        <v>21</v>
      </c>
      <c r="AT561" s="56" t="s">
        <v>4092</v>
      </c>
      <c r="AU561" s="56" t="s">
        <v>5886</v>
      </c>
      <c r="AV561" s="56" t="s">
        <v>5887</v>
      </c>
      <c r="AW561" s="56">
        <v>21</v>
      </c>
      <c r="AX561" s="56" t="s">
        <v>35</v>
      </c>
      <c r="AY561" s="56" t="s">
        <v>795</v>
      </c>
      <c r="AZ561" s="56" t="s">
        <v>796</v>
      </c>
      <c r="BA561" s="56" t="s">
        <v>797</v>
      </c>
      <c r="BB561" s="56" t="s">
        <v>4522</v>
      </c>
      <c r="BC561" s="58">
        <v>107</v>
      </c>
      <c r="BD561" s="58" t="s">
        <v>4531</v>
      </c>
      <c r="BE561" s="58" t="s">
        <v>4532</v>
      </c>
      <c r="BF561" s="58" t="s">
        <v>4519</v>
      </c>
      <c r="BG561" s="58" t="s">
        <v>5149</v>
      </c>
    </row>
    <row r="562" spans="1:59" ht="15" thickBot="1" x14ac:dyDescent="0.35">
      <c r="A562" s="55">
        <v>46160</v>
      </c>
      <c r="B562" s="56" t="s">
        <v>167</v>
      </c>
      <c r="C562" s="56" t="s">
        <v>1544</v>
      </c>
      <c r="D562" s="56" t="s">
        <v>3</v>
      </c>
      <c r="E562" s="56" t="s">
        <v>56</v>
      </c>
      <c r="F562" s="56"/>
      <c r="G562" s="56"/>
      <c r="H562" s="56"/>
      <c r="I562" s="56"/>
      <c r="J562" s="56" t="s">
        <v>5706</v>
      </c>
      <c r="K562" s="56">
        <v>966907701</v>
      </c>
      <c r="L562" s="56" t="s">
        <v>5707</v>
      </c>
      <c r="M562" s="56" t="s">
        <v>5708</v>
      </c>
      <c r="N562" s="56" t="s">
        <v>5709</v>
      </c>
      <c r="O562" s="56" t="s">
        <v>143</v>
      </c>
      <c r="P562" s="56" t="s">
        <v>175</v>
      </c>
      <c r="Q562" s="55">
        <v>46154</v>
      </c>
      <c r="R562" s="55">
        <v>46157</v>
      </c>
      <c r="S562" s="57">
        <v>46155.996759259258</v>
      </c>
      <c r="T562" s="57">
        <v>46155.998067129629</v>
      </c>
      <c r="U562" s="56" t="s">
        <v>5710</v>
      </c>
      <c r="V562" s="57">
        <v>46157.996851851851</v>
      </c>
      <c r="W562" s="56">
        <v>0</v>
      </c>
      <c r="X562" s="56">
        <v>0</v>
      </c>
      <c r="Y562" s="56" t="s">
        <v>87</v>
      </c>
      <c r="Z562" s="56"/>
      <c r="AA562" s="56" t="s">
        <v>271</v>
      </c>
      <c r="AB562" s="56">
        <v>6</v>
      </c>
      <c r="AC562" s="56">
        <v>1</v>
      </c>
      <c r="AD562" s="56" t="s">
        <v>5711</v>
      </c>
      <c r="AE562" s="56" t="s">
        <v>68</v>
      </c>
      <c r="AF562" s="56">
        <v>4012411</v>
      </c>
      <c r="AG562" s="56" t="s">
        <v>69</v>
      </c>
      <c r="AH562" s="56">
        <v>0</v>
      </c>
      <c r="AI562" s="56" t="s">
        <v>5712</v>
      </c>
      <c r="AJ562" s="56" t="s">
        <v>5713</v>
      </c>
      <c r="AK562" s="56"/>
      <c r="AL562" s="56"/>
      <c r="AM562" s="56" t="s">
        <v>1546</v>
      </c>
      <c r="AN562" s="56" t="s">
        <v>5714</v>
      </c>
      <c r="AO562" s="56" t="s">
        <v>150</v>
      </c>
      <c r="AP562" s="56"/>
      <c r="AQ562" s="56"/>
      <c r="AR562" s="56" t="s">
        <v>71</v>
      </c>
      <c r="AS562" s="56">
        <v>21</v>
      </c>
      <c r="AT562" s="56" t="s">
        <v>4092</v>
      </c>
      <c r="AU562" s="56" t="s">
        <v>5888</v>
      </c>
      <c r="AV562" s="56" t="s">
        <v>6002</v>
      </c>
      <c r="AW562" s="56">
        <v>63</v>
      </c>
      <c r="AX562" s="56" t="s">
        <v>230</v>
      </c>
      <c r="AY562" s="56" t="s">
        <v>521</v>
      </c>
      <c r="AZ562" s="56" t="s">
        <v>522</v>
      </c>
      <c r="BA562" s="56" t="s">
        <v>194</v>
      </c>
      <c r="BB562" s="56" t="s">
        <v>4522</v>
      </c>
      <c r="BC562" s="58">
        <v>60</v>
      </c>
      <c r="BD562" s="58" t="s">
        <v>4526</v>
      </c>
      <c r="BE562" s="58" t="s">
        <v>4538</v>
      </c>
      <c r="BF562" s="58" t="s">
        <v>4528</v>
      </c>
      <c r="BG562" s="58" t="s">
        <v>4545</v>
      </c>
    </row>
    <row r="563" spans="1:59" ht="15" thickBot="1" x14ac:dyDescent="0.35">
      <c r="A563" s="55">
        <v>46160</v>
      </c>
      <c r="B563" s="56" t="s">
        <v>167</v>
      </c>
      <c r="C563" s="56" t="s">
        <v>1544</v>
      </c>
      <c r="D563" s="56" t="s">
        <v>55</v>
      </c>
      <c r="E563" s="56" t="s">
        <v>152</v>
      </c>
      <c r="F563" s="56"/>
      <c r="G563" s="56"/>
      <c r="H563" s="56"/>
      <c r="I563" s="56"/>
      <c r="J563" s="56" t="s">
        <v>5715</v>
      </c>
      <c r="K563" s="56">
        <v>976242754</v>
      </c>
      <c r="L563" s="56" t="s">
        <v>5716</v>
      </c>
      <c r="M563" s="56" t="s">
        <v>5717</v>
      </c>
      <c r="N563" s="56" t="s">
        <v>5718</v>
      </c>
      <c r="O563" s="56"/>
      <c r="P563" s="56" t="s">
        <v>175</v>
      </c>
      <c r="Q563" s="55">
        <v>46156</v>
      </c>
      <c r="R563" s="55">
        <v>46157</v>
      </c>
      <c r="S563" s="57">
        <v>46157.581828703704</v>
      </c>
      <c r="T563" s="57">
        <v>46157.584004629629</v>
      </c>
      <c r="U563" s="56" t="s">
        <v>5719</v>
      </c>
      <c r="V563" s="57">
        <v>46157.584016203706</v>
      </c>
      <c r="W563" s="56">
        <v>0</v>
      </c>
      <c r="X563" s="56">
        <v>0</v>
      </c>
      <c r="Y563" s="56" t="s">
        <v>87</v>
      </c>
      <c r="Z563" s="56"/>
      <c r="AA563" s="56" t="s">
        <v>202</v>
      </c>
      <c r="AB563" s="56">
        <v>1</v>
      </c>
      <c r="AC563" s="56">
        <v>4</v>
      </c>
      <c r="AD563" s="56" t="s">
        <v>3280</v>
      </c>
      <c r="AE563" s="56" t="s">
        <v>91</v>
      </c>
      <c r="AF563" s="56">
        <v>766222</v>
      </c>
      <c r="AG563" s="56" t="s">
        <v>69</v>
      </c>
      <c r="AH563" s="56">
        <v>1</v>
      </c>
      <c r="AI563" s="56" t="s">
        <v>1547</v>
      </c>
      <c r="AJ563" s="56" t="s">
        <v>3281</v>
      </c>
      <c r="AK563" s="56"/>
      <c r="AL563" s="56"/>
      <c r="AM563" s="56" t="s">
        <v>181</v>
      </c>
      <c r="AN563" s="56"/>
      <c r="AO563" s="56" t="s">
        <v>108</v>
      </c>
      <c r="AP563" s="56"/>
      <c r="AQ563" s="56"/>
      <c r="AR563" s="56" t="s">
        <v>93</v>
      </c>
      <c r="AS563" s="56">
        <v>21</v>
      </c>
      <c r="AT563" s="56" t="s">
        <v>4092</v>
      </c>
      <c r="AU563" s="56" t="s">
        <v>5889</v>
      </c>
      <c r="AV563" s="56" t="s">
        <v>5890</v>
      </c>
      <c r="AW563" s="56">
        <v>40</v>
      </c>
      <c r="AX563" s="56" t="s">
        <v>207</v>
      </c>
      <c r="AY563" s="56" t="s">
        <v>207</v>
      </c>
      <c r="AZ563" s="56" t="s">
        <v>207</v>
      </c>
      <c r="BA563" s="56" t="s">
        <v>207</v>
      </c>
      <c r="BB563" s="56" t="s">
        <v>4544</v>
      </c>
      <c r="BC563" s="58">
        <v>219</v>
      </c>
      <c r="BD563" s="58" t="s">
        <v>4526</v>
      </c>
      <c r="BE563" s="58" t="s">
        <v>4546</v>
      </c>
      <c r="BF563" s="58" t="s">
        <v>4528</v>
      </c>
      <c r="BG563" s="58" t="s">
        <v>5233</v>
      </c>
    </row>
    <row r="564" spans="1:59" ht="15" thickBot="1" x14ac:dyDescent="0.35">
      <c r="A564" s="55">
        <v>46160</v>
      </c>
      <c r="B564" s="56" t="s">
        <v>167</v>
      </c>
      <c r="C564" s="56" t="s">
        <v>1544</v>
      </c>
      <c r="D564" s="56" t="s">
        <v>3</v>
      </c>
      <c r="E564" s="56" t="s">
        <v>56</v>
      </c>
      <c r="F564" s="56"/>
      <c r="G564" s="56"/>
      <c r="H564" s="56"/>
      <c r="I564" s="56"/>
      <c r="J564" s="56" t="s">
        <v>5720</v>
      </c>
      <c r="K564" s="56">
        <v>979919797</v>
      </c>
      <c r="L564" s="56" t="s">
        <v>5721</v>
      </c>
      <c r="M564" s="56" t="s">
        <v>5722</v>
      </c>
      <c r="N564" s="56" t="s">
        <v>5723</v>
      </c>
      <c r="O564" s="56" t="s">
        <v>174</v>
      </c>
      <c r="P564" s="56" t="s">
        <v>62</v>
      </c>
      <c r="Q564" s="55">
        <v>46154</v>
      </c>
      <c r="R564" s="55">
        <v>46159</v>
      </c>
      <c r="S564" s="57">
        <v>46159.394189814811</v>
      </c>
      <c r="T564" s="57">
        <v>46159.404085648152</v>
      </c>
      <c r="U564" s="56" t="s">
        <v>5724</v>
      </c>
      <c r="V564" s="57">
        <v>46159.404085648152</v>
      </c>
      <c r="W564" s="56">
        <v>0</v>
      </c>
      <c r="X564" s="56">
        <v>0</v>
      </c>
      <c r="Y564" s="56" t="s">
        <v>87</v>
      </c>
      <c r="Z564" s="56"/>
      <c r="AA564" s="56" t="s">
        <v>5725</v>
      </c>
      <c r="AB564" s="56">
        <v>2</v>
      </c>
      <c r="AC564" s="56">
        <v>1</v>
      </c>
      <c r="AD564" s="56" t="s">
        <v>5726</v>
      </c>
      <c r="AE564" s="56" t="s">
        <v>68</v>
      </c>
      <c r="AF564" s="56">
        <v>19860592</v>
      </c>
      <c r="AG564" s="56" t="s">
        <v>69</v>
      </c>
      <c r="AH564" s="56">
        <v>6</v>
      </c>
      <c r="AI564" s="56" t="s">
        <v>5727</v>
      </c>
      <c r="AJ564" s="56" t="s">
        <v>5728</v>
      </c>
      <c r="AK564" s="56" t="s">
        <v>5729</v>
      </c>
      <c r="AL564" s="56"/>
      <c r="AM564" s="56" t="s">
        <v>297</v>
      </c>
      <c r="AN564" s="56" t="s">
        <v>5730</v>
      </c>
      <c r="AO564" s="56" t="s">
        <v>150</v>
      </c>
      <c r="AP564" s="56"/>
      <c r="AQ564" s="56"/>
      <c r="AR564" s="56" t="s">
        <v>182</v>
      </c>
      <c r="AS564" s="56">
        <v>21</v>
      </c>
      <c r="AT564" s="56" t="s">
        <v>4092</v>
      </c>
      <c r="AU564" s="56" t="s">
        <v>5891</v>
      </c>
      <c r="AV564" s="56" t="s">
        <v>5892</v>
      </c>
      <c r="AW564" s="56">
        <v>20</v>
      </c>
      <c r="AX564" s="56" t="s">
        <v>35</v>
      </c>
      <c r="AY564" s="56" t="s">
        <v>795</v>
      </c>
      <c r="AZ564" s="56" t="s">
        <v>796</v>
      </c>
      <c r="BA564" s="56" t="s">
        <v>1186</v>
      </c>
      <c r="BB564" s="56" t="s">
        <v>4522</v>
      </c>
      <c r="BC564" s="58">
        <v>418</v>
      </c>
      <c r="BD564" s="58" t="s">
        <v>4535</v>
      </c>
      <c r="BE564" s="58"/>
      <c r="BF564" s="58"/>
      <c r="BG564" s="58"/>
    </row>
    <row r="565" spans="1:59" ht="15" thickBot="1" x14ac:dyDescent="0.35">
      <c r="A565" s="55">
        <v>46160</v>
      </c>
      <c r="B565" s="56" t="s">
        <v>167</v>
      </c>
      <c r="C565" s="56" t="s">
        <v>1544</v>
      </c>
      <c r="D565" s="56" t="s">
        <v>55</v>
      </c>
      <c r="E565" s="56" t="s">
        <v>56</v>
      </c>
      <c r="F565" s="56"/>
      <c r="G565" s="56"/>
      <c r="H565" s="56"/>
      <c r="I565" s="56"/>
      <c r="J565" s="56" t="s">
        <v>5731</v>
      </c>
      <c r="K565" s="56">
        <v>996113380</v>
      </c>
      <c r="L565" s="56" t="s">
        <v>5732</v>
      </c>
      <c r="M565" s="56" t="s">
        <v>5733</v>
      </c>
      <c r="N565" s="56" t="s">
        <v>5734</v>
      </c>
      <c r="O565" s="56" t="s">
        <v>174</v>
      </c>
      <c r="P565" s="56" t="s">
        <v>62</v>
      </c>
      <c r="Q565" s="55">
        <v>46156</v>
      </c>
      <c r="R565" s="55">
        <v>46157</v>
      </c>
      <c r="S565" s="57">
        <v>46157.569895833331</v>
      </c>
      <c r="T565" s="57">
        <v>46157.571331018517</v>
      </c>
      <c r="U565" s="56" t="s">
        <v>5735</v>
      </c>
      <c r="V565" s="57">
        <v>46157.571342592593</v>
      </c>
      <c r="W565" s="56">
        <v>996113380</v>
      </c>
      <c r="X565" s="56">
        <v>0</v>
      </c>
      <c r="Y565" s="56" t="s">
        <v>87</v>
      </c>
      <c r="Z565" s="56"/>
      <c r="AA565" s="56" t="s">
        <v>5736</v>
      </c>
      <c r="AB565" s="56">
        <v>9</v>
      </c>
      <c r="AC565" s="56">
        <v>1</v>
      </c>
      <c r="AD565" s="56" t="s">
        <v>5737</v>
      </c>
      <c r="AE565" s="56" t="s">
        <v>68</v>
      </c>
      <c r="AF565" s="56">
        <v>19507490</v>
      </c>
      <c r="AG565" s="56" t="s">
        <v>69</v>
      </c>
      <c r="AH565" s="56">
        <v>0</v>
      </c>
      <c r="AI565" s="56" t="s">
        <v>1547</v>
      </c>
      <c r="AJ565" s="56" t="s">
        <v>5738</v>
      </c>
      <c r="AK565" s="56"/>
      <c r="AL565" s="56"/>
      <c r="AM565" s="56" t="s">
        <v>181</v>
      </c>
      <c r="AN565" s="56"/>
      <c r="AO565" s="56" t="s">
        <v>108</v>
      </c>
      <c r="AP565" s="56"/>
      <c r="AQ565" s="56"/>
      <c r="AR565" s="56" t="s">
        <v>71</v>
      </c>
      <c r="AS565" s="56">
        <v>21</v>
      </c>
      <c r="AT565" s="56" t="s">
        <v>4092</v>
      </c>
      <c r="AU565" s="56" t="s">
        <v>5893</v>
      </c>
      <c r="AV565" s="56" t="s">
        <v>6003</v>
      </c>
      <c r="AW565" s="56">
        <v>102</v>
      </c>
      <c r="AX565" s="56" t="s">
        <v>75</v>
      </c>
      <c r="AY565" s="56" t="s">
        <v>76</v>
      </c>
      <c r="AZ565" s="56" t="s">
        <v>447</v>
      </c>
      <c r="BA565" s="56" t="s">
        <v>1575</v>
      </c>
      <c r="BB565" s="56" t="s">
        <v>4516</v>
      </c>
      <c r="BC565" s="58">
        <v>11</v>
      </c>
      <c r="BD565" s="58" t="s">
        <v>230</v>
      </c>
      <c r="BE565" s="58" t="s">
        <v>4578</v>
      </c>
      <c r="BF565" s="58" t="s">
        <v>4579</v>
      </c>
      <c r="BG565" s="58" t="s">
        <v>5894</v>
      </c>
    </row>
    <row r="566" spans="1:59" ht="15" thickBot="1" x14ac:dyDescent="0.35">
      <c r="A566" s="55">
        <v>46160</v>
      </c>
      <c r="B566" s="56" t="s">
        <v>167</v>
      </c>
      <c r="C566" s="56" t="s">
        <v>1544</v>
      </c>
      <c r="D566" s="56" t="s">
        <v>3</v>
      </c>
      <c r="E566" s="56" t="s">
        <v>56</v>
      </c>
      <c r="F566" s="56"/>
      <c r="G566" s="56"/>
      <c r="H566" s="56"/>
      <c r="I566" s="56"/>
      <c r="J566" s="56" t="s">
        <v>5739</v>
      </c>
      <c r="K566" s="56">
        <v>997827441</v>
      </c>
      <c r="L566" s="56" t="s">
        <v>5740</v>
      </c>
      <c r="M566" s="56" t="s">
        <v>5741</v>
      </c>
      <c r="N566" s="56" t="s">
        <v>5742</v>
      </c>
      <c r="O566" s="56" t="s">
        <v>115</v>
      </c>
      <c r="P566" s="56" t="s">
        <v>212</v>
      </c>
      <c r="Q566" s="55">
        <v>46154</v>
      </c>
      <c r="R566" s="55">
        <v>46159</v>
      </c>
      <c r="S566" s="57">
        <v>46159.590532407405</v>
      </c>
      <c r="T566" s="57">
        <v>46159.604212962964</v>
      </c>
      <c r="U566" s="56" t="s">
        <v>5743</v>
      </c>
      <c r="V566" s="57">
        <v>46159.604212962964</v>
      </c>
      <c r="W566" s="56">
        <v>0</v>
      </c>
      <c r="X566" s="56">
        <v>0</v>
      </c>
      <c r="Y566" s="56" t="s">
        <v>87</v>
      </c>
      <c r="Z566" s="56"/>
      <c r="AA566" s="56" t="s">
        <v>215</v>
      </c>
      <c r="AB566" s="56">
        <v>9</v>
      </c>
      <c r="AC566" s="56">
        <v>1</v>
      </c>
      <c r="AD566" s="56" t="s">
        <v>1314</v>
      </c>
      <c r="AE566" s="56" t="s">
        <v>91</v>
      </c>
      <c r="AF566" s="56">
        <v>4856888</v>
      </c>
      <c r="AG566" s="56" t="s">
        <v>69</v>
      </c>
      <c r="AH566" s="56">
        <v>1</v>
      </c>
      <c r="AI566" s="56" t="s">
        <v>1547</v>
      </c>
      <c r="AJ566" s="56" t="s">
        <v>1315</v>
      </c>
      <c r="AK566" s="56"/>
      <c r="AL566" s="56"/>
      <c r="AM566" s="56" t="s">
        <v>107</v>
      </c>
      <c r="AN566" s="56"/>
      <c r="AO566" s="56" t="s">
        <v>122</v>
      </c>
      <c r="AP566" s="56"/>
      <c r="AQ566" s="56"/>
      <c r="AR566" s="56" t="s">
        <v>71</v>
      </c>
      <c r="AS566" s="56">
        <v>21</v>
      </c>
      <c r="AT566" s="56" t="s">
        <v>4092</v>
      </c>
      <c r="AU566" s="56" t="s">
        <v>5744</v>
      </c>
      <c r="AV566" s="56" t="s">
        <v>5745</v>
      </c>
      <c r="AW566" s="56">
        <v>37</v>
      </c>
      <c r="AX566" s="56" t="s">
        <v>664</v>
      </c>
      <c r="AY566" s="56" t="s">
        <v>665</v>
      </c>
      <c r="AZ566" s="56"/>
      <c r="BA566" s="56"/>
      <c r="BB566" s="56" t="s">
        <v>4609</v>
      </c>
      <c r="BC566" s="58">
        <v>326</v>
      </c>
      <c r="BD566" s="58" t="s">
        <v>664</v>
      </c>
      <c r="BE566" s="58" t="s">
        <v>4549</v>
      </c>
      <c r="BF566" s="58" t="s">
        <v>4552</v>
      </c>
      <c r="BG566" s="58" t="s">
        <v>5514</v>
      </c>
    </row>
    <row r="567" spans="1:59" ht="15" thickBot="1" x14ac:dyDescent="0.35">
      <c r="A567" s="55">
        <v>46160</v>
      </c>
      <c r="B567" s="56" t="s">
        <v>167</v>
      </c>
      <c r="C567" s="56" t="s">
        <v>1544</v>
      </c>
      <c r="D567" s="56" t="s">
        <v>3</v>
      </c>
      <c r="E567" s="56" t="s">
        <v>56</v>
      </c>
      <c r="F567" s="56"/>
      <c r="G567" s="56"/>
      <c r="H567" s="56"/>
      <c r="I567" s="56"/>
      <c r="J567" s="56" t="s">
        <v>5746</v>
      </c>
      <c r="K567" s="56">
        <v>973267137</v>
      </c>
      <c r="L567" s="56" t="s">
        <v>5747</v>
      </c>
      <c r="M567" s="56" t="s">
        <v>5748</v>
      </c>
      <c r="N567" s="56" t="s">
        <v>5749</v>
      </c>
      <c r="O567" s="56"/>
      <c r="P567" s="56" t="s">
        <v>175</v>
      </c>
      <c r="Q567" s="55">
        <v>46156</v>
      </c>
      <c r="R567" s="55">
        <v>46157</v>
      </c>
      <c r="S567" s="57">
        <v>46157.759722222225</v>
      </c>
      <c r="T567" s="57">
        <v>46157.764664351853</v>
      </c>
      <c r="U567" s="56" t="s">
        <v>5750</v>
      </c>
      <c r="V567" s="57">
        <v>46157.764664351853</v>
      </c>
      <c r="W567" s="56">
        <v>0</v>
      </c>
      <c r="X567" s="56">
        <v>0</v>
      </c>
      <c r="Y567" s="56" t="s">
        <v>64</v>
      </c>
      <c r="Z567" s="56"/>
      <c r="AA567" s="56" t="s">
        <v>5399</v>
      </c>
      <c r="AB567" s="56">
        <v>2</v>
      </c>
      <c r="AC567" s="56">
        <v>1</v>
      </c>
      <c r="AD567" s="56" t="s">
        <v>5751</v>
      </c>
      <c r="AE567" s="56" t="s">
        <v>68</v>
      </c>
      <c r="AF567" s="56">
        <v>11148459</v>
      </c>
      <c r="AG567" s="56" t="s">
        <v>69</v>
      </c>
      <c r="AH567" s="56">
        <v>5</v>
      </c>
      <c r="AI567" s="56" t="s">
        <v>5752</v>
      </c>
      <c r="AJ567" s="56" t="s">
        <v>5753</v>
      </c>
      <c r="AK567" s="56"/>
      <c r="AL567" s="56"/>
      <c r="AM567" s="56" t="s">
        <v>457</v>
      </c>
      <c r="AN567" s="56" t="s">
        <v>5754</v>
      </c>
      <c r="AO567" s="56" t="s">
        <v>108</v>
      </c>
      <c r="AP567" s="56"/>
      <c r="AQ567" s="56"/>
      <c r="AR567" s="56" t="s">
        <v>123</v>
      </c>
      <c r="AS567" s="56">
        <v>21</v>
      </c>
      <c r="AT567" s="56" t="s">
        <v>4092</v>
      </c>
      <c r="AU567" s="56" t="s">
        <v>5755</v>
      </c>
      <c r="AV567" s="56" t="s">
        <v>5756</v>
      </c>
      <c r="AW567" s="56">
        <v>51</v>
      </c>
      <c r="AX567" s="56" t="s">
        <v>35</v>
      </c>
      <c r="AY567" s="56" t="s">
        <v>602</v>
      </c>
      <c r="AZ567" s="56" t="s">
        <v>96</v>
      </c>
      <c r="BA567" s="56" t="s">
        <v>603</v>
      </c>
      <c r="BB567" s="56" t="s">
        <v>4522</v>
      </c>
      <c r="BC567" s="58">
        <v>418</v>
      </c>
      <c r="BD567" s="58" t="s">
        <v>4535</v>
      </c>
      <c r="BE567" s="58"/>
      <c r="BF567" s="58"/>
      <c r="BG567" s="58"/>
    </row>
    <row r="568" spans="1:59" ht="15" thickBot="1" x14ac:dyDescent="0.35">
      <c r="A568" s="55">
        <v>46160</v>
      </c>
      <c r="B568" s="56" t="s">
        <v>167</v>
      </c>
      <c r="C568" s="56" t="s">
        <v>1544</v>
      </c>
      <c r="D568" s="56" t="s">
        <v>55</v>
      </c>
      <c r="E568" s="56" t="s">
        <v>152</v>
      </c>
      <c r="F568" s="56"/>
      <c r="G568" s="56"/>
      <c r="H568" s="56"/>
      <c r="I568" s="56"/>
      <c r="J568" s="56" t="s">
        <v>5757</v>
      </c>
      <c r="K568" s="56">
        <v>983107742</v>
      </c>
      <c r="L568" s="56" t="s">
        <v>5758</v>
      </c>
      <c r="M568" s="56" t="s">
        <v>5759</v>
      </c>
      <c r="N568" s="56" t="s">
        <v>5760</v>
      </c>
      <c r="O568" s="56"/>
      <c r="P568" s="56" t="s">
        <v>212</v>
      </c>
      <c r="Q568" s="55">
        <v>46156</v>
      </c>
      <c r="R568" s="55">
        <v>46157</v>
      </c>
      <c r="S568" s="57">
        <v>46157.56622685185</v>
      </c>
      <c r="T568" s="57">
        <v>46157.568657407406</v>
      </c>
      <c r="U568" s="56" t="s">
        <v>5761</v>
      </c>
      <c r="V568" s="57">
        <v>46157.568657407406</v>
      </c>
      <c r="W568" s="56">
        <v>0</v>
      </c>
      <c r="X568" s="56">
        <v>0</v>
      </c>
      <c r="Y568" s="56" t="s">
        <v>87</v>
      </c>
      <c r="Z568" s="56"/>
      <c r="AA568" s="56" t="s">
        <v>3105</v>
      </c>
      <c r="AB568" s="56">
        <v>1</v>
      </c>
      <c r="AC568" s="56">
        <v>1</v>
      </c>
      <c r="AD568" s="56" t="s">
        <v>5762</v>
      </c>
      <c r="AE568" s="56" t="s">
        <v>68</v>
      </c>
      <c r="AF568" s="56">
        <v>7322689</v>
      </c>
      <c r="AG568" s="56" t="s">
        <v>69</v>
      </c>
      <c r="AH568" s="56">
        <v>2</v>
      </c>
      <c r="AI568" s="56" t="s">
        <v>1547</v>
      </c>
      <c r="AJ568" s="56" t="s">
        <v>5763</v>
      </c>
      <c r="AK568" s="56"/>
      <c r="AL568" s="56"/>
      <c r="AM568" s="56" t="s">
        <v>181</v>
      </c>
      <c r="AN568" s="56"/>
      <c r="AO568" s="56" t="s">
        <v>108</v>
      </c>
      <c r="AP568" s="56"/>
      <c r="AQ568" s="56"/>
      <c r="AR568" s="56" t="s">
        <v>123</v>
      </c>
      <c r="AS568" s="56">
        <v>21</v>
      </c>
      <c r="AT568" s="56" t="s">
        <v>4092</v>
      </c>
      <c r="AU568" s="56" t="s">
        <v>6004</v>
      </c>
      <c r="AV568" s="56" t="s">
        <v>6005</v>
      </c>
      <c r="AW568" s="56">
        <v>55</v>
      </c>
      <c r="AX568" s="56" t="s">
        <v>35</v>
      </c>
      <c r="AY568" s="56" t="s">
        <v>136</v>
      </c>
      <c r="AZ568" s="56" t="s">
        <v>137</v>
      </c>
      <c r="BA568" s="56" t="s">
        <v>138</v>
      </c>
      <c r="BB568" s="56" t="s">
        <v>4544</v>
      </c>
      <c r="BC568" s="58">
        <v>89</v>
      </c>
      <c r="BD568" s="58" t="s">
        <v>4531</v>
      </c>
      <c r="BE568" s="58" t="s">
        <v>4573</v>
      </c>
      <c r="BF568" s="58" t="s">
        <v>4592</v>
      </c>
      <c r="BG568" s="58" t="s">
        <v>4593</v>
      </c>
    </row>
    <row r="569" spans="1:59" ht="15" thickBot="1" x14ac:dyDescent="0.35">
      <c r="A569" s="55">
        <v>46160</v>
      </c>
      <c r="B569" s="56" t="s">
        <v>167</v>
      </c>
      <c r="C569" s="56" t="s">
        <v>1544</v>
      </c>
      <c r="D569" s="56" t="s">
        <v>55</v>
      </c>
      <c r="E569" s="56" t="s">
        <v>56</v>
      </c>
      <c r="F569" s="56"/>
      <c r="G569" s="56"/>
      <c r="H569" s="56"/>
      <c r="I569" s="56"/>
      <c r="J569" s="56" t="s">
        <v>5764</v>
      </c>
      <c r="K569" s="56">
        <v>942538479</v>
      </c>
      <c r="L569" s="56" t="s">
        <v>5765</v>
      </c>
      <c r="M569" s="56" t="s">
        <v>5766</v>
      </c>
      <c r="N569" s="56" t="s">
        <v>5767</v>
      </c>
      <c r="O569" s="56"/>
      <c r="P569" s="56" t="s">
        <v>62</v>
      </c>
      <c r="Q569" s="55">
        <v>46156</v>
      </c>
      <c r="R569" s="55">
        <v>46157</v>
      </c>
      <c r="S569" s="57">
        <v>46157.652731481481</v>
      </c>
      <c r="T569" s="57">
        <v>46157.657789351855</v>
      </c>
      <c r="U569" s="56" t="s">
        <v>5768</v>
      </c>
      <c r="V569" s="57">
        <v>46157.657800925925</v>
      </c>
      <c r="W569" s="56">
        <v>0</v>
      </c>
      <c r="X569" s="56">
        <v>0</v>
      </c>
      <c r="Y569" s="56" t="s">
        <v>87</v>
      </c>
      <c r="Z569" s="56"/>
      <c r="AA569" s="56" t="s">
        <v>4279</v>
      </c>
      <c r="AB569" s="56">
        <v>4</v>
      </c>
      <c r="AC569" s="56">
        <v>3</v>
      </c>
      <c r="AD569" s="56"/>
      <c r="AE569" s="56" t="s">
        <v>68</v>
      </c>
      <c r="AF569" s="56">
        <v>19441073</v>
      </c>
      <c r="AG569" s="56" t="s">
        <v>69</v>
      </c>
      <c r="AH569" s="56">
        <v>0</v>
      </c>
      <c r="AI569" s="56" t="s">
        <v>1547</v>
      </c>
      <c r="AJ569" s="56" t="s">
        <v>5769</v>
      </c>
      <c r="AK569" s="56"/>
      <c r="AL569" s="56"/>
      <c r="AM569" s="56" t="s">
        <v>297</v>
      </c>
      <c r="AN569" s="56"/>
      <c r="AO569" s="56" t="s">
        <v>122</v>
      </c>
      <c r="AP569" s="56"/>
      <c r="AQ569" s="56"/>
      <c r="AR569" s="56" t="s">
        <v>71</v>
      </c>
      <c r="AS569" s="56">
        <v>21</v>
      </c>
      <c r="AT569" s="56" t="s">
        <v>4092</v>
      </c>
      <c r="AU569" s="56" t="s">
        <v>6006</v>
      </c>
      <c r="AV569" s="56" t="s">
        <v>6007</v>
      </c>
      <c r="AW569" s="56">
        <v>40</v>
      </c>
      <c r="AX569" s="56" t="s">
        <v>207</v>
      </c>
      <c r="AY569" s="56" t="s">
        <v>207</v>
      </c>
      <c r="AZ569" s="56" t="s">
        <v>207</v>
      </c>
      <c r="BA569" s="56" t="s">
        <v>207</v>
      </c>
      <c r="BB569" s="56" t="s">
        <v>4516</v>
      </c>
      <c r="BC569" s="58">
        <v>418</v>
      </c>
      <c r="BD569" s="58" t="s">
        <v>4535</v>
      </c>
      <c r="BE569" s="58"/>
      <c r="BF569" s="58"/>
      <c r="BG569" s="58"/>
    </row>
    <row r="570" spans="1:59" ht="15" thickBot="1" x14ac:dyDescent="0.35">
      <c r="A570" s="55">
        <v>46160</v>
      </c>
      <c r="B570" s="56" t="s">
        <v>110</v>
      </c>
      <c r="C570" s="56" t="s">
        <v>1544</v>
      </c>
      <c r="D570" s="56" t="s">
        <v>55</v>
      </c>
      <c r="E570" s="56" t="s">
        <v>56</v>
      </c>
      <c r="F570" s="56"/>
      <c r="G570" s="56"/>
      <c r="H570" s="56"/>
      <c r="I570" s="56"/>
      <c r="J570" s="56" t="s">
        <v>5770</v>
      </c>
      <c r="K570" s="56">
        <v>959721359</v>
      </c>
      <c r="L570" s="56" t="s">
        <v>5771</v>
      </c>
      <c r="M570" s="56" t="s">
        <v>5772</v>
      </c>
      <c r="N570" s="56" t="s">
        <v>5773</v>
      </c>
      <c r="O570" s="56"/>
      <c r="P570" s="56" t="s">
        <v>175</v>
      </c>
      <c r="Q570" s="55">
        <v>46155</v>
      </c>
      <c r="R570" s="55">
        <v>46159</v>
      </c>
      <c r="S570" s="57">
        <v>46159.391342592593</v>
      </c>
      <c r="T570" s="57">
        <v>46159.403715277775</v>
      </c>
      <c r="U570" s="56" t="s">
        <v>5774</v>
      </c>
      <c r="V570" s="57">
        <v>46159.403726851851</v>
      </c>
      <c r="W570" s="56">
        <v>959721359</v>
      </c>
      <c r="X570" s="56">
        <v>0</v>
      </c>
      <c r="Y570" s="56" t="s">
        <v>64</v>
      </c>
      <c r="Z570" s="56"/>
      <c r="AA570" s="56" t="s">
        <v>487</v>
      </c>
      <c r="AB570" s="56">
        <v>1</v>
      </c>
      <c r="AC570" s="56">
        <v>9</v>
      </c>
      <c r="AD570" s="56" t="s">
        <v>3964</v>
      </c>
      <c r="AE570" s="56" t="s">
        <v>68</v>
      </c>
      <c r="AF570" s="56">
        <v>15251416</v>
      </c>
      <c r="AG570" s="56" t="s">
        <v>69</v>
      </c>
      <c r="AH570" s="56">
        <v>0</v>
      </c>
      <c r="AI570" s="56" t="s">
        <v>5775</v>
      </c>
      <c r="AJ570" s="56" t="s">
        <v>3965</v>
      </c>
      <c r="AK570" s="56"/>
      <c r="AL570" s="56"/>
      <c r="AM570" s="56" t="s">
        <v>711</v>
      </c>
      <c r="AN570" s="56" t="s">
        <v>5776</v>
      </c>
      <c r="AO570" s="56" t="s">
        <v>108</v>
      </c>
      <c r="AP570" s="56"/>
      <c r="AQ570" s="56"/>
      <c r="AR570" s="56" t="s">
        <v>71</v>
      </c>
      <c r="AS570" s="56">
        <v>21</v>
      </c>
      <c r="AT570" s="56" t="s">
        <v>4092</v>
      </c>
      <c r="AU570" s="56" t="s">
        <v>5895</v>
      </c>
      <c r="AV570" s="56" t="s">
        <v>5896</v>
      </c>
      <c r="AW570" s="56">
        <v>2</v>
      </c>
      <c r="AX570" s="56" t="s">
        <v>422</v>
      </c>
      <c r="AY570" s="56" t="s">
        <v>76</v>
      </c>
      <c r="AZ570" s="56" t="s">
        <v>652</v>
      </c>
      <c r="BA570" s="56" t="s">
        <v>956</v>
      </c>
      <c r="BB570" s="56" t="s">
        <v>4516</v>
      </c>
      <c r="BC570" s="58">
        <v>418</v>
      </c>
      <c r="BD570" s="58" t="s">
        <v>4535</v>
      </c>
      <c r="BE570" s="58"/>
      <c r="BF570" s="58"/>
      <c r="BG570" s="58"/>
    </row>
    <row r="571" spans="1:59" ht="15" thickBot="1" x14ac:dyDescent="0.35">
      <c r="A571" s="55">
        <v>46160</v>
      </c>
      <c r="B571" s="56" t="s">
        <v>110</v>
      </c>
      <c r="C571" s="56" t="s">
        <v>1544</v>
      </c>
      <c r="D571" s="56" t="s">
        <v>55</v>
      </c>
      <c r="E571" s="56" t="s">
        <v>56</v>
      </c>
      <c r="F571" s="56"/>
      <c r="G571" s="56"/>
      <c r="H571" s="56"/>
      <c r="I571" s="56"/>
      <c r="J571" s="56" t="s">
        <v>5777</v>
      </c>
      <c r="K571" s="56">
        <v>999931798</v>
      </c>
      <c r="L571" s="56" t="s">
        <v>5778</v>
      </c>
      <c r="M571" s="56" t="s">
        <v>5779</v>
      </c>
      <c r="N571" s="56" t="s">
        <v>5780</v>
      </c>
      <c r="O571" s="56" t="s">
        <v>61</v>
      </c>
      <c r="P571" s="56" t="s">
        <v>62</v>
      </c>
      <c r="Q571" s="55">
        <v>46156</v>
      </c>
      <c r="R571" s="55">
        <v>46157</v>
      </c>
      <c r="S571" s="57">
        <v>46157.575694444444</v>
      </c>
      <c r="T571" s="57">
        <v>46157.577210648145</v>
      </c>
      <c r="U571" s="56" t="s">
        <v>5781</v>
      </c>
      <c r="V571" s="57">
        <v>46157.577222222222</v>
      </c>
      <c r="W571" s="56">
        <v>999931798</v>
      </c>
      <c r="X571" s="56">
        <v>0</v>
      </c>
      <c r="Y571" s="56" t="s">
        <v>87</v>
      </c>
      <c r="Z571" s="56"/>
      <c r="AA571" s="56" t="s">
        <v>681</v>
      </c>
      <c r="AB571" s="56">
        <v>2</v>
      </c>
      <c r="AC571" s="56">
        <v>1</v>
      </c>
      <c r="AD571" s="56" t="s">
        <v>5782</v>
      </c>
      <c r="AE571" s="56" t="s">
        <v>68</v>
      </c>
      <c r="AF571" s="56">
        <v>1132846</v>
      </c>
      <c r="AG571" s="56" t="s">
        <v>69</v>
      </c>
      <c r="AH571" s="56">
        <v>5</v>
      </c>
      <c r="AI571" s="56" t="s">
        <v>1547</v>
      </c>
      <c r="AJ571" s="56" t="s">
        <v>5783</v>
      </c>
      <c r="AK571" s="56"/>
      <c r="AL571" s="56"/>
      <c r="AM571" s="56" t="s">
        <v>181</v>
      </c>
      <c r="AN571" s="56"/>
      <c r="AO571" s="56" t="s">
        <v>108</v>
      </c>
      <c r="AP571" s="56"/>
      <c r="AQ571" s="56"/>
      <c r="AR571" s="56" t="s">
        <v>71</v>
      </c>
      <c r="AS571" s="56">
        <v>21</v>
      </c>
      <c r="AT571" s="56" t="s">
        <v>4092</v>
      </c>
      <c r="AU571" s="56" t="s">
        <v>4861</v>
      </c>
      <c r="AV571" s="56" t="s">
        <v>5897</v>
      </c>
      <c r="AW571" s="56">
        <v>41</v>
      </c>
      <c r="AX571" s="56" t="s">
        <v>35</v>
      </c>
      <c r="AY571" s="56" t="s">
        <v>4526</v>
      </c>
      <c r="AZ571" s="56" t="s">
        <v>5898</v>
      </c>
      <c r="BA571" s="56" t="s">
        <v>3549</v>
      </c>
      <c r="BB571" s="56" t="s">
        <v>4516</v>
      </c>
      <c r="BC571" s="58">
        <v>45</v>
      </c>
      <c r="BD571" s="58" t="s">
        <v>4526</v>
      </c>
      <c r="BE571" s="58" t="s">
        <v>4519</v>
      </c>
      <c r="BF571" s="58" t="s">
        <v>4528</v>
      </c>
      <c r="BG571" s="58" t="s">
        <v>4529</v>
      </c>
    </row>
    <row r="572" spans="1:59" ht="15" thickBot="1" x14ac:dyDescent="0.35">
      <c r="A572" s="55">
        <v>46160</v>
      </c>
      <c r="B572" s="56" t="s">
        <v>110</v>
      </c>
      <c r="C572" s="56" t="s">
        <v>1544</v>
      </c>
      <c r="D572" s="56" t="s">
        <v>55</v>
      </c>
      <c r="E572" s="56" t="s">
        <v>56</v>
      </c>
      <c r="F572" s="56"/>
      <c r="G572" s="56"/>
      <c r="H572" s="56"/>
      <c r="I572" s="56"/>
      <c r="J572" s="56" t="s">
        <v>5784</v>
      </c>
      <c r="K572" s="56">
        <v>990998395</v>
      </c>
      <c r="L572" s="56" t="s">
        <v>5785</v>
      </c>
      <c r="M572" s="56" t="s">
        <v>5786</v>
      </c>
      <c r="N572" s="56" t="s">
        <v>5787</v>
      </c>
      <c r="O572" s="56"/>
      <c r="P572" s="56" t="s">
        <v>85</v>
      </c>
      <c r="Q572" s="55">
        <v>46156</v>
      </c>
      <c r="R572" s="55">
        <v>46157</v>
      </c>
      <c r="S572" s="57">
        <v>46157.534305555557</v>
      </c>
      <c r="T572" s="57">
        <v>46157.535856481481</v>
      </c>
      <c r="U572" s="56" t="s">
        <v>5788</v>
      </c>
      <c r="V572" s="57">
        <v>46157.535868055558</v>
      </c>
      <c r="W572" s="56">
        <v>0</v>
      </c>
      <c r="X572" s="56">
        <v>0</v>
      </c>
      <c r="Y572" s="56" t="s">
        <v>87</v>
      </c>
      <c r="Z572" s="56"/>
      <c r="AA572" s="56" t="s">
        <v>321</v>
      </c>
      <c r="AB572" s="56">
        <v>0</v>
      </c>
      <c r="AC572" s="56">
        <v>0</v>
      </c>
      <c r="AD572" s="56" t="s">
        <v>5789</v>
      </c>
      <c r="AE572" s="56" t="s">
        <v>68</v>
      </c>
      <c r="AF572" s="56">
        <v>10338098</v>
      </c>
      <c r="AG572" s="56" t="s">
        <v>69</v>
      </c>
      <c r="AH572" s="56">
        <v>4</v>
      </c>
      <c r="AI572" s="56" t="s">
        <v>1547</v>
      </c>
      <c r="AJ572" s="56" t="s">
        <v>5790</v>
      </c>
      <c r="AK572" s="56"/>
      <c r="AL572" s="56"/>
      <c r="AM572" s="56" t="s">
        <v>181</v>
      </c>
      <c r="AN572" s="56"/>
      <c r="AO572" s="56" t="s">
        <v>108</v>
      </c>
      <c r="AP572" s="56"/>
      <c r="AQ572" s="56"/>
      <c r="AR572" s="56" t="s">
        <v>123</v>
      </c>
      <c r="AS572" s="56">
        <v>21</v>
      </c>
      <c r="AT572" s="56" t="s">
        <v>4092</v>
      </c>
      <c r="AU572" s="56" t="s">
        <v>4861</v>
      </c>
      <c r="AV572" s="56" t="s">
        <v>5899</v>
      </c>
      <c r="AW572" s="56">
        <v>103</v>
      </c>
      <c r="AX572" s="56" t="s">
        <v>35</v>
      </c>
      <c r="AY572" s="56" t="s">
        <v>3214</v>
      </c>
      <c r="AZ572" s="56" t="s">
        <v>96</v>
      </c>
      <c r="BA572" s="56" t="s">
        <v>3215</v>
      </c>
      <c r="BB572" s="56" t="s">
        <v>4516</v>
      </c>
      <c r="BC572" s="58">
        <v>157</v>
      </c>
      <c r="BD572" s="58" t="s">
        <v>532</v>
      </c>
      <c r="BE572" s="58" t="s">
        <v>4538</v>
      </c>
      <c r="BF572" s="58" t="s">
        <v>4536</v>
      </c>
      <c r="BG572" s="58" t="s">
        <v>5249</v>
      </c>
    </row>
    <row r="573" spans="1:59" ht="15" thickBot="1" x14ac:dyDescent="0.35">
      <c r="A573" s="55">
        <v>46160</v>
      </c>
      <c r="B573" s="56" t="s">
        <v>110</v>
      </c>
      <c r="C573" s="56" t="s">
        <v>1544</v>
      </c>
      <c r="D573" s="56" t="s">
        <v>3</v>
      </c>
      <c r="E573" s="56" t="s">
        <v>152</v>
      </c>
      <c r="F573" s="56" t="s">
        <v>307</v>
      </c>
      <c r="G573" s="56"/>
      <c r="H573" s="56"/>
      <c r="I573" s="56"/>
      <c r="J573" s="56" t="s">
        <v>5791</v>
      </c>
      <c r="K573" s="56">
        <v>972268247</v>
      </c>
      <c r="L573" s="56" t="s">
        <v>5792</v>
      </c>
      <c r="M573" s="56" t="s">
        <v>5793</v>
      </c>
      <c r="N573" s="56" t="s">
        <v>5794</v>
      </c>
      <c r="O573" s="56"/>
      <c r="P573" s="56" t="s">
        <v>175</v>
      </c>
      <c r="Q573" s="55">
        <v>46157</v>
      </c>
      <c r="R573" s="55">
        <v>46158</v>
      </c>
      <c r="S573" s="57">
        <v>46158.900439814817</v>
      </c>
      <c r="T573" s="57">
        <v>46158.901967592596</v>
      </c>
      <c r="U573" s="56" t="s">
        <v>5795</v>
      </c>
      <c r="V573" s="57">
        <v>46158.901979166665</v>
      </c>
      <c r="W573" s="56">
        <v>0</v>
      </c>
      <c r="X573" s="56">
        <v>0</v>
      </c>
      <c r="Y573" s="56" t="s">
        <v>87</v>
      </c>
      <c r="Z573" s="56"/>
      <c r="AA573" s="56" t="s">
        <v>804</v>
      </c>
      <c r="AB573" s="56">
        <v>0</v>
      </c>
      <c r="AC573" s="56">
        <v>0</v>
      </c>
      <c r="AD573" s="56" t="s">
        <v>1006</v>
      </c>
      <c r="AE573" s="56" t="s">
        <v>68</v>
      </c>
      <c r="AF573" s="56">
        <v>20285518</v>
      </c>
      <c r="AG573" s="56" t="s">
        <v>69</v>
      </c>
      <c r="AH573" s="56">
        <v>0</v>
      </c>
      <c r="AI573" s="56" t="s">
        <v>5796</v>
      </c>
      <c r="AJ573" s="56" t="s">
        <v>1007</v>
      </c>
      <c r="AK573" s="56"/>
      <c r="AL573" s="56"/>
      <c r="AM573" s="56" t="s">
        <v>297</v>
      </c>
      <c r="AN573" s="56" t="s">
        <v>5797</v>
      </c>
      <c r="AO573" s="56" t="s">
        <v>122</v>
      </c>
      <c r="AP573" s="56"/>
      <c r="AQ573" s="56"/>
      <c r="AR573" s="56" t="s">
        <v>93</v>
      </c>
      <c r="AS573" s="56">
        <v>21</v>
      </c>
      <c r="AT573" s="56" t="s">
        <v>4092</v>
      </c>
      <c r="AU573" s="56" t="s">
        <v>5798</v>
      </c>
      <c r="AV573" s="56" t="s">
        <v>5799</v>
      </c>
      <c r="AW573" s="56">
        <v>91</v>
      </c>
      <c r="AX573" s="56" t="s">
        <v>35</v>
      </c>
      <c r="AY573" s="56" t="s">
        <v>3214</v>
      </c>
      <c r="AZ573" s="56" t="s">
        <v>357</v>
      </c>
      <c r="BA573" s="56" t="s">
        <v>859</v>
      </c>
      <c r="BB573" s="56" t="s">
        <v>3215</v>
      </c>
      <c r="BC573" s="58">
        <v>126</v>
      </c>
      <c r="BD573" s="58" t="s">
        <v>4517</v>
      </c>
      <c r="BE573" s="58" t="s">
        <v>4517</v>
      </c>
      <c r="BF573" s="58" t="s">
        <v>4517</v>
      </c>
      <c r="BG573" s="58" t="s">
        <v>4517</v>
      </c>
    </row>
    <row r="574" spans="1:59" ht="15" thickBot="1" x14ac:dyDescent="0.35">
      <c r="A574" s="55">
        <v>46160</v>
      </c>
      <c r="B574" s="56" t="s">
        <v>110</v>
      </c>
      <c r="C574" s="56" t="s">
        <v>1544</v>
      </c>
      <c r="D574" s="56" t="s">
        <v>3</v>
      </c>
      <c r="E574" s="56" t="s">
        <v>56</v>
      </c>
      <c r="F574" s="56"/>
      <c r="G574" s="56"/>
      <c r="H574" s="56"/>
      <c r="I574" s="56"/>
      <c r="J574" s="56" t="s">
        <v>5800</v>
      </c>
      <c r="K574" s="56">
        <v>929253785</v>
      </c>
      <c r="L574" s="56" t="s">
        <v>5801</v>
      </c>
      <c r="M574" s="56" t="s">
        <v>5802</v>
      </c>
      <c r="N574" s="56" t="s">
        <v>5803</v>
      </c>
      <c r="O574" s="56"/>
      <c r="P574" s="56" t="s">
        <v>116</v>
      </c>
      <c r="Q574" s="55">
        <v>46156</v>
      </c>
      <c r="R574" s="55">
        <v>46157</v>
      </c>
      <c r="S574" s="57">
        <v>46157.547488425924</v>
      </c>
      <c r="T574" s="57">
        <v>46157.550069444442</v>
      </c>
      <c r="U574" s="56" t="s">
        <v>5804</v>
      </c>
      <c r="V574" s="57">
        <v>46157.550069444442</v>
      </c>
      <c r="W574" s="56">
        <v>929253785</v>
      </c>
      <c r="X574" s="56">
        <v>0</v>
      </c>
      <c r="Y574" s="56" t="s">
        <v>64</v>
      </c>
      <c r="Z574" s="56"/>
      <c r="AA574" s="56" t="s">
        <v>1357</v>
      </c>
      <c r="AB574" s="56">
        <v>0</v>
      </c>
      <c r="AC574" s="56">
        <v>0</v>
      </c>
      <c r="AD574" s="56"/>
      <c r="AE574" s="56" t="s">
        <v>68</v>
      </c>
      <c r="AF574" s="56">
        <v>20004728</v>
      </c>
      <c r="AG574" s="56" t="s">
        <v>69</v>
      </c>
      <c r="AH574" s="56">
        <v>5</v>
      </c>
      <c r="AI574" s="56" t="s">
        <v>1547</v>
      </c>
      <c r="AJ574" s="56" t="s">
        <v>588</v>
      </c>
      <c r="AK574" s="56"/>
      <c r="AL574" s="56"/>
      <c r="AM574" s="56" t="s">
        <v>107</v>
      </c>
      <c r="AN574" s="56"/>
      <c r="AO574" s="56"/>
      <c r="AP574" s="56"/>
      <c r="AQ574" s="56"/>
      <c r="AR574" s="56" t="s">
        <v>93</v>
      </c>
      <c r="AS574" s="56">
        <v>21</v>
      </c>
      <c r="AT574" s="56" t="s">
        <v>4092</v>
      </c>
      <c r="AU574" s="56" t="s">
        <v>5805</v>
      </c>
      <c r="AV574" s="56" t="s">
        <v>5806</v>
      </c>
      <c r="AW574" s="56">
        <v>48</v>
      </c>
      <c r="AX574" s="56" t="s">
        <v>35</v>
      </c>
      <c r="AY574" s="56" t="s">
        <v>95</v>
      </c>
      <c r="AZ574" s="56" t="s">
        <v>1164</v>
      </c>
      <c r="BA574" s="56" t="s">
        <v>1165</v>
      </c>
      <c r="BB574" s="56" t="s">
        <v>4522</v>
      </c>
      <c r="BC574" s="58">
        <v>418</v>
      </c>
      <c r="BD574" s="58" t="s">
        <v>4535</v>
      </c>
      <c r="BE574" s="58"/>
      <c r="BF574" s="58"/>
      <c r="BG574" s="58"/>
    </row>
    <row r="575" spans="1:59" ht="15" thickBot="1" x14ac:dyDescent="0.35">
      <c r="A575" s="55">
        <v>46160</v>
      </c>
      <c r="B575" s="56" t="s">
        <v>110</v>
      </c>
      <c r="C575" s="56" t="s">
        <v>1544</v>
      </c>
      <c r="D575" s="56" t="s">
        <v>55</v>
      </c>
      <c r="E575" s="56" t="s">
        <v>152</v>
      </c>
      <c r="F575" s="56"/>
      <c r="G575" s="56"/>
      <c r="H575" s="56"/>
      <c r="I575" s="56"/>
      <c r="J575" s="56" t="s">
        <v>5807</v>
      </c>
      <c r="K575" s="56">
        <v>938867062</v>
      </c>
      <c r="L575" s="56" t="s">
        <v>5808</v>
      </c>
      <c r="M575" s="56" t="s">
        <v>5809</v>
      </c>
      <c r="N575" s="56" t="s">
        <v>5810</v>
      </c>
      <c r="O575" s="56" t="s">
        <v>115</v>
      </c>
      <c r="P575" s="56" t="s">
        <v>116</v>
      </c>
      <c r="Q575" s="55">
        <v>46156</v>
      </c>
      <c r="R575" s="55">
        <v>46159</v>
      </c>
      <c r="S575" s="57">
        <v>46157.543773148151</v>
      </c>
      <c r="T575" s="57">
        <v>46157.544583333336</v>
      </c>
      <c r="U575" s="56" t="s">
        <v>5811</v>
      </c>
      <c r="V575" s="57">
        <v>46159.543877314813</v>
      </c>
      <c r="W575" s="56">
        <v>0</v>
      </c>
      <c r="X575" s="56">
        <v>0</v>
      </c>
      <c r="Y575" s="56" t="s">
        <v>87</v>
      </c>
      <c r="Z575" s="56"/>
      <c r="AA575" s="56" t="s">
        <v>1445</v>
      </c>
      <c r="AB575" s="56">
        <v>0</v>
      </c>
      <c r="AC575" s="56">
        <v>0</v>
      </c>
      <c r="AD575" s="56" t="s">
        <v>1314</v>
      </c>
      <c r="AE575" s="56" t="s">
        <v>68</v>
      </c>
      <c r="AF575" s="56">
        <v>4173887</v>
      </c>
      <c r="AG575" s="56" t="s">
        <v>69</v>
      </c>
      <c r="AH575" s="56">
        <v>4</v>
      </c>
      <c r="AI575" s="56" t="s">
        <v>1547</v>
      </c>
      <c r="AJ575" s="56" t="s">
        <v>1315</v>
      </c>
      <c r="AK575" s="56"/>
      <c r="AL575" s="56"/>
      <c r="AM575" s="56" t="s">
        <v>1546</v>
      </c>
      <c r="AN575" s="56"/>
      <c r="AO575" s="56"/>
      <c r="AP575" s="56"/>
      <c r="AQ575" s="56"/>
      <c r="AR575" s="56" t="s">
        <v>71</v>
      </c>
      <c r="AS575" s="56">
        <v>21</v>
      </c>
      <c r="AT575" s="56" t="s">
        <v>4092</v>
      </c>
      <c r="AU575" s="56" t="s">
        <v>4861</v>
      </c>
      <c r="AV575" s="56" t="s">
        <v>5900</v>
      </c>
      <c r="AW575" s="56">
        <v>40</v>
      </c>
      <c r="AX575" s="56" t="s">
        <v>207</v>
      </c>
      <c r="AY575" s="56" t="s">
        <v>207</v>
      </c>
      <c r="AZ575" s="56" t="s">
        <v>207</v>
      </c>
      <c r="BA575" s="56" t="s">
        <v>207</v>
      </c>
      <c r="BB575" s="56" t="s">
        <v>4544</v>
      </c>
      <c r="BC575" s="58">
        <v>107</v>
      </c>
      <c r="BD575" s="58" t="s">
        <v>4531</v>
      </c>
      <c r="BE575" s="58" t="s">
        <v>4532</v>
      </c>
      <c r="BF575" s="58" t="s">
        <v>4519</v>
      </c>
      <c r="BG575" s="58" t="s">
        <v>5149</v>
      </c>
    </row>
    <row r="576" spans="1:59" ht="15" thickBot="1" x14ac:dyDescent="0.35">
      <c r="A576" s="55">
        <v>46160</v>
      </c>
      <c r="B576" s="56" t="s">
        <v>110</v>
      </c>
      <c r="C576" s="56" t="s">
        <v>1544</v>
      </c>
      <c r="D576" s="56" t="s">
        <v>3</v>
      </c>
      <c r="E576" s="56" t="s">
        <v>56</v>
      </c>
      <c r="F576" s="56"/>
      <c r="G576" s="56"/>
      <c r="H576" s="56"/>
      <c r="I576" s="56"/>
      <c r="J576" s="56" t="s">
        <v>5812</v>
      </c>
      <c r="K576" s="56">
        <v>987698109</v>
      </c>
      <c r="L576" s="56" t="s">
        <v>5813</v>
      </c>
      <c r="M576" s="56" t="s">
        <v>5814</v>
      </c>
      <c r="N576" s="56" t="s">
        <v>5815</v>
      </c>
      <c r="O576" s="56"/>
      <c r="P576" s="56" t="s">
        <v>175</v>
      </c>
      <c r="Q576" s="55">
        <v>46156</v>
      </c>
      <c r="R576" s="55">
        <v>46158</v>
      </c>
      <c r="S576" s="57">
        <v>46158.419768518521</v>
      </c>
      <c r="T576" s="57">
        <v>46158.424328703702</v>
      </c>
      <c r="U576" s="56" t="s">
        <v>5816</v>
      </c>
      <c r="V576" s="57">
        <v>46158.424328703702</v>
      </c>
      <c r="W576" s="56">
        <v>955350725</v>
      </c>
      <c r="X576" s="56">
        <v>0</v>
      </c>
      <c r="Y576" s="56" t="s">
        <v>87</v>
      </c>
      <c r="Z576" s="56"/>
      <c r="AA576" s="56" t="s">
        <v>487</v>
      </c>
      <c r="AB576" s="56">
        <v>5</v>
      </c>
      <c r="AC576" s="56">
        <v>1</v>
      </c>
      <c r="AD576" s="56"/>
      <c r="AE576" s="56" t="s">
        <v>68</v>
      </c>
      <c r="AF576" s="56">
        <v>307052</v>
      </c>
      <c r="AG576" s="56" t="s">
        <v>69</v>
      </c>
      <c r="AH576" s="56">
        <v>1</v>
      </c>
      <c r="AI576" s="56" t="s">
        <v>1547</v>
      </c>
      <c r="AJ576" s="56" t="s">
        <v>5817</v>
      </c>
      <c r="AK576" s="56"/>
      <c r="AL576" s="56"/>
      <c r="AM576" s="56" t="s">
        <v>107</v>
      </c>
      <c r="AN576" s="56"/>
      <c r="AO576" s="56" t="s">
        <v>122</v>
      </c>
      <c r="AP576" s="56"/>
      <c r="AQ576" s="56"/>
      <c r="AR576" s="56" t="s">
        <v>123</v>
      </c>
      <c r="AS576" s="56">
        <v>21</v>
      </c>
      <c r="AT576" s="56" t="s">
        <v>4092</v>
      </c>
      <c r="AU576" s="56" t="s">
        <v>5818</v>
      </c>
      <c r="AV576" s="56" t="s">
        <v>5819</v>
      </c>
      <c r="AW576" s="56">
        <v>20</v>
      </c>
      <c r="AX576" s="56" t="s">
        <v>35</v>
      </c>
      <c r="AY576" s="56" t="s">
        <v>795</v>
      </c>
      <c r="AZ576" s="56" t="s">
        <v>796</v>
      </c>
      <c r="BA576" s="56" t="s">
        <v>1186</v>
      </c>
      <c r="BB576" s="56" t="s">
        <v>4522</v>
      </c>
      <c r="BC576" s="58">
        <v>418</v>
      </c>
      <c r="BD576" s="58" t="s">
        <v>4535</v>
      </c>
      <c r="BE576" s="58"/>
      <c r="BF576" s="58"/>
      <c r="BG576" s="58"/>
    </row>
    <row r="577" spans="1:59" ht="15" thickBot="1" x14ac:dyDescent="0.35">
      <c r="A577" s="55">
        <v>46160</v>
      </c>
      <c r="B577" s="56" t="s">
        <v>110</v>
      </c>
      <c r="C577" s="56" t="s">
        <v>1544</v>
      </c>
      <c r="D577" s="56" t="s">
        <v>3</v>
      </c>
      <c r="E577" s="56" t="s">
        <v>152</v>
      </c>
      <c r="F577" s="56" t="s">
        <v>5820</v>
      </c>
      <c r="G577" s="56"/>
      <c r="H577" s="56"/>
      <c r="I577" s="56"/>
      <c r="J577" s="56" t="s">
        <v>5821</v>
      </c>
      <c r="K577" s="56">
        <v>998241185</v>
      </c>
      <c r="L577" s="56" t="s">
        <v>5822</v>
      </c>
      <c r="M577" s="56" t="s">
        <v>5823</v>
      </c>
      <c r="N577" s="56" t="s">
        <v>5824</v>
      </c>
      <c r="O577" s="56" t="s">
        <v>115</v>
      </c>
      <c r="P577" s="56" t="s">
        <v>160</v>
      </c>
      <c r="Q577" s="55">
        <v>46156</v>
      </c>
      <c r="R577" s="55">
        <v>46157</v>
      </c>
      <c r="S577" s="57">
        <v>46157.551203703704</v>
      </c>
      <c r="T577" s="57">
        <v>46157.553229166668</v>
      </c>
      <c r="U577" s="56" t="s">
        <v>5825</v>
      </c>
      <c r="V577" s="57">
        <v>46157.553229166668</v>
      </c>
      <c r="W577" s="56">
        <v>0</v>
      </c>
      <c r="X577" s="56">
        <v>0</v>
      </c>
      <c r="Y577" s="56" t="s">
        <v>87</v>
      </c>
      <c r="Z577" s="56"/>
      <c r="AA577" s="56" t="s">
        <v>240</v>
      </c>
      <c r="AB577" s="56">
        <v>3</v>
      </c>
      <c r="AC577" s="56">
        <v>4</v>
      </c>
      <c r="AD577" s="56" t="s">
        <v>1314</v>
      </c>
      <c r="AE577" s="56" t="s">
        <v>91</v>
      </c>
      <c r="AF577" s="56">
        <v>2230120</v>
      </c>
      <c r="AG577" s="56" t="s">
        <v>69</v>
      </c>
      <c r="AH577" s="56">
        <v>0</v>
      </c>
      <c r="AI577" s="56" t="s">
        <v>1547</v>
      </c>
      <c r="AJ577" s="56" t="s">
        <v>1315</v>
      </c>
      <c r="AK577" s="56"/>
      <c r="AL577" s="56"/>
      <c r="AM577" s="56" t="s">
        <v>1546</v>
      </c>
      <c r="AN577" s="56"/>
      <c r="AO577" s="56" t="s">
        <v>285</v>
      </c>
      <c r="AP577" s="56"/>
      <c r="AQ577" s="56"/>
      <c r="AR577" s="56" t="s">
        <v>71</v>
      </c>
      <c r="AS577" s="56">
        <v>21</v>
      </c>
      <c r="AT577" s="56" t="s">
        <v>4092</v>
      </c>
      <c r="AU577" s="56" t="s">
        <v>5826</v>
      </c>
      <c r="AV577" s="56" t="s">
        <v>5827</v>
      </c>
      <c r="AW577" s="56">
        <v>55</v>
      </c>
      <c r="AX577" s="56" t="s">
        <v>35</v>
      </c>
      <c r="AY577" s="56" t="s">
        <v>136</v>
      </c>
      <c r="AZ577" s="56" t="s">
        <v>137</v>
      </c>
      <c r="BA577" s="56" t="s">
        <v>138</v>
      </c>
      <c r="BB577" s="56" t="s">
        <v>3215</v>
      </c>
      <c r="BC577" s="58">
        <v>216</v>
      </c>
      <c r="BD577" s="58" t="s">
        <v>4526</v>
      </c>
      <c r="BE577" s="58" t="s">
        <v>4527</v>
      </c>
      <c r="BF577" s="58" t="s">
        <v>4528</v>
      </c>
      <c r="BG577" s="58" t="s">
        <v>4529</v>
      </c>
    </row>
    <row r="578" spans="1:59" ht="15" thickBot="1" x14ac:dyDescent="0.35">
      <c r="A578" s="55">
        <v>46160</v>
      </c>
      <c r="B578" s="56" t="s">
        <v>110</v>
      </c>
      <c r="C578" s="56" t="s">
        <v>1544</v>
      </c>
      <c r="D578" s="56" t="s">
        <v>55</v>
      </c>
      <c r="E578" s="56" t="s">
        <v>152</v>
      </c>
      <c r="F578" s="56"/>
      <c r="G578" s="56"/>
      <c r="H578" s="56"/>
      <c r="I578" s="56"/>
      <c r="J578" s="56" t="s">
        <v>5828</v>
      </c>
      <c r="K578" s="56">
        <v>993312688</v>
      </c>
      <c r="L578" s="56" t="s">
        <v>5829</v>
      </c>
      <c r="M578" s="56" t="s">
        <v>5830</v>
      </c>
      <c r="N578" s="56" t="s">
        <v>5831</v>
      </c>
      <c r="O578" s="56"/>
      <c r="P578" s="56" t="s">
        <v>175</v>
      </c>
      <c r="Q578" s="55">
        <v>46157</v>
      </c>
      <c r="R578" s="55">
        <v>46158</v>
      </c>
      <c r="S578" s="57">
        <v>46158.977754629632</v>
      </c>
      <c r="T578" s="57">
        <v>46158.982766203706</v>
      </c>
      <c r="U578" s="56" t="s">
        <v>5832</v>
      </c>
      <c r="V578" s="57">
        <v>46158.982766203706</v>
      </c>
      <c r="W578" s="56">
        <v>993312688</v>
      </c>
      <c r="X578" s="56">
        <v>0</v>
      </c>
      <c r="Y578" s="56" t="s">
        <v>87</v>
      </c>
      <c r="Z578" s="56"/>
      <c r="AA578" s="56" t="s">
        <v>202</v>
      </c>
      <c r="AB578" s="56">
        <v>2</v>
      </c>
      <c r="AC578" s="56">
        <v>3</v>
      </c>
      <c r="AD578" s="56"/>
      <c r="AE578" s="56" t="s">
        <v>91</v>
      </c>
      <c r="AF578" s="56">
        <v>10897616</v>
      </c>
      <c r="AG578" s="56" t="s">
        <v>69</v>
      </c>
      <c r="AH578" s="56">
        <v>1</v>
      </c>
      <c r="AI578" s="56" t="s">
        <v>1547</v>
      </c>
      <c r="AJ578" s="56" t="s">
        <v>3281</v>
      </c>
      <c r="AK578" s="56"/>
      <c r="AL578" s="56"/>
      <c r="AM578" s="56" t="s">
        <v>107</v>
      </c>
      <c r="AN578" s="56"/>
      <c r="AO578" s="56" t="s">
        <v>108</v>
      </c>
      <c r="AP578" s="56"/>
      <c r="AQ578" s="56"/>
      <c r="AR578" s="56" t="s">
        <v>123</v>
      </c>
      <c r="AS578" s="56">
        <v>21</v>
      </c>
      <c r="AT578" s="56" t="s">
        <v>4092</v>
      </c>
      <c r="AU578" s="56" t="s">
        <v>4861</v>
      </c>
      <c r="AV578" s="56" t="s">
        <v>5901</v>
      </c>
      <c r="AW578" s="56">
        <v>103</v>
      </c>
      <c r="AX578" s="56" t="s">
        <v>35</v>
      </c>
      <c r="AY578" s="56" t="s">
        <v>3214</v>
      </c>
      <c r="AZ578" s="56" t="s">
        <v>96</v>
      </c>
      <c r="BA578" s="56" t="s">
        <v>3215</v>
      </c>
      <c r="BB578" s="56" t="s">
        <v>4544</v>
      </c>
      <c r="BC578" s="58">
        <v>349</v>
      </c>
      <c r="BD578" s="58" t="s">
        <v>532</v>
      </c>
      <c r="BE578" s="58" t="s">
        <v>4527</v>
      </c>
      <c r="BF578" s="58" t="s">
        <v>4536</v>
      </c>
      <c r="BG578" s="58" t="s">
        <v>4537</v>
      </c>
    </row>
    <row r="579" spans="1:59" ht="15" thickBot="1" x14ac:dyDescent="0.35">
      <c r="A579" s="55">
        <v>46160</v>
      </c>
      <c r="B579" s="56" t="s">
        <v>110</v>
      </c>
      <c r="C579" s="56" t="s">
        <v>1544</v>
      </c>
      <c r="D579" s="56" t="s">
        <v>3</v>
      </c>
      <c r="E579" s="56" t="s">
        <v>152</v>
      </c>
      <c r="F579" s="56" t="s">
        <v>5820</v>
      </c>
      <c r="G579" s="56"/>
      <c r="H579" s="56"/>
      <c r="I579" s="56"/>
      <c r="J579" s="56" t="s">
        <v>5833</v>
      </c>
      <c r="K579" s="56">
        <v>984561901</v>
      </c>
      <c r="L579" s="56" t="s">
        <v>5834</v>
      </c>
      <c r="M579" s="56" t="s">
        <v>5835</v>
      </c>
      <c r="N579" s="56" t="s">
        <v>5836</v>
      </c>
      <c r="O579" s="56"/>
      <c r="P579" s="56" t="s">
        <v>175</v>
      </c>
      <c r="Q579" s="55">
        <v>46157</v>
      </c>
      <c r="R579" s="55">
        <v>46158</v>
      </c>
      <c r="S579" s="57">
        <v>46158.680324074077</v>
      </c>
      <c r="T579" s="57">
        <v>46158.683182870373</v>
      </c>
      <c r="U579" s="56" t="s">
        <v>5837</v>
      </c>
      <c r="V579" s="57">
        <v>46158.683182870373</v>
      </c>
      <c r="W579" s="56">
        <v>0</v>
      </c>
      <c r="X579" s="56">
        <v>0</v>
      </c>
      <c r="Y579" s="56" t="s">
        <v>87</v>
      </c>
      <c r="Z579" s="56"/>
      <c r="AA579" s="56" t="s">
        <v>202</v>
      </c>
      <c r="AB579" s="56">
        <v>5</v>
      </c>
      <c r="AC579" s="56">
        <v>2</v>
      </c>
      <c r="AD579" s="56"/>
      <c r="AE579" s="56" t="s">
        <v>91</v>
      </c>
      <c r="AF579" s="56">
        <v>3831223</v>
      </c>
      <c r="AG579" s="56" t="s">
        <v>69</v>
      </c>
      <c r="AH579" s="56">
        <v>0</v>
      </c>
      <c r="AI579" s="56" t="s">
        <v>1547</v>
      </c>
      <c r="AJ579" s="56" t="s">
        <v>3281</v>
      </c>
      <c r="AK579" s="56"/>
      <c r="AL579" s="56"/>
      <c r="AM579" s="56" t="s">
        <v>107</v>
      </c>
      <c r="AN579" s="56"/>
      <c r="AO579" s="56" t="s">
        <v>122</v>
      </c>
      <c r="AP579" s="56"/>
      <c r="AQ579" s="56"/>
      <c r="AR579" s="56" t="s">
        <v>123</v>
      </c>
      <c r="AS579" s="56">
        <v>21</v>
      </c>
      <c r="AT579" s="56" t="s">
        <v>4092</v>
      </c>
      <c r="AU579" s="56" t="s">
        <v>5902</v>
      </c>
      <c r="AV579" s="56" t="s">
        <v>5903</v>
      </c>
      <c r="AW579" s="56">
        <v>56</v>
      </c>
      <c r="AX579" s="56" t="s">
        <v>35</v>
      </c>
      <c r="AY579" s="56" t="s">
        <v>136</v>
      </c>
      <c r="AZ579" s="56" t="s">
        <v>137</v>
      </c>
      <c r="BA579" s="56" t="s">
        <v>1598</v>
      </c>
      <c r="BB579" s="56" t="s">
        <v>4522</v>
      </c>
      <c r="BC579" s="58">
        <v>216</v>
      </c>
      <c r="BD579" s="58" t="s">
        <v>4526</v>
      </c>
      <c r="BE579" s="58" t="s">
        <v>4527</v>
      </c>
      <c r="BF579" s="58" t="s">
        <v>4528</v>
      </c>
      <c r="BG579" s="58" t="s">
        <v>4529</v>
      </c>
    </row>
    <row r="580" spans="1:59" ht="15" thickBot="1" x14ac:dyDescent="0.35">
      <c r="A580" s="55">
        <v>46160</v>
      </c>
      <c r="B580" s="56" t="s">
        <v>110</v>
      </c>
      <c r="C580" s="56" t="s">
        <v>1544</v>
      </c>
      <c r="D580" s="56" t="s">
        <v>3</v>
      </c>
      <c r="E580" s="56" t="s">
        <v>56</v>
      </c>
      <c r="F580" s="56"/>
      <c r="G580" s="56"/>
      <c r="H580" s="56"/>
      <c r="I580" s="56"/>
      <c r="J580" s="56" t="s">
        <v>5838</v>
      </c>
      <c r="K580" s="56">
        <v>994328346</v>
      </c>
      <c r="L580" s="56" t="s">
        <v>5839</v>
      </c>
      <c r="M580" s="56" t="s">
        <v>5840</v>
      </c>
      <c r="N580" s="56" t="s">
        <v>5841</v>
      </c>
      <c r="O580" s="56" t="s">
        <v>143</v>
      </c>
      <c r="P580" s="56" t="s">
        <v>175</v>
      </c>
      <c r="Q580" s="55">
        <v>46156</v>
      </c>
      <c r="R580" s="55">
        <v>46158</v>
      </c>
      <c r="S580" s="57">
        <v>46158.69636574074</v>
      </c>
      <c r="T580" s="57">
        <v>46158.699212962965</v>
      </c>
      <c r="U580" s="56" t="s">
        <v>5842</v>
      </c>
      <c r="V580" s="57">
        <v>46158.699212962965</v>
      </c>
      <c r="W580" s="56">
        <v>0</v>
      </c>
      <c r="X580" s="56">
        <v>0</v>
      </c>
      <c r="Y580" s="56" t="s">
        <v>87</v>
      </c>
      <c r="Z580" s="56"/>
      <c r="AA580" s="56" t="s">
        <v>271</v>
      </c>
      <c r="AB580" s="56">
        <v>0</v>
      </c>
      <c r="AC580" s="56">
        <v>0</v>
      </c>
      <c r="AD580" s="56" t="s">
        <v>5843</v>
      </c>
      <c r="AE580" s="56" t="s">
        <v>68</v>
      </c>
      <c r="AF580" s="56">
        <v>910814</v>
      </c>
      <c r="AG580" s="56" t="s">
        <v>69</v>
      </c>
      <c r="AH580" s="56">
        <v>1</v>
      </c>
      <c r="AI580" s="56" t="s">
        <v>1547</v>
      </c>
      <c r="AJ580" s="56" t="s">
        <v>5844</v>
      </c>
      <c r="AK580" s="56"/>
      <c r="AL580" s="56"/>
      <c r="AM580" s="56" t="s">
        <v>181</v>
      </c>
      <c r="AN580" s="56"/>
      <c r="AO580" s="56" t="s">
        <v>108</v>
      </c>
      <c r="AP580" s="56"/>
      <c r="AQ580" s="56"/>
      <c r="AR580" s="56" t="s">
        <v>71</v>
      </c>
      <c r="AS580" s="56">
        <v>21</v>
      </c>
      <c r="AT580" s="56" t="s">
        <v>4092</v>
      </c>
      <c r="AU580" s="56" t="s">
        <v>5845</v>
      </c>
      <c r="AV580" s="56" t="s">
        <v>5846</v>
      </c>
      <c r="AW580" s="56">
        <v>43</v>
      </c>
      <c r="AX580" s="56" t="s">
        <v>35</v>
      </c>
      <c r="AY580" s="56" t="s">
        <v>3552</v>
      </c>
      <c r="AZ580" s="56" t="s">
        <v>3553</v>
      </c>
      <c r="BA580" s="56" t="s">
        <v>3554</v>
      </c>
      <c r="BB580" s="56" t="s">
        <v>4522</v>
      </c>
      <c r="BC580" s="58">
        <v>89</v>
      </c>
      <c r="BD580" s="58" t="s">
        <v>4531</v>
      </c>
      <c r="BE580" s="58" t="s">
        <v>4573</v>
      </c>
      <c r="BF580" s="58" t="s">
        <v>4592</v>
      </c>
      <c r="BG580" s="58" t="s">
        <v>4593</v>
      </c>
    </row>
    <row r="581" spans="1:59" ht="15" thickBot="1" x14ac:dyDescent="0.35">
      <c r="A581" s="55">
        <v>46160</v>
      </c>
      <c r="B581" s="56" t="s">
        <v>110</v>
      </c>
      <c r="C581" s="56" t="s">
        <v>1544</v>
      </c>
      <c r="D581" s="56" t="s">
        <v>55</v>
      </c>
      <c r="E581" s="56" t="s">
        <v>152</v>
      </c>
      <c r="F581" s="56"/>
      <c r="G581" s="56"/>
      <c r="H581" s="56"/>
      <c r="I581" s="56"/>
      <c r="J581" s="56" t="s">
        <v>5847</v>
      </c>
      <c r="K581" s="56">
        <v>996546929</v>
      </c>
      <c r="L581" s="56" t="s">
        <v>5848</v>
      </c>
      <c r="M581" s="56" t="s">
        <v>5849</v>
      </c>
      <c r="N581" s="56" t="s">
        <v>5850</v>
      </c>
      <c r="O581" s="56" t="s">
        <v>174</v>
      </c>
      <c r="P581" s="56" t="s">
        <v>62</v>
      </c>
      <c r="Q581" s="55">
        <v>46156</v>
      </c>
      <c r="R581" s="55">
        <v>46157</v>
      </c>
      <c r="S581" s="57">
        <v>46157.5155787037</v>
      </c>
      <c r="T581" s="57">
        <v>46157.519155092596</v>
      </c>
      <c r="U581" s="56" t="s">
        <v>5851</v>
      </c>
      <c r="V581" s="57">
        <v>46157.519166666665</v>
      </c>
      <c r="W581" s="56">
        <v>996546929</v>
      </c>
      <c r="X581" s="56">
        <v>0</v>
      </c>
      <c r="Y581" s="56" t="s">
        <v>64</v>
      </c>
      <c r="Z581" s="56"/>
      <c r="AA581" s="56" t="s">
        <v>775</v>
      </c>
      <c r="AB581" s="56">
        <v>1</v>
      </c>
      <c r="AC581" s="56">
        <v>1</v>
      </c>
      <c r="AD581" s="56" t="s">
        <v>5852</v>
      </c>
      <c r="AE581" s="56" t="s">
        <v>68</v>
      </c>
      <c r="AF581" s="56">
        <v>359185</v>
      </c>
      <c r="AG581" s="56" t="s">
        <v>69</v>
      </c>
      <c r="AH581" s="56">
        <v>0</v>
      </c>
      <c r="AI581" s="56" t="s">
        <v>1547</v>
      </c>
      <c r="AJ581" s="56" t="s">
        <v>5853</v>
      </c>
      <c r="AK581" s="56"/>
      <c r="AL581" s="56"/>
      <c r="AM581" s="56" t="s">
        <v>107</v>
      </c>
      <c r="AN581" s="56"/>
      <c r="AO581" s="56"/>
      <c r="AP581" s="56"/>
      <c r="AQ581" s="56"/>
      <c r="AR581" s="56" t="s">
        <v>71</v>
      </c>
      <c r="AS581" s="56">
        <v>21</v>
      </c>
      <c r="AT581" s="56" t="s">
        <v>4092</v>
      </c>
      <c r="AU581" s="56" t="s">
        <v>4861</v>
      </c>
      <c r="AV581" s="56" t="s">
        <v>5904</v>
      </c>
      <c r="AW581" s="56">
        <v>61</v>
      </c>
      <c r="AX581" s="56" t="s">
        <v>3905</v>
      </c>
      <c r="AY581" s="56" t="s">
        <v>532</v>
      </c>
      <c r="AZ581" s="56" t="s">
        <v>3906</v>
      </c>
      <c r="BA581" s="56" t="s">
        <v>3907</v>
      </c>
      <c r="BB581" s="56" t="s">
        <v>4544</v>
      </c>
      <c r="BC581" s="58">
        <v>150</v>
      </c>
      <c r="BD581" s="58" t="s">
        <v>532</v>
      </c>
      <c r="BE581" s="58" t="s">
        <v>4519</v>
      </c>
      <c r="BF581" s="58" t="s">
        <v>5905</v>
      </c>
      <c r="BG581" s="58" t="s">
        <v>5906</v>
      </c>
    </row>
    <row r="582" spans="1:59" ht="15" thickBot="1" x14ac:dyDescent="0.35">
      <c r="A582" s="55">
        <v>46160</v>
      </c>
      <c r="B582" s="56" t="s">
        <v>110</v>
      </c>
      <c r="C582" s="56" t="s">
        <v>1544</v>
      </c>
      <c r="D582" s="56" t="s">
        <v>3</v>
      </c>
      <c r="E582" s="56" t="s">
        <v>56</v>
      </c>
      <c r="F582" s="56"/>
      <c r="G582" s="56"/>
      <c r="H582" s="56"/>
      <c r="I582" s="56"/>
      <c r="J582" s="56" t="s">
        <v>5854</v>
      </c>
      <c r="K582" s="56">
        <v>412993754</v>
      </c>
      <c r="L582" s="56" t="s">
        <v>5855</v>
      </c>
      <c r="M582" s="56" t="s">
        <v>5856</v>
      </c>
      <c r="N582" s="56" t="s">
        <v>5857</v>
      </c>
      <c r="O582" s="56"/>
      <c r="P582" s="56" t="s">
        <v>62</v>
      </c>
      <c r="Q582" s="55">
        <v>46157</v>
      </c>
      <c r="R582" s="55">
        <v>46158</v>
      </c>
      <c r="S582" s="57">
        <v>46158.86619212963</v>
      </c>
      <c r="T582" s="57">
        <v>46158.86928240741</v>
      </c>
      <c r="U582" s="56" t="s">
        <v>5858</v>
      </c>
      <c r="V582" s="57">
        <v>46158.86928240741</v>
      </c>
      <c r="W582" s="56">
        <v>0</v>
      </c>
      <c r="X582" s="56">
        <v>0</v>
      </c>
      <c r="Y582" s="56" t="s">
        <v>87</v>
      </c>
      <c r="Z582" s="56"/>
      <c r="AA582" s="56" t="s">
        <v>409</v>
      </c>
      <c r="AB582" s="56">
        <v>1</v>
      </c>
      <c r="AC582" s="56">
        <v>1</v>
      </c>
      <c r="AD582" s="56"/>
      <c r="AE582" s="56" t="s">
        <v>91</v>
      </c>
      <c r="AF582" s="56">
        <v>10405523</v>
      </c>
      <c r="AG582" s="56" t="s">
        <v>69</v>
      </c>
      <c r="AH582" s="56">
        <v>3</v>
      </c>
      <c r="AI582" s="56" t="s">
        <v>1547</v>
      </c>
      <c r="AJ582" s="56" t="s">
        <v>5859</v>
      </c>
      <c r="AK582" s="56"/>
      <c r="AL582" s="56"/>
      <c r="AM582" s="56" t="s">
        <v>181</v>
      </c>
      <c r="AN582" s="56"/>
      <c r="AO582" s="56" t="s">
        <v>108</v>
      </c>
      <c r="AP582" s="56"/>
      <c r="AQ582" s="56"/>
      <c r="AR582" s="56" t="s">
        <v>123</v>
      </c>
      <c r="AS582" s="56">
        <v>21</v>
      </c>
      <c r="AT582" s="56" t="s">
        <v>4092</v>
      </c>
      <c r="AU582" s="56" t="s">
        <v>5860</v>
      </c>
      <c r="AV582" s="56" t="s">
        <v>5861</v>
      </c>
      <c r="AW582" s="56">
        <v>35</v>
      </c>
      <c r="AX582" s="56" t="s">
        <v>230</v>
      </c>
      <c r="AY582" s="56" t="s">
        <v>1813</v>
      </c>
      <c r="AZ582" s="56"/>
      <c r="BA582" s="56"/>
      <c r="BB582" s="56" t="s">
        <v>4522</v>
      </c>
      <c r="BC582" s="58">
        <v>418</v>
      </c>
      <c r="BD582" s="58" t="s">
        <v>4535</v>
      </c>
      <c r="BE582" s="58"/>
      <c r="BF582" s="58"/>
      <c r="BG582" s="58"/>
    </row>
    <row r="583" spans="1:59" ht="15" thickBot="1" x14ac:dyDescent="0.35">
      <c r="A583" s="55">
        <v>46161</v>
      </c>
      <c r="B583" s="56" t="s">
        <v>54</v>
      </c>
      <c r="C583" s="56" t="s">
        <v>1544</v>
      </c>
      <c r="D583" s="56" t="s">
        <v>55</v>
      </c>
      <c r="E583" s="56" t="s">
        <v>56</v>
      </c>
      <c r="F583" s="56"/>
      <c r="G583" s="56"/>
      <c r="H583" s="56"/>
      <c r="I583" s="56"/>
      <c r="J583" s="56" t="s">
        <v>5907</v>
      </c>
      <c r="K583" s="56">
        <v>977024983</v>
      </c>
      <c r="L583" s="56" t="s">
        <v>5908</v>
      </c>
      <c r="M583" s="56" t="s">
        <v>5909</v>
      </c>
      <c r="N583" s="56" t="s">
        <v>5910</v>
      </c>
      <c r="O583" s="56" t="s">
        <v>115</v>
      </c>
      <c r="P583" s="56" t="s">
        <v>160</v>
      </c>
      <c r="Q583" s="55">
        <v>46153</v>
      </c>
      <c r="R583" s="55">
        <v>46160</v>
      </c>
      <c r="S583" s="57">
        <v>46160.836898148147</v>
      </c>
      <c r="T583" s="57">
        <v>46160.84474537037</v>
      </c>
      <c r="U583" s="56" t="s">
        <v>5911</v>
      </c>
      <c r="V583" s="57">
        <v>46160.844756944447</v>
      </c>
      <c r="W583" s="56">
        <v>0</v>
      </c>
      <c r="X583" s="56">
        <v>0</v>
      </c>
      <c r="Y583" s="56" t="s">
        <v>64</v>
      </c>
      <c r="Z583" s="56"/>
      <c r="AA583" s="56" t="s">
        <v>163</v>
      </c>
      <c r="AB583" s="56">
        <v>0</v>
      </c>
      <c r="AC583" s="56">
        <v>0</v>
      </c>
      <c r="AD583" s="56" t="s">
        <v>1143</v>
      </c>
      <c r="AE583" s="56" t="s">
        <v>68</v>
      </c>
      <c r="AF583" s="56">
        <v>4482467</v>
      </c>
      <c r="AG583" s="56" t="s">
        <v>69</v>
      </c>
      <c r="AH583" s="56">
        <v>6</v>
      </c>
      <c r="AI583" s="56" t="s">
        <v>1547</v>
      </c>
      <c r="AJ583" s="56" t="s">
        <v>1144</v>
      </c>
      <c r="AK583" s="56"/>
      <c r="AL583" s="56"/>
      <c r="AM583" s="56" t="s">
        <v>181</v>
      </c>
      <c r="AN583" s="56"/>
      <c r="AO583" s="56"/>
      <c r="AP583" s="56"/>
      <c r="AQ583" s="56"/>
      <c r="AR583" s="56" t="s">
        <v>71</v>
      </c>
      <c r="AS583" s="56">
        <v>21</v>
      </c>
      <c r="AT583" s="56" t="s">
        <v>4092</v>
      </c>
      <c r="AU583" s="56" t="s">
        <v>5489</v>
      </c>
      <c r="AV583" s="56" t="s">
        <v>6008</v>
      </c>
      <c r="AW583" s="56">
        <v>40</v>
      </c>
      <c r="AX583" s="56" t="s">
        <v>207</v>
      </c>
      <c r="AY583" s="56" t="s">
        <v>207</v>
      </c>
      <c r="AZ583" s="56" t="s">
        <v>207</v>
      </c>
      <c r="BA583" s="56" t="s">
        <v>207</v>
      </c>
      <c r="BB583" s="56" t="s">
        <v>4516</v>
      </c>
      <c r="BC583" s="58">
        <v>137</v>
      </c>
      <c r="BD583" s="58" t="s">
        <v>664</v>
      </c>
      <c r="BE583" s="58" t="s">
        <v>4549</v>
      </c>
      <c r="BF583" s="58" t="s">
        <v>4552</v>
      </c>
      <c r="BG583" s="58" t="s">
        <v>5517</v>
      </c>
    </row>
    <row r="584" spans="1:59" ht="15" thickBot="1" x14ac:dyDescent="0.35">
      <c r="A584" s="55">
        <v>46161</v>
      </c>
      <c r="B584" s="56" t="s">
        <v>54</v>
      </c>
      <c r="C584" s="56" t="s">
        <v>1544</v>
      </c>
      <c r="D584" s="56" t="s">
        <v>55</v>
      </c>
      <c r="E584" s="56" t="s">
        <v>56</v>
      </c>
      <c r="F584" s="56"/>
      <c r="G584" s="56"/>
      <c r="H584" s="56"/>
      <c r="I584" s="56"/>
      <c r="J584" s="56" t="s">
        <v>5912</v>
      </c>
      <c r="K584" s="56">
        <v>992980944</v>
      </c>
      <c r="L584" s="56" t="s">
        <v>5913</v>
      </c>
      <c r="M584" s="56" t="s">
        <v>5914</v>
      </c>
      <c r="N584" s="56" t="s">
        <v>5915</v>
      </c>
      <c r="O584" s="56" t="s">
        <v>4116</v>
      </c>
      <c r="P584" s="56" t="s">
        <v>62</v>
      </c>
      <c r="Q584" s="55">
        <v>46153</v>
      </c>
      <c r="R584" s="55">
        <v>46160</v>
      </c>
      <c r="S584" s="57">
        <v>46160.930578703701</v>
      </c>
      <c r="T584" s="57">
        <v>46160.931990740741</v>
      </c>
      <c r="U584" s="56" t="s">
        <v>5916</v>
      </c>
      <c r="V584" s="57">
        <v>46160.932002314818</v>
      </c>
      <c r="W584" s="56">
        <v>0</v>
      </c>
      <c r="X584" s="56">
        <v>0</v>
      </c>
      <c r="Y584" s="56" t="s">
        <v>87</v>
      </c>
      <c r="Z584" s="56"/>
      <c r="AA584" s="56" t="s">
        <v>629</v>
      </c>
      <c r="AB584" s="56">
        <v>2</v>
      </c>
      <c r="AC584" s="56">
        <v>4</v>
      </c>
      <c r="AD584" s="56" t="s">
        <v>630</v>
      </c>
      <c r="AE584" s="56" t="s">
        <v>91</v>
      </c>
      <c r="AF584" s="56">
        <v>5463706</v>
      </c>
      <c r="AG584" s="56" t="s">
        <v>69</v>
      </c>
      <c r="AH584" s="56">
        <v>5</v>
      </c>
      <c r="AI584" s="56" t="s">
        <v>1547</v>
      </c>
      <c r="AJ584" s="56" t="s">
        <v>5917</v>
      </c>
      <c r="AK584" s="56"/>
      <c r="AL584" s="56"/>
      <c r="AM584" s="56" t="s">
        <v>1546</v>
      </c>
      <c r="AN584" s="56"/>
      <c r="AO584" s="56" t="s">
        <v>285</v>
      </c>
      <c r="AP584" s="56"/>
      <c r="AQ584" s="56"/>
      <c r="AR584" s="56" t="s">
        <v>123</v>
      </c>
      <c r="AS584" s="56">
        <v>21</v>
      </c>
      <c r="AT584" s="56" t="s">
        <v>4092</v>
      </c>
      <c r="AU584" s="56" t="s">
        <v>5489</v>
      </c>
      <c r="AV584" s="56" t="s">
        <v>6009</v>
      </c>
      <c r="AW584" s="56">
        <v>40</v>
      </c>
      <c r="AX584" s="56" t="s">
        <v>207</v>
      </c>
      <c r="AY584" s="56" t="s">
        <v>207</v>
      </c>
      <c r="AZ584" s="56" t="s">
        <v>207</v>
      </c>
      <c r="BA584" s="56" t="s">
        <v>207</v>
      </c>
      <c r="BB584" s="56" t="s">
        <v>4516</v>
      </c>
      <c r="BC584" s="58">
        <v>126</v>
      </c>
      <c r="BD584" s="58" t="s">
        <v>4517</v>
      </c>
      <c r="BE584" s="58" t="s">
        <v>4517</v>
      </c>
      <c r="BF584" s="58" t="s">
        <v>4517</v>
      </c>
      <c r="BG584" s="58" t="s">
        <v>4517</v>
      </c>
    </row>
    <row r="585" spans="1:59" ht="15" thickBot="1" x14ac:dyDescent="0.35">
      <c r="A585" s="55">
        <v>46161</v>
      </c>
      <c r="B585" s="56" t="s">
        <v>54</v>
      </c>
      <c r="C585" s="56" t="s">
        <v>1544</v>
      </c>
      <c r="D585" s="56" t="s">
        <v>3</v>
      </c>
      <c r="E585" s="56" t="s">
        <v>56</v>
      </c>
      <c r="F585" s="56"/>
      <c r="G585" s="56"/>
      <c r="H585" s="56"/>
      <c r="I585" s="56"/>
      <c r="J585" s="56" t="s">
        <v>5918</v>
      </c>
      <c r="K585" s="56">
        <v>992990281</v>
      </c>
      <c r="L585" s="56" t="s">
        <v>5919</v>
      </c>
      <c r="M585" s="56" t="s">
        <v>5920</v>
      </c>
      <c r="N585" s="56" t="s">
        <v>5921</v>
      </c>
      <c r="O585" s="56"/>
      <c r="P585" s="56" t="s">
        <v>175</v>
      </c>
      <c r="Q585" s="55">
        <v>46153</v>
      </c>
      <c r="R585" s="55">
        <v>46160</v>
      </c>
      <c r="S585" s="57">
        <v>46158.531354166669</v>
      </c>
      <c r="T585" s="57">
        <v>46158.531898148147</v>
      </c>
      <c r="U585" s="56" t="s">
        <v>5922</v>
      </c>
      <c r="V585" s="57">
        <v>46160.531400462962</v>
      </c>
      <c r="W585" s="56">
        <v>0</v>
      </c>
      <c r="X585" s="56">
        <v>0</v>
      </c>
      <c r="Y585" s="56" t="s">
        <v>87</v>
      </c>
      <c r="Z585" s="56"/>
      <c r="AA585" s="56" t="s">
        <v>487</v>
      </c>
      <c r="AB585" s="56">
        <v>4</v>
      </c>
      <c r="AC585" s="56">
        <v>1</v>
      </c>
      <c r="AD585" s="56" t="s">
        <v>5923</v>
      </c>
      <c r="AE585" s="56" t="s">
        <v>68</v>
      </c>
      <c r="AF585" s="56">
        <v>275212</v>
      </c>
      <c r="AG585" s="56" t="s">
        <v>69</v>
      </c>
      <c r="AH585" s="56">
        <v>6</v>
      </c>
      <c r="AI585" s="56" t="s">
        <v>1547</v>
      </c>
      <c r="AJ585" s="56" t="s">
        <v>5924</v>
      </c>
      <c r="AK585" s="56"/>
      <c r="AL585" s="56"/>
      <c r="AM585" s="56" t="s">
        <v>1546</v>
      </c>
      <c r="AN585" s="56"/>
      <c r="AO585" s="56"/>
      <c r="AP585" s="56"/>
      <c r="AQ585" s="56"/>
      <c r="AR585" s="56" t="s">
        <v>71</v>
      </c>
      <c r="AS585" s="56">
        <v>21</v>
      </c>
      <c r="AT585" s="56" t="s">
        <v>4092</v>
      </c>
      <c r="AU585" s="56" t="s">
        <v>5925</v>
      </c>
      <c r="AV585" s="56" t="s">
        <v>5926</v>
      </c>
      <c r="AW585" s="56">
        <v>35</v>
      </c>
      <c r="AX585" s="56" t="s">
        <v>230</v>
      </c>
      <c r="AY585" s="56" t="s">
        <v>1813</v>
      </c>
      <c r="AZ585" s="56"/>
      <c r="BA585" s="56"/>
      <c r="BB585" s="56" t="s">
        <v>4522</v>
      </c>
      <c r="BC585" s="58">
        <v>418</v>
      </c>
      <c r="BD585" s="58" t="s">
        <v>4535</v>
      </c>
      <c r="BE585" s="58"/>
      <c r="BF585" s="58"/>
      <c r="BG585" s="58"/>
    </row>
    <row r="586" spans="1:59" ht="15" thickBot="1" x14ac:dyDescent="0.35">
      <c r="A586" s="55">
        <v>46161</v>
      </c>
      <c r="B586" s="56" t="s">
        <v>54</v>
      </c>
      <c r="C586" s="56" t="s">
        <v>1544</v>
      </c>
      <c r="D586" s="56" t="s">
        <v>55</v>
      </c>
      <c r="E586" s="56" t="s">
        <v>56</v>
      </c>
      <c r="F586" s="56"/>
      <c r="G586" s="56"/>
      <c r="H586" s="56"/>
      <c r="I586" s="56"/>
      <c r="J586" s="56" t="s">
        <v>5927</v>
      </c>
      <c r="K586" s="56">
        <v>989367905</v>
      </c>
      <c r="L586" s="56" t="s">
        <v>5928</v>
      </c>
      <c r="M586" s="56" t="s">
        <v>5929</v>
      </c>
      <c r="N586" s="56" t="s">
        <v>5930</v>
      </c>
      <c r="O586" s="56" t="s">
        <v>61</v>
      </c>
      <c r="P586" s="56" t="s">
        <v>62</v>
      </c>
      <c r="Q586" s="55">
        <v>46155</v>
      </c>
      <c r="R586" s="55">
        <v>46160</v>
      </c>
      <c r="S586" s="57">
        <v>46160.729710648149</v>
      </c>
      <c r="T586" s="57">
        <v>46160.73542824074</v>
      </c>
      <c r="U586" s="56" t="s">
        <v>5931</v>
      </c>
      <c r="V586" s="57">
        <v>46160.73542824074</v>
      </c>
      <c r="W586" s="56">
        <v>0</v>
      </c>
      <c r="X586" s="56">
        <v>0</v>
      </c>
      <c r="Y586" s="56" t="s">
        <v>87</v>
      </c>
      <c r="Z586" s="56"/>
      <c r="AA586" s="56" t="s">
        <v>294</v>
      </c>
      <c r="AB586" s="56">
        <v>9</v>
      </c>
      <c r="AC586" s="56">
        <v>1</v>
      </c>
      <c r="AD586" s="56" t="s">
        <v>295</v>
      </c>
      <c r="AE586" s="56" t="s">
        <v>68</v>
      </c>
      <c r="AF586" s="56">
        <v>18465946</v>
      </c>
      <c r="AG586" s="56" t="s">
        <v>69</v>
      </c>
      <c r="AH586" s="56">
        <v>4</v>
      </c>
      <c r="AI586" s="56" t="s">
        <v>1547</v>
      </c>
      <c r="AJ586" s="56" t="s">
        <v>5932</v>
      </c>
      <c r="AK586" s="56"/>
      <c r="AL586" s="56"/>
      <c r="AM586" s="56" t="s">
        <v>1546</v>
      </c>
      <c r="AN586" s="56"/>
      <c r="AO586" s="56"/>
      <c r="AP586" s="56"/>
      <c r="AQ586" s="56"/>
      <c r="AR586" s="56" t="s">
        <v>71</v>
      </c>
      <c r="AS586" s="56">
        <v>21</v>
      </c>
      <c r="AT586" s="56" t="s">
        <v>4092</v>
      </c>
      <c r="AU586" s="56" t="s">
        <v>6010</v>
      </c>
      <c r="AV586" s="56" t="s">
        <v>6011</v>
      </c>
      <c r="AW586" s="56">
        <v>3</v>
      </c>
      <c r="AX586" s="56" t="s">
        <v>422</v>
      </c>
      <c r="AY586" s="56" t="s">
        <v>76</v>
      </c>
      <c r="AZ586" s="56" t="s">
        <v>652</v>
      </c>
      <c r="BA586" s="56" t="s">
        <v>653</v>
      </c>
      <c r="BB586" s="56" t="s">
        <v>4522</v>
      </c>
      <c r="BC586" s="58">
        <v>101</v>
      </c>
      <c r="BD586" s="58" t="s">
        <v>4531</v>
      </c>
      <c r="BE586" s="58" t="s">
        <v>4540</v>
      </c>
      <c r="BF586" s="58" t="s">
        <v>3882</v>
      </c>
      <c r="BG586" s="58" t="s">
        <v>6012</v>
      </c>
    </row>
    <row r="587" spans="1:59" ht="15" thickBot="1" x14ac:dyDescent="0.35">
      <c r="A587" s="55">
        <v>46161</v>
      </c>
      <c r="B587" s="56" t="s">
        <v>167</v>
      </c>
      <c r="C587" s="56" t="s">
        <v>1544</v>
      </c>
      <c r="D587" s="56" t="s">
        <v>55</v>
      </c>
      <c r="E587" s="56" t="s">
        <v>56</v>
      </c>
      <c r="F587" s="56"/>
      <c r="G587" s="56"/>
      <c r="H587" s="56"/>
      <c r="I587" s="56"/>
      <c r="J587" s="56" t="s">
        <v>5933</v>
      </c>
      <c r="K587" s="56">
        <v>934445365</v>
      </c>
      <c r="L587" s="56" t="s">
        <v>5934</v>
      </c>
      <c r="M587" s="56" t="s">
        <v>5935</v>
      </c>
      <c r="N587" s="56" t="s">
        <v>5936</v>
      </c>
      <c r="O587" s="56" t="s">
        <v>84</v>
      </c>
      <c r="P587" s="56" t="s">
        <v>175</v>
      </c>
      <c r="Q587" s="55">
        <v>46153</v>
      </c>
      <c r="R587" s="55">
        <v>46160</v>
      </c>
      <c r="S587" s="57">
        <v>46158.510578703703</v>
      </c>
      <c r="T587" s="57">
        <v>46158.511354166665</v>
      </c>
      <c r="U587" s="56" t="s">
        <v>5937</v>
      </c>
      <c r="V587" s="57">
        <v>46160.510613425926</v>
      </c>
      <c r="W587" s="56">
        <v>0</v>
      </c>
      <c r="X587" s="56">
        <v>0</v>
      </c>
      <c r="Y587" s="56" t="s">
        <v>87</v>
      </c>
      <c r="Z587" s="56"/>
      <c r="AA587" s="56" t="s">
        <v>371</v>
      </c>
      <c r="AB587" s="56">
        <v>1</v>
      </c>
      <c r="AC587" s="56">
        <v>1</v>
      </c>
      <c r="AD587" s="56" t="s">
        <v>5938</v>
      </c>
      <c r="AE587" s="56" t="s">
        <v>91</v>
      </c>
      <c r="AF587" s="56">
        <v>17586624</v>
      </c>
      <c r="AG587" s="56" t="s">
        <v>69</v>
      </c>
      <c r="AH587" s="56">
        <v>5</v>
      </c>
      <c r="AI587" s="56" t="s">
        <v>1547</v>
      </c>
      <c r="AJ587" s="56" t="s">
        <v>5939</v>
      </c>
      <c r="AK587" s="56"/>
      <c r="AL587" s="56"/>
      <c r="AM587" s="56" t="s">
        <v>1546</v>
      </c>
      <c r="AN587" s="56"/>
      <c r="AO587" s="56"/>
      <c r="AP587" s="56"/>
      <c r="AQ587" s="56"/>
      <c r="AR587" s="56" t="s">
        <v>123</v>
      </c>
      <c r="AS587" s="56">
        <v>21</v>
      </c>
      <c r="AT587" s="56" t="s">
        <v>4092</v>
      </c>
      <c r="AU587" s="56" t="s">
        <v>6013</v>
      </c>
      <c r="AV587" s="56" t="s">
        <v>6014</v>
      </c>
      <c r="AW587" s="56">
        <v>40</v>
      </c>
      <c r="AX587" s="56" t="s">
        <v>207</v>
      </c>
      <c r="AY587" s="56" t="s">
        <v>207</v>
      </c>
      <c r="AZ587" s="56" t="s">
        <v>207</v>
      </c>
      <c r="BA587" s="56" t="s">
        <v>207</v>
      </c>
      <c r="BB587" s="56" t="s">
        <v>4516</v>
      </c>
      <c r="BC587" s="58">
        <v>185</v>
      </c>
      <c r="BD587" s="58" t="s">
        <v>230</v>
      </c>
      <c r="BE587" s="58" t="s">
        <v>4731</v>
      </c>
      <c r="BF587" s="58" t="s">
        <v>6015</v>
      </c>
      <c r="BG587" s="58" t="s">
        <v>6016</v>
      </c>
    </row>
    <row r="588" spans="1:59" ht="15" thickBot="1" x14ac:dyDescent="0.35">
      <c r="A588" s="55">
        <v>46161</v>
      </c>
      <c r="B588" s="56" t="s">
        <v>167</v>
      </c>
      <c r="C588" s="56" t="s">
        <v>1544</v>
      </c>
      <c r="D588" s="56" t="s">
        <v>55</v>
      </c>
      <c r="E588" s="56" t="s">
        <v>56</v>
      </c>
      <c r="F588" s="56"/>
      <c r="G588" s="56"/>
      <c r="H588" s="56"/>
      <c r="I588" s="56"/>
      <c r="J588" s="56" t="s">
        <v>5940</v>
      </c>
      <c r="K588" s="56">
        <v>976795605</v>
      </c>
      <c r="L588" s="56" t="s">
        <v>5941</v>
      </c>
      <c r="M588" s="56" t="s">
        <v>5942</v>
      </c>
      <c r="N588" s="56" t="s">
        <v>5943</v>
      </c>
      <c r="O588" s="56" t="s">
        <v>143</v>
      </c>
      <c r="P588" s="56" t="s">
        <v>116</v>
      </c>
      <c r="Q588" s="55">
        <v>46155</v>
      </c>
      <c r="R588" s="55">
        <v>46160</v>
      </c>
      <c r="S588" s="57">
        <v>46160.529594907406</v>
      </c>
      <c r="T588" s="57">
        <v>46160.533194444448</v>
      </c>
      <c r="U588" s="56" t="s">
        <v>5944</v>
      </c>
      <c r="V588" s="57">
        <v>46160.533194444448</v>
      </c>
      <c r="W588" s="56">
        <v>0</v>
      </c>
      <c r="X588" s="56">
        <v>0</v>
      </c>
      <c r="Y588" s="56" t="s">
        <v>64</v>
      </c>
      <c r="Z588" s="56"/>
      <c r="AA588" s="56" t="s">
        <v>1410</v>
      </c>
      <c r="AB588" s="56">
        <v>3</v>
      </c>
      <c r="AC588" s="56">
        <v>1</v>
      </c>
      <c r="AD588" s="56" t="s">
        <v>4832</v>
      </c>
      <c r="AE588" s="56" t="s">
        <v>68</v>
      </c>
      <c r="AF588" s="56">
        <v>7544891</v>
      </c>
      <c r="AG588" s="56" t="s">
        <v>69</v>
      </c>
      <c r="AH588" s="56">
        <v>5</v>
      </c>
      <c r="AI588" s="56" t="s">
        <v>1547</v>
      </c>
      <c r="AJ588" s="56" t="s">
        <v>4833</v>
      </c>
      <c r="AK588" s="56"/>
      <c r="AL588" s="56"/>
      <c r="AM588" s="56" t="s">
        <v>181</v>
      </c>
      <c r="AN588" s="56"/>
      <c r="AO588" s="56"/>
      <c r="AP588" s="56"/>
      <c r="AQ588" s="56"/>
      <c r="AR588" s="56" t="s">
        <v>123</v>
      </c>
      <c r="AS588" s="56">
        <v>21</v>
      </c>
      <c r="AT588" s="56" t="s">
        <v>4092</v>
      </c>
      <c r="AU588" s="56" t="s">
        <v>6013</v>
      </c>
      <c r="AV588" s="56" t="s">
        <v>6017</v>
      </c>
      <c r="AW588" s="56">
        <v>40</v>
      </c>
      <c r="AX588" s="56" t="s">
        <v>207</v>
      </c>
      <c r="AY588" s="56" t="s">
        <v>207</v>
      </c>
      <c r="AZ588" s="56" t="s">
        <v>207</v>
      </c>
      <c r="BA588" s="56" t="s">
        <v>207</v>
      </c>
      <c r="BB588" s="56" t="s">
        <v>4516</v>
      </c>
      <c r="BC588" s="58">
        <v>152</v>
      </c>
      <c r="BD588" s="58" t="s">
        <v>532</v>
      </c>
      <c r="BE588" s="58" t="s">
        <v>6018</v>
      </c>
      <c r="BF588" s="58" t="s">
        <v>5905</v>
      </c>
      <c r="BG588" s="58" t="s">
        <v>5906</v>
      </c>
    </row>
    <row r="589" spans="1:59" ht="15" thickBot="1" x14ac:dyDescent="0.35">
      <c r="A589" s="55">
        <v>46161</v>
      </c>
      <c r="B589" s="56" t="s">
        <v>167</v>
      </c>
      <c r="C589" s="56" t="s">
        <v>1544</v>
      </c>
      <c r="D589" s="56" t="s">
        <v>3</v>
      </c>
      <c r="E589" s="56" t="s">
        <v>56</v>
      </c>
      <c r="F589" s="56"/>
      <c r="G589" s="56"/>
      <c r="H589" s="56"/>
      <c r="I589" s="56"/>
      <c r="J589" s="56" t="s">
        <v>5945</v>
      </c>
      <c r="K589" s="56">
        <v>950569319</v>
      </c>
      <c r="L589" s="56" t="s">
        <v>5946</v>
      </c>
      <c r="M589" s="56" t="s">
        <v>5947</v>
      </c>
      <c r="N589" s="56" t="s">
        <v>5948</v>
      </c>
      <c r="O589" s="56"/>
      <c r="P589" s="56" t="s">
        <v>160</v>
      </c>
      <c r="Q589" s="55">
        <v>46156</v>
      </c>
      <c r="R589" s="55">
        <v>46160</v>
      </c>
      <c r="S589" s="57">
        <v>46160.3903125</v>
      </c>
      <c r="T589" s="57">
        <v>46160.392766203702</v>
      </c>
      <c r="U589" s="56" t="s">
        <v>5949</v>
      </c>
      <c r="V589" s="57">
        <v>46160.392766203702</v>
      </c>
      <c r="W589" s="56">
        <v>0</v>
      </c>
      <c r="X589" s="56">
        <v>0</v>
      </c>
      <c r="Y589" s="56" t="s">
        <v>64</v>
      </c>
      <c r="Z589" s="56"/>
      <c r="AA589" s="56" t="s">
        <v>398</v>
      </c>
      <c r="AB589" s="56">
        <v>0</v>
      </c>
      <c r="AC589" s="56">
        <v>0</v>
      </c>
      <c r="AD589" s="56"/>
      <c r="AE589" s="56" t="s">
        <v>68</v>
      </c>
      <c r="AF589" s="56">
        <v>5261775</v>
      </c>
      <c r="AG589" s="56" t="s">
        <v>69</v>
      </c>
      <c r="AH589" s="56">
        <v>5</v>
      </c>
      <c r="AI589" s="56" t="s">
        <v>1547</v>
      </c>
      <c r="AJ589" s="56" t="s">
        <v>5950</v>
      </c>
      <c r="AK589" s="56"/>
      <c r="AL589" s="56"/>
      <c r="AM589" s="56" t="s">
        <v>457</v>
      </c>
      <c r="AN589" s="56"/>
      <c r="AO589" s="56" t="s">
        <v>108</v>
      </c>
      <c r="AP589" s="56"/>
      <c r="AQ589" s="56"/>
      <c r="AR589" s="56" t="s">
        <v>93</v>
      </c>
      <c r="AS589" s="56">
        <v>21</v>
      </c>
      <c r="AT589" s="56" t="s">
        <v>4092</v>
      </c>
      <c r="AU589" s="56" t="s">
        <v>5951</v>
      </c>
      <c r="AV589" s="56" t="s">
        <v>5952</v>
      </c>
      <c r="AW589" s="56">
        <v>63</v>
      </c>
      <c r="AX589" s="56" t="s">
        <v>230</v>
      </c>
      <c r="AY589" s="56" t="s">
        <v>521</v>
      </c>
      <c r="AZ589" s="56" t="s">
        <v>522</v>
      </c>
      <c r="BA589" s="56" t="s">
        <v>194</v>
      </c>
      <c r="BB589" s="56" t="s">
        <v>4522</v>
      </c>
      <c r="BC589" s="58">
        <v>418</v>
      </c>
      <c r="BD589" s="58" t="s">
        <v>4535</v>
      </c>
      <c r="BE589" s="58"/>
      <c r="BF589" s="58"/>
      <c r="BG589" s="58"/>
    </row>
    <row r="590" spans="1:59" ht="15" thickBot="1" x14ac:dyDescent="0.35">
      <c r="A590" s="55">
        <v>46161</v>
      </c>
      <c r="B590" s="56" t="s">
        <v>167</v>
      </c>
      <c r="C590" s="56" t="s">
        <v>1544</v>
      </c>
      <c r="D590" s="56" t="s">
        <v>55</v>
      </c>
      <c r="E590" s="56" t="s">
        <v>56</v>
      </c>
      <c r="F590" s="56"/>
      <c r="G590" s="56"/>
      <c r="H590" s="56"/>
      <c r="I590" s="56"/>
      <c r="J590" s="56" t="s">
        <v>5953</v>
      </c>
      <c r="K590" s="56">
        <v>991654680</v>
      </c>
      <c r="L590" s="56" t="s">
        <v>5954</v>
      </c>
      <c r="M590" s="56" t="s">
        <v>5955</v>
      </c>
      <c r="N590" s="56" t="s">
        <v>5956</v>
      </c>
      <c r="O590" s="56" t="s">
        <v>237</v>
      </c>
      <c r="P590" s="56" t="s">
        <v>160</v>
      </c>
      <c r="Q590" s="55">
        <v>46158</v>
      </c>
      <c r="R590" s="55">
        <v>46160</v>
      </c>
      <c r="S590" s="57">
        <v>46160.648518518516</v>
      </c>
      <c r="T590" s="57">
        <v>46160.652094907404</v>
      </c>
      <c r="U590" s="56" t="s">
        <v>5957</v>
      </c>
      <c r="V590" s="57">
        <v>46160.652106481481</v>
      </c>
      <c r="W590" s="56">
        <v>0</v>
      </c>
      <c r="X590" s="56">
        <v>0</v>
      </c>
      <c r="Y590" s="56" t="s">
        <v>87</v>
      </c>
      <c r="Z590" s="56"/>
      <c r="AA590" s="56" t="s">
        <v>250</v>
      </c>
      <c r="AB590" s="56">
        <v>4</v>
      </c>
      <c r="AC590" s="56">
        <v>1</v>
      </c>
      <c r="AD590" s="56" t="s">
        <v>251</v>
      </c>
      <c r="AE590" s="56" t="s">
        <v>91</v>
      </c>
      <c r="AF590" s="56">
        <v>1070090</v>
      </c>
      <c r="AG590" s="56" t="s">
        <v>69</v>
      </c>
      <c r="AH590" s="56">
        <v>2</v>
      </c>
      <c r="AI590" s="56" t="s">
        <v>1547</v>
      </c>
      <c r="AJ590" s="56" t="s">
        <v>252</v>
      </c>
      <c r="AK590" s="56"/>
      <c r="AL590" s="56"/>
      <c r="AM590" s="56" t="s">
        <v>181</v>
      </c>
      <c r="AN590" s="56"/>
      <c r="AO590" s="56" t="s">
        <v>108</v>
      </c>
      <c r="AP590" s="56"/>
      <c r="AQ590" s="56"/>
      <c r="AR590" s="56" t="s">
        <v>123</v>
      </c>
      <c r="AS590" s="56">
        <v>21</v>
      </c>
      <c r="AT590" s="56" t="s">
        <v>4092</v>
      </c>
      <c r="AU590" s="56" t="s">
        <v>6013</v>
      </c>
      <c r="AV590" s="56" t="s">
        <v>6019</v>
      </c>
      <c r="AW590" s="56">
        <v>40</v>
      </c>
      <c r="AX590" s="56" t="s">
        <v>207</v>
      </c>
      <c r="AY590" s="56" t="s">
        <v>207</v>
      </c>
      <c r="AZ590" s="56" t="s">
        <v>207</v>
      </c>
      <c r="BA590" s="56" t="s">
        <v>207</v>
      </c>
      <c r="BB590" s="56" t="s">
        <v>4516</v>
      </c>
      <c r="BC590" s="58">
        <v>357</v>
      </c>
      <c r="BD590" s="58" t="s">
        <v>532</v>
      </c>
      <c r="BE590" s="58" t="s">
        <v>4546</v>
      </c>
      <c r="BF590" s="58" t="s">
        <v>4536</v>
      </c>
      <c r="BG590" s="58" t="s">
        <v>5249</v>
      </c>
    </row>
    <row r="591" spans="1:59" ht="15" thickBot="1" x14ac:dyDescent="0.35">
      <c r="A591" s="55">
        <v>46161</v>
      </c>
      <c r="B591" s="56" t="s">
        <v>167</v>
      </c>
      <c r="C591" s="56" t="s">
        <v>1544</v>
      </c>
      <c r="D591" s="56" t="s">
        <v>3</v>
      </c>
      <c r="E591" s="56" t="s">
        <v>152</v>
      </c>
      <c r="F591" s="56"/>
      <c r="G591" s="56"/>
      <c r="H591" s="56"/>
      <c r="I591" s="56"/>
      <c r="J591" s="56" t="s">
        <v>5958</v>
      </c>
      <c r="K591" s="56">
        <v>989257052</v>
      </c>
      <c r="L591" s="56" t="s">
        <v>5959</v>
      </c>
      <c r="M591" s="56" t="s">
        <v>5960</v>
      </c>
      <c r="N591" s="56" t="s">
        <v>5961</v>
      </c>
      <c r="O591" s="56"/>
      <c r="P591" s="56" t="s">
        <v>85</v>
      </c>
      <c r="Q591" s="55">
        <v>46158</v>
      </c>
      <c r="R591" s="55">
        <v>46160</v>
      </c>
      <c r="S591" s="57">
        <v>46160.521817129629</v>
      </c>
      <c r="T591" s="57">
        <v>46160.523321759261</v>
      </c>
      <c r="U591" s="56" t="s">
        <v>5962</v>
      </c>
      <c r="V591" s="57">
        <v>46160.523321759261</v>
      </c>
      <c r="W591" s="56">
        <v>0</v>
      </c>
      <c r="X591" s="56">
        <v>0</v>
      </c>
      <c r="Y591" s="56" t="s">
        <v>87</v>
      </c>
      <c r="Z591" s="56"/>
      <c r="AA591" s="56" t="s">
        <v>997</v>
      </c>
      <c r="AB591" s="56">
        <v>3</v>
      </c>
      <c r="AC591" s="56">
        <v>1</v>
      </c>
      <c r="AD591" s="56" t="s">
        <v>2412</v>
      </c>
      <c r="AE591" s="56" t="s">
        <v>91</v>
      </c>
      <c r="AF591" s="56">
        <v>6187892</v>
      </c>
      <c r="AG591" s="56" t="s">
        <v>69</v>
      </c>
      <c r="AH591" s="56">
        <v>0</v>
      </c>
      <c r="AI591" s="56" t="s">
        <v>1547</v>
      </c>
      <c r="AJ591" s="56" t="s">
        <v>5963</v>
      </c>
      <c r="AK591" s="56"/>
      <c r="AL591" s="56"/>
      <c r="AM591" s="56" t="s">
        <v>107</v>
      </c>
      <c r="AN591" s="56"/>
      <c r="AO591" s="56" t="s">
        <v>108</v>
      </c>
      <c r="AP591" s="56"/>
      <c r="AQ591" s="56"/>
      <c r="AR591" s="56" t="s">
        <v>182</v>
      </c>
      <c r="AS591" s="56">
        <v>21</v>
      </c>
      <c r="AT591" s="56" t="s">
        <v>4092</v>
      </c>
      <c r="AU591" s="56" t="s">
        <v>5964</v>
      </c>
      <c r="AV591" s="56" t="s">
        <v>5965</v>
      </c>
      <c r="AW591" s="56">
        <v>59</v>
      </c>
      <c r="AX591" s="56" t="s">
        <v>35</v>
      </c>
      <c r="AY591" s="56" t="s">
        <v>95</v>
      </c>
      <c r="AZ591" s="56" t="s">
        <v>96</v>
      </c>
      <c r="BA591" s="56" t="s">
        <v>3215</v>
      </c>
      <c r="BB591" s="56" t="s">
        <v>3215</v>
      </c>
      <c r="BC591" s="58">
        <v>216</v>
      </c>
      <c r="BD591" s="58" t="s">
        <v>4526</v>
      </c>
      <c r="BE591" s="58" t="s">
        <v>4527</v>
      </c>
      <c r="BF591" s="58" t="s">
        <v>4528</v>
      </c>
      <c r="BG591" s="58" t="s">
        <v>4529</v>
      </c>
    </row>
    <row r="592" spans="1:59" ht="15" thickBot="1" x14ac:dyDescent="0.35">
      <c r="A592" s="55">
        <v>46161</v>
      </c>
      <c r="B592" s="56" t="s">
        <v>110</v>
      </c>
      <c r="C592" s="56" t="s">
        <v>1544</v>
      </c>
      <c r="D592" s="56" t="s">
        <v>55</v>
      </c>
      <c r="E592" s="56" t="s">
        <v>56</v>
      </c>
      <c r="F592" s="56"/>
      <c r="G592" s="56"/>
      <c r="H592" s="56"/>
      <c r="I592" s="56"/>
      <c r="J592" s="56" t="s">
        <v>5966</v>
      </c>
      <c r="K592" s="56">
        <v>981573851</v>
      </c>
      <c r="L592" s="56" t="s">
        <v>5967</v>
      </c>
      <c r="M592" s="56" t="s">
        <v>5968</v>
      </c>
      <c r="N592" s="56" t="s">
        <v>5969</v>
      </c>
      <c r="O592" s="56"/>
      <c r="P592" s="56" t="s">
        <v>212</v>
      </c>
      <c r="Q592" s="55">
        <v>46158</v>
      </c>
      <c r="R592" s="55">
        <v>46160</v>
      </c>
      <c r="S592" s="57">
        <v>46160.523287037038</v>
      </c>
      <c r="T592" s="57">
        <v>46160.524201388886</v>
      </c>
      <c r="U592" s="56" t="s">
        <v>5970</v>
      </c>
      <c r="V592" s="57">
        <v>46160.524212962962</v>
      </c>
      <c r="W592" s="56">
        <v>981573851</v>
      </c>
      <c r="X592" s="56">
        <v>0</v>
      </c>
      <c r="Y592" s="56" t="s">
        <v>87</v>
      </c>
      <c r="Z592" s="56"/>
      <c r="AA592" s="56" t="s">
        <v>529</v>
      </c>
      <c r="AB592" s="56">
        <v>5</v>
      </c>
      <c r="AC592" s="56">
        <v>1</v>
      </c>
      <c r="AD592" s="56" t="s">
        <v>5971</v>
      </c>
      <c r="AE592" s="56" t="s">
        <v>68</v>
      </c>
      <c r="AF592" s="56">
        <v>5133801</v>
      </c>
      <c r="AG592" s="56" t="s">
        <v>69</v>
      </c>
      <c r="AH592" s="56">
        <v>0</v>
      </c>
      <c r="AI592" s="56" t="s">
        <v>1547</v>
      </c>
      <c r="AJ592" s="56" t="s">
        <v>5972</v>
      </c>
      <c r="AK592" s="56"/>
      <c r="AL592" s="56"/>
      <c r="AM592" s="56" t="s">
        <v>181</v>
      </c>
      <c r="AN592" s="56"/>
      <c r="AO592" s="56" t="s">
        <v>108</v>
      </c>
      <c r="AP592" s="56"/>
      <c r="AQ592" s="56"/>
      <c r="AR592" s="56" t="s">
        <v>71</v>
      </c>
      <c r="AS592" s="56">
        <v>21</v>
      </c>
      <c r="AT592" s="56" t="s">
        <v>4092</v>
      </c>
      <c r="AU592" s="56" t="s">
        <v>4861</v>
      </c>
      <c r="AV592" s="56" t="s">
        <v>5973</v>
      </c>
      <c r="AW592" s="56">
        <v>40</v>
      </c>
      <c r="AX592" s="56" t="s">
        <v>207</v>
      </c>
      <c r="AY592" s="56" t="s">
        <v>207</v>
      </c>
      <c r="AZ592" s="56" t="s">
        <v>207</v>
      </c>
      <c r="BA592" s="56" t="s">
        <v>207</v>
      </c>
      <c r="BB592" s="56" t="s">
        <v>4516</v>
      </c>
      <c r="BC592" s="58">
        <v>150</v>
      </c>
      <c r="BD592" s="58" t="s">
        <v>532</v>
      </c>
      <c r="BE592" s="58" t="s">
        <v>4519</v>
      </c>
      <c r="BF592" s="58" t="s">
        <v>5905</v>
      </c>
      <c r="BG592" s="58" t="s">
        <v>5906</v>
      </c>
    </row>
    <row r="593" spans="1:59" ht="15" thickBot="1" x14ac:dyDescent="0.35">
      <c r="A593" s="55">
        <v>46161</v>
      </c>
      <c r="B593" s="56" t="s">
        <v>110</v>
      </c>
      <c r="C593" s="56" t="s">
        <v>1544</v>
      </c>
      <c r="D593" s="56" t="s">
        <v>55</v>
      </c>
      <c r="E593" s="56" t="s">
        <v>152</v>
      </c>
      <c r="F593" s="56"/>
      <c r="G593" s="55">
        <v>46162</v>
      </c>
      <c r="H593" s="59">
        <v>41548</v>
      </c>
      <c r="I593" s="56" t="s">
        <v>358</v>
      </c>
      <c r="J593" s="56" t="s">
        <v>5974</v>
      </c>
      <c r="K593" s="56">
        <v>954000446</v>
      </c>
      <c r="L593" s="56" t="s">
        <v>5975</v>
      </c>
      <c r="M593" s="56" t="s">
        <v>5976</v>
      </c>
      <c r="N593" s="56" t="s">
        <v>5977</v>
      </c>
      <c r="O593" s="56" t="s">
        <v>84</v>
      </c>
      <c r="P593" s="56" t="s">
        <v>116</v>
      </c>
      <c r="Q593" s="55">
        <v>46157</v>
      </c>
      <c r="R593" s="55">
        <v>46160</v>
      </c>
      <c r="S593" s="57">
        <v>46158.652754629627</v>
      </c>
      <c r="T593" s="57">
        <v>46158.652754629627</v>
      </c>
      <c r="U593" s="56" t="s">
        <v>5978</v>
      </c>
      <c r="V593" s="57">
        <v>46160.652800925927</v>
      </c>
      <c r="W593" s="56">
        <v>0</v>
      </c>
      <c r="X593" s="56">
        <v>0</v>
      </c>
      <c r="Y593" s="56" t="s">
        <v>87</v>
      </c>
      <c r="Z593" s="56"/>
      <c r="AA593" s="56" t="s">
        <v>4427</v>
      </c>
      <c r="AB593" s="56">
        <v>6</v>
      </c>
      <c r="AC593" s="56">
        <v>2</v>
      </c>
      <c r="AD593" s="56" t="s">
        <v>840</v>
      </c>
      <c r="AE593" s="56" t="s">
        <v>91</v>
      </c>
      <c r="AF593" s="56">
        <v>20168889</v>
      </c>
      <c r="AG593" s="56" t="s">
        <v>69</v>
      </c>
      <c r="AH593" s="56">
        <v>1</v>
      </c>
      <c r="AI593" s="56" t="s">
        <v>1547</v>
      </c>
      <c r="AJ593" s="56" t="s">
        <v>1975</v>
      </c>
      <c r="AK593" s="56"/>
      <c r="AL593" s="56"/>
      <c r="AM593" s="56" t="s">
        <v>1546</v>
      </c>
      <c r="AN593" s="56"/>
      <c r="AO593" s="56"/>
      <c r="AP593" s="56"/>
      <c r="AQ593" s="56"/>
      <c r="AR593" s="56" t="s">
        <v>93</v>
      </c>
      <c r="AS593" s="56">
        <v>21</v>
      </c>
      <c r="AT593" s="56" t="s">
        <v>4092</v>
      </c>
      <c r="AU593" s="56" t="s">
        <v>4861</v>
      </c>
      <c r="AV593" s="56" t="s">
        <v>6020</v>
      </c>
      <c r="AW593" s="56">
        <v>56</v>
      </c>
      <c r="AX593" s="56" t="s">
        <v>35</v>
      </c>
      <c r="AY593" s="56" t="s">
        <v>136</v>
      </c>
      <c r="AZ593" s="56" t="s">
        <v>137</v>
      </c>
      <c r="BA593" s="56" t="s">
        <v>1598</v>
      </c>
      <c r="BB593" s="56" t="s">
        <v>4544</v>
      </c>
      <c r="BC593" s="58">
        <v>322</v>
      </c>
      <c r="BD593" s="58" t="s">
        <v>664</v>
      </c>
      <c r="BE593" s="58" t="s">
        <v>4549</v>
      </c>
      <c r="BF593" s="58" t="s">
        <v>4584</v>
      </c>
      <c r="BG593" s="58" t="s">
        <v>6021</v>
      </c>
    </row>
    <row r="594" spans="1:59" ht="15" thickBot="1" x14ac:dyDescent="0.35">
      <c r="A594" s="55">
        <v>46161</v>
      </c>
      <c r="B594" s="56" t="s">
        <v>110</v>
      </c>
      <c r="C594" s="56" t="s">
        <v>1544</v>
      </c>
      <c r="D594" s="56" t="s">
        <v>55</v>
      </c>
      <c r="E594" s="56" t="s">
        <v>56</v>
      </c>
      <c r="F594" s="56"/>
      <c r="G594" s="56"/>
      <c r="H594" s="56"/>
      <c r="I594" s="56"/>
      <c r="J594" s="56" t="s">
        <v>5979</v>
      </c>
      <c r="K594" s="56">
        <v>993250390</v>
      </c>
      <c r="L594" s="56" t="s">
        <v>5980</v>
      </c>
      <c r="M594" s="56" t="s">
        <v>5981</v>
      </c>
      <c r="N594" s="56" t="s">
        <v>5982</v>
      </c>
      <c r="O594" s="56"/>
      <c r="P594" s="56" t="s">
        <v>160</v>
      </c>
      <c r="Q594" s="55">
        <v>46158</v>
      </c>
      <c r="R594" s="55">
        <v>46160</v>
      </c>
      <c r="S594" s="57">
        <v>46160.60596064815</v>
      </c>
      <c r="T594" s="57">
        <v>46160.607268518521</v>
      </c>
      <c r="U594" s="56" t="s">
        <v>5983</v>
      </c>
      <c r="V594" s="57">
        <v>46160.607268518521</v>
      </c>
      <c r="W594" s="56">
        <v>0</v>
      </c>
      <c r="X594" s="56">
        <v>0</v>
      </c>
      <c r="Y594" s="56" t="s">
        <v>87</v>
      </c>
      <c r="Z594" s="56"/>
      <c r="AA594" s="56" t="s">
        <v>398</v>
      </c>
      <c r="AB594" s="56">
        <v>2</v>
      </c>
      <c r="AC594" s="56">
        <v>3</v>
      </c>
      <c r="AD594" s="56"/>
      <c r="AE594" s="56" t="s">
        <v>91</v>
      </c>
      <c r="AF594" s="56">
        <v>15765148</v>
      </c>
      <c r="AG594" s="56" t="s">
        <v>69</v>
      </c>
      <c r="AH594" s="56">
        <v>2</v>
      </c>
      <c r="AI594" s="56" t="s">
        <v>1547</v>
      </c>
      <c r="AJ594" s="56" t="s">
        <v>5950</v>
      </c>
      <c r="AK594" s="56"/>
      <c r="AL594" s="56"/>
      <c r="AM594" s="56" t="s">
        <v>107</v>
      </c>
      <c r="AN594" s="56"/>
      <c r="AO594" s="56" t="s">
        <v>108</v>
      </c>
      <c r="AP594" s="56"/>
      <c r="AQ594" s="56"/>
      <c r="AR594" s="56" t="s">
        <v>71</v>
      </c>
      <c r="AS594" s="56">
        <v>21</v>
      </c>
      <c r="AT594" s="56" t="s">
        <v>4092</v>
      </c>
      <c r="AU594" s="56" t="s">
        <v>4861</v>
      </c>
      <c r="AV594" s="56" t="s">
        <v>6022</v>
      </c>
      <c r="AW594" s="56">
        <v>40</v>
      </c>
      <c r="AX594" s="56" t="s">
        <v>207</v>
      </c>
      <c r="AY594" s="56" t="s">
        <v>207</v>
      </c>
      <c r="AZ594" s="56" t="s">
        <v>207</v>
      </c>
      <c r="BA594" s="56" t="s">
        <v>207</v>
      </c>
      <c r="BB594" s="56" t="s">
        <v>4516</v>
      </c>
      <c r="BC594" s="58">
        <v>211</v>
      </c>
      <c r="BD594" s="58" t="s">
        <v>4526</v>
      </c>
      <c r="BE594" s="58" t="s">
        <v>4519</v>
      </c>
      <c r="BF594" s="58" t="s">
        <v>4528</v>
      </c>
      <c r="BG594" s="58" t="s">
        <v>4529</v>
      </c>
    </row>
    <row r="595" spans="1:59" ht="15" thickBot="1" x14ac:dyDescent="0.35">
      <c r="A595" s="55">
        <v>46161</v>
      </c>
      <c r="B595" s="56" t="s">
        <v>110</v>
      </c>
      <c r="C595" s="56" t="s">
        <v>1544</v>
      </c>
      <c r="D595" s="56" t="s">
        <v>3</v>
      </c>
      <c r="E595" s="56" t="s">
        <v>56</v>
      </c>
      <c r="F595" s="56"/>
      <c r="G595" s="56"/>
      <c r="H595" s="56"/>
      <c r="I595" s="56"/>
      <c r="J595" s="56" t="s">
        <v>5984</v>
      </c>
      <c r="K595" s="56">
        <v>940940642</v>
      </c>
      <c r="L595" s="56" t="s">
        <v>5985</v>
      </c>
      <c r="M595" s="56" t="s">
        <v>5986</v>
      </c>
      <c r="N595" s="56" t="s">
        <v>5987</v>
      </c>
      <c r="O595" s="56"/>
      <c r="P595" s="56" t="s">
        <v>160</v>
      </c>
      <c r="Q595" s="55">
        <v>46158</v>
      </c>
      <c r="R595" s="55">
        <v>46160</v>
      </c>
      <c r="S595" s="57">
        <v>46160.530995370369</v>
      </c>
      <c r="T595" s="57">
        <v>46160.535081018519</v>
      </c>
      <c r="U595" s="56" t="s">
        <v>5988</v>
      </c>
      <c r="V595" s="57">
        <v>46160.535092592596</v>
      </c>
      <c r="W595" s="56">
        <v>0</v>
      </c>
      <c r="X595" s="56">
        <v>0</v>
      </c>
      <c r="Y595" s="56" t="s">
        <v>87</v>
      </c>
      <c r="Z595" s="56"/>
      <c r="AA595" s="56" t="s">
        <v>1172</v>
      </c>
      <c r="AB595" s="56">
        <v>0</v>
      </c>
      <c r="AC595" s="56">
        <v>0</v>
      </c>
      <c r="AD595" s="56"/>
      <c r="AE595" s="56" t="s">
        <v>68</v>
      </c>
      <c r="AF595" s="56">
        <v>18681481</v>
      </c>
      <c r="AG595" s="56" t="s">
        <v>69</v>
      </c>
      <c r="AH595" s="56">
        <v>0</v>
      </c>
      <c r="AI595" s="56" t="s">
        <v>5989</v>
      </c>
      <c r="AJ595" s="56" t="s">
        <v>5990</v>
      </c>
      <c r="AK595" s="56"/>
      <c r="AL595" s="56"/>
      <c r="AM595" s="56" t="s">
        <v>149</v>
      </c>
      <c r="AN595" s="56"/>
      <c r="AO595" s="56" t="s">
        <v>122</v>
      </c>
      <c r="AP595" s="56"/>
      <c r="AQ595" s="56"/>
      <c r="AR595" s="56" t="s">
        <v>123</v>
      </c>
      <c r="AS595" s="56">
        <v>21</v>
      </c>
      <c r="AT595" s="56" t="s">
        <v>4092</v>
      </c>
      <c r="AU595" s="56" t="s">
        <v>5991</v>
      </c>
      <c r="AV595" s="56" t="s">
        <v>5992</v>
      </c>
      <c r="AW595" s="56">
        <v>38</v>
      </c>
      <c r="AX595" s="56" t="s">
        <v>664</v>
      </c>
      <c r="AY595" s="56" t="s">
        <v>3521</v>
      </c>
      <c r="AZ595" s="56" t="s">
        <v>124</v>
      </c>
      <c r="BA595" s="56"/>
      <c r="BB595" s="56" t="s">
        <v>4522</v>
      </c>
      <c r="BC595" s="58">
        <v>130</v>
      </c>
      <c r="BD595" s="58" t="s">
        <v>664</v>
      </c>
      <c r="BE595" s="58" t="s">
        <v>4549</v>
      </c>
      <c r="BF595" s="58" t="s">
        <v>4584</v>
      </c>
      <c r="BG595" s="58" t="s">
        <v>4585</v>
      </c>
    </row>
    <row r="596" spans="1:59" ht="15" thickBot="1" x14ac:dyDescent="0.35">
      <c r="A596" s="55">
        <v>46161</v>
      </c>
      <c r="B596" s="56" t="s">
        <v>110</v>
      </c>
      <c r="C596" s="56" t="s">
        <v>1544</v>
      </c>
      <c r="D596" s="56" t="s">
        <v>55</v>
      </c>
      <c r="E596" s="56" t="s">
        <v>56</v>
      </c>
      <c r="F596" s="56"/>
      <c r="G596" s="56"/>
      <c r="H596" s="56"/>
      <c r="I596" s="56"/>
      <c r="J596" s="56" t="s">
        <v>5993</v>
      </c>
      <c r="K596" s="56">
        <v>976553986</v>
      </c>
      <c r="L596" s="56" t="s">
        <v>5994</v>
      </c>
      <c r="M596" s="56" t="s">
        <v>5995</v>
      </c>
      <c r="N596" s="56" t="s">
        <v>5996</v>
      </c>
      <c r="O596" s="56"/>
      <c r="P596" s="56" t="s">
        <v>116</v>
      </c>
      <c r="Q596" s="55">
        <v>46158</v>
      </c>
      <c r="R596" s="55">
        <v>46160</v>
      </c>
      <c r="S596" s="57">
        <v>46160.561655092592</v>
      </c>
      <c r="T596" s="57">
        <v>46160.563969907409</v>
      </c>
      <c r="U596" s="56" t="s">
        <v>5997</v>
      </c>
      <c r="V596" s="57">
        <v>46160.563969907409</v>
      </c>
      <c r="W596" s="56">
        <v>0</v>
      </c>
      <c r="X596" s="56">
        <v>0</v>
      </c>
      <c r="Y596" s="56" t="s">
        <v>64</v>
      </c>
      <c r="Z596" s="56"/>
      <c r="AA596" s="56" t="s">
        <v>5998</v>
      </c>
      <c r="AB596" s="56">
        <v>0</v>
      </c>
      <c r="AC596" s="56">
        <v>0</v>
      </c>
      <c r="AD596" s="56"/>
      <c r="AE596" s="56" t="s">
        <v>68</v>
      </c>
      <c r="AF596" s="56">
        <v>9963699</v>
      </c>
      <c r="AG596" s="56" t="s">
        <v>69</v>
      </c>
      <c r="AH596" s="56">
        <v>0</v>
      </c>
      <c r="AI596" s="56" t="s">
        <v>5999</v>
      </c>
      <c r="AJ596" s="56" t="s">
        <v>588</v>
      </c>
      <c r="AK596" s="56"/>
      <c r="AL596" s="56"/>
      <c r="AM596" s="56" t="s">
        <v>297</v>
      </c>
      <c r="AN596" s="56" t="s">
        <v>6000</v>
      </c>
      <c r="AO596" s="56" t="s">
        <v>108</v>
      </c>
      <c r="AP596" s="56"/>
      <c r="AQ596" s="56"/>
      <c r="AR596" s="56" t="s">
        <v>71</v>
      </c>
      <c r="AS596" s="56">
        <v>21</v>
      </c>
      <c r="AT596" s="56" t="s">
        <v>4092</v>
      </c>
      <c r="AU596" s="56" t="s">
        <v>6023</v>
      </c>
      <c r="AV596" s="56" t="s">
        <v>6024</v>
      </c>
      <c r="AW596" s="56">
        <v>91</v>
      </c>
      <c r="AX596" s="56" t="s">
        <v>35</v>
      </c>
      <c r="AY596" s="56" t="s">
        <v>3214</v>
      </c>
      <c r="AZ596" s="56" t="s">
        <v>357</v>
      </c>
      <c r="BA596" s="56" t="s">
        <v>859</v>
      </c>
      <c r="BB596" s="56" t="s">
        <v>4516</v>
      </c>
      <c r="BC596" s="58">
        <v>126</v>
      </c>
      <c r="BD596" s="58" t="s">
        <v>4517</v>
      </c>
      <c r="BE596" s="58" t="s">
        <v>4517</v>
      </c>
      <c r="BF596" s="58" t="s">
        <v>4517</v>
      </c>
      <c r="BG596" s="58" t="s">
        <v>4517</v>
      </c>
    </row>
    <row r="597" spans="1:59" ht="15" thickBot="1" x14ac:dyDescent="0.35">
      <c r="A597" s="55">
        <v>46162</v>
      </c>
      <c r="B597" s="56" t="s">
        <v>54</v>
      </c>
      <c r="C597" s="56" t="s">
        <v>1544</v>
      </c>
      <c r="D597" s="56" t="s">
        <v>55</v>
      </c>
      <c r="E597" s="56" t="s">
        <v>56</v>
      </c>
      <c r="F597" s="56"/>
      <c r="G597" s="56"/>
      <c r="H597" s="56"/>
      <c r="I597" s="56"/>
      <c r="J597" s="56" t="s">
        <v>6025</v>
      </c>
      <c r="K597" s="56">
        <v>944611578</v>
      </c>
      <c r="L597" s="56" t="s">
        <v>6026</v>
      </c>
      <c r="M597" s="56" t="s">
        <v>6027</v>
      </c>
      <c r="N597" s="56" t="s">
        <v>6028</v>
      </c>
      <c r="O597" s="56" t="s">
        <v>115</v>
      </c>
      <c r="P597" s="56" t="s">
        <v>212</v>
      </c>
      <c r="Q597" s="55">
        <v>46156</v>
      </c>
      <c r="R597" s="55">
        <v>46161</v>
      </c>
      <c r="S597" s="57">
        <v>46161.582835648151</v>
      </c>
      <c r="T597" s="57">
        <v>46161.585266203707</v>
      </c>
      <c r="U597" s="56" t="s">
        <v>6029</v>
      </c>
      <c r="V597" s="57">
        <v>46161.585277777776</v>
      </c>
      <c r="W597" s="56">
        <v>0</v>
      </c>
      <c r="X597" s="56">
        <v>0</v>
      </c>
      <c r="Y597" s="56" t="s">
        <v>87</v>
      </c>
      <c r="Z597" s="56"/>
      <c r="AA597" s="56" t="s">
        <v>215</v>
      </c>
      <c r="AB597" s="56">
        <v>8</v>
      </c>
      <c r="AC597" s="56">
        <v>4</v>
      </c>
      <c r="AD597" s="56" t="s">
        <v>1314</v>
      </c>
      <c r="AE597" s="56" t="s">
        <v>91</v>
      </c>
      <c r="AF597" s="56">
        <v>18509843</v>
      </c>
      <c r="AG597" s="56" t="s">
        <v>69</v>
      </c>
      <c r="AH597" s="56">
        <v>0</v>
      </c>
      <c r="AI597" s="56" t="s">
        <v>1547</v>
      </c>
      <c r="AJ597" s="56" t="s">
        <v>1315</v>
      </c>
      <c r="AK597" s="56"/>
      <c r="AL597" s="56"/>
      <c r="AM597" s="56" t="s">
        <v>1546</v>
      </c>
      <c r="AN597" s="56"/>
      <c r="AO597" s="56" t="s">
        <v>285</v>
      </c>
      <c r="AP597" s="56"/>
      <c r="AQ597" s="56"/>
      <c r="AR597" s="56" t="s">
        <v>123</v>
      </c>
      <c r="AS597" s="56">
        <v>21</v>
      </c>
      <c r="AT597" s="56" t="s">
        <v>4092</v>
      </c>
      <c r="AU597" s="56" t="s">
        <v>5489</v>
      </c>
      <c r="AV597" s="56" t="s">
        <v>6143</v>
      </c>
      <c r="AW597" s="56">
        <v>40</v>
      </c>
      <c r="AX597" s="56" t="s">
        <v>207</v>
      </c>
      <c r="AY597" s="56" t="s">
        <v>207</v>
      </c>
      <c r="AZ597" s="56" t="s">
        <v>207</v>
      </c>
      <c r="BA597" s="56" t="s">
        <v>207</v>
      </c>
      <c r="BB597" s="56" t="s">
        <v>4544</v>
      </c>
      <c r="BC597" s="58">
        <v>418</v>
      </c>
      <c r="BD597" s="58" t="s">
        <v>4535</v>
      </c>
      <c r="BE597" s="58"/>
      <c r="BF597" s="58"/>
      <c r="BG597" s="58"/>
    </row>
    <row r="598" spans="1:59" ht="15" thickBot="1" x14ac:dyDescent="0.35">
      <c r="A598" s="55">
        <v>46162</v>
      </c>
      <c r="B598" s="56" t="s">
        <v>54</v>
      </c>
      <c r="C598" s="56" t="s">
        <v>1544</v>
      </c>
      <c r="D598" s="56" t="s">
        <v>3</v>
      </c>
      <c r="E598" s="56" t="s">
        <v>152</v>
      </c>
      <c r="F598" s="56"/>
      <c r="G598" s="56"/>
      <c r="H598" s="56"/>
      <c r="I598" s="56"/>
      <c r="J598" s="56" t="s">
        <v>6030</v>
      </c>
      <c r="K598" s="56">
        <v>984190556</v>
      </c>
      <c r="L598" s="56" t="s">
        <v>6031</v>
      </c>
      <c r="M598" s="56" t="s">
        <v>6032</v>
      </c>
      <c r="N598" s="56" t="s">
        <v>6033</v>
      </c>
      <c r="O598" s="56" t="s">
        <v>159</v>
      </c>
      <c r="P598" s="56" t="s">
        <v>85</v>
      </c>
      <c r="Q598" s="55">
        <v>46156</v>
      </c>
      <c r="R598" s="55">
        <v>46161</v>
      </c>
      <c r="S598" s="57">
        <v>46161.465578703705</v>
      </c>
      <c r="T598" s="57">
        <v>46161.467280092591</v>
      </c>
      <c r="U598" s="56" t="s">
        <v>6034</v>
      </c>
      <c r="V598" s="57">
        <v>46161.467291666668</v>
      </c>
      <c r="W598" s="56">
        <v>0</v>
      </c>
      <c r="X598" s="56">
        <v>0</v>
      </c>
      <c r="Y598" s="56" t="s">
        <v>87</v>
      </c>
      <c r="Z598" s="56"/>
      <c r="AA598" s="56" t="s">
        <v>1152</v>
      </c>
      <c r="AB598" s="56">
        <v>5</v>
      </c>
      <c r="AC598" s="56">
        <v>4</v>
      </c>
      <c r="AD598" s="56" t="s">
        <v>2100</v>
      </c>
      <c r="AE598" s="56" t="s">
        <v>91</v>
      </c>
      <c r="AF598" s="56">
        <v>2501377</v>
      </c>
      <c r="AG598" s="56" t="s">
        <v>69</v>
      </c>
      <c r="AH598" s="56">
        <v>0</v>
      </c>
      <c r="AI598" s="56" t="s">
        <v>1547</v>
      </c>
      <c r="AJ598" s="56" t="s">
        <v>2101</v>
      </c>
      <c r="AK598" s="56"/>
      <c r="AL598" s="56"/>
      <c r="AM598" s="56" t="s">
        <v>107</v>
      </c>
      <c r="AN598" s="56"/>
      <c r="AO598" s="56" t="s">
        <v>150</v>
      </c>
      <c r="AP598" s="56"/>
      <c r="AQ598" s="56"/>
      <c r="AR598" s="56" t="s">
        <v>71</v>
      </c>
      <c r="AS598" s="56">
        <v>21</v>
      </c>
      <c r="AT598" s="56" t="s">
        <v>4092</v>
      </c>
      <c r="AU598" s="56" t="s">
        <v>6035</v>
      </c>
      <c r="AV598" s="56" t="s">
        <v>6036</v>
      </c>
      <c r="AW598" s="56">
        <v>58</v>
      </c>
      <c r="AX598" s="56" t="s">
        <v>230</v>
      </c>
      <c r="AY598" s="56" t="s">
        <v>521</v>
      </c>
      <c r="AZ598" s="56" t="s">
        <v>589</v>
      </c>
      <c r="BA598" s="56" t="s">
        <v>590</v>
      </c>
      <c r="BB598" s="56" t="s">
        <v>4522</v>
      </c>
      <c r="BC598" s="58">
        <v>412</v>
      </c>
      <c r="BD598" s="58" t="s">
        <v>4531</v>
      </c>
      <c r="BE598" s="58" t="s">
        <v>4742</v>
      </c>
      <c r="BF598" s="58" t="s">
        <v>4743</v>
      </c>
      <c r="BG598" s="58" t="s">
        <v>4744</v>
      </c>
    </row>
    <row r="599" spans="1:59" ht="15" thickBot="1" x14ac:dyDescent="0.35">
      <c r="A599" s="55">
        <v>46162</v>
      </c>
      <c r="B599" s="56" t="s">
        <v>54</v>
      </c>
      <c r="C599" s="56" t="s">
        <v>1544</v>
      </c>
      <c r="D599" s="56" t="s">
        <v>3</v>
      </c>
      <c r="E599" s="56" t="s">
        <v>152</v>
      </c>
      <c r="F599" s="56"/>
      <c r="G599" s="55">
        <v>46164</v>
      </c>
      <c r="H599" s="59">
        <v>41548</v>
      </c>
      <c r="I599" s="56" t="s">
        <v>154</v>
      </c>
      <c r="J599" s="56" t="s">
        <v>6037</v>
      </c>
      <c r="K599" s="56">
        <v>972158566</v>
      </c>
      <c r="L599" s="56" t="s">
        <v>6038</v>
      </c>
      <c r="M599" s="56" t="s">
        <v>6039</v>
      </c>
      <c r="N599" s="56" t="s">
        <v>6040</v>
      </c>
      <c r="O599" s="56" t="s">
        <v>174</v>
      </c>
      <c r="P599" s="56" t="s">
        <v>62</v>
      </c>
      <c r="Q599" s="55">
        <v>46156</v>
      </c>
      <c r="R599" s="55">
        <v>46161</v>
      </c>
      <c r="S599" s="57">
        <v>46161.891979166663</v>
      </c>
      <c r="T599" s="57">
        <v>46161.898634259262</v>
      </c>
      <c r="U599" s="56" t="s">
        <v>6041</v>
      </c>
      <c r="V599" s="57">
        <v>46161.898645833331</v>
      </c>
      <c r="W599" s="56">
        <v>0</v>
      </c>
      <c r="X599" s="56">
        <v>0</v>
      </c>
      <c r="Y599" s="56" t="s">
        <v>87</v>
      </c>
      <c r="Z599" s="56"/>
      <c r="AA599" s="56" t="s">
        <v>6042</v>
      </c>
      <c r="AB599" s="56">
        <v>1</v>
      </c>
      <c r="AC599" s="56">
        <v>1</v>
      </c>
      <c r="AD599" s="56" t="s">
        <v>6043</v>
      </c>
      <c r="AE599" s="56" t="s">
        <v>68</v>
      </c>
      <c r="AF599" s="56">
        <v>20672197</v>
      </c>
      <c r="AG599" s="56" t="s">
        <v>69</v>
      </c>
      <c r="AH599" s="56">
        <v>2</v>
      </c>
      <c r="AI599" s="56" t="s">
        <v>1547</v>
      </c>
      <c r="AJ599" s="56" t="s">
        <v>6044</v>
      </c>
      <c r="AK599" s="56"/>
      <c r="AL599" s="56"/>
      <c r="AM599" s="56" t="s">
        <v>181</v>
      </c>
      <c r="AN599" s="56"/>
      <c r="AO599" s="56" t="s">
        <v>122</v>
      </c>
      <c r="AP599" s="56"/>
      <c r="AQ599" s="56"/>
      <c r="AR599" s="56" t="s">
        <v>71</v>
      </c>
      <c r="AS599" s="56">
        <v>21</v>
      </c>
      <c r="AT599" s="56" t="s">
        <v>4092</v>
      </c>
      <c r="AU599" s="56" t="s">
        <v>6045</v>
      </c>
      <c r="AV599" s="56" t="s">
        <v>6046</v>
      </c>
      <c r="AW599" s="56">
        <v>106</v>
      </c>
      <c r="AX599" s="56" t="s">
        <v>75</v>
      </c>
      <c r="AY599" s="56" t="s">
        <v>5498</v>
      </c>
      <c r="AZ599" s="56" t="s">
        <v>346</v>
      </c>
      <c r="BA599" s="56" t="s">
        <v>5499</v>
      </c>
      <c r="BB599" s="56" t="s">
        <v>3215</v>
      </c>
      <c r="BC599" s="58">
        <v>162</v>
      </c>
      <c r="BD599" s="58" t="s">
        <v>532</v>
      </c>
      <c r="BE599" s="58" t="s">
        <v>4538</v>
      </c>
      <c r="BF599" s="58" t="s">
        <v>5905</v>
      </c>
      <c r="BG599" s="58" t="s">
        <v>6047</v>
      </c>
    </row>
    <row r="600" spans="1:59" ht="15" thickBot="1" x14ac:dyDescent="0.35">
      <c r="A600" s="55">
        <v>46162</v>
      </c>
      <c r="B600" s="56" t="s">
        <v>54</v>
      </c>
      <c r="C600" s="56" t="s">
        <v>1544</v>
      </c>
      <c r="D600" s="56" t="s">
        <v>55</v>
      </c>
      <c r="E600" s="56" t="s">
        <v>56</v>
      </c>
      <c r="F600" s="56"/>
      <c r="G600" s="56"/>
      <c r="H600" s="56"/>
      <c r="I600" s="56"/>
      <c r="J600" s="56" t="s">
        <v>6048</v>
      </c>
      <c r="K600" s="56">
        <v>982898593</v>
      </c>
      <c r="L600" s="56" t="s">
        <v>6049</v>
      </c>
      <c r="M600" s="56" t="s">
        <v>6050</v>
      </c>
      <c r="N600" s="56" t="s">
        <v>6051</v>
      </c>
      <c r="O600" s="56" t="s">
        <v>224</v>
      </c>
      <c r="P600" s="56" t="s">
        <v>175</v>
      </c>
      <c r="Q600" s="55">
        <v>46154</v>
      </c>
      <c r="R600" s="55">
        <v>46161</v>
      </c>
      <c r="S600" s="57">
        <v>46159.822372685187</v>
      </c>
      <c r="T600" s="57">
        <v>46159.826377314814</v>
      </c>
      <c r="U600" s="56" t="s">
        <v>6052</v>
      </c>
      <c r="V600" s="57">
        <v>46161.822928240741</v>
      </c>
      <c r="W600" s="56">
        <v>0</v>
      </c>
      <c r="X600" s="56">
        <v>0</v>
      </c>
      <c r="Y600" s="56" t="s">
        <v>87</v>
      </c>
      <c r="Z600" s="56"/>
      <c r="AA600" s="56" t="s">
        <v>2384</v>
      </c>
      <c r="AB600" s="56">
        <v>1</v>
      </c>
      <c r="AC600" s="56">
        <v>1</v>
      </c>
      <c r="AD600" s="56" t="s">
        <v>2181</v>
      </c>
      <c r="AE600" s="56" t="s">
        <v>68</v>
      </c>
      <c r="AF600" s="56">
        <v>248356</v>
      </c>
      <c r="AG600" s="56" t="s">
        <v>69</v>
      </c>
      <c r="AH600" s="56">
        <v>0</v>
      </c>
      <c r="AI600" s="56" t="s">
        <v>1547</v>
      </c>
      <c r="AJ600" s="56" t="s">
        <v>2182</v>
      </c>
      <c r="AK600" s="56"/>
      <c r="AL600" s="56"/>
      <c r="AM600" s="56" t="s">
        <v>181</v>
      </c>
      <c r="AN600" s="56"/>
      <c r="AO600" s="56" t="s">
        <v>108</v>
      </c>
      <c r="AP600" s="56"/>
      <c r="AQ600" s="56"/>
      <c r="AR600" s="56" t="s">
        <v>123</v>
      </c>
      <c r="AS600" s="56">
        <v>21</v>
      </c>
      <c r="AT600" s="56" t="s">
        <v>4092</v>
      </c>
      <c r="AU600" s="56" t="s">
        <v>5489</v>
      </c>
      <c r="AV600" s="56" t="s">
        <v>6144</v>
      </c>
      <c r="AW600" s="56">
        <v>40</v>
      </c>
      <c r="AX600" s="56" t="s">
        <v>207</v>
      </c>
      <c r="AY600" s="56" t="s">
        <v>207</v>
      </c>
      <c r="AZ600" s="56" t="s">
        <v>207</v>
      </c>
      <c r="BA600" s="56" t="s">
        <v>207</v>
      </c>
      <c r="BB600" s="56" t="s">
        <v>4516</v>
      </c>
      <c r="BC600" s="58">
        <v>105</v>
      </c>
      <c r="BD600" s="58" t="s">
        <v>4531</v>
      </c>
      <c r="BE600" s="58" t="s">
        <v>4557</v>
      </c>
      <c r="BF600" s="58" t="s">
        <v>3882</v>
      </c>
      <c r="BG600" s="58" t="s">
        <v>4558</v>
      </c>
    </row>
    <row r="601" spans="1:59" ht="15" thickBot="1" x14ac:dyDescent="0.35">
      <c r="A601" s="55">
        <v>46162</v>
      </c>
      <c r="B601" s="56" t="s">
        <v>54</v>
      </c>
      <c r="C601" s="56" t="s">
        <v>1544</v>
      </c>
      <c r="D601" s="56" t="s">
        <v>55</v>
      </c>
      <c r="E601" s="56" t="s">
        <v>56</v>
      </c>
      <c r="F601" s="56"/>
      <c r="G601" s="56"/>
      <c r="H601" s="56"/>
      <c r="I601" s="56"/>
      <c r="J601" s="56" t="s">
        <v>6053</v>
      </c>
      <c r="K601" s="56">
        <v>976059316</v>
      </c>
      <c r="L601" s="56" t="s">
        <v>6054</v>
      </c>
      <c r="M601" s="56" t="s">
        <v>6055</v>
      </c>
      <c r="N601" s="56" t="s">
        <v>6056</v>
      </c>
      <c r="O601" s="56"/>
      <c r="P601" s="56" t="s">
        <v>62</v>
      </c>
      <c r="Q601" s="55">
        <v>46156</v>
      </c>
      <c r="R601" s="55">
        <v>46161</v>
      </c>
      <c r="S601" s="57">
        <v>46161.434016203704</v>
      </c>
      <c r="T601" s="57">
        <v>46161.437986111108</v>
      </c>
      <c r="U601" s="56" t="s">
        <v>6057</v>
      </c>
      <c r="V601" s="57">
        <v>46161.437997685185</v>
      </c>
      <c r="W601" s="56">
        <v>0</v>
      </c>
      <c r="X601" s="56">
        <v>0</v>
      </c>
      <c r="Y601" s="56" t="s">
        <v>87</v>
      </c>
      <c r="Z601" s="56"/>
      <c r="AA601" s="56" t="s">
        <v>746</v>
      </c>
      <c r="AB601" s="56">
        <v>5</v>
      </c>
      <c r="AC601" s="56">
        <v>1</v>
      </c>
      <c r="AD601" s="56" t="s">
        <v>6058</v>
      </c>
      <c r="AE601" s="56" t="s">
        <v>68</v>
      </c>
      <c r="AF601" s="56">
        <v>16301354</v>
      </c>
      <c r="AG601" s="56" t="s">
        <v>69</v>
      </c>
      <c r="AH601" s="56">
        <v>1</v>
      </c>
      <c r="AI601" s="56" t="s">
        <v>6059</v>
      </c>
      <c r="AJ601" s="56" t="s">
        <v>4159</v>
      </c>
      <c r="AK601" s="56"/>
      <c r="AL601" s="56"/>
      <c r="AM601" s="56" t="s">
        <v>149</v>
      </c>
      <c r="AN601" s="56"/>
      <c r="AO601" s="56" t="s">
        <v>122</v>
      </c>
      <c r="AP601" s="56"/>
      <c r="AQ601" s="56"/>
      <c r="AR601" s="56" t="s">
        <v>71</v>
      </c>
      <c r="AS601" s="56">
        <v>21</v>
      </c>
      <c r="AT601" s="56" t="s">
        <v>4092</v>
      </c>
      <c r="AU601" s="56" t="s">
        <v>6145</v>
      </c>
      <c r="AV601" s="56" t="s">
        <v>6146</v>
      </c>
      <c r="AW601" s="56">
        <v>55</v>
      </c>
      <c r="AX601" s="56" t="s">
        <v>35</v>
      </c>
      <c r="AY601" s="56" t="s">
        <v>136</v>
      </c>
      <c r="AZ601" s="56" t="s">
        <v>137</v>
      </c>
      <c r="BA601" s="56" t="s">
        <v>138</v>
      </c>
      <c r="BB601" s="56" t="s">
        <v>4516</v>
      </c>
      <c r="BC601" s="58">
        <v>51</v>
      </c>
      <c r="BD601" s="58" t="s">
        <v>4526</v>
      </c>
      <c r="BE601" s="58" t="s">
        <v>6147</v>
      </c>
      <c r="BF601" s="58" t="s">
        <v>4528</v>
      </c>
      <c r="BG601" s="58" t="s">
        <v>4636</v>
      </c>
    </row>
    <row r="602" spans="1:59" ht="15" thickBot="1" x14ac:dyDescent="0.35">
      <c r="A602" s="55">
        <v>46162</v>
      </c>
      <c r="B602" s="56" t="s">
        <v>167</v>
      </c>
      <c r="C602" s="56" t="s">
        <v>1544</v>
      </c>
      <c r="D602" s="56" t="s">
        <v>3</v>
      </c>
      <c r="E602" s="56" t="s">
        <v>152</v>
      </c>
      <c r="F602" s="56"/>
      <c r="G602" s="55">
        <v>46164</v>
      </c>
      <c r="H602" s="59">
        <v>41548</v>
      </c>
      <c r="I602" s="56" t="s">
        <v>169</v>
      </c>
      <c r="J602" s="56" t="s">
        <v>6060</v>
      </c>
      <c r="K602" s="56">
        <v>983521675</v>
      </c>
      <c r="L602" s="56" t="s">
        <v>6061</v>
      </c>
      <c r="M602" s="56" t="s">
        <v>6062</v>
      </c>
      <c r="N602" s="56" t="s">
        <v>6063</v>
      </c>
      <c r="O602" s="56"/>
      <c r="P602" s="56" t="s">
        <v>160</v>
      </c>
      <c r="Q602" s="55">
        <v>46156</v>
      </c>
      <c r="R602" s="55">
        <v>46161</v>
      </c>
      <c r="S602" s="57">
        <v>46161.570393518516</v>
      </c>
      <c r="T602" s="57">
        <v>46161.573692129627</v>
      </c>
      <c r="U602" s="56" t="s">
        <v>6064</v>
      </c>
      <c r="V602" s="57">
        <v>46161.573692129627</v>
      </c>
      <c r="W602" s="56">
        <v>0</v>
      </c>
      <c r="X602" s="56">
        <v>0</v>
      </c>
      <c r="Y602" s="56" t="s">
        <v>87</v>
      </c>
      <c r="Z602" s="56"/>
      <c r="AA602" s="56" t="s">
        <v>1172</v>
      </c>
      <c r="AB602" s="56">
        <v>1</v>
      </c>
      <c r="AC602" s="56">
        <v>1</v>
      </c>
      <c r="AD602" s="56"/>
      <c r="AE602" s="56" t="s">
        <v>68</v>
      </c>
      <c r="AF602" s="56">
        <v>10835947</v>
      </c>
      <c r="AG602" s="56" t="s">
        <v>69</v>
      </c>
      <c r="AH602" s="56">
        <v>4</v>
      </c>
      <c r="AI602" s="56" t="s">
        <v>6065</v>
      </c>
      <c r="AJ602" s="56" t="s">
        <v>5990</v>
      </c>
      <c r="AK602" s="56"/>
      <c r="AL602" s="56"/>
      <c r="AM602" s="56" t="s">
        <v>457</v>
      </c>
      <c r="AN602" s="56" t="s">
        <v>6066</v>
      </c>
      <c r="AO602" s="56" t="s">
        <v>108</v>
      </c>
      <c r="AP602" s="56"/>
      <c r="AQ602" s="56"/>
      <c r="AR602" s="56" t="s">
        <v>93</v>
      </c>
      <c r="AS602" s="56">
        <v>21</v>
      </c>
      <c r="AT602" s="56" t="s">
        <v>4092</v>
      </c>
      <c r="AU602" s="56" t="s">
        <v>6067</v>
      </c>
      <c r="AV602" s="56" t="s">
        <v>6068</v>
      </c>
      <c r="AW602" s="56">
        <v>49</v>
      </c>
      <c r="AX602" s="56" t="s">
        <v>35</v>
      </c>
      <c r="AY602" s="56" t="s">
        <v>95</v>
      </c>
      <c r="AZ602" s="56" t="s">
        <v>3696</v>
      </c>
      <c r="BA602" s="56" t="s">
        <v>3697</v>
      </c>
      <c r="BB602" s="56" t="s">
        <v>3215</v>
      </c>
      <c r="BC602" s="58">
        <v>112</v>
      </c>
      <c r="BD602" s="58" t="s">
        <v>4531</v>
      </c>
      <c r="BE602" s="58" t="s">
        <v>4532</v>
      </c>
      <c r="BF602" s="58" t="s">
        <v>4533</v>
      </c>
      <c r="BG602" s="58" t="s">
        <v>4534</v>
      </c>
    </row>
    <row r="603" spans="1:59" ht="15" thickBot="1" x14ac:dyDescent="0.35">
      <c r="A603" s="55">
        <v>46162</v>
      </c>
      <c r="B603" s="56" t="s">
        <v>167</v>
      </c>
      <c r="C603" s="56" t="s">
        <v>1544</v>
      </c>
      <c r="D603" s="56" t="s">
        <v>3</v>
      </c>
      <c r="E603" s="56" t="s">
        <v>56</v>
      </c>
      <c r="F603" s="56"/>
      <c r="G603" s="56"/>
      <c r="H603" s="56"/>
      <c r="I603" s="56"/>
      <c r="J603" s="56" t="s">
        <v>6069</v>
      </c>
      <c r="K603" s="56">
        <v>945341014</v>
      </c>
      <c r="L603" s="56" t="s">
        <v>6070</v>
      </c>
      <c r="M603" s="56" t="s">
        <v>6071</v>
      </c>
      <c r="N603" s="56" t="s">
        <v>6072</v>
      </c>
      <c r="O603" s="56"/>
      <c r="P603" s="56" t="s">
        <v>175</v>
      </c>
      <c r="Q603" s="55">
        <v>46156</v>
      </c>
      <c r="R603" s="55">
        <v>46161</v>
      </c>
      <c r="S603" s="57">
        <v>46161.409409722219</v>
      </c>
      <c r="T603" s="57">
        <v>46161.413738425923</v>
      </c>
      <c r="U603" s="56" t="s">
        <v>6073</v>
      </c>
      <c r="V603" s="57">
        <v>46161.413738425923</v>
      </c>
      <c r="W603" s="56">
        <v>0</v>
      </c>
      <c r="X603" s="56">
        <v>0</v>
      </c>
      <c r="Y603" s="56" t="s">
        <v>87</v>
      </c>
      <c r="Z603" s="56"/>
      <c r="AA603" s="56" t="s">
        <v>487</v>
      </c>
      <c r="AB603" s="56">
        <v>9</v>
      </c>
      <c r="AC603" s="56">
        <v>1</v>
      </c>
      <c r="AD603" s="56"/>
      <c r="AE603" s="56" t="s">
        <v>68</v>
      </c>
      <c r="AF603" s="56">
        <v>354424</v>
      </c>
      <c r="AG603" s="56" t="s">
        <v>69</v>
      </c>
      <c r="AH603" s="56">
        <v>0</v>
      </c>
      <c r="AI603" s="56" t="s">
        <v>6074</v>
      </c>
      <c r="AJ603" s="56" t="s">
        <v>5817</v>
      </c>
      <c r="AK603" s="56"/>
      <c r="AL603" s="56"/>
      <c r="AM603" s="56" t="s">
        <v>711</v>
      </c>
      <c r="AN603" s="56" t="s">
        <v>6075</v>
      </c>
      <c r="AO603" s="56" t="s">
        <v>108</v>
      </c>
      <c r="AP603" s="56"/>
      <c r="AQ603" s="56"/>
      <c r="AR603" s="56" t="s">
        <v>71</v>
      </c>
      <c r="AS603" s="56">
        <v>21</v>
      </c>
      <c r="AT603" s="56" t="s">
        <v>4092</v>
      </c>
      <c r="AU603" s="56" t="s">
        <v>6076</v>
      </c>
      <c r="AV603" s="56" t="s">
        <v>6077</v>
      </c>
      <c r="AW603" s="56">
        <v>1</v>
      </c>
      <c r="AX603" s="56" t="s">
        <v>422</v>
      </c>
      <c r="AY603" s="56" t="s">
        <v>76</v>
      </c>
      <c r="AZ603" s="56" t="s">
        <v>2641</v>
      </c>
      <c r="BA603" s="56" t="s">
        <v>2641</v>
      </c>
      <c r="BB603" s="56" t="s">
        <v>4522</v>
      </c>
      <c r="BC603" s="58">
        <v>148</v>
      </c>
      <c r="BD603" s="58" t="s">
        <v>532</v>
      </c>
      <c r="BE603" s="58" t="s">
        <v>4519</v>
      </c>
      <c r="BF603" s="58" t="s">
        <v>4536</v>
      </c>
      <c r="BG603" s="58" t="s">
        <v>6078</v>
      </c>
    </row>
    <row r="604" spans="1:59" ht="15" thickBot="1" x14ac:dyDescent="0.35">
      <c r="A604" s="55">
        <v>46162</v>
      </c>
      <c r="B604" s="56" t="s">
        <v>167</v>
      </c>
      <c r="C604" s="56" t="s">
        <v>1544</v>
      </c>
      <c r="D604" s="56" t="s">
        <v>3</v>
      </c>
      <c r="E604" s="56" t="s">
        <v>152</v>
      </c>
      <c r="F604" s="56"/>
      <c r="G604" s="55">
        <v>46162</v>
      </c>
      <c r="H604" s="56" t="s">
        <v>153</v>
      </c>
      <c r="I604" s="56" t="s">
        <v>358</v>
      </c>
      <c r="J604" s="56" t="s">
        <v>6079</v>
      </c>
      <c r="K604" s="56">
        <v>995384767</v>
      </c>
      <c r="L604" s="56" t="s">
        <v>6080</v>
      </c>
      <c r="M604" s="56" t="s">
        <v>6081</v>
      </c>
      <c r="N604" s="56" t="s">
        <v>6082</v>
      </c>
      <c r="O604" s="56" t="s">
        <v>224</v>
      </c>
      <c r="P604" s="56" t="s">
        <v>175</v>
      </c>
      <c r="Q604" s="55">
        <v>46156</v>
      </c>
      <c r="R604" s="55">
        <v>46161</v>
      </c>
      <c r="S604" s="57">
        <v>46161.858136574076</v>
      </c>
      <c r="T604" s="57">
        <v>46161.861203703702</v>
      </c>
      <c r="U604" s="56" t="s">
        <v>6083</v>
      </c>
      <c r="V604" s="57">
        <v>46161.861215277779</v>
      </c>
      <c r="W604" s="56">
        <v>995384767</v>
      </c>
      <c r="X604" s="56">
        <v>0</v>
      </c>
      <c r="Y604" s="56" t="s">
        <v>87</v>
      </c>
      <c r="Z604" s="56"/>
      <c r="AA604" s="56" t="s">
        <v>178</v>
      </c>
      <c r="AB604" s="56">
        <v>1</v>
      </c>
      <c r="AC604" s="56">
        <v>1</v>
      </c>
      <c r="AD604" s="56" t="s">
        <v>6084</v>
      </c>
      <c r="AE604" s="56" t="s">
        <v>91</v>
      </c>
      <c r="AF604" s="56">
        <v>3947638</v>
      </c>
      <c r="AG604" s="56" t="s">
        <v>69</v>
      </c>
      <c r="AH604" s="56">
        <v>1</v>
      </c>
      <c r="AI604" s="56" t="s">
        <v>1547</v>
      </c>
      <c r="AJ604" s="56" t="s">
        <v>6085</v>
      </c>
      <c r="AK604" s="56"/>
      <c r="AL604" s="56"/>
      <c r="AM604" s="56" t="s">
        <v>107</v>
      </c>
      <c r="AN604" s="56"/>
      <c r="AO604" s="56" t="s">
        <v>122</v>
      </c>
      <c r="AP604" s="56"/>
      <c r="AQ604" s="56"/>
      <c r="AR604" s="56" t="s">
        <v>1360</v>
      </c>
      <c r="AS604" s="56">
        <v>21</v>
      </c>
      <c r="AT604" s="56" t="s">
        <v>4092</v>
      </c>
      <c r="AU604" s="56" t="s">
        <v>6086</v>
      </c>
      <c r="AV604" s="56" t="s">
        <v>6087</v>
      </c>
      <c r="AW604" s="56">
        <v>29</v>
      </c>
      <c r="AX604" s="56" t="s">
        <v>35</v>
      </c>
      <c r="AY604" s="56" t="s">
        <v>95</v>
      </c>
      <c r="AZ604" s="56" t="s">
        <v>664</v>
      </c>
      <c r="BA604" s="56" t="s">
        <v>3258</v>
      </c>
      <c r="BB604" s="56" t="s">
        <v>3215</v>
      </c>
      <c r="BC604" s="58">
        <v>326</v>
      </c>
      <c r="BD604" s="58" t="s">
        <v>664</v>
      </c>
      <c r="BE604" s="58" t="s">
        <v>4549</v>
      </c>
      <c r="BF604" s="58" t="s">
        <v>4552</v>
      </c>
      <c r="BG604" s="58" t="s">
        <v>5514</v>
      </c>
    </row>
    <row r="605" spans="1:59" ht="15" thickBot="1" x14ac:dyDescent="0.35">
      <c r="A605" s="55">
        <v>46162</v>
      </c>
      <c r="B605" s="56" t="s">
        <v>167</v>
      </c>
      <c r="C605" s="56" t="s">
        <v>1544</v>
      </c>
      <c r="D605" s="56" t="s">
        <v>55</v>
      </c>
      <c r="E605" s="56" t="s">
        <v>56</v>
      </c>
      <c r="F605" s="56"/>
      <c r="G605" s="56"/>
      <c r="H605" s="56"/>
      <c r="I605" s="56"/>
      <c r="J605" s="56" t="s">
        <v>6088</v>
      </c>
      <c r="K605" s="56">
        <v>998293028</v>
      </c>
      <c r="L605" s="56" t="s">
        <v>6089</v>
      </c>
      <c r="M605" s="56" t="s">
        <v>6090</v>
      </c>
      <c r="N605" s="56" t="s">
        <v>6091</v>
      </c>
      <c r="O605" s="56" t="s">
        <v>84</v>
      </c>
      <c r="P605" s="56" t="s">
        <v>175</v>
      </c>
      <c r="Q605" s="55">
        <v>46160</v>
      </c>
      <c r="R605" s="55">
        <v>46161</v>
      </c>
      <c r="S605" s="57">
        <v>46161.544687499998</v>
      </c>
      <c r="T605" s="57">
        <v>46161.550787037035</v>
      </c>
      <c r="U605" s="56" t="s">
        <v>6092</v>
      </c>
      <c r="V605" s="57">
        <v>46161.550787037035</v>
      </c>
      <c r="W605" s="56">
        <v>0</v>
      </c>
      <c r="X605" s="56">
        <v>0</v>
      </c>
      <c r="Y605" s="56" t="s">
        <v>87</v>
      </c>
      <c r="Z605" s="56"/>
      <c r="AA605" s="56" t="s">
        <v>550</v>
      </c>
      <c r="AB605" s="56">
        <v>0</v>
      </c>
      <c r="AC605" s="56">
        <v>0</v>
      </c>
      <c r="AD605" s="56" t="s">
        <v>551</v>
      </c>
      <c r="AE605" s="56" t="s">
        <v>68</v>
      </c>
      <c r="AF605" s="56">
        <v>17810138</v>
      </c>
      <c r="AG605" s="56" t="s">
        <v>69</v>
      </c>
      <c r="AH605" s="56">
        <v>0</v>
      </c>
      <c r="AI605" s="56" t="s">
        <v>6093</v>
      </c>
      <c r="AJ605" s="56" t="s">
        <v>6094</v>
      </c>
      <c r="AK605" s="56"/>
      <c r="AL605" s="56"/>
      <c r="AM605" s="56" t="s">
        <v>149</v>
      </c>
      <c r="AN605" s="56"/>
      <c r="AO605" s="56" t="s">
        <v>122</v>
      </c>
      <c r="AP605" s="56"/>
      <c r="AQ605" s="56"/>
      <c r="AR605" s="56" t="s">
        <v>71</v>
      </c>
      <c r="AS605" s="56">
        <v>21</v>
      </c>
      <c r="AT605" s="56" t="s">
        <v>4092</v>
      </c>
      <c r="AU605" s="56" t="s">
        <v>6095</v>
      </c>
      <c r="AV605" s="56" t="s">
        <v>6096</v>
      </c>
      <c r="AW605" s="56">
        <v>40</v>
      </c>
      <c r="AX605" s="56" t="s">
        <v>207</v>
      </c>
      <c r="AY605" s="56" t="s">
        <v>207</v>
      </c>
      <c r="AZ605" s="56" t="s">
        <v>207</v>
      </c>
      <c r="BA605" s="56" t="s">
        <v>207</v>
      </c>
      <c r="BB605" s="56" t="s">
        <v>4516</v>
      </c>
      <c r="BC605" s="58">
        <v>89</v>
      </c>
      <c r="BD605" s="58" t="s">
        <v>4531</v>
      </c>
      <c r="BE605" s="58" t="s">
        <v>4573</v>
      </c>
      <c r="BF605" s="58" t="s">
        <v>4592</v>
      </c>
      <c r="BG605" s="58" t="s">
        <v>4593</v>
      </c>
    </row>
    <row r="606" spans="1:59" ht="15" thickBot="1" x14ac:dyDescent="0.35">
      <c r="A606" s="55">
        <v>46162</v>
      </c>
      <c r="B606" s="56" t="s">
        <v>167</v>
      </c>
      <c r="C606" s="56" t="s">
        <v>1544</v>
      </c>
      <c r="D606" s="56" t="s">
        <v>55</v>
      </c>
      <c r="E606" s="56" t="s">
        <v>152</v>
      </c>
      <c r="F606" s="56"/>
      <c r="G606" s="56"/>
      <c r="H606" s="56"/>
      <c r="I606" s="56"/>
      <c r="J606" s="56" t="s">
        <v>6097</v>
      </c>
      <c r="K606" s="56">
        <v>932850262</v>
      </c>
      <c r="L606" s="56" t="s">
        <v>6098</v>
      </c>
      <c r="M606" s="56" t="s">
        <v>6099</v>
      </c>
      <c r="N606" s="56" t="s">
        <v>6100</v>
      </c>
      <c r="O606" s="56" t="s">
        <v>84</v>
      </c>
      <c r="P606" s="56" t="s">
        <v>175</v>
      </c>
      <c r="Q606" s="55">
        <v>46156</v>
      </c>
      <c r="R606" s="55">
        <v>46161</v>
      </c>
      <c r="S606" s="57">
        <v>46160.624074074076</v>
      </c>
      <c r="T606" s="57">
        <v>46160.626944444448</v>
      </c>
      <c r="U606" s="56" t="s">
        <v>6101</v>
      </c>
      <c r="V606" s="57">
        <v>46161.624097222222</v>
      </c>
      <c r="W606" s="56">
        <v>0</v>
      </c>
      <c r="X606" s="56">
        <v>0</v>
      </c>
      <c r="Y606" s="56" t="s">
        <v>64</v>
      </c>
      <c r="Z606" s="56"/>
      <c r="AA606" s="56" t="s">
        <v>3878</v>
      </c>
      <c r="AB606" s="56">
        <v>0</v>
      </c>
      <c r="AC606" s="56">
        <v>0</v>
      </c>
      <c r="AD606" s="56" t="s">
        <v>6102</v>
      </c>
      <c r="AE606" s="56" t="s">
        <v>68</v>
      </c>
      <c r="AF606" s="56">
        <v>18591474</v>
      </c>
      <c r="AG606" s="56" t="s">
        <v>69</v>
      </c>
      <c r="AH606" s="56">
        <v>0</v>
      </c>
      <c r="AI606" s="56" t="s">
        <v>6103</v>
      </c>
      <c r="AJ606" s="56" t="s">
        <v>6104</v>
      </c>
      <c r="AK606" s="56"/>
      <c r="AL606" s="56"/>
      <c r="AM606" s="56" t="s">
        <v>1546</v>
      </c>
      <c r="AN606" s="56" t="s">
        <v>6105</v>
      </c>
      <c r="AO606" s="56"/>
      <c r="AP606" s="56"/>
      <c r="AQ606" s="56"/>
      <c r="AR606" s="56" t="s">
        <v>71</v>
      </c>
      <c r="AS606" s="56">
        <v>21</v>
      </c>
      <c r="AT606" s="56" t="s">
        <v>4092</v>
      </c>
      <c r="AU606" s="56" t="s">
        <v>6095</v>
      </c>
      <c r="AV606" s="56" t="s">
        <v>6106</v>
      </c>
      <c r="AW606" s="56">
        <v>40</v>
      </c>
      <c r="AX606" s="56" t="s">
        <v>207</v>
      </c>
      <c r="AY606" s="56" t="s">
        <v>207</v>
      </c>
      <c r="AZ606" s="56" t="s">
        <v>207</v>
      </c>
      <c r="BA606" s="56" t="s">
        <v>207</v>
      </c>
      <c r="BB606" s="56" t="s">
        <v>4544</v>
      </c>
      <c r="BC606" s="58">
        <v>126</v>
      </c>
      <c r="BD606" s="58" t="s">
        <v>4517</v>
      </c>
      <c r="BE606" s="58" t="s">
        <v>4517</v>
      </c>
      <c r="BF606" s="58" t="s">
        <v>4517</v>
      </c>
      <c r="BG606" s="58" t="s">
        <v>4517</v>
      </c>
    </row>
    <row r="607" spans="1:59" ht="15" thickBot="1" x14ac:dyDescent="0.35">
      <c r="A607" s="55">
        <v>46162</v>
      </c>
      <c r="B607" s="56" t="s">
        <v>110</v>
      </c>
      <c r="C607" s="56" t="s">
        <v>1544</v>
      </c>
      <c r="D607" s="56" t="s">
        <v>55</v>
      </c>
      <c r="E607" s="56" t="s">
        <v>152</v>
      </c>
      <c r="F607" s="56"/>
      <c r="G607" s="56"/>
      <c r="H607" s="56"/>
      <c r="I607" s="56"/>
      <c r="J607" s="56" t="s">
        <v>6107</v>
      </c>
      <c r="K607" s="56">
        <v>999508945</v>
      </c>
      <c r="L607" s="56" t="s">
        <v>6108</v>
      </c>
      <c r="M607" s="56" t="s">
        <v>6109</v>
      </c>
      <c r="N607" s="56" t="s">
        <v>6110</v>
      </c>
      <c r="O607" s="56" t="s">
        <v>224</v>
      </c>
      <c r="P607" s="56" t="s">
        <v>212</v>
      </c>
      <c r="Q607" s="55">
        <v>46160</v>
      </c>
      <c r="R607" s="55">
        <v>46161</v>
      </c>
      <c r="S607" s="57">
        <v>46161.627418981479</v>
      </c>
      <c r="T607" s="57">
        <v>46161.630995370368</v>
      </c>
      <c r="U607" s="56" t="s">
        <v>6111</v>
      </c>
      <c r="V607" s="57">
        <v>46161.631099537037</v>
      </c>
      <c r="W607" s="56">
        <v>0</v>
      </c>
      <c r="X607" s="56">
        <v>0</v>
      </c>
      <c r="Y607" s="56" t="s">
        <v>87</v>
      </c>
      <c r="Z607" s="56"/>
      <c r="AA607" s="56" t="s">
        <v>215</v>
      </c>
      <c r="AB607" s="56">
        <v>0</v>
      </c>
      <c r="AC607" s="56">
        <v>0</v>
      </c>
      <c r="AD607" s="56" t="s">
        <v>6112</v>
      </c>
      <c r="AE607" s="56" t="s">
        <v>68</v>
      </c>
      <c r="AF607" s="56">
        <v>2744681</v>
      </c>
      <c r="AG607" s="56" t="s">
        <v>69</v>
      </c>
      <c r="AH607" s="56">
        <v>0</v>
      </c>
      <c r="AI607" s="56" t="s">
        <v>1547</v>
      </c>
      <c r="AJ607" s="56" t="s">
        <v>6113</v>
      </c>
      <c r="AK607" s="56"/>
      <c r="AL607" s="56"/>
      <c r="AM607" s="56" t="s">
        <v>181</v>
      </c>
      <c r="AN607" s="56"/>
      <c r="AO607" s="56" t="s">
        <v>108</v>
      </c>
      <c r="AP607" s="56"/>
      <c r="AQ607" s="56"/>
      <c r="AR607" s="56" t="s">
        <v>123</v>
      </c>
      <c r="AS607" s="56">
        <v>21</v>
      </c>
      <c r="AT607" s="56" t="s">
        <v>4092</v>
      </c>
      <c r="AU607" s="56" t="s">
        <v>6148</v>
      </c>
      <c r="AV607" s="56" t="s">
        <v>6149</v>
      </c>
      <c r="AW607" s="56">
        <v>103</v>
      </c>
      <c r="AX607" s="56" t="s">
        <v>35</v>
      </c>
      <c r="AY607" s="56" t="s">
        <v>3214</v>
      </c>
      <c r="AZ607" s="56" t="s">
        <v>96</v>
      </c>
      <c r="BA607" s="56" t="s">
        <v>3215</v>
      </c>
      <c r="BB607" s="56" t="s">
        <v>4544</v>
      </c>
      <c r="BC607" s="58">
        <v>138</v>
      </c>
      <c r="BD607" s="58" t="s">
        <v>664</v>
      </c>
      <c r="BE607" s="58" t="s">
        <v>4549</v>
      </c>
      <c r="BF607" s="58" t="s">
        <v>4552</v>
      </c>
      <c r="BG607" s="58" t="s">
        <v>5864</v>
      </c>
    </row>
    <row r="608" spans="1:59" ht="15" thickBot="1" x14ac:dyDescent="0.35">
      <c r="A608" s="55">
        <v>46162</v>
      </c>
      <c r="B608" s="56" t="s">
        <v>110</v>
      </c>
      <c r="C608" s="56" t="s">
        <v>1544</v>
      </c>
      <c r="D608" s="56" t="s">
        <v>55</v>
      </c>
      <c r="E608" s="56" t="s">
        <v>56</v>
      </c>
      <c r="F608" s="56"/>
      <c r="G608" s="56"/>
      <c r="H608" s="56"/>
      <c r="I608" s="56"/>
      <c r="J608" s="56" t="s">
        <v>6114</v>
      </c>
      <c r="K608" s="56">
        <v>996406951</v>
      </c>
      <c r="L608" s="56" t="s">
        <v>6115</v>
      </c>
      <c r="M608" s="56" t="s">
        <v>6116</v>
      </c>
      <c r="N608" s="56" t="s">
        <v>6117</v>
      </c>
      <c r="O608" s="56"/>
      <c r="P608" s="56" t="s">
        <v>85</v>
      </c>
      <c r="Q608" s="55">
        <v>46160</v>
      </c>
      <c r="R608" s="55">
        <v>46161</v>
      </c>
      <c r="S608" s="57">
        <v>46161.790879629632</v>
      </c>
      <c r="T608" s="57">
        <v>46161.793912037036</v>
      </c>
      <c r="U608" s="56" t="s">
        <v>6118</v>
      </c>
      <c r="V608" s="57">
        <v>46161.793923611112</v>
      </c>
      <c r="W608" s="56">
        <v>0</v>
      </c>
      <c r="X608" s="56">
        <v>0</v>
      </c>
      <c r="Y608" s="56" t="s">
        <v>87</v>
      </c>
      <c r="Z608" s="56"/>
      <c r="AA608" s="56" t="s">
        <v>321</v>
      </c>
      <c r="AB608" s="56">
        <v>8</v>
      </c>
      <c r="AC608" s="56">
        <v>1</v>
      </c>
      <c r="AD608" s="56"/>
      <c r="AE608" s="56" t="s">
        <v>91</v>
      </c>
      <c r="AF608" s="56">
        <v>1986757</v>
      </c>
      <c r="AG608" s="56" t="s">
        <v>69</v>
      </c>
      <c r="AH608" s="56">
        <v>5</v>
      </c>
      <c r="AI608" s="56" t="s">
        <v>1547</v>
      </c>
      <c r="AJ608" s="56" t="s">
        <v>1100</v>
      </c>
      <c r="AK608" s="56"/>
      <c r="AL608" s="56"/>
      <c r="AM608" s="56" t="s">
        <v>181</v>
      </c>
      <c r="AN608" s="56"/>
      <c r="AO608" s="56" t="s">
        <v>108</v>
      </c>
      <c r="AP608" s="56"/>
      <c r="AQ608" s="56"/>
      <c r="AR608" s="56" t="s">
        <v>123</v>
      </c>
      <c r="AS608" s="56">
        <v>21</v>
      </c>
      <c r="AT608" s="56" t="s">
        <v>4092</v>
      </c>
      <c r="AU608" s="56" t="s">
        <v>6148</v>
      </c>
      <c r="AV608" s="56" t="s">
        <v>6150</v>
      </c>
      <c r="AW608" s="56">
        <v>58</v>
      </c>
      <c r="AX608" s="56" t="s">
        <v>230</v>
      </c>
      <c r="AY608" s="56" t="s">
        <v>521</v>
      </c>
      <c r="AZ608" s="56" t="s">
        <v>589</v>
      </c>
      <c r="BA608" s="56" t="s">
        <v>590</v>
      </c>
      <c r="BB608" s="56" t="s">
        <v>4516</v>
      </c>
      <c r="BC608" s="58">
        <v>412</v>
      </c>
      <c r="BD608" s="58" t="s">
        <v>4531</v>
      </c>
      <c r="BE608" s="58" t="s">
        <v>4742</v>
      </c>
      <c r="BF608" s="58" t="s">
        <v>4743</v>
      </c>
      <c r="BG608" s="58" t="s">
        <v>4744</v>
      </c>
    </row>
    <row r="609" spans="1:59" ht="15" thickBot="1" x14ac:dyDescent="0.35">
      <c r="A609" s="55">
        <v>46162</v>
      </c>
      <c r="B609" s="56" t="s">
        <v>110</v>
      </c>
      <c r="C609" s="56" t="s">
        <v>1544</v>
      </c>
      <c r="D609" s="56" t="s">
        <v>3</v>
      </c>
      <c r="E609" s="56" t="s">
        <v>152</v>
      </c>
      <c r="F609" s="56"/>
      <c r="G609" s="55">
        <v>46162</v>
      </c>
      <c r="H609" s="56" t="s">
        <v>168</v>
      </c>
      <c r="I609" s="56" t="s">
        <v>358</v>
      </c>
      <c r="J609" s="56" t="s">
        <v>6119</v>
      </c>
      <c r="K609" s="56">
        <v>994376937</v>
      </c>
      <c r="L609" s="56" t="s">
        <v>6120</v>
      </c>
      <c r="M609" s="56" t="s">
        <v>6121</v>
      </c>
      <c r="N609" s="56" t="s">
        <v>6122</v>
      </c>
      <c r="O609" s="56"/>
      <c r="P609" s="56" t="s">
        <v>116</v>
      </c>
      <c r="Q609" s="55">
        <v>46160</v>
      </c>
      <c r="R609" s="55">
        <v>46161</v>
      </c>
      <c r="S609" s="57">
        <v>46161.519756944443</v>
      </c>
      <c r="T609" s="57">
        <v>46161.521249999998</v>
      </c>
      <c r="U609" s="56" t="s">
        <v>6123</v>
      </c>
      <c r="V609" s="57">
        <v>46161.521261574075</v>
      </c>
      <c r="W609" s="56">
        <v>0</v>
      </c>
      <c r="X609" s="56">
        <v>0</v>
      </c>
      <c r="Y609" s="56" t="s">
        <v>87</v>
      </c>
      <c r="Z609" s="56"/>
      <c r="AA609" s="56" t="s">
        <v>131</v>
      </c>
      <c r="AB609" s="56">
        <v>2</v>
      </c>
      <c r="AC609" s="56">
        <v>4</v>
      </c>
      <c r="AD609" s="56"/>
      <c r="AE609" s="56" t="s">
        <v>91</v>
      </c>
      <c r="AF609" s="56">
        <v>11490443</v>
      </c>
      <c r="AG609" s="56" t="s">
        <v>69</v>
      </c>
      <c r="AH609" s="56">
        <v>0</v>
      </c>
      <c r="AI609" s="56" t="s">
        <v>1547</v>
      </c>
      <c r="AJ609" s="56" t="s">
        <v>6124</v>
      </c>
      <c r="AK609" s="56"/>
      <c r="AL609" s="56"/>
      <c r="AM609" s="56" t="s">
        <v>107</v>
      </c>
      <c r="AN609" s="56"/>
      <c r="AO609" s="56" t="s">
        <v>108</v>
      </c>
      <c r="AP609" s="56"/>
      <c r="AQ609" s="56"/>
      <c r="AR609" s="56" t="s">
        <v>182</v>
      </c>
      <c r="AS609" s="56">
        <v>21</v>
      </c>
      <c r="AT609" s="56" t="s">
        <v>4092</v>
      </c>
      <c r="AU609" s="56" t="s">
        <v>6125</v>
      </c>
      <c r="AV609" s="56" t="s">
        <v>6126</v>
      </c>
      <c r="AW609" s="56">
        <v>29</v>
      </c>
      <c r="AX609" s="56" t="s">
        <v>35</v>
      </c>
      <c r="AY609" s="56" t="s">
        <v>95</v>
      </c>
      <c r="AZ609" s="56" t="s">
        <v>664</v>
      </c>
      <c r="BA609" s="56" t="s">
        <v>3258</v>
      </c>
      <c r="BB609" s="56" t="s">
        <v>3215</v>
      </c>
      <c r="BC609" s="58">
        <v>327</v>
      </c>
      <c r="BD609" s="58" t="s">
        <v>664</v>
      </c>
      <c r="BE609" s="58" t="s">
        <v>4549</v>
      </c>
      <c r="BF609" s="58" t="s">
        <v>4552</v>
      </c>
      <c r="BG609" s="58" t="s">
        <v>4756</v>
      </c>
    </row>
    <row r="610" spans="1:59" ht="15" thickBot="1" x14ac:dyDescent="0.35">
      <c r="A610" s="55">
        <v>46162</v>
      </c>
      <c r="B610" s="56" t="s">
        <v>110</v>
      </c>
      <c r="C610" s="56" t="s">
        <v>1544</v>
      </c>
      <c r="D610" s="56" t="s">
        <v>3</v>
      </c>
      <c r="E610" s="56" t="s">
        <v>56</v>
      </c>
      <c r="F610" s="56"/>
      <c r="G610" s="56"/>
      <c r="H610" s="56"/>
      <c r="I610" s="56"/>
      <c r="J610" s="56" t="s">
        <v>6127</v>
      </c>
      <c r="K610" s="56">
        <v>992228729</v>
      </c>
      <c r="L610" s="56" t="s">
        <v>6128</v>
      </c>
      <c r="M610" s="56" t="s">
        <v>6129</v>
      </c>
      <c r="N610" s="56" t="s">
        <v>6130</v>
      </c>
      <c r="O610" s="56" t="s">
        <v>84</v>
      </c>
      <c r="P610" s="56" t="s">
        <v>175</v>
      </c>
      <c r="Q610" s="55">
        <v>46160</v>
      </c>
      <c r="R610" s="55">
        <v>46161</v>
      </c>
      <c r="S610" s="57">
        <v>46161.760081018518</v>
      </c>
      <c r="T610" s="57">
        <v>46161.762650462966</v>
      </c>
      <c r="U610" s="56" t="s">
        <v>6131</v>
      </c>
      <c r="V610" s="57">
        <v>46161.762662037036</v>
      </c>
      <c r="W610" s="56">
        <v>0</v>
      </c>
      <c r="X610" s="56">
        <v>0</v>
      </c>
      <c r="Y610" s="56" t="s">
        <v>87</v>
      </c>
      <c r="Z610" s="56"/>
      <c r="AA610" s="56" t="s">
        <v>905</v>
      </c>
      <c r="AB610" s="56">
        <v>0</v>
      </c>
      <c r="AC610" s="56">
        <v>0</v>
      </c>
      <c r="AD610" s="56" t="s">
        <v>6132</v>
      </c>
      <c r="AE610" s="56" t="s">
        <v>68</v>
      </c>
      <c r="AF610" s="56">
        <v>1260796</v>
      </c>
      <c r="AG610" s="56" t="s">
        <v>69</v>
      </c>
      <c r="AH610" s="56">
        <v>3</v>
      </c>
      <c r="AI610" s="56" t="s">
        <v>1547</v>
      </c>
      <c r="AJ610" s="56" t="s">
        <v>6133</v>
      </c>
      <c r="AK610" s="56"/>
      <c r="AL610" s="56"/>
      <c r="AM610" s="56" t="s">
        <v>107</v>
      </c>
      <c r="AN610" s="56"/>
      <c r="AO610" s="56" t="s">
        <v>108</v>
      </c>
      <c r="AP610" s="56"/>
      <c r="AQ610" s="56"/>
      <c r="AR610" s="56" t="s">
        <v>123</v>
      </c>
      <c r="AS610" s="56">
        <v>21</v>
      </c>
      <c r="AT610" s="56" t="s">
        <v>4092</v>
      </c>
      <c r="AU610" s="56" t="s">
        <v>6134</v>
      </c>
      <c r="AV610" s="56" t="s">
        <v>6135</v>
      </c>
      <c r="AW610" s="56">
        <v>103</v>
      </c>
      <c r="AX610" s="56" t="s">
        <v>35</v>
      </c>
      <c r="AY610" s="56" t="s">
        <v>3214</v>
      </c>
      <c r="AZ610" s="56" t="s">
        <v>96</v>
      </c>
      <c r="BA610" s="56" t="s">
        <v>3215</v>
      </c>
      <c r="BB610" s="56" t="s">
        <v>4522</v>
      </c>
      <c r="BC610" s="58">
        <v>20</v>
      </c>
      <c r="BD610" s="58" t="s">
        <v>230</v>
      </c>
      <c r="BE610" s="58" t="s">
        <v>4731</v>
      </c>
      <c r="BF610" s="58" t="s">
        <v>6015</v>
      </c>
      <c r="BG610" s="58" t="s">
        <v>6016</v>
      </c>
    </row>
    <row r="611" spans="1:59" ht="15" thickBot="1" x14ac:dyDescent="0.35">
      <c r="A611" s="55">
        <v>46162</v>
      </c>
      <c r="B611" s="56" t="s">
        <v>110</v>
      </c>
      <c r="C611" s="56" t="s">
        <v>1544</v>
      </c>
      <c r="D611" s="56" t="s">
        <v>55</v>
      </c>
      <c r="E611" s="56" t="s">
        <v>56</v>
      </c>
      <c r="F611" s="56"/>
      <c r="G611" s="56"/>
      <c r="H611" s="56"/>
      <c r="I611" s="56"/>
      <c r="J611" s="56" t="s">
        <v>6136</v>
      </c>
      <c r="K611" s="56">
        <v>999974492</v>
      </c>
      <c r="L611" s="56" t="s">
        <v>6137</v>
      </c>
      <c r="M611" s="56" t="s">
        <v>6138</v>
      </c>
      <c r="N611" s="56" t="s">
        <v>6139</v>
      </c>
      <c r="O611" s="56" t="s">
        <v>4116</v>
      </c>
      <c r="P611" s="56" t="s">
        <v>62</v>
      </c>
      <c r="Q611" s="55">
        <v>46160</v>
      </c>
      <c r="R611" s="55">
        <v>46161</v>
      </c>
      <c r="S611" s="57">
        <v>46161.581689814811</v>
      </c>
      <c r="T611" s="57">
        <v>46161.583391203705</v>
      </c>
      <c r="U611" s="56" t="s">
        <v>6140</v>
      </c>
      <c r="V611" s="57">
        <v>46161.583391203705</v>
      </c>
      <c r="W611" s="56">
        <v>0</v>
      </c>
      <c r="X611" s="56">
        <v>0</v>
      </c>
      <c r="Y611" s="56" t="s">
        <v>87</v>
      </c>
      <c r="Z611" s="56"/>
      <c r="AA611" s="56" t="s">
        <v>282</v>
      </c>
      <c r="AB611" s="56">
        <v>1</v>
      </c>
      <c r="AC611" s="56">
        <v>1</v>
      </c>
      <c r="AD611" s="56" t="s">
        <v>6141</v>
      </c>
      <c r="AE611" s="56" t="s">
        <v>68</v>
      </c>
      <c r="AF611" s="56">
        <v>393242</v>
      </c>
      <c r="AG611" s="56" t="s">
        <v>69</v>
      </c>
      <c r="AH611" s="56">
        <v>6</v>
      </c>
      <c r="AI611" s="56" t="s">
        <v>1547</v>
      </c>
      <c r="AJ611" s="56" t="s">
        <v>6142</v>
      </c>
      <c r="AK611" s="56"/>
      <c r="AL611" s="56"/>
      <c r="AM611" s="56" t="s">
        <v>181</v>
      </c>
      <c r="AN611" s="56"/>
      <c r="AO611" s="56" t="s">
        <v>108</v>
      </c>
      <c r="AP611" s="56"/>
      <c r="AQ611" s="56"/>
      <c r="AR611" s="56" t="s">
        <v>71</v>
      </c>
      <c r="AS611" s="56">
        <v>21</v>
      </c>
      <c r="AT611" s="56" t="s">
        <v>4092</v>
      </c>
      <c r="AU611" s="56" t="s">
        <v>6148</v>
      </c>
      <c r="AV611" s="56" t="s">
        <v>6151</v>
      </c>
      <c r="AW611" s="56">
        <v>40</v>
      </c>
      <c r="AX611" s="56" t="s">
        <v>207</v>
      </c>
      <c r="AY611" s="56" t="s">
        <v>207</v>
      </c>
      <c r="AZ611" s="56" t="s">
        <v>207</v>
      </c>
      <c r="BA611" s="56" t="s">
        <v>207</v>
      </c>
      <c r="BB611" s="56" t="s">
        <v>4516</v>
      </c>
      <c r="BC611" s="58">
        <v>89</v>
      </c>
      <c r="BD611" s="58" t="s">
        <v>4531</v>
      </c>
      <c r="BE611" s="58" t="s">
        <v>4573</v>
      </c>
      <c r="BF611" s="58" t="s">
        <v>4592</v>
      </c>
      <c r="BG611" s="58" t="s">
        <v>4593</v>
      </c>
    </row>
    <row r="612" spans="1:59" ht="15" thickBot="1" x14ac:dyDescent="0.35">
      <c r="A612" s="55">
        <v>46163</v>
      </c>
      <c r="B612" s="56" t="s">
        <v>54</v>
      </c>
      <c r="C612" s="56" t="s">
        <v>1544</v>
      </c>
      <c r="D612" s="56" t="s">
        <v>3</v>
      </c>
      <c r="E612" s="56" t="s">
        <v>152</v>
      </c>
      <c r="F612" s="56" t="s">
        <v>1905</v>
      </c>
      <c r="G612" s="56"/>
      <c r="H612" s="56"/>
      <c r="I612" s="56"/>
      <c r="J612" s="56" t="s">
        <v>6152</v>
      </c>
      <c r="K612" s="56">
        <v>974309287</v>
      </c>
      <c r="L612" s="56"/>
      <c r="M612" s="56" t="s">
        <v>6153</v>
      </c>
      <c r="N612" s="56" t="s">
        <v>6154</v>
      </c>
      <c r="O612" s="56" t="s">
        <v>5210</v>
      </c>
      <c r="P612" s="56" t="s">
        <v>175</v>
      </c>
      <c r="Q612" s="55">
        <v>46155</v>
      </c>
      <c r="R612" s="55">
        <v>46162</v>
      </c>
      <c r="S612" s="57">
        <v>46162.860196759262</v>
      </c>
      <c r="T612" s="57">
        <v>46162.871006944442</v>
      </c>
      <c r="U612" s="56" t="s">
        <v>6155</v>
      </c>
      <c r="V612" s="57">
        <v>46162.871018518519</v>
      </c>
      <c r="W612" s="56">
        <v>0</v>
      </c>
      <c r="X612" s="56">
        <v>0</v>
      </c>
      <c r="Y612" s="56" t="s">
        <v>87</v>
      </c>
      <c r="Z612" s="56"/>
      <c r="AA612" s="56" t="s">
        <v>1419</v>
      </c>
      <c r="AB612" s="56">
        <v>0</v>
      </c>
      <c r="AC612" s="56">
        <v>0</v>
      </c>
      <c r="AD612" s="56" t="s">
        <v>6156</v>
      </c>
      <c r="AE612" s="56" t="s">
        <v>68</v>
      </c>
      <c r="AF612" s="56">
        <v>1657885</v>
      </c>
      <c r="AG612" s="56" t="s">
        <v>69</v>
      </c>
      <c r="AH612" s="56">
        <v>6</v>
      </c>
      <c r="AI612" s="56" t="s">
        <v>6157</v>
      </c>
      <c r="AJ612" s="56" t="s">
        <v>6158</v>
      </c>
      <c r="AK612" s="56"/>
      <c r="AL612" s="56"/>
      <c r="AM612" s="56" t="s">
        <v>711</v>
      </c>
      <c r="AN612" s="56" t="s">
        <v>6159</v>
      </c>
      <c r="AO612" s="56" t="s">
        <v>108</v>
      </c>
      <c r="AP612" s="56"/>
      <c r="AQ612" s="56"/>
      <c r="AR612" s="56" t="s">
        <v>71</v>
      </c>
      <c r="AS612" s="56">
        <v>21</v>
      </c>
      <c r="AT612" s="56" t="s">
        <v>4092</v>
      </c>
      <c r="AU612" s="56" t="s">
        <v>6160</v>
      </c>
      <c r="AV612" s="56" t="s">
        <v>6161</v>
      </c>
      <c r="AW612" s="56">
        <v>2</v>
      </c>
      <c r="AX612" s="56" t="s">
        <v>422</v>
      </c>
      <c r="AY612" s="56" t="s">
        <v>76</v>
      </c>
      <c r="AZ612" s="56" t="s">
        <v>652</v>
      </c>
      <c r="BA612" s="56" t="s">
        <v>956</v>
      </c>
      <c r="BB612" s="56" t="s">
        <v>4609</v>
      </c>
      <c r="BC612" s="58">
        <v>418</v>
      </c>
      <c r="BD612" s="58" t="s">
        <v>4535</v>
      </c>
      <c r="BE612" s="58"/>
      <c r="BF612" s="58"/>
      <c r="BG612" s="58"/>
    </row>
    <row r="613" spans="1:59" ht="15" thickBot="1" x14ac:dyDescent="0.35">
      <c r="A613" s="55">
        <v>46163</v>
      </c>
      <c r="B613" s="56" t="s">
        <v>167</v>
      </c>
      <c r="C613" s="56" t="s">
        <v>1544</v>
      </c>
      <c r="D613" s="56" t="s">
        <v>3</v>
      </c>
      <c r="E613" s="56" t="s">
        <v>56</v>
      </c>
      <c r="F613" s="56"/>
      <c r="G613" s="56"/>
      <c r="H613" s="56"/>
      <c r="I613" s="56"/>
      <c r="J613" s="56" t="s">
        <v>6162</v>
      </c>
      <c r="K613" s="56">
        <v>944953531</v>
      </c>
      <c r="L613" s="56" t="s">
        <v>6163</v>
      </c>
      <c r="M613" s="56" t="s">
        <v>6164</v>
      </c>
      <c r="N613" s="56" t="s">
        <v>6165</v>
      </c>
      <c r="O613" s="56"/>
      <c r="P613" s="56" t="s">
        <v>175</v>
      </c>
      <c r="Q613" s="55">
        <v>46156</v>
      </c>
      <c r="R613" s="55">
        <v>46162</v>
      </c>
      <c r="S613" s="57">
        <v>46162.393333333333</v>
      </c>
      <c r="T613" s="57">
        <v>46162.395266203705</v>
      </c>
      <c r="U613" s="56" t="s">
        <v>6166</v>
      </c>
      <c r="V613" s="57">
        <v>46162.395266203705</v>
      </c>
      <c r="W613" s="56">
        <v>0</v>
      </c>
      <c r="X613" s="56">
        <v>0</v>
      </c>
      <c r="Y613" s="56" t="s">
        <v>87</v>
      </c>
      <c r="Z613" s="56"/>
      <c r="AA613" s="56" t="s">
        <v>2384</v>
      </c>
      <c r="AB613" s="56">
        <v>1</v>
      </c>
      <c r="AC613" s="56">
        <v>1</v>
      </c>
      <c r="AD613" s="56"/>
      <c r="AE613" s="56" t="s">
        <v>68</v>
      </c>
      <c r="AF613" s="56">
        <v>246584</v>
      </c>
      <c r="AG613" s="56" t="s">
        <v>69</v>
      </c>
      <c r="AH613" s="56">
        <v>4</v>
      </c>
      <c r="AI613" s="56" t="s">
        <v>1547</v>
      </c>
      <c r="AJ613" s="56" t="s">
        <v>4259</v>
      </c>
      <c r="AK613" s="56"/>
      <c r="AL613" s="56"/>
      <c r="AM613" s="56" t="s">
        <v>134</v>
      </c>
      <c r="AN613" s="56"/>
      <c r="AO613" s="56" t="s">
        <v>108</v>
      </c>
      <c r="AP613" s="56"/>
      <c r="AQ613" s="56"/>
      <c r="AR613" s="56" t="s">
        <v>71</v>
      </c>
      <c r="AS613" s="56">
        <v>21</v>
      </c>
      <c r="AT613" s="56" t="s">
        <v>4092</v>
      </c>
      <c r="AU613" s="56" t="s">
        <v>6310</v>
      </c>
      <c r="AV613" s="56" t="s">
        <v>6311</v>
      </c>
      <c r="AW613" s="56">
        <v>70</v>
      </c>
      <c r="AX613" s="56" t="s">
        <v>230</v>
      </c>
      <c r="AY613" s="56" t="s">
        <v>521</v>
      </c>
      <c r="AZ613" s="56" t="s">
        <v>381</v>
      </c>
      <c r="BA613" s="56" t="s">
        <v>4608</v>
      </c>
      <c r="BB613" s="56" t="s">
        <v>4609</v>
      </c>
      <c r="BC613" s="58">
        <v>417</v>
      </c>
      <c r="BD613" s="58" t="s">
        <v>4562</v>
      </c>
      <c r="BE613" s="58" t="s">
        <v>532</v>
      </c>
      <c r="BF613" s="58" t="s">
        <v>4517</v>
      </c>
      <c r="BG613" s="58" t="s">
        <v>4610</v>
      </c>
    </row>
    <row r="614" spans="1:59" ht="15" thickBot="1" x14ac:dyDescent="0.35">
      <c r="A614" s="55">
        <v>46163</v>
      </c>
      <c r="B614" s="56" t="s">
        <v>54</v>
      </c>
      <c r="C614" s="56" t="s">
        <v>1544</v>
      </c>
      <c r="D614" s="56" t="s">
        <v>3</v>
      </c>
      <c r="E614" s="56" t="s">
        <v>56</v>
      </c>
      <c r="F614" s="56"/>
      <c r="G614" s="56"/>
      <c r="H614" s="56"/>
      <c r="I614" s="56"/>
      <c r="J614" s="56" t="s">
        <v>6167</v>
      </c>
      <c r="K614" s="56">
        <v>994404879</v>
      </c>
      <c r="L614" s="56" t="s">
        <v>6168</v>
      </c>
      <c r="M614" s="56" t="s">
        <v>6169</v>
      </c>
      <c r="N614" s="56" t="s">
        <v>6170</v>
      </c>
      <c r="O614" s="56" t="s">
        <v>5210</v>
      </c>
      <c r="P614" s="56" t="s">
        <v>85</v>
      </c>
      <c r="Q614" s="55">
        <v>46156</v>
      </c>
      <c r="R614" s="55">
        <v>46162</v>
      </c>
      <c r="S614" s="57">
        <v>46162.866944444446</v>
      </c>
      <c r="T614" s="57">
        <v>46162.869560185187</v>
      </c>
      <c r="U614" s="56" t="s">
        <v>6171</v>
      </c>
      <c r="V614" s="57">
        <v>46162.869571759256</v>
      </c>
      <c r="W614" s="56">
        <v>0</v>
      </c>
      <c r="X614" s="56">
        <v>0</v>
      </c>
      <c r="Y614" s="56" t="s">
        <v>87</v>
      </c>
      <c r="Z614" s="56"/>
      <c r="AA614" s="56" t="s">
        <v>321</v>
      </c>
      <c r="AB614" s="56">
        <v>0</v>
      </c>
      <c r="AC614" s="56">
        <v>0</v>
      </c>
      <c r="AD614" s="56" t="s">
        <v>5212</v>
      </c>
      <c r="AE614" s="56" t="s">
        <v>68</v>
      </c>
      <c r="AF614" s="56">
        <v>6228723</v>
      </c>
      <c r="AG614" s="56" t="s">
        <v>69</v>
      </c>
      <c r="AH614" s="56">
        <v>1</v>
      </c>
      <c r="AI614" s="56" t="s">
        <v>1547</v>
      </c>
      <c r="AJ614" s="56" t="s">
        <v>5213</v>
      </c>
      <c r="AK614" s="56"/>
      <c r="AL614" s="56"/>
      <c r="AM614" s="56" t="s">
        <v>181</v>
      </c>
      <c r="AN614" s="56"/>
      <c r="AO614" s="56" t="s">
        <v>150</v>
      </c>
      <c r="AP614" s="56"/>
      <c r="AQ614" s="56"/>
      <c r="AR614" s="56" t="s">
        <v>71</v>
      </c>
      <c r="AS614" s="56">
        <v>21</v>
      </c>
      <c r="AT614" s="56" t="s">
        <v>4092</v>
      </c>
      <c r="AU614" s="56" t="s">
        <v>6172</v>
      </c>
      <c r="AV614" s="56" t="s">
        <v>6173</v>
      </c>
      <c r="AW614" s="56">
        <v>55</v>
      </c>
      <c r="AX614" s="56" t="s">
        <v>35</v>
      </c>
      <c r="AY614" s="56" t="s">
        <v>136</v>
      </c>
      <c r="AZ614" s="56" t="s">
        <v>137</v>
      </c>
      <c r="BA614" s="56" t="s">
        <v>138</v>
      </c>
      <c r="BB614" s="56" t="s">
        <v>4522</v>
      </c>
      <c r="BC614" s="58">
        <v>44</v>
      </c>
      <c r="BD614" s="58" t="s">
        <v>4526</v>
      </c>
      <c r="BE614" s="58" t="s">
        <v>4519</v>
      </c>
      <c r="BF614" s="58" t="s">
        <v>4528</v>
      </c>
      <c r="BG614" s="58" t="s">
        <v>5282</v>
      </c>
    </row>
    <row r="615" spans="1:59" ht="15" thickBot="1" x14ac:dyDescent="0.35">
      <c r="A615" s="55">
        <v>46163</v>
      </c>
      <c r="B615" s="56" t="s">
        <v>167</v>
      </c>
      <c r="C615" s="56" t="s">
        <v>1544</v>
      </c>
      <c r="D615" s="56" t="s">
        <v>55</v>
      </c>
      <c r="E615" s="56" t="s">
        <v>56</v>
      </c>
      <c r="F615" s="56"/>
      <c r="G615" s="56"/>
      <c r="H615" s="56"/>
      <c r="I615" s="56"/>
      <c r="J615" s="56" t="s">
        <v>6174</v>
      </c>
      <c r="K615" s="56">
        <v>961513512</v>
      </c>
      <c r="L615" s="56" t="s">
        <v>6175</v>
      </c>
      <c r="M615" s="56" t="s">
        <v>6176</v>
      </c>
      <c r="N615" s="56" t="s">
        <v>6177</v>
      </c>
      <c r="O615" s="56" t="s">
        <v>115</v>
      </c>
      <c r="P615" s="56" t="s">
        <v>62</v>
      </c>
      <c r="Q615" s="55">
        <v>46158</v>
      </c>
      <c r="R615" s="55">
        <v>46162</v>
      </c>
      <c r="S615" s="57">
        <v>46160.961724537039</v>
      </c>
      <c r="T615" s="57">
        <v>46160.962523148148</v>
      </c>
      <c r="U615" s="56" t="s">
        <v>6178</v>
      </c>
      <c r="V615" s="57">
        <v>46162.961747685185</v>
      </c>
      <c r="W615" s="56">
        <v>0</v>
      </c>
      <c r="X615" s="56">
        <v>0</v>
      </c>
      <c r="Y615" s="56" t="s">
        <v>87</v>
      </c>
      <c r="Z615" s="56"/>
      <c r="AA615" s="56" t="s">
        <v>875</v>
      </c>
      <c r="AB615" s="56">
        <v>0</v>
      </c>
      <c r="AC615" s="56">
        <v>0</v>
      </c>
      <c r="AD615" s="56" t="s">
        <v>6179</v>
      </c>
      <c r="AE615" s="56" t="s">
        <v>68</v>
      </c>
      <c r="AF615" s="56">
        <v>19132532</v>
      </c>
      <c r="AG615" s="56" t="s">
        <v>69</v>
      </c>
      <c r="AH615" s="56">
        <v>2</v>
      </c>
      <c r="AI615" s="56" t="s">
        <v>1547</v>
      </c>
      <c r="AJ615" s="56" t="s">
        <v>6180</v>
      </c>
      <c r="AK615" s="56"/>
      <c r="AL615" s="56"/>
      <c r="AM615" s="56" t="s">
        <v>1546</v>
      </c>
      <c r="AN615" s="56"/>
      <c r="AO615" s="56"/>
      <c r="AP615" s="56"/>
      <c r="AQ615" s="56"/>
      <c r="AR615" s="56" t="s">
        <v>71</v>
      </c>
      <c r="AS615" s="56">
        <v>21</v>
      </c>
      <c r="AT615" s="56" t="s">
        <v>4092</v>
      </c>
      <c r="AU615" s="56" t="s">
        <v>5889</v>
      </c>
      <c r="AV615" s="56" t="s">
        <v>6181</v>
      </c>
      <c r="AW615" s="56">
        <v>40</v>
      </c>
      <c r="AX615" s="56" t="s">
        <v>207</v>
      </c>
      <c r="AY615" s="56" t="s">
        <v>207</v>
      </c>
      <c r="AZ615" s="56" t="s">
        <v>207</v>
      </c>
      <c r="BA615" s="56" t="s">
        <v>207</v>
      </c>
      <c r="BB615" s="56" t="s">
        <v>4516</v>
      </c>
      <c r="BC615" s="58">
        <v>126</v>
      </c>
      <c r="BD615" s="58" t="s">
        <v>4517</v>
      </c>
      <c r="BE615" s="58" t="s">
        <v>4517</v>
      </c>
      <c r="BF615" s="58" t="s">
        <v>4517</v>
      </c>
      <c r="BG615" s="58" t="s">
        <v>4517</v>
      </c>
    </row>
    <row r="616" spans="1:59" ht="15" thickBot="1" x14ac:dyDescent="0.35">
      <c r="A616" s="55">
        <v>46163</v>
      </c>
      <c r="B616" s="56" t="s">
        <v>167</v>
      </c>
      <c r="C616" s="56" t="s">
        <v>1544</v>
      </c>
      <c r="D616" s="56" t="s">
        <v>55</v>
      </c>
      <c r="E616" s="56" t="s">
        <v>56</v>
      </c>
      <c r="F616" s="56"/>
      <c r="G616" s="56"/>
      <c r="H616" s="56"/>
      <c r="I616" s="56"/>
      <c r="J616" s="56" t="s">
        <v>6182</v>
      </c>
      <c r="K616" s="56">
        <v>937156306</v>
      </c>
      <c r="L616" s="56" t="s">
        <v>6183</v>
      </c>
      <c r="M616" s="56" t="s">
        <v>6184</v>
      </c>
      <c r="N616" s="56" t="s">
        <v>6185</v>
      </c>
      <c r="O616" s="56"/>
      <c r="P616" s="56" t="s">
        <v>116</v>
      </c>
      <c r="Q616" s="55">
        <v>46158</v>
      </c>
      <c r="R616" s="55">
        <v>46162</v>
      </c>
      <c r="S616" s="57">
        <v>46160.8596875</v>
      </c>
      <c r="T616" s="57">
        <v>46160.860717592594</v>
      </c>
      <c r="U616" s="56" t="s">
        <v>6186</v>
      </c>
      <c r="V616" s="57">
        <v>46162.85974537037</v>
      </c>
      <c r="W616" s="56">
        <v>937156306</v>
      </c>
      <c r="X616" s="56">
        <v>0</v>
      </c>
      <c r="Y616" s="56" t="s">
        <v>87</v>
      </c>
      <c r="Z616" s="56"/>
      <c r="AA616" s="56" t="s">
        <v>119</v>
      </c>
      <c r="AB616" s="56">
        <v>1</v>
      </c>
      <c r="AC616" s="56">
        <v>1</v>
      </c>
      <c r="AD616" s="56"/>
      <c r="AE616" s="56" t="s">
        <v>68</v>
      </c>
      <c r="AF616" s="56">
        <v>11273535</v>
      </c>
      <c r="AG616" s="56" t="s">
        <v>69</v>
      </c>
      <c r="AH616" s="56">
        <v>0</v>
      </c>
      <c r="AI616" s="56" t="s">
        <v>6187</v>
      </c>
      <c r="AJ616" s="56" t="s">
        <v>588</v>
      </c>
      <c r="AK616" s="56"/>
      <c r="AL616" s="56"/>
      <c r="AM616" s="56" t="s">
        <v>1546</v>
      </c>
      <c r="AN616" s="56" t="s">
        <v>6188</v>
      </c>
      <c r="AO616" s="56"/>
      <c r="AP616" s="56"/>
      <c r="AQ616" s="56"/>
      <c r="AR616" s="56" t="s">
        <v>71</v>
      </c>
      <c r="AS616" s="56">
        <v>21</v>
      </c>
      <c r="AT616" s="56" t="s">
        <v>4092</v>
      </c>
      <c r="AU616" s="56" t="s">
        <v>6189</v>
      </c>
      <c r="AV616" s="56" t="s">
        <v>6312</v>
      </c>
      <c r="AW616" s="56">
        <v>91</v>
      </c>
      <c r="AX616" s="56" t="s">
        <v>35</v>
      </c>
      <c r="AY616" s="56" t="s">
        <v>3214</v>
      </c>
      <c r="AZ616" s="56" t="s">
        <v>357</v>
      </c>
      <c r="BA616" s="56" t="s">
        <v>859</v>
      </c>
      <c r="BB616" s="56" t="s">
        <v>4516</v>
      </c>
      <c r="BC616" s="58">
        <v>161</v>
      </c>
      <c r="BD616" s="58" t="s">
        <v>532</v>
      </c>
      <c r="BE616" s="58" t="s">
        <v>4538</v>
      </c>
      <c r="BF616" s="58" t="s">
        <v>4536</v>
      </c>
      <c r="BG616" s="58" t="s">
        <v>4751</v>
      </c>
    </row>
    <row r="617" spans="1:59" ht="15" thickBot="1" x14ac:dyDescent="0.35">
      <c r="A617" s="55">
        <v>46163</v>
      </c>
      <c r="B617" s="56" t="s">
        <v>167</v>
      </c>
      <c r="C617" s="56" t="s">
        <v>1544</v>
      </c>
      <c r="D617" s="56" t="s">
        <v>3</v>
      </c>
      <c r="E617" s="56" t="s">
        <v>56</v>
      </c>
      <c r="F617" s="56"/>
      <c r="G617" s="56"/>
      <c r="H617" s="56"/>
      <c r="I617" s="56"/>
      <c r="J617" s="56" t="s">
        <v>6190</v>
      </c>
      <c r="K617" s="56">
        <v>987441543</v>
      </c>
      <c r="L617" s="56" t="s">
        <v>6191</v>
      </c>
      <c r="M617" s="56" t="s">
        <v>6192</v>
      </c>
      <c r="N617" s="56" t="s">
        <v>6193</v>
      </c>
      <c r="O617" s="56" t="s">
        <v>61</v>
      </c>
      <c r="P617" s="56" t="s">
        <v>62</v>
      </c>
      <c r="Q617" s="55">
        <v>46157</v>
      </c>
      <c r="R617" s="55">
        <v>46162</v>
      </c>
      <c r="S617" s="57">
        <v>46162.626018518517</v>
      </c>
      <c r="T617" s="57">
        <v>46162.627395833333</v>
      </c>
      <c r="U617" s="56" t="s">
        <v>6194</v>
      </c>
      <c r="V617" s="57">
        <v>46162.627395833333</v>
      </c>
      <c r="W617" s="56">
        <v>0</v>
      </c>
      <c r="X617" s="56">
        <v>0</v>
      </c>
      <c r="Y617" s="56" t="s">
        <v>87</v>
      </c>
      <c r="Z617" s="56"/>
      <c r="AA617" s="56" t="s">
        <v>104</v>
      </c>
      <c r="AB617" s="56">
        <v>0</v>
      </c>
      <c r="AC617" s="56">
        <v>0</v>
      </c>
      <c r="AD617" s="56" t="s">
        <v>6195</v>
      </c>
      <c r="AE617" s="56" t="s">
        <v>68</v>
      </c>
      <c r="AF617" s="56">
        <v>18277400</v>
      </c>
      <c r="AG617" s="56" t="s">
        <v>69</v>
      </c>
      <c r="AH617" s="56">
        <v>5</v>
      </c>
      <c r="AI617" s="56" t="s">
        <v>1547</v>
      </c>
      <c r="AJ617" s="56" t="s">
        <v>6196</v>
      </c>
      <c r="AK617" s="56"/>
      <c r="AL617" s="56"/>
      <c r="AM617" s="56" t="s">
        <v>181</v>
      </c>
      <c r="AN617" s="56"/>
      <c r="AO617" s="56" t="s">
        <v>108</v>
      </c>
      <c r="AP617" s="56"/>
      <c r="AQ617" s="56"/>
      <c r="AR617" s="56" t="s">
        <v>71</v>
      </c>
      <c r="AS617" s="56">
        <v>21</v>
      </c>
      <c r="AT617" s="56" t="s">
        <v>4092</v>
      </c>
      <c r="AU617" s="56" t="s">
        <v>6197</v>
      </c>
      <c r="AV617" s="56" t="s">
        <v>6198</v>
      </c>
      <c r="AW617" s="56">
        <v>5</v>
      </c>
      <c r="AX617" s="56" t="s">
        <v>75</v>
      </c>
      <c r="AY617" s="56" t="s">
        <v>76</v>
      </c>
      <c r="AZ617" s="56" t="s">
        <v>77</v>
      </c>
      <c r="BA617" s="56" t="s">
        <v>78</v>
      </c>
      <c r="BB617" s="56" t="s">
        <v>4522</v>
      </c>
      <c r="BC617" s="58">
        <v>67</v>
      </c>
      <c r="BD617" s="58" t="s">
        <v>4518</v>
      </c>
      <c r="BE617" s="58" t="s">
        <v>4519</v>
      </c>
      <c r="BF617" s="58" t="s">
        <v>4520</v>
      </c>
      <c r="BG617" s="58" t="s">
        <v>6199</v>
      </c>
    </row>
    <row r="618" spans="1:59" ht="15" thickBot="1" x14ac:dyDescent="0.35">
      <c r="A618" s="55">
        <v>46163</v>
      </c>
      <c r="B618" s="56" t="s">
        <v>110</v>
      </c>
      <c r="C618" s="56" t="s">
        <v>1544</v>
      </c>
      <c r="D618" s="56" t="s">
        <v>3</v>
      </c>
      <c r="E618" s="56" t="s">
        <v>56</v>
      </c>
      <c r="F618" s="56"/>
      <c r="G618" s="56"/>
      <c r="H618" s="56"/>
      <c r="I618" s="56"/>
      <c r="J618" s="56" t="s">
        <v>6200</v>
      </c>
      <c r="K618" s="56">
        <v>949814567</v>
      </c>
      <c r="L618" s="56" t="s">
        <v>6201</v>
      </c>
      <c r="M618" s="56" t="s">
        <v>6202</v>
      </c>
      <c r="N618" s="56" t="s">
        <v>6203</v>
      </c>
      <c r="O618" s="56"/>
      <c r="P618" s="56" t="s">
        <v>62</v>
      </c>
      <c r="Q618" s="55">
        <v>46161</v>
      </c>
      <c r="R618" s="55">
        <v>46162</v>
      </c>
      <c r="S618" s="57">
        <v>46162.61681712963</v>
      </c>
      <c r="T618" s="57">
        <v>46162.618333333332</v>
      </c>
      <c r="U618" s="56" t="s">
        <v>6204</v>
      </c>
      <c r="V618" s="57">
        <v>46162.618333333332</v>
      </c>
      <c r="W618" s="56">
        <v>0</v>
      </c>
      <c r="X618" s="56">
        <v>0</v>
      </c>
      <c r="Y618" s="56" t="s">
        <v>87</v>
      </c>
      <c r="Z618" s="56"/>
      <c r="AA618" s="56" t="s">
        <v>6205</v>
      </c>
      <c r="AB618" s="56">
        <v>1</v>
      </c>
      <c r="AC618" s="56">
        <v>1</v>
      </c>
      <c r="AD618" s="56"/>
      <c r="AE618" s="56" t="s">
        <v>91</v>
      </c>
      <c r="AF618" s="56">
        <v>20308584</v>
      </c>
      <c r="AG618" s="56" t="s">
        <v>69</v>
      </c>
      <c r="AH618" s="56">
        <v>6</v>
      </c>
      <c r="AI618" s="56" t="s">
        <v>1547</v>
      </c>
      <c r="AJ618" s="56" t="s">
        <v>6206</v>
      </c>
      <c r="AK618" s="56"/>
      <c r="AL618" s="56"/>
      <c r="AM618" s="56" t="s">
        <v>181</v>
      </c>
      <c r="AN618" s="56"/>
      <c r="AO618" s="56" t="s">
        <v>108</v>
      </c>
      <c r="AP618" s="56"/>
      <c r="AQ618" s="56"/>
      <c r="AR618" s="56" t="s">
        <v>71</v>
      </c>
      <c r="AS618" s="56">
        <v>21</v>
      </c>
      <c r="AT618" s="56" t="s">
        <v>4092</v>
      </c>
      <c r="AU618" s="56" t="s">
        <v>6313</v>
      </c>
      <c r="AV618" s="56" t="s">
        <v>6314</v>
      </c>
      <c r="AW618" s="56">
        <v>35</v>
      </c>
      <c r="AX618" s="56" t="s">
        <v>230</v>
      </c>
      <c r="AY618" s="56" t="s">
        <v>1813</v>
      </c>
      <c r="AZ618" s="56"/>
      <c r="BA618" s="56"/>
      <c r="BB618" s="56" t="s">
        <v>4522</v>
      </c>
      <c r="BC618" s="58">
        <v>211</v>
      </c>
      <c r="BD618" s="58" t="s">
        <v>4526</v>
      </c>
      <c r="BE618" s="58" t="s">
        <v>4519</v>
      </c>
      <c r="BF618" s="58" t="s">
        <v>4528</v>
      </c>
      <c r="BG618" s="58" t="s">
        <v>4529</v>
      </c>
    </row>
    <row r="619" spans="1:59" ht="15" thickBot="1" x14ac:dyDescent="0.35">
      <c r="A619" s="55">
        <v>46163</v>
      </c>
      <c r="B619" s="56" t="s">
        <v>110</v>
      </c>
      <c r="C619" s="56" t="s">
        <v>1544</v>
      </c>
      <c r="D619" s="56" t="s">
        <v>3</v>
      </c>
      <c r="E619" s="56" t="s">
        <v>152</v>
      </c>
      <c r="F619" s="56"/>
      <c r="G619" s="55">
        <v>46169</v>
      </c>
      <c r="H619" s="56" t="s">
        <v>168</v>
      </c>
      <c r="I619" s="56" t="s">
        <v>232</v>
      </c>
      <c r="J619" s="56" t="s">
        <v>6207</v>
      </c>
      <c r="K619" s="56">
        <v>947950162</v>
      </c>
      <c r="L619" s="56" t="s">
        <v>6208</v>
      </c>
      <c r="M619" s="56" t="s">
        <v>6209</v>
      </c>
      <c r="N619" s="56" t="s">
        <v>6210</v>
      </c>
      <c r="O619" s="56"/>
      <c r="P619" s="56" t="s">
        <v>175</v>
      </c>
      <c r="Q619" s="55">
        <v>46161</v>
      </c>
      <c r="R619" s="55">
        <v>46162</v>
      </c>
      <c r="S619" s="57">
        <v>46162.710659722223</v>
      </c>
      <c r="T619" s="57">
        <v>46162.714930555558</v>
      </c>
      <c r="U619" s="56" t="s">
        <v>6211</v>
      </c>
      <c r="V619" s="57">
        <v>46162.714942129627</v>
      </c>
      <c r="W619" s="56">
        <v>0</v>
      </c>
      <c r="X619" s="56">
        <v>0</v>
      </c>
      <c r="Y619" s="56" t="s">
        <v>87</v>
      </c>
      <c r="Z619" s="56"/>
      <c r="AA619" s="56" t="s">
        <v>5399</v>
      </c>
      <c r="AB619" s="56">
        <v>1</v>
      </c>
      <c r="AC619" s="56">
        <v>1</v>
      </c>
      <c r="AD619" s="56"/>
      <c r="AE619" s="56" t="s">
        <v>68</v>
      </c>
      <c r="AF619" s="56">
        <v>11136243</v>
      </c>
      <c r="AG619" s="56" t="s">
        <v>69</v>
      </c>
      <c r="AH619" s="56">
        <v>2</v>
      </c>
      <c r="AI619" s="56" t="s">
        <v>6212</v>
      </c>
      <c r="AJ619" s="56" t="s">
        <v>3281</v>
      </c>
      <c r="AK619" s="56"/>
      <c r="AL619" s="56"/>
      <c r="AM619" s="56" t="s">
        <v>297</v>
      </c>
      <c r="AN619" s="56" t="s">
        <v>6213</v>
      </c>
      <c r="AO619" s="56" t="s">
        <v>108</v>
      </c>
      <c r="AP619" s="56"/>
      <c r="AQ619" s="56"/>
      <c r="AR619" s="56" t="s">
        <v>93</v>
      </c>
      <c r="AS619" s="56">
        <v>21</v>
      </c>
      <c r="AT619" s="56" t="s">
        <v>4092</v>
      </c>
      <c r="AU619" s="56" t="s">
        <v>6315</v>
      </c>
      <c r="AV619" s="56" t="s">
        <v>6316</v>
      </c>
      <c r="AW619" s="56">
        <v>97</v>
      </c>
      <c r="AX619" s="56" t="s">
        <v>35</v>
      </c>
      <c r="AY619" s="56" t="s">
        <v>95</v>
      </c>
      <c r="AZ619" s="56" t="s">
        <v>357</v>
      </c>
      <c r="BA619" s="56" t="s">
        <v>1565</v>
      </c>
      <c r="BB619" s="56" t="s">
        <v>3215</v>
      </c>
      <c r="BC619" s="58">
        <v>1</v>
      </c>
      <c r="BD619" s="58" t="s">
        <v>230</v>
      </c>
      <c r="BE619" s="58" t="s">
        <v>77</v>
      </c>
      <c r="BF619" s="58" t="s">
        <v>4860</v>
      </c>
      <c r="BG619" s="58" t="s">
        <v>5137</v>
      </c>
    </row>
    <row r="620" spans="1:59" ht="15" thickBot="1" x14ac:dyDescent="0.35">
      <c r="A620" s="55">
        <v>46163</v>
      </c>
      <c r="B620" s="56" t="s">
        <v>110</v>
      </c>
      <c r="C620" s="56" t="s">
        <v>1544</v>
      </c>
      <c r="D620" s="56" t="s">
        <v>55</v>
      </c>
      <c r="E620" s="56" t="s">
        <v>56</v>
      </c>
      <c r="F620" s="56"/>
      <c r="G620" s="56"/>
      <c r="H620" s="56"/>
      <c r="I620" s="56"/>
      <c r="J620" s="56" t="s">
        <v>6214</v>
      </c>
      <c r="K620" s="56">
        <v>921758903</v>
      </c>
      <c r="L620" s="56" t="s">
        <v>6215</v>
      </c>
      <c r="M620" s="56" t="s">
        <v>6216</v>
      </c>
      <c r="N620" s="56" t="s">
        <v>6217</v>
      </c>
      <c r="O620" s="56" t="s">
        <v>84</v>
      </c>
      <c r="P620" s="56" t="s">
        <v>116</v>
      </c>
      <c r="Q620" s="55">
        <v>46161</v>
      </c>
      <c r="R620" s="55">
        <v>46162</v>
      </c>
      <c r="S620" s="57">
        <v>46162.75675925926</v>
      </c>
      <c r="T620" s="57">
        <v>46162.758645833332</v>
      </c>
      <c r="U620" s="56" t="s">
        <v>6218</v>
      </c>
      <c r="V620" s="57">
        <v>46162.758657407408</v>
      </c>
      <c r="W620" s="56">
        <v>921758903</v>
      </c>
      <c r="X620" s="56">
        <v>0</v>
      </c>
      <c r="Y620" s="56" t="s">
        <v>87</v>
      </c>
      <c r="Z620" s="56"/>
      <c r="AA620" s="56" t="s">
        <v>793</v>
      </c>
      <c r="AB620" s="56">
        <v>0</v>
      </c>
      <c r="AC620" s="56">
        <v>0</v>
      </c>
      <c r="AD620" s="56" t="s">
        <v>6219</v>
      </c>
      <c r="AE620" s="56" t="s">
        <v>68</v>
      </c>
      <c r="AF620" s="56">
        <v>18305215</v>
      </c>
      <c r="AG620" s="56" t="s">
        <v>69</v>
      </c>
      <c r="AH620" s="56">
        <v>2</v>
      </c>
      <c r="AI620" s="56" t="s">
        <v>1547</v>
      </c>
      <c r="AJ620" s="56" t="s">
        <v>6220</v>
      </c>
      <c r="AK620" s="56"/>
      <c r="AL620" s="56"/>
      <c r="AM620" s="56" t="s">
        <v>107</v>
      </c>
      <c r="AN620" s="56"/>
      <c r="AO620" s="56" t="s">
        <v>108</v>
      </c>
      <c r="AP620" s="56"/>
      <c r="AQ620" s="56"/>
      <c r="AR620" s="56" t="s">
        <v>93</v>
      </c>
      <c r="AS620" s="56">
        <v>21</v>
      </c>
      <c r="AT620" s="56" t="s">
        <v>4092</v>
      </c>
      <c r="AU620" s="56" t="s">
        <v>4861</v>
      </c>
      <c r="AV620" s="56" t="s">
        <v>6317</v>
      </c>
      <c r="AW620" s="56">
        <v>40</v>
      </c>
      <c r="AX620" s="56" t="s">
        <v>207</v>
      </c>
      <c r="AY620" s="56" t="s">
        <v>207</v>
      </c>
      <c r="AZ620" s="56" t="s">
        <v>207</v>
      </c>
      <c r="BA620" s="56" t="s">
        <v>207</v>
      </c>
      <c r="BB620" s="56" t="s">
        <v>4516</v>
      </c>
      <c r="BC620" s="58">
        <v>13</v>
      </c>
      <c r="BD620" s="58" t="s">
        <v>230</v>
      </c>
      <c r="BE620" s="58" t="s">
        <v>4578</v>
      </c>
      <c r="BF620" s="58" t="s">
        <v>4579</v>
      </c>
      <c r="BG620" s="58" t="s">
        <v>6318</v>
      </c>
    </row>
    <row r="621" spans="1:59" ht="15" thickBot="1" x14ac:dyDescent="0.35">
      <c r="A621" s="55">
        <v>46164</v>
      </c>
      <c r="B621" s="56" t="s">
        <v>54</v>
      </c>
      <c r="C621" s="56" t="s">
        <v>1544</v>
      </c>
      <c r="D621" s="56" t="s">
        <v>3</v>
      </c>
      <c r="E621" s="56" t="s">
        <v>56</v>
      </c>
      <c r="F621" s="56"/>
      <c r="G621" s="56"/>
      <c r="H621" s="56"/>
      <c r="I621" s="56"/>
      <c r="J621" s="56" t="s">
        <v>6221</v>
      </c>
      <c r="K621" s="56">
        <v>993302494</v>
      </c>
      <c r="L621" s="56" t="s">
        <v>300</v>
      </c>
      <c r="M621" s="56" t="s">
        <v>301</v>
      </c>
      <c r="N621" s="56" t="s">
        <v>302</v>
      </c>
      <c r="O621" s="56" t="s">
        <v>159</v>
      </c>
      <c r="P621" s="56" t="s">
        <v>85</v>
      </c>
      <c r="Q621" s="55">
        <v>46157</v>
      </c>
      <c r="R621" s="55">
        <v>46163</v>
      </c>
      <c r="S621" s="57">
        <v>46163.828298611108</v>
      </c>
      <c r="T621" s="57">
        <v>46163.830439814818</v>
      </c>
      <c r="U621" s="56" t="s">
        <v>6222</v>
      </c>
      <c r="V621" s="57">
        <v>46163.830451388887</v>
      </c>
      <c r="W621" s="56">
        <v>0</v>
      </c>
      <c r="X621" s="56">
        <v>0</v>
      </c>
      <c r="Y621" s="56" t="s">
        <v>87</v>
      </c>
      <c r="Z621" s="56"/>
      <c r="AA621" s="56" t="s">
        <v>89</v>
      </c>
      <c r="AB621" s="56">
        <v>1</v>
      </c>
      <c r="AC621" s="56">
        <v>3</v>
      </c>
      <c r="AD621" s="56" t="s">
        <v>3692</v>
      </c>
      <c r="AE621" s="56" t="s">
        <v>91</v>
      </c>
      <c r="AF621" s="56">
        <v>4113562</v>
      </c>
      <c r="AG621" s="56" t="s">
        <v>69</v>
      </c>
      <c r="AH621" s="56">
        <v>6</v>
      </c>
      <c r="AI621" s="56" t="s">
        <v>1547</v>
      </c>
      <c r="AJ621" s="56" t="s">
        <v>3693</v>
      </c>
      <c r="AK621" s="56"/>
      <c r="AL621" s="56"/>
      <c r="AM621" s="56" t="s">
        <v>181</v>
      </c>
      <c r="AN621" s="56"/>
      <c r="AO621" s="56" t="s">
        <v>108</v>
      </c>
      <c r="AP621" s="56"/>
      <c r="AQ621" s="56"/>
      <c r="AR621" s="56" t="s">
        <v>123</v>
      </c>
      <c r="AS621" s="56">
        <v>21</v>
      </c>
      <c r="AT621" s="56" t="s">
        <v>4092</v>
      </c>
      <c r="AU621" s="56" t="s">
        <v>6223</v>
      </c>
      <c r="AV621" s="56" t="s">
        <v>6224</v>
      </c>
      <c r="AW621" s="56">
        <v>69</v>
      </c>
      <c r="AX621" s="56" t="s">
        <v>75</v>
      </c>
      <c r="AY621" s="56" t="s">
        <v>136</v>
      </c>
      <c r="AZ621" s="56" t="s">
        <v>193</v>
      </c>
      <c r="BA621" s="56" t="s">
        <v>334</v>
      </c>
      <c r="BB621" s="56" t="s">
        <v>4522</v>
      </c>
      <c r="BC621" s="58">
        <v>276</v>
      </c>
      <c r="BD621" s="58" t="s">
        <v>4531</v>
      </c>
      <c r="BE621" s="58" t="s">
        <v>4540</v>
      </c>
      <c r="BF621" s="58" t="s">
        <v>3882</v>
      </c>
      <c r="BG621" s="58" t="s">
        <v>6225</v>
      </c>
    </row>
    <row r="622" spans="1:59" ht="15" thickBot="1" x14ac:dyDescent="0.35">
      <c r="A622" s="55">
        <v>46164</v>
      </c>
      <c r="B622" s="56" t="s">
        <v>110</v>
      </c>
      <c r="C622" s="56" t="s">
        <v>1544</v>
      </c>
      <c r="D622" s="56" t="s">
        <v>3</v>
      </c>
      <c r="E622" s="56" t="s">
        <v>56</v>
      </c>
      <c r="F622" s="56"/>
      <c r="G622" s="56"/>
      <c r="H622" s="56"/>
      <c r="I622" s="56"/>
      <c r="J622" s="56" t="s">
        <v>6226</v>
      </c>
      <c r="K622" s="56">
        <v>975253517</v>
      </c>
      <c r="L622" s="56" t="s">
        <v>6227</v>
      </c>
      <c r="M622" s="56" t="s">
        <v>6228</v>
      </c>
      <c r="N622" s="56" t="s">
        <v>6229</v>
      </c>
      <c r="O622" s="56" t="s">
        <v>4116</v>
      </c>
      <c r="P622" s="56" t="s">
        <v>62</v>
      </c>
      <c r="Q622" s="55">
        <v>46155</v>
      </c>
      <c r="R622" s="55">
        <v>46163</v>
      </c>
      <c r="S622" s="57">
        <v>46163.451111111113</v>
      </c>
      <c r="T622" s="57">
        <v>46163.452997685185</v>
      </c>
      <c r="U622" s="56" t="s">
        <v>6230</v>
      </c>
      <c r="V622" s="57">
        <v>46163.453009259261</v>
      </c>
      <c r="W622" s="56">
        <v>0</v>
      </c>
      <c r="X622" s="56">
        <v>0</v>
      </c>
      <c r="Y622" s="56" t="s">
        <v>87</v>
      </c>
      <c r="Z622" s="56"/>
      <c r="AA622" s="56" t="s">
        <v>746</v>
      </c>
      <c r="AB622" s="56">
        <v>2</v>
      </c>
      <c r="AC622" s="56">
        <v>1</v>
      </c>
      <c r="AD622" s="56" t="s">
        <v>6231</v>
      </c>
      <c r="AE622" s="56" t="s">
        <v>68</v>
      </c>
      <c r="AF622" s="56">
        <v>5876260</v>
      </c>
      <c r="AG622" s="56" t="s">
        <v>69</v>
      </c>
      <c r="AH622" s="56">
        <v>6</v>
      </c>
      <c r="AI622" s="56" t="s">
        <v>1547</v>
      </c>
      <c r="AJ622" s="56" t="s">
        <v>6232</v>
      </c>
      <c r="AK622" s="56"/>
      <c r="AL622" s="56"/>
      <c r="AM622" s="56" t="s">
        <v>181</v>
      </c>
      <c r="AN622" s="56"/>
      <c r="AO622" s="56" t="s">
        <v>108</v>
      </c>
      <c r="AP622" s="56"/>
      <c r="AQ622" s="56"/>
      <c r="AR622" s="56" t="s">
        <v>71</v>
      </c>
      <c r="AS622" s="56">
        <v>21</v>
      </c>
      <c r="AT622" s="56" t="s">
        <v>4092</v>
      </c>
      <c r="AU622" s="56" t="s">
        <v>6319</v>
      </c>
      <c r="AV622" s="56" t="s">
        <v>6320</v>
      </c>
      <c r="AW622" s="56">
        <v>35</v>
      </c>
      <c r="AX622" s="56" t="s">
        <v>230</v>
      </c>
      <c r="AY622" s="56" t="s">
        <v>1813</v>
      </c>
      <c r="AZ622" s="56"/>
      <c r="BA622" s="56"/>
      <c r="BB622" s="56" t="s">
        <v>4522</v>
      </c>
      <c r="BC622" s="58">
        <v>418</v>
      </c>
      <c r="BD622" s="58" t="s">
        <v>4535</v>
      </c>
      <c r="BE622" s="58"/>
      <c r="BF622" s="58"/>
      <c r="BG622" s="58"/>
    </row>
    <row r="623" spans="1:59" ht="15" thickBot="1" x14ac:dyDescent="0.35">
      <c r="A623" s="55">
        <v>46164</v>
      </c>
      <c r="B623" s="56" t="s">
        <v>54</v>
      </c>
      <c r="C623" s="56" t="s">
        <v>1544</v>
      </c>
      <c r="D623" s="56" t="s">
        <v>3</v>
      </c>
      <c r="E623" s="56" t="s">
        <v>56</v>
      </c>
      <c r="F623" s="56"/>
      <c r="G623" s="56"/>
      <c r="H623" s="56"/>
      <c r="I623" s="56"/>
      <c r="J623" s="56" t="s">
        <v>6233</v>
      </c>
      <c r="K623" s="56">
        <v>978639487</v>
      </c>
      <c r="L623" s="56" t="s">
        <v>6234</v>
      </c>
      <c r="M623" s="56" t="s">
        <v>6235</v>
      </c>
      <c r="N623" s="56" t="s">
        <v>6236</v>
      </c>
      <c r="O623" s="56"/>
      <c r="P623" s="56" t="s">
        <v>85</v>
      </c>
      <c r="Q623" s="55">
        <v>46158</v>
      </c>
      <c r="R623" s="55">
        <v>46163</v>
      </c>
      <c r="S623" s="57">
        <v>46163.519641203704</v>
      </c>
      <c r="T623" s="57">
        <v>46163.521793981483</v>
      </c>
      <c r="U623" s="56" t="s">
        <v>6237</v>
      </c>
      <c r="V623" s="57">
        <v>46163.521793981483</v>
      </c>
      <c r="W623" s="56">
        <v>0</v>
      </c>
      <c r="X623" s="56">
        <v>0</v>
      </c>
      <c r="Y623" s="56" t="s">
        <v>64</v>
      </c>
      <c r="Z623" s="56"/>
      <c r="AA623" s="56" t="s">
        <v>321</v>
      </c>
      <c r="AB623" s="56">
        <v>1</v>
      </c>
      <c r="AC623" s="56">
        <v>4</v>
      </c>
      <c r="AD623" s="56"/>
      <c r="AE623" s="56" t="s">
        <v>91</v>
      </c>
      <c r="AF623" s="56">
        <v>1994345</v>
      </c>
      <c r="AG623" s="56" t="s">
        <v>69</v>
      </c>
      <c r="AH623" s="56">
        <v>5</v>
      </c>
      <c r="AI623" s="56" t="s">
        <v>6238</v>
      </c>
      <c r="AJ623" s="56" t="s">
        <v>1100</v>
      </c>
      <c r="AK623" s="56"/>
      <c r="AL623" s="56"/>
      <c r="AM623" s="56" t="s">
        <v>457</v>
      </c>
      <c r="AN623" s="56" t="s">
        <v>6239</v>
      </c>
      <c r="AO623" s="56" t="s">
        <v>108</v>
      </c>
      <c r="AP623" s="56"/>
      <c r="AQ623" s="56"/>
      <c r="AR623" s="56" t="s">
        <v>71</v>
      </c>
      <c r="AS623" s="56">
        <v>21</v>
      </c>
      <c r="AT623" s="56" t="s">
        <v>4092</v>
      </c>
      <c r="AU623" s="56" t="s">
        <v>6240</v>
      </c>
      <c r="AV623" s="56" t="s">
        <v>6241</v>
      </c>
      <c r="AW623" s="56">
        <v>91</v>
      </c>
      <c r="AX623" s="56" t="s">
        <v>35</v>
      </c>
      <c r="AY623" s="56" t="s">
        <v>3214</v>
      </c>
      <c r="AZ623" s="56" t="s">
        <v>357</v>
      </c>
      <c r="BA623" s="56" t="s">
        <v>859</v>
      </c>
      <c r="BB623" s="56" t="s">
        <v>4522</v>
      </c>
      <c r="BC623" s="58">
        <v>126</v>
      </c>
      <c r="BD623" s="58" t="s">
        <v>4517</v>
      </c>
      <c r="BE623" s="58" t="s">
        <v>4517</v>
      </c>
      <c r="BF623" s="58" t="s">
        <v>4517</v>
      </c>
      <c r="BG623" s="58" t="s">
        <v>4517</v>
      </c>
    </row>
    <row r="624" spans="1:59" ht="15" thickBot="1" x14ac:dyDescent="0.35">
      <c r="A624" s="55">
        <v>46164</v>
      </c>
      <c r="B624" s="56" t="s">
        <v>54</v>
      </c>
      <c r="C624" s="56" t="s">
        <v>1544</v>
      </c>
      <c r="D624" s="56" t="s">
        <v>3</v>
      </c>
      <c r="E624" s="56" t="s">
        <v>56</v>
      </c>
      <c r="F624" s="56"/>
      <c r="G624" s="56"/>
      <c r="H624" s="56"/>
      <c r="I624" s="56"/>
      <c r="J624" s="56" t="s">
        <v>6242</v>
      </c>
      <c r="K624" s="56">
        <v>963085428</v>
      </c>
      <c r="L624" s="56"/>
      <c r="M624" s="56" t="s">
        <v>6243</v>
      </c>
      <c r="N624" s="56" t="s">
        <v>6244</v>
      </c>
      <c r="O624" s="56"/>
      <c r="P624" s="56" t="s">
        <v>160</v>
      </c>
      <c r="Q624" s="55">
        <v>46160</v>
      </c>
      <c r="R624" s="55">
        <v>46163</v>
      </c>
      <c r="S624" s="57">
        <v>46163.699629629627</v>
      </c>
      <c r="T624" s="57">
        <v>46163.877141203702</v>
      </c>
      <c r="U624" s="56" t="s">
        <v>6245</v>
      </c>
      <c r="V624" s="57">
        <v>46163.877152777779</v>
      </c>
      <c r="W624" s="56">
        <v>0</v>
      </c>
      <c r="X624" s="56">
        <v>0</v>
      </c>
      <c r="Y624" s="56" t="s">
        <v>64</v>
      </c>
      <c r="Z624" s="56"/>
      <c r="AA624" s="56" t="s">
        <v>240</v>
      </c>
      <c r="AB624" s="56">
        <v>0</v>
      </c>
      <c r="AC624" s="56">
        <v>0</v>
      </c>
      <c r="AD624" s="56" t="s">
        <v>6246</v>
      </c>
      <c r="AE624" s="56" t="s">
        <v>68</v>
      </c>
      <c r="AF624" s="56">
        <v>1018999</v>
      </c>
      <c r="AG624" s="56" t="s">
        <v>69</v>
      </c>
      <c r="AH624" s="56">
        <v>6</v>
      </c>
      <c r="AI624" s="56" t="s">
        <v>6247</v>
      </c>
      <c r="AJ624" s="56" t="s">
        <v>6248</v>
      </c>
      <c r="AK624" s="56"/>
      <c r="AL624" s="56"/>
      <c r="AM624" s="56" t="s">
        <v>297</v>
      </c>
      <c r="AN624" s="56" t="s">
        <v>6249</v>
      </c>
      <c r="AO624" s="56" t="s">
        <v>108</v>
      </c>
      <c r="AP624" s="56"/>
      <c r="AQ624" s="56"/>
      <c r="AR624" s="56" t="s">
        <v>123</v>
      </c>
      <c r="AS624" s="56">
        <v>21</v>
      </c>
      <c r="AT624" s="56" t="s">
        <v>4092</v>
      </c>
      <c r="AU624" s="56" t="s">
        <v>6250</v>
      </c>
      <c r="AV624" s="56" t="s">
        <v>6251</v>
      </c>
      <c r="AW624" s="56">
        <v>63</v>
      </c>
      <c r="AX624" s="56" t="s">
        <v>230</v>
      </c>
      <c r="AY624" s="56" t="s">
        <v>521</v>
      </c>
      <c r="AZ624" s="56" t="s">
        <v>522</v>
      </c>
      <c r="BA624" s="56" t="s">
        <v>194</v>
      </c>
      <c r="BB624" s="56" t="s">
        <v>4522</v>
      </c>
      <c r="BC624" s="58">
        <v>418</v>
      </c>
      <c r="BD624" s="58" t="s">
        <v>4535</v>
      </c>
      <c r="BE624" s="58"/>
      <c r="BF624" s="58"/>
      <c r="BG624" s="58"/>
    </row>
    <row r="625" spans="1:59" ht="15" thickBot="1" x14ac:dyDescent="0.35">
      <c r="A625" s="55">
        <v>46164</v>
      </c>
      <c r="B625" s="56" t="s">
        <v>167</v>
      </c>
      <c r="C625" s="56" t="s">
        <v>1544</v>
      </c>
      <c r="D625" s="56" t="s">
        <v>3</v>
      </c>
      <c r="E625" s="56" t="s">
        <v>152</v>
      </c>
      <c r="F625" s="56" t="s">
        <v>307</v>
      </c>
      <c r="G625" s="56"/>
      <c r="H625" s="56"/>
      <c r="I625" s="56"/>
      <c r="J625" s="56" t="s">
        <v>6252</v>
      </c>
      <c r="K625" s="56">
        <v>997918841</v>
      </c>
      <c r="L625" s="56" t="s">
        <v>6253</v>
      </c>
      <c r="M625" s="56" t="s">
        <v>6254</v>
      </c>
      <c r="N625" s="56" t="s">
        <v>6255</v>
      </c>
      <c r="O625" s="56" t="s">
        <v>4116</v>
      </c>
      <c r="P625" s="56" t="s">
        <v>212</v>
      </c>
      <c r="Q625" s="55">
        <v>46161</v>
      </c>
      <c r="R625" s="55">
        <v>46163</v>
      </c>
      <c r="S625" s="57">
        <v>46162.60260416667</v>
      </c>
      <c r="T625" s="57">
        <v>46162.602627314816</v>
      </c>
      <c r="U625" s="56" t="s">
        <v>6256</v>
      </c>
      <c r="V625" s="57">
        <v>46163.602685185186</v>
      </c>
      <c r="W625" s="56">
        <v>0</v>
      </c>
      <c r="X625" s="56">
        <v>0</v>
      </c>
      <c r="Y625" s="56" t="s">
        <v>64</v>
      </c>
      <c r="Z625" s="56"/>
      <c r="AA625" s="56" t="s">
        <v>2429</v>
      </c>
      <c r="AB625" s="56">
        <v>1</v>
      </c>
      <c r="AC625" s="56">
        <v>1</v>
      </c>
      <c r="AD625" s="56" t="s">
        <v>6257</v>
      </c>
      <c r="AE625" s="56" t="s">
        <v>68</v>
      </c>
      <c r="AF625" s="56">
        <v>1823859</v>
      </c>
      <c r="AG625" s="56" t="s">
        <v>69</v>
      </c>
      <c r="AH625" s="56">
        <v>0</v>
      </c>
      <c r="AI625" s="56" t="s">
        <v>1547</v>
      </c>
      <c r="AJ625" s="56" t="s">
        <v>6258</v>
      </c>
      <c r="AK625" s="56"/>
      <c r="AL625" s="56"/>
      <c r="AM625" s="56" t="s">
        <v>1546</v>
      </c>
      <c r="AN625" s="56"/>
      <c r="AO625" s="56"/>
      <c r="AP625" s="56"/>
      <c r="AQ625" s="56"/>
      <c r="AR625" s="56" t="s">
        <v>93</v>
      </c>
      <c r="AS625" s="56">
        <v>21</v>
      </c>
      <c r="AT625" s="56" t="s">
        <v>4092</v>
      </c>
      <c r="AU625" s="56" t="s">
        <v>6321</v>
      </c>
      <c r="AV625" s="56" t="s">
        <v>6322</v>
      </c>
      <c r="AW625" s="56">
        <v>103</v>
      </c>
      <c r="AX625" s="56" t="s">
        <v>35</v>
      </c>
      <c r="AY625" s="56" t="s">
        <v>3214</v>
      </c>
      <c r="AZ625" s="56" t="s">
        <v>96</v>
      </c>
      <c r="BA625" s="56" t="s">
        <v>3215</v>
      </c>
      <c r="BB625" s="56" t="s">
        <v>4609</v>
      </c>
      <c r="BC625" s="58">
        <v>89</v>
      </c>
      <c r="BD625" s="58" t="s">
        <v>4531</v>
      </c>
      <c r="BE625" s="58" t="s">
        <v>4573</v>
      </c>
      <c r="BF625" s="58" t="s">
        <v>4592</v>
      </c>
      <c r="BG625" s="58" t="s">
        <v>4593</v>
      </c>
    </row>
    <row r="626" spans="1:59" ht="15" thickBot="1" x14ac:dyDescent="0.35">
      <c r="A626" s="55">
        <v>46164</v>
      </c>
      <c r="B626" s="56" t="s">
        <v>167</v>
      </c>
      <c r="C626" s="56" t="s">
        <v>1544</v>
      </c>
      <c r="D626" s="56" t="s">
        <v>55</v>
      </c>
      <c r="E626" s="56" t="s">
        <v>152</v>
      </c>
      <c r="F626" s="56"/>
      <c r="G626" s="56"/>
      <c r="H626" s="56"/>
      <c r="I626" s="56"/>
      <c r="J626" s="56" t="s">
        <v>6259</v>
      </c>
      <c r="K626" s="56">
        <v>992313102</v>
      </c>
      <c r="L626" s="56" t="s">
        <v>6260</v>
      </c>
      <c r="M626" s="56" t="s">
        <v>6261</v>
      </c>
      <c r="N626" s="56" t="s">
        <v>6262</v>
      </c>
      <c r="O626" s="56"/>
      <c r="P626" s="56" t="s">
        <v>160</v>
      </c>
      <c r="Q626" s="55">
        <v>46162</v>
      </c>
      <c r="R626" s="55">
        <v>46163</v>
      </c>
      <c r="S626" s="57">
        <v>46163.775810185187</v>
      </c>
      <c r="T626" s="57">
        <v>46163.779456018521</v>
      </c>
      <c r="U626" s="56" t="s">
        <v>6263</v>
      </c>
      <c r="V626" s="57">
        <v>46163.779467592591</v>
      </c>
      <c r="W626" s="56">
        <v>0</v>
      </c>
      <c r="X626" s="56">
        <v>0</v>
      </c>
      <c r="Y626" s="56" t="s">
        <v>87</v>
      </c>
      <c r="Z626" s="56"/>
      <c r="AA626" s="56" t="s">
        <v>240</v>
      </c>
      <c r="AB626" s="56">
        <v>1</v>
      </c>
      <c r="AC626" s="56">
        <v>4</v>
      </c>
      <c r="AD626" s="56"/>
      <c r="AE626" s="56" t="s">
        <v>91</v>
      </c>
      <c r="AF626" s="56">
        <v>2260825</v>
      </c>
      <c r="AG626" s="56" t="s">
        <v>69</v>
      </c>
      <c r="AH626" s="56">
        <v>0</v>
      </c>
      <c r="AI626" s="56" t="s">
        <v>1547</v>
      </c>
      <c r="AJ626" s="56" t="s">
        <v>6264</v>
      </c>
      <c r="AK626" s="56"/>
      <c r="AL626" s="56"/>
      <c r="AM626" s="56" t="s">
        <v>107</v>
      </c>
      <c r="AN626" s="56"/>
      <c r="AO626" s="56" t="s">
        <v>108</v>
      </c>
      <c r="AP626" s="56"/>
      <c r="AQ626" s="56"/>
      <c r="AR626" s="56" t="s">
        <v>182</v>
      </c>
      <c r="AS626" s="56">
        <v>21</v>
      </c>
      <c r="AT626" s="56" t="s">
        <v>4092</v>
      </c>
      <c r="AU626" s="56" t="s">
        <v>6323</v>
      </c>
      <c r="AV626" s="56" t="s">
        <v>6324</v>
      </c>
      <c r="AW626" s="56">
        <v>103</v>
      </c>
      <c r="AX626" s="56" t="s">
        <v>35</v>
      </c>
      <c r="AY626" s="56" t="s">
        <v>3214</v>
      </c>
      <c r="AZ626" s="56" t="s">
        <v>96</v>
      </c>
      <c r="BA626" s="56" t="s">
        <v>3215</v>
      </c>
      <c r="BB626" s="56" t="s">
        <v>3215</v>
      </c>
      <c r="BC626" s="58">
        <v>333</v>
      </c>
      <c r="BD626" s="58" t="s">
        <v>664</v>
      </c>
      <c r="BE626" s="58" t="s">
        <v>4568</v>
      </c>
      <c r="BF626" s="58" t="s">
        <v>6325</v>
      </c>
      <c r="BG626" s="58" t="s">
        <v>4570</v>
      </c>
    </row>
    <row r="627" spans="1:59" ht="15" thickBot="1" x14ac:dyDescent="0.35">
      <c r="A627" s="55">
        <v>46164</v>
      </c>
      <c r="B627" s="56" t="s">
        <v>167</v>
      </c>
      <c r="C627" s="56" t="s">
        <v>1544</v>
      </c>
      <c r="D627" s="56" t="s">
        <v>55</v>
      </c>
      <c r="E627" s="56" t="s">
        <v>152</v>
      </c>
      <c r="F627" s="56"/>
      <c r="G627" s="56"/>
      <c r="H627" s="56"/>
      <c r="I627" s="56"/>
      <c r="J627" s="56" t="s">
        <v>6265</v>
      </c>
      <c r="K627" s="56">
        <v>942822744</v>
      </c>
      <c r="L627" s="56" t="s">
        <v>6266</v>
      </c>
      <c r="M627" s="56" t="s">
        <v>6267</v>
      </c>
      <c r="N627" s="56" t="s">
        <v>6268</v>
      </c>
      <c r="O627" s="56"/>
      <c r="P627" s="56" t="s">
        <v>116</v>
      </c>
      <c r="Q627" s="55">
        <v>46161</v>
      </c>
      <c r="R627" s="55">
        <v>46163</v>
      </c>
      <c r="S627" s="57">
        <v>46163.843449074076</v>
      </c>
      <c r="T627" s="57">
        <v>46163.845196759263</v>
      </c>
      <c r="U627" s="56" t="s">
        <v>6269</v>
      </c>
      <c r="V627" s="57">
        <v>46163.845208333332</v>
      </c>
      <c r="W627" s="56">
        <v>0</v>
      </c>
      <c r="X627" s="56">
        <v>0</v>
      </c>
      <c r="Y627" s="56" t="s">
        <v>87</v>
      </c>
      <c r="Z627" s="56"/>
      <c r="AA627" s="56" t="s">
        <v>1445</v>
      </c>
      <c r="AB627" s="56">
        <v>0</v>
      </c>
      <c r="AC627" s="56">
        <v>0</v>
      </c>
      <c r="AD627" s="56"/>
      <c r="AE627" s="56" t="s">
        <v>68</v>
      </c>
      <c r="AF627" s="56">
        <v>4173935</v>
      </c>
      <c r="AG627" s="56" t="s">
        <v>69</v>
      </c>
      <c r="AH627" s="56">
        <v>0</v>
      </c>
      <c r="AI627" s="56" t="s">
        <v>1547</v>
      </c>
      <c r="AJ627" s="56" t="s">
        <v>588</v>
      </c>
      <c r="AK627" s="56"/>
      <c r="AL627" s="56"/>
      <c r="AM627" s="56" t="s">
        <v>1546</v>
      </c>
      <c r="AN627" s="56"/>
      <c r="AO627" s="56" t="s">
        <v>285</v>
      </c>
      <c r="AP627" s="56"/>
      <c r="AQ627" s="56"/>
      <c r="AR627" s="56" t="s">
        <v>71</v>
      </c>
      <c r="AS627" s="56">
        <v>21</v>
      </c>
      <c r="AT627" s="56" t="s">
        <v>4092</v>
      </c>
      <c r="AU627" s="56" t="s">
        <v>6326</v>
      </c>
      <c r="AV627" s="56" t="s">
        <v>6327</v>
      </c>
      <c r="AW627" s="56">
        <v>91</v>
      </c>
      <c r="AX627" s="56" t="s">
        <v>35</v>
      </c>
      <c r="AY627" s="56" t="s">
        <v>3214</v>
      </c>
      <c r="AZ627" s="56" t="s">
        <v>357</v>
      </c>
      <c r="BA627" s="56" t="s">
        <v>859</v>
      </c>
      <c r="BB627" s="56" t="s">
        <v>4544</v>
      </c>
      <c r="BC627" s="58">
        <v>417</v>
      </c>
      <c r="BD627" s="58" t="s">
        <v>4562</v>
      </c>
      <c r="BE627" s="58" t="s">
        <v>532</v>
      </c>
      <c r="BF627" s="58" t="s">
        <v>4517</v>
      </c>
      <c r="BG627" s="58" t="s">
        <v>4610</v>
      </c>
    </row>
    <row r="628" spans="1:59" ht="15" thickBot="1" x14ac:dyDescent="0.35">
      <c r="A628" s="55">
        <v>46164</v>
      </c>
      <c r="B628" s="56" t="s">
        <v>167</v>
      </c>
      <c r="C628" s="56" t="s">
        <v>1544</v>
      </c>
      <c r="D628" s="56" t="s">
        <v>3</v>
      </c>
      <c r="E628" s="56" t="s">
        <v>56</v>
      </c>
      <c r="F628" s="56"/>
      <c r="G628" s="56"/>
      <c r="H628" s="56"/>
      <c r="I628" s="56"/>
      <c r="J628" s="56" t="s">
        <v>6270</v>
      </c>
      <c r="K628" s="56">
        <v>956922151</v>
      </c>
      <c r="L628" s="56" t="s">
        <v>6271</v>
      </c>
      <c r="M628" s="56" t="s">
        <v>6272</v>
      </c>
      <c r="N628" s="56" t="s">
        <v>6273</v>
      </c>
      <c r="O628" s="56" t="s">
        <v>143</v>
      </c>
      <c r="P628" s="56" t="s">
        <v>175</v>
      </c>
      <c r="Q628" s="55">
        <v>46161</v>
      </c>
      <c r="R628" s="55">
        <v>46163</v>
      </c>
      <c r="S628" s="57">
        <v>46163.655393518522</v>
      </c>
      <c r="T628" s="57">
        <v>46163.662037037036</v>
      </c>
      <c r="U628" s="56" t="s">
        <v>6274</v>
      </c>
      <c r="V628" s="57">
        <v>46163.662037037036</v>
      </c>
      <c r="W628" s="56">
        <v>0</v>
      </c>
      <c r="X628" s="56">
        <v>0</v>
      </c>
      <c r="Y628" s="56" t="s">
        <v>64</v>
      </c>
      <c r="Z628" s="56"/>
      <c r="AA628" s="56" t="s">
        <v>271</v>
      </c>
      <c r="AB628" s="56">
        <v>0</v>
      </c>
      <c r="AC628" s="56">
        <v>0</v>
      </c>
      <c r="AD628" s="56" t="s">
        <v>6275</v>
      </c>
      <c r="AE628" s="56" t="s">
        <v>68</v>
      </c>
      <c r="AF628" s="56">
        <v>17344141</v>
      </c>
      <c r="AG628" s="56" t="s">
        <v>69</v>
      </c>
      <c r="AH628" s="56">
        <v>5</v>
      </c>
      <c r="AI628" s="56" t="s">
        <v>6276</v>
      </c>
      <c r="AJ628" s="56" t="s">
        <v>6277</v>
      </c>
      <c r="AK628" s="56"/>
      <c r="AL628" s="56"/>
      <c r="AM628" s="56" t="s">
        <v>297</v>
      </c>
      <c r="AN628" s="56" t="s">
        <v>6278</v>
      </c>
      <c r="AO628" s="56" t="s">
        <v>150</v>
      </c>
      <c r="AP628" s="56"/>
      <c r="AQ628" s="56"/>
      <c r="AR628" s="56" t="s">
        <v>71</v>
      </c>
      <c r="AS628" s="56">
        <v>21</v>
      </c>
      <c r="AT628" s="56" t="s">
        <v>4092</v>
      </c>
      <c r="AU628" s="56" t="s">
        <v>6328</v>
      </c>
      <c r="AV628" s="56" t="s">
        <v>6329</v>
      </c>
      <c r="AW628" s="56">
        <v>33</v>
      </c>
      <c r="AX628" s="56" t="s">
        <v>230</v>
      </c>
      <c r="AY628" s="56" t="s">
        <v>1164</v>
      </c>
      <c r="AZ628" s="56" t="s">
        <v>77</v>
      </c>
      <c r="BA628" s="56" t="s">
        <v>4523</v>
      </c>
      <c r="BB628" s="56" t="s">
        <v>4522</v>
      </c>
      <c r="BC628" s="58">
        <v>418</v>
      </c>
      <c r="BD628" s="58" t="s">
        <v>4535</v>
      </c>
      <c r="BE628" s="58"/>
      <c r="BF628" s="58"/>
      <c r="BG628" s="58"/>
    </row>
    <row r="629" spans="1:59" ht="15" thickBot="1" x14ac:dyDescent="0.35">
      <c r="A629" s="55">
        <v>46164</v>
      </c>
      <c r="B629" s="56" t="s">
        <v>110</v>
      </c>
      <c r="C629" s="56" t="s">
        <v>1544</v>
      </c>
      <c r="D629" s="56" t="s">
        <v>3</v>
      </c>
      <c r="E629" s="56" t="s">
        <v>56</v>
      </c>
      <c r="F629" s="56"/>
      <c r="G629" s="56"/>
      <c r="H629" s="56"/>
      <c r="I629" s="56"/>
      <c r="J629" s="56" t="s">
        <v>6279</v>
      </c>
      <c r="K629" s="56">
        <v>996978092</v>
      </c>
      <c r="L629" s="56" t="s">
        <v>6280</v>
      </c>
      <c r="M629" s="56" t="s">
        <v>6281</v>
      </c>
      <c r="N629" s="56" t="s">
        <v>6282</v>
      </c>
      <c r="O629" s="56" t="s">
        <v>115</v>
      </c>
      <c r="P629" s="56" t="s">
        <v>116</v>
      </c>
      <c r="Q629" s="55">
        <v>46162</v>
      </c>
      <c r="R629" s="55">
        <v>46163</v>
      </c>
      <c r="S629" s="57">
        <v>46163.672581018516</v>
      </c>
      <c r="T629" s="57">
        <v>46163.674837962964</v>
      </c>
      <c r="U629" s="56" t="s">
        <v>6283</v>
      </c>
      <c r="V629" s="57">
        <v>46163.674849537034</v>
      </c>
      <c r="W629" s="56">
        <v>996978092</v>
      </c>
      <c r="X629" s="56">
        <v>0</v>
      </c>
      <c r="Y629" s="56" t="s">
        <v>87</v>
      </c>
      <c r="Z629" s="56"/>
      <c r="AA629" s="56" t="s">
        <v>131</v>
      </c>
      <c r="AB629" s="56">
        <v>2</v>
      </c>
      <c r="AC629" s="56">
        <v>3</v>
      </c>
      <c r="AD629" s="56" t="s">
        <v>120</v>
      </c>
      <c r="AE629" s="56" t="s">
        <v>91</v>
      </c>
      <c r="AF629" s="56">
        <v>8286899</v>
      </c>
      <c r="AG629" s="56" t="s">
        <v>69</v>
      </c>
      <c r="AH629" s="56">
        <v>2</v>
      </c>
      <c r="AI629" s="56" t="s">
        <v>1547</v>
      </c>
      <c r="AJ629" s="56" t="s">
        <v>121</v>
      </c>
      <c r="AK629" s="56"/>
      <c r="AL629" s="56"/>
      <c r="AM629" s="56" t="s">
        <v>181</v>
      </c>
      <c r="AN629" s="56"/>
      <c r="AO629" s="56" t="s">
        <v>108</v>
      </c>
      <c r="AP629" s="56"/>
      <c r="AQ629" s="56"/>
      <c r="AR629" s="56" t="s">
        <v>123</v>
      </c>
      <c r="AS629" s="56">
        <v>21</v>
      </c>
      <c r="AT629" s="56" t="s">
        <v>4092</v>
      </c>
      <c r="AU629" s="56" t="s">
        <v>6330</v>
      </c>
      <c r="AV629" s="56" t="s">
        <v>6331</v>
      </c>
      <c r="AW629" s="56">
        <v>38</v>
      </c>
      <c r="AX629" s="56" t="s">
        <v>664</v>
      </c>
      <c r="AY629" s="56" t="s">
        <v>3521</v>
      </c>
      <c r="AZ629" s="56" t="s">
        <v>124</v>
      </c>
      <c r="BA629" s="56"/>
      <c r="BB629" s="56" t="s">
        <v>4522</v>
      </c>
      <c r="BC629" s="58">
        <v>318</v>
      </c>
      <c r="BD629" s="58" t="s">
        <v>664</v>
      </c>
      <c r="BE629" s="58" t="s">
        <v>4549</v>
      </c>
      <c r="BF629" s="58" t="s">
        <v>4584</v>
      </c>
      <c r="BG629" s="58" t="s">
        <v>6332</v>
      </c>
    </row>
    <row r="630" spans="1:59" ht="15" thickBot="1" x14ac:dyDescent="0.35">
      <c r="A630" s="55">
        <v>46164</v>
      </c>
      <c r="B630" s="56" t="s">
        <v>110</v>
      </c>
      <c r="C630" s="56" t="s">
        <v>1544</v>
      </c>
      <c r="D630" s="56" t="s">
        <v>55</v>
      </c>
      <c r="E630" s="56" t="s">
        <v>56</v>
      </c>
      <c r="F630" s="56"/>
      <c r="G630" s="56"/>
      <c r="H630" s="56"/>
      <c r="I630" s="56"/>
      <c r="J630" s="56" t="s">
        <v>6284</v>
      </c>
      <c r="K630" s="56">
        <v>975390621</v>
      </c>
      <c r="L630" s="56" t="s">
        <v>6285</v>
      </c>
      <c r="M630" s="56" t="s">
        <v>6286</v>
      </c>
      <c r="N630" s="56" t="s">
        <v>6287</v>
      </c>
      <c r="O630" s="56" t="s">
        <v>84</v>
      </c>
      <c r="P630" s="56" t="s">
        <v>175</v>
      </c>
      <c r="Q630" s="55">
        <v>46162</v>
      </c>
      <c r="R630" s="55">
        <v>46163</v>
      </c>
      <c r="S630" s="57">
        <v>46163.536840277775</v>
      </c>
      <c r="T630" s="57">
        <v>46163.537835648145</v>
      </c>
      <c r="U630" s="56" t="s">
        <v>6288</v>
      </c>
      <c r="V630" s="57">
        <v>46163.537847222222</v>
      </c>
      <c r="W630" s="56">
        <v>0</v>
      </c>
      <c r="X630" s="56">
        <v>0</v>
      </c>
      <c r="Y630" s="56" t="s">
        <v>87</v>
      </c>
      <c r="Z630" s="56"/>
      <c r="AA630" s="56" t="s">
        <v>178</v>
      </c>
      <c r="AB630" s="56">
        <v>8</v>
      </c>
      <c r="AC630" s="56">
        <v>1</v>
      </c>
      <c r="AD630" s="56" t="s">
        <v>6289</v>
      </c>
      <c r="AE630" s="56" t="s">
        <v>91</v>
      </c>
      <c r="AF630" s="56">
        <v>13933</v>
      </c>
      <c r="AG630" s="56" t="s">
        <v>69</v>
      </c>
      <c r="AH630" s="56">
        <v>0</v>
      </c>
      <c r="AI630" s="56" t="s">
        <v>1547</v>
      </c>
      <c r="AJ630" s="56" t="s">
        <v>6290</v>
      </c>
      <c r="AK630" s="56"/>
      <c r="AL630" s="56"/>
      <c r="AM630" s="56" t="s">
        <v>149</v>
      </c>
      <c r="AN630" s="56"/>
      <c r="AO630" s="56" t="s">
        <v>108</v>
      </c>
      <c r="AP630" s="56"/>
      <c r="AQ630" s="56"/>
      <c r="AR630" s="56" t="s">
        <v>182</v>
      </c>
      <c r="AS630" s="56">
        <v>21</v>
      </c>
      <c r="AT630" s="56" t="s">
        <v>4092</v>
      </c>
      <c r="AU630" s="56" t="s">
        <v>4861</v>
      </c>
      <c r="AV630" s="56" t="s">
        <v>6333</v>
      </c>
      <c r="AW630" s="56">
        <v>40</v>
      </c>
      <c r="AX630" s="56" t="s">
        <v>207</v>
      </c>
      <c r="AY630" s="56" t="s">
        <v>207</v>
      </c>
      <c r="AZ630" s="56" t="s">
        <v>207</v>
      </c>
      <c r="BA630" s="56" t="s">
        <v>207</v>
      </c>
      <c r="BB630" s="56" t="s">
        <v>4516</v>
      </c>
      <c r="BC630" s="58">
        <v>342</v>
      </c>
      <c r="BD630" s="58" t="s">
        <v>532</v>
      </c>
      <c r="BE630" s="58" t="s">
        <v>4527</v>
      </c>
      <c r="BF630" s="58" t="s">
        <v>4536</v>
      </c>
      <c r="BG630" s="58" t="s">
        <v>6334</v>
      </c>
    </row>
    <row r="631" spans="1:59" ht="15" thickBot="1" x14ac:dyDescent="0.35">
      <c r="A631" s="55">
        <v>46164</v>
      </c>
      <c r="B631" s="56" t="s">
        <v>110</v>
      </c>
      <c r="C631" s="56" t="s">
        <v>1544</v>
      </c>
      <c r="D631" s="56" t="s">
        <v>55</v>
      </c>
      <c r="E631" s="56" t="s">
        <v>56</v>
      </c>
      <c r="F631" s="56"/>
      <c r="G631" s="56"/>
      <c r="H631" s="56"/>
      <c r="I631" s="56"/>
      <c r="J631" s="56" t="s">
        <v>6291</v>
      </c>
      <c r="K631" s="56">
        <v>995161511</v>
      </c>
      <c r="L631" s="56" t="s">
        <v>6292</v>
      </c>
      <c r="M631" s="56" t="s">
        <v>6293</v>
      </c>
      <c r="N631" s="56" t="s">
        <v>6294</v>
      </c>
      <c r="O631" s="56"/>
      <c r="P631" s="56" t="s">
        <v>116</v>
      </c>
      <c r="Q631" s="55">
        <v>46162</v>
      </c>
      <c r="R631" s="55">
        <v>46163</v>
      </c>
      <c r="S631" s="57">
        <v>46163.569872685184</v>
      </c>
      <c r="T631" s="57">
        <v>46163.575138888889</v>
      </c>
      <c r="U631" s="56" t="s">
        <v>6295</v>
      </c>
      <c r="V631" s="57">
        <v>46163.575150462966</v>
      </c>
      <c r="W631" s="56">
        <v>0</v>
      </c>
      <c r="X631" s="56">
        <v>0</v>
      </c>
      <c r="Y631" s="56" t="s">
        <v>87</v>
      </c>
      <c r="Z631" s="56"/>
      <c r="AA631" s="56" t="s">
        <v>314</v>
      </c>
      <c r="AB631" s="56">
        <v>4</v>
      </c>
      <c r="AC631" s="56">
        <v>3</v>
      </c>
      <c r="AD631" s="56"/>
      <c r="AE631" s="56" t="s">
        <v>91</v>
      </c>
      <c r="AF631" s="56">
        <v>4244648</v>
      </c>
      <c r="AG631" s="56" t="s">
        <v>69</v>
      </c>
      <c r="AH631" s="56">
        <v>5</v>
      </c>
      <c r="AI631" s="56" t="s">
        <v>1547</v>
      </c>
      <c r="AJ631" s="56" t="s">
        <v>588</v>
      </c>
      <c r="AK631" s="56"/>
      <c r="AL631" s="56"/>
      <c r="AM631" s="56" t="s">
        <v>181</v>
      </c>
      <c r="AN631" s="56"/>
      <c r="AO631" s="56" t="s">
        <v>108</v>
      </c>
      <c r="AP631" s="56"/>
      <c r="AQ631" s="56"/>
      <c r="AR631" s="56" t="s">
        <v>123</v>
      </c>
      <c r="AS631" s="56">
        <v>21</v>
      </c>
      <c r="AT631" s="56" t="s">
        <v>4092</v>
      </c>
      <c r="AU631" s="56" t="s">
        <v>4861</v>
      </c>
      <c r="AV631" s="56" t="s">
        <v>6335</v>
      </c>
      <c r="AW631" s="56">
        <v>40</v>
      </c>
      <c r="AX631" s="56" t="s">
        <v>207</v>
      </c>
      <c r="AY631" s="56" t="s">
        <v>207</v>
      </c>
      <c r="AZ631" s="56" t="s">
        <v>207</v>
      </c>
      <c r="BA631" s="56" t="s">
        <v>207</v>
      </c>
      <c r="BB631" s="56" t="s">
        <v>4516</v>
      </c>
      <c r="BC631" s="58">
        <v>362</v>
      </c>
      <c r="BD631" s="58" t="s">
        <v>532</v>
      </c>
      <c r="BE631" s="58" t="s">
        <v>4546</v>
      </c>
      <c r="BF631" s="58" t="s">
        <v>6336</v>
      </c>
      <c r="BG631" s="58" t="s">
        <v>6337</v>
      </c>
    </row>
    <row r="632" spans="1:59" ht="15" thickBot="1" x14ac:dyDescent="0.35">
      <c r="A632" s="55">
        <v>46164</v>
      </c>
      <c r="B632" s="56" t="s">
        <v>110</v>
      </c>
      <c r="C632" s="56" t="s">
        <v>1544</v>
      </c>
      <c r="D632" s="56" t="s">
        <v>55</v>
      </c>
      <c r="E632" s="56" t="s">
        <v>56</v>
      </c>
      <c r="F632" s="56"/>
      <c r="G632" s="56"/>
      <c r="H632" s="56"/>
      <c r="I632" s="56"/>
      <c r="J632" s="56" t="s">
        <v>6296</v>
      </c>
      <c r="K632" s="56">
        <v>967694000</v>
      </c>
      <c r="L632" s="56" t="s">
        <v>6297</v>
      </c>
      <c r="M632" s="56" t="s">
        <v>6298</v>
      </c>
      <c r="N632" s="56" t="s">
        <v>6299</v>
      </c>
      <c r="O632" s="56"/>
      <c r="P632" s="56" t="s">
        <v>85</v>
      </c>
      <c r="Q632" s="55">
        <v>46162</v>
      </c>
      <c r="R632" s="55">
        <v>46163</v>
      </c>
      <c r="S632" s="57">
        <v>46163.605682870373</v>
      </c>
      <c r="T632" s="57">
        <v>46163.609375</v>
      </c>
      <c r="U632" s="56" t="s">
        <v>6300</v>
      </c>
      <c r="V632" s="57">
        <v>46163.609386574077</v>
      </c>
      <c r="W632" s="56">
        <v>0</v>
      </c>
      <c r="X632" s="56">
        <v>0</v>
      </c>
      <c r="Y632" s="56" t="s">
        <v>87</v>
      </c>
      <c r="Z632" s="56"/>
      <c r="AA632" s="56" t="s">
        <v>89</v>
      </c>
      <c r="AB632" s="56">
        <v>3</v>
      </c>
      <c r="AC632" s="56">
        <v>1</v>
      </c>
      <c r="AD632" s="56" t="s">
        <v>6301</v>
      </c>
      <c r="AE632" s="56" t="s">
        <v>91</v>
      </c>
      <c r="AF632" s="56">
        <v>691081</v>
      </c>
      <c r="AG632" s="56" t="s">
        <v>69</v>
      </c>
      <c r="AH632" s="56">
        <v>5</v>
      </c>
      <c r="AI632" s="56" t="s">
        <v>1547</v>
      </c>
      <c r="AJ632" s="56" t="s">
        <v>6302</v>
      </c>
      <c r="AK632" s="56"/>
      <c r="AL632" s="56"/>
      <c r="AM632" s="56" t="s">
        <v>181</v>
      </c>
      <c r="AN632" s="56"/>
      <c r="AO632" s="56" t="s">
        <v>108</v>
      </c>
      <c r="AP632" s="56"/>
      <c r="AQ632" s="56"/>
      <c r="AR632" s="56" t="s">
        <v>93</v>
      </c>
      <c r="AS632" s="56">
        <v>21</v>
      </c>
      <c r="AT632" s="56" t="s">
        <v>4092</v>
      </c>
      <c r="AU632" s="56" t="s">
        <v>4861</v>
      </c>
      <c r="AV632" s="56" t="s">
        <v>6338</v>
      </c>
      <c r="AW632" s="56">
        <v>40</v>
      </c>
      <c r="AX632" s="56" t="s">
        <v>207</v>
      </c>
      <c r="AY632" s="56" t="s">
        <v>207</v>
      </c>
      <c r="AZ632" s="56" t="s">
        <v>207</v>
      </c>
      <c r="BA632" s="56" t="s">
        <v>207</v>
      </c>
      <c r="BB632" s="56" t="s">
        <v>4516</v>
      </c>
      <c r="BC632" s="58">
        <v>262</v>
      </c>
      <c r="BD632" s="58" t="s">
        <v>4531</v>
      </c>
      <c r="BE632" s="58" t="s">
        <v>4573</v>
      </c>
      <c r="BF632" s="58" t="s">
        <v>4699</v>
      </c>
      <c r="BG632" s="58" t="s">
        <v>6339</v>
      </c>
    </row>
    <row r="633" spans="1:59" ht="15" thickBot="1" x14ac:dyDescent="0.35">
      <c r="A633" s="55">
        <v>46164</v>
      </c>
      <c r="B633" s="56" t="s">
        <v>110</v>
      </c>
      <c r="C633" s="56" t="s">
        <v>1544</v>
      </c>
      <c r="D633" s="56" t="s">
        <v>55</v>
      </c>
      <c r="E633" s="56" t="s">
        <v>152</v>
      </c>
      <c r="F633" s="56" t="s">
        <v>1905</v>
      </c>
      <c r="G633" s="56"/>
      <c r="H633" s="56"/>
      <c r="I633" s="56"/>
      <c r="J633" s="56" t="s">
        <v>6303</v>
      </c>
      <c r="K633" s="56">
        <v>963005590</v>
      </c>
      <c r="L633" s="56" t="s">
        <v>6304</v>
      </c>
      <c r="M633" s="56" t="s">
        <v>6305</v>
      </c>
      <c r="N633" s="56" t="s">
        <v>6306</v>
      </c>
      <c r="O633" s="56"/>
      <c r="P633" s="56" t="s">
        <v>160</v>
      </c>
      <c r="Q633" s="55">
        <v>46162</v>
      </c>
      <c r="R633" s="55">
        <v>46163</v>
      </c>
      <c r="S633" s="57">
        <v>46163.561759259261</v>
      </c>
      <c r="T633" s="57">
        <v>46163.564085648148</v>
      </c>
      <c r="U633" s="56" t="s">
        <v>6307</v>
      </c>
      <c r="V633" s="57">
        <v>46163.564085648148</v>
      </c>
      <c r="W633" s="56">
        <v>0</v>
      </c>
      <c r="X633" s="56">
        <v>0</v>
      </c>
      <c r="Y633" s="56" t="s">
        <v>64</v>
      </c>
      <c r="Z633" s="56"/>
      <c r="AA633" s="56" t="s">
        <v>735</v>
      </c>
      <c r="AB633" s="56">
        <v>0</v>
      </c>
      <c r="AC633" s="56">
        <v>0</v>
      </c>
      <c r="AD633" s="56"/>
      <c r="AE633" s="56" t="s">
        <v>68</v>
      </c>
      <c r="AF633" s="56">
        <v>4737183</v>
      </c>
      <c r="AG633" s="56" t="s">
        <v>69</v>
      </c>
      <c r="AH633" s="56">
        <v>0</v>
      </c>
      <c r="AI633" s="56" t="s">
        <v>6308</v>
      </c>
      <c r="AJ633" s="56" t="s">
        <v>5614</v>
      </c>
      <c r="AK633" s="56"/>
      <c r="AL633" s="56"/>
      <c r="AM633" s="56" t="s">
        <v>457</v>
      </c>
      <c r="AN633" s="56" t="s">
        <v>6309</v>
      </c>
      <c r="AO633" s="56" t="s">
        <v>108</v>
      </c>
      <c r="AP633" s="56"/>
      <c r="AQ633" s="56"/>
      <c r="AR633" s="56" t="s">
        <v>71</v>
      </c>
      <c r="AS633" s="56">
        <v>21</v>
      </c>
      <c r="AT633" s="56" t="s">
        <v>4092</v>
      </c>
      <c r="AU633" s="56" t="s">
        <v>6340</v>
      </c>
      <c r="AV633" s="56" t="s">
        <v>6341</v>
      </c>
      <c r="AW633" s="56">
        <v>15</v>
      </c>
      <c r="AX633" s="56" t="s">
        <v>75</v>
      </c>
      <c r="AY633" s="56" t="s">
        <v>434</v>
      </c>
      <c r="AZ633" s="56" t="s">
        <v>75</v>
      </c>
      <c r="BA633" s="56" t="s">
        <v>2775</v>
      </c>
      <c r="BB633" s="56" t="s">
        <v>4609</v>
      </c>
      <c r="BC633" s="58">
        <v>418</v>
      </c>
      <c r="BD633" s="58" t="s">
        <v>4535</v>
      </c>
      <c r="BE633" s="58"/>
      <c r="BF633" s="58"/>
      <c r="BG633" s="58"/>
    </row>
    <row r="634" spans="1:59" ht="15" thickBot="1" x14ac:dyDescent="0.35">
      <c r="A634" s="55">
        <v>46167</v>
      </c>
      <c r="B634" s="56" t="s">
        <v>110</v>
      </c>
      <c r="C634" s="56" t="s">
        <v>1544</v>
      </c>
      <c r="D634" s="56" t="s">
        <v>55</v>
      </c>
      <c r="E634" s="56" t="s">
        <v>56</v>
      </c>
      <c r="F634" s="56"/>
      <c r="G634" s="56"/>
      <c r="H634" s="56"/>
      <c r="I634" s="56"/>
      <c r="J634" s="56" t="s">
        <v>6342</v>
      </c>
      <c r="K634" s="56">
        <v>995494111</v>
      </c>
      <c r="L634" s="56" t="s">
        <v>6343</v>
      </c>
      <c r="M634" s="56" t="s">
        <v>6344</v>
      </c>
      <c r="N634" s="56" t="s">
        <v>6345</v>
      </c>
      <c r="O634" s="56" t="s">
        <v>237</v>
      </c>
      <c r="P634" s="56" t="s">
        <v>160</v>
      </c>
      <c r="Q634" s="55">
        <v>46158</v>
      </c>
      <c r="R634" s="55">
        <v>46164</v>
      </c>
      <c r="S634" s="57">
        <v>46164.688761574071</v>
      </c>
      <c r="T634" s="57">
        <v>46164.691990740743</v>
      </c>
      <c r="U634" s="56" t="s">
        <v>6346</v>
      </c>
      <c r="V634" s="57">
        <v>46164.691990740743</v>
      </c>
      <c r="W634" s="56">
        <v>974960444</v>
      </c>
      <c r="X634" s="56">
        <v>0</v>
      </c>
      <c r="Y634" s="56" t="s">
        <v>87</v>
      </c>
      <c r="Z634" s="56"/>
      <c r="AA634" s="56" t="s">
        <v>6347</v>
      </c>
      <c r="AB634" s="56">
        <v>1</v>
      </c>
      <c r="AC634" s="56">
        <v>2</v>
      </c>
      <c r="AD634" s="56" t="s">
        <v>4941</v>
      </c>
      <c r="AE634" s="56" t="s">
        <v>91</v>
      </c>
      <c r="AF634" s="56">
        <v>18427658</v>
      </c>
      <c r="AG634" s="56" t="s">
        <v>69</v>
      </c>
      <c r="AH634" s="56">
        <v>2</v>
      </c>
      <c r="AI634" s="56" t="s">
        <v>1547</v>
      </c>
      <c r="AJ634" s="56" t="s">
        <v>4942</v>
      </c>
      <c r="AK634" s="56"/>
      <c r="AL634" s="56"/>
      <c r="AM634" s="56" t="s">
        <v>107</v>
      </c>
      <c r="AN634" s="56"/>
      <c r="AO634" s="56" t="s">
        <v>122</v>
      </c>
      <c r="AP634" s="56"/>
      <c r="AQ634" s="56"/>
      <c r="AR634" s="56" t="s">
        <v>123</v>
      </c>
      <c r="AS634" s="56">
        <v>22</v>
      </c>
      <c r="AT634" s="56" t="s">
        <v>4092</v>
      </c>
      <c r="AU634" s="56" t="s">
        <v>4861</v>
      </c>
      <c r="AV634" s="56" t="s">
        <v>6449</v>
      </c>
      <c r="AW634" s="56">
        <v>40</v>
      </c>
      <c r="AX634" s="56" t="s">
        <v>207</v>
      </c>
      <c r="AY634" s="56" t="s">
        <v>207</v>
      </c>
      <c r="AZ634" s="56" t="s">
        <v>207</v>
      </c>
      <c r="BA634" s="56" t="s">
        <v>207</v>
      </c>
      <c r="BB634" s="56" t="s">
        <v>4516</v>
      </c>
      <c r="BC634" s="58">
        <v>126</v>
      </c>
      <c r="BD634" s="58" t="s">
        <v>4517</v>
      </c>
      <c r="BE634" s="58" t="s">
        <v>4517</v>
      </c>
      <c r="BF634" s="58" t="s">
        <v>4517</v>
      </c>
      <c r="BG634" s="58" t="s">
        <v>4517</v>
      </c>
    </row>
    <row r="635" spans="1:59" ht="15" thickBot="1" x14ac:dyDescent="0.35">
      <c r="A635" s="55">
        <v>46167</v>
      </c>
      <c r="B635" s="56" t="s">
        <v>110</v>
      </c>
      <c r="C635" s="56" t="s">
        <v>1544</v>
      </c>
      <c r="D635" s="56" t="s">
        <v>55</v>
      </c>
      <c r="E635" s="56" t="s">
        <v>56</v>
      </c>
      <c r="F635" s="56"/>
      <c r="G635" s="56"/>
      <c r="H635" s="56"/>
      <c r="I635" s="56"/>
      <c r="J635" s="56" t="s">
        <v>6348</v>
      </c>
      <c r="K635" s="56"/>
      <c r="L635" s="56" t="s">
        <v>6349</v>
      </c>
      <c r="M635" s="56" t="s">
        <v>6350</v>
      </c>
      <c r="N635" s="56" t="s">
        <v>6351</v>
      </c>
      <c r="O635" s="56" t="s">
        <v>4116</v>
      </c>
      <c r="P635" s="56" t="s">
        <v>62</v>
      </c>
      <c r="Q635" s="55">
        <v>46158</v>
      </c>
      <c r="R635" s="55">
        <v>46164</v>
      </c>
      <c r="S635" s="57">
        <v>46163.40525462963</v>
      </c>
      <c r="T635" s="57">
        <v>46163.40525462963</v>
      </c>
      <c r="U635" s="56" t="s">
        <v>6352</v>
      </c>
      <c r="V635" s="57">
        <v>46164.405266203707</v>
      </c>
      <c r="W635" s="56">
        <v>0</v>
      </c>
      <c r="X635" s="56">
        <v>0</v>
      </c>
      <c r="Y635" s="56" t="s">
        <v>64</v>
      </c>
      <c r="Z635" s="56"/>
      <c r="AA635" s="56" t="s">
        <v>746</v>
      </c>
      <c r="AB635" s="56">
        <v>0</v>
      </c>
      <c r="AC635" s="56">
        <v>0</v>
      </c>
      <c r="AD635" s="56" t="s">
        <v>6353</v>
      </c>
      <c r="AE635" s="56" t="s">
        <v>68</v>
      </c>
      <c r="AF635" s="56">
        <v>18122391</v>
      </c>
      <c r="AG635" s="56" t="s">
        <v>69</v>
      </c>
      <c r="AH635" s="56">
        <v>0</v>
      </c>
      <c r="AI635" s="56" t="s">
        <v>1547</v>
      </c>
      <c r="AJ635" s="56" t="s">
        <v>6354</v>
      </c>
      <c r="AK635" s="56"/>
      <c r="AL635" s="56"/>
      <c r="AM635" s="56" t="s">
        <v>1546</v>
      </c>
      <c r="AN635" s="56"/>
      <c r="AO635" s="56"/>
      <c r="AP635" s="56"/>
      <c r="AQ635" s="56"/>
      <c r="AR635" s="56" t="s">
        <v>93</v>
      </c>
      <c r="AS635" s="56">
        <v>22</v>
      </c>
      <c r="AT635" s="56" t="s">
        <v>4092</v>
      </c>
      <c r="AU635" s="56" t="s">
        <v>4861</v>
      </c>
      <c r="AV635" s="56" t="s">
        <v>6450</v>
      </c>
      <c r="AW635" s="56">
        <v>40</v>
      </c>
      <c r="AX635" s="56" t="s">
        <v>207</v>
      </c>
      <c r="AY635" s="56" t="s">
        <v>207</v>
      </c>
      <c r="AZ635" s="56" t="s">
        <v>207</v>
      </c>
      <c r="BA635" s="56" t="s">
        <v>207</v>
      </c>
      <c r="BB635" s="56" t="s">
        <v>4516</v>
      </c>
      <c r="BC635" s="58">
        <v>58</v>
      </c>
      <c r="BD635" s="58" t="s">
        <v>4526</v>
      </c>
      <c r="BE635" s="58" t="s">
        <v>4538</v>
      </c>
      <c r="BF635" s="58" t="s">
        <v>4528</v>
      </c>
      <c r="BG635" s="58" t="s">
        <v>4539</v>
      </c>
    </row>
    <row r="636" spans="1:59" ht="15" thickBot="1" x14ac:dyDescent="0.35">
      <c r="A636" s="55">
        <v>46167</v>
      </c>
      <c r="B636" s="56" t="s">
        <v>110</v>
      </c>
      <c r="C636" s="56" t="s">
        <v>1544</v>
      </c>
      <c r="D636" s="56" t="s">
        <v>3</v>
      </c>
      <c r="E636" s="56" t="s">
        <v>152</v>
      </c>
      <c r="F636" s="56"/>
      <c r="G636" s="55">
        <v>46167</v>
      </c>
      <c r="H636" s="56" t="s">
        <v>168</v>
      </c>
      <c r="I636" s="56" t="s">
        <v>358</v>
      </c>
      <c r="J636" s="56" t="s">
        <v>6355</v>
      </c>
      <c r="K636" s="56">
        <v>994141556</v>
      </c>
      <c r="L636" s="56" t="s">
        <v>6356</v>
      </c>
      <c r="M636" s="56" t="s">
        <v>6357</v>
      </c>
      <c r="N636" s="56" t="s">
        <v>6358</v>
      </c>
      <c r="O636" s="56" t="s">
        <v>115</v>
      </c>
      <c r="P636" s="56" t="s">
        <v>85</v>
      </c>
      <c r="Q636" s="55">
        <v>46160</v>
      </c>
      <c r="R636" s="55">
        <v>46165</v>
      </c>
      <c r="S636" s="57">
        <v>46165.392789351848</v>
      </c>
      <c r="T636" s="57">
        <v>46165.394490740742</v>
      </c>
      <c r="U636" s="56" t="s">
        <v>6359</v>
      </c>
      <c r="V636" s="57">
        <v>46165.394502314812</v>
      </c>
      <c r="W636" s="56">
        <v>0</v>
      </c>
      <c r="X636" s="56">
        <v>0</v>
      </c>
      <c r="Y636" s="56" t="s">
        <v>87</v>
      </c>
      <c r="Z636" s="56"/>
      <c r="AA636" s="56" t="s">
        <v>321</v>
      </c>
      <c r="AB636" s="56">
        <v>2</v>
      </c>
      <c r="AC636" s="56">
        <v>4</v>
      </c>
      <c r="AD636" s="56" t="s">
        <v>120</v>
      </c>
      <c r="AE636" s="56" t="s">
        <v>91</v>
      </c>
      <c r="AF636" s="56">
        <v>4266846</v>
      </c>
      <c r="AG636" s="56" t="s">
        <v>69</v>
      </c>
      <c r="AH636" s="56">
        <v>1</v>
      </c>
      <c r="AI636" s="56" t="s">
        <v>1547</v>
      </c>
      <c r="AJ636" s="56" t="s">
        <v>121</v>
      </c>
      <c r="AK636" s="56"/>
      <c r="AL636" s="56"/>
      <c r="AM636" s="56" t="s">
        <v>1546</v>
      </c>
      <c r="AN636" s="56"/>
      <c r="AO636" s="56" t="s">
        <v>285</v>
      </c>
      <c r="AP636" s="56"/>
      <c r="AQ636" s="56"/>
      <c r="AR636" s="56" t="s">
        <v>71</v>
      </c>
      <c r="AS636" s="56">
        <v>22</v>
      </c>
      <c r="AT636" s="56" t="s">
        <v>4092</v>
      </c>
      <c r="AU636" s="56" t="s">
        <v>6360</v>
      </c>
      <c r="AV636" s="56" t="s">
        <v>6361</v>
      </c>
      <c r="AW636" s="56">
        <v>37</v>
      </c>
      <c r="AX636" s="56" t="s">
        <v>664</v>
      </c>
      <c r="AY636" s="56" t="s">
        <v>665</v>
      </c>
      <c r="AZ636" s="56"/>
      <c r="BA636" s="56"/>
      <c r="BB636" s="56" t="s">
        <v>3215</v>
      </c>
      <c r="BC636" s="58">
        <v>315</v>
      </c>
      <c r="BD636" s="58" t="s">
        <v>664</v>
      </c>
      <c r="BE636" s="58" t="s">
        <v>4549</v>
      </c>
      <c r="BF636" s="58" t="s">
        <v>6362</v>
      </c>
      <c r="BG636" s="58" t="s">
        <v>6363</v>
      </c>
    </row>
    <row r="637" spans="1:59" ht="15" thickBot="1" x14ac:dyDescent="0.35">
      <c r="A637" s="55">
        <v>46167</v>
      </c>
      <c r="B637" s="56" t="s">
        <v>110</v>
      </c>
      <c r="C637" s="56" t="s">
        <v>1544</v>
      </c>
      <c r="D637" s="56" t="s">
        <v>55</v>
      </c>
      <c r="E637" s="56" t="s">
        <v>56</v>
      </c>
      <c r="F637" s="56"/>
      <c r="G637" s="56"/>
      <c r="H637" s="56"/>
      <c r="I637" s="56"/>
      <c r="J637" s="56" t="s">
        <v>6364</v>
      </c>
      <c r="K637" s="56">
        <v>966647884</v>
      </c>
      <c r="L637" s="56" t="s">
        <v>6365</v>
      </c>
      <c r="M637" s="56" t="s">
        <v>6366</v>
      </c>
      <c r="N637" s="56" t="s">
        <v>6367</v>
      </c>
      <c r="O637" s="56" t="s">
        <v>237</v>
      </c>
      <c r="P637" s="56" t="s">
        <v>160</v>
      </c>
      <c r="Q637" s="55">
        <v>46162</v>
      </c>
      <c r="R637" s="55">
        <v>46164</v>
      </c>
      <c r="S637" s="57">
        <v>46164.503379629627</v>
      </c>
      <c r="T637" s="57">
        <v>46164.508981481478</v>
      </c>
      <c r="U637" s="56" t="s">
        <v>6368</v>
      </c>
      <c r="V637" s="57">
        <v>46164.508993055555</v>
      </c>
      <c r="W637" s="56">
        <v>976647884</v>
      </c>
      <c r="X637" s="56">
        <v>0</v>
      </c>
      <c r="Y637" s="56" t="s">
        <v>87</v>
      </c>
      <c r="Z637" s="56"/>
      <c r="AA637" s="56" t="s">
        <v>398</v>
      </c>
      <c r="AB637" s="56">
        <v>1</v>
      </c>
      <c r="AC637" s="56">
        <v>1</v>
      </c>
      <c r="AD637" s="56" t="s">
        <v>833</v>
      </c>
      <c r="AE637" s="56" t="s">
        <v>91</v>
      </c>
      <c r="AF637" s="56">
        <v>15992908</v>
      </c>
      <c r="AG637" s="56" t="s">
        <v>69</v>
      </c>
      <c r="AH637" s="56">
        <v>0</v>
      </c>
      <c r="AI637" s="56" t="s">
        <v>1547</v>
      </c>
      <c r="AJ637" s="56" t="s">
        <v>6369</v>
      </c>
      <c r="AK637" s="56"/>
      <c r="AL637" s="56"/>
      <c r="AM637" s="56" t="s">
        <v>107</v>
      </c>
      <c r="AN637" s="56"/>
      <c r="AO637" s="56" t="s">
        <v>108</v>
      </c>
      <c r="AP637" s="56"/>
      <c r="AQ637" s="56"/>
      <c r="AR637" s="56" t="s">
        <v>93</v>
      </c>
      <c r="AS637" s="56">
        <v>22</v>
      </c>
      <c r="AT637" s="56" t="s">
        <v>4092</v>
      </c>
      <c r="AU637" s="56" t="s">
        <v>4861</v>
      </c>
      <c r="AV637" s="56" t="s">
        <v>6451</v>
      </c>
      <c r="AW637" s="56">
        <v>55</v>
      </c>
      <c r="AX637" s="56" t="s">
        <v>35</v>
      </c>
      <c r="AY637" s="56" t="s">
        <v>136</v>
      </c>
      <c r="AZ637" s="56" t="s">
        <v>137</v>
      </c>
      <c r="BA637" s="56" t="s">
        <v>138</v>
      </c>
      <c r="BB637" s="56" t="s">
        <v>4516</v>
      </c>
      <c r="BC637" s="58">
        <v>228</v>
      </c>
      <c r="BD637" s="58" t="s">
        <v>4526</v>
      </c>
      <c r="BE637" s="58" t="s">
        <v>6452</v>
      </c>
      <c r="BF637" s="58" t="s">
        <v>4528</v>
      </c>
      <c r="BG637" s="58" t="s">
        <v>4636</v>
      </c>
    </row>
    <row r="638" spans="1:59" ht="15" thickBot="1" x14ac:dyDescent="0.35">
      <c r="A638" s="55">
        <v>46167</v>
      </c>
      <c r="B638" s="56" t="s">
        <v>110</v>
      </c>
      <c r="C638" s="56" t="s">
        <v>1544</v>
      </c>
      <c r="D638" s="56" t="s">
        <v>3</v>
      </c>
      <c r="E638" s="56" t="s">
        <v>152</v>
      </c>
      <c r="F638" s="56" t="s">
        <v>1905</v>
      </c>
      <c r="G638" s="56"/>
      <c r="H638" s="56"/>
      <c r="I638" s="56"/>
      <c r="J638" s="56" t="s">
        <v>6370</v>
      </c>
      <c r="K638" s="56">
        <v>996526663</v>
      </c>
      <c r="L638" s="56" t="s">
        <v>6371</v>
      </c>
      <c r="M638" s="56" t="s">
        <v>6372</v>
      </c>
      <c r="N638" s="56" t="s">
        <v>6373</v>
      </c>
      <c r="O638" s="56"/>
      <c r="P638" s="56" t="s">
        <v>175</v>
      </c>
      <c r="Q638" s="55">
        <v>46158</v>
      </c>
      <c r="R638" s="55">
        <v>46166</v>
      </c>
      <c r="S638" s="57">
        <v>46165.923483796294</v>
      </c>
      <c r="T638" s="57">
        <v>46165.925011574072</v>
      </c>
      <c r="U638" s="56" t="s">
        <v>6374</v>
      </c>
      <c r="V638" s="57">
        <v>46166.923495370371</v>
      </c>
      <c r="W638" s="56">
        <v>0</v>
      </c>
      <c r="X638" s="56">
        <v>0</v>
      </c>
      <c r="Y638" s="56" t="s">
        <v>64</v>
      </c>
      <c r="Z638" s="56"/>
      <c r="AA638" s="56" t="s">
        <v>5399</v>
      </c>
      <c r="AB638" s="56">
        <v>0</v>
      </c>
      <c r="AC638" s="56">
        <v>0</v>
      </c>
      <c r="AD638" s="56" t="s">
        <v>3280</v>
      </c>
      <c r="AE638" s="56" t="s">
        <v>68</v>
      </c>
      <c r="AF638" s="56">
        <v>11146270</v>
      </c>
      <c r="AG638" s="56" t="s">
        <v>69</v>
      </c>
      <c r="AH638" s="56">
        <v>0</v>
      </c>
      <c r="AI638" s="56" t="s">
        <v>6375</v>
      </c>
      <c r="AJ638" s="56" t="s">
        <v>3281</v>
      </c>
      <c r="AK638" s="56"/>
      <c r="AL638" s="56"/>
      <c r="AM638" s="56" t="s">
        <v>1546</v>
      </c>
      <c r="AN638" s="56" t="s">
        <v>6376</v>
      </c>
      <c r="AO638" s="56" t="s">
        <v>108</v>
      </c>
      <c r="AP638" s="56"/>
      <c r="AQ638" s="56"/>
      <c r="AR638" s="56" t="s">
        <v>93</v>
      </c>
      <c r="AS638" s="56">
        <v>22</v>
      </c>
      <c r="AT638" s="56" t="s">
        <v>4092</v>
      </c>
      <c r="AU638" s="56" t="s">
        <v>6377</v>
      </c>
      <c r="AV638" s="56" t="s">
        <v>6378</v>
      </c>
      <c r="AW638" s="56">
        <v>15</v>
      </c>
      <c r="AX638" s="56" t="s">
        <v>75</v>
      </c>
      <c r="AY638" s="56" t="s">
        <v>434</v>
      </c>
      <c r="AZ638" s="56" t="s">
        <v>75</v>
      </c>
      <c r="BA638" s="56" t="s">
        <v>2775</v>
      </c>
      <c r="BB638" s="56" t="s">
        <v>4609</v>
      </c>
      <c r="BC638" s="58">
        <v>418</v>
      </c>
      <c r="BD638" s="58" t="s">
        <v>4535</v>
      </c>
      <c r="BE638" s="58"/>
      <c r="BF638" s="58"/>
      <c r="BG638" s="58"/>
    </row>
    <row r="639" spans="1:59" ht="15" thickBot="1" x14ac:dyDescent="0.35">
      <c r="A639" s="55">
        <v>46167</v>
      </c>
      <c r="B639" s="56" t="s">
        <v>110</v>
      </c>
      <c r="C639" s="56" t="s">
        <v>1544</v>
      </c>
      <c r="D639" s="56" t="s">
        <v>3</v>
      </c>
      <c r="E639" s="56" t="s">
        <v>56</v>
      </c>
      <c r="F639" s="56"/>
      <c r="G639" s="56"/>
      <c r="H639" s="56"/>
      <c r="I639" s="56"/>
      <c r="J639" s="56" t="s">
        <v>6379</v>
      </c>
      <c r="K639" s="56">
        <v>983250873</v>
      </c>
      <c r="L639" s="56" t="s">
        <v>6380</v>
      </c>
      <c r="M639" s="56" t="s">
        <v>6381</v>
      </c>
      <c r="N639" s="56" t="s">
        <v>6382</v>
      </c>
      <c r="O639" s="56" t="s">
        <v>174</v>
      </c>
      <c r="P639" s="56" t="s">
        <v>212</v>
      </c>
      <c r="Q639" s="55">
        <v>46160</v>
      </c>
      <c r="R639" s="55">
        <v>46165</v>
      </c>
      <c r="S639" s="57">
        <v>46164.069953703707</v>
      </c>
      <c r="T639" s="57">
        <v>46164.070856481485</v>
      </c>
      <c r="U639" s="56" t="s">
        <v>6383</v>
      </c>
      <c r="V639" s="57">
        <v>46165.069965277777</v>
      </c>
      <c r="W639" s="56">
        <v>0</v>
      </c>
      <c r="X639" s="56">
        <v>0</v>
      </c>
      <c r="Y639" s="56" t="s">
        <v>64</v>
      </c>
      <c r="Z639" s="56"/>
      <c r="AA639" s="56" t="s">
        <v>529</v>
      </c>
      <c r="AB639" s="56">
        <v>3</v>
      </c>
      <c r="AC639" s="56">
        <v>1</v>
      </c>
      <c r="AD639" s="56" t="s">
        <v>6384</v>
      </c>
      <c r="AE639" s="56" t="s">
        <v>68</v>
      </c>
      <c r="AF639" s="56">
        <v>5123561</v>
      </c>
      <c r="AG639" s="56" t="s">
        <v>69</v>
      </c>
      <c r="AH639" s="56">
        <v>1</v>
      </c>
      <c r="AI639" s="56" t="s">
        <v>1547</v>
      </c>
      <c r="AJ639" s="56" t="s">
        <v>6385</v>
      </c>
      <c r="AK639" s="56"/>
      <c r="AL639" s="56"/>
      <c r="AM639" s="56" t="s">
        <v>1546</v>
      </c>
      <c r="AN639" s="56"/>
      <c r="AO639" s="56"/>
      <c r="AP639" s="56"/>
      <c r="AQ639" s="56"/>
      <c r="AR639" s="56" t="s">
        <v>93</v>
      </c>
      <c r="AS639" s="56">
        <v>22</v>
      </c>
      <c r="AT639" s="56" t="s">
        <v>4092</v>
      </c>
      <c r="AU639" s="56" t="s">
        <v>6386</v>
      </c>
      <c r="AV639" s="56" t="s">
        <v>6387</v>
      </c>
      <c r="AW639" s="56">
        <v>63</v>
      </c>
      <c r="AX639" s="56" t="s">
        <v>230</v>
      </c>
      <c r="AY639" s="56" t="s">
        <v>521</v>
      </c>
      <c r="AZ639" s="56" t="s">
        <v>522</v>
      </c>
      <c r="BA639" s="56" t="s">
        <v>194</v>
      </c>
      <c r="BB639" s="56" t="s">
        <v>4522</v>
      </c>
      <c r="BC639" s="58">
        <v>126</v>
      </c>
      <c r="BD639" s="58" t="s">
        <v>4517</v>
      </c>
      <c r="BE639" s="58" t="s">
        <v>4517</v>
      </c>
      <c r="BF639" s="58" t="s">
        <v>4517</v>
      </c>
      <c r="BG639" s="58" t="s">
        <v>4517</v>
      </c>
    </row>
    <row r="640" spans="1:59" ht="15" thickBot="1" x14ac:dyDescent="0.35">
      <c r="A640" s="55">
        <v>46167</v>
      </c>
      <c r="B640" s="56" t="s">
        <v>110</v>
      </c>
      <c r="C640" s="56" t="s">
        <v>1544</v>
      </c>
      <c r="D640" s="56" t="s">
        <v>55</v>
      </c>
      <c r="E640" s="56" t="s">
        <v>56</v>
      </c>
      <c r="F640" s="56"/>
      <c r="G640" s="56"/>
      <c r="H640" s="56"/>
      <c r="I640" s="56"/>
      <c r="J640" s="56" t="s">
        <v>6388</v>
      </c>
      <c r="K640" s="56">
        <v>958416131</v>
      </c>
      <c r="L640" s="56" t="s">
        <v>6389</v>
      </c>
      <c r="M640" s="56" t="s">
        <v>6390</v>
      </c>
      <c r="N640" s="56" t="s">
        <v>6391</v>
      </c>
      <c r="O640" s="56" t="s">
        <v>174</v>
      </c>
      <c r="P640" s="56" t="s">
        <v>212</v>
      </c>
      <c r="Q640" s="55">
        <v>46160</v>
      </c>
      <c r="R640" s="55">
        <v>46165</v>
      </c>
      <c r="S640" s="57">
        <v>46165.815023148149</v>
      </c>
      <c r="T640" s="57">
        <v>46165.817071759258</v>
      </c>
      <c r="U640" s="56" t="s">
        <v>6392</v>
      </c>
      <c r="V640" s="57">
        <v>46165.817071759258</v>
      </c>
      <c r="W640" s="56">
        <v>0</v>
      </c>
      <c r="X640" s="56">
        <v>0</v>
      </c>
      <c r="Y640" s="56" t="s">
        <v>87</v>
      </c>
      <c r="Z640" s="56"/>
      <c r="AA640" s="56" t="s">
        <v>2429</v>
      </c>
      <c r="AB640" s="56">
        <v>3</v>
      </c>
      <c r="AC640" s="56">
        <v>1</v>
      </c>
      <c r="AD640" s="56" t="s">
        <v>6393</v>
      </c>
      <c r="AE640" s="56" t="s">
        <v>68</v>
      </c>
      <c r="AF640" s="56">
        <v>1802386</v>
      </c>
      <c r="AG640" s="56" t="s">
        <v>69</v>
      </c>
      <c r="AH640" s="56">
        <v>0</v>
      </c>
      <c r="AI640" s="56" t="s">
        <v>1547</v>
      </c>
      <c r="AJ640" s="56" t="s">
        <v>6394</v>
      </c>
      <c r="AK640" s="56"/>
      <c r="AL640" s="56"/>
      <c r="AM640" s="56" t="s">
        <v>1546</v>
      </c>
      <c r="AN640" s="56"/>
      <c r="AO640" s="56" t="s">
        <v>285</v>
      </c>
      <c r="AP640" s="56"/>
      <c r="AQ640" s="56"/>
      <c r="AR640" s="56" t="s">
        <v>93</v>
      </c>
      <c r="AS640" s="56">
        <v>22</v>
      </c>
      <c r="AT640" s="56" t="s">
        <v>4092</v>
      </c>
      <c r="AU640" s="56" t="s">
        <v>4861</v>
      </c>
      <c r="AV640" s="56" t="s">
        <v>6453</v>
      </c>
      <c r="AW640" s="56">
        <v>40</v>
      </c>
      <c r="AX640" s="56" t="s">
        <v>207</v>
      </c>
      <c r="AY640" s="56" t="s">
        <v>207</v>
      </c>
      <c r="AZ640" s="56" t="s">
        <v>207</v>
      </c>
      <c r="BA640" s="56" t="s">
        <v>207</v>
      </c>
      <c r="BB640" s="56" t="s">
        <v>4516</v>
      </c>
      <c r="BC640" s="58">
        <v>418</v>
      </c>
      <c r="BD640" s="58" t="s">
        <v>4535</v>
      </c>
      <c r="BE640" s="58"/>
      <c r="BF640" s="58"/>
      <c r="BG640" s="58"/>
    </row>
    <row r="641" spans="1:59" ht="15" thickBot="1" x14ac:dyDescent="0.35">
      <c r="A641" s="55">
        <v>46167</v>
      </c>
      <c r="B641" s="56" t="s">
        <v>110</v>
      </c>
      <c r="C641" s="56" t="s">
        <v>1544</v>
      </c>
      <c r="D641" s="56" t="s">
        <v>3</v>
      </c>
      <c r="E641" s="56" t="s">
        <v>152</v>
      </c>
      <c r="F641" s="56"/>
      <c r="G641" s="55">
        <v>46169</v>
      </c>
      <c r="H641" s="56" t="s">
        <v>168</v>
      </c>
      <c r="I641" s="56" t="s">
        <v>232</v>
      </c>
      <c r="J641" s="56" t="s">
        <v>6395</v>
      </c>
      <c r="K641" s="56">
        <v>995095109</v>
      </c>
      <c r="L641" s="56" t="s">
        <v>6396</v>
      </c>
      <c r="M641" s="56" t="s">
        <v>6397</v>
      </c>
      <c r="N641" s="56" t="s">
        <v>6398</v>
      </c>
      <c r="O641" s="56"/>
      <c r="P641" s="56" t="s">
        <v>175</v>
      </c>
      <c r="Q641" s="55">
        <v>46160</v>
      </c>
      <c r="R641" s="55">
        <v>46164</v>
      </c>
      <c r="S641" s="57">
        <v>46164.433055555557</v>
      </c>
      <c r="T641" s="57">
        <v>46164.434745370374</v>
      </c>
      <c r="U641" s="56" t="s">
        <v>6399</v>
      </c>
      <c r="V641" s="57">
        <v>46164.434756944444</v>
      </c>
      <c r="W641" s="56">
        <v>0</v>
      </c>
      <c r="X641" s="56">
        <v>0</v>
      </c>
      <c r="Y641" s="56" t="s">
        <v>64</v>
      </c>
      <c r="Z641" s="56"/>
      <c r="AA641" s="56" t="s">
        <v>2384</v>
      </c>
      <c r="AB641" s="56">
        <v>2</v>
      </c>
      <c r="AC641" s="56">
        <v>1</v>
      </c>
      <c r="AD641" s="56"/>
      <c r="AE641" s="56" t="s">
        <v>68</v>
      </c>
      <c r="AF641" s="56">
        <v>7677809</v>
      </c>
      <c r="AG641" s="56" t="s">
        <v>69</v>
      </c>
      <c r="AH641" s="56">
        <v>0</v>
      </c>
      <c r="AI641" s="56" t="s">
        <v>1547</v>
      </c>
      <c r="AJ641" s="56" t="s">
        <v>4259</v>
      </c>
      <c r="AK641" s="56"/>
      <c r="AL641" s="56"/>
      <c r="AM641" s="56" t="s">
        <v>107</v>
      </c>
      <c r="AN641" s="56"/>
      <c r="AO641" s="56"/>
      <c r="AP641" s="56"/>
      <c r="AQ641" s="56"/>
      <c r="AR641" s="56" t="s">
        <v>123</v>
      </c>
      <c r="AS641" s="56">
        <v>22</v>
      </c>
      <c r="AT641" s="56" t="s">
        <v>4092</v>
      </c>
      <c r="AU641" s="56" t="s">
        <v>6454</v>
      </c>
      <c r="AV641" s="56" t="s">
        <v>6455</v>
      </c>
      <c r="AW641" s="56">
        <v>27</v>
      </c>
      <c r="AX641" s="56" t="s">
        <v>35</v>
      </c>
      <c r="AY641" s="56" t="s">
        <v>807</v>
      </c>
      <c r="AZ641" s="56" t="s">
        <v>808</v>
      </c>
      <c r="BA641" s="56" t="s">
        <v>3698</v>
      </c>
      <c r="BB641" s="56" t="s">
        <v>3215</v>
      </c>
      <c r="BC641" s="58">
        <v>97</v>
      </c>
      <c r="BD641" s="58" t="s">
        <v>4531</v>
      </c>
      <c r="BE641" s="58" t="s">
        <v>4554</v>
      </c>
      <c r="BF641" s="58" t="s">
        <v>4745</v>
      </c>
      <c r="BG641" s="58" t="s">
        <v>4746</v>
      </c>
    </row>
    <row r="642" spans="1:59" ht="15" thickBot="1" x14ac:dyDescent="0.35">
      <c r="A642" s="55">
        <v>46167</v>
      </c>
      <c r="B642" s="56" t="s">
        <v>110</v>
      </c>
      <c r="C642" s="56" t="s">
        <v>1544</v>
      </c>
      <c r="D642" s="56" t="s">
        <v>55</v>
      </c>
      <c r="E642" s="56" t="s">
        <v>56</v>
      </c>
      <c r="F642" s="56"/>
      <c r="G642" s="56"/>
      <c r="H642" s="56"/>
      <c r="I642" s="56"/>
      <c r="J642" s="56" t="s">
        <v>6400</v>
      </c>
      <c r="K642" s="56">
        <v>942034721</v>
      </c>
      <c r="L642" s="56" t="s">
        <v>6401</v>
      </c>
      <c r="M642" s="56" t="s">
        <v>6402</v>
      </c>
      <c r="N642" s="56" t="s">
        <v>6403</v>
      </c>
      <c r="O642" s="56"/>
      <c r="P642" s="56" t="s">
        <v>160</v>
      </c>
      <c r="Q642" s="55">
        <v>46158</v>
      </c>
      <c r="R642" s="55">
        <v>46164</v>
      </c>
      <c r="S642" s="57">
        <v>46164.887523148151</v>
      </c>
      <c r="T642" s="57">
        <v>46164.890104166669</v>
      </c>
      <c r="U642" s="56" t="s">
        <v>6404</v>
      </c>
      <c r="V642" s="57">
        <v>46164.890104166669</v>
      </c>
      <c r="W642" s="56">
        <v>0</v>
      </c>
      <c r="X642" s="56">
        <v>0</v>
      </c>
      <c r="Y642" s="56" t="s">
        <v>87</v>
      </c>
      <c r="Z642" s="56"/>
      <c r="AA642" s="56" t="s">
        <v>735</v>
      </c>
      <c r="AB642" s="56">
        <v>0</v>
      </c>
      <c r="AC642" s="56">
        <v>0</v>
      </c>
      <c r="AD642" s="56" t="s">
        <v>6405</v>
      </c>
      <c r="AE642" s="56" t="s">
        <v>68</v>
      </c>
      <c r="AF642" s="56">
        <v>15144417</v>
      </c>
      <c r="AG642" s="56" t="s">
        <v>69</v>
      </c>
      <c r="AH642" s="56">
        <v>6</v>
      </c>
      <c r="AI642" s="56" t="s">
        <v>6406</v>
      </c>
      <c r="AJ642" s="56" t="s">
        <v>6407</v>
      </c>
      <c r="AK642" s="56"/>
      <c r="AL642" s="56"/>
      <c r="AM642" s="56" t="s">
        <v>457</v>
      </c>
      <c r="AN642" s="56" t="s">
        <v>6408</v>
      </c>
      <c r="AO642" s="56" t="s">
        <v>108</v>
      </c>
      <c r="AP642" s="56"/>
      <c r="AQ642" s="56"/>
      <c r="AR642" s="56" t="s">
        <v>71</v>
      </c>
      <c r="AS642" s="56">
        <v>22</v>
      </c>
      <c r="AT642" s="56" t="s">
        <v>4092</v>
      </c>
      <c r="AU642" s="56" t="s">
        <v>6456</v>
      </c>
      <c r="AV642" s="56" t="s">
        <v>6457</v>
      </c>
      <c r="AW642" s="56">
        <v>4</v>
      </c>
      <c r="AX642" s="56" t="s">
        <v>422</v>
      </c>
      <c r="AY642" s="56" t="s">
        <v>76</v>
      </c>
      <c r="AZ642" s="56" t="s">
        <v>77</v>
      </c>
      <c r="BA642" s="56" t="s">
        <v>423</v>
      </c>
      <c r="BB642" s="56" t="s">
        <v>4516</v>
      </c>
      <c r="BC642" s="58">
        <v>418</v>
      </c>
      <c r="BD642" s="58" t="s">
        <v>4535</v>
      </c>
      <c r="BE642" s="58"/>
      <c r="BF642" s="58"/>
      <c r="BG642" s="58"/>
    </row>
    <row r="643" spans="1:59" ht="15" thickBot="1" x14ac:dyDescent="0.35">
      <c r="A643" s="55">
        <v>46167</v>
      </c>
      <c r="B643" s="56" t="s">
        <v>167</v>
      </c>
      <c r="C643" s="56" t="s">
        <v>1544</v>
      </c>
      <c r="D643" s="56" t="s">
        <v>3</v>
      </c>
      <c r="E643" s="56" t="s">
        <v>56</v>
      </c>
      <c r="F643" s="56"/>
      <c r="G643" s="56"/>
      <c r="H643" s="56"/>
      <c r="I643" s="56"/>
      <c r="J643" s="56" t="s">
        <v>6409</v>
      </c>
      <c r="K643" s="56">
        <v>992037288</v>
      </c>
      <c r="L643" s="56" t="s">
        <v>6410</v>
      </c>
      <c r="M643" s="56" t="s">
        <v>6411</v>
      </c>
      <c r="N643" s="56" t="s">
        <v>6412</v>
      </c>
      <c r="O643" s="56"/>
      <c r="P643" s="56" t="s">
        <v>160</v>
      </c>
      <c r="Q643" s="55">
        <v>46160</v>
      </c>
      <c r="R643" s="55">
        <v>46165</v>
      </c>
      <c r="S643" s="57">
        <v>46165.975115740737</v>
      </c>
      <c r="T643" s="57">
        <v>46165.97729166667</v>
      </c>
      <c r="U643" s="56" t="s">
        <v>6413</v>
      </c>
      <c r="V643" s="57">
        <v>46165.977303240739</v>
      </c>
      <c r="W643" s="56">
        <v>0</v>
      </c>
      <c r="X643" s="56">
        <v>0</v>
      </c>
      <c r="Y643" s="56" t="s">
        <v>87</v>
      </c>
      <c r="Z643" s="56"/>
      <c r="AA643" s="56" t="s">
        <v>163</v>
      </c>
      <c r="AB643" s="56">
        <v>0</v>
      </c>
      <c r="AC643" s="56">
        <v>0</v>
      </c>
      <c r="AD643" s="56"/>
      <c r="AE643" s="56" t="s">
        <v>68</v>
      </c>
      <c r="AF643" s="56">
        <v>18547889</v>
      </c>
      <c r="AG643" s="56" t="s">
        <v>69</v>
      </c>
      <c r="AH643" s="56">
        <v>6</v>
      </c>
      <c r="AI643" s="56" t="s">
        <v>1547</v>
      </c>
      <c r="AJ643" s="56" t="s">
        <v>5769</v>
      </c>
      <c r="AK643" s="56"/>
      <c r="AL643" s="56"/>
      <c r="AM643" s="56" t="s">
        <v>181</v>
      </c>
      <c r="AN643" s="56"/>
      <c r="AO643" s="56" t="s">
        <v>122</v>
      </c>
      <c r="AP643" s="56"/>
      <c r="AQ643" s="56"/>
      <c r="AR643" s="56" t="s">
        <v>93</v>
      </c>
      <c r="AS643" s="56">
        <v>22</v>
      </c>
      <c r="AT643" s="56" t="s">
        <v>4092</v>
      </c>
      <c r="AU643" s="56" t="s">
        <v>6414</v>
      </c>
      <c r="AV643" s="56" t="s">
        <v>6415</v>
      </c>
      <c r="AW643" s="56">
        <v>62</v>
      </c>
      <c r="AX643" s="56" t="s">
        <v>35</v>
      </c>
      <c r="AY643" s="56" t="s">
        <v>136</v>
      </c>
      <c r="AZ643" s="56" t="s">
        <v>137</v>
      </c>
      <c r="BA643" s="56" t="s">
        <v>968</v>
      </c>
      <c r="BB643" s="56" t="s">
        <v>4522</v>
      </c>
      <c r="BC643" s="58">
        <v>92</v>
      </c>
      <c r="BD643" s="58" t="s">
        <v>4531</v>
      </c>
      <c r="BE643" s="58" t="s">
        <v>4573</v>
      </c>
      <c r="BF643" s="58" t="s">
        <v>4574</v>
      </c>
      <c r="BG643" s="58" t="s">
        <v>4575</v>
      </c>
    </row>
    <row r="644" spans="1:59" ht="15" thickBot="1" x14ac:dyDescent="0.35">
      <c r="A644" s="55">
        <v>46167</v>
      </c>
      <c r="B644" s="56" t="s">
        <v>167</v>
      </c>
      <c r="C644" s="56" t="s">
        <v>1544</v>
      </c>
      <c r="D644" s="56" t="s">
        <v>3</v>
      </c>
      <c r="E644" s="56" t="s">
        <v>56</v>
      </c>
      <c r="F644" s="56"/>
      <c r="G644" s="56"/>
      <c r="H644" s="56"/>
      <c r="I644" s="56"/>
      <c r="J644" s="56" t="s">
        <v>6416</v>
      </c>
      <c r="K644" s="56">
        <v>996821826</v>
      </c>
      <c r="L644" s="56" t="s">
        <v>6417</v>
      </c>
      <c r="M644" s="56" t="s">
        <v>6418</v>
      </c>
      <c r="N644" s="56" t="s">
        <v>6419</v>
      </c>
      <c r="O644" s="56" t="s">
        <v>84</v>
      </c>
      <c r="P644" s="56" t="s">
        <v>175</v>
      </c>
      <c r="Q644" s="55">
        <v>46161</v>
      </c>
      <c r="R644" s="55">
        <v>46164</v>
      </c>
      <c r="S644" s="57">
        <v>46164.841134259259</v>
      </c>
      <c r="T644" s="57">
        <v>46164.847777777781</v>
      </c>
      <c r="U644" s="56" t="s">
        <v>6420</v>
      </c>
      <c r="V644" s="57">
        <v>46164.84778935185</v>
      </c>
      <c r="W644" s="56">
        <v>0</v>
      </c>
      <c r="X644" s="56">
        <v>0</v>
      </c>
      <c r="Y644" s="56" t="s">
        <v>64</v>
      </c>
      <c r="Z644" s="56"/>
      <c r="AA644" s="56" t="s">
        <v>905</v>
      </c>
      <c r="AB644" s="56">
        <v>0</v>
      </c>
      <c r="AC644" s="56">
        <v>0</v>
      </c>
      <c r="AD644" s="56" t="s">
        <v>6421</v>
      </c>
      <c r="AE644" s="56" t="s">
        <v>68</v>
      </c>
      <c r="AF644" s="56">
        <v>20361065</v>
      </c>
      <c r="AG644" s="56" t="s">
        <v>69</v>
      </c>
      <c r="AH644" s="56">
        <v>5</v>
      </c>
      <c r="AI644" s="56" t="s">
        <v>6422</v>
      </c>
      <c r="AJ644" s="56" t="s">
        <v>6423</v>
      </c>
      <c r="AK644" s="56"/>
      <c r="AL644" s="56"/>
      <c r="AM644" s="56" t="s">
        <v>134</v>
      </c>
      <c r="AN644" s="56" t="s">
        <v>6424</v>
      </c>
      <c r="AO644" s="56" t="s">
        <v>108</v>
      </c>
      <c r="AP644" s="56"/>
      <c r="AQ644" s="56"/>
      <c r="AR644" s="56" t="s">
        <v>71</v>
      </c>
      <c r="AS644" s="56">
        <v>22</v>
      </c>
      <c r="AT644" s="56" t="s">
        <v>4092</v>
      </c>
      <c r="AU644" s="56" t="s">
        <v>6425</v>
      </c>
      <c r="AV644" s="56" t="s">
        <v>6426</v>
      </c>
      <c r="AW644" s="56">
        <v>20</v>
      </c>
      <c r="AX644" s="56" t="s">
        <v>35</v>
      </c>
      <c r="AY644" s="56" t="s">
        <v>795</v>
      </c>
      <c r="AZ644" s="56" t="s">
        <v>796</v>
      </c>
      <c r="BA644" s="56" t="s">
        <v>1186</v>
      </c>
      <c r="BB644" s="56" t="s">
        <v>4522</v>
      </c>
      <c r="BC644" s="58">
        <v>418</v>
      </c>
      <c r="BD644" s="58" t="s">
        <v>4535</v>
      </c>
      <c r="BE644" s="58"/>
      <c r="BF644" s="58"/>
      <c r="BG644" s="58"/>
    </row>
    <row r="645" spans="1:59" ht="15" thickBot="1" x14ac:dyDescent="0.35">
      <c r="A645" s="55">
        <v>46167</v>
      </c>
      <c r="B645" s="56" t="s">
        <v>167</v>
      </c>
      <c r="C645" s="56" t="s">
        <v>1544</v>
      </c>
      <c r="D645" s="56" t="s">
        <v>3</v>
      </c>
      <c r="E645" s="56" t="s">
        <v>56</v>
      </c>
      <c r="F645" s="56"/>
      <c r="G645" s="56"/>
      <c r="H645" s="56"/>
      <c r="I645" s="56"/>
      <c r="J645" s="56" t="s">
        <v>6427</v>
      </c>
      <c r="K645" s="56">
        <v>963673280</v>
      </c>
      <c r="L645" s="56" t="s">
        <v>6428</v>
      </c>
      <c r="M645" s="56" t="s">
        <v>6429</v>
      </c>
      <c r="N645" s="56" t="s">
        <v>6430</v>
      </c>
      <c r="O645" s="56" t="s">
        <v>84</v>
      </c>
      <c r="P645" s="56" t="s">
        <v>175</v>
      </c>
      <c r="Q645" s="55">
        <v>46160</v>
      </c>
      <c r="R645" s="55">
        <v>46164</v>
      </c>
      <c r="S645" s="57">
        <v>46162.733796296299</v>
      </c>
      <c r="T645" s="57">
        <v>46162.734733796293</v>
      </c>
      <c r="U645" s="56" t="s">
        <v>6431</v>
      </c>
      <c r="V645" s="57">
        <v>46164.733854166669</v>
      </c>
      <c r="W645" s="56">
        <v>0</v>
      </c>
      <c r="X645" s="56">
        <v>0</v>
      </c>
      <c r="Y645" s="56" t="s">
        <v>87</v>
      </c>
      <c r="Z645" s="56"/>
      <c r="AA645" s="56" t="s">
        <v>905</v>
      </c>
      <c r="AB645" s="56">
        <v>0</v>
      </c>
      <c r="AC645" s="56">
        <v>0</v>
      </c>
      <c r="AD645" s="56" t="s">
        <v>6432</v>
      </c>
      <c r="AE645" s="56" t="s">
        <v>68</v>
      </c>
      <c r="AF645" s="56">
        <v>20360938</v>
      </c>
      <c r="AG645" s="56" t="s">
        <v>69</v>
      </c>
      <c r="AH645" s="56">
        <v>0</v>
      </c>
      <c r="AI645" s="56" t="s">
        <v>6433</v>
      </c>
      <c r="AJ645" s="56" t="s">
        <v>6434</v>
      </c>
      <c r="AK645" s="56"/>
      <c r="AL645" s="56"/>
      <c r="AM645" s="56" t="s">
        <v>1546</v>
      </c>
      <c r="AN645" s="56" t="s">
        <v>6435</v>
      </c>
      <c r="AO645" s="56"/>
      <c r="AP645" s="56"/>
      <c r="AQ645" s="56"/>
      <c r="AR645" s="56" t="s">
        <v>71</v>
      </c>
      <c r="AS645" s="56">
        <v>22</v>
      </c>
      <c r="AT645" s="56" t="s">
        <v>4092</v>
      </c>
      <c r="AU645" s="56" t="s">
        <v>6458</v>
      </c>
      <c r="AV645" s="56" t="s">
        <v>6459</v>
      </c>
      <c r="AW645" s="56">
        <v>2</v>
      </c>
      <c r="AX645" s="56" t="s">
        <v>422</v>
      </c>
      <c r="AY645" s="56" t="s">
        <v>76</v>
      </c>
      <c r="AZ645" s="56" t="s">
        <v>652</v>
      </c>
      <c r="BA645" s="56" t="s">
        <v>956</v>
      </c>
      <c r="BB645" s="56" t="s">
        <v>4609</v>
      </c>
      <c r="BC645" s="58">
        <v>417</v>
      </c>
      <c r="BD645" s="58" t="s">
        <v>4562</v>
      </c>
      <c r="BE645" s="58" t="s">
        <v>532</v>
      </c>
      <c r="BF645" s="58" t="s">
        <v>4517</v>
      </c>
      <c r="BG645" s="58" t="s">
        <v>4610</v>
      </c>
    </row>
    <row r="646" spans="1:59" ht="15" thickBot="1" x14ac:dyDescent="0.35">
      <c r="A646" s="55">
        <v>46167</v>
      </c>
      <c r="B646" s="56" t="s">
        <v>167</v>
      </c>
      <c r="C646" s="56" t="s">
        <v>1544</v>
      </c>
      <c r="D646" s="56" t="s">
        <v>55</v>
      </c>
      <c r="E646" s="56" t="s">
        <v>56</v>
      </c>
      <c r="F646" s="56"/>
      <c r="G646" s="56"/>
      <c r="H646" s="56"/>
      <c r="I646" s="56"/>
      <c r="J646" s="56" t="s">
        <v>6436</v>
      </c>
      <c r="K646" s="56">
        <v>952249425</v>
      </c>
      <c r="L646" s="56" t="s">
        <v>6437</v>
      </c>
      <c r="M646" s="56" t="s">
        <v>6438</v>
      </c>
      <c r="N646" s="56" t="s">
        <v>6439</v>
      </c>
      <c r="O646" s="56"/>
      <c r="P646" s="56" t="s">
        <v>175</v>
      </c>
      <c r="Q646" s="55">
        <v>46161</v>
      </c>
      <c r="R646" s="55">
        <v>46164</v>
      </c>
      <c r="S646" s="57">
        <v>46162.517488425925</v>
      </c>
      <c r="T646" s="57">
        <v>46162.519016203703</v>
      </c>
      <c r="U646" s="56" t="s">
        <v>6440</v>
      </c>
      <c r="V646" s="57">
        <v>46164.517534722225</v>
      </c>
      <c r="W646" s="56">
        <v>0</v>
      </c>
      <c r="X646" s="56">
        <v>0</v>
      </c>
      <c r="Y646" s="56" t="s">
        <v>87</v>
      </c>
      <c r="Z646" s="56"/>
      <c r="AA646" s="56" t="s">
        <v>1419</v>
      </c>
      <c r="AB646" s="56">
        <v>1</v>
      </c>
      <c r="AC646" s="56">
        <v>1</v>
      </c>
      <c r="AD646" s="56"/>
      <c r="AE646" s="56" t="s">
        <v>68</v>
      </c>
      <c r="AF646" s="56">
        <v>4004710</v>
      </c>
      <c r="AG646" s="56" t="s">
        <v>69</v>
      </c>
      <c r="AH646" s="56">
        <v>5</v>
      </c>
      <c r="AI646" s="56" t="s">
        <v>1547</v>
      </c>
      <c r="AJ646" s="56" t="s">
        <v>4259</v>
      </c>
      <c r="AK646" s="56"/>
      <c r="AL646" s="56"/>
      <c r="AM646" s="56" t="s">
        <v>1546</v>
      </c>
      <c r="AN646" s="56"/>
      <c r="AO646" s="56" t="s">
        <v>108</v>
      </c>
      <c r="AP646" s="56"/>
      <c r="AQ646" s="56"/>
      <c r="AR646" s="56" t="s">
        <v>71</v>
      </c>
      <c r="AS646" s="56">
        <v>22</v>
      </c>
      <c r="AT646" s="56" t="s">
        <v>4092</v>
      </c>
      <c r="AU646" s="56" t="s">
        <v>6460</v>
      </c>
      <c r="AV646" s="56" t="s">
        <v>6461</v>
      </c>
      <c r="AW646" s="56">
        <v>56</v>
      </c>
      <c r="AX646" s="56" t="s">
        <v>35</v>
      </c>
      <c r="AY646" s="56" t="s">
        <v>136</v>
      </c>
      <c r="AZ646" s="56" t="s">
        <v>137</v>
      </c>
      <c r="BA646" s="56" t="s">
        <v>1598</v>
      </c>
      <c r="BB646" s="56" t="s">
        <v>4516</v>
      </c>
      <c r="BC646" s="58">
        <v>58</v>
      </c>
      <c r="BD646" s="58" t="s">
        <v>4526</v>
      </c>
      <c r="BE646" s="58" t="s">
        <v>4538</v>
      </c>
      <c r="BF646" s="58" t="s">
        <v>4528</v>
      </c>
      <c r="BG646" s="58" t="s">
        <v>4539</v>
      </c>
    </row>
    <row r="647" spans="1:59" ht="15" thickBot="1" x14ac:dyDescent="0.35">
      <c r="A647" s="55">
        <v>46167</v>
      </c>
      <c r="B647" s="56" t="s">
        <v>167</v>
      </c>
      <c r="C647" s="56" t="s">
        <v>1544</v>
      </c>
      <c r="D647" s="56" t="s">
        <v>55</v>
      </c>
      <c r="E647" s="56" t="s">
        <v>56</v>
      </c>
      <c r="F647" s="56"/>
      <c r="G647" s="56"/>
      <c r="H647" s="56"/>
      <c r="I647" s="56"/>
      <c r="J647" s="56" t="s">
        <v>6441</v>
      </c>
      <c r="K647" s="56">
        <v>977066956</v>
      </c>
      <c r="L647" s="56" t="s">
        <v>6442</v>
      </c>
      <c r="M647" s="56" t="s">
        <v>6443</v>
      </c>
      <c r="N647" s="56" t="s">
        <v>6444</v>
      </c>
      <c r="O647" s="56"/>
      <c r="P647" s="56" t="s">
        <v>160</v>
      </c>
      <c r="Q647" s="55">
        <v>46164</v>
      </c>
      <c r="R647" s="55">
        <v>46167</v>
      </c>
      <c r="S647" s="57">
        <v>46167.283888888887</v>
      </c>
      <c r="T647" s="57">
        <v>46167.287789351853</v>
      </c>
      <c r="U647" s="56" t="s">
        <v>6445</v>
      </c>
      <c r="V647" s="57">
        <v>46167.287789351853</v>
      </c>
      <c r="W647" s="56">
        <v>0</v>
      </c>
      <c r="X647" s="56">
        <v>0</v>
      </c>
      <c r="Y647" s="56" t="s">
        <v>64</v>
      </c>
      <c r="Z647" s="56"/>
      <c r="AA647" s="56" t="s">
        <v>163</v>
      </c>
      <c r="AB647" s="56">
        <v>8</v>
      </c>
      <c r="AC647" s="56">
        <v>1</v>
      </c>
      <c r="AD647" s="56" t="s">
        <v>6446</v>
      </c>
      <c r="AE647" s="56" t="s">
        <v>68</v>
      </c>
      <c r="AF647" s="56">
        <v>5577363</v>
      </c>
      <c r="AG647" s="56" t="s">
        <v>69</v>
      </c>
      <c r="AH647" s="56">
        <v>1</v>
      </c>
      <c r="AI647" s="56" t="s">
        <v>6447</v>
      </c>
      <c r="AJ647" s="56" t="s">
        <v>5769</v>
      </c>
      <c r="AK647" s="56"/>
      <c r="AL647" s="56"/>
      <c r="AM647" s="56" t="s">
        <v>134</v>
      </c>
      <c r="AN647" s="56" t="s">
        <v>6448</v>
      </c>
      <c r="AO647" s="56" t="s">
        <v>108</v>
      </c>
      <c r="AP647" s="56"/>
      <c r="AQ647" s="56"/>
      <c r="AR647" s="56" t="s">
        <v>93</v>
      </c>
      <c r="AS647" s="56">
        <v>22</v>
      </c>
      <c r="AT647" s="56" t="s">
        <v>4092</v>
      </c>
      <c r="AU647" s="56" t="s">
        <v>6462</v>
      </c>
      <c r="AV647" s="56" t="s">
        <v>6463</v>
      </c>
      <c r="AW647" s="56">
        <v>40</v>
      </c>
      <c r="AX647" s="56" t="s">
        <v>207</v>
      </c>
      <c r="AY647" s="56" t="s">
        <v>207</v>
      </c>
      <c r="AZ647" s="56" t="s">
        <v>207</v>
      </c>
      <c r="BA647" s="56" t="s">
        <v>207</v>
      </c>
      <c r="BB647" s="56" t="s">
        <v>4516</v>
      </c>
      <c r="BC647" s="58">
        <v>418</v>
      </c>
      <c r="BD647" s="58" t="s">
        <v>4535</v>
      </c>
      <c r="BE647" s="58"/>
      <c r="BF647" s="58"/>
      <c r="BG647" s="58"/>
    </row>
    <row r="648" spans="1:59" ht="15" thickBot="1" x14ac:dyDescent="0.35">
      <c r="A648" s="55">
        <v>46168</v>
      </c>
      <c r="B648" s="56" t="s">
        <v>167</v>
      </c>
      <c r="C648" s="56" t="s">
        <v>1544</v>
      </c>
      <c r="D648" s="56" t="s">
        <v>3</v>
      </c>
      <c r="E648" s="56" t="s">
        <v>56</v>
      </c>
      <c r="F648" s="56"/>
      <c r="G648" s="56"/>
      <c r="H648" s="56"/>
      <c r="I648" s="56"/>
      <c r="J648" s="56" t="s">
        <v>6464</v>
      </c>
      <c r="K648" s="56">
        <v>997461698</v>
      </c>
      <c r="L648" s="56" t="s">
        <v>6465</v>
      </c>
      <c r="M648" s="56" t="s">
        <v>6466</v>
      </c>
      <c r="N648" s="56" t="s">
        <v>6467</v>
      </c>
      <c r="O648" s="56"/>
      <c r="P648" s="56" t="s">
        <v>85</v>
      </c>
      <c r="Q648" s="55">
        <v>46160</v>
      </c>
      <c r="R648" s="55">
        <v>46167</v>
      </c>
      <c r="S648" s="57">
        <v>46165.399456018517</v>
      </c>
      <c r="T648" s="57">
        <v>46165.400787037041</v>
      </c>
      <c r="U648" s="56" t="s">
        <v>6468</v>
      </c>
      <c r="V648" s="57">
        <v>46167.399513888886</v>
      </c>
      <c r="W648" s="56">
        <v>0</v>
      </c>
      <c r="X648" s="56">
        <v>0</v>
      </c>
      <c r="Y648" s="56" t="s">
        <v>87</v>
      </c>
      <c r="Z648" s="56"/>
      <c r="AA648" s="56" t="s">
        <v>997</v>
      </c>
      <c r="AB648" s="56">
        <v>3</v>
      </c>
      <c r="AC648" s="56">
        <v>3</v>
      </c>
      <c r="AD648" s="56" t="s">
        <v>2393</v>
      </c>
      <c r="AE648" s="56" t="s">
        <v>91</v>
      </c>
      <c r="AF648" s="56">
        <v>19885726</v>
      </c>
      <c r="AG648" s="56" t="s">
        <v>69</v>
      </c>
      <c r="AH648" s="56">
        <v>3</v>
      </c>
      <c r="AI648" s="56" t="s">
        <v>1547</v>
      </c>
      <c r="AJ648" s="56" t="s">
        <v>1100</v>
      </c>
      <c r="AK648" s="56"/>
      <c r="AL648" s="56"/>
      <c r="AM648" s="56" t="s">
        <v>1546</v>
      </c>
      <c r="AN648" s="56"/>
      <c r="AO648" s="56"/>
      <c r="AP648" s="56"/>
      <c r="AQ648" s="56"/>
      <c r="AR648" s="56" t="s">
        <v>71</v>
      </c>
      <c r="AS648" s="56">
        <v>22</v>
      </c>
      <c r="AT648" s="56" t="s">
        <v>4092</v>
      </c>
      <c r="AU648" s="56" t="s">
        <v>6469</v>
      </c>
      <c r="AV648" s="56" t="s">
        <v>6470</v>
      </c>
      <c r="AW648" s="56">
        <v>15</v>
      </c>
      <c r="AX648" s="56" t="s">
        <v>75</v>
      </c>
      <c r="AY648" s="56" t="s">
        <v>434</v>
      </c>
      <c r="AZ648" s="56" t="s">
        <v>75</v>
      </c>
      <c r="BA648" s="56" t="s">
        <v>2775</v>
      </c>
      <c r="BB648" s="56" t="s">
        <v>4522</v>
      </c>
      <c r="BC648" s="58">
        <v>215</v>
      </c>
      <c r="BD648" s="58" t="s">
        <v>4526</v>
      </c>
      <c r="BE648" s="58" t="s">
        <v>4527</v>
      </c>
      <c r="BF648" s="58" t="s">
        <v>4528</v>
      </c>
      <c r="BG648" s="58" t="s">
        <v>4769</v>
      </c>
    </row>
    <row r="649" spans="1:59" ht="15" thickBot="1" x14ac:dyDescent="0.35">
      <c r="A649" s="55">
        <v>46168</v>
      </c>
      <c r="B649" s="56" t="s">
        <v>167</v>
      </c>
      <c r="C649" s="56" t="s">
        <v>1544</v>
      </c>
      <c r="D649" s="56" t="s">
        <v>3</v>
      </c>
      <c r="E649" s="56" t="s">
        <v>56</v>
      </c>
      <c r="F649" s="56"/>
      <c r="G649" s="56"/>
      <c r="H649" s="56"/>
      <c r="I649" s="56"/>
      <c r="J649" s="56" t="s">
        <v>6471</v>
      </c>
      <c r="K649" s="56">
        <v>947047595</v>
      </c>
      <c r="L649" s="56"/>
      <c r="M649" s="56" t="s">
        <v>6472</v>
      </c>
      <c r="N649" s="56" t="s">
        <v>6473</v>
      </c>
      <c r="O649" s="56" t="s">
        <v>84</v>
      </c>
      <c r="P649" s="56" t="s">
        <v>116</v>
      </c>
      <c r="Q649" s="55">
        <v>46161</v>
      </c>
      <c r="R649" s="55">
        <v>46167</v>
      </c>
      <c r="S649" s="57">
        <v>46167.70511574074</v>
      </c>
      <c r="T649" s="57">
        <v>46167.709097222221</v>
      </c>
      <c r="U649" s="56" t="s">
        <v>6474</v>
      </c>
      <c r="V649" s="57">
        <v>46167.709108796298</v>
      </c>
      <c r="W649" s="56">
        <v>0</v>
      </c>
      <c r="X649" s="56">
        <v>0</v>
      </c>
      <c r="Y649" s="56" t="s">
        <v>87</v>
      </c>
      <c r="Z649" s="56"/>
      <c r="AA649" s="56" t="s">
        <v>119</v>
      </c>
      <c r="AB649" s="56">
        <v>2</v>
      </c>
      <c r="AC649" s="56">
        <v>1</v>
      </c>
      <c r="AD649" s="56" t="s">
        <v>6475</v>
      </c>
      <c r="AE649" s="56" t="s">
        <v>68</v>
      </c>
      <c r="AF649" s="56">
        <v>2516446</v>
      </c>
      <c r="AG649" s="56" t="s">
        <v>69</v>
      </c>
      <c r="AH649" s="56">
        <v>0</v>
      </c>
      <c r="AI649" s="56" t="s">
        <v>1547</v>
      </c>
      <c r="AJ649" s="56" t="s">
        <v>6476</v>
      </c>
      <c r="AK649" s="56"/>
      <c r="AL649" s="56"/>
      <c r="AM649" s="56" t="s">
        <v>181</v>
      </c>
      <c r="AN649" s="56"/>
      <c r="AO649" s="56" t="s">
        <v>122</v>
      </c>
      <c r="AP649" s="56"/>
      <c r="AQ649" s="56"/>
      <c r="AR649" s="56" t="s">
        <v>123</v>
      </c>
      <c r="AS649" s="56">
        <v>22</v>
      </c>
      <c r="AT649" s="56" t="s">
        <v>4092</v>
      </c>
      <c r="AU649" s="56" t="s">
        <v>6477</v>
      </c>
      <c r="AV649" s="56" t="s">
        <v>6478</v>
      </c>
      <c r="AW649" s="56">
        <v>26</v>
      </c>
      <c r="AX649" s="56" t="s">
        <v>35</v>
      </c>
      <c r="AY649" s="56" t="s">
        <v>5291</v>
      </c>
      <c r="AZ649" s="56" t="s">
        <v>808</v>
      </c>
      <c r="BA649" s="56" t="s">
        <v>5292</v>
      </c>
      <c r="BB649" s="56" t="s">
        <v>4609</v>
      </c>
      <c r="BC649" s="58">
        <v>89</v>
      </c>
      <c r="BD649" s="58" t="s">
        <v>4531</v>
      </c>
      <c r="BE649" s="58" t="s">
        <v>4573</v>
      </c>
      <c r="BF649" s="58" t="s">
        <v>4592</v>
      </c>
      <c r="BG649" s="58" t="s">
        <v>4593</v>
      </c>
    </row>
    <row r="650" spans="1:59" ht="15" thickBot="1" x14ac:dyDescent="0.35">
      <c r="A650" s="55">
        <v>46168</v>
      </c>
      <c r="B650" s="56" t="s">
        <v>110</v>
      </c>
      <c r="C650" s="56" t="s">
        <v>1544</v>
      </c>
      <c r="D650" s="56" t="s">
        <v>3</v>
      </c>
      <c r="E650" s="56" t="s">
        <v>56</v>
      </c>
      <c r="F650" s="56"/>
      <c r="G650" s="56"/>
      <c r="H650" s="56"/>
      <c r="I650" s="56"/>
      <c r="J650" s="56" t="s">
        <v>6480</v>
      </c>
      <c r="K650" s="56">
        <v>987565024</v>
      </c>
      <c r="L650" s="56" t="s">
        <v>461</v>
      </c>
      <c r="M650" s="56" t="s">
        <v>462</v>
      </c>
      <c r="N650" s="56" t="s">
        <v>463</v>
      </c>
      <c r="O650" s="56"/>
      <c r="P650" s="56" t="s">
        <v>160</v>
      </c>
      <c r="Q650" s="55">
        <v>46164</v>
      </c>
      <c r="R650" s="55">
        <v>46167</v>
      </c>
      <c r="S650" s="57">
        <v>46167.404907407406</v>
      </c>
      <c r="T650" s="57">
        <v>46167.407962962963</v>
      </c>
      <c r="U650" s="56" t="s">
        <v>6481</v>
      </c>
      <c r="V650" s="57">
        <v>46167.407962962963</v>
      </c>
      <c r="W650" s="56">
        <v>0</v>
      </c>
      <c r="X650" s="56">
        <v>0</v>
      </c>
      <c r="Y650" s="56" t="s">
        <v>64</v>
      </c>
      <c r="Z650" s="56"/>
      <c r="AA650" s="56" t="s">
        <v>466</v>
      </c>
      <c r="AB650" s="56">
        <v>0</v>
      </c>
      <c r="AC650" s="56">
        <v>0</v>
      </c>
      <c r="AD650" s="56" t="s">
        <v>6482</v>
      </c>
      <c r="AE650" s="56" t="s">
        <v>68</v>
      </c>
      <c r="AF650" s="56">
        <v>26617760</v>
      </c>
      <c r="AG650" s="56" t="s">
        <v>69</v>
      </c>
      <c r="AH650" s="56">
        <v>0</v>
      </c>
      <c r="AI650" s="56" t="s">
        <v>1547</v>
      </c>
      <c r="AJ650" s="56" t="s">
        <v>6483</v>
      </c>
      <c r="AK650" s="56"/>
      <c r="AL650" s="56"/>
      <c r="AM650" s="56" t="s">
        <v>181</v>
      </c>
      <c r="AN650" s="56"/>
      <c r="AO650" s="56"/>
      <c r="AP650" s="56"/>
      <c r="AQ650" s="56"/>
      <c r="AR650" s="56" t="s">
        <v>93</v>
      </c>
      <c r="AS650" s="56">
        <v>22</v>
      </c>
      <c r="AT650" s="56" t="s">
        <v>4092</v>
      </c>
      <c r="AU650" s="56" t="s">
        <v>6572</v>
      </c>
      <c r="AV650" s="56" t="s">
        <v>6573</v>
      </c>
      <c r="AW650" s="56">
        <v>101</v>
      </c>
      <c r="AX650" s="56" t="s">
        <v>35</v>
      </c>
      <c r="AY650" s="56" t="s">
        <v>136</v>
      </c>
      <c r="AZ650" s="56" t="s">
        <v>193</v>
      </c>
      <c r="BA650" s="56" t="s">
        <v>194</v>
      </c>
      <c r="BB650" s="56" t="s">
        <v>4522</v>
      </c>
      <c r="BC650" s="58">
        <v>161</v>
      </c>
      <c r="BD650" s="58" t="s">
        <v>532</v>
      </c>
      <c r="BE650" s="58" t="s">
        <v>4538</v>
      </c>
      <c r="BF650" s="58" t="s">
        <v>4536</v>
      </c>
      <c r="BG650" s="58" t="s">
        <v>4751</v>
      </c>
    </row>
    <row r="651" spans="1:59" ht="15" thickBot="1" x14ac:dyDescent="0.35">
      <c r="A651" s="55">
        <v>46168</v>
      </c>
      <c r="B651" s="56" t="s">
        <v>110</v>
      </c>
      <c r="C651" s="56" t="s">
        <v>1544</v>
      </c>
      <c r="D651" s="56" t="s">
        <v>55</v>
      </c>
      <c r="E651" s="56" t="s">
        <v>152</v>
      </c>
      <c r="F651" s="56"/>
      <c r="G651" s="56"/>
      <c r="H651" s="56"/>
      <c r="I651" s="56"/>
      <c r="J651" s="56" t="s">
        <v>6484</v>
      </c>
      <c r="K651" s="56">
        <v>961654132</v>
      </c>
      <c r="L651" s="56" t="s">
        <v>6485</v>
      </c>
      <c r="M651" s="56" t="s">
        <v>6486</v>
      </c>
      <c r="N651" s="56" t="s">
        <v>6487</v>
      </c>
      <c r="O651" s="56" t="s">
        <v>61</v>
      </c>
      <c r="P651" s="56" t="s">
        <v>62</v>
      </c>
      <c r="Q651" s="55">
        <v>46160</v>
      </c>
      <c r="R651" s="55">
        <v>46167</v>
      </c>
      <c r="S651" s="57">
        <v>46165.438726851855</v>
      </c>
      <c r="T651" s="57">
        <v>46165.441574074073</v>
      </c>
      <c r="U651" s="56" t="s">
        <v>6488</v>
      </c>
      <c r="V651" s="57">
        <v>46167.438750000001</v>
      </c>
      <c r="W651" s="56">
        <v>0</v>
      </c>
      <c r="X651" s="56">
        <v>0</v>
      </c>
      <c r="Y651" s="56" t="s">
        <v>87</v>
      </c>
      <c r="Z651" s="56"/>
      <c r="AA651" s="56" t="s">
        <v>1142</v>
      </c>
      <c r="AB651" s="56">
        <v>2</v>
      </c>
      <c r="AC651" s="56">
        <v>1</v>
      </c>
      <c r="AD651" s="56" t="s">
        <v>6489</v>
      </c>
      <c r="AE651" s="56" t="s">
        <v>68</v>
      </c>
      <c r="AF651" s="56">
        <v>19342844</v>
      </c>
      <c r="AG651" s="56" t="s">
        <v>69</v>
      </c>
      <c r="AH651" s="56">
        <v>5</v>
      </c>
      <c r="AI651" s="56" t="s">
        <v>6490</v>
      </c>
      <c r="AJ651" s="56" t="s">
        <v>6491</v>
      </c>
      <c r="AK651" s="56"/>
      <c r="AL651" s="56"/>
      <c r="AM651" s="56" t="s">
        <v>1546</v>
      </c>
      <c r="AN651" s="56" t="s">
        <v>6492</v>
      </c>
      <c r="AO651" s="56"/>
      <c r="AP651" s="56"/>
      <c r="AQ651" s="56"/>
      <c r="AR651" s="56" t="s">
        <v>93</v>
      </c>
      <c r="AS651" s="56">
        <v>22</v>
      </c>
      <c r="AT651" s="56" t="s">
        <v>4092</v>
      </c>
      <c r="AU651" s="56" t="s">
        <v>6574</v>
      </c>
      <c r="AV651" s="56" t="s">
        <v>6575</v>
      </c>
      <c r="AW651" s="56">
        <v>7</v>
      </c>
      <c r="AX651" s="56" t="s">
        <v>75</v>
      </c>
      <c r="AY651" s="56" t="s">
        <v>76</v>
      </c>
      <c r="AZ651" s="56" t="s">
        <v>346</v>
      </c>
      <c r="BA651" s="56" t="s">
        <v>1175</v>
      </c>
      <c r="BB651" s="56" t="s">
        <v>4516</v>
      </c>
      <c r="BC651" s="58">
        <v>126</v>
      </c>
      <c r="BD651" s="58" t="s">
        <v>4517</v>
      </c>
      <c r="BE651" s="58" t="s">
        <v>4517</v>
      </c>
      <c r="BF651" s="58" t="s">
        <v>4517</v>
      </c>
      <c r="BG651" s="58" t="s">
        <v>4517</v>
      </c>
    </row>
    <row r="652" spans="1:59" ht="15" thickBot="1" x14ac:dyDescent="0.35">
      <c r="A652" s="55">
        <v>46168</v>
      </c>
      <c r="B652" s="56" t="s">
        <v>110</v>
      </c>
      <c r="C652" s="56" t="s">
        <v>1544</v>
      </c>
      <c r="D652" s="56" t="s">
        <v>55</v>
      </c>
      <c r="E652" s="56" t="s">
        <v>152</v>
      </c>
      <c r="F652" s="56"/>
      <c r="G652" s="55">
        <v>46169</v>
      </c>
      <c r="H652" s="56" t="s">
        <v>168</v>
      </c>
      <c r="I652" s="56" t="s">
        <v>358</v>
      </c>
      <c r="J652" s="56" t="s">
        <v>6493</v>
      </c>
      <c r="K652" s="56">
        <v>956560064</v>
      </c>
      <c r="L652" s="56" t="s">
        <v>6494</v>
      </c>
      <c r="M652" s="56" t="s">
        <v>6495</v>
      </c>
      <c r="N652" s="56" t="s">
        <v>6496</v>
      </c>
      <c r="O652" s="56"/>
      <c r="P652" s="56" t="s">
        <v>85</v>
      </c>
      <c r="Q652" s="55">
        <v>46162</v>
      </c>
      <c r="R652" s="55">
        <v>46167</v>
      </c>
      <c r="S652" s="57">
        <v>46165.956689814811</v>
      </c>
      <c r="T652" s="57">
        <v>46165.957071759258</v>
      </c>
      <c r="U652" s="56" t="s">
        <v>6497</v>
      </c>
      <c r="V652" s="57">
        <v>46167.956724537034</v>
      </c>
      <c r="W652" s="56">
        <v>0</v>
      </c>
      <c r="X652" s="56">
        <v>0</v>
      </c>
      <c r="Y652" s="56" t="s">
        <v>87</v>
      </c>
      <c r="Z652" s="56"/>
      <c r="AA652" s="56" t="s">
        <v>997</v>
      </c>
      <c r="AB652" s="56">
        <v>1</v>
      </c>
      <c r="AC652" s="56">
        <v>2</v>
      </c>
      <c r="AD652" s="56" t="s">
        <v>2393</v>
      </c>
      <c r="AE652" s="56" t="s">
        <v>91</v>
      </c>
      <c r="AF652" s="56">
        <v>7799163</v>
      </c>
      <c r="AG652" s="56" t="s">
        <v>69</v>
      </c>
      <c r="AH652" s="56">
        <v>2</v>
      </c>
      <c r="AI652" s="56" t="s">
        <v>1547</v>
      </c>
      <c r="AJ652" s="56" t="s">
        <v>6498</v>
      </c>
      <c r="AK652" s="56"/>
      <c r="AL652" s="56"/>
      <c r="AM652" s="56" t="s">
        <v>1546</v>
      </c>
      <c r="AN652" s="56"/>
      <c r="AO652" s="56"/>
      <c r="AP652" s="56"/>
      <c r="AQ652" s="56"/>
      <c r="AR652" s="56" t="s">
        <v>93</v>
      </c>
      <c r="AS652" s="56">
        <v>22</v>
      </c>
      <c r="AT652" s="56" t="s">
        <v>4092</v>
      </c>
      <c r="AU652" s="56" t="s">
        <v>4861</v>
      </c>
      <c r="AV652" s="56" t="s">
        <v>6576</v>
      </c>
      <c r="AW652" s="56">
        <v>58</v>
      </c>
      <c r="AX652" s="56" t="s">
        <v>230</v>
      </c>
      <c r="AY652" s="56" t="s">
        <v>521</v>
      </c>
      <c r="AZ652" s="56" t="s">
        <v>589</v>
      </c>
      <c r="BA652" s="56" t="s">
        <v>590</v>
      </c>
      <c r="BB652" s="56" t="s">
        <v>4544</v>
      </c>
      <c r="BC652" s="58">
        <v>328</v>
      </c>
      <c r="BD652" s="58" t="s">
        <v>664</v>
      </c>
      <c r="BE652" s="58" t="s">
        <v>4549</v>
      </c>
      <c r="BF652" s="58" t="s">
        <v>4550</v>
      </c>
      <c r="BG652" s="58" t="s">
        <v>4551</v>
      </c>
    </row>
    <row r="653" spans="1:59" ht="15" thickBot="1" x14ac:dyDescent="0.35">
      <c r="A653" s="55">
        <v>46168</v>
      </c>
      <c r="B653" s="56" t="s">
        <v>110</v>
      </c>
      <c r="C653" s="56" t="s">
        <v>1544</v>
      </c>
      <c r="D653" s="56" t="s">
        <v>55</v>
      </c>
      <c r="E653" s="56" t="s">
        <v>56</v>
      </c>
      <c r="F653" s="56"/>
      <c r="G653" s="56"/>
      <c r="H653" s="56"/>
      <c r="I653" s="56"/>
      <c r="J653" s="56" t="s">
        <v>6499</v>
      </c>
      <c r="K653" s="56">
        <v>932376700</v>
      </c>
      <c r="L653" s="56" t="s">
        <v>6500</v>
      </c>
      <c r="M653" s="56" t="s">
        <v>6501</v>
      </c>
      <c r="N653" s="56" t="s">
        <v>6502</v>
      </c>
      <c r="O653" s="56" t="s">
        <v>61</v>
      </c>
      <c r="P653" s="56" t="s">
        <v>62</v>
      </c>
      <c r="Q653" s="55">
        <v>46162</v>
      </c>
      <c r="R653" s="55">
        <v>46167</v>
      </c>
      <c r="S653" s="57">
        <v>46165.928298611114</v>
      </c>
      <c r="T653" s="57">
        <v>46165.930462962962</v>
      </c>
      <c r="U653" s="56" t="s">
        <v>6503</v>
      </c>
      <c r="V653" s="57">
        <v>46167.928333333337</v>
      </c>
      <c r="W653" s="56">
        <v>0</v>
      </c>
      <c r="X653" s="56">
        <v>0</v>
      </c>
      <c r="Y653" s="56" t="s">
        <v>87</v>
      </c>
      <c r="Z653" s="56"/>
      <c r="AA653" s="56" t="s">
        <v>1079</v>
      </c>
      <c r="AB653" s="56">
        <v>1</v>
      </c>
      <c r="AC653" s="56">
        <v>8</v>
      </c>
      <c r="AD653" s="56" t="s">
        <v>6504</v>
      </c>
      <c r="AE653" s="56" t="s">
        <v>68</v>
      </c>
      <c r="AF653" s="56">
        <v>11353173</v>
      </c>
      <c r="AG653" s="56" t="s">
        <v>69</v>
      </c>
      <c r="AH653" s="56">
        <v>1</v>
      </c>
      <c r="AI653" s="56" t="s">
        <v>1547</v>
      </c>
      <c r="AJ653" s="56" t="s">
        <v>6505</v>
      </c>
      <c r="AK653" s="56"/>
      <c r="AL653" s="56"/>
      <c r="AM653" s="56" t="s">
        <v>1546</v>
      </c>
      <c r="AN653" s="56"/>
      <c r="AO653" s="56" t="s">
        <v>122</v>
      </c>
      <c r="AP653" s="56"/>
      <c r="AQ653" s="56"/>
      <c r="AR653" s="56" t="s">
        <v>71</v>
      </c>
      <c r="AS653" s="56">
        <v>22</v>
      </c>
      <c r="AT653" s="56" t="s">
        <v>4092</v>
      </c>
      <c r="AU653" s="56" t="s">
        <v>4861</v>
      </c>
      <c r="AV653" s="56" t="s">
        <v>6577</v>
      </c>
      <c r="AW653" s="56">
        <v>40</v>
      </c>
      <c r="AX653" s="56" t="s">
        <v>207</v>
      </c>
      <c r="AY653" s="56" t="s">
        <v>207</v>
      </c>
      <c r="AZ653" s="56" t="s">
        <v>207</v>
      </c>
      <c r="BA653" s="56" t="s">
        <v>207</v>
      </c>
      <c r="BB653" s="56" t="s">
        <v>4516</v>
      </c>
      <c r="BC653" s="58">
        <v>126</v>
      </c>
      <c r="BD653" s="58" t="s">
        <v>4517</v>
      </c>
      <c r="BE653" s="58" t="s">
        <v>4517</v>
      </c>
      <c r="BF653" s="58" t="s">
        <v>4517</v>
      </c>
      <c r="BG653" s="58" t="s">
        <v>4517</v>
      </c>
    </row>
    <row r="654" spans="1:59" ht="15" thickBot="1" x14ac:dyDescent="0.35">
      <c r="A654" s="55">
        <v>46168</v>
      </c>
      <c r="B654" s="56" t="s">
        <v>110</v>
      </c>
      <c r="C654" s="56" t="s">
        <v>1544</v>
      </c>
      <c r="D654" s="56" t="s">
        <v>3</v>
      </c>
      <c r="E654" s="56" t="s">
        <v>56</v>
      </c>
      <c r="F654" s="56"/>
      <c r="G654" s="56"/>
      <c r="H654" s="56"/>
      <c r="I654" s="56"/>
      <c r="J654" s="56" t="s">
        <v>6506</v>
      </c>
      <c r="K654" s="56">
        <v>998270373</v>
      </c>
      <c r="L654" s="56" t="s">
        <v>6507</v>
      </c>
      <c r="M654" s="56" t="s">
        <v>6508</v>
      </c>
      <c r="N654" s="56" t="s">
        <v>6509</v>
      </c>
      <c r="O654" s="56"/>
      <c r="P654" s="56" t="s">
        <v>175</v>
      </c>
      <c r="Q654" s="55">
        <v>46165</v>
      </c>
      <c r="R654" s="55">
        <v>46167</v>
      </c>
      <c r="S654" s="57">
        <v>46167.792199074072</v>
      </c>
      <c r="T654" s="57">
        <v>46167.794594907406</v>
      </c>
      <c r="U654" s="56" t="s">
        <v>6510</v>
      </c>
      <c r="V654" s="57">
        <v>46167.794594907406</v>
      </c>
      <c r="W654" s="56">
        <v>0</v>
      </c>
      <c r="X654" s="56">
        <v>0</v>
      </c>
      <c r="Y654" s="56" t="s">
        <v>87</v>
      </c>
      <c r="Z654" s="56"/>
      <c r="AA654" s="56" t="s">
        <v>804</v>
      </c>
      <c r="AB654" s="56">
        <v>5</v>
      </c>
      <c r="AC654" s="56">
        <v>1</v>
      </c>
      <c r="AD654" s="56" t="s">
        <v>6511</v>
      </c>
      <c r="AE654" s="56" t="s">
        <v>68</v>
      </c>
      <c r="AF654" s="56">
        <v>770395</v>
      </c>
      <c r="AG654" s="56" t="s">
        <v>69</v>
      </c>
      <c r="AH654" s="56">
        <v>4</v>
      </c>
      <c r="AI654" s="56" t="s">
        <v>1547</v>
      </c>
      <c r="AJ654" s="56" t="s">
        <v>4259</v>
      </c>
      <c r="AK654" s="56"/>
      <c r="AL654" s="56"/>
      <c r="AM654" s="56" t="s">
        <v>181</v>
      </c>
      <c r="AN654" s="56"/>
      <c r="AO654" s="56" t="s">
        <v>122</v>
      </c>
      <c r="AP654" s="56"/>
      <c r="AQ654" s="56"/>
      <c r="AR654" s="56" t="s">
        <v>123</v>
      </c>
      <c r="AS654" s="56">
        <v>22</v>
      </c>
      <c r="AT654" s="56" t="s">
        <v>4092</v>
      </c>
      <c r="AU654" s="56" t="s">
        <v>6512</v>
      </c>
      <c r="AV654" s="56" t="s">
        <v>6513</v>
      </c>
      <c r="AW654" s="56">
        <v>55</v>
      </c>
      <c r="AX654" s="56" t="s">
        <v>35</v>
      </c>
      <c r="AY654" s="56" t="s">
        <v>136</v>
      </c>
      <c r="AZ654" s="56" t="s">
        <v>137</v>
      </c>
      <c r="BA654" s="56" t="s">
        <v>138</v>
      </c>
      <c r="BB654" s="56" t="s">
        <v>4522</v>
      </c>
      <c r="BC654" s="58">
        <v>58</v>
      </c>
      <c r="BD654" s="58" t="s">
        <v>4526</v>
      </c>
      <c r="BE654" s="58" t="s">
        <v>4538</v>
      </c>
      <c r="BF654" s="58" t="s">
        <v>4528</v>
      </c>
      <c r="BG654" s="58" t="s">
        <v>4539</v>
      </c>
    </row>
    <row r="655" spans="1:59" ht="15" thickBot="1" x14ac:dyDescent="0.35">
      <c r="A655" s="55">
        <v>46168</v>
      </c>
      <c r="B655" s="56" t="s">
        <v>110</v>
      </c>
      <c r="C655" s="56" t="s">
        <v>1544</v>
      </c>
      <c r="D655" s="56" t="s">
        <v>3</v>
      </c>
      <c r="E655" s="56" t="s">
        <v>152</v>
      </c>
      <c r="F655" s="56"/>
      <c r="G655" s="56"/>
      <c r="H655" s="56"/>
      <c r="I655" s="56"/>
      <c r="J655" s="56" t="s">
        <v>6514</v>
      </c>
      <c r="K655" s="56">
        <v>990005013</v>
      </c>
      <c r="L655" s="56" t="s">
        <v>6515</v>
      </c>
      <c r="M655" s="56" t="s">
        <v>6516</v>
      </c>
      <c r="N655" s="56" t="s">
        <v>6517</v>
      </c>
      <c r="O655" s="56" t="s">
        <v>237</v>
      </c>
      <c r="P655" s="56" t="s">
        <v>85</v>
      </c>
      <c r="Q655" s="55">
        <v>46165</v>
      </c>
      <c r="R655" s="55">
        <v>46167</v>
      </c>
      <c r="S655" s="57">
        <v>46167.526238425926</v>
      </c>
      <c r="T655" s="57">
        <v>46167.52915509259</v>
      </c>
      <c r="U655" s="56" t="s">
        <v>6518</v>
      </c>
      <c r="V655" s="57">
        <v>46167.52915509259</v>
      </c>
      <c r="W655" s="56">
        <v>0</v>
      </c>
      <c r="X655" s="56">
        <v>0</v>
      </c>
      <c r="Y655" s="56" t="s">
        <v>87</v>
      </c>
      <c r="Z655" s="56"/>
      <c r="AA655" s="56" t="s">
        <v>997</v>
      </c>
      <c r="AB655" s="56">
        <v>5</v>
      </c>
      <c r="AC655" s="56">
        <v>2</v>
      </c>
      <c r="AD655" s="56" t="s">
        <v>2294</v>
      </c>
      <c r="AE655" s="56" t="s">
        <v>91</v>
      </c>
      <c r="AF655" s="56">
        <v>6189206</v>
      </c>
      <c r="AG655" s="56" t="s">
        <v>69</v>
      </c>
      <c r="AH655" s="56">
        <v>1</v>
      </c>
      <c r="AI655" s="56" t="s">
        <v>1547</v>
      </c>
      <c r="AJ655" s="56" t="s">
        <v>6519</v>
      </c>
      <c r="AK655" s="56"/>
      <c r="AL655" s="56"/>
      <c r="AM655" s="56" t="s">
        <v>1546</v>
      </c>
      <c r="AN655" s="56"/>
      <c r="AO655" s="56" t="s">
        <v>285</v>
      </c>
      <c r="AP655" s="56"/>
      <c r="AQ655" s="56"/>
      <c r="AR655" s="56" t="s">
        <v>182</v>
      </c>
      <c r="AS655" s="56">
        <v>22</v>
      </c>
      <c r="AT655" s="56" t="s">
        <v>4092</v>
      </c>
      <c r="AU655" s="56" t="s">
        <v>6520</v>
      </c>
      <c r="AV655" s="56" t="s">
        <v>6521</v>
      </c>
      <c r="AW655" s="56">
        <v>22</v>
      </c>
      <c r="AX655" s="56" t="s">
        <v>35</v>
      </c>
      <c r="AY655" s="56" t="s">
        <v>795</v>
      </c>
      <c r="AZ655" s="56" t="s">
        <v>6522</v>
      </c>
      <c r="BA655" s="56" t="s">
        <v>6523</v>
      </c>
      <c r="BB655" s="56" t="s">
        <v>3215</v>
      </c>
      <c r="BC655" s="58">
        <v>126</v>
      </c>
      <c r="BD655" s="58" t="s">
        <v>4517</v>
      </c>
      <c r="BE655" s="58" t="s">
        <v>4517</v>
      </c>
      <c r="BF655" s="58" t="s">
        <v>4517</v>
      </c>
      <c r="BG655" s="58" t="s">
        <v>4517</v>
      </c>
    </row>
    <row r="656" spans="1:59" ht="15" thickBot="1" x14ac:dyDescent="0.35">
      <c r="A656" s="55">
        <v>46168</v>
      </c>
      <c r="B656" s="56" t="s">
        <v>110</v>
      </c>
      <c r="C656" s="56" t="s">
        <v>1544</v>
      </c>
      <c r="D656" s="56" t="s">
        <v>3</v>
      </c>
      <c r="E656" s="56" t="s">
        <v>56</v>
      </c>
      <c r="F656" s="56"/>
      <c r="G656" s="56"/>
      <c r="H656" s="56"/>
      <c r="I656" s="56"/>
      <c r="J656" s="56" t="s">
        <v>6524</v>
      </c>
      <c r="K656" s="56">
        <v>950148601</v>
      </c>
      <c r="L656" s="56"/>
      <c r="M656" s="56" t="s">
        <v>6525</v>
      </c>
      <c r="N656" s="56" t="s">
        <v>6526</v>
      </c>
      <c r="O656" s="56" t="s">
        <v>159</v>
      </c>
      <c r="P656" s="56" t="s">
        <v>160</v>
      </c>
      <c r="Q656" s="55">
        <v>46165</v>
      </c>
      <c r="R656" s="55">
        <v>46167</v>
      </c>
      <c r="S656" s="57">
        <v>46167.733657407407</v>
      </c>
      <c r="T656" s="57">
        <v>46167.735185185185</v>
      </c>
      <c r="U656" s="56" t="s">
        <v>6527</v>
      </c>
      <c r="V656" s="57">
        <v>46167.735196759262</v>
      </c>
      <c r="W656" s="56">
        <v>0</v>
      </c>
      <c r="X656" s="56">
        <v>0</v>
      </c>
      <c r="Y656" s="56" t="s">
        <v>87</v>
      </c>
      <c r="Z656" s="56"/>
      <c r="AA656" s="56" t="s">
        <v>1502</v>
      </c>
      <c r="AB656" s="56">
        <v>1</v>
      </c>
      <c r="AC656" s="56">
        <v>3</v>
      </c>
      <c r="AD656" s="56" t="s">
        <v>518</v>
      </c>
      <c r="AE656" s="56" t="s">
        <v>91</v>
      </c>
      <c r="AF656" s="56">
        <v>12156853</v>
      </c>
      <c r="AG656" s="56" t="s">
        <v>69</v>
      </c>
      <c r="AH656" s="56">
        <v>4</v>
      </c>
      <c r="AI656" s="56" t="s">
        <v>1547</v>
      </c>
      <c r="AJ656" s="56" t="s">
        <v>519</v>
      </c>
      <c r="AK656" s="56"/>
      <c r="AL656" s="56"/>
      <c r="AM656" s="56" t="s">
        <v>107</v>
      </c>
      <c r="AN656" s="56"/>
      <c r="AO656" s="56" t="s">
        <v>122</v>
      </c>
      <c r="AP656" s="56"/>
      <c r="AQ656" s="56"/>
      <c r="AR656" s="56"/>
      <c r="AS656" s="56">
        <v>22</v>
      </c>
      <c r="AT656" s="56" t="s">
        <v>4092</v>
      </c>
      <c r="AU656" s="56" t="s">
        <v>6528</v>
      </c>
      <c r="AV656" s="56" t="s">
        <v>6529</v>
      </c>
      <c r="AW656" s="56">
        <v>3</v>
      </c>
      <c r="AX656" s="56" t="s">
        <v>422</v>
      </c>
      <c r="AY656" s="56" t="s">
        <v>76</v>
      </c>
      <c r="AZ656" s="56" t="s">
        <v>652</v>
      </c>
      <c r="BA656" s="56" t="s">
        <v>653</v>
      </c>
      <c r="BB656" s="56" t="s">
        <v>4522</v>
      </c>
      <c r="BC656" s="58">
        <v>326</v>
      </c>
      <c r="BD656" s="58" t="s">
        <v>664</v>
      </c>
      <c r="BE656" s="58" t="s">
        <v>4549</v>
      </c>
      <c r="BF656" s="58" t="s">
        <v>4552</v>
      </c>
      <c r="BG656" s="58" t="s">
        <v>5514</v>
      </c>
    </row>
    <row r="657" spans="1:59" ht="15" thickBot="1" x14ac:dyDescent="0.35">
      <c r="A657" s="55">
        <v>46168</v>
      </c>
      <c r="B657" s="56" t="s">
        <v>110</v>
      </c>
      <c r="C657" s="56" t="s">
        <v>1544</v>
      </c>
      <c r="D657" s="56" t="s">
        <v>55</v>
      </c>
      <c r="E657" s="56" t="s">
        <v>56</v>
      </c>
      <c r="F657" s="56"/>
      <c r="G657" s="56"/>
      <c r="H657" s="56"/>
      <c r="I657" s="56"/>
      <c r="J657" s="56" t="s">
        <v>6530</v>
      </c>
      <c r="K657" s="56">
        <v>944740816</v>
      </c>
      <c r="L657" s="56" t="s">
        <v>6531</v>
      </c>
      <c r="M657" s="56" t="s">
        <v>6532</v>
      </c>
      <c r="N657" s="56" t="s">
        <v>6533</v>
      </c>
      <c r="O657" s="56"/>
      <c r="P657" s="56" t="s">
        <v>62</v>
      </c>
      <c r="Q657" s="55">
        <v>46165</v>
      </c>
      <c r="R657" s="55">
        <v>46167</v>
      </c>
      <c r="S657" s="57">
        <v>46167.523113425923</v>
      </c>
      <c r="T657" s="57">
        <v>46167.525104166663</v>
      </c>
      <c r="U657" s="56" t="s">
        <v>6534</v>
      </c>
      <c r="V657" s="57">
        <v>46167.525104166663</v>
      </c>
      <c r="W657" s="56">
        <v>0</v>
      </c>
      <c r="X657" s="56">
        <v>0</v>
      </c>
      <c r="Y657" s="56" t="s">
        <v>87</v>
      </c>
      <c r="Z657" s="56"/>
      <c r="AA657" s="56" t="s">
        <v>629</v>
      </c>
      <c r="AB657" s="56">
        <v>7</v>
      </c>
      <c r="AC657" s="56">
        <v>5</v>
      </c>
      <c r="AD657" s="56" t="s">
        <v>6535</v>
      </c>
      <c r="AE657" s="56" t="s">
        <v>91</v>
      </c>
      <c r="AF657" s="56">
        <v>18490515</v>
      </c>
      <c r="AG657" s="56" t="s">
        <v>69</v>
      </c>
      <c r="AH657" s="56">
        <v>5</v>
      </c>
      <c r="AI657" s="56" t="s">
        <v>1547</v>
      </c>
      <c r="AJ657" s="56" t="s">
        <v>5433</v>
      </c>
      <c r="AK657" s="56"/>
      <c r="AL657" s="56"/>
      <c r="AM657" s="56" t="s">
        <v>1546</v>
      </c>
      <c r="AN657" s="56"/>
      <c r="AO657" s="56" t="s">
        <v>285</v>
      </c>
      <c r="AP657" s="56"/>
      <c r="AQ657" s="56"/>
      <c r="AR657" s="56" t="s">
        <v>71</v>
      </c>
      <c r="AS657" s="56">
        <v>22</v>
      </c>
      <c r="AT657" s="56" t="s">
        <v>4092</v>
      </c>
      <c r="AU657" s="56" t="s">
        <v>4861</v>
      </c>
      <c r="AV657" s="56" t="s">
        <v>6578</v>
      </c>
      <c r="AW657" s="56">
        <v>71</v>
      </c>
      <c r="AX657" s="56" t="s">
        <v>230</v>
      </c>
      <c r="AY657" s="56" t="s">
        <v>422</v>
      </c>
      <c r="AZ657" s="56" t="s">
        <v>381</v>
      </c>
      <c r="BA657" s="56" t="s">
        <v>1600</v>
      </c>
      <c r="BB657" s="56" t="s">
        <v>4516</v>
      </c>
      <c r="BC657" s="58">
        <v>418</v>
      </c>
      <c r="BD657" s="58" t="s">
        <v>4535</v>
      </c>
      <c r="BE657" s="58"/>
      <c r="BF657" s="58"/>
      <c r="BG657" s="58"/>
    </row>
    <row r="658" spans="1:59" ht="15" thickBot="1" x14ac:dyDescent="0.35">
      <c r="A658" s="55">
        <v>46168</v>
      </c>
      <c r="B658" s="56" t="s">
        <v>167</v>
      </c>
      <c r="C658" s="56" t="s">
        <v>1544</v>
      </c>
      <c r="D658" s="56" t="s">
        <v>55</v>
      </c>
      <c r="E658" s="56" t="s">
        <v>56</v>
      </c>
      <c r="F658" s="56"/>
      <c r="G658" s="56"/>
      <c r="H658" s="56"/>
      <c r="I658" s="56"/>
      <c r="J658" s="56" t="s">
        <v>6536</v>
      </c>
      <c r="K658" s="56">
        <v>982083302</v>
      </c>
      <c r="L658" s="56" t="s">
        <v>6537</v>
      </c>
      <c r="M658" s="56" t="s">
        <v>6538</v>
      </c>
      <c r="N658" s="56" t="s">
        <v>6539</v>
      </c>
      <c r="O658" s="56" t="s">
        <v>115</v>
      </c>
      <c r="P658" s="56" t="s">
        <v>62</v>
      </c>
      <c r="Q658" s="55">
        <v>46164</v>
      </c>
      <c r="R658" s="55">
        <v>46167</v>
      </c>
      <c r="S658" s="57">
        <v>46167.423252314817</v>
      </c>
      <c r="T658" s="57">
        <v>46167.428703703707</v>
      </c>
      <c r="U658" s="56" t="s">
        <v>6540</v>
      </c>
      <c r="V658" s="57">
        <v>46167.428715277776</v>
      </c>
      <c r="W658" s="56">
        <v>0</v>
      </c>
      <c r="X658" s="56">
        <v>0</v>
      </c>
      <c r="Y658" s="56" t="s">
        <v>87</v>
      </c>
      <c r="Z658" s="56"/>
      <c r="AA658" s="56" t="s">
        <v>746</v>
      </c>
      <c r="AB658" s="56">
        <v>1</v>
      </c>
      <c r="AC658" s="56">
        <v>1</v>
      </c>
      <c r="AD658" s="56" t="s">
        <v>1314</v>
      </c>
      <c r="AE658" s="56" t="s">
        <v>68</v>
      </c>
      <c r="AF658" s="56">
        <v>16300440</v>
      </c>
      <c r="AG658" s="56" t="s">
        <v>69</v>
      </c>
      <c r="AH658" s="56">
        <v>0</v>
      </c>
      <c r="AI658" s="56" t="s">
        <v>1547</v>
      </c>
      <c r="AJ658" s="56" t="s">
        <v>1315</v>
      </c>
      <c r="AK658" s="56"/>
      <c r="AL658" s="56"/>
      <c r="AM658" s="56" t="s">
        <v>1546</v>
      </c>
      <c r="AN658" s="56"/>
      <c r="AO658" s="56" t="s">
        <v>285</v>
      </c>
      <c r="AP658" s="56"/>
      <c r="AQ658" s="56"/>
      <c r="AR658" s="56" t="s">
        <v>71</v>
      </c>
      <c r="AS658" s="56">
        <v>22</v>
      </c>
      <c r="AT658" s="56" t="s">
        <v>4092</v>
      </c>
      <c r="AU658" s="56" t="s">
        <v>6579</v>
      </c>
      <c r="AV658" s="56" t="s">
        <v>6580</v>
      </c>
      <c r="AW658" s="56">
        <v>55</v>
      </c>
      <c r="AX658" s="56" t="s">
        <v>35</v>
      </c>
      <c r="AY658" s="56" t="s">
        <v>136</v>
      </c>
      <c r="AZ658" s="56" t="s">
        <v>137</v>
      </c>
      <c r="BA658" s="56" t="s">
        <v>138</v>
      </c>
      <c r="BB658" s="56" t="s">
        <v>4516</v>
      </c>
      <c r="BC658" s="58">
        <v>126</v>
      </c>
      <c r="BD658" s="58" t="s">
        <v>4517</v>
      </c>
      <c r="BE658" s="58" t="s">
        <v>4517</v>
      </c>
      <c r="BF658" s="58" t="s">
        <v>4517</v>
      </c>
      <c r="BG658" s="58" t="s">
        <v>4517</v>
      </c>
    </row>
    <row r="659" spans="1:59" ht="15" thickBot="1" x14ac:dyDescent="0.35">
      <c r="A659" s="55">
        <v>46168</v>
      </c>
      <c r="B659" s="56" t="s">
        <v>167</v>
      </c>
      <c r="C659" s="56" t="s">
        <v>1544</v>
      </c>
      <c r="D659" s="56" t="s">
        <v>3</v>
      </c>
      <c r="E659" s="56" t="s">
        <v>56</v>
      </c>
      <c r="F659" s="56"/>
      <c r="G659" s="56"/>
      <c r="H659" s="56"/>
      <c r="I659" s="56"/>
      <c r="J659" s="56" t="s">
        <v>6541</v>
      </c>
      <c r="K659" s="56">
        <v>992177905</v>
      </c>
      <c r="L659" s="56" t="s">
        <v>6542</v>
      </c>
      <c r="M659" s="56" t="s">
        <v>6543</v>
      </c>
      <c r="N659" s="56" t="s">
        <v>6544</v>
      </c>
      <c r="O659" s="56"/>
      <c r="P659" s="56" t="s">
        <v>160</v>
      </c>
      <c r="Q659" s="55">
        <v>46164</v>
      </c>
      <c r="R659" s="55">
        <v>46167</v>
      </c>
      <c r="S659" s="57">
        <v>46167.44803240741</v>
      </c>
      <c r="T659" s="57">
        <v>46167.450949074075</v>
      </c>
      <c r="U659" s="56" t="s">
        <v>6545</v>
      </c>
      <c r="V659" s="57">
        <v>46167.450949074075</v>
      </c>
      <c r="W659" s="56">
        <v>0</v>
      </c>
      <c r="X659" s="56">
        <v>0</v>
      </c>
      <c r="Y659" s="56" t="s">
        <v>87</v>
      </c>
      <c r="Z659" s="56"/>
      <c r="AA659" s="56" t="s">
        <v>735</v>
      </c>
      <c r="AB659" s="56">
        <v>4</v>
      </c>
      <c r="AC659" s="56">
        <v>1</v>
      </c>
      <c r="AD659" s="56"/>
      <c r="AE659" s="56" t="s">
        <v>68</v>
      </c>
      <c r="AF659" s="56">
        <v>4391713</v>
      </c>
      <c r="AG659" s="56" t="s">
        <v>69</v>
      </c>
      <c r="AH659" s="56">
        <v>0</v>
      </c>
      <c r="AI659" s="56" t="s">
        <v>1547</v>
      </c>
      <c r="AJ659" s="56" t="s">
        <v>5614</v>
      </c>
      <c r="AK659" s="56"/>
      <c r="AL659" s="56"/>
      <c r="AM659" s="56" t="s">
        <v>107</v>
      </c>
      <c r="AN659" s="56"/>
      <c r="AO659" s="56" t="s">
        <v>122</v>
      </c>
      <c r="AP659" s="56"/>
      <c r="AQ659" s="56"/>
      <c r="AR659" s="56" t="s">
        <v>123</v>
      </c>
      <c r="AS659" s="56">
        <v>22</v>
      </c>
      <c r="AT659" s="56" t="s">
        <v>4092</v>
      </c>
      <c r="AU659" s="56" t="s">
        <v>6581</v>
      </c>
      <c r="AV659" s="56" t="s">
        <v>6582</v>
      </c>
      <c r="AW659" s="56">
        <v>35</v>
      </c>
      <c r="AX659" s="56" t="s">
        <v>230</v>
      </c>
      <c r="AY659" s="56" t="s">
        <v>1813</v>
      </c>
      <c r="AZ659" s="56"/>
      <c r="BA659" s="56"/>
      <c r="BB659" s="56" t="s">
        <v>4522</v>
      </c>
      <c r="BC659" s="58">
        <v>418</v>
      </c>
      <c r="BD659" s="58" t="s">
        <v>4535</v>
      </c>
      <c r="BE659" s="58"/>
      <c r="BF659" s="58"/>
      <c r="BG659" s="58"/>
    </row>
    <row r="660" spans="1:59" ht="15" thickBot="1" x14ac:dyDescent="0.35">
      <c r="A660" s="55">
        <v>46168</v>
      </c>
      <c r="B660" s="56" t="s">
        <v>167</v>
      </c>
      <c r="C660" s="56" t="s">
        <v>1544</v>
      </c>
      <c r="D660" s="56" t="s">
        <v>3</v>
      </c>
      <c r="E660" s="56" t="s">
        <v>56</v>
      </c>
      <c r="F660" s="56"/>
      <c r="G660" s="56"/>
      <c r="H660" s="56"/>
      <c r="I660" s="56"/>
      <c r="J660" s="56" t="s">
        <v>6546</v>
      </c>
      <c r="K660" s="56">
        <v>940091655</v>
      </c>
      <c r="L660" s="56" t="s">
        <v>6547</v>
      </c>
      <c r="M660" s="56" t="s">
        <v>6548</v>
      </c>
      <c r="N660" s="56" t="s">
        <v>6549</v>
      </c>
      <c r="O660" s="56" t="s">
        <v>4116</v>
      </c>
      <c r="P660" s="56" t="s">
        <v>212</v>
      </c>
      <c r="Q660" s="55">
        <v>46164</v>
      </c>
      <c r="R660" s="55">
        <v>46167</v>
      </c>
      <c r="S660" s="57">
        <v>46165.514548611114</v>
      </c>
      <c r="T660" s="57">
        <v>46165.514548611114</v>
      </c>
      <c r="U660" s="56" t="s">
        <v>6550</v>
      </c>
      <c r="V660" s="57">
        <v>46167.514722222222</v>
      </c>
      <c r="W660" s="56">
        <v>0</v>
      </c>
      <c r="X660" s="56">
        <v>0</v>
      </c>
      <c r="Y660" s="56" t="s">
        <v>87</v>
      </c>
      <c r="Z660" s="56"/>
      <c r="AA660" s="56" t="s">
        <v>6551</v>
      </c>
      <c r="AB660" s="56">
        <v>7</v>
      </c>
      <c r="AC660" s="56">
        <v>1</v>
      </c>
      <c r="AD660" s="56" t="s">
        <v>6552</v>
      </c>
      <c r="AE660" s="56" t="s">
        <v>68</v>
      </c>
      <c r="AF660" s="56">
        <v>19842794</v>
      </c>
      <c r="AG660" s="56" t="s">
        <v>69</v>
      </c>
      <c r="AH660" s="56">
        <v>0</v>
      </c>
      <c r="AI660" s="56" t="s">
        <v>1547</v>
      </c>
      <c r="AJ660" s="56" t="s">
        <v>6553</v>
      </c>
      <c r="AK660" s="56"/>
      <c r="AL660" s="56"/>
      <c r="AM660" s="56" t="s">
        <v>1546</v>
      </c>
      <c r="AN660" s="56"/>
      <c r="AO660" s="56"/>
      <c r="AP660" s="56"/>
      <c r="AQ660" s="56"/>
      <c r="AR660" s="56" t="s">
        <v>93</v>
      </c>
      <c r="AS660" s="56">
        <v>22</v>
      </c>
      <c r="AT660" s="56" t="s">
        <v>4092</v>
      </c>
      <c r="AU660" s="56" t="s">
        <v>6583</v>
      </c>
      <c r="AV660" s="56" t="s">
        <v>6584</v>
      </c>
      <c r="AW660" s="56">
        <v>3</v>
      </c>
      <c r="AX660" s="56" t="s">
        <v>422</v>
      </c>
      <c r="AY660" s="56" t="s">
        <v>76</v>
      </c>
      <c r="AZ660" s="56" t="s">
        <v>652</v>
      </c>
      <c r="BA660" s="56" t="s">
        <v>653</v>
      </c>
      <c r="BB660" s="56" t="s">
        <v>4522</v>
      </c>
      <c r="BC660" s="58">
        <v>100</v>
      </c>
      <c r="BD660" s="58" t="s">
        <v>4531</v>
      </c>
      <c r="BE660" s="58" t="s">
        <v>4540</v>
      </c>
      <c r="BF660" s="58" t="s">
        <v>4699</v>
      </c>
      <c r="BG660" s="58" t="s">
        <v>5512</v>
      </c>
    </row>
    <row r="661" spans="1:59" ht="15" thickBot="1" x14ac:dyDescent="0.35">
      <c r="A661" s="55">
        <v>46168</v>
      </c>
      <c r="B661" s="56" t="s">
        <v>167</v>
      </c>
      <c r="C661" s="56" t="s">
        <v>1544</v>
      </c>
      <c r="D661" s="56" t="s">
        <v>55</v>
      </c>
      <c r="E661" s="56" t="s">
        <v>152</v>
      </c>
      <c r="F661" s="56"/>
      <c r="G661" s="56"/>
      <c r="H661" s="56"/>
      <c r="I661" s="56"/>
      <c r="J661" s="56" t="s">
        <v>6554</v>
      </c>
      <c r="K661" s="56">
        <v>979053540</v>
      </c>
      <c r="L661" s="56" t="s">
        <v>6555</v>
      </c>
      <c r="M661" s="56" t="s">
        <v>6556</v>
      </c>
      <c r="N661" s="56" t="s">
        <v>6557</v>
      </c>
      <c r="O661" s="56"/>
      <c r="P661" s="56" t="s">
        <v>85</v>
      </c>
      <c r="Q661" s="55">
        <v>46165</v>
      </c>
      <c r="R661" s="55">
        <v>46167</v>
      </c>
      <c r="S661" s="57">
        <v>46167.58388888889</v>
      </c>
      <c r="T661" s="57">
        <v>46167.586469907408</v>
      </c>
      <c r="U661" s="56" t="s">
        <v>6558</v>
      </c>
      <c r="V661" s="57">
        <v>46167.586469907408</v>
      </c>
      <c r="W661" s="56">
        <v>0</v>
      </c>
      <c r="X661" s="56">
        <v>0</v>
      </c>
      <c r="Y661" s="56" t="s">
        <v>87</v>
      </c>
      <c r="Z661" s="56"/>
      <c r="AA661" s="56" t="s">
        <v>321</v>
      </c>
      <c r="AB661" s="56">
        <v>3</v>
      </c>
      <c r="AC661" s="56">
        <v>3</v>
      </c>
      <c r="AD661" s="56"/>
      <c r="AE661" s="56" t="s">
        <v>91</v>
      </c>
      <c r="AF661" s="56">
        <v>1974026</v>
      </c>
      <c r="AG661" s="56" t="s">
        <v>69</v>
      </c>
      <c r="AH661" s="56">
        <v>1</v>
      </c>
      <c r="AI661" s="56" t="s">
        <v>1547</v>
      </c>
      <c r="AJ661" s="56" t="s">
        <v>6498</v>
      </c>
      <c r="AK661" s="56"/>
      <c r="AL661" s="56"/>
      <c r="AM661" s="56" t="s">
        <v>181</v>
      </c>
      <c r="AN661" s="56"/>
      <c r="AO661" s="56" t="s">
        <v>108</v>
      </c>
      <c r="AP661" s="56"/>
      <c r="AQ661" s="56"/>
      <c r="AR661" s="56" t="s">
        <v>123</v>
      </c>
      <c r="AS661" s="56">
        <v>22</v>
      </c>
      <c r="AT661" s="56" t="s">
        <v>4092</v>
      </c>
      <c r="AU661" s="56" t="s">
        <v>6585</v>
      </c>
      <c r="AV661" s="56" t="s">
        <v>6586</v>
      </c>
      <c r="AW661" s="56">
        <v>63</v>
      </c>
      <c r="AX661" s="56" t="s">
        <v>230</v>
      </c>
      <c r="AY661" s="56" t="s">
        <v>521</v>
      </c>
      <c r="AZ661" s="56" t="s">
        <v>522</v>
      </c>
      <c r="BA661" s="56" t="s">
        <v>194</v>
      </c>
      <c r="BB661" s="56" t="s">
        <v>4516</v>
      </c>
      <c r="BC661" s="58">
        <v>220</v>
      </c>
      <c r="BD661" s="58" t="s">
        <v>4526</v>
      </c>
      <c r="BE661" s="58" t="s">
        <v>4546</v>
      </c>
      <c r="BF661" s="58" t="s">
        <v>4528</v>
      </c>
      <c r="BG661" s="58" t="s">
        <v>4561</v>
      </c>
    </row>
    <row r="662" spans="1:59" ht="15" thickBot="1" x14ac:dyDescent="0.35">
      <c r="A662" s="55">
        <v>46168</v>
      </c>
      <c r="B662" s="56" t="s">
        <v>167</v>
      </c>
      <c r="C662" s="56" t="s">
        <v>1544</v>
      </c>
      <c r="D662" s="56" t="s">
        <v>3</v>
      </c>
      <c r="E662" s="56" t="s">
        <v>152</v>
      </c>
      <c r="F662" s="56"/>
      <c r="G662" s="55">
        <v>46170</v>
      </c>
      <c r="H662" s="59">
        <v>41548</v>
      </c>
      <c r="I662" s="56" t="s">
        <v>232</v>
      </c>
      <c r="J662" s="56" t="s">
        <v>6559</v>
      </c>
      <c r="K662" s="56">
        <v>967417916</v>
      </c>
      <c r="L662" s="56" t="s">
        <v>6560</v>
      </c>
      <c r="M662" s="56" t="s">
        <v>6561</v>
      </c>
      <c r="N662" s="56" t="s">
        <v>6562</v>
      </c>
      <c r="O662" s="56"/>
      <c r="P662" s="56" t="s">
        <v>175</v>
      </c>
      <c r="Q662" s="55">
        <v>46165</v>
      </c>
      <c r="R662" s="55">
        <v>46167</v>
      </c>
      <c r="S662" s="57">
        <v>46167.517048611109</v>
      </c>
      <c r="T662" s="57">
        <v>46167.517858796295</v>
      </c>
      <c r="U662" s="56" t="s">
        <v>6563</v>
      </c>
      <c r="V662" s="57">
        <v>46167.517870370371</v>
      </c>
      <c r="W662" s="56">
        <v>0</v>
      </c>
      <c r="X662" s="56">
        <v>0</v>
      </c>
      <c r="Y662" s="56" t="s">
        <v>87</v>
      </c>
      <c r="Z662" s="56"/>
      <c r="AA662" s="56" t="s">
        <v>487</v>
      </c>
      <c r="AB662" s="56">
        <v>0</v>
      </c>
      <c r="AC662" s="56">
        <v>0</v>
      </c>
      <c r="AD662" s="56"/>
      <c r="AE662" s="56" t="s">
        <v>68</v>
      </c>
      <c r="AF662" s="56">
        <v>20905828</v>
      </c>
      <c r="AG662" s="56" t="s">
        <v>69</v>
      </c>
      <c r="AH662" s="56">
        <v>3</v>
      </c>
      <c r="AI662" s="56" t="s">
        <v>1547</v>
      </c>
      <c r="AJ662" s="56" t="s">
        <v>5817</v>
      </c>
      <c r="AK662" s="56"/>
      <c r="AL662" s="56"/>
      <c r="AM662" s="56" t="s">
        <v>181</v>
      </c>
      <c r="AN662" s="56"/>
      <c r="AO662" s="56" t="s">
        <v>108</v>
      </c>
      <c r="AP662" s="56"/>
      <c r="AQ662" s="56"/>
      <c r="AR662" s="56" t="s">
        <v>71</v>
      </c>
      <c r="AS662" s="56">
        <v>22</v>
      </c>
      <c r="AT662" s="56" t="s">
        <v>4092</v>
      </c>
      <c r="AU662" s="56" t="s">
        <v>6587</v>
      </c>
      <c r="AV662" s="56" t="s">
        <v>6588</v>
      </c>
      <c r="AW662" s="56">
        <v>103</v>
      </c>
      <c r="AX662" s="56" t="s">
        <v>35</v>
      </c>
      <c r="AY662" s="56" t="s">
        <v>3214</v>
      </c>
      <c r="AZ662" s="56" t="s">
        <v>96</v>
      </c>
      <c r="BA662" s="56" t="s">
        <v>3215</v>
      </c>
      <c r="BB662" s="56" t="s">
        <v>3215</v>
      </c>
      <c r="BC662" s="58">
        <v>68</v>
      </c>
      <c r="BD662" s="58" t="s">
        <v>4518</v>
      </c>
      <c r="BE662" s="58" t="s">
        <v>4519</v>
      </c>
      <c r="BF662" s="58" t="s">
        <v>4520</v>
      </c>
      <c r="BG662" s="58" t="s">
        <v>6589</v>
      </c>
    </row>
    <row r="663" spans="1:59" ht="15" thickBot="1" x14ac:dyDescent="0.35">
      <c r="A663" s="55">
        <v>46168</v>
      </c>
      <c r="B663" s="56" t="s">
        <v>167</v>
      </c>
      <c r="C663" s="56" t="s">
        <v>1544</v>
      </c>
      <c r="D663" s="56" t="s">
        <v>3</v>
      </c>
      <c r="E663" s="56" t="s">
        <v>152</v>
      </c>
      <c r="F663" s="56" t="s">
        <v>728</v>
      </c>
      <c r="G663" s="56"/>
      <c r="H663" s="56"/>
      <c r="I663" s="56"/>
      <c r="J663" s="56" t="s">
        <v>6564</v>
      </c>
      <c r="K663" s="56">
        <v>994792141</v>
      </c>
      <c r="L663" s="56" t="s">
        <v>6565</v>
      </c>
      <c r="M663" s="56" t="s">
        <v>6566</v>
      </c>
      <c r="N663" s="56" t="s">
        <v>6567</v>
      </c>
      <c r="O663" s="56"/>
      <c r="P663" s="56" t="s">
        <v>85</v>
      </c>
      <c r="Q663" s="55">
        <v>46165</v>
      </c>
      <c r="R663" s="55">
        <v>46167</v>
      </c>
      <c r="S663" s="57">
        <v>46167.799664351849</v>
      </c>
      <c r="T663" s="57">
        <v>46167.905682870369</v>
      </c>
      <c r="U663" s="56" t="s">
        <v>6568</v>
      </c>
      <c r="V663" s="57">
        <v>46167.905682870369</v>
      </c>
      <c r="W663" s="56">
        <v>994792141</v>
      </c>
      <c r="X663" s="56">
        <v>0</v>
      </c>
      <c r="Y663" s="56" t="s">
        <v>87</v>
      </c>
      <c r="Z663" s="56"/>
      <c r="AA663" s="56" t="s">
        <v>1099</v>
      </c>
      <c r="AB663" s="56">
        <v>6</v>
      </c>
      <c r="AC663" s="56">
        <v>4</v>
      </c>
      <c r="AD663" s="56" t="s">
        <v>4016</v>
      </c>
      <c r="AE663" s="56" t="s">
        <v>91</v>
      </c>
      <c r="AF663" s="56">
        <v>2433252</v>
      </c>
      <c r="AG663" s="56" t="s">
        <v>69</v>
      </c>
      <c r="AH663" s="56">
        <v>5</v>
      </c>
      <c r="AI663" s="56" t="s">
        <v>1547</v>
      </c>
      <c r="AJ663" s="56" t="s">
        <v>6569</v>
      </c>
      <c r="AK663" s="56"/>
      <c r="AL663" s="56"/>
      <c r="AM663" s="56" t="s">
        <v>181</v>
      </c>
      <c r="AN663" s="56"/>
      <c r="AO663" s="56" t="s">
        <v>108</v>
      </c>
      <c r="AP663" s="56"/>
      <c r="AQ663" s="56"/>
      <c r="AR663" s="56" t="s">
        <v>71</v>
      </c>
      <c r="AS663" s="56">
        <v>22</v>
      </c>
      <c r="AT663" s="56" t="s">
        <v>4092</v>
      </c>
      <c r="AU663" s="56" t="s">
        <v>6570</v>
      </c>
      <c r="AV663" s="56" t="s">
        <v>6571</v>
      </c>
      <c r="AW663" s="56">
        <v>6</v>
      </c>
      <c r="AX663" s="56" t="s">
        <v>75</v>
      </c>
      <c r="AY663" s="56" t="s">
        <v>76</v>
      </c>
      <c r="AZ663" s="56" t="s">
        <v>77</v>
      </c>
      <c r="BA663" s="56" t="s">
        <v>2775</v>
      </c>
      <c r="BB663" s="56" t="s">
        <v>4522</v>
      </c>
      <c r="BC663" s="58">
        <v>305</v>
      </c>
      <c r="BD663" s="58" t="s">
        <v>4531</v>
      </c>
      <c r="BE663" s="58" t="s">
        <v>5552</v>
      </c>
      <c r="BF663" s="58" t="s">
        <v>5553</v>
      </c>
      <c r="BG663" s="58" t="s">
        <v>5554</v>
      </c>
    </row>
    <row r="664" spans="1:59" ht="15" thickBot="1" x14ac:dyDescent="0.35">
      <c r="A664" s="55">
        <v>46169</v>
      </c>
      <c r="B664" s="56" t="s">
        <v>110</v>
      </c>
      <c r="C664" s="56" t="s">
        <v>4086</v>
      </c>
      <c r="D664" s="56" t="s">
        <v>6479</v>
      </c>
      <c r="E664" s="56"/>
      <c r="F664" s="56"/>
      <c r="G664" s="56"/>
      <c r="H664" s="56"/>
      <c r="I664" s="56"/>
      <c r="J664" s="56" t="s">
        <v>6590</v>
      </c>
      <c r="K664" s="56">
        <v>993249121</v>
      </c>
      <c r="L664" s="56" t="s">
        <v>6591</v>
      </c>
      <c r="M664" s="56" t="s">
        <v>6592</v>
      </c>
      <c r="N664" s="56" t="s">
        <v>6593</v>
      </c>
      <c r="O664" s="56"/>
      <c r="P664" s="56" t="s">
        <v>85</v>
      </c>
      <c r="Q664" s="55">
        <v>46161</v>
      </c>
      <c r="R664" s="55">
        <v>46168</v>
      </c>
      <c r="S664" s="57">
        <v>46166.522974537038</v>
      </c>
      <c r="T664" s="57">
        <v>46166.524247685185</v>
      </c>
      <c r="U664" s="56" t="s">
        <v>6594</v>
      </c>
      <c r="V664" s="57">
        <v>46168.523009259261</v>
      </c>
      <c r="W664" s="56">
        <v>0</v>
      </c>
      <c r="X664" s="56">
        <v>0</v>
      </c>
      <c r="Y664" s="56" t="s">
        <v>87</v>
      </c>
      <c r="Z664" s="56"/>
      <c r="AA664" s="56" t="s">
        <v>1099</v>
      </c>
      <c r="AB664" s="56">
        <v>7</v>
      </c>
      <c r="AC664" s="56">
        <v>4</v>
      </c>
      <c r="AD664" s="56" t="s">
        <v>6595</v>
      </c>
      <c r="AE664" s="56" t="s">
        <v>91</v>
      </c>
      <c r="AF664" s="56">
        <v>2436272</v>
      </c>
      <c r="AG664" s="56" t="s">
        <v>69</v>
      </c>
      <c r="AH664" s="56">
        <v>1</v>
      </c>
      <c r="AI664" s="56" t="s">
        <v>1547</v>
      </c>
      <c r="AJ664" s="56" t="s">
        <v>6596</v>
      </c>
      <c r="AK664" s="56"/>
      <c r="AL664" s="56"/>
      <c r="AM664" s="56" t="s">
        <v>1546</v>
      </c>
      <c r="AN664" s="56"/>
      <c r="AO664" s="56"/>
      <c r="AP664" s="56"/>
      <c r="AQ664" s="56"/>
      <c r="AR664" s="56" t="s">
        <v>93</v>
      </c>
      <c r="AS664" s="56">
        <v>22</v>
      </c>
      <c r="AT664" s="56" t="s">
        <v>4092</v>
      </c>
      <c r="AU664" s="56"/>
      <c r="AV664" s="56"/>
      <c r="AW664" s="56"/>
      <c r="AX664" s="56"/>
      <c r="AY664" s="56"/>
      <c r="AZ664" s="56"/>
      <c r="BA664" s="56"/>
      <c r="BB664" s="56"/>
      <c r="BC664" s="58"/>
      <c r="BD664" s="58"/>
      <c r="BE664" s="58"/>
      <c r="BF664" s="58"/>
      <c r="BG664" s="58"/>
    </row>
    <row r="665" spans="1:59" ht="15" thickBot="1" x14ac:dyDescent="0.35">
      <c r="A665" s="55">
        <v>46169</v>
      </c>
      <c r="B665" s="56" t="s">
        <v>110</v>
      </c>
      <c r="C665" s="56" t="s">
        <v>4086</v>
      </c>
      <c r="D665" s="56" t="s">
        <v>6479</v>
      </c>
      <c r="E665" s="56"/>
      <c r="F665" s="56"/>
      <c r="G665" s="56"/>
      <c r="H665" s="56"/>
      <c r="I665" s="56"/>
      <c r="J665" s="56" t="s">
        <v>6597</v>
      </c>
      <c r="K665" s="56">
        <v>958796629</v>
      </c>
      <c r="L665" s="56" t="s">
        <v>6598</v>
      </c>
      <c r="M665" s="56" t="s">
        <v>6599</v>
      </c>
      <c r="N665" s="56" t="s">
        <v>6600</v>
      </c>
      <c r="O665" s="56"/>
      <c r="P665" s="56" t="s">
        <v>175</v>
      </c>
      <c r="Q665" s="55">
        <v>46161</v>
      </c>
      <c r="R665" s="55">
        <v>46168</v>
      </c>
      <c r="S665" s="57">
        <v>46166.676458333335</v>
      </c>
      <c r="T665" s="57">
        <v>46166.677256944444</v>
      </c>
      <c r="U665" s="56" t="s">
        <v>6601</v>
      </c>
      <c r="V665" s="57">
        <v>46168.676493055558</v>
      </c>
      <c r="W665" s="56">
        <v>0</v>
      </c>
      <c r="X665" s="56">
        <v>0</v>
      </c>
      <c r="Y665" s="56" t="s">
        <v>87</v>
      </c>
      <c r="Z665" s="56"/>
      <c r="AA665" s="56" t="s">
        <v>1419</v>
      </c>
      <c r="AB665" s="56">
        <v>6</v>
      </c>
      <c r="AC665" s="56">
        <v>7</v>
      </c>
      <c r="AD665" s="56" t="s">
        <v>4134</v>
      </c>
      <c r="AE665" s="56" t="s">
        <v>91</v>
      </c>
      <c r="AF665" s="56">
        <v>20500515</v>
      </c>
      <c r="AG665" s="56" t="s">
        <v>69</v>
      </c>
      <c r="AH665" s="56">
        <v>0</v>
      </c>
      <c r="AI665" s="56" t="s">
        <v>1547</v>
      </c>
      <c r="AJ665" s="56" t="s">
        <v>4135</v>
      </c>
      <c r="AK665" s="56"/>
      <c r="AL665" s="56"/>
      <c r="AM665" s="56" t="s">
        <v>1546</v>
      </c>
      <c r="AN665" s="56"/>
      <c r="AO665" s="56"/>
      <c r="AP665" s="56"/>
      <c r="AQ665" s="56"/>
      <c r="AR665" s="56" t="s">
        <v>93</v>
      </c>
      <c r="AS665" s="56">
        <v>22</v>
      </c>
      <c r="AT665" s="56" t="s">
        <v>4092</v>
      </c>
      <c r="AU665" s="56"/>
      <c r="AV665" s="56"/>
      <c r="AW665" s="56"/>
      <c r="AX665" s="56"/>
      <c r="AY665" s="56"/>
      <c r="AZ665" s="56"/>
      <c r="BA665" s="56"/>
      <c r="BB665" s="56"/>
      <c r="BC665" s="58"/>
      <c r="BD665" s="58"/>
      <c r="BE665" s="58"/>
      <c r="BF665" s="58"/>
      <c r="BG665" s="58"/>
    </row>
    <row r="666" spans="1:59" ht="15" thickBot="1" x14ac:dyDescent="0.35">
      <c r="A666" s="55">
        <v>46169</v>
      </c>
      <c r="B666" s="56" t="s">
        <v>110</v>
      </c>
      <c r="C666" s="56" t="s">
        <v>1544</v>
      </c>
      <c r="D666" s="56" t="s">
        <v>3</v>
      </c>
      <c r="E666" s="56" t="s">
        <v>152</v>
      </c>
      <c r="F666" s="56" t="s">
        <v>6602</v>
      </c>
      <c r="G666" s="56"/>
      <c r="H666" s="56"/>
      <c r="I666" s="56"/>
      <c r="J666" s="56" t="s">
        <v>6603</v>
      </c>
      <c r="K666" s="56">
        <v>992152469</v>
      </c>
      <c r="L666" s="56" t="s">
        <v>6604</v>
      </c>
      <c r="M666" s="56" t="s">
        <v>6605</v>
      </c>
      <c r="N666" s="56" t="s">
        <v>6606</v>
      </c>
      <c r="O666" s="56" t="s">
        <v>4116</v>
      </c>
      <c r="P666" s="56" t="s">
        <v>212</v>
      </c>
      <c r="Q666" s="55">
        <v>46162</v>
      </c>
      <c r="R666" s="55">
        <v>46168</v>
      </c>
      <c r="S666" s="57">
        <v>46168.427442129629</v>
      </c>
      <c r="T666" s="57">
        <v>46168.431550925925</v>
      </c>
      <c r="U666" s="56" t="s">
        <v>6607</v>
      </c>
      <c r="V666" s="57">
        <v>46168.431550925925</v>
      </c>
      <c r="W666" s="56">
        <v>0</v>
      </c>
      <c r="X666" s="56">
        <v>0</v>
      </c>
      <c r="Y666" s="56" t="s">
        <v>87</v>
      </c>
      <c r="Z666" s="56"/>
      <c r="AA666" s="56" t="s">
        <v>1400</v>
      </c>
      <c r="AB666" s="56">
        <v>1</v>
      </c>
      <c r="AC666" s="56">
        <v>1</v>
      </c>
      <c r="AD666" s="56" t="s">
        <v>6608</v>
      </c>
      <c r="AE666" s="56" t="s">
        <v>68</v>
      </c>
      <c r="AF666" s="56">
        <v>5076477</v>
      </c>
      <c r="AG666" s="56" t="s">
        <v>69</v>
      </c>
      <c r="AH666" s="56">
        <v>0</v>
      </c>
      <c r="AI666" s="56" t="s">
        <v>1547</v>
      </c>
      <c r="AJ666" s="56" t="s">
        <v>6609</v>
      </c>
      <c r="AK666" s="56"/>
      <c r="AL666" s="56"/>
      <c r="AM666" s="56" t="s">
        <v>181</v>
      </c>
      <c r="AN666" s="56"/>
      <c r="AO666" s="56" t="s">
        <v>108</v>
      </c>
      <c r="AP666" s="56"/>
      <c r="AQ666" s="56"/>
      <c r="AR666" s="56" t="s">
        <v>71</v>
      </c>
      <c r="AS666" s="56">
        <v>22</v>
      </c>
      <c r="AT666" s="56" t="s">
        <v>4092</v>
      </c>
      <c r="AU666" s="56" t="s">
        <v>6610</v>
      </c>
      <c r="AV666" s="56" t="s">
        <v>6611</v>
      </c>
      <c r="AW666" s="56">
        <v>103</v>
      </c>
      <c r="AX666" s="56" t="s">
        <v>35</v>
      </c>
      <c r="AY666" s="56" t="s">
        <v>3214</v>
      </c>
      <c r="AZ666" s="56" t="s">
        <v>96</v>
      </c>
      <c r="BA666" s="56" t="s">
        <v>3215</v>
      </c>
      <c r="BB666" s="56" t="s">
        <v>3215</v>
      </c>
      <c r="BC666" s="58">
        <v>89</v>
      </c>
      <c r="BD666" s="58" t="s">
        <v>4531</v>
      </c>
      <c r="BE666" s="58" t="s">
        <v>4573</v>
      </c>
      <c r="BF666" s="58" t="s">
        <v>4592</v>
      </c>
      <c r="BG666" s="58" t="s">
        <v>4593</v>
      </c>
    </row>
    <row r="667" spans="1:59" ht="15" thickBot="1" x14ac:dyDescent="0.35">
      <c r="A667" s="55">
        <v>46169</v>
      </c>
      <c r="B667" s="56" t="s">
        <v>110</v>
      </c>
      <c r="C667" s="56" t="s">
        <v>1544</v>
      </c>
      <c r="D667" s="56" t="s">
        <v>3</v>
      </c>
      <c r="E667" s="56" t="s">
        <v>56</v>
      </c>
      <c r="F667" s="56"/>
      <c r="G667" s="56"/>
      <c r="H667" s="56"/>
      <c r="I667" s="56"/>
      <c r="J667" s="56" t="s">
        <v>6612</v>
      </c>
      <c r="K667" s="56">
        <v>973314083</v>
      </c>
      <c r="L667" s="56" t="s">
        <v>2388</v>
      </c>
      <c r="M667" s="56" t="s">
        <v>2389</v>
      </c>
      <c r="N667" s="56" t="s">
        <v>2390</v>
      </c>
      <c r="O667" s="56"/>
      <c r="P667" s="56" t="s">
        <v>85</v>
      </c>
      <c r="Q667" s="55">
        <v>46164</v>
      </c>
      <c r="R667" s="55">
        <v>46168</v>
      </c>
      <c r="S667" s="57">
        <v>46166.562777777777</v>
      </c>
      <c r="T667" s="57">
        <v>46166.562847222223</v>
      </c>
      <c r="U667" s="56" t="s">
        <v>6613</v>
      </c>
      <c r="V667" s="57">
        <v>46168.562789351854</v>
      </c>
      <c r="W667" s="56">
        <v>0</v>
      </c>
      <c r="X667" s="56">
        <v>0</v>
      </c>
      <c r="Y667" s="56" t="s">
        <v>87</v>
      </c>
      <c r="Z667" s="56"/>
      <c r="AA667" s="56" t="s">
        <v>1099</v>
      </c>
      <c r="AB667" s="56">
        <v>0</v>
      </c>
      <c r="AC667" s="56">
        <v>0</v>
      </c>
      <c r="AD667" s="56" t="s">
        <v>6614</v>
      </c>
      <c r="AE667" s="56" t="s">
        <v>68</v>
      </c>
      <c r="AF667" s="56">
        <v>2448564</v>
      </c>
      <c r="AG667" s="56" t="s">
        <v>69</v>
      </c>
      <c r="AH667" s="56">
        <v>0</v>
      </c>
      <c r="AI667" s="56" t="s">
        <v>1547</v>
      </c>
      <c r="AJ667" s="56" t="s">
        <v>6615</v>
      </c>
      <c r="AK667" s="56"/>
      <c r="AL667" s="56"/>
      <c r="AM667" s="56" t="s">
        <v>1546</v>
      </c>
      <c r="AN667" s="56"/>
      <c r="AO667" s="56"/>
      <c r="AP667" s="56"/>
      <c r="AQ667" s="56"/>
      <c r="AR667" s="56" t="s">
        <v>123</v>
      </c>
      <c r="AS667" s="56">
        <v>22</v>
      </c>
      <c r="AT667" s="56" t="s">
        <v>4092</v>
      </c>
      <c r="AU667" s="56" t="s">
        <v>6616</v>
      </c>
      <c r="AV667" s="56" t="s">
        <v>6617</v>
      </c>
      <c r="AW667" s="56">
        <v>40</v>
      </c>
      <c r="AX667" s="56" t="s">
        <v>207</v>
      </c>
      <c r="AY667" s="56" t="s">
        <v>207</v>
      </c>
      <c r="AZ667" s="56" t="s">
        <v>207</v>
      </c>
      <c r="BA667" s="56" t="s">
        <v>207</v>
      </c>
      <c r="BB667" s="56" t="s">
        <v>4516</v>
      </c>
      <c r="BC667" s="58">
        <v>8</v>
      </c>
      <c r="BD667" s="58" t="s">
        <v>230</v>
      </c>
      <c r="BE667" s="58" t="s">
        <v>4578</v>
      </c>
      <c r="BF667" s="58" t="s">
        <v>6618</v>
      </c>
      <c r="BG667" s="58" t="s">
        <v>6619</v>
      </c>
    </row>
    <row r="668" spans="1:59" ht="15" thickBot="1" x14ac:dyDescent="0.35">
      <c r="A668" s="55">
        <v>46169</v>
      </c>
      <c r="B668" s="56" t="s">
        <v>110</v>
      </c>
      <c r="C668" s="56" t="s">
        <v>1544</v>
      </c>
      <c r="D668" s="56" t="s">
        <v>3</v>
      </c>
      <c r="E668" s="56" t="s">
        <v>56</v>
      </c>
      <c r="F668" s="56"/>
      <c r="G668" s="56"/>
      <c r="H668" s="56"/>
      <c r="I668" s="56"/>
      <c r="J668" s="56" t="s">
        <v>6620</v>
      </c>
      <c r="K668" s="56">
        <v>984058030</v>
      </c>
      <c r="L668" s="56" t="s">
        <v>6621</v>
      </c>
      <c r="M668" s="56" t="s">
        <v>6622</v>
      </c>
      <c r="N668" s="56" t="s">
        <v>6623</v>
      </c>
      <c r="O668" s="56" t="s">
        <v>4116</v>
      </c>
      <c r="P668" s="56" t="s">
        <v>62</v>
      </c>
      <c r="Q668" s="55">
        <v>46167</v>
      </c>
      <c r="R668" s="55">
        <v>46168</v>
      </c>
      <c r="S668" s="57">
        <v>46168.685312499998</v>
      </c>
      <c r="T668" s="57">
        <v>46168.693784722222</v>
      </c>
      <c r="U668" s="56" t="s">
        <v>6624</v>
      </c>
      <c r="V668" s="57">
        <v>46168.693784722222</v>
      </c>
      <c r="W668" s="56">
        <v>0</v>
      </c>
      <c r="X668" s="56">
        <v>0</v>
      </c>
      <c r="Y668" s="56" t="s">
        <v>87</v>
      </c>
      <c r="Z668" s="56"/>
      <c r="AA668" s="56" t="s">
        <v>6625</v>
      </c>
      <c r="AB668" s="56">
        <v>1</v>
      </c>
      <c r="AC668" s="56">
        <v>4</v>
      </c>
      <c r="AD668" s="56" t="s">
        <v>6626</v>
      </c>
      <c r="AE668" s="56" t="s">
        <v>91</v>
      </c>
      <c r="AF668" s="56">
        <v>1321718</v>
      </c>
      <c r="AG668" s="56" t="s">
        <v>69</v>
      </c>
      <c r="AH668" s="56">
        <v>1</v>
      </c>
      <c r="AI668" s="56" t="s">
        <v>6627</v>
      </c>
      <c r="AJ668" s="56" t="s">
        <v>6628</v>
      </c>
      <c r="AK668" s="56"/>
      <c r="AL668" s="56"/>
      <c r="AM668" s="56" t="s">
        <v>149</v>
      </c>
      <c r="AN668" s="56"/>
      <c r="AO668" s="56" t="s">
        <v>108</v>
      </c>
      <c r="AP668" s="56"/>
      <c r="AQ668" s="56"/>
      <c r="AR668" s="56" t="s">
        <v>182</v>
      </c>
      <c r="AS668" s="56">
        <v>22</v>
      </c>
      <c r="AT668" s="56" t="s">
        <v>4092</v>
      </c>
      <c r="AU668" s="56" t="s">
        <v>6629</v>
      </c>
      <c r="AV668" s="56" t="s">
        <v>6630</v>
      </c>
      <c r="AW668" s="56">
        <v>107</v>
      </c>
      <c r="AX668" s="56" t="s">
        <v>230</v>
      </c>
      <c r="AY668" s="56" t="s">
        <v>521</v>
      </c>
      <c r="AZ668" s="56" t="s">
        <v>3180</v>
      </c>
      <c r="BA668" s="56" t="s">
        <v>6631</v>
      </c>
      <c r="BB668" s="56" t="s">
        <v>4522</v>
      </c>
      <c r="BC668" s="58">
        <v>260</v>
      </c>
      <c r="BD668" s="58" t="s">
        <v>4531</v>
      </c>
      <c r="BE668" s="58" t="s">
        <v>4573</v>
      </c>
      <c r="BF668" s="58" t="s">
        <v>4592</v>
      </c>
      <c r="BG668" s="58" t="s">
        <v>4593</v>
      </c>
    </row>
    <row r="669" spans="1:59" ht="15" thickBot="1" x14ac:dyDescent="0.35">
      <c r="A669" s="55">
        <v>46169</v>
      </c>
      <c r="B669" s="56" t="s">
        <v>167</v>
      </c>
      <c r="C669" s="56" t="s">
        <v>1544</v>
      </c>
      <c r="D669" s="56" t="s">
        <v>3</v>
      </c>
      <c r="E669" s="56" t="s">
        <v>56</v>
      </c>
      <c r="F669" s="56" t="s">
        <v>684</v>
      </c>
      <c r="G669" s="56"/>
      <c r="H669" s="56"/>
      <c r="I669" s="56"/>
      <c r="J669" s="56" t="s">
        <v>6632</v>
      </c>
      <c r="K669" s="56">
        <v>986206747</v>
      </c>
      <c r="L669" s="56" t="s">
        <v>6633</v>
      </c>
      <c r="M669" s="56" t="s">
        <v>6634</v>
      </c>
      <c r="N669" s="56" t="s">
        <v>6635</v>
      </c>
      <c r="O669" s="56"/>
      <c r="P669" s="56" t="s">
        <v>85</v>
      </c>
      <c r="Q669" s="55">
        <v>46164</v>
      </c>
      <c r="R669" s="55">
        <v>46168</v>
      </c>
      <c r="S669" s="57">
        <v>46168.515520833331</v>
      </c>
      <c r="T669" s="57">
        <v>46168.518599537034</v>
      </c>
      <c r="U669" s="56" t="s">
        <v>6636</v>
      </c>
      <c r="V669" s="57">
        <v>46168.518599537034</v>
      </c>
      <c r="W669" s="56">
        <v>0</v>
      </c>
      <c r="X669" s="56">
        <v>0</v>
      </c>
      <c r="Y669" s="56" t="s">
        <v>87</v>
      </c>
      <c r="Z669" s="56"/>
      <c r="AA669" s="56" t="s">
        <v>321</v>
      </c>
      <c r="AB669" s="56">
        <v>3</v>
      </c>
      <c r="AC669" s="56">
        <v>2</v>
      </c>
      <c r="AD669" s="56"/>
      <c r="AE669" s="56" t="s">
        <v>91</v>
      </c>
      <c r="AF669" s="56">
        <v>1996202</v>
      </c>
      <c r="AG669" s="56" t="s">
        <v>69</v>
      </c>
      <c r="AH669" s="56">
        <v>5</v>
      </c>
      <c r="AI669" s="56" t="s">
        <v>1547</v>
      </c>
      <c r="AJ669" s="56" t="s">
        <v>6498</v>
      </c>
      <c r="AK669" s="56"/>
      <c r="AL669" s="56"/>
      <c r="AM669" s="56" t="s">
        <v>1546</v>
      </c>
      <c r="AN669" s="56"/>
      <c r="AO669" s="56"/>
      <c r="AP669" s="56"/>
      <c r="AQ669" s="56"/>
      <c r="AR669" s="56" t="s">
        <v>123</v>
      </c>
      <c r="AS669" s="56">
        <v>22</v>
      </c>
      <c r="AT669" s="56" t="s">
        <v>4092</v>
      </c>
      <c r="AU669" s="56" t="s">
        <v>6637</v>
      </c>
      <c r="AV669" s="56" t="s">
        <v>6638</v>
      </c>
      <c r="AW669" s="56">
        <v>95</v>
      </c>
      <c r="AX669" s="56" t="s">
        <v>35</v>
      </c>
      <c r="AY669" s="56" t="s">
        <v>136</v>
      </c>
      <c r="AZ669" s="56" t="s">
        <v>1063</v>
      </c>
      <c r="BA669" s="56" t="s">
        <v>1064</v>
      </c>
      <c r="BB669" s="56" t="s">
        <v>4522</v>
      </c>
      <c r="BC669" s="58">
        <v>12</v>
      </c>
      <c r="BD669" s="58" t="s">
        <v>230</v>
      </c>
      <c r="BE669" s="58" t="s">
        <v>4578</v>
      </c>
      <c r="BF669" s="58" t="s">
        <v>4579</v>
      </c>
      <c r="BG669" s="58" t="s">
        <v>5300</v>
      </c>
    </row>
    <row r="670" spans="1:59" ht="15" thickBot="1" x14ac:dyDescent="0.35">
      <c r="A670" s="55">
        <v>46169</v>
      </c>
      <c r="B670" s="56" t="s">
        <v>167</v>
      </c>
      <c r="C670" s="56" t="s">
        <v>4086</v>
      </c>
      <c r="D670" s="56" t="s">
        <v>6479</v>
      </c>
      <c r="E670" s="56"/>
      <c r="F670" s="56"/>
      <c r="G670" s="56"/>
      <c r="H670" s="56"/>
      <c r="I670" s="56"/>
      <c r="J670" s="56" t="s">
        <v>6639</v>
      </c>
      <c r="K670" s="56">
        <v>931178306</v>
      </c>
      <c r="L670" s="56" t="s">
        <v>6640</v>
      </c>
      <c r="M670" s="56" t="s">
        <v>6641</v>
      </c>
      <c r="N670" s="56" t="s">
        <v>6642</v>
      </c>
      <c r="O670" s="56" t="s">
        <v>143</v>
      </c>
      <c r="P670" s="56" t="s">
        <v>175</v>
      </c>
      <c r="Q670" s="55">
        <v>46165</v>
      </c>
      <c r="R670" s="55">
        <v>46168</v>
      </c>
      <c r="S670" s="57">
        <v>46167.871238425927</v>
      </c>
      <c r="T670" s="57">
        <v>46168.622129629628</v>
      </c>
      <c r="U670" s="56" t="s">
        <v>6643</v>
      </c>
      <c r="V670" s="57">
        <v>46168.622141203705</v>
      </c>
      <c r="W670" s="56">
        <v>0</v>
      </c>
      <c r="X670" s="56">
        <v>0</v>
      </c>
      <c r="Y670" s="56" t="s">
        <v>87</v>
      </c>
      <c r="Z670" s="56"/>
      <c r="AA670" s="56" t="s">
        <v>271</v>
      </c>
      <c r="AB670" s="56">
        <v>3</v>
      </c>
      <c r="AC670" s="56">
        <v>1</v>
      </c>
      <c r="AD670" s="56" t="s">
        <v>6644</v>
      </c>
      <c r="AE670" s="56" t="s">
        <v>68</v>
      </c>
      <c r="AF670" s="56">
        <v>637868</v>
      </c>
      <c r="AG670" s="56" t="s">
        <v>69</v>
      </c>
      <c r="AH670" s="56">
        <v>0</v>
      </c>
      <c r="AI670" s="56" t="s">
        <v>6645</v>
      </c>
      <c r="AJ670" s="56" t="s">
        <v>6646</v>
      </c>
      <c r="AK670" s="56"/>
      <c r="AL670" s="56"/>
      <c r="AM670" s="56" t="s">
        <v>297</v>
      </c>
      <c r="AN670" s="56" t="s">
        <v>6647</v>
      </c>
      <c r="AO670" s="56" t="s">
        <v>108</v>
      </c>
      <c r="AP670" s="56"/>
      <c r="AQ670" s="56"/>
      <c r="AR670" s="56" t="s">
        <v>71</v>
      </c>
      <c r="AS670" s="56">
        <v>22</v>
      </c>
      <c r="AT670" s="56" t="s">
        <v>4092</v>
      </c>
      <c r="AU670" s="56"/>
      <c r="AV670" s="56"/>
      <c r="AW670" s="56"/>
      <c r="AX670" s="56"/>
      <c r="AY670" s="56"/>
      <c r="AZ670" s="56"/>
      <c r="BA670" s="56"/>
      <c r="BB670" s="56"/>
      <c r="BC670" s="58"/>
      <c r="BD670" s="58"/>
      <c r="BE670" s="58"/>
      <c r="BF670" s="58"/>
      <c r="BG670" s="58"/>
    </row>
    <row r="671" spans="1:59" ht="15" thickBot="1" x14ac:dyDescent="0.35">
      <c r="A671" s="55">
        <v>46169</v>
      </c>
      <c r="B671" s="56" t="s">
        <v>167</v>
      </c>
      <c r="C671" s="56" t="s">
        <v>4086</v>
      </c>
      <c r="D671" s="56" t="s">
        <v>6479</v>
      </c>
      <c r="E671" s="56"/>
      <c r="F671" s="56"/>
      <c r="G671" s="56"/>
      <c r="H671" s="56"/>
      <c r="I671" s="56"/>
      <c r="J671" s="56" t="s">
        <v>6648</v>
      </c>
      <c r="K671" s="56">
        <v>977215620</v>
      </c>
      <c r="L671" s="56" t="s">
        <v>6649</v>
      </c>
      <c r="M671" s="56" t="s">
        <v>6650</v>
      </c>
      <c r="N671" s="56" t="s">
        <v>6651</v>
      </c>
      <c r="O671" s="56" t="s">
        <v>174</v>
      </c>
      <c r="P671" s="56" t="s">
        <v>160</v>
      </c>
      <c r="Q671" s="55">
        <v>46165</v>
      </c>
      <c r="R671" s="55">
        <v>46168</v>
      </c>
      <c r="S671" s="57">
        <v>46168.404502314814</v>
      </c>
      <c r="T671" s="57">
        <v>46168.406261574077</v>
      </c>
      <c r="U671" s="56" t="s">
        <v>6652</v>
      </c>
      <c r="V671" s="57">
        <v>46168.406273148146</v>
      </c>
      <c r="W671" s="56">
        <v>0</v>
      </c>
      <c r="X671" s="56">
        <v>0</v>
      </c>
      <c r="Y671" s="56" t="s">
        <v>87</v>
      </c>
      <c r="Z671" s="56"/>
      <c r="AA671" s="56" t="s">
        <v>163</v>
      </c>
      <c r="AB671" s="56">
        <v>8</v>
      </c>
      <c r="AC671" s="56">
        <v>2</v>
      </c>
      <c r="AD671" s="56" t="s">
        <v>6653</v>
      </c>
      <c r="AE671" s="56" t="s">
        <v>91</v>
      </c>
      <c r="AF671" s="56">
        <v>17721517</v>
      </c>
      <c r="AG671" s="56" t="s">
        <v>69</v>
      </c>
      <c r="AH671" s="56">
        <v>0</v>
      </c>
      <c r="AI671" s="56" t="s">
        <v>1547</v>
      </c>
      <c r="AJ671" s="56" t="s">
        <v>6654</v>
      </c>
      <c r="AK671" s="56"/>
      <c r="AL671" s="56"/>
      <c r="AM671" s="56" t="s">
        <v>107</v>
      </c>
      <c r="AN671" s="56"/>
      <c r="AO671" s="56" t="s">
        <v>108</v>
      </c>
      <c r="AP671" s="56"/>
      <c r="AQ671" s="56"/>
      <c r="AR671" s="56" t="s">
        <v>71</v>
      </c>
      <c r="AS671" s="56">
        <v>22</v>
      </c>
      <c r="AT671" s="56" t="s">
        <v>4092</v>
      </c>
      <c r="AU671" s="56"/>
      <c r="AV671" s="56"/>
      <c r="AW671" s="56"/>
      <c r="AX671" s="56"/>
      <c r="AY671" s="56"/>
      <c r="AZ671" s="56"/>
      <c r="BA671" s="56"/>
      <c r="BB671" s="56"/>
      <c r="BC671" s="58"/>
      <c r="BD671" s="58"/>
      <c r="BE671" s="58"/>
      <c r="BF671" s="58"/>
      <c r="BG671" s="58"/>
    </row>
    <row r="672" spans="1:59" ht="15" thickBot="1" x14ac:dyDescent="0.35">
      <c r="A672" s="55">
        <v>46169</v>
      </c>
      <c r="B672" s="56" t="s">
        <v>167</v>
      </c>
      <c r="C672" s="56" t="s">
        <v>1544</v>
      </c>
      <c r="D672" s="56" t="s">
        <v>3</v>
      </c>
      <c r="E672" s="56" t="s">
        <v>56</v>
      </c>
      <c r="F672" s="56"/>
      <c r="G672" s="56"/>
      <c r="H672" s="56"/>
      <c r="I672" s="56"/>
      <c r="J672" s="56" t="s">
        <v>6655</v>
      </c>
      <c r="K672" s="56">
        <v>991784735</v>
      </c>
      <c r="L672" s="56" t="s">
        <v>6656</v>
      </c>
      <c r="M672" s="56" t="s">
        <v>6657</v>
      </c>
      <c r="N672" s="56" t="s">
        <v>6658</v>
      </c>
      <c r="O672" s="56"/>
      <c r="P672" s="56" t="s">
        <v>160</v>
      </c>
      <c r="Q672" s="55">
        <v>46167</v>
      </c>
      <c r="R672" s="55">
        <v>46168</v>
      </c>
      <c r="S672" s="57">
        <v>46168.609259259261</v>
      </c>
      <c r="T672" s="57">
        <v>46168.613368055558</v>
      </c>
      <c r="U672" s="56" t="s">
        <v>6659</v>
      </c>
      <c r="V672" s="57">
        <v>46168.613368055558</v>
      </c>
      <c r="W672" s="56">
        <v>0</v>
      </c>
      <c r="X672" s="56">
        <v>0</v>
      </c>
      <c r="Y672" s="56" t="s">
        <v>87</v>
      </c>
      <c r="Z672" s="56"/>
      <c r="AA672" s="56" t="s">
        <v>240</v>
      </c>
      <c r="AB672" s="56">
        <v>0</v>
      </c>
      <c r="AC672" s="56">
        <v>0</v>
      </c>
      <c r="AD672" s="56"/>
      <c r="AE672" s="56" t="s">
        <v>68</v>
      </c>
      <c r="AF672" s="56">
        <v>4355607</v>
      </c>
      <c r="AG672" s="56" t="s">
        <v>69</v>
      </c>
      <c r="AH672" s="56">
        <v>1</v>
      </c>
      <c r="AI672" s="56" t="s">
        <v>6660</v>
      </c>
      <c r="AJ672" s="56" t="s">
        <v>6264</v>
      </c>
      <c r="AK672" s="56"/>
      <c r="AL672" s="56"/>
      <c r="AM672" s="56" t="s">
        <v>149</v>
      </c>
      <c r="AN672" s="56"/>
      <c r="AO672" s="56" t="s">
        <v>122</v>
      </c>
      <c r="AP672" s="56"/>
      <c r="AQ672" s="56"/>
      <c r="AR672" s="56" t="s">
        <v>123</v>
      </c>
      <c r="AS672" s="56">
        <v>22</v>
      </c>
      <c r="AT672" s="56" t="s">
        <v>4092</v>
      </c>
      <c r="AU672" s="56" t="s">
        <v>6661</v>
      </c>
      <c r="AV672" s="56" t="s">
        <v>6662</v>
      </c>
      <c r="AW672" s="56">
        <v>102</v>
      </c>
      <c r="AX672" s="56" t="s">
        <v>75</v>
      </c>
      <c r="AY672" s="56" t="s">
        <v>76</v>
      </c>
      <c r="AZ672" s="56" t="s">
        <v>447</v>
      </c>
      <c r="BA672" s="56" t="s">
        <v>1575</v>
      </c>
      <c r="BB672" s="56" t="s">
        <v>4522</v>
      </c>
      <c r="BC672" s="58">
        <v>12</v>
      </c>
      <c r="BD672" s="58" t="s">
        <v>230</v>
      </c>
      <c r="BE672" s="58" t="s">
        <v>4578</v>
      </c>
      <c r="BF672" s="58" t="s">
        <v>4579</v>
      </c>
      <c r="BG672" s="58" t="s">
        <v>5300</v>
      </c>
    </row>
    <row r="673" spans="1:59" ht="15" thickBot="1" x14ac:dyDescent="0.35">
      <c r="A673" s="55">
        <v>46169</v>
      </c>
      <c r="B673" s="56" t="s">
        <v>167</v>
      </c>
      <c r="C673" s="56" t="s">
        <v>4086</v>
      </c>
      <c r="D673" s="56" t="s">
        <v>6479</v>
      </c>
      <c r="E673" s="56"/>
      <c r="F673" s="56"/>
      <c r="G673" s="56"/>
      <c r="H673" s="56"/>
      <c r="I673" s="56"/>
      <c r="J673" s="56" t="s">
        <v>6663</v>
      </c>
      <c r="K673" s="56">
        <v>963944474</v>
      </c>
      <c r="L673" s="56" t="s">
        <v>6664</v>
      </c>
      <c r="M673" s="56" t="s">
        <v>6665</v>
      </c>
      <c r="N673" s="56" t="s">
        <v>6666</v>
      </c>
      <c r="O673" s="56" t="s">
        <v>61</v>
      </c>
      <c r="P673" s="56" t="s">
        <v>62</v>
      </c>
      <c r="Q673" s="55">
        <v>46167</v>
      </c>
      <c r="R673" s="55">
        <v>46168</v>
      </c>
      <c r="S673" s="57">
        <v>46168.564895833333</v>
      </c>
      <c r="T673" s="57">
        <v>46168.569444444445</v>
      </c>
      <c r="U673" s="56" t="s">
        <v>6667</v>
      </c>
      <c r="V673" s="57">
        <v>46168.569456018522</v>
      </c>
      <c r="W673" s="56">
        <v>0</v>
      </c>
      <c r="X673" s="56">
        <v>0</v>
      </c>
      <c r="Y673" s="56" t="s">
        <v>87</v>
      </c>
      <c r="Z673" s="56"/>
      <c r="AA673" s="56" t="s">
        <v>746</v>
      </c>
      <c r="AB673" s="56">
        <v>6</v>
      </c>
      <c r="AC673" s="56">
        <v>1</v>
      </c>
      <c r="AD673" s="56" t="s">
        <v>6668</v>
      </c>
      <c r="AE673" s="56" t="s">
        <v>68</v>
      </c>
      <c r="AF673" s="56">
        <v>1286208</v>
      </c>
      <c r="AG673" s="56" t="s">
        <v>69</v>
      </c>
      <c r="AH673" s="56">
        <v>1</v>
      </c>
      <c r="AI673" s="56" t="s">
        <v>6669</v>
      </c>
      <c r="AJ673" s="56" t="s">
        <v>6670</v>
      </c>
      <c r="AK673" s="56"/>
      <c r="AL673" s="56"/>
      <c r="AM673" s="56" t="s">
        <v>297</v>
      </c>
      <c r="AN673" s="56" t="s">
        <v>6671</v>
      </c>
      <c r="AO673" s="56" t="s">
        <v>108</v>
      </c>
      <c r="AP673" s="56"/>
      <c r="AQ673" s="56"/>
      <c r="AR673" s="56" t="s">
        <v>71</v>
      </c>
      <c r="AS673" s="56">
        <v>22</v>
      </c>
      <c r="AT673" s="56" t="s">
        <v>4092</v>
      </c>
      <c r="AU673" s="56"/>
      <c r="AV673" s="56"/>
      <c r="AW673" s="56"/>
      <c r="AX673" s="56"/>
      <c r="AY673" s="56"/>
      <c r="AZ673" s="56"/>
      <c r="BA673" s="56"/>
      <c r="BB673" s="56"/>
      <c r="BC673" s="58"/>
      <c r="BD673" s="58"/>
      <c r="BE673" s="58"/>
      <c r="BF673" s="58"/>
      <c r="BG673" s="58"/>
    </row>
    <row r="674" spans="1:59" ht="15" thickBo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row>
    <row r="675" spans="1:59" ht="15" thickBo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row>
    <row r="676" spans="1:59" ht="15" thickBo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row>
    <row r="677" spans="1:59" ht="15" thickBo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row>
    <row r="678" spans="1:59" ht="15" thickBo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row>
    <row r="679" spans="1:59" ht="15" thickBo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row>
    <row r="680" spans="1:59" ht="15" thickBo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row>
    <row r="681" spans="1:59" ht="15" thickBo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row>
    <row r="682" spans="1:59" ht="15" thickBo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row>
    <row r="683" spans="1:59" ht="15" thickBo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row>
    <row r="684" spans="1:59" ht="15" thickBo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row>
    <row r="685" spans="1:59" ht="15" thickBo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row>
    <row r="686" spans="1:59" ht="15" thickBo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row>
    <row r="687" spans="1:59" ht="15" thickBo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row>
    <row r="688" spans="1:59" ht="15" thickBo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row>
    <row r="689" spans="1:54" ht="15" thickBo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row>
    <row r="690" spans="1:54" ht="15" thickBo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row>
    <row r="691" spans="1:54" ht="15" thickBo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row>
    <row r="692" spans="1:54" ht="15" thickBo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row>
    <row r="693" spans="1:54" ht="15" thickBo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row>
    <row r="694" spans="1:54" ht="15" thickBo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row>
    <row r="695" spans="1:54" ht="15" thickBo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row>
    <row r="696" spans="1:54" ht="15" thickBo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row>
    <row r="697" spans="1:54" ht="15" thickBo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row>
    <row r="698" spans="1:54" ht="15" thickBo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row>
    <row r="699" spans="1:54" ht="15" thickBo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row>
    <row r="700" spans="1:54" ht="15" thickBo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row>
    <row r="701" spans="1:54" ht="15" thickBo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row>
    <row r="702" spans="1:54" ht="15" thickBo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row>
    <row r="703" spans="1:54" ht="15" thickBo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row>
    <row r="704" spans="1:54" ht="15" thickBo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row>
    <row r="705" spans="1:54" ht="15" thickBo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row>
    <row r="706" spans="1:54" ht="15" thickBo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row>
    <row r="707" spans="1:54" ht="15" thickBo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row>
    <row r="708" spans="1:54" ht="15" thickBo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row>
    <row r="709" spans="1:54" ht="15" thickBo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row>
    <row r="710" spans="1:54" ht="15" thickBo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row>
    <row r="711" spans="1:54" ht="15" thickBo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row>
    <row r="712" spans="1:54" ht="15" thickBo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row>
    <row r="713" spans="1:54" ht="15" thickBo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row>
    <row r="714" spans="1:54" ht="15" thickBo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row>
    <row r="715" spans="1:54" ht="15" thickBo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row>
    <row r="716" spans="1:54" ht="15" thickBo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row>
    <row r="717" spans="1:54" ht="15" thickBo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row>
    <row r="718" spans="1:54" ht="15" thickBo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row>
    <row r="719" spans="1:54" ht="15" thickBo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row>
    <row r="720" spans="1:54" ht="15" thickBo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row>
    <row r="721" spans="1:54" ht="15" thickBo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row>
    <row r="722" spans="1:54" ht="15" thickBo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row>
    <row r="723" spans="1:54" ht="15" thickBo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row>
    <row r="724" spans="1:54" ht="15" thickBo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row>
    <row r="725" spans="1:54" ht="15" thickBo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row>
    <row r="726" spans="1:54" ht="15" thickBo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row>
    <row r="727" spans="1:54" ht="15" thickBo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row>
    <row r="728" spans="1:54" ht="15" thickBo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row>
    <row r="729" spans="1:54" ht="15" thickBo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row>
    <row r="730" spans="1:54" ht="15" thickBo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row>
    <row r="731" spans="1:54" ht="15" thickBo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row>
    <row r="732" spans="1:54" ht="15" thickBo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row>
    <row r="733" spans="1:54" ht="15" thickBo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row>
    <row r="734" spans="1:54" ht="15" thickBo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row>
    <row r="735" spans="1:54" ht="15" thickBo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row>
    <row r="736" spans="1:54" ht="15" thickBo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row>
    <row r="737" spans="1:54" ht="15" thickBo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row>
    <row r="738" spans="1:54" ht="15" thickBo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row>
    <row r="739" spans="1:54" ht="15" thickBo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row>
    <row r="740" spans="1:54" ht="15" thickBo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row>
    <row r="741" spans="1:54" ht="15" thickBo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row>
    <row r="742" spans="1:54" ht="15" thickBo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row>
    <row r="743" spans="1:54" ht="15" thickBo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row>
    <row r="744" spans="1:54" ht="15" thickBo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row>
    <row r="745" spans="1:54" ht="15" thickBo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row>
    <row r="746" spans="1:54" ht="15" thickBo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row>
    <row r="747" spans="1:54" ht="15" thickBo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row>
    <row r="748" spans="1:54" ht="15" thickBo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row>
    <row r="749" spans="1:54" ht="15" thickBo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row>
    <row r="750" spans="1:54" ht="15" thickBo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row>
    <row r="751" spans="1:54" ht="15" thickBo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row>
    <row r="752" spans="1:54" ht="15" thickBo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row>
    <row r="753" spans="1:54" ht="15" thickBo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row>
    <row r="754" spans="1:54" ht="15" thickBo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row>
    <row r="755" spans="1:54" ht="15" thickBo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row>
    <row r="756" spans="1:54" ht="15" thickBo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row>
    <row r="757" spans="1:54" ht="15" thickBo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row>
    <row r="758" spans="1:54" ht="15" thickBo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row>
    <row r="759" spans="1:54" ht="15" thickBo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row>
    <row r="760" spans="1:54" ht="15" thickBo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row>
    <row r="761" spans="1:54" ht="15" thickBo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row>
    <row r="762" spans="1:54" ht="15" thickBo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row>
    <row r="763" spans="1:54" ht="15" thickBo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row>
    <row r="764" spans="1:54" ht="15" thickBo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row>
    <row r="765" spans="1:54" ht="15" thickBo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row>
    <row r="766" spans="1:54" ht="15" thickBo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row>
    <row r="767" spans="1:54" ht="15" thickBo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row>
    <row r="768" spans="1:54" ht="15" thickBo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row>
    <row r="769" spans="1:54" ht="15" thickBo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row>
    <row r="770" spans="1:54" ht="15" thickBo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row>
    <row r="771" spans="1:54" ht="15" thickBo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row>
    <row r="772" spans="1:54" ht="15" thickBo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row>
    <row r="773" spans="1:54" ht="15" thickBo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row>
    <row r="774" spans="1:54" ht="15" thickBo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row>
    <row r="775" spans="1:54" ht="15" thickBo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row>
    <row r="776" spans="1:54" ht="15" thickBo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row>
    <row r="777" spans="1:54" ht="15" thickBo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row>
    <row r="778" spans="1:54" ht="15" thickBo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row>
    <row r="779" spans="1:54" ht="15" thickBo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row>
    <row r="780" spans="1:54" ht="15" thickBo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row>
    <row r="781" spans="1:54" ht="15" thickBo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row>
    <row r="782" spans="1:54" ht="15" thickBo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row>
    <row r="783" spans="1:54" ht="15" thickBo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row>
    <row r="784" spans="1:54" ht="15" thickBo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row>
    <row r="785" spans="1:54" ht="15" thickBo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row>
    <row r="786" spans="1:54" ht="15" thickBo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row>
    <row r="787" spans="1:54" ht="15" thickBo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row>
    <row r="788" spans="1:54" ht="15" thickBo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row>
    <row r="789" spans="1:54" ht="15" thickBo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row>
    <row r="790" spans="1:54" ht="15" thickBo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row>
    <row r="791" spans="1:54" ht="15" thickBo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row>
    <row r="792" spans="1:54" ht="15" thickBo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row>
    <row r="793" spans="1:54" ht="15" thickBo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row>
    <row r="794" spans="1:54" ht="15" thickBo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row>
    <row r="795" spans="1:54" ht="15" thickBo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row>
    <row r="796" spans="1:54" ht="15" thickBo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row>
    <row r="797" spans="1:54" ht="15" thickBo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row>
    <row r="798" spans="1:54" ht="15" thickBo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row>
    <row r="799" spans="1:54" ht="15" thickBo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row>
    <row r="800" spans="1:54" ht="15" thickBo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row>
    <row r="801" spans="1:54" ht="15" thickBo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row>
    <row r="802" spans="1:54" ht="15" thickBo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row>
    <row r="803" spans="1:54" ht="15" thickBo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row>
    <row r="804" spans="1:54" ht="15" thickBo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row>
    <row r="805" spans="1:54" ht="15" thickBo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row>
    <row r="806" spans="1:54" ht="15" thickBo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row>
    <row r="807" spans="1:54" ht="15" thickBo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row>
    <row r="808" spans="1:54" ht="15" thickBo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row>
    <row r="809" spans="1:54" ht="15" thickBo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row>
    <row r="810" spans="1:54" ht="15" thickBo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row>
    <row r="811" spans="1:54" ht="15" thickBo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row>
    <row r="812" spans="1:54" ht="15" thickBo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row>
    <row r="813" spans="1:54" ht="15" thickBo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row>
    <row r="814" spans="1:54" ht="15" thickBo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row>
    <row r="815" spans="1:54" ht="15" thickBo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row>
    <row r="816" spans="1:54" ht="15" thickBo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row>
    <row r="817" spans="1:54" ht="15" thickBo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row>
    <row r="818" spans="1:54" ht="15" thickBo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row>
    <row r="819" spans="1:54" ht="15" thickBo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row>
    <row r="820" spans="1:54" ht="15" thickBo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row>
    <row r="821" spans="1:54" ht="15" thickBo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row>
    <row r="822" spans="1:54" ht="15" thickBo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row>
    <row r="823" spans="1:54" ht="15" thickBo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row>
    <row r="824" spans="1:54" ht="15" thickBo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row>
    <row r="825" spans="1:54" ht="15" thickBo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row>
    <row r="826" spans="1:54" ht="15" thickBo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row>
    <row r="827" spans="1:54" ht="15" thickBo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row>
    <row r="828" spans="1:54" ht="15" thickBo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row>
    <row r="829" spans="1:54" ht="15" thickBo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row>
    <row r="830" spans="1:54" ht="15" thickBo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row>
    <row r="831" spans="1:54" ht="15" thickBo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row>
    <row r="832" spans="1:54" ht="15" thickBo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row>
    <row r="833" spans="1:54" ht="15" thickBo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row>
    <row r="834" spans="1:54" ht="15" thickBo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row>
    <row r="835" spans="1:54" ht="15" thickBo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row>
    <row r="836" spans="1:54" ht="15" thickBo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row>
    <row r="837" spans="1:54" ht="15" thickBo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row>
    <row r="838" spans="1:54" ht="15" thickBo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row>
    <row r="839" spans="1:54" ht="15" thickBo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row>
    <row r="840" spans="1:54" ht="15" thickBo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row>
    <row r="841" spans="1:54" ht="15" thickBo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row>
    <row r="842" spans="1:54" ht="15" thickBo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row>
    <row r="843" spans="1:54" ht="15" thickBo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row>
    <row r="844" spans="1:54" ht="15" thickBo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row>
    <row r="845" spans="1:54" ht="15" thickBo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row>
    <row r="846" spans="1:54" ht="15" thickBo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row>
    <row r="847" spans="1:54" ht="15" thickBo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row>
    <row r="848" spans="1:54" ht="15" thickBo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row>
    <row r="849" spans="1:54" ht="15" thickBo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row>
    <row r="850" spans="1:54" ht="15" thickBo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row>
    <row r="851" spans="1:54" ht="15" thickBo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row>
    <row r="852" spans="1:54" ht="15" thickBo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row>
    <row r="853" spans="1:54" ht="15" thickBo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row>
    <row r="854" spans="1:54" ht="15" thickBo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row>
    <row r="855" spans="1:54" ht="15" thickBo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row>
    <row r="856" spans="1:54" ht="15" thickBo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row>
    <row r="857" spans="1:54" ht="15" thickBo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row>
    <row r="858" spans="1:54" ht="15" thickBo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row>
    <row r="859" spans="1:54" ht="15" thickBo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row>
    <row r="860" spans="1:54" ht="15" thickBo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row>
    <row r="861" spans="1:54" ht="15" thickBo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row>
    <row r="862" spans="1:54" ht="15" thickBo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row>
    <row r="863" spans="1:54" ht="15" thickBo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row>
    <row r="864" spans="1:54" ht="15" thickBo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row>
    <row r="865" spans="1:54" ht="15" thickBo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row>
    <row r="866" spans="1:54" ht="15" thickBo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row>
    <row r="867" spans="1:54" ht="15" thickBo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row>
    <row r="868" spans="1:54" ht="15" thickBo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row>
    <row r="869" spans="1:54" ht="15" thickBo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row>
    <row r="870" spans="1:54" ht="15" thickBo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row>
    <row r="871" spans="1:54" ht="15" thickBo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row>
    <row r="872" spans="1:54" ht="15" thickBo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row>
    <row r="873" spans="1:54" ht="15" thickBo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row>
    <row r="874" spans="1:54" ht="15" thickBo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row>
    <row r="875" spans="1:54" ht="15" thickBo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row>
    <row r="876" spans="1:54" ht="15" thickBo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row>
    <row r="877" spans="1:54" ht="15" thickBo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row>
    <row r="878" spans="1:54" ht="15" thickBo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row>
    <row r="879" spans="1:54" ht="15" thickBo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row>
    <row r="880" spans="1:54" ht="15" thickBo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row>
    <row r="881" spans="1:54" ht="15" thickBo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row>
    <row r="882" spans="1:54" ht="15" thickBo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row>
    <row r="883" spans="1:54" ht="15" thickBo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row>
    <row r="884" spans="1:54" ht="15" thickBo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row>
    <row r="885" spans="1:54" ht="15" thickBo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row>
    <row r="886" spans="1:54" ht="15" thickBo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row>
    <row r="887" spans="1:54" ht="15" thickBo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row>
    <row r="888" spans="1:54" ht="15" thickBo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row>
    <row r="889" spans="1:54" ht="15" thickBo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row>
    <row r="890" spans="1:54" ht="15" thickBo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row>
    <row r="891" spans="1:54" ht="15" thickBo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row>
    <row r="892" spans="1:54" ht="15" thickBo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row>
    <row r="893" spans="1:54" ht="15" thickBo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row>
    <row r="894" spans="1:54" ht="15" thickBo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row>
    <row r="895" spans="1:54" ht="15" thickBo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row>
    <row r="896" spans="1:54" ht="15" thickBo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row>
    <row r="897" spans="1:54" ht="15" thickBo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row>
    <row r="898" spans="1:54" ht="15" thickBo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row>
    <row r="899" spans="1:54" ht="15" thickBo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row>
    <row r="900" spans="1:54" ht="15" thickBo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row>
    <row r="901" spans="1:54" ht="15" thickBo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row>
    <row r="902" spans="1:54" ht="15" thickBo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row>
    <row r="903" spans="1:54" ht="15" thickBo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row>
    <row r="904" spans="1:54" ht="15" thickBo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row>
    <row r="905" spans="1:54" ht="15" thickBo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row>
    <row r="906" spans="1:54" ht="15" thickBo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row>
    <row r="907" spans="1:54" ht="15" thickBo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row>
    <row r="908" spans="1:54" ht="15" thickBo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row>
    <row r="909" spans="1:54" ht="15" thickBo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row>
    <row r="910" spans="1:54" ht="15" thickBo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row>
    <row r="911" spans="1:54" ht="15" thickBo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row>
    <row r="912" spans="1:54" ht="15" thickBo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row>
    <row r="913" spans="1:54" ht="15" thickBo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row>
    <row r="914" spans="1:54" ht="15" thickBo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row>
    <row r="915" spans="1:54" ht="15" thickBo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row>
    <row r="916" spans="1:54" ht="15" thickBo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row>
    <row r="917" spans="1:54" ht="15" thickBo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row>
    <row r="918" spans="1:54" ht="15" thickBo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row>
    <row r="919" spans="1:54" ht="15" thickBo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row>
    <row r="920" spans="1:54" ht="15" thickBo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row>
    <row r="921" spans="1:54" ht="15" thickBo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row>
    <row r="922" spans="1:54" ht="15" thickBo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row>
    <row r="923" spans="1:54" ht="15" thickBo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row>
    <row r="924" spans="1:54" ht="15" thickBo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row>
    <row r="925" spans="1:54" ht="15" thickBo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row>
    <row r="926" spans="1:54" ht="15" thickBo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row>
    <row r="927" spans="1:54" ht="15" thickBo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row>
    <row r="928" spans="1:54" ht="15" thickBo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row>
    <row r="929" spans="1:54" ht="15" thickBo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row>
    <row r="930" spans="1:54" ht="15" thickBo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row>
    <row r="931" spans="1:54" ht="15" thickBo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row>
    <row r="932" spans="1:54" ht="15" thickBo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row>
    <row r="933" spans="1:54" ht="15" thickBo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row>
    <row r="934" spans="1:54" ht="15" thickBo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row>
    <row r="935" spans="1:54" ht="15" thickBo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row>
    <row r="936" spans="1:54" ht="15" thickBo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row>
    <row r="937" spans="1:54" ht="15" thickBo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row>
    <row r="938" spans="1:54" ht="15" thickBo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row>
    <row r="939" spans="1:54" ht="15" thickBo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row>
    <row r="940" spans="1:54" ht="15" thickBo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row>
    <row r="941" spans="1:54" ht="15" thickBo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row>
    <row r="942" spans="1:54" ht="15" thickBo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row>
    <row r="943" spans="1:54" ht="15" thickBo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row>
    <row r="944" spans="1:54" ht="15" thickBo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row>
    <row r="945" spans="1:54" ht="15" thickBo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row>
    <row r="946" spans="1:54" ht="15" thickBo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row>
    <row r="947" spans="1:54" ht="15" thickBo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row>
    <row r="948" spans="1:54" ht="15" thickBo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row>
    <row r="949" spans="1:54" ht="15" thickBo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row>
    <row r="950" spans="1:54" ht="15" thickBo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row>
    <row r="951" spans="1:54" ht="15" thickBo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row>
    <row r="952" spans="1:54" ht="15" thickBo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row>
    <row r="953" spans="1:54" ht="15" thickBo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row>
    <row r="954" spans="1:54" ht="15" thickBo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row>
    <row r="955" spans="1:54" ht="15" thickBo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row>
    <row r="956" spans="1:54" ht="15" thickBo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row>
    <row r="957" spans="1:54" ht="15" thickBo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row>
    <row r="958" spans="1:54" ht="15" thickBo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row>
    <row r="959" spans="1:54" ht="15" thickBo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row>
    <row r="960" spans="1:54" ht="15" thickBo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row>
    <row r="961" spans="1:54" ht="15" thickBo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row>
    <row r="962" spans="1:54" ht="15" thickBo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row>
    <row r="963" spans="1:54" ht="15" thickBo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row>
    <row r="964" spans="1:54" ht="15" thickBo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row>
    <row r="965" spans="1:54" ht="15" thickBo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row>
    <row r="966" spans="1:54" ht="15" thickBo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row>
    <row r="967" spans="1:54" ht="15" thickBo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row>
    <row r="968" spans="1:54" ht="15" thickBo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row>
    <row r="969" spans="1:54" ht="15" thickBo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row>
    <row r="970" spans="1:54" ht="15" thickBo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row>
    <row r="971" spans="1:54" ht="15" thickBo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row>
    <row r="972" spans="1:54" ht="15" thickBo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row>
    <row r="973" spans="1:54" ht="15" thickBo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row>
    <row r="974" spans="1:54" ht="15" thickBo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row>
    <row r="975" spans="1:54" ht="15" thickBo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row>
    <row r="976" spans="1:54" ht="15" thickBo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row>
    <row r="977" spans="1:54" ht="15" thickBo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row>
    <row r="978" spans="1:54" ht="15" thickBo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row>
    <row r="979" spans="1:54" ht="15" thickBo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row>
    <row r="980" spans="1:54" ht="15" thickBo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row>
    <row r="981" spans="1:54" ht="15" thickBo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row>
    <row r="982" spans="1:54" ht="15" thickBo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row>
    <row r="983" spans="1:54" ht="15" thickBo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row>
    <row r="984" spans="1:54" ht="15" thickBo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row>
    <row r="985" spans="1:54" ht="15" thickBo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row>
    <row r="986" spans="1:54" ht="15" thickBo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row>
    <row r="987" spans="1:54" ht="15" thickBo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row>
    <row r="988" spans="1:54" ht="15" thickBo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row>
    <row r="989" spans="1:54" ht="15" thickBo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row>
    <row r="990" spans="1:54" ht="15" thickBo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row>
    <row r="991" spans="1:54" ht="15" thickBo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row>
    <row r="992" spans="1:54" ht="15" thickBo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row>
    <row r="993" spans="1:54" ht="15" thickBo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row>
    <row r="994" spans="1:54" ht="15" thickBo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row>
    <row r="995" spans="1:54" ht="15" thickBo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row>
    <row r="996" spans="1:54" ht="15" thickBo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row>
    <row r="997" spans="1:54" ht="15" thickBo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row>
    <row r="998" spans="1:54" ht="15" thickBo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row>
    <row r="999" spans="1:54" ht="15" thickBo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row>
    <row r="1000" spans="1:54" ht="15" thickBo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row>
    <row r="1001" spans="1:54" ht="15" thickBot="1" x14ac:dyDescent="0.3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row>
    <row r="1002" spans="1:54" ht="15" thickBot="1" x14ac:dyDescent="0.3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row>
    <row r="1003" spans="1:54" ht="15" thickBot="1" x14ac:dyDescent="0.3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row>
    <row r="1004" spans="1:54" ht="15" thickBot="1" x14ac:dyDescent="0.3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row>
    <row r="1005" spans="1:54" ht="15" thickBot="1" x14ac:dyDescent="0.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row>
    <row r="1006" spans="1:54" ht="15" thickBot="1" x14ac:dyDescent="0.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row>
    <row r="1007" spans="1:54" ht="15" thickBot="1" x14ac:dyDescent="0.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row>
    <row r="1008" spans="1:54" ht="15" thickBot="1" x14ac:dyDescent="0.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row>
    <row r="1009" spans="1:54" ht="15" thickBot="1" x14ac:dyDescent="0.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row>
    <row r="1010" spans="1:54" ht="15" thickBot="1" x14ac:dyDescent="0.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row>
    <row r="1011" spans="1:54" ht="15" thickBot="1" x14ac:dyDescent="0.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row>
    <row r="1012" spans="1:54" ht="15" thickBot="1" x14ac:dyDescent="0.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row>
    <row r="1013" spans="1:54" ht="15" thickBot="1" x14ac:dyDescent="0.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row>
    <row r="1014" spans="1:54" ht="15" thickBot="1" x14ac:dyDescent="0.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row>
    <row r="1015" spans="1:54" ht="15" thickBot="1" x14ac:dyDescent="0.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row>
    <row r="1016" spans="1:54" ht="15" thickBot="1" x14ac:dyDescent="0.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row>
    <row r="1017" spans="1:54" ht="15" thickBot="1" x14ac:dyDescent="0.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row>
    <row r="1018" spans="1:54" ht="15" thickBot="1" x14ac:dyDescent="0.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row>
    <row r="1019" spans="1:54" ht="15" thickBot="1" x14ac:dyDescent="0.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row>
    <row r="1020" spans="1:54" ht="15" thickBot="1" x14ac:dyDescent="0.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row>
    <row r="1021" spans="1:54" ht="15" thickBot="1" x14ac:dyDescent="0.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row>
    <row r="1022" spans="1:54" ht="15" thickBot="1" x14ac:dyDescent="0.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row>
    <row r="1023" spans="1:54" ht="15" thickBot="1" x14ac:dyDescent="0.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row>
    <row r="1024" spans="1:54" ht="15" thickBot="1" x14ac:dyDescent="0.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row>
    <row r="1025" spans="1:54" ht="15" thickBot="1" x14ac:dyDescent="0.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row>
    <row r="1026" spans="1:54" ht="15" thickBot="1" x14ac:dyDescent="0.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row>
    <row r="1027" spans="1:54" ht="15" thickBot="1" x14ac:dyDescent="0.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row>
    <row r="1028" spans="1:54" ht="15" thickBot="1" x14ac:dyDescent="0.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row>
    <row r="1029" spans="1:54" ht="15" thickBot="1" x14ac:dyDescent="0.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row>
    <row r="1030" spans="1:54" ht="15" thickBot="1" x14ac:dyDescent="0.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row>
    <row r="1031" spans="1:54" ht="15" thickBot="1" x14ac:dyDescent="0.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row>
    <row r="1032" spans="1:54" ht="15" thickBot="1" x14ac:dyDescent="0.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row>
    <row r="1033" spans="1:54" ht="15" thickBot="1" x14ac:dyDescent="0.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row>
    <row r="1034" spans="1:54" ht="15" thickBot="1" x14ac:dyDescent="0.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row>
    <row r="1035" spans="1:54" ht="15" thickBot="1" x14ac:dyDescent="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row>
    <row r="1036" spans="1:54" ht="15" thickBot="1" x14ac:dyDescent="0.35">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row>
    <row r="1037" spans="1:54" ht="15" thickBot="1" x14ac:dyDescent="0.35">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row>
    <row r="1038" spans="1:54" ht="15" thickBot="1" x14ac:dyDescent="0.35">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row>
    <row r="1039" spans="1:54" ht="15" thickBot="1" x14ac:dyDescent="0.35">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row>
    <row r="1040" spans="1:54" ht="15" thickBot="1" x14ac:dyDescent="0.35">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row>
    <row r="1041" spans="1:54" ht="15" thickBot="1" x14ac:dyDescent="0.35">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row>
    <row r="1042" spans="1:54" ht="15" thickBot="1" x14ac:dyDescent="0.35">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row>
    <row r="1043" spans="1:54" ht="15" thickBot="1" x14ac:dyDescent="0.35">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row>
    <row r="1044" spans="1:54" ht="15" thickBot="1" x14ac:dyDescent="0.35">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row>
    <row r="1045" spans="1:54" ht="15" thickBot="1" x14ac:dyDescent="0.3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row>
    <row r="1046" spans="1:54" ht="15" thickBot="1" x14ac:dyDescent="0.35">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row>
    <row r="1047" spans="1:54" ht="15" thickBot="1" x14ac:dyDescent="0.35">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row>
    <row r="1048" spans="1:54" ht="15" thickBot="1" x14ac:dyDescent="0.35">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row>
    <row r="1049" spans="1:54" ht="15" thickBot="1" x14ac:dyDescent="0.35">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row>
    <row r="1050" spans="1:54" ht="15" thickBot="1" x14ac:dyDescent="0.35">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row>
    <row r="1051" spans="1:54" ht="15" thickBot="1" x14ac:dyDescent="0.35">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row>
    <row r="1052" spans="1:54" ht="15" thickBot="1" x14ac:dyDescent="0.35">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row>
    <row r="1053" spans="1:54" ht="15" thickBot="1" x14ac:dyDescent="0.35">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row>
    <row r="1054" spans="1:54" ht="15" thickBot="1" x14ac:dyDescent="0.35">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row>
    <row r="1055" spans="1:54" ht="15" thickBot="1" x14ac:dyDescent="0.3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row>
    <row r="1056" spans="1:54" ht="15" thickBot="1" x14ac:dyDescent="0.35">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row>
    <row r="1057" spans="1:54" ht="15" thickBot="1" x14ac:dyDescent="0.35">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row>
    <row r="1058" spans="1:54" ht="15" thickBot="1" x14ac:dyDescent="0.35">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row>
    <row r="1059" spans="1:54" ht="15" thickBot="1" x14ac:dyDescent="0.35">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row>
    <row r="1060" spans="1:54" ht="15" thickBot="1" x14ac:dyDescent="0.35">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row>
    <row r="1061" spans="1:54" ht="15" thickBot="1" x14ac:dyDescent="0.35">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row>
    <row r="1062" spans="1:54" ht="15" thickBot="1" x14ac:dyDescent="0.35">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row>
    <row r="1063" spans="1:54" ht="15" thickBot="1" x14ac:dyDescent="0.35">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row>
    <row r="1064" spans="1:54" ht="15" thickBot="1" x14ac:dyDescent="0.35">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row>
    <row r="1065" spans="1:54" ht="15" thickBot="1" x14ac:dyDescent="0.3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row>
    <row r="1066" spans="1:54" ht="15" thickBot="1" x14ac:dyDescent="0.35">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row>
    <row r="1067" spans="1:54" ht="15" thickBot="1" x14ac:dyDescent="0.35">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row>
    <row r="1068" spans="1:54" ht="15" thickBot="1" x14ac:dyDescent="0.35">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row>
    <row r="1069" spans="1:54" ht="15" thickBot="1" x14ac:dyDescent="0.35">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row>
    <row r="1070" spans="1:54" ht="15" thickBot="1" x14ac:dyDescent="0.35">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row>
    <row r="1071" spans="1:54" ht="15" thickBot="1" x14ac:dyDescent="0.35">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row>
    <row r="1072" spans="1:54" ht="15" thickBot="1" x14ac:dyDescent="0.35">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row>
    <row r="1073" spans="1:54" ht="15" thickBot="1" x14ac:dyDescent="0.35">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row>
    <row r="1074" spans="1:54" ht="15" thickBot="1" x14ac:dyDescent="0.35">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row>
    <row r="1075" spans="1:54" ht="15" thickBot="1" x14ac:dyDescent="0.3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row>
    <row r="1076" spans="1:54" ht="15" thickBot="1" x14ac:dyDescent="0.35">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row>
    <row r="1077" spans="1:54" ht="15" thickBot="1" x14ac:dyDescent="0.35">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row>
    <row r="1078" spans="1:54" ht="15" thickBot="1" x14ac:dyDescent="0.35">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row>
    <row r="1079" spans="1:54" ht="15" thickBot="1" x14ac:dyDescent="0.35">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row>
    <row r="1080" spans="1:54" ht="15" thickBot="1" x14ac:dyDescent="0.35">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row>
    <row r="1081" spans="1:54" ht="15" thickBot="1" x14ac:dyDescent="0.35">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row>
    <row r="1082" spans="1:54" ht="15" thickBot="1" x14ac:dyDescent="0.35">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row>
    <row r="1083" spans="1:54" ht="15" thickBot="1" x14ac:dyDescent="0.35">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row>
    <row r="1084" spans="1:54" ht="15" thickBot="1" x14ac:dyDescent="0.35">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row>
    <row r="1085" spans="1:54" ht="15" thickBot="1" x14ac:dyDescent="0.3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row>
    <row r="1086" spans="1:54" ht="15" thickBot="1" x14ac:dyDescent="0.35">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row>
    <row r="1087" spans="1:54" ht="15" thickBot="1" x14ac:dyDescent="0.35">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row>
    <row r="1088" spans="1:54" ht="15" thickBot="1" x14ac:dyDescent="0.35">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row>
    <row r="1089" spans="1:54" ht="15" thickBot="1" x14ac:dyDescent="0.35">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row>
    <row r="1090" spans="1:54" ht="15" thickBot="1" x14ac:dyDescent="0.35">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row>
    <row r="1091" spans="1:54" ht="15" thickBot="1" x14ac:dyDescent="0.35">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row>
    <row r="1092" spans="1:54" ht="15" thickBot="1" x14ac:dyDescent="0.35">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row>
    <row r="1093" spans="1:54" ht="15" thickBot="1" x14ac:dyDescent="0.35">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row>
    <row r="1094" spans="1:54" ht="15" thickBot="1" x14ac:dyDescent="0.35">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row>
    <row r="1095" spans="1:54" ht="15" thickBot="1" x14ac:dyDescent="0.3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row>
    <row r="1096" spans="1:54" ht="15" thickBot="1" x14ac:dyDescent="0.35">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row>
    <row r="1097" spans="1:54" ht="15" thickBot="1" x14ac:dyDescent="0.35">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row>
    <row r="1098" spans="1:54" ht="15" thickBot="1" x14ac:dyDescent="0.35">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row>
    <row r="1099" spans="1:54" ht="15" thickBot="1" x14ac:dyDescent="0.35">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row>
    <row r="1100" spans="1:54" ht="15" thickBot="1" x14ac:dyDescent="0.35">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row>
    <row r="1101" spans="1:54" ht="15" thickBot="1" x14ac:dyDescent="0.35">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row>
    <row r="1102" spans="1:54" ht="15" thickBot="1" x14ac:dyDescent="0.35">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row>
    <row r="1103" spans="1:54" ht="15" thickBot="1" x14ac:dyDescent="0.35">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row>
    <row r="1104" spans="1:54" ht="15" thickBot="1" x14ac:dyDescent="0.35">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row>
    <row r="1105" spans="1:54" ht="15" thickBot="1" x14ac:dyDescent="0.3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row>
    <row r="1106" spans="1:54" ht="15" thickBot="1" x14ac:dyDescent="0.35">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row>
    <row r="1107" spans="1:54" ht="15" thickBot="1" x14ac:dyDescent="0.35">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row>
    <row r="1108" spans="1:54" ht="15" thickBot="1" x14ac:dyDescent="0.35">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row>
    <row r="1109" spans="1:54" ht="15" thickBot="1" x14ac:dyDescent="0.35">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row>
    <row r="1110" spans="1:54" ht="15" thickBot="1" x14ac:dyDescent="0.35">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row>
    <row r="1111" spans="1:54" ht="15" thickBot="1" x14ac:dyDescent="0.35">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row>
    <row r="1112" spans="1:54" ht="15" thickBot="1" x14ac:dyDescent="0.35">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row>
    <row r="1113" spans="1:54" ht="15" thickBot="1" x14ac:dyDescent="0.35">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row>
    <row r="1114" spans="1:54" ht="15" thickBot="1" x14ac:dyDescent="0.35">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row>
    <row r="1115" spans="1:54" ht="15" thickBot="1" x14ac:dyDescent="0.3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row>
    <row r="1116" spans="1:54" ht="15" thickBot="1" x14ac:dyDescent="0.35">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row>
    <row r="1117" spans="1:54" ht="15" thickBot="1" x14ac:dyDescent="0.35">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row>
    <row r="1118" spans="1:54" ht="15" thickBot="1" x14ac:dyDescent="0.35">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row>
    <row r="1119" spans="1:54" ht="15" thickBot="1" x14ac:dyDescent="0.35">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row>
    <row r="1120" spans="1:54" ht="15" thickBot="1" x14ac:dyDescent="0.35">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row>
    <row r="1121" spans="1:54" ht="15" thickBot="1" x14ac:dyDescent="0.35">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row>
    <row r="1122" spans="1:54" ht="15" thickBot="1" x14ac:dyDescent="0.35">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row>
    <row r="1123" spans="1:54" ht="15" thickBot="1" x14ac:dyDescent="0.35">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row>
    <row r="1124" spans="1:54" ht="15" thickBot="1" x14ac:dyDescent="0.35">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row>
    <row r="1125" spans="1:54" ht="15" thickBot="1" x14ac:dyDescent="0.3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row>
    <row r="1126" spans="1:54" ht="15" thickBot="1" x14ac:dyDescent="0.35">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row>
    <row r="1127" spans="1:54" ht="15" thickBot="1" x14ac:dyDescent="0.35">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row>
    <row r="1128" spans="1:54" ht="15" thickBot="1" x14ac:dyDescent="0.35">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row>
    <row r="1129" spans="1:54" ht="15" thickBot="1" x14ac:dyDescent="0.35">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row>
    <row r="1130" spans="1:54" ht="15" thickBot="1" x14ac:dyDescent="0.35">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row>
    <row r="1131" spans="1:54" ht="15" thickBot="1" x14ac:dyDescent="0.35">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row>
    <row r="1132" spans="1:54" ht="15" thickBot="1" x14ac:dyDescent="0.35">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row>
    <row r="1133" spans="1:54" ht="15" thickBot="1" x14ac:dyDescent="0.35">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row>
    <row r="1134" spans="1:54" ht="15" thickBot="1" x14ac:dyDescent="0.35">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row>
    <row r="1135" spans="1:54" ht="15" thickBot="1" x14ac:dyDescent="0.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row>
    <row r="1136" spans="1:54" ht="15" thickBot="1" x14ac:dyDescent="0.35">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row>
    <row r="1137" spans="1:54" ht="15" thickBot="1" x14ac:dyDescent="0.35">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row>
    <row r="1138" spans="1:54" ht="15" thickBot="1" x14ac:dyDescent="0.35">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row>
    <row r="1139" spans="1:54" ht="15" thickBot="1" x14ac:dyDescent="0.35">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row>
    <row r="1140" spans="1:54" ht="15" thickBot="1" x14ac:dyDescent="0.35">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row>
    <row r="1141" spans="1:54" ht="15" thickBot="1" x14ac:dyDescent="0.35">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row>
    <row r="1142" spans="1:54" ht="15" thickBot="1" x14ac:dyDescent="0.35">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row>
    <row r="1143" spans="1:54" ht="15" thickBot="1" x14ac:dyDescent="0.35">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row>
    <row r="1144" spans="1:54" ht="15" thickBot="1" x14ac:dyDescent="0.35">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row>
    <row r="1145" spans="1:54" ht="15" thickBot="1" x14ac:dyDescent="0.3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row>
    <row r="1146" spans="1:54" ht="15" thickBot="1" x14ac:dyDescent="0.35">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row>
    <row r="1147" spans="1:54" ht="15" thickBot="1" x14ac:dyDescent="0.35">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row>
    <row r="1148" spans="1:54" ht="15" thickBot="1" x14ac:dyDescent="0.35">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row>
    <row r="1149" spans="1:54" ht="15" thickBot="1" x14ac:dyDescent="0.35">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row>
    <row r="1150" spans="1:54" ht="15" thickBot="1" x14ac:dyDescent="0.35">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row>
    <row r="1151" spans="1:54" ht="15" thickBot="1" x14ac:dyDescent="0.35">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row>
    <row r="1152" spans="1:54" ht="15" thickBot="1" x14ac:dyDescent="0.35">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row>
    <row r="1153" spans="1:54" ht="15" thickBot="1" x14ac:dyDescent="0.35">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row>
    <row r="1154" spans="1:54" ht="15" thickBot="1" x14ac:dyDescent="0.35">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row>
    <row r="1155" spans="1:54" ht="15" thickBot="1" x14ac:dyDescent="0.3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row>
    <row r="1156" spans="1:54" ht="15" thickBot="1" x14ac:dyDescent="0.35">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row>
    <row r="1157" spans="1:54" ht="15" thickBot="1" x14ac:dyDescent="0.35">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row>
    <row r="1158" spans="1:54" ht="15" thickBot="1" x14ac:dyDescent="0.35">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row>
    <row r="1159" spans="1:54" ht="15" thickBot="1" x14ac:dyDescent="0.35">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row>
    <row r="1160" spans="1:54" ht="15" thickBot="1" x14ac:dyDescent="0.35">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row>
    <row r="1161" spans="1:54" ht="15" thickBot="1" x14ac:dyDescent="0.35">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row>
    <row r="1162" spans="1:54" ht="15" thickBot="1" x14ac:dyDescent="0.35">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row>
    <row r="1163" spans="1:54" ht="15" thickBot="1" x14ac:dyDescent="0.35">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row>
    <row r="1164" spans="1:54" ht="15" thickBot="1" x14ac:dyDescent="0.35">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row>
    <row r="1165" spans="1:54" ht="15" thickBot="1" x14ac:dyDescent="0.3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row>
    <row r="1166" spans="1:54" ht="15" thickBot="1" x14ac:dyDescent="0.35">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row>
    <row r="1167" spans="1:54" ht="15" thickBot="1" x14ac:dyDescent="0.35">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row>
    <row r="1168" spans="1:54" ht="15" thickBot="1" x14ac:dyDescent="0.35">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row>
    <row r="1169" spans="1:54" ht="15" thickBot="1" x14ac:dyDescent="0.35">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row>
    <row r="1170" spans="1:54" ht="15" thickBot="1" x14ac:dyDescent="0.35">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row>
    <row r="1171" spans="1:54" ht="15" thickBot="1" x14ac:dyDescent="0.35">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row>
    <row r="1172" spans="1:54" ht="15" thickBot="1" x14ac:dyDescent="0.35">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row>
    <row r="1173" spans="1:54" ht="15" thickBot="1" x14ac:dyDescent="0.35">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row>
    <row r="1174" spans="1:54" ht="15" thickBot="1" x14ac:dyDescent="0.35">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row>
    <row r="1175" spans="1:54" ht="15" thickBot="1" x14ac:dyDescent="0.35">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row>
    <row r="1176" spans="1:54" ht="15" thickBot="1" x14ac:dyDescent="0.35">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row>
    <row r="1177" spans="1:54" ht="15" thickBot="1" x14ac:dyDescent="0.35">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row>
    <row r="1178" spans="1:54" ht="15" thickBot="1" x14ac:dyDescent="0.35">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row>
    <row r="1179" spans="1:54" ht="15" thickBot="1" x14ac:dyDescent="0.35">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row>
    <row r="1180" spans="1:54" ht="15" thickBot="1" x14ac:dyDescent="0.35">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row>
    <row r="1181" spans="1:54" ht="15" thickBot="1" x14ac:dyDescent="0.35">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row>
    <row r="1182" spans="1:54" ht="15" thickBot="1" x14ac:dyDescent="0.35">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row>
    <row r="1183" spans="1:54" ht="15" thickBot="1" x14ac:dyDescent="0.35">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row>
    <row r="1184" spans="1:54" ht="15" thickBot="1" x14ac:dyDescent="0.35">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row>
    <row r="1185" spans="1:54" ht="15" thickBot="1" x14ac:dyDescent="0.35">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row>
    <row r="1186" spans="1:54" ht="15" thickBot="1" x14ac:dyDescent="0.35">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row>
    <row r="1187" spans="1:54" ht="15" thickBot="1" x14ac:dyDescent="0.35">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row>
    <row r="1188" spans="1:54" ht="15" thickBot="1" x14ac:dyDescent="0.35">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row>
    <row r="1189" spans="1:54" ht="15" thickBot="1" x14ac:dyDescent="0.35">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row>
    <row r="1190" spans="1:54" ht="15" thickBot="1" x14ac:dyDescent="0.35">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row>
    <row r="1191" spans="1:54" ht="15" thickBot="1" x14ac:dyDescent="0.35">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row>
    <row r="1192" spans="1:54" ht="15" thickBot="1" x14ac:dyDescent="0.35">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row>
    <row r="1193" spans="1:54" ht="15" thickBot="1" x14ac:dyDescent="0.35">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row>
    <row r="1194" spans="1:54" ht="15" thickBot="1" x14ac:dyDescent="0.35">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row>
    <row r="1195" spans="1:54" ht="15" thickBot="1" x14ac:dyDescent="0.35">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row>
    <row r="1196" spans="1:54" ht="15" thickBot="1" x14ac:dyDescent="0.35">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row>
    <row r="1197" spans="1:54" ht="15" thickBot="1" x14ac:dyDescent="0.35">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row>
    <row r="1198" spans="1:54" ht="15" thickBot="1" x14ac:dyDescent="0.35">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row>
    <row r="1199" spans="1:54" ht="15" thickBot="1" x14ac:dyDescent="0.35">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row>
    <row r="1200" spans="1:54" ht="15" thickBot="1" x14ac:dyDescent="0.35">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row>
    <row r="1201" spans="1:54" ht="15" thickBot="1" x14ac:dyDescent="0.35">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row>
    <row r="1202" spans="1:54" ht="15" thickBot="1" x14ac:dyDescent="0.35">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row>
    <row r="1203" spans="1:54" ht="15" thickBot="1" x14ac:dyDescent="0.35">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row>
    <row r="1204" spans="1:54" ht="15" thickBot="1" x14ac:dyDescent="0.35">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row>
    <row r="1205" spans="1:54" ht="15" thickBot="1" x14ac:dyDescent="0.35">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row>
    <row r="1206" spans="1:54" ht="15" thickBot="1" x14ac:dyDescent="0.35">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row>
    <row r="1207" spans="1:54" ht="15" thickBot="1" x14ac:dyDescent="0.35">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row>
    <row r="1208" spans="1:54" ht="15" thickBot="1" x14ac:dyDescent="0.35">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row>
    <row r="1209" spans="1:54" ht="15" thickBot="1" x14ac:dyDescent="0.35">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row>
    <row r="1210" spans="1:54" ht="15" thickBot="1" x14ac:dyDescent="0.35">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row>
    <row r="1211" spans="1:54" ht="15" thickBot="1" x14ac:dyDescent="0.35">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row>
    <row r="1212" spans="1:54" ht="15" thickBot="1" x14ac:dyDescent="0.35">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row>
    <row r="1213" spans="1:54" ht="15" thickBot="1" x14ac:dyDescent="0.35">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row>
    <row r="1214" spans="1:54" ht="15" thickBot="1" x14ac:dyDescent="0.35">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row>
    <row r="1215" spans="1:54" ht="15" thickBot="1" x14ac:dyDescent="0.35">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row>
    <row r="1216" spans="1:54" ht="15" thickBot="1" x14ac:dyDescent="0.35">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row>
    <row r="1217" spans="1:54" ht="15" thickBot="1" x14ac:dyDescent="0.35">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row>
    <row r="1218" spans="1:54" ht="15" thickBot="1" x14ac:dyDescent="0.35">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row>
    <row r="1219" spans="1:54" ht="15" thickBot="1" x14ac:dyDescent="0.35">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row>
    <row r="1220" spans="1:54" ht="15" thickBot="1" x14ac:dyDescent="0.35">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row>
    <row r="1221" spans="1:54" ht="15" thickBot="1" x14ac:dyDescent="0.35">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row>
    <row r="1222" spans="1:54" ht="15" thickBot="1" x14ac:dyDescent="0.35">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row>
    <row r="1223" spans="1:54" ht="15" thickBot="1" x14ac:dyDescent="0.35">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row>
    <row r="1224" spans="1:54" ht="15" thickBot="1" x14ac:dyDescent="0.35">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row>
    <row r="1225" spans="1:54" ht="15" thickBot="1" x14ac:dyDescent="0.35">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row>
    <row r="1226" spans="1:54" ht="15" thickBot="1" x14ac:dyDescent="0.35">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row>
    <row r="1227" spans="1:54" ht="15" thickBot="1" x14ac:dyDescent="0.35">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row>
    <row r="1228" spans="1:54" ht="15" thickBot="1" x14ac:dyDescent="0.35">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row>
    <row r="1229" spans="1:54" ht="15" thickBot="1" x14ac:dyDescent="0.35">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row>
    <row r="1230" spans="1:54" ht="15" thickBot="1" x14ac:dyDescent="0.35">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row>
    <row r="1231" spans="1:54" ht="15" thickBot="1" x14ac:dyDescent="0.35">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row>
    <row r="1232" spans="1:54" ht="15" thickBot="1" x14ac:dyDescent="0.35">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row>
    <row r="1233" spans="1:54" ht="15" thickBot="1" x14ac:dyDescent="0.35">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row>
    <row r="1234" spans="1:54" ht="15" thickBot="1" x14ac:dyDescent="0.35">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row>
    <row r="1235" spans="1:54" ht="15" thickBot="1" x14ac:dyDescent="0.35">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row>
    <row r="1236" spans="1:54" ht="15" thickBot="1" x14ac:dyDescent="0.35">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row>
    <row r="1237" spans="1:54" ht="15" thickBot="1" x14ac:dyDescent="0.35">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row>
    <row r="1238" spans="1:54" ht="15" thickBot="1" x14ac:dyDescent="0.35">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row>
    <row r="1239" spans="1:54" ht="15" thickBot="1" x14ac:dyDescent="0.35">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row>
    <row r="1240" spans="1:54" ht="15" thickBot="1" x14ac:dyDescent="0.35">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row>
    <row r="1241" spans="1:54" ht="15" thickBot="1" x14ac:dyDescent="0.35">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row>
    <row r="1242" spans="1:54" ht="15" thickBot="1" x14ac:dyDescent="0.35">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row>
    <row r="1243" spans="1:54" ht="15" thickBot="1" x14ac:dyDescent="0.35">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row>
    <row r="1244" spans="1:54" ht="15" thickBot="1" x14ac:dyDescent="0.35">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row>
    <row r="1245" spans="1:54" ht="15" thickBot="1" x14ac:dyDescent="0.35">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row>
    <row r="1246" spans="1:54" ht="15" thickBot="1" x14ac:dyDescent="0.35">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row>
    <row r="1247" spans="1:54" ht="15" thickBot="1" x14ac:dyDescent="0.35">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row>
    <row r="1248" spans="1:54" ht="15" thickBot="1" x14ac:dyDescent="0.35">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row>
    <row r="1249" spans="1:54" ht="15" thickBot="1" x14ac:dyDescent="0.35">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row>
    <row r="1250" spans="1:54" ht="15" thickBot="1" x14ac:dyDescent="0.35">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row>
    <row r="1251" spans="1:54" ht="15" thickBot="1" x14ac:dyDescent="0.35">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row>
    <row r="1252" spans="1:54" ht="15" thickBot="1" x14ac:dyDescent="0.35">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row>
    <row r="1253" spans="1:54" ht="15" thickBot="1" x14ac:dyDescent="0.35">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row>
    <row r="1254" spans="1:54" ht="15" thickBot="1" x14ac:dyDescent="0.35">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row>
    <row r="1255" spans="1:54" ht="15" thickBot="1" x14ac:dyDescent="0.35">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row>
    <row r="1256" spans="1:54" ht="15" thickBot="1" x14ac:dyDescent="0.35">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row>
    <row r="1257" spans="1:54" ht="15" thickBot="1" x14ac:dyDescent="0.35">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row>
    <row r="1258" spans="1:54" ht="15" thickBot="1" x14ac:dyDescent="0.35">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row>
    <row r="1259" spans="1:54" ht="15" thickBot="1" x14ac:dyDescent="0.35">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row>
    <row r="1260" spans="1:54" ht="15" thickBot="1" x14ac:dyDescent="0.35">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row>
    <row r="1261" spans="1:54" ht="15" thickBot="1" x14ac:dyDescent="0.35">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row>
    <row r="1262" spans="1:54" ht="15" thickBot="1" x14ac:dyDescent="0.35">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row>
    <row r="1263" spans="1:54" ht="15" thickBot="1" x14ac:dyDescent="0.35">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row>
    <row r="1264" spans="1:54" ht="15" thickBot="1" x14ac:dyDescent="0.35">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row>
    <row r="1265" spans="1:54" ht="15" thickBot="1" x14ac:dyDescent="0.35">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row>
    <row r="1266" spans="1:54" ht="15" thickBot="1" x14ac:dyDescent="0.35">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row>
    <row r="1267" spans="1:54" ht="15" thickBot="1" x14ac:dyDescent="0.35">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row>
    <row r="1268" spans="1:54" ht="15" thickBot="1" x14ac:dyDescent="0.35">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row>
    <row r="1269" spans="1:54" ht="15" thickBot="1" x14ac:dyDescent="0.35">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row>
    <row r="1270" spans="1:54" ht="15" thickBot="1" x14ac:dyDescent="0.35">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row>
    <row r="1271" spans="1:54" ht="15" thickBot="1" x14ac:dyDescent="0.35">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row>
    <row r="1272" spans="1:54" ht="15" thickBot="1" x14ac:dyDescent="0.35">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row>
    <row r="1273" spans="1:54" ht="15" thickBot="1" x14ac:dyDescent="0.35">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row>
    <row r="1274" spans="1:54" ht="15" thickBot="1" x14ac:dyDescent="0.35">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row>
    <row r="1275" spans="1:54" ht="15" thickBot="1" x14ac:dyDescent="0.35">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row>
    <row r="1276" spans="1:54" ht="15" thickBot="1" x14ac:dyDescent="0.35">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row>
    <row r="1277" spans="1:54" ht="15" thickBot="1" x14ac:dyDescent="0.35">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row>
    <row r="1278" spans="1:54" ht="15" thickBot="1" x14ac:dyDescent="0.35">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row>
    <row r="1279" spans="1:54" ht="15" thickBot="1" x14ac:dyDescent="0.35">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row>
    <row r="1280" spans="1:54" ht="15" thickBot="1" x14ac:dyDescent="0.35">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row>
    <row r="1281" spans="1:54" ht="15" thickBot="1" x14ac:dyDescent="0.35">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row>
    <row r="1282" spans="1:54" ht="15" thickBot="1" x14ac:dyDescent="0.35">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row>
    <row r="1283" spans="1:54" ht="15" thickBot="1" x14ac:dyDescent="0.35">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row>
    <row r="1284" spans="1:54" ht="15" thickBot="1" x14ac:dyDescent="0.35">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row>
    <row r="1285" spans="1:54" ht="15" thickBot="1" x14ac:dyDescent="0.35">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row>
    <row r="1286" spans="1:54" ht="15" thickBot="1" x14ac:dyDescent="0.35">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row>
    <row r="1287" spans="1:54" ht="15" thickBot="1" x14ac:dyDescent="0.35">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row>
    <row r="1288" spans="1:54" ht="15" thickBot="1" x14ac:dyDescent="0.35">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row>
    <row r="1289" spans="1:54" ht="15" thickBot="1" x14ac:dyDescent="0.35">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row>
    <row r="1290" spans="1:54" ht="15" thickBot="1" x14ac:dyDescent="0.35">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row>
    <row r="1291" spans="1:54" ht="15" thickBot="1" x14ac:dyDescent="0.35">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row>
    <row r="1292" spans="1:54" ht="15" thickBot="1" x14ac:dyDescent="0.35">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row>
    <row r="1293" spans="1:54" ht="15" thickBot="1" x14ac:dyDescent="0.35">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row>
    <row r="1294" spans="1:54" ht="15" thickBot="1" x14ac:dyDescent="0.35">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row>
    <row r="1295" spans="1:54" ht="15" thickBot="1" x14ac:dyDescent="0.35">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row>
    <row r="1296" spans="1:54" ht="15" thickBot="1" x14ac:dyDescent="0.35">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row>
    <row r="1297" spans="1:54" ht="15" thickBot="1" x14ac:dyDescent="0.35">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row>
    <row r="1298" spans="1:54" ht="15" thickBot="1" x14ac:dyDescent="0.35">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row>
    <row r="1299" spans="1:54" ht="15" thickBot="1" x14ac:dyDescent="0.35">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row>
    <row r="1300" spans="1:54" ht="15" thickBot="1" x14ac:dyDescent="0.35">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row>
    <row r="1301" spans="1:54" ht="15" thickBot="1" x14ac:dyDescent="0.35">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row>
    <row r="1302" spans="1:54" ht="15" thickBot="1" x14ac:dyDescent="0.35">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row>
    <row r="1303" spans="1:54" ht="15" thickBot="1" x14ac:dyDescent="0.35">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row>
    <row r="1304" spans="1:54" ht="15" thickBot="1" x14ac:dyDescent="0.35">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row>
    <row r="1305" spans="1:54" ht="15" thickBot="1" x14ac:dyDescent="0.35">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row>
    <row r="1306" spans="1:54" ht="15" thickBot="1" x14ac:dyDescent="0.35">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row>
    <row r="1307" spans="1:54" ht="15" thickBot="1" x14ac:dyDescent="0.35">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row>
    <row r="1308" spans="1:54" ht="15" thickBot="1" x14ac:dyDescent="0.35">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row>
    <row r="1309" spans="1:54" ht="15" thickBot="1" x14ac:dyDescent="0.35">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row>
    <row r="1310" spans="1:54" ht="15" thickBot="1" x14ac:dyDescent="0.35">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row>
    <row r="1311" spans="1:54" ht="15" thickBot="1" x14ac:dyDescent="0.35">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row>
    <row r="1312" spans="1:54" ht="15" thickBot="1" x14ac:dyDescent="0.35">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row>
    <row r="1313" spans="1:54" ht="15" thickBot="1" x14ac:dyDescent="0.35">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row>
    <row r="1314" spans="1:54" ht="15" thickBot="1" x14ac:dyDescent="0.35">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row>
    <row r="1315" spans="1:54" ht="15" thickBot="1" x14ac:dyDescent="0.35">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row>
    <row r="1316" spans="1:54" ht="15" thickBot="1" x14ac:dyDescent="0.35">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row>
    <row r="1317" spans="1:54" ht="15" thickBot="1" x14ac:dyDescent="0.35">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row>
    <row r="1318" spans="1:54" ht="15" thickBot="1" x14ac:dyDescent="0.35">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row>
    <row r="1319" spans="1:54" ht="15" thickBot="1" x14ac:dyDescent="0.35">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row>
    <row r="1320" spans="1:54" ht="15" thickBot="1" x14ac:dyDescent="0.35">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row>
    <row r="1321" spans="1:54" ht="15" thickBot="1" x14ac:dyDescent="0.35">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row>
    <row r="1322" spans="1:54" ht="15" thickBot="1" x14ac:dyDescent="0.35">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row>
    <row r="1323" spans="1:54" ht="15" thickBot="1" x14ac:dyDescent="0.35">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row>
    <row r="1324" spans="1:54" ht="15" thickBot="1" x14ac:dyDescent="0.35">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row>
    <row r="1325" spans="1:54" ht="15" thickBot="1" x14ac:dyDescent="0.35">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row>
    <row r="1326" spans="1:54" ht="15" thickBot="1" x14ac:dyDescent="0.35">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row>
    <row r="1327" spans="1:54" ht="15" thickBot="1" x14ac:dyDescent="0.35">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row>
    <row r="1328" spans="1:54" ht="15" thickBot="1" x14ac:dyDescent="0.35">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row>
    <row r="1329" spans="1:54" ht="15" thickBot="1" x14ac:dyDescent="0.35">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row>
    <row r="1330" spans="1:54" ht="15" thickBot="1" x14ac:dyDescent="0.35">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row>
    <row r="1331" spans="1:54" ht="15" thickBot="1" x14ac:dyDescent="0.35">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row>
    <row r="1332" spans="1:54" ht="15" thickBot="1" x14ac:dyDescent="0.35">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row>
    <row r="1333" spans="1:54" ht="15" thickBot="1" x14ac:dyDescent="0.35">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row>
    <row r="1334" spans="1:54" ht="15" thickBot="1" x14ac:dyDescent="0.35">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row>
    <row r="1335" spans="1:54" ht="15" thickBot="1" x14ac:dyDescent="0.35">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row>
    <row r="1336" spans="1:54" ht="15" thickBot="1" x14ac:dyDescent="0.35">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row>
    <row r="1337" spans="1:54" ht="15" thickBot="1" x14ac:dyDescent="0.35">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row>
    <row r="1338" spans="1:54" ht="15" thickBot="1" x14ac:dyDescent="0.35">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row>
    <row r="1339" spans="1:54" ht="15" thickBot="1" x14ac:dyDescent="0.35">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row>
    <row r="1340" spans="1:54" ht="15" thickBot="1" x14ac:dyDescent="0.35">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row>
    <row r="1341" spans="1:54" ht="15" thickBot="1" x14ac:dyDescent="0.35">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row>
    <row r="1342" spans="1:54" ht="15" thickBot="1" x14ac:dyDescent="0.35">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row>
    <row r="1343" spans="1:54" ht="15" thickBot="1" x14ac:dyDescent="0.35">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row>
    <row r="1344" spans="1:54" ht="15" thickBot="1" x14ac:dyDescent="0.35">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row>
    <row r="1345" spans="1:54" ht="15" thickBot="1" x14ac:dyDescent="0.35">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row>
    <row r="1346" spans="1:54" ht="15" thickBot="1" x14ac:dyDescent="0.35">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row>
    <row r="1347" spans="1:54" ht="15" thickBot="1" x14ac:dyDescent="0.35">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row>
    <row r="1348" spans="1:54" ht="15" thickBot="1" x14ac:dyDescent="0.35">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row>
    <row r="1349" spans="1:54" ht="15" thickBot="1" x14ac:dyDescent="0.35">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row>
    <row r="1350" spans="1:54" ht="15" thickBot="1" x14ac:dyDescent="0.35">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row>
    <row r="1351" spans="1:54" ht="15" thickBot="1" x14ac:dyDescent="0.35">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row>
    <row r="1352" spans="1:54" ht="15" thickBot="1" x14ac:dyDescent="0.35">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row>
    <row r="1353" spans="1:54" ht="15" thickBot="1" x14ac:dyDescent="0.35">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row>
    <row r="1354" spans="1:54" ht="15" thickBot="1" x14ac:dyDescent="0.35">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row>
    <row r="1355" spans="1:54" ht="15" thickBot="1" x14ac:dyDescent="0.35">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row>
    <row r="1356" spans="1:54" ht="15" thickBot="1" x14ac:dyDescent="0.35">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row>
    <row r="1357" spans="1:54" ht="15" thickBot="1" x14ac:dyDescent="0.35">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row>
    <row r="1358" spans="1:54" ht="15" thickBot="1" x14ac:dyDescent="0.35">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row>
    <row r="1359" spans="1:54" ht="15" thickBot="1" x14ac:dyDescent="0.35">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row>
    <row r="1360" spans="1:54" ht="15" thickBot="1" x14ac:dyDescent="0.35">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row>
    <row r="1361" spans="1:54" ht="15" thickBot="1" x14ac:dyDescent="0.35">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row>
    <row r="1362" spans="1:54" ht="15" thickBot="1" x14ac:dyDescent="0.35">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row>
    <row r="1363" spans="1:54" ht="15" thickBot="1" x14ac:dyDescent="0.35">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row>
    <row r="1364" spans="1:54" ht="15" thickBot="1" x14ac:dyDescent="0.35">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row>
    <row r="1365" spans="1:54" ht="15" thickBot="1" x14ac:dyDescent="0.35">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row>
    <row r="1366" spans="1:54" ht="15" thickBot="1" x14ac:dyDescent="0.35">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row>
    <row r="1367" spans="1:54" ht="15" thickBot="1" x14ac:dyDescent="0.35">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row>
    <row r="1368" spans="1:54" ht="15" thickBot="1" x14ac:dyDescent="0.35">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row>
    <row r="1369" spans="1:54" ht="15" thickBot="1" x14ac:dyDescent="0.35">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row>
    <row r="1370" spans="1:54" ht="15" thickBot="1" x14ac:dyDescent="0.35">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row>
    <row r="1371" spans="1:54" ht="15" thickBot="1" x14ac:dyDescent="0.35">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row>
    <row r="1372" spans="1:54" ht="15" thickBot="1" x14ac:dyDescent="0.35">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row>
    <row r="1373" spans="1:54" ht="15" thickBot="1" x14ac:dyDescent="0.35">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row>
    <row r="1374" spans="1:54" ht="15" thickBot="1" x14ac:dyDescent="0.35">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row>
    <row r="1375" spans="1:54" ht="15" thickBot="1" x14ac:dyDescent="0.35">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row>
    <row r="1376" spans="1:54" ht="15" thickBot="1" x14ac:dyDescent="0.35">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row>
    <row r="1377" spans="1:54" ht="15" thickBot="1" x14ac:dyDescent="0.35">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row>
    <row r="1378" spans="1:54" ht="15" thickBot="1" x14ac:dyDescent="0.35">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row>
    <row r="1379" spans="1:54" ht="15" thickBot="1" x14ac:dyDescent="0.35">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row>
    <row r="1380" spans="1:54" ht="15" thickBot="1" x14ac:dyDescent="0.35">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row>
    <row r="1381" spans="1:54" ht="15" thickBot="1" x14ac:dyDescent="0.35">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row>
    <row r="1382" spans="1:54" ht="15" thickBot="1" x14ac:dyDescent="0.35">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row>
    <row r="1383" spans="1:54" ht="15" thickBot="1" x14ac:dyDescent="0.35">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row>
    <row r="1384" spans="1:54" ht="15" thickBot="1" x14ac:dyDescent="0.35">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row>
    <row r="1385" spans="1:54" ht="15" thickBot="1" x14ac:dyDescent="0.35">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row>
    <row r="1386" spans="1:54" ht="15" thickBot="1" x14ac:dyDescent="0.35">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row>
    <row r="1387" spans="1:54" ht="15" thickBot="1" x14ac:dyDescent="0.35">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row>
    <row r="1388" spans="1:54" ht="15" thickBot="1" x14ac:dyDescent="0.35">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row>
    <row r="1389" spans="1:54" ht="15" thickBot="1" x14ac:dyDescent="0.35">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row>
    <row r="1390" spans="1:54" ht="15" thickBot="1" x14ac:dyDescent="0.35">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row>
    <row r="1391" spans="1:54" ht="15" thickBot="1" x14ac:dyDescent="0.35">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row>
    <row r="1392" spans="1:54" ht="15" thickBot="1" x14ac:dyDescent="0.35">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row>
    <row r="1393" spans="1:54" ht="15" thickBot="1" x14ac:dyDescent="0.35">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row>
    <row r="1394" spans="1:54" ht="15" thickBot="1" x14ac:dyDescent="0.35">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row>
    <row r="1395" spans="1:54" ht="15" thickBot="1" x14ac:dyDescent="0.35">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row>
    <row r="1396" spans="1:54" ht="15" thickBot="1" x14ac:dyDescent="0.35">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row>
    <row r="1397" spans="1:54" ht="15" thickBot="1" x14ac:dyDescent="0.35">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row>
    <row r="1398" spans="1:54" ht="15" thickBot="1" x14ac:dyDescent="0.35">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row>
    <row r="1399" spans="1:54" ht="15" thickBot="1" x14ac:dyDescent="0.35">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row>
    <row r="1400" spans="1:54" ht="15" thickBot="1" x14ac:dyDescent="0.35">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row>
    <row r="1401" spans="1:54" ht="15" thickBot="1" x14ac:dyDescent="0.35">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row>
    <row r="1402" spans="1:54" ht="15" thickBot="1" x14ac:dyDescent="0.35">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row>
    <row r="1403" spans="1:54" ht="15" thickBot="1" x14ac:dyDescent="0.35">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row>
    <row r="1404" spans="1:54" ht="15" thickBot="1" x14ac:dyDescent="0.35">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row>
    <row r="1405" spans="1:54" ht="15" thickBot="1" x14ac:dyDescent="0.35">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row>
    <row r="1406" spans="1:54" ht="15" thickBot="1" x14ac:dyDescent="0.35">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row>
    <row r="1407" spans="1:54" ht="15" thickBot="1" x14ac:dyDescent="0.35">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row>
    <row r="1408" spans="1:54" ht="15" thickBot="1" x14ac:dyDescent="0.35">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row>
    <row r="1409" spans="1:54" ht="15" thickBot="1" x14ac:dyDescent="0.35">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row>
    <row r="1410" spans="1:54" ht="15" thickBot="1" x14ac:dyDescent="0.35">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row>
    <row r="1411" spans="1:54" ht="15" thickBot="1" x14ac:dyDescent="0.35">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row>
    <row r="1412" spans="1:54" ht="15" thickBot="1" x14ac:dyDescent="0.35">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row>
    <row r="1413" spans="1:54" ht="15" thickBot="1" x14ac:dyDescent="0.35">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row>
    <row r="1414" spans="1:54" ht="15" thickBot="1" x14ac:dyDescent="0.35">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row>
    <row r="1415" spans="1:54" ht="15" thickBot="1" x14ac:dyDescent="0.35">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row>
    <row r="1416" spans="1:54" ht="15" thickBot="1" x14ac:dyDescent="0.35">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row>
    <row r="1417" spans="1:54" ht="15" thickBot="1" x14ac:dyDescent="0.35">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row>
    <row r="1418" spans="1:54" ht="15" thickBot="1" x14ac:dyDescent="0.35">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row>
    <row r="1419" spans="1:54" ht="15" thickBot="1" x14ac:dyDescent="0.35">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row>
    <row r="1420" spans="1:54" ht="15" thickBot="1" x14ac:dyDescent="0.35">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row>
    <row r="1421" spans="1:54" ht="15" thickBot="1" x14ac:dyDescent="0.35">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row>
    <row r="1422" spans="1:54" ht="15" thickBot="1" x14ac:dyDescent="0.35">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row>
    <row r="1423" spans="1:54" ht="15" thickBot="1" x14ac:dyDescent="0.35">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row>
    <row r="1424" spans="1:54" ht="15" thickBot="1" x14ac:dyDescent="0.35">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row>
    <row r="1425" spans="1:54" ht="15" thickBot="1" x14ac:dyDescent="0.35">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row>
    <row r="1426" spans="1:54" ht="15" thickBot="1" x14ac:dyDescent="0.35">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row>
    <row r="1427" spans="1:54" ht="15" thickBot="1" x14ac:dyDescent="0.35">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row>
    <row r="1428" spans="1:54" ht="15" thickBot="1" x14ac:dyDescent="0.35">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row>
    <row r="1429" spans="1:54" ht="15" thickBot="1" x14ac:dyDescent="0.35">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row>
    <row r="1430" spans="1:54" ht="15" thickBot="1" x14ac:dyDescent="0.35">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row>
    <row r="1431" spans="1:54" ht="15" thickBot="1" x14ac:dyDescent="0.35">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row>
    <row r="1432" spans="1:54" ht="15" thickBot="1" x14ac:dyDescent="0.35">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row>
    <row r="1433" spans="1:54" ht="15" thickBot="1" x14ac:dyDescent="0.35">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row>
    <row r="1434" spans="1:54" ht="15" thickBot="1" x14ac:dyDescent="0.35">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row>
    <row r="1435" spans="1:54" ht="15" thickBot="1" x14ac:dyDescent="0.35">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row>
    <row r="1436" spans="1:54" ht="15" thickBot="1" x14ac:dyDescent="0.35">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row>
    <row r="1437" spans="1:54" ht="15" thickBot="1" x14ac:dyDescent="0.35">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row>
    <row r="1438" spans="1:54" ht="15" thickBot="1" x14ac:dyDescent="0.35">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row>
    <row r="1439" spans="1:54" ht="15" thickBot="1" x14ac:dyDescent="0.35">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row>
    <row r="1440" spans="1:54" ht="15" thickBot="1" x14ac:dyDescent="0.35">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row>
    <row r="1441" spans="1:54" ht="15" thickBot="1" x14ac:dyDescent="0.35">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row>
    <row r="1442" spans="1:54" ht="15" thickBot="1" x14ac:dyDescent="0.35">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row>
    <row r="1443" spans="1:54" ht="15" thickBot="1" x14ac:dyDescent="0.35">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row>
    <row r="1444" spans="1:54" ht="15" thickBot="1" x14ac:dyDescent="0.35">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row>
    <row r="1445" spans="1:54" ht="15" thickBot="1" x14ac:dyDescent="0.35">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row>
    <row r="1446" spans="1:54" ht="15" thickBot="1" x14ac:dyDescent="0.35">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row>
    <row r="1447" spans="1:54" ht="15" thickBot="1" x14ac:dyDescent="0.35">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row>
    <row r="1448" spans="1:54" ht="15" thickBot="1" x14ac:dyDescent="0.35">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row>
    <row r="1449" spans="1:54" ht="15" thickBot="1" x14ac:dyDescent="0.35">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row>
    <row r="1450" spans="1:54" ht="15" thickBot="1" x14ac:dyDescent="0.35">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row>
    <row r="1451" spans="1:54" ht="15" thickBot="1" x14ac:dyDescent="0.35">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row>
    <row r="1452" spans="1:54" ht="15" thickBot="1" x14ac:dyDescent="0.35">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row>
    <row r="1453" spans="1:54" ht="15" thickBot="1" x14ac:dyDescent="0.35">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row>
    <row r="1454" spans="1:54" ht="15" thickBot="1" x14ac:dyDescent="0.35">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row>
    <row r="1455" spans="1:54" ht="15" thickBot="1" x14ac:dyDescent="0.35">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row>
    <row r="1456" spans="1:54" ht="15" thickBot="1" x14ac:dyDescent="0.35">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row>
    <row r="1457" spans="1:54" ht="15" thickBot="1" x14ac:dyDescent="0.35">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row>
    <row r="1458" spans="1:54" ht="15" thickBot="1" x14ac:dyDescent="0.35">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row>
    <row r="1459" spans="1:54" ht="15" thickBot="1" x14ac:dyDescent="0.35">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row>
    <row r="1460" spans="1:54" ht="15" thickBot="1" x14ac:dyDescent="0.35">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row>
    <row r="1461" spans="1:54" ht="15" thickBot="1" x14ac:dyDescent="0.35">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row>
    <row r="1462" spans="1:54" ht="15" thickBot="1" x14ac:dyDescent="0.35">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row>
    <row r="1463" spans="1:54" ht="15" thickBot="1" x14ac:dyDescent="0.35">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row>
    <row r="1464" spans="1:54" ht="15" thickBot="1" x14ac:dyDescent="0.35">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row>
    <row r="1465" spans="1:54" ht="15" thickBot="1" x14ac:dyDescent="0.35">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row>
    <row r="1466" spans="1:54" ht="15" thickBot="1" x14ac:dyDescent="0.35">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row>
    <row r="1467" spans="1:54" ht="15" thickBot="1" x14ac:dyDescent="0.35">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row>
    <row r="1468" spans="1:54" ht="15" thickBot="1" x14ac:dyDescent="0.35">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row>
    <row r="1469" spans="1:54" ht="15" thickBot="1" x14ac:dyDescent="0.35">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row>
    <row r="1470" spans="1:54" ht="15" thickBot="1" x14ac:dyDescent="0.35">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row>
    <row r="1471" spans="1:54" ht="15" thickBot="1" x14ac:dyDescent="0.35">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row>
    <row r="1472" spans="1:54" ht="15" thickBot="1" x14ac:dyDescent="0.35">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row>
    <row r="1473" spans="1:54" ht="15" thickBot="1" x14ac:dyDescent="0.35">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row>
    <row r="1474" spans="1:54" ht="15" thickBot="1" x14ac:dyDescent="0.35">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row>
    <row r="1475" spans="1:54" ht="15" thickBot="1" x14ac:dyDescent="0.35">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row>
    <row r="1476" spans="1:54" ht="15" thickBot="1" x14ac:dyDescent="0.35">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row>
    <row r="1477" spans="1:54" ht="15" thickBot="1" x14ac:dyDescent="0.35">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row>
    <row r="1478" spans="1:54" ht="15" thickBot="1" x14ac:dyDescent="0.35">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row>
    <row r="1479" spans="1:54" ht="15" thickBot="1" x14ac:dyDescent="0.35">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row>
    <row r="1480" spans="1:54" ht="15" thickBot="1" x14ac:dyDescent="0.35">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row>
    <row r="1481" spans="1:54" ht="15" thickBot="1" x14ac:dyDescent="0.35">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row>
    <row r="1482" spans="1:54" ht="15" thickBot="1" x14ac:dyDescent="0.35">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row>
    <row r="1483" spans="1:54" ht="15" thickBot="1" x14ac:dyDescent="0.35">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row>
    <row r="1484" spans="1:54" ht="15" thickBot="1" x14ac:dyDescent="0.35">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row>
    <row r="1485" spans="1:54" ht="15" thickBot="1" x14ac:dyDescent="0.35">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row>
    <row r="1486" spans="1:54" ht="15" thickBot="1" x14ac:dyDescent="0.35">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row>
    <row r="1487" spans="1:54" ht="15" thickBot="1" x14ac:dyDescent="0.35">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row>
    <row r="1488" spans="1:54" ht="15" thickBot="1" x14ac:dyDescent="0.35">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row>
    <row r="1489" spans="1:54" ht="15" thickBot="1" x14ac:dyDescent="0.35">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row>
    <row r="1490" spans="1:54" ht="15" thickBot="1" x14ac:dyDescent="0.35">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row>
    <row r="1491" spans="1:54" ht="15" thickBot="1" x14ac:dyDescent="0.35">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row>
    <row r="1492" spans="1:54" ht="15" thickBot="1" x14ac:dyDescent="0.35">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row>
    <row r="1493" spans="1:54" ht="15" thickBot="1" x14ac:dyDescent="0.35">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row>
    <row r="1494" spans="1:54" ht="15" thickBot="1" x14ac:dyDescent="0.35">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row>
    <row r="1495" spans="1:54" ht="15" thickBot="1" x14ac:dyDescent="0.35">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row>
    <row r="1496" spans="1:54" ht="15" thickBot="1" x14ac:dyDescent="0.35">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row>
    <row r="1497" spans="1:54" ht="15" thickBot="1" x14ac:dyDescent="0.35">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row>
    <row r="1498" spans="1:54" ht="15" thickBot="1" x14ac:dyDescent="0.35">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row>
    <row r="1499" spans="1:54" ht="15" thickBot="1" x14ac:dyDescent="0.35">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row>
    <row r="1500" spans="1:54" ht="15" thickBot="1" x14ac:dyDescent="0.35">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row>
    <row r="1501" spans="1:54" ht="15" thickBot="1" x14ac:dyDescent="0.35">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row>
    <row r="1502" spans="1:54" ht="15" thickBot="1" x14ac:dyDescent="0.35">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row>
    <row r="1503" spans="1:54" ht="15" thickBot="1" x14ac:dyDescent="0.35">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row>
    <row r="1504" spans="1:54" ht="15" thickBot="1" x14ac:dyDescent="0.35">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row>
    <row r="1505" spans="1:54" ht="15" thickBot="1" x14ac:dyDescent="0.35">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row>
    <row r="1506" spans="1:54" ht="15" thickBot="1" x14ac:dyDescent="0.35">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row>
    <row r="1507" spans="1:54" ht="15" thickBot="1" x14ac:dyDescent="0.35">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row>
    <row r="1508" spans="1:54" ht="15" thickBot="1" x14ac:dyDescent="0.35">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row>
    <row r="1509" spans="1:54" ht="15" thickBot="1" x14ac:dyDescent="0.35">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row>
    <row r="1510" spans="1:54" ht="15" thickBot="1" x14ac:dyDescent="0.35">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row>
    <row r="1511" spans="1:54" ht="15" thickBot="1" x14ac:dyDescent="0.35">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row>
    <row r="1512" spans="1:54" ht="15" thickBot="1" x14ac:dyDescent="0.35">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row>
    <row r="1513" spans="1:54" ht="15" thickBot="1" x14ac:dyDescent="0.35">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row>
    <row r="1514" spans="1:54" ht="15" thickBot="1" x14ac:dyDescent="0.35">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row>
    <row r="1515" spans="1:54" ht="15" thickBot="1" x14ac:dyDescent="0.35">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row>
    <row r="1516" spans="1:54" ht="15" thickBot="1" x14ac:dyDescent="0.35">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row>
    <row r="1517" spans="1:54" ht="15" thickBot="1" x14ac:dyDescent="0.35">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row>
    <row r="1518" spans="1:54" ht="15" thickBot="1" x14ac:dyDescent="0.35">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row>
    <row r="1519" spans="1:54" ht="15" thickBot="1" x14ac:dyDescent="0.35">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row>
    <row r="1520" spans="1:54" ht="15" thickBot="1" x14ac:dyDescent="0.35">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row>
    <row r="1521" spans="1:54" ht="15" thickBot="1" x14ac:dyDescent="0.35">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row>
    <row r="1522" spans="1:54" ht="15" thickBot="1" x14ac:dyDescent="0.35">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row>
    <row r="1523" spans="1:54" ht="15" thickBot="1" x14ac:dyDescent="0.35">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row>
    <row r="1524" spans="1:54" ht="15" thickBot="1" x14ac:dyDescent="0.35">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row>
    <row r="1525" spans="1:54" ht="15" thickBot="1" x14ac:dyDescent="0.35">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row>
    <row r="1526" spans="1:54" ht="15" thickBot="1" x14ac:dyDescent="0.35">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row>
    <row r="1527" spans="1:54" ht="15" thickBot="1" x14ac:dyDescent="0.35">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row>
    <row r="1528" spans="1:54" ht="15" thickBot="1" x14ac:dyDescent="0.35">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row>
    <row r="1529" spans="1:54" ht="15" thickBot="1" x14ac:dyDescent="0.35">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row>
    <row r="1530" spans="1:54" ht="15" thickBot="1" x14ac:dyDescent="0.35">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row>
    <row r="1531" spans="1:54" ht="15" thickBot="1" x14ac:dyDescent="0.35">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row>
    <row r="1532" spans="1:54" ht="15" thickBot="1" x14ac:dyDescent="0.35">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row>
    <row r="1533" spans="1:54" ht="15" thickBot="1" x14ac:dyDescent="0.35">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row>
    <row r="1534" spans="1:54" ht="15" thickBot="1" x14ac:dyDescent="0.35">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row>
    <row r="1535" spans="1:54" ht="15" thickBot="1" x14ac:dyDescent="0.35">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row>
    <row r="1536" spans="1:54" ht="15" thickBot="1" x14ac:dyDescent="0.35">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row>
    <row r="1537" spans="1:54" ht="15" thickBot="1" x14ac:dyDescent="0.35">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row>
    <row r="1538" spans="1:54" ht="15" thickBot="1" x14ac:dyDescent="0.35">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row>
    <row r="1539" spans="1:54" ht="15" thickBot="1" x14ac:dyDescent="0.35">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row>
    <row r="1540" spans="1:54" ht="15" thickBot="1" x14ac:dyDescent="0.35">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row>
    <row r="1541" spans="1:54" ht="15" thickBot="1" x14ac:dyDescent="0.35">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row>
    <row r="1542" spans="1:54" ht="15" thickBot="1" x14ac:dyDescent="0.35">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row>
    <row r="1543" spans="1:54" ht="15" thickBot="1" x14ac:dyDescent="0.35">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row>
    <row r="1544" spans="1:54" ht="15" thickBot="1" x14ac:dyDescent="0.35">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row>
    <row r="1545" spans="1:54" ht="15" thickBot="1" x14ac:dyDescent="0.35">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row>
    <row r="1546" spans="1:54" ht="15" thickBot="1" x14ac:dyDescent="0.35">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row>
    <row r="1547" spans="1:54" ht="15" thickBot="1" x14ac:dyDescent="0.35">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row>
    <row r="1548" spans="1:54" ht="15" thickBot="1" x14ac:dyDescent="0.35">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row>
    <row r="1549" spans="1:54" ht="15" thickBot="1" x14ac:dyDescent="0.35">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row>
    <row r="1550" spans="1:54" ht="15" thickBot="1" x14ac:dyDescent="0.35">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row>
    <row r="1551" spans="1:54" ht="15" thickBot="1" x14ac:dyDescent="0.35">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row>
    <row r="1552" spans="1:54" ht="15" thickBot="1" x14ac:dyDescent="0.35">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row>
    <row r="1553" spans="1:54" ht="15" thickBot="1" x14ac:dyDescent="0.35">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row>
    <row r="1554" spans="1:54" ht="15" thickBot="1" x14ac:dyDescent="0.35">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row>
    <row r="1555" spans="1:54" ht="15" thickBot="1" x14ac:dyDescent="0.35">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row>
    <row r="1556" spans="1:54" ht="15" thickBot="1" x14ac:dyDescent="0.35">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row>
    <row r="1557" spans="1:54" ht="15" thickBot="1" x14ac:dyDescent="0.35">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row>
    <row r="1558" spans="1:54" ht="15" thickBot="1" x14ac:dyDescent="0.35">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row>
    <row r="1559" spans="1:54" ht="15" thickBot="1" x14ac:dyDescent="0.35">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row>
    <row r="1560" spans="1:54" ht="15" thickBot="1" x14ac:dyDescent="0.35">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row>
    <row r="1561" spans="1:54" ht="15" thickBot="1" x14ac:dyDescent="0.35">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row>
    <row r="1562" spans="1:54" ht="15" thickBot="1" x14ac:dyDescent="0.35">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row>
    <row r="1563" spans="1:54" ht="15" thickBot="1" x14ac:dyDescent="0.35">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row>
    <row r="1564" spans="1:54" ht="15" thickBot="1" x14ac:dyDescent="0.35">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row>
    <row r="1565" spans="1:54" ht="15" thickBot="1" x14ac:dyDescent="0.35">
      <c r="A1565" s="3"/>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row>
    <row r="1566" spans="1:54" ht="15" thickBot="1" x14ac:dyDescent="0.35">
      <c r="A1566" s="3"/>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row>
    <row r="1567" spans="1:54" ht="15" thickBot="1" x14ac:dyDescent="0.35">
      <c r="A1567" s="3"/>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row>
    <row r="1568" spans="1:54" ht="15" thickBot="1" x14ac:dyDescent="0.35">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row>
    <row r="1569" spans="1:54" ht="15" thickBot="1" x14ac:dyDescent="0.35">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row>
    <row r="1570" spans="1:54" ht="15" thickBot="1" x14ac:dyDescent="0.35">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row>
    <row r="1571" spans="1:54" ht="15" thickBot="1" x14ac:dyDescent="0.35">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row>
    <row r="1572" spans="1:54" ht="15" thickBot="1" x14ac:dyDescent="0.35">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row>
    <row r="1573" spans="1:54" ht="15" thickBot="1" x14ac:dyDescent="0.35">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row>
    <row r="1574" spans="1:54" ht="15" thickBot="1" x14ac:dyDescent="0.35">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row>
    <row r="1575" spans="1:54" ht="15" thickBot="1" x14ac:dyDescent="0.35">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row>
    <row r="1576" spans="1:54" ht="15" thickBot="1" x14ac:dyDescent="0.35">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row>
    <row r="1577" spans="1:54" ht="15" thickBot="1" x14ac:dyDescent="0.35">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row>
    <row r="1578" spans="1:54" ht="15" thickBot="1" x14ac:dyDescent="0.35">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row>
    <row r="1579" spans="1:54" ht="15" thickBot="1" x14ac:dyDescent="0.35">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row>
    <row r="1580" spans="1:54" ht="15" thickBot="1" x14ac:dyDescent="0.35">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row>
    <row r="1581" spans="1:54" ht="15" thickBot="1" x14ac:dyDescent="0.35">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row>
    <row r="1582" spans="1:54" ht="15" thickBot="1" x14ac:dyDescent="0.35">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row>
    <row r="1583" spans="1:54" ht="15" thickBot="1" x14ac:dyDescent="0.35">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row>
    <row r="1584" spans="1:54" ht="15" thickBot="1" x14ac:dyDescent="0.35">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row>
    <row r="1585" spans="1:54" ht="15" thickBot="1" x14ac:dyDescent="0.35">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row>
    <row r="1586" spans="1:54" ht="15" thickBot="1" x14ac:dyDescent="0.35">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row>
    <row r="1587" spans="1:54" ht="15" thickBot="1" x14ac:dyDescent="0.35">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row>
    <row r="1588" spans="1:54" ht="15" thickBot="1" x14ac:dyDescent="0.35">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row>
    <row r="1589" spans="1:54" ht="15" thickBot="1" x14ac:dyDescent="0.35">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row>
    <row r="1590" spans="1:54" ht="15" thickBot="1" x14ac:dyDescent="0.35">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row>
    <row r="1591" spans="1:54" ht="15" thickBot="1" x14ac:dyDescent="0.35">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row>
    <row r="1592" spans="1:54" ht="15" thickBot="1" x14ac:dyDescent="0.35">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row>
    <row r="1593" spans="1:54" ht="15" thickBot="1" x14ac:dyDescent="0.35">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row>
    <row r="1594" spans="1:54" ht="15" thickBot="1" x14ac:dyDescent="0.35">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row>
    <row r="1595" spans="1:54" ht="15" thickBot="1" x14ac:dyDescent="0.35">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row>
    <row r="1596" spans="1:54" ht="15" thickBot="1" x14ac:dyDescent="0.35">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row>
    <row r="1597" spans="1:54" ht="15" thickBot="1" x14ac:dyDescent="0.35">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row>
    <row r="1598" spans="1:54" ht="15" thickBot="1" x14ac:dyDescent="0.35">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row>
    <row r="1599" spans="1:54" ht="15" thickBot="1" x14ac:dyDescent="0.35">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row>
    <row r="1600" spans="1:54" ht="15" thickBot="1" x14ac:dyDescent="0.35">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row>
    <row r="1601" spans="1:54" ht="15" thickBot="1" x14ac:dyDescent="0.35">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row>
    <row r="1602" spans="1:54" ht="15" thickBot="1" x14ac:dyDescent="0.35">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row>
    <row r="1603" spans="1:54" ht="15" thickBot="1" x14ac:dyDescent="0.35">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row>
    <row r="1604" spans="1:54" ht="15" thickBot="1" x14ac:dyDescent="0.35">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row>
    <row r="1605" spans="1:54" ht="15" thickBot="1" x14ac:dyDescent="0.35">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row>
    <row r="1606" spans="1:54" ht="15" thickBot="1" x14ac:dyDescent="0.35">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row>
    <row r="1607" spans="1:54" ht="15" thickBot="1" x14ac:dyDescent="0.35">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row>
    <row r="1608" spans="1:54" ht="15" thickBot="1" x14ac:dyDescent="0.35">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row>
    <row r="1609" spans="1:54" ht="15" thickBot="1" x14ac:dyDescent="0.35">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row>
    <row r="1610" spans="1:54" ht="15" thickBot="1" x14ac:dyDescent="0.35">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row>
    <row r="1611" spans="1:54" ht="15" thickBot="1" x14ac:dyDescent="0.35">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row>
    <row r="1612" spans="1:54" ht="15" thickBot="1" x14ac:dyDescent="0.35">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row>
    <row r="1613" spans="1:54" ht="15" thickBot="1" x14ac:dyDescent="0.35">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row>
    <row r="1614" spans="1:54" ht="15" thickBot="1" x14ac:dyDescent="0.35">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row>
    <row r="1615" spans="1:54" ht="15" thickBot="1" x14ac:dyDescent="0.35">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row>
    <row r="1616" spans="1:54" ht="15" thickBot="1" x14ac:dyDescent="0.35">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row>
    <row r="1617" spans="1:54" ht="15" thickBot="1" x14ac:dyDescent="0.35">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row>
    <row r="1618" spans="1:54" ht="15" thickBot="1" x14ac:dyDescent="0.35">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row>
    <row r="1619" spans="1:54" ht="15" thickBot="1" x14ac:dyDescent="0.35">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row>
    <row r="1620" spans="1:54" ht="15" thickBot="1" x14ac:dyDescent="0.35">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row>
    <row r="1621" spans="1:54" ht="15" thickBot="1" x14ac:dyDescent="0.35">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row>
    <row r="1622" spans="1:54" ht="15" thickBot="1" x14ac:dyDescent="0.35">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row>
    <row r="1623" spans="1:54" ht="15" thickBot="1" x14ac:dyDescent="0.35">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row>
    <row r="1624" spans="1:54" ht="15" thickBot="1" x14ac:dyDescent="0.35">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row>
    <row r="1625" spans="1:54" ht="15" thickBot="1" x14ac:dyDescent="0.35">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row>
    <row r="1626" spans="1:54" ht="15" thickBot="1" x14ac:dyDescent="0.35">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row>
    <row r="1627" spans="1:54" ht="15" thickBot="1" x14ac:dyDescent="0.35">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row>
    <row r="1628" spans="1:54" ht="15" thickBot="1" x14ac:dyDescent="0.35">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row>
    <row r="1629" spans="1:54" ht="15" thickBot="1" x14ac:dyDescent="0.35">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row>
    <row r="1630" spans="1:54" ht="15" thickBot="1" x14ac:dyDescent="0.35">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row>
    <row r="1631" spans="1:54" ht="15" thickBot="1" x14ac:dyDescent="0.35">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row>
    <row r="1632" spans="1:54" ht="15" thickBot="1" x14ac:dyDescent="0.35">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row>
    <row r="1633" spans="1:54" ht="15" thickBot="1" x14ac:dyDescent="0.35">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row>
    <row r="1634" spans="1:54" ht="15" thickBot="1" x14ac:dyDescent="0.35">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row>
    <row r="1635" spans="1:54" ht="15" thickBot="1" x14ac:dyDescent="0.35">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row>
    <row r="1636" spans="1:54" ht="15" thickBot="1" x14ac:dyDescent="0.35">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row>
    <row r="1637" spans="1:54" ht="15" thickBot="1" x14ac:dyDescent="0.35">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row>
    <row r="1638" spans="1:54" ht="15" thickBot="1" x14ac:dyDescent="0.35">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row>
    <row r="1639" spans="1:54" ht="15" thickBot="1" x14ac:dyDescent="0.35">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row>
    <row r="1640" spans="1:54" ht="15" thickBot="1" x14ac:dyDescent="0.35">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row>
    <row r="1641" spans="1:54" ht="15" thickBot="1" x14ac:dyDescent="0.35">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row>
    <row r="1642" spans="1:54" ht="15" thickBot="1" x14ac:dyDescent="0.35">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row>
    <row r="1643" spans="1:54" ht="15" thickBot="1" x14ac:dyDescent="0.35">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row>
    <row r="1644" spans="1:54" ht="15" thickBot="1" x14ac:dyDescent="0.35">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row>
    <row r="1645" spans="1:54" ht="15" thickBot="1" x14ac:dyDescent="0.35">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row>
    <row r="1646" spans="1:54" ht="15" thickBot="1" x14ac:dyDescent="0.35">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row>
    <row r="1647" spans="1:54" ht="15" thickBot="1" x14ac:dyDescent="0.35">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row>
    <row r="1648" spans="1:54" ht="15" thickBot="1" x14ac:dyDescent="0.35">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row>
    <row r="1649" spans="1:54" ht="15" thickBot="1" x14ac:dyDescent="0.35">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row>
    <row r="1650" spans="1:54" ht="15" thickBot="1" x14ac:dyDescent="0.35">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row>
    <row r="1651" spans="1:54" ht="15" thickBot="1" x14ac:dyDescent="0.35">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row>
    <row r="1652" spans="1:54" ht="15" thickBot="1" x14ac:dyDescent="0.35">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row>
    <row r="1653" spans="1:54" ht="15" thickBot="1" x14ac:dyDescent="0.35">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row>
    <row r="1654" spans="1:54" ht="15" thickBot="1" x14ac:dyDescent="0.35">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row>
    <row r="1655" spans="1:54" ht="15" thickBot="1" x14ac:dyDescent="0.35">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row>
    <row r="1656" spans="1:54" ht="15" thickBot="1" x14ac:dyDescent="0.35">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row>
    <row r="1657" spans="1:54" ht="15" thickBot="1" x14ac:dyDescent="0.35">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row>
    <row r="1658" spans="1:54" ht="15" thickBot="1" x14ac:dyDescent="0.35">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row>
    <row r="1659" spans="1:54" ht="15" thickBot="1" x14ac:dyDescent="0.35">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row>
    <row r="1660" spans="1:54" ht="15" thickBot="1" x14ac:dyDescent="0.35">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row>
    <row r="1661" spans="1:54" ht="15" thickBot="1" x14ac:dyDescent="0.35">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row>
    <row r="1662" spans="1:54" ht="15" thickBot="1" x14ac:dyDescent="0.35">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row>
    <row r="1663" spans="1:54" ht="15" thickBot="1" x14ac:dyDescent="0.35">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row>
    <row r="1664" spans="1:54" ht="15" thickBot="1" x14ac:dyDescent="0.35">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row>
    <row r="1665" spans="1:54" ht="15" thickBot="1" x14ac:dyDescent="0.35">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row>
    <row r="1666" spans="1:54" ht="15" thickBot="1" x14ac:dyDescent="0.35">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row>
    <row r="1667" spans="1:54" ht="15" thickBot="1" x14ac:dyDescent="0.35">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row>
    <row r="1668" spans="1:54" ht="15" thickBot="1" x14ac:dyDescent="0.35">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row>
    <row r="1669" spans="1:54" ht="15" thickBot="1" x14ac:dyDescent="0.35">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row>
    <row r="1670" spans="1:54" ht="15" thickBot="1" x14ac:dyDescent="0.35">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row>
    <row r="1671" spans="1:54" ht="15" thickBot="1" x14ac:dyDescent="0.35">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row>
    <row r="1672" spans="1:54" ht="15" thickBot="1" x14ac:dyDescent="0.35">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row>
    <row r="1673" spans="1:54" ht="15" thickBot="1" x14ac:dyDescent="0.35">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row>
    <row r="1674" spans="1:54" ht="15" thickBot="1" x14ac:dyDescent="0.35">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row>
    <row r="1675" spans="1:54" ht="15" thickBot="1" x14ac:dyDescent="0.35">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row>
    <row r="1676" spans="1:54" ht="15" thickBot="1" x14ac:dyDescent="0.35">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row>
    <row r="1677" spans="1:54" ht="15" thickBot="1" x14ac:dyDescent="0.35">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row>
    <row r="1678" spans="1:54" ht="15" thickBot="1" x14ac:dyDescent="0.35">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row>
    <row r="1679" spans="1:54" ht="15" thickBot="1" x14ac:dyDescent="0.35">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row>
    <row r="1680" spans="1:54" ht="15" thickBot="1" x14ac:dyDescent="0.35">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row>
    <row r="1681" spans="1:54" ht="15" thickBot="1" x14ac:dyDescent="0.35">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row>
    <row r="1682" spans="1:54" ht="15" thickBot="1" x14ac:dyDescent="0.35">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row>
    <row r="1683" spans="1:54" ht="15" thickBot="1" x14ac:dyDescent="0.35">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row>
    <row r="1684" spans="1:54" ht="15" thickBot="1" x14ac:dyDescent="0.35">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row>
    <row r="1685" spans="1:54" ht="15" thickBot="1" x14ac:dyDescent="0.35">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row>
    <row r="1686" spans="1:54" ht="15" thickBot="1" x14ac:dyDescent="0.35">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row>
    <row r="1687" spans="1:54" ht="15" thickBot="1" x14ac:dyDescent="0.35">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row>
    <row r="1688" spans="1:54" ht="15" thickBot="1" x14ac:dyDescent="0.35">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row>
    <row r="1689" spans="1:54" ht="15" thickBot="1" x14ac:dyDescent="0.35">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row>
    <row r="1690" spans="1:54" ht="15" thickBot="1" x14ac:dyDescent="0.35">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row>
    <row r="1691" spans="1:54" ht="15" thickBot="1" x14ac:dyDescent="0.35">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row>
    <row r="1692" spans="1:54" ht="15" thickBot="1" x14ac:dyDescent="0.35">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row>
    <row r="1693" spans="1:54" ht="15" thickBot="1" x14ac:dyDescent="0.35">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row>
    <row r="1694" spans="1:54" ht="15" thickBot="1" x14ac:dyDescent="0.35">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row>
    <row r="1695" spans="1:54" ht="15" thickBot="1" x14ac:dyDescent="0.35">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row>
    <row r="1696" spans="1:54" ht="15" thickBot="1" x14ac:dyDescent="0.35">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row>
    <row r="1697" spans="1:54" ht="15" thickBot="1" x14ac:dyDescent="0.35">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row>
    <row r="1698" spans="1:54" ht="15" thickBot="1" x14ac:dyDescent="0.35">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row>
    <row r="1699" spans="1:54" ht="15" thickBot="1" x14ac:dyDescent="0.35">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row>
    <row r="1700" spans="1:54" ht="15" thickBot="1" x14ac:dyDescent="0.35">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row>
    <row r="1701" spans="1:54" ht="15" thickBot="1" x14ac:dyDescent="0.35">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row>
    <row r="1702" spans="1:54" ht="15" thickBot="1" x14ac:dyDescent="0.35">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row>
    <row r="1703" spans="1:54" ht="15" thickBot="1" x14ac:dyDescent="0.35">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row>
    <row r="1704" spans="1:54" ht="15" thickBot="1" x14ac:dyDescent="0.35">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row>
    <row r="1705" spans="1:54" ht="15" thickBot="1" x14ac:dyDescent="0.35">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row>
    <row r="1706" spans="1:54" ht="15" thickBot="1" x14ac:dyDescent="0.35">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row>
    <row r="1707" spans="1:54" ht="15" thickBot="1" x14ac:dyDescent="0.35">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row>
    <row r="1708" spans="1:54" ht="15" thickBot="1" x14ac:dyDescent="0.35">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row>
    <row r="1709" spans="1:54" ht="15" thickBot="1" x14ac:dyDescent="0.35">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row>
    <row r="1710" spans="1:54" ht="15" thickBot="1" x14ac:dyDescent="0.35">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row>
    <row r="1711" spans="1:54" ht="15" thickBot="1" x14ac:dyDescent="0.35">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row>
    <row r="1712" spans="1:54" ht="15" thickBot="1" x14ac:dyDescent="0.35">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row>
    <row r="1713" spans="1:54" ht="15" thickBot="1" x14ac:dyDescent="0.35">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row>
    <row r="1714" spans="1:54" ht="15" thickBot="1" x14ac:dyDescent="0.35">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row>
    <row r="1715" spans="1:54" ht="15" thickBot="1" x14ac:dyDescent="0.35">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row>
    <row r="1716" spans="1:54" ht="15" thickBot="1" x14ac:dyDescent="0.35">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row>
    <row r="1717" spans="1:54" ht="15" thickBot="1" x14ac:dyDescent="0.35">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row>
    <row r="1718" spans="1:54" ht="15" thickBot="1" x14ac:dyDescent="0.35">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row>
    <row r="1719" spans="1:54" ht="15" thickBot="1" x14ac:dyDescent="0.35">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row>
    <row r="1720" spans="1:54" ht="15" thickBot="1" x14ac:dyDescent="0.35">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row>
    <row r="1721" spans="1:54" ht="15" thickBot="1" x14ac:dyDescent="0.35">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row>
    <row r="1722" spans="1:54" ht="15" thickBot="1" x14ac:dyDescent="0.35">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row>
    <row r="1723" spans="1:54" ht="15" thickBot="1" x14ac:dyDescent="0.35">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row>
    <row r="1724" spans="1:54" ht="15" thickBot="1" x14ac:dyDescent="0.35">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row>
    <row r="1725" spans="1:54" ht="15" thickBot="1" x14ac:dyDescent="0.35">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row>
    <row r="1726" spans="1:54" ht="15" thickBot="1" x14ac:dyDescent="0.35">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row>
    <row r="1727" spans="1:54" ht="15" thickBot="1" x14ac:dyDescent="0.35">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row>
    <row r="1728" spans="1:54" ht="15" thickBot="1" x14ac:dyDescent="0.35">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row>
    <row r="1729" spans="1:54" ht="15" thickBot="1" x14ac:dyDescent="0.35">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row>
    <row r="1730" spans="1:54" ht="15" thickBot="1" x14ac:dyDescent="0.35">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row>
    <row r="1731" spans="1:54" ht="15" thickBot="1" x14ac:dyDescent="0.35">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row>
    <row r="1732" spans="1:54" ht="15" thickBot="1" x14ac:dyDescent="0.35">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row>
    <row r="1733" spans="1:54" ht="15" thickBot="1" x14ac:dyDescent="0.35">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row>
    <row r="1734" spans="1:54" ht="15" thickBot="1" x14ac:dyDescent="0.35">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row>
    <row r="1735" spans="1:54" ht="15" thickBot="1" x14ac:dyDescent="0.35">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row>
    <row r="1736" spans="1:54" ht="15" thickBot="1" x14ac:dyDescent="0.35">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row>
    <row r="1737" spans="1:54" ht="15" thickBot="1" x14ac:dyDescent="0.35">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row>
    <row r="1738" spans="1:54" ht="15" thickBot="1" x14ac:dyDescent="0.35">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row>
    <row r="1739" spans="1:54" ht="15" thickBot="1" x14ac:dyDescent="0.35">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row>
    <row r="1740" spans="1:54" ht="15" thickBot="1" x14ac:dyDescent="0.35">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row>
    <row r="1741" spans="1:54" ht="15" thickBot="1" x14ac:dyDescent="0.35">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row>
    <row r="1742" spans="1:54" ht="15" thickBot="1" x14ac:dyDescent="0.35">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row>
    <row r="1743" spans="1:54" ht="15" thickBot="1" x14ac:dyDescent="0.35">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row>
    <row r="1744" spans="1:54" ht="15" thickBot="1" x14ac:dyDescent="0.35">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row>
    <row r="1745" spans="1:54" ht="15" thickBot="1" x14ac:dyDescent="0.35">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row>
    <row r="1746" spans="1:54" ht="15" thickBot="1" x14ac:dyDescent="0.35">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row>
    <row r="1747" spans="1:54" ht="15" thickBot="1" x14ac:dyDescent="0.35">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row>
    <row r="1748" spans="1:54" ht="15" thickBot="1" x14ac:dyDescent="0.35">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row>
    <row r="1749" spans="1:54" ht="15" thickBot="1" x14ac:dyDescent="0.35">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row>
    <row r="1750" spans="1:54" ht="15" thickBot="1" x14ac:dyDescent="0.35">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row>
    <row r="1751" spans="1:54" ht="15" thickBot="1" x14ac:dyDescent="0.35">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row>
    <row r="1752" spans="1:54" ht="15" thickBot="1" x14ac:dyDescent="0.35">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row>
    <row r="1753" spans="1:54" ht="15" thickBot="1" x14ac:dyDescent="0.35">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row>
    <row r="1754" spans="1:54" ht="15" thickBot="1" x14ac:dyDescent="0.35">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row>
    <row r="1755" spans="1:54" ht="15" thickBot="1" x14ac:dyDescent="0.35">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row>
    <row r="1756" spans="1:54" ht="15" thickBot="1" x14ac:dyDescent="0.35">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row>
    <row r="1757" spans="1:54" ht="15" thickBot="1" x14ac:dyDescent="0.35">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row>
    <row r="1758" spans="1:54" ht="15" thickBot="1" x14ac:dyDescent="0.35">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row>
    <row r="1759" spans="1:54" ht="15" thickBot="1" x14ac:dyDescent="0.35">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row>
    <row r="1760" spans="1:54" ht="15" thickBot="1" x14ac:dyDescent="0.35">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row>
    <row r="1761" spans="1:54" ht="15" thickBot="1" x14ac:dyDescent="0.35">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row>
    <row r="1762" spans="1:54" ht="15" thickBot="1" x14ac:dyDescent="0.35">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row>
    <row r="1763" spans="1:54" ht="15" thickBot="1" x14ac:dyDescent="0.35">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row>
    <row r="1764" spans="1:54" ht="15" thickBot="1" x14ac:dyDescent="0.35">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row>
    <row r="1765" spans="1:54" ht="15" thickBot="1" x14ac:dyDescent="0.35">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row>
    <row r="1766" spans="1:54" ht="15" thickBot="1" x14ac:dyDescent="0.35">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row>
    <row r="1767" spans="1:54" ht="15" thickBot="1" x14ac:dyDescent="0.35">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row>
    <row r="1768" spans="1:54" ht="15" thickBot="1" x14ac:dyDescent="0.35">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row>
    <row r="1769" spans="1:54" ht="15" thickBot="1" x14ac:dyDescent="0.35">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row>
    <row r="1770" spans="1:54" ht="15" thickBot="1" x14ac:dyDescent="0.35">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row>
    <row r="1771" spans="1:54" ht="15" thickBot="1" x14ac:dyDescent="0.35">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row>
    <row r="1772" spans="1:54" ht="15" thickBot="1" x14ac:dyDescent="0.35">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row>
    <row r="1773" spans="1:54" ht="15" thickBot="1" x14ac:dyDescent="0.35">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row>
    <row r="1774" spans="1:54" ht="15" thickBot="1" x14ac:dyDescent="0.35">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row>
    <row r="1775" spans="1:54" ht="15" thickBot="1" x14ac:dyDescent="0.35">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row>
    <row r="1776" spans="1:54" ht="15" thickBot="1" x14ac:dyDescent="0.35">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row>
    <row r="1777" spans="1:54" ht="15" thickBot="1" x14ac:dyDescent="0.35">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row>
    <row r="1778" spans="1:54" ht="15" thickBot="1" x14ac:dyDescent="0.35">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row>
    <row r="1779" spans="1:54" ht="15" thickBot="1" x14ac:dyDescent="0.35">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row>
    <row r="1780" spans="1:54" ht="15" thickBot="1" x14ac:dyDescent="0.35">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row>
    <row r="1781" spans="1:54" ht="15" thickBot="1" x14ac:dyDescent="0.35">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row>
    <row r="1782" spans="1:54" ht="15" thickBot="1" x14ac:dyDescent="0.35">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row>
    <row r="1783" spans="1:54" ht="15" thickBot="1" x14ac:dyDescent="0.35">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row>
    <row r="1784" spans="1:54" ht="15" thickBot="1" x14ac:dyDescent="0.35">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row>
    <row r="1785" spans="1:54" ht="15" thickBot="1" x14ac:dyDescent="0.35">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row>
    <row r="1786" spans="1:54" ht="15" thickBot="1" x14ac:dyDescent="0.35">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row>
    <row r="1787" spans="1:54" ht="15" thickBot="1" x14ac:dyDescent="0.35">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row>
    <row r="1788" spans="1:54" ht="15" thickBot="1" x14ac:dyDescent="0.35">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row>
    <row r="1789" spans="1:54" ht="15" thickBot="1" x14ac:dyDescent="0.35">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row>
    <row r="1790" spans="1:54" ht="15" thickBot="1" x14ac:dyDescent="0.35">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row>
    <row r="1791" spans="1:54" ht="15" thickBot="1" x14ac:dyDescent="0.35">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row>
    <row r="1792" spans="1:54" ht="15" thickBot="1" x14ac:dyDescent="0.35">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row>
    <row r="1793" spans="1:54" ht="15" thickBot="1" x14ac:dyDescent="0.35">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row>
    <row r="1794" spans="1:54" ht="15" thickBot="1" x14ac:dyDescent="0.35">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row>
    <row r="1795" spans="1:54" ht="15" thickBot="1" x14ac:dyDescent="0.35">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row>
    <row r="1796" spans="1:54" ht="15" thickBot="1" x14ac:dyDescent="0.35">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row>
    <row r="1797" spans="1:54" ht="15" thickBot="1" x14ac:dyDescent="0.35">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row>
    <row r="1798" spans="1:54" ht="15" thickBot="1" x14ac:dyDescent="0.35">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row>
    <row r="1799" spans="1:54" ht="15" thickBot="1" x14ac:dyDescent="0.35">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row>
    <row r="1800" spans="1:54" ht="15" thickBot="1" x14ac:dyDescent="0.35">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row>
    <row r="1801" spans="1:54" ht="15" thickBot="1" x14ac:dyDescent="0.35">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row>
    <row r="1802" spans="1:54" ht="15" thickBot="1" x14ac:dyDescent="0.35">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row>
    <row r="1803" spans="1:54" ht="15" thickBot="1" x14ac:dyDescent="0.35">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row>
    <row r="1804" spans="1:54" ht="15" thickBot="1" x14ac:dyDescent="0.35">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row>
    <row r="1805" spans="1:54" ht="15" thickBot="1" x14ac:dyDescent="0.35">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row>
    <row r="1806" spans="1:54" ht="15" thickBot="1" x14ac:dyDescent="0.35">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row>
    <row r="1807" spans="1:54" ht="15" thickBot="1" x14ac:dyDescent="0.35">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row>
    <row r="1808" spans="1:54" ht="15" thickBot="1" x14ac:dyDescent="0.35">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row>
    <row r="1809" spans="1:54" ht="15" thickBot="1" x14ac:dyDescent="0.35">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row>
    <row r="1810" spans="1:54" ht="15" thickBot="1" x14ac:dyDescent="0.35">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row>
    <row r="1811" spans="1:54" ht="15" thickBot="1" x14ac:dyDescent="0.35">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row>
    <row r="1812" spans="1:54" ht="15" thickBot="1" x14ac:dyDescent="0.35">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row>
    <row r="1813" spans="1:54" ht="15" thickBot="1" x14ac:dyDescent="0.35">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row>
    <row r="1814" spans="1:54" ht="15" thickBot="1" x14ac:dyDescent="0.35">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row>
    <row r="1815" spans="1:54" ht="15" thickBot="1" x14ac:dyDescent="0.35">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row>
    <row r="1816" spans="1:54" ht="15" thickBot="1" x14ac:dyDescent="0.35">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row>
    <row r="1817" spans="1:54" ht="15" thickBot="1" x14ac:dyDescent="0.35">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row>
    <row r="1818" spans="1:54" ht="15" thickBot="1" x14ac:dyDescent="0.35">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row>
    <row r="1819" spans="1:54" ht="15" thickBot="1" x14ac:dyDescent="0.35">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row>
    <row r="1820" spans="1:54" ht="15" thickBot="1" x14ac:dyDescent="0.35">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row>
    <row r="1821" spans="1:54" ht="15" thickBot="1" x14ac:dyDescent="0.35">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row>
    <row r="1822" spans="1:54" ht="15" thickBot="1" x14ac:dyDescent="0.35">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row>
    <row r="1823" spans="1:54" ht="15" thickBot="1" x14ac:dyDescent="0.35">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row>
    <row r="1824" spans="1:54" ht="15" thickBot="1" x14ac:dyDescent="0.35">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row>
    <row r="1825" spans="1:54" ht="15" thickBot="1" x14ac:dyDescent="0.35">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row>
    <row r="1826" spans="1:54" ht="15" thickBot="1" x14ac:dyDescent="0.35">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row>
    <row r="1827" spans="1:54" ht="15" thickBot="1" x14ac:dyDescent="0.35">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row>
    <row r="1828" spans="1:54" ht="15" thickBot="1" x14ac:dyDescent="0.35">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row>
    <row r="1829" spans="1:54" ht="15" thickBot="1" x14ac:dyDescent="0.35">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row>
    <row r="1830" spans="1:54" ht="15" thickBot="1" x14ac:dyDescent="0.35">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row>
    <row r="1831" spans="1:54" ht="15" thickBot="1" x14ac:dyDescent="0.35">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row>
    <row r="1832" spans="1:54" ht="15" thickBot="1" x14ac:dyDescent="0.35">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row>
    <row r="1833" spans="1:54" ht="15" thickBot="1" x14ac:dyDescent="0.35">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row>
    <row r="1834" spans="1:54" ht="15" thickBot="1" x14ac:dyDescent="0.35">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row>
    <row r="1835" spans="1:54" ht="15" thickBot="1" x14ac:dyDescent="0.35">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row>
    <row r="1836" spans="1:54" ht="15" thickBot="1" x14ac:dyDescent="0.35">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row>
    <row r="1837" spans="1:54" ht="15" thickBot="1" x14ac:dyDescent="0.35">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row>
    <row r="1838" spans="1:54" ht="15" thickBot="1" x14ac:dyDescent="0.35">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row>
    <row r="1839" spans="1:54" ht="15" thickBot="1" x14ac:dyDescent="0.35">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row>
    <row r="1840" spans="1:54" ht="15" thickBot="1" x14ac:dyDescent="0.35">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row>
    <row r="1841" spans="1:54" ht="15" thickBot="1" x14ac:dyDescent="0.35">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row>
    <row r="1842" spans="1:54" ht="15" thickBot="1" x14ac:dyDescent="0.35">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row>
    <row r="1843" spans="1:54" ht="15" thickBot="1" x14ac:dyDescent="0.35">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row>
    <row r="1844" spans="1:54" ht="15" thickBot="1" x14ac:dyDescent="0.35">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row>
    <row r="1845" spans="1:54" ht="15" thickBot="1" x14ac:dyDescent="0.35">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row>
    <row r="1846" spans="1:54" ht="15" thickBot="1" x14ac:dyDescent="0.35">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row>
    <row r="1847" spans="1:54" ht="15" thickBot="1" x14ac:dyDescent="0.35">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row>
    <row r="1848" spans="1:54" ht="15" thickBot="1" x14ac:dyDescent="0.35">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row>
    <row r="1849" spans="1:54" ht="15" thickBot="1" x14ac:dyDescent="0.35">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row>
    <row r="1850" spans="1:54" ht="15" thickBot="1" x14ac:dyDescent="0.35">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row>
    <row r="1851" spans="1:54" ht="15" thickBot="1" x14ac:dyDescent="0.35">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row>
    <row r="1852" spans="1:54" ht="15" thickBot="1" x14ac:dyDescent="0.35">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row>
    <row r="1853" spans="1:54" ht="15" thickBot="1" x14ac:dyDescent="0.35">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row>
    <row r="1854" spans="1:54" ht="15" thickBot="1" x14ac:dyDescent="0.35">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row>
    <row r="1855" spans="1:54" ht="15" thickBot="1" x14ac:dyDescent="0.35">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row>
    <row r="1856" spans="1:54" ht="15" thickBot="1" x14ac:dyDescent="0.35">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row>
    <row r="1857" spans="1:54" ht="15" thickBot="1" x14ac:dyDescent="0.35">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row>
    <row r="1858" spans="1:54" ht="15" thickBot="1" x14ac:dyDescent="0.35">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row>
    <row r="1859" spans="1:54" ht="15" thickBot="1" x14ac:dyDescent="0.35">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row>
    <row r="1860" spans="1:54" ht="15" thickBot="1" x14ac:dyDescent="0.35">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row>
    <row r="1861" spans="1:54" ht="15" thickBot="1" x14ac:dyDescent="0.35">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row>
    <row r="1862" spans="1:54" ht="15" thickBot="1" x14ac:dyDescent="0.35">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row>
    <row r="1863" spans="1:54" ht="15" thickBot="1" x14ac:dyDescent="0.35">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row>
    <row r="1864" spans="1:54" ht="15" thickBot="1" x14ac:dyDescent="0.35">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row>
    <row r="1865" spans="1:54" ht="15" thickBot="1" x14ac:dyDescent="0.35">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row>
    <row r="1866" spans="1:54" ht="15" thickBot="1" x14ac:dyDescent="0.35">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row>
    <row r="1867" spans="1:54" ht="15" thickBot="1" x14ac:dyDescent="0.35">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row>
    <row r="1868" spans="1:54" ht="15" thickBot="1" x14ac:dyDescent="0.35">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row>
    <row r="1869" spans="1:54" ht="15" thickBot="1" x14ac:dyDescent="0.35">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row>
    <row r="1870" spans="1:54" ht="15" thickBot="1" x14ac:dyDescent="0.35">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row>
    <row r="1871" spans="1:54" ht="15" thickBot="1" x14ac:dyDescent="0.35">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row>
    <row r="1872" spans="1:54" ht="15" thickBot="1" x14ac:dyDescent="0.35">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row>
    <row r="1873" spans="1:54" ht="15" thickBot="1" x14ac:dyDescent="0.35">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row>
    <row r="1874" spans="1:54" ht="15" thickBot="1" x14ac:dyDescent="0.35">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row>
    <row r="1875" spans="1:54" ht="15" thickBot="1" x14ac:dyDescent="0.35">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row>
    <row r="1876" spans="1:54" ht="15" thickBot="1" x14ac:dyDescent="0.35">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row>
    <row r="1877" spans="1:54" ht="15" thickBot="1" x14ac:dyDescent="0.35">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row>
    <row r="1878" spans="1:54" ht="15" thickBot="1" x14ac:dyDescent="0.35">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row>
    <row r="1879" spans="1:54" ht="15" thickBot="1" x14ac:dyDescent="0.35">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row>
    <row r="1880" spans="1:54" ht="15" thickBot="1" x14ac:dyDescent="0.35">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row>
    <row r="1881" spans="1:54" ht="15" thickBot="1" x14ac:dyDescent="0.35">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row>
    <row r="1882" spans="1:54" ht="15" thickBot="1" x14ac:dyDescent="0.35">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row>
    <row r="1883" spans="1:54" ht="15" thickBot="1" x14ac:dyDescent="0.35">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row>
    <row r="1884" spans="1:54" ht="15" thickBot="1" x14ac:dyDescent="0.35">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row>
    <row r="1885" spans="1:54" ht="15" thickBot="1" x14ac:dyDescent="0.35">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row>
    <row r="1886" spans="1:54" ht="15" thickBot="1" x14ac:dyDescent="0.35">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row>
    <row r="1887" spans="1:54" ht="15" thickBot="1" x14ac:dyDescent="0.35">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row>
    <row r="1888" spans="1:54" ht="15" thickBot="1" x14ac:dyDescent="0.35">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row>
    <row r="1889" spans="1:54" ht="15" thickBot="1" x14ac:dyDescent="0.35">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row>
    <row r="1890" spans="1:54" ht="15" thickBot="1" x14ac:dyDescent="0.35">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row>
    <row r="1891" spans="1:54" ht="15" thickBot="1" x14ac:dyDescent="0.35">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row>
    <row r="1892" spans="1:54" ht="15" thickBot="1" x14ac:dyDescent="0.35">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row>
    <row r="1893" spans="1:54" ht="15" thickBot="1" x14ac:dyDescent="0.35">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row>
    <row r="1894" spans="1:54" ht="15" thickBot="1" x14ac:dyDescent="0.35">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row>
    <row r="1895" spans="1:54" ht="15" thickBot="1" x14ac:dyDescent="0.35">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row>
    <row r="1896" spans="1:54" ht="15" thickBot="1" x14ac:dyDescent="0.35">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row>
    <row r="1897" spans="1:54" ht="15" thickBot="1" x14ac:dyDescent="0.35">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row>
    <row r="1898" spans="1:54" ht="15" thickBot="1" x14ac:dyDescent="0.35">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row>
    <row r="1899" spans="1:54" ht="15" thickBot="1" x14ac:dyDescent="0.35">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row>
    <row r="1900" spans="1:54" ht="15" thickBot="1" x14ac:dyDescent="0.35">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row>
    <row r="1901" spans="1:54" ht="15" thickBot="1" x14ac:dyDescent="0.35">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row>
    <row r="1902" spans="1:54" ht="15" thickBot="1" x14ac:dyDescent="0.35">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row>
    <row r="1903" spans="1:54" ht="15" thickBot="1" x14ac:dyDescent="0.35">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row>
    <row r="1904" spans="1:54" ht="15" thickBot="1" x14ac:dyDescent="0.35">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row>
    <row r="1905" spans="1:54" ht="15" thickBot="1" x14ac:dyDescent="0.35">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row>
    <row r="1906" spans="1:54" ht="15" thickBot="1" x14ac:dyDescent="0.35">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row>
    <row r="1907" spans="1:54" ht="15" thickBot="1" x14ac:dyDescent="0.35">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row>
    <row r="1908" spans="1:54" ht="15" thickBot="1" x14ac:dyDescent="0.35">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row>
    <row r="1909" spans="1:54" ht="15" thickBot="1" x14ac:dyDescent="0.35">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row>
    <row r="1910" spans="1:54" ht="15" thickBot="1" x14ac:dyDescent="0.35">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row>
    <row r="1911" spans="1:54" ht="15" thickBot="1" x14ac:dyDescent="0.35">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row>
    <row r="1912" spans="1:54" ht="15" thickBot="1" x14ac:dyDescent="0.35">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row>
    <row r="1913" spans="1:54" ht="15" thickBot="1" x14ac:dyDescent="0.35">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row>
    <row r="1914" spans="1:54" ht="15" thickBot="1" x14ac:dyDescent="0.35">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row>
    <row r="1915" spans="1:54" ht="15" thickBot="1" x14ac:dyDescent="0.35">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row>
    <row r="1916" spans="1:54" ht="15" thickBot="1" x14ac:dyDescent="0.35">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row>
    <row r="1917" spans="1:54" ht="15" thickBot="1" x14ac:dyDescent="0.35">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row>
    <row r="1918" spans="1:54" ht="15" thickBot="1" x14ac:dyDescent="0.35">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row>
    <row r="1919" spans="1:54" ht="15" thickBot="1" x14ac:dyDescent="0.35">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row>
    <row r="1920" spans="1:54" ht="15" thickBot="1" x14ac:dyDescent="0.35">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row>
    <row r="1921" spans="1:54" ht="15" thickBot="1" x14ac:dyDescent="0.35">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row>
    <row r="1922" spans="1:54" ht="15" thickBot="1" x14ac:dyDescent="0.35">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row>
    <row r="1923" spans="1:54" ht="15" thickBot="1" x14ac:dyDescent="0.35">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row>
    <row r="1924" spans="1:54" ht="15" thickBot="1" x14ac:dyDescent="0.35">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row>
    <row r="1925" spans="1:54" ht="15" thickBot="1" x14ac:dyDescent="0.35">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row>
    <row r="1926" spans="1:54" ht="15" thickBot="1" x14ac:dyDescent="0.35">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row>
    <row r="1927" spans="1:54" ht="15" thickBot="1" x14ac:dyDescent="0.35">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row>
    <row r="1928" spans="1:54" ht="15" thickBot="1" x14ac:dyDescent="0.35">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row>
    <row r="1929" spans="1:54" ht="15" thickBot="1" x14ac:dyDescent="0.35">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row>
    <row r="1930" spans="1:54" ht="15" thickBot="1" x14ac:dyDescent="0.35">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row>
    <row r="1931" spans="1:54" ht="15" thickBot="1" x14ac:dyDescent="0.35">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row>
    <row r="1932" spans="1:54" ht="15" thickBot="1" x14ac:dyDescent="0.35">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row>
    <row r="1933" spans="1:54" ht="15" thickBot="1" x14ac:dyDescent="0.35">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row>
    <row r="1934" spans="1:54" ht="15" thickBot="1" x14ac:dyDescent="0.35">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row>
    <row r="1935" spans="1:54" ht="15" thickBot="1" x14ac:dyDescent="0.35">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row>
    <row r="1936" spans="1:54" ht="15" thickBot="1" x14ac:dyDescent="0.35">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row>
    <row r="1937" spans="1:54" ht="15" thickBot="1" x14ac:dyDescent="0.35">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row>
    <row r="1938" spans="1:54" ht="15" thickBot="1" x14ac:dyDescent="0.35">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row>
    <row r="1939" spans="1:54" ht="15" thickBot="1" x14ac:dyDescent="0.35">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row>
    <row r="1940" spans="1:54" ht="15" thickBot="1" x14ac:dyDescent="0.35">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row>
    <row r="1941" spans="1:54" ht="15" thickBot="1" x14ac:dyDescent="0.35">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row>
    <row r="1942" spans="1:54" ht="15" thickBot="1" x14ac:dyDescent="0.35">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row>
    <row r="1943" spans="1:54" ht="15" thickBot="1" x14ac:dyDescent="0.35">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row>
    <row r="1944" spans="1:54" ht="15" thickBot="1" x14ac:dyDescent="0.35">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row>
    <row r="1945" spans="1:54" ht="15" thickBot="1" x14ac:dyDescent="0.35">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row>
    <row r="1946" spans="1:54" ht="15" thickBot="1" x14ac:dyDescent="0.35">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row>
    <row r="1947" spans="1:54" ht="15" thickBot="1" x14ac:dyDescent="0.35">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row>
    <row r="1948" spans="1:54" ht="15" thickBot="1" x14ac:dyDescent="0.35">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row>
    <row r="1949" spans="1:54" ht="15" thickBot="1" x14ac:dyDescent="0.35">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row>
    <row r="1950" spans="1:54" ht="15" thickBot="1" x14ac:dyDescent="0.35">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row>
    <row r="1951" spans="1:54" ht="15" thickBot="1" x14ac:dyDescent="0.35">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row>
    <row r="1952" spans="1:54" ht="15" thickBot="1" x14ac:dyDescent="0.35">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row>
    <row r="1953" spans="1:54" ht="15" thickBot="1" x14ac:dyDescent="0.35">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row>
    <row r="1954" spans="1:54" ht="15" thickBot="1" x14ac:dyDescent="0.35">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row>
    <row r="1955" spans="1:54" ht="15" thickBot="1" x14ac:dyDescent="0.35">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row>
    <row r="1956" spans="1:54" ht="15" thickBot="1" x14ac:dyDescent="0.35">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row>
    <row r="1957" spans="1:54" ht="15" thickBot="1" x14ac:dyDescent="0.35">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row>
    <row r="1958" spans="1:54" ht="15" thickBot="1" x14ac:dyDescent="0.35">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row>
    <row r="1959" spans="1:54" ht="15" thickBot="1" x14ac:dyDescent="0.35">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row>
    <row r="1960" spans="1:54" ht="15" thickBot="1" x14ac:dyDescent="0.35">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row>
    <row r="1961" spans="1:54" ht="15" thickBot="1" x14ac:dyDescent="0.35">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row>
    <row r="1962" spans="1:54" ht="15" thickBot="1" x14ac:dyDescent="0.35">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row>
    <row r="1963" spans="1:54" ht="15" thickBot="1" x14ac:dyDescent="0.35">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row>
    <row r="1964" spans="1:54" ht="15" thickBot="1" x14ac:dyDescent="0.35">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row>
    <row r="1965" spans="1:54" ht="15" thickBot="1" x14ac:dyDescent="0.35">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row>
    <row r="1966" spans="1:54" ht="15" thickBot="1" x14ac:dyDescent="0.35">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row>
    <row r="1967" spans="1:54" ht="15" thickBot="1" x14ac:dyDescent="0.35">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row>
    <row r="1968" spans="1:54" ht="15" thickBot="1" x14ac:dyDescent="0.35">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row>
    <row r="1969" spans="1:54" ht="15" thickBot="1" x14ac:dyDescent="0.35">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row>
    <row r="1970" spans="1:54" ht="15" thickBot="1" x14ac:dyDescent="0.35">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row>
    <row r="1971" spans="1:54" ht="15" thickBot="1" x14ac:dyDescent="0.35">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row>
    <row r="1972" spans="1:54" ht="15" thickBot="1" x14ac:dyDescent="0.35">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row>
    <row r="1973" spans="1:54" ht="15" thickBot="1" x14ac:dyDescent="0.35">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row>
    <row r="1974" spans="1:54" ht="15" thickBot="1" x14ac:dyDescent="0.35">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row>
    <row r="1975" spans="1:54" ht="15" thickBot="1" x14ac:dyDescent="0.35">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row>
    <row r="1976" spans="1:54" ht="15" thickBot="1" x14ac:dyDescent="0.35">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row>
    <row r="1977" spans="1:54" ht="15" thickBot="1" x14ac:dyDescent="0.35">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row>
    <row r="1978" spans="1:54" ht="15" thickBot="1" x14ac:dyDescent="0.35">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row>
    <row r="1979" spans="1:54" ht="15" thickBot="1" x14ac:dyDescent="0.35">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row>
    <row r="1980" spans="1:54" ht="15" thickBot="1" x14ac:dyDescent="0.35">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row>
    <row r="1981" spans="1:54" ht="15" thickBot="1" x14ac:dyDescent="0.35">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row>
    <row r="1982" spans="1:54" ht="15" thickBot="1" x14ac:dyDescent="0.35">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row>
    <row r="1983" spans="1:54" ht="15" thickBot="1" x14ac:dyDescent="0.35">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row>
    <row r="1984" spans="1:54" ht="15" thickBot="1" x14ac:dyDescent="0.35">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row>
    <row r="1985" spans="1:54" ht="15" thickBot="1" x14ac:dyDescent="0.35">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row>
    <row r="1986" spans="1:54" ht="15" thickBot="1" x14ac:dyDescent="0.35">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row>
    <row r="1987" spans="1:54" ht="15" thickBot="1" x14ac:dyDescent="0.35">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row>
    <row r="1988" spans="1:54" ht="15" thickBot="1" x14ac:dyDescent="0.35">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row>
    <row r="1989" spans="1:54" ht="15" thickBot="1" x14ac:dyDescent="0.35">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row>
    <row r="1990" spans="1:54" ht="15" thickBot="1" x14ac:dyDescent="0.35">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row>
    <row r="1991" spans="1:54" ht="15" thickBot="1" x14ac:dyDescent="0.35">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row>
    <row r="1992" spans="1:54" ht="15" thickBot="1" x14ac:dyDescent="0.35">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row>
    <row r="1993" spans="1:54" ht="15" thickBot="1" x14ac:dyDescent="0.35">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row>
    <row r="1994" spans="1:54" ht="15" thickBot="1" x14ac:dyDescent="0.35">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row>
    <row r="1995" spans="1:54" ht="15" thickBot="1" x14ac:dyDescent="0.35">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row>
    <row r="1996" spans="1:54" ht="15" thickBot="1" x14ac:dyDescent="0.35">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row>
    <row r="1997" spans="1:54" ht="15" thickBot="1" x14ac:dyDescent="0.35">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row>
    <row r="1998" spans="1:54" ht="15" thickBot="1" x14ac:dyDescent="0.35">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row>
    <row r="1999" spans="1:54" ht="15" thickBot="1" x14ac:dyDescent="0.35">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row>
    <row r="2000" spans="1:54" ht="15" thickBot="1" x14ac:dyDescent="0.35">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row>
    <row r="2001" spans="1:54" ht="15" thickBot="1" x14ac:dyDescent="0.35">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row>
    <row r="2002" spans="1:54" ht="15" thickBot="1" x14ac:dyDescent="0.35">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row>
    <row r="2003" spans="1:54" ht="15" thickBot="1" x14ac:dyDescent="0.35">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row>
    <row r="2004" spans="1:54" ht="15" thickBot="1" x14ac:dyDescent="0.35">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row>
    <row r="2005" spans="1:54" ht="15" thickBot="1" x14ac:dyDescent="0.35">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row>
    <row r="2006" spans="1:54" ht="15" thickBot="1" x14ac:dyDescent="0.35">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row>
    <row r="2007" spans="1:54" ht="15" thickBot="1" x14ac:dyDescent="0.35">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row>
    <row r="2008" spans="1:54" ht="15" thickBot="1" x14ac:dyDescent="0.35">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row>
    <row r="2009" spans="1:54" ht="15" thickBot="1" x14ac:dyDescent="0.35">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row>
    <row r="2010" spans="1:54" ht="15" thickBot="1" x14ac:dyDescent="0.35">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row>
    <row r="2011" spans="1:54" ht="15" thickBot="1" x14ac:dyDescent="0.35">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row>
    <row r="2012" spans="1:54" ht="15" thickBot="1" x14ac:dyDescent="0.35">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row>
    <row r="2013" spans="1:54" ht="15" thickBot="1" x14ac:dyDescent="0.35">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row>
    <row r="2014" spans="1:54" ht="15" thickBot="1" x14ac:dyDescent="0.35">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row>
    <row r="2015" spans="1:54" ht="15" thickBot="1" x14ac:dyDescent="0.35">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row>
    <row r="2016" spans="1:54" ht="15" thickBot="1" x14ac:dyDescent="0.35">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row>
    <row r="2017" spans="1:54" ht="15" thickBot="1" x14ac:dyDescent="0.35">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row>
    <row r="2018" spans="1:54" ht="15" thickBot="1" x14ac:dyDescent="0.35">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row>
    <row r="2019" spans="1:54" ht="15" thickBot="1" x14ac:dyDescent="0.35">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row>
    <row r="2020" spans="1:54" ht="15" thickBot="1" x14ac:dyDescent="0.35">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row>
    <row r="2021" spans="1:54" ht="15" thickBot="1" x14ac:dyDescent="0.35">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row>
    <row r="2022" spans="1:54" ht="15" thickBot="1" x14ac:dyDescent="0.35">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row>
    <row r="2023" spans="1:54" ht="15" thickBot="1" x14ac:dyDescent="0.35">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row>
    <row r="2024" spans="1:54" ht="15" thickBot="1" x14ac:dyDescent="0.35">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row>
    <row r="2025" spans="1:54" ht="15" thickBot="1" x14ac:dyDescent="0.35">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row>
    <row r="2026" spans="1:54" ht="15" thickBot="1" x14ac:dyDescent="0.35">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row>
    <row r="2027" spans="1:54" ht="15" thickBot="1" x14ac:dyDescent="0.35">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row>
    <row r="2028" spans="1:54" ht="15" thickBot="1" x14ac:dyDescent="0.35">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row>
    <row r="2029" spans="1:54" ht="15" thickBot="1" x14ac:dyDescent="0.35">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row>
    <row r="2030" spans="1:54" ht="15" thickBot="1" x14ac:dyDescent="0.35">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row>
    <row r="2031" spans="1:54" ht="15" thickBot="1" x14ac:dyDescent="0.35">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row>
    <row r="2032" spans="1:54" ht="15" thickBot="1" x14ac:dyDescent="0.35">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row>
    <row r="2033" spans="1:54" ht="15" thickBot="1" x14ac:dyDescent="0.35">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row>
    <row r="2034" spans="1:54" ht="15" thickBot="1" x14ac:dyDescent="0.35">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row>
    <row r="2035" spans="1:54" ht="15" thickBot="1" x14ac:dyDescent="0.35">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row>
    <row r="2036" spans="1:54" ht="15" thickBot="1" x14ac:dyDescent="0.35">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row>
    <row r="2037" spans="1:54" ht="15" thickBot="1" x14ac:dyDescent="0.35">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row>
    <row r="2038" spans="1:54" ht="15" thickBot="1" x14ac:dyDescent="0.35">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row>
    <row r="2039" spans="1:54" ht="15" thickBot="1" x14ac:dyDescent="0.35">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row>
    <row r="2040" spans="1:54" ht="15" thickBot="1" x14ac:dyDescent="0.35">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row>
    <row r="2041" spans="1:54" ht="15" thickBot="1" x14ac:dyDescent="0.35">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row>
    <row r="2042" spans="1:54" ht="15" thickBot="1" x14ac:dyDescent="0.35">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row>
    <row r="2043" spans="1:54" ht="15" thickBot="1" x14ac:dyDescent="0.35">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row>
    <row r="2044" spans="1:54" ht="15" thickBot="1" x14ac:dyDescent="0.35">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row>
    <row r="2045" spans="1:54" ht="15" thickBot="1" x14ac:dyDescent="0.35">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row>
    <row r="2046" spans="1:54" ht="15" thickBot="1" x14ac:dyDescent="0.35">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row>
    <row r="2047" spans="1:54" ht="15" thickBot="1" x14ac:dyDescent="0.35">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row>
    <row r="2048" spans="1:54" ht="15" thickBot="1" x14ac:dyDescent="0.35">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row>
    <row r="2049" spans="1:54" ht="15" thickBot="1" x14ac:dyDescent="0.35">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row>
    <row r="2050" spans="1:54" ht="15" thickBot="1" x14ac:dyDescent="0.35">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row>
    <row r="2051" spans="1:54" ht="15" thickBot="1" x14ac:dyDescent="0.35">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row>
    <row r="2052" spans="1:54" ht="15" thickBot="1" x14ac:dyDescent="0.35">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row>
    <row r="2053" spans="1:54" ht="15" thickBot="1" x14ac:dyDescent="0.35">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row>
    <row r="2054" spans="1:54" ht="15" thickBot="1" x14ac:dyDescent="0.35">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row>
    <row r="2055" spans="1:54" ht="15" thickBot="1" x14ac:dyDescent="0.35">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row>
    <row r="2056" spans="1:54" ht="15" thickBot="1" x14ac:dyDescent="0.35">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row>
    <row r="2057" spans="1:54" ht="15" thickBot="1" x14ac:dyDescent="0.35">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row>
    <row r="2058" spans="1:54" ht="15" thickBot="1" x14ac:dyDescent="0.35">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row>
    <row r="2059" spans="1:54" ht="15" thickBot="1" x14ac:dyDescent="0.35">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row>
    <row r="2060" spans="1:54" ht="15" thickBot="1" x14ac:dyDescent="0.35">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row>
    <row r="2061" spans="1:54" ht="15" thickBot="1" x14ac:dyDescent="0.35">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row>
    <row r="2062" spans="1:54" ht="15" thickBot="1" x14ac:dyDescent="0.35">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row>
    <row r="2063" spans="1:54" ht="15" thickBot="1" x14ac:dyDescent="0.35">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row>
    <row r="2064" spans="1:54" ht="15" thickBot="1" x14ac:dyDescent="0.35">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row>
    <row r="2065" spans="1:54" ht="15" thickBot="1" x14ac:dyDescent="0.35">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row>
    <row r="2066" spans="1:54" ht="15" thickBot="1" x14ac:dyDescent="0.35">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row>
    <row r="2067" spans="1:54" ht="15" thickBot="1" x14ac:dyDescent="0.35">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row>
    <row r="2068" spans="1:54" ht="15" thickBot="1" x14ac:dyDescent="0.35">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row>
    <row r="2069" spans="1:54" ht="15" thickBot="1" x14ac:dyDescent="0.35">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row>
    <row r="2070" spans="1:54" ht="15" thickBot="1" x14ac:dyDescent="0.35">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row>
    <row r="2071" spans="1:54" ht="15" thickBot="1" x14ac:dyDescent="0.35">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row>
    <row r="2072" spans="1:54" ht="15" thickBot="1" x14ac:dyDescent="0.35">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row>
    <row r="2073" spans="1:54" ht="15" thickBot="1" x14ac:dyDescent="0.35">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row>
    <row r="2074" spans="1:54" ht="15" thickBot="1" x14ac:dyDescent="0.35">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row>
    <row r="2075" spans="1:54" ht="15" thickBot="1" x14ac:dyDescent="0.35">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row>
    <row r="2076" spans="1:54" ht="15" thickBot="1" x14ac:dyDescent="0.35">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row>
    <row r="2077" spans="1:54" ht="15" thickBot="1" x14ac:dyDescent="0.35">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row>
    <row r="2078" spans="1:54" ht="15" thickBot="1" x14ac:dyDescent="0.35">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row>
    <row r="2079" spans="1:54" ht="15" thickBot="1" x14ac:dyDescent="0.35">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row>
    <row r="2080" spans="1:54" ht="15" thickBot="1" x14ac:dyDescent="0.35">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row>
    <row r="2081" spans="1:54" ht="15" thickBot="1" x14ac:dyDescent="0.35">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row>
    <row r="2082" spans="1:54" ht="15" thickBot="1" x14ac:dyDescent="0.35">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row>
    <row r="2083" spans="1:54" ht="15" thickBot="1" x14ac:dyDescent="0.35">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row>
    <row r="2084" spans="1:54" ht="15" thickBot="1" x14ac:dyDescent="0.35">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row>
    <row r="2085" spans="1:54" ht="15" thickBot="1" x14ac:dyDescent="0.35">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row>
    <row r="2086" spans="1:54" ht="15" thickBot="1" x14ac:dyDescent="0.35">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row>
    <row r="2087" spans="1:54" ht="15" thickBot="1" x14ac:dyDescent="0.35">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row>
    <row r="2088" spans="1:54" ht="15" thickBot="1" x14ac:dyDescent="0.35">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row>
    <row r="2089" spans="1:54" ht="15" thickBot="1" x14ac:dyDescent="0.35">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row>
    <row r="2090" spans="1:54" ht="15" thickBot="1" x14ac:dyDescent="0.35">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row>
    <row r="2091" spans="1:54" ht="15" thickBot="1" x14ac:dyDescent="0.35">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row>
    <row r="2092" spans="1:54" ht="15" thickBot="1" x14ac:dyDescent="0.35">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row>
    <row r="2093" spans="1:54" ht="15" thickBot="1" x14ac:dyDescent="0.35">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row>
    <row r="2094" spans="1:54" ht="15" thickBot="1" x14ac:dyDescent="0.35">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row>
    <row r="2095" spans="1:54" ht="15" thickBot="1" x14ac:dyDescent="0.35">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row>
    <row r="2096" spans="1:54" ht="15" thickBot="1" x14ac:dyDescent="0.35">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row>
    <row r="2097" spans="1:54" ht="15" thickBot="1" x14ac:dyDescent="0.35">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row>
    <row r="2098" spans="1:54" ht="15" thickBot="1" x14ac:dyDescent="0.35">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row>
    <row r="2099" spans="1:54" ht="15" thickBot="1" x14ac:dyDescent="0.35">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row>
    <row r="2100" spans="1:54" ht="15" thickBot="1" x14ac:dyDescent="0.35">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row>
    <row r="2101" spans="1:54" ht="15" thickBot="1" x14ac:dyDescent="0.35">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row>
    <row r="2102" spans="1:54" ht="15" thickBot="1" x14ac:dyDescent="0.35">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row>
    <row r="2103" spans="1:54" ht="15" thickBot="1" x14ac:dyDescent="0.35">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row>
    <row r="2104" spans="1:54" ht="15" thickBot="1" x14ac:dyDescent="0.35">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row>
    <row r="2105" spans="1:54" ht="15" thickBot="1" x14ac:dyDescent="0.35">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row>
    <row r="2106" spans="1:54" ht="15" thickBot="1" x14ac:dyDescent="0.35">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row>
    <row r="2107" spans="1:54" ht="15" thickBot="1" x14ac:dyDescent="0.35">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row>
    <row r="2108" spans="1:54" ht="15" thickBot="1" x14ac:dyDescent="0.35">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row>
    <row r="2109" spans="1:54" ht="15" thickBot="1" x14ac:dyDescent="0.35">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row>
    <row r="2110" spans="1:54" ht="15" thickBot="1" x14ac:dyDescent="0.35">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row>
    <row r="2111" spans="1:54" ht="15" thickBot="1" x14ac:dyDescent="0.35">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row>
    <row r="2112" spans="1:54" ht="15" thickBot="1" x14ac:dyDescent="0.35">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row>
    <row r="2113" spans="1:54" ht="15" thickBot="1" x14ac:dyDescent="0.35">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row>
    <row r="2114" spans="1:54" ht="15" thickBot="1" x14ac:dyDescent="0.35">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row>
    <row r="2115" spans="1:54" ht="15" thickBot="1" x14ac:dyDescent="0.35">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row>
    <row r="2116" spans="1:54" ht="15" thickBot="1" x14ac:dyDescent="0.35">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row>
    <row r="2117" spans="1:54" ht="15" thickBot="1" x14ac:dyDescent="0.35">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row>
    <row r="2118" spans="1:54" ht="15" thickBot="1" x14ac:dyDescent="0.35">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row>
    <row r="2119" spans="1:54" ht="15" thickBot="1" x14ac:dyDescent="0.35">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row>
    <row r="2120" spans="1:54" ht="15" thickBot="1" x14ac:dyDescent="0.35">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row>
    <row r="2121" spans="1:54" ht="15" thickBot="1" x14ac:dyDescent="0.35">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row>
    <row r="2122" spans="1:54" ht="15" thickBot="1" x14ac:dyDescent="0.35">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row>
    <row r="2123" spans="1:54" ht="15" thickBot="1" x14ac:dyDescent="0.35">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row>
    <row r="2124" spans="1:54" ht="15" thickBot="1" x14ac:dyDescent="0.35">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row>
    <row r="2125" spans="1:54" ht="15" thickBot="1" x14ac:dyDescent="0.35">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row>
    <row r="2126" spans="1:54" ht="15" thickBot="1" x14ac:dyDescent="0.35">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row>
    <row r="2127" spans="1:54" ht="15" thickBot="1" x14ac:dyDescent="0.35">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row>
    <row r="2128" spans="1:54" ht="15" thickBot="1" x14ac:dyDescent="0.35">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row>
    <row r="2129" spans="1:54" ht="15" thickBot="1" x14ac:dyDescent="0.35">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row>
    <row r="2130" spans="1:54" ht="15" thickBot="1" x14ac:dyDescent="0.35">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row>
    <row r="2131" spans="1:54" ht="15" thickBot="1" x14ac:dyDescent="0.35">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row>
    <row r="2132" spans="1:54" ht="15" thickBot="1" x14ac:dyDescent="0.35">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row>
    <row r="2133" spans="1:54" ht="15" thickBot="1" x14ac:dyDescent="0.35">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row>
    <row r="2134" spans="1:54" ht="15" thickBot="1" x14ac:dyDescent="0.35">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row>
    <row r="2135" spans="1:54" ht="15" thickBot="1" x14ac:dyDescent="0.35">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row>
    <row r="2136" spans="1:54" ht="15" thickBot="1" x14ac:dyDescent="0.35">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row>
    <row r="2137" spans="1:54" ht="15" thickBot="1" x14ac:dyDescent="0.35">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row>
    <row r="2138" spans="1:54" ht="15" thickBot="1" x14ac:dyDescent="0.35">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row>
    <row r="2139" spans="1:54" ht="15" thickBot="1" x14ac:dyDescent="0.35">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row>
    <row r="2140" spans="1:54" ht="15" thickBot="1" x14ac:dyDescent="0.35">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row>
    <row r="2141" spans="1:54" ht="15" thickBot="1" x14ac:dyDescent="0.35">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row>
    <row r="2142" spans="1:54" ht="15" thickBot="1" x14ac:dyDescent="0.35">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row>
    <row r="2143" spans="1:54" ht="15" thickBot="1" x14ac:dyDescent="0.35">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row>
    <row r="2144" spans="1:54" ht="15" thickBot="1" x14ac:dyDescent="0.35">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row>
    <row r="2145" spans="1:54" ht="15" thickBot="1" x14ac:dyDescent="0.35">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row>
    <row r="2146" spans="1:54" ht="15" thickBot="1" x14ac:dyDescent="0.35">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row>
    <row r="2147" spans="1:54" ht="15" thickBot="1" x14ac:dyDescent="0.35">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row>
    <row r="2148" spans="1:54" ht="15" thickBot="1" x14ac:dyDescent="0.35">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row>
    <row r="2149" spans="1:54" ht="15" thickBot="1" x14ac:dyDescent="0.35">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row>
    <row r="2150" spans="1:54" ht="15" thickBot="1" x14ac:dyDescent="0.35">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row>
    <row r="2151" spans="1:54" ht="15" thickBot="1" x14ac:dyDescent="0.35">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row>
    <row r="2152" spans="1:54" ht="15" thickBot="1" x14ac:dyDescent="0.35">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row>
    <row r="2153" spans="1:54" ht="15" thickBot="1" x14ac:dyDescent="0.35">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row>
    <row r="2154" spans="1:54" ht="15" thickBot="1" x14ac:dyDescent="0.35">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row>
    <row r="2155" spans="1:54" ht="15" thickBot="1" x14ac:dyDescent="0.35">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row>
    <row r="2156" spans="1:54" ht="15" thickBot="1" x14ac:dyDescent="0.35">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row>
    <row r="2157" spans="1:54" ht="15" thickBot="1" x14ac:dyDescent="0.35">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row>
    <row r="2158" spans="1:54" ht="15" thickBot="1" x14ac:dyDescent="0.35">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row>
    <row r="2159" spans="1:54" ht="15" thickBot="1" x14ac:dyDescent="0.35">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row>
    <row r="2160" spans="1:54" ht="15" thickBot="1" x14ac:dyDescent="0.35">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row>
    <row r="2161" spans="1:54" ht="15" thickBot="1" x14ac:dyDescent="0.35">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row>
    <row r="2162" spans="1:54" ht="15" thickBot="1" x14ac:dyDescent="0.35">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row>
    <row r="2163" spans="1:54" ht="15" thickBot="1" x14ac:dyDescent="0.35">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row>
    <row r="2164" spans="1:54" ht="15" thickBot="1" x14ac:dyDescent="0.35">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row>
    <row r="2165" spans="1:54" ht="15" thickBot="1" x14ac:dyDescent="0.35">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row>
    <row r="2166" spans="1:54" ht="15" thickBot="1" x14ac:dyDescent="0.35">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row>
    <row r="2167" spans="1:54" ht="15" thickBot="1" x14ac:dyDescent="0.35">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row>
    <row r="2168" spans="1:54" ht="15" thickBot="1" x14ac:dyDescent="0.35">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row>
    <row r="2169" spans="1:54" ht="15" thickBot="1" x14ac:dyDescent="0.35">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row>
    <row r="2170" spans="1:54" ht="15" thickBot="1" x14ac:dyDescent="0.35">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row>
    <row r="2171" spans="1:54" ht="15" thickBot="1" x14ac:dyDescent="0.35">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row>
    <row r="2172" spans="1:54" ht="15" thickBot="1" x14ac:dyDescent="0.35">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row>
    <row r="2173" spans="1:54" ht="15" thickBot="1" x14ac:dyDescent="0.35">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row>
    <row r="2174" spans="1:54" ht="15" thickBot="1" x14ac:dyDescent="0.35">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row>
    <row r="2175" spans="1:54" ht="15" thickBot="1" x14ac:dyDescent="0.35">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row>
    <row r="2176" spans="1:54" ht="15" thickBot="1" x14ac:dyDescent="0.35">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row>
    <row r="2177" spans="1:54" ht="15" thickBot="1" x14ac:dyDescent="0.35">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row>
    <row r="2178" spans="1:54" ht="15" thickBot="1" x14ac:dyDescent="0.35">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row>
    <row r="2179" spans="1:54" ht="15" thickBot="1" x14ac:dyDescent="0.35">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row>
    <row r="2180" spans="1:54" ht="15" thickBot="1" x14ac:dyDescent="0.35">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row>
    <row r="2181" spans="1:54" ht="15" thickBot="1" x14ac:dyDescent="0.35">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row>
    <row r="2182" spans="1:54" ht="15" thickBot="1" x14ac:dyDescent="0.35">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row>
    <row r="2183" spans="1:54" ht="15" thickBot="1" x14ac:dyDescent="0.35">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row>
    <row r="2184" spans="1:54" ht="15" thickBot="1" x14ac:dyDescent="0.35">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row>
    <row r="2185" spans="1:54" ht="15" thickBot="1" x14ac:dyDescent="0.35">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row>
    <row r="2186" spans="1:54" ht="15" thickBot="1" x14ac:dyDescent="0.35">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row>
    <row r="2187" spans="1:54" ht="15" thickBot="1" x14ac:dyDescent="0.35">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row>
    <row r="2188" spans="1:54" ht="15" thickBot="1" x14ac:dyDescent="0.35">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row>
    <row r="2189" spans="1:54" ht="15" thickBot="1" x14ac:dyDescent="0.35">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row>
    <row r="2190" spans="1:54" ht="15" thickBot="1" x14ac:dyDescent="0.35">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row>
    <row r="2191" spans="1:54" ht="15" thickBot="1" x14ac:dyDescent="0.35">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row>
    <row r="2192" spans="1:54" ht="15" thickBot="1" x14ac:dyDescent="0.35">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row>
    <row r="2193" spans="1:54" ht="15" thickBot="1" x14ac:dyDescent="0.35">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row>
    <row r="2194" spans="1:54" ht="15" thickBot="1" x14ac:dyDescent="0.35">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row>
    <row r="2195" spans="1:54" ht="15" thickBot="1" x14ac:dyDescent="0.35">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row>
    <row r="2196" spans="1:54" ht="15" thickBot="1" x14ac:dyDescent="0.35">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row>
    <row r="2197" spans="1:54" ht="15" thickBot="1" x14ac:dyDescent="0.35">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row>
    <row r="2198" spans="1:54" ht="15" thickBot="1" x14ac:dyDescent="0.35">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row>
    <row r="2199" spans="1:54" ht="15" thickBot="1" x14ac:dyDescent="0.35">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row>
    <row r="2200" spans="1:54" ht="15" thickBot="1" x14ac:dyDescent="0.35">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row>
    <row r="2201" spans="1:54" ht="15" thickBot="1" x14ac:dyDescent="0.35">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row>
    <row r="2202" spans="1:54" ht="15" thickBot="1" x14ac:dyDescent="0.35">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row>
    <row r="2203" spans="1:54" ht="15" thickBot="1" x14ac:dyDescent="0.35">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row>
    <row r="2204" spans="1:54" ht="15" thickBot="1" x14ac:dyDescent="0.35">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row>
    <row r="2205" spans="1:54" ht="15" thickBot="1" x14ac:dyDescent="0.35">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row>
    <row r="2206" spans="1:54" ht="15" thickBot="1" x14ac:dyDescent="0.35">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row>
    <row r="2207" spans="1:54" ht="15" thickBot="1" x14ac:dyDescent="0.35">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row>
    <row r="2208" spans="1:54" ht="15" thickBot="1" x14ac:dyDescent="0.35">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row>
    <row r="2209" spans="1:54" ht="15" thickBot="1" x14ac:dyDescent="0.35">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row>
    <row r="2210" spans="1:54" ht="15" thickBot="1" x14ac:dyDescent="0.35">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row>
    <row r="2211" spans="1:54" ht="15" thickBot="1" x14ac:dyDescent="0.35">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row>
    <row r="2212" spans="1:54" ht="15" thickBot="1" x14ac:dyDescent="0.35">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row>
    <row r="2213" spans="1:54" ht="15" thickBot="1" x14ac:dyDescent="0.35">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row>
    <row r="2214" spans="1:54" ht="15" thickBot="1" x14ac:dyDescent="0.35">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row>
    <row r="2215" spans="1:54" ht="15" thickBot="1" x14ac:dyDescent="0.35">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row>
    <row r="2216" spans="1:54" ht="15" thickBot="1" x14ac:dyDescent="0.35">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row>
    <row r="2217" spans="1:54" ht="15" thickBot="1" x14ac:dyDescent="0.35">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row>
    <row r="2218" spans="1:54" ht="15" thickBot="1" x14ac:dyDescent="0.35">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row>
    <row r="2219" spans="1:54" ht="15" thickBot="1" x14ac:dyDescent="0.35">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row>
    <row r="2220" spans="1:54" ht="15" thickBot="1" x14ac:dyDescent="0.35">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row>
    <row r="2221" spans="1:54" ht="15" thickBot="1" x14ac:dyDescent="0.35">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row>
    <row r="2222" spans="1:54" ht="15" thickBot="1" x14ac:dyDescent="0.35">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row>
    <row r="2223" spans="1:54" ht="15" thickBot="1" x14ac:dyDescent="0.35">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row>
    <row r="2224" spans="1:54" ht="15" thickBot="1" x14ac:dyDescent="0.35">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row>
    <row r="2225" spans="1:54" ht="15" thickBot="1" x14ac:dyDescent="0.35">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row>
    <row r="2226" spans="1:54" ht="15" thickBot="1" x14ac:dyDescent="0.35">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row>
    <row r="2227" spans="1:54" ht="15" thickBot="1" x14ac:dyDescent="0.35">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row>
    <row r="2228" spans="1:54" ht="15" thickBot="1" x14ac:dyDescent="0.35">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row>
    <row r="2229" spans="1:54" ht="15" thickBot="1" x14ac:dyDescent="0.35">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row>
    <row r="2230" spans="1:54" ht="15" thickBot="1" x14ac:dyDescent="0.35">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row>
    <row r="2231" spans="1:54" ht="15" thickBot="1" x14ac:dyDescent="0.35">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row>
    <row r="2232" spans="1:54" ht="15" thickBot="1" x14ac:dyDescent="0.35">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row>
    <row r="2233" spans="1:54" ht="15" thickBot="1" x14ac:dyDescent="0.35">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row>
    <row r="2234" spans="1:54" ht="15" thickBot="1" x14ac:dyDescent="0.35">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row>
    <row r="2235" spans="1:54" ht="15" thickBot="1" x14ac:dyDescent="0.35">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row>
    <row r="2236" spans="1:54" ht="15" thickBot="1" x14ac:dyDescent="0.35">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row>
    <row r="2237" spans="1:54" ht="15" thickBot="1" x14ac:dyDescent="0.35">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row>
    <row r="2238" spans="1:54" ht="15" thickBot="1" x14ac:dyDescent="0.35">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row>
    <row r="2239" spans="1:54" ht="15" thickBot="1" x14ac:dyDescent="0.35">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row>
    <row r="2240" spans="1:54" ht="15" thickBot="1" x14ac:dyDescent="0.35">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row>
    <row r="2241" spans="1:54" ht="15" thickBot="1" x14ac:dyDescent="0.35">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row>
    <row r="2242" spans="1:54" ht="15" thickBot="1" x14ac:dyDescent="0.35">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row>
    <row r="2243" spans="1:54" ht="15" thickBot="1" x14ac:dyDescent="0.35">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row>
    <row r="2244" spans="1:54" ht="15" thickBot="1" x14ac:dyDescent="0.35">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row>
    <row r="2245" spans="1:54" ht="15" thickBot="1" x14ac:dyDescent="0.35">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row>
    <row r="2246" spans="1:54" ht="15" thickBot="1" x14ac:dyDescent="0.35">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row>
    <row r="2247" spans="1:54" ht="15" thickBot="1" x14ac:dyDescent="0.35">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row>
    <row r="2248" spans="1:54" ht="15" thickBot="1" x14ac:dyDescent="0.35">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row>
    <row r="2249" spans="1:54" ht="15" thickBot="1" x14ac:dyDescent="0.35">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row>
    <row r="2250" spans="1:54" ht="15" thickBot="1" x14ac:dyDescent="0.35">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row>
    <row r="2251" spans="1:54" ht="15" thickBot="1" x14ac:dyDescent="0.35">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row>
    <row r="2252" spans="1:54" ht="15" thickBot="1" x14ac:dyDescent="0.35">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row>
    <row r="2253" spans="1:54" ht="15" thickBot="1" x14ac:dyDescent="0.35">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row>
    <row r="2254" spans="1:54" ht="15" thickBot="1" x14ac:dyDescent="0.35">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row>
    <row r="2255" spans="1:54" ht="15" thickBot="1" x14ac:dyDescent="0.35">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row>
    <row r="2256" spans="1:54" ht="15" thickBot="1" x14ac:dyDescent="0.35">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row>
    <row r="2257" spans="1:54" ht="15" thickBot="1" x14ac:dyDescent="0.35">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row>
    <row r="2258" spans="1:54" ht="15" thickBot="1" x14ac:dyDescent="0.35">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row>
    <row r="2259" spans="1:54" ht="15" thickBot="1" x14ac:dyDescent="0.35">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row>
    <row r="2260" spans="1:54" ht="15" thickBot="1" x14ac:dyDescent="0.35">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row>
    <row r="2261" spans="1:54" ht="15" thickBot="1" x14ac:dyDescent="0.35">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row>
    <row r="2262" spans="1:54" ht="15" thickBot="1" x14ac:dyDescent="0.35">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row>
    <row r="2263" spans="1:54" ht="15" thickBot="1" x14ac:dyDescent="0.35">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row>
    <row r="2264" spans="1:54" ht="15" thickBot="1" x14ac:dyDescent="0.35">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row>
    <row r="2265" spans="1:54" ht="15" thickBot="1" x14ac:dyDescent="0.35">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row>
    <row r="2266" spans="1:54" ht="15" thickBot="1" x14ac:dyDescent="0.35">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row>
    <row r="2267" spans="1:54" ht="15" thickBot="1" x14ac:dyDescent="0.35">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row>
    <row r="2268" spans="1:54" ht="15" thickBot="1" x14ac:dyDescent="0.35">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row>
    <row r="2269" spans="1:54" ht="15" thickBot="1" x14ac:dyDescent="0.35">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row>
    <row r="2270" spans="1:54" ht="15" thickBot="1" x14ac:dyDescent="0.35">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row>
    <row r="2271" spans="1:54" ht="15" thickBot="1" x14ac:dyDescent="0.35">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row>
    <row r="2272" spans="1:54" ht="15" thickBot="1" x14ac:dyDescent="0.35">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row>
    <row r="2273" spans="1:54" ht="15" thickBot="1" x14ac:dyDescent="0.35">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row>
    <row r="2274" spans="1:54" ht="15" thickBot="1" x14ac:dyDescent="0.35">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row>
    <row r="2275" spans="1:54" ht="15" thickBot="1" x14ac:dyDescent="0.35">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row>
    <row r="2276" spans="1:54" ht="15" thickBot="1" x14ac:dyDescent="0.35">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row>
    <row r="2277" spans="1:54" ht="15" thickBot="1" x14ac:dyDescent="0.35">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row>
    <row r="2278" spans="1:54" ht="15" thickBot="1" x14ac:dyDescent="0.35">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row>
    <row r="2279" spans="1:54" ht="15" thickBot="1" x14ac:dyDescent="0.35">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row>
    <row r="2280" spans="1:54" ht="15" thickBot="1" x14ac:dyDescent="0.35">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row>
    <row r="2281" spans="1:54" ht="15" thickBot="1" x14ac:dyDescent="0.35">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row>
    <row r="2282" spans="1:54" ht="15" thickBot="1" x14ac:dyDescent="0.35">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row>
    <row r="2283" spans="1:54" ht="15" thickBot="1" x14ac:dyDescent="0.35">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row>
    <row r="2284" spans="1:54" ht="15" thickBot="1" x14ac:dyDescent="0.35">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row>
    <row r="2285" spans="1:54" ht="15" thickBot="1" x14ac:dyDescent="0.35">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row>
    <row r="2286" spans="1:54" ht="15" thickBot="1" x14ac:dyDescent="0.35">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row>
    <row r="2287" spans="1:54" ht="15" thickBot="1" x14ac:dyDescent="0.35">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row>
    <row r="2288" spans="1:54" ht="15" thickBot="1" x14ac:dyDescent="0.35">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row>
    <row r="2289" spans="1:54" ht="15" thickBot="1" x14ac:dyDescent="0.35">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row>
    <row r="2290" spans="1:54" ht="15" thickBot="1" x14ac:dyDescent="0.35">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row>
    <row r="2291" spans="1:54" ht="15" thickBot="1" x14ac:dyDescent="0.35">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row>
    <row r="2292" spans="1:54" ht="15" thickBot="1" x14ac:dyDescent="0.35">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row>
    <row r="2293" spans="1:54" ht="15" thickBot="1" x14ac:dyDescent="0.35">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row>
    <row r="2294" spans="1:54" ht="15" thickBot="1" x14ac:dyDescent="0.35">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row>
    <row r="2295" spans="1:54" ht="15" thickBot="1" x14ac:dyDescent="0.35">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row>
    <row r="2296" spans="1:54" ht="15" thickBot="1" x14ac:dyDescent="0.35">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row>
    <row r="2297" spans="1:54" ht="15" thickBot="1" x14ac:dyDescent="0.35">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row>
    <row r="2298" spans="1:54" ht="15" thickBot="1" x14ac:dyDescent="0.35">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row>
    <row r="2299" spans="1:54" ht="15" thickBot="1" x14ac:dyDescent="0.35">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row>
    <row r="2300" spans="1:54" ht="15" thickBot="1" x14ac:dyDescent="0.35">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row>
    <row r="2301" spans="1:54" ht="15" thickBot="1" x14ac:dyDescent="0.35">
      <c r="A2301" s="3"/>
      <c r="B2301" s="3"/>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row>
    <row r="2302" spans="1:54" ht="15" thickBot="1" x14ac:dyDescent="0.35">
      <c r="A2302" s="3"/>
      <c r="B2302" s="3"/>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row>
    <row r="2303" spans="1:54" ht="15" thickBot="1" x14ac:dyDescent="0.35">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row>
    <row r="2304" spans="1:54" ht="15" thickBot="1" x14ac:dyDescent="0.35">
      <c r="A2304" s="3"/>
      <c r="B2304" s="3"/>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row>
    <row r="2305" spans="1:54" ht="15" thickBot="1" x14ac:dyDescent="0.35">
      <c r="A2305" s="3"/>
      <c r="B2305" s="3"/>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row>
    <row r="2306" spans="1:54" ht="15" thickBot="1" x14ac:dyDescent="0.35">
      <c r="A2306" s="3"/>
      <c r="B2306" s="3"/>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row>
    <row r="2307" spans="1:54" ht="15" thickBot="1" x14ac:dyDescent="0.35">
      <c r="A2307" s="3"/>
      <c r="B2307" s="3"/>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row>
    <row r="2308" spans="1:54" ht="15" thickBot="1" x14ac:dyDescent="0.35">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row>
    <row r="2309" spans="1:54" ht="15" thickBot="1" x14ac:dyDescent="0.35">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row>
    <row r="2310" spans="1:54" ht="15" thickBot="1" x14ac:dyDescent="0.35">
      <c r="A2310" s="3"/>
      <c r="B2310" s="3"/>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row>
    <row r="2311" spans="1:54" ht="15" thickBot="1" x14ac:dyDescent="0.35">
      <c r="A2311" s="3"/>
      <c r="B2311" s="3"/>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row>
    <row r="2312" spans="1:54" ht="15" thickBot="1" x14ac:dyDescent="0.35">
      <c r="A2312" s="3"/>
      <c r="B2312" s="3"/>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row>
    <row r="2313" spans="1:54" ht="15" thickBot="1" x14ac:dyDescent="0.35">
      <c r="A2313" s="3"/>
      <c r="B2313" s="3"/>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row>
    <row r="2314" spans="1:54" ht="15" thickBot="1" x14ac:dyDescent="0.35">
      <c r="A2314" s="3"/>
      <c r="B2314" s="3"/>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row>
    <row r="2315" spans="1:54" ht="15" thickBot="1" x14ac:dyDescent="0.35">
      <c r="A2315" s="3"/>
      <c r="B2315" s="3"/>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row>
    <row r="2316" spans="1:54" ht="15" thickBot="1" x14ac:dyDescent="0.35">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row>
    <row r="2317" spans="1:54" ht="15" thickBot="1" x14ac:dyDescent="0.35">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row>
    <row r="2318" spans="1:54" ht="15" thickBot="1" x14ac:dyDescent="0.35">
      <c r="A2318" s="3"/>
      <c r="B2318" s="3"/>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row>
    <row r="2319" spans="1:54" ht="15" thickBot="1" x14ac:dyDescent="0.35">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row>
    <row r="2320" spans="1:54" ht="15" thickBot="1" x14ac:dyDescent="0.35">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row>
    <row r="2321" spans="1:54" ht="15" thickBot="1" x14ac:dyDescent="0.35">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row>
    <row r="2322" spans="1:54" ht="15" thickBot="1" x14ac:dyDescent="0.35">
      <c r="A2322" s="3"/>
      <c r="B2322" s="3"/>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row>
    <row r="2323" spans="1:54" ht="15" thickBot="1" x14ac:dyDescent="0.35">
      <c r="A2323" s="3"/>
      <c r="B2323" s="3"/>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row>
    <row r="2324" spans="1:54" ht="15" thickBot="1" x14ac:dyDescent="0.35">
      <c r="A2324" s="3"/>
      <c r="B2324" s="3"/>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row>
    <row r="2325" spans="1:54" ht="15" thickBot="1" x14ac:dyDescent="0.35">
      <c r="A2325" s="3"/>
      <c r="B2325" s="3"/>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row>
    <row r="2326" spans="1:54" ht="15" thickBot="1" x14ac:dyDescent="0.35">
      <c r="A2326" s="3"/>
      <c r="B2326" s="3"/>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row>
    <row r="2327" spans="1:54" ht="15" thickBot="1" x14ac:dyDescent="0.35">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row>
    <row r="2328" spans="1:54" ht="15" thickBot="1" x14ac:dyDescent="0.35">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row>
    <row r="2329" spans="1:54" ht="15" thickBot="1" x14ac:dyDescent="0.35">
      <c r="A2329" s="3"/>
      <c r="B2329" s="3"/>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row>
    <row r="2330" spans="1:54" ht="15" thickBot="1" x14ac:dyDescent="0.35">
      <c r="A2330" s="3"/>
      <c r="B2330" s="3"/>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row>
    <row r="2331" spans="1:54" ht="15" thickBot="1" x14ac:dyDescent="0.35">
      <c r="A2331" s="3"/>
      <c r="B2331" s="3"/>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row>
    <row r="2332" spans="1:54" ht="15" thickBot="1" x14ac:dyDescent="0.35">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row>
    <row r="2333" spans="1:54" ht="15" thickBot="1" x14ac:dyDescent="0.35">
      <c r="A2333" s="3"/>
      <c r="B2333" s="3"/>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row>
    <row r="2334" spans="1:54" ht="15" thickBot="1" x14ac:dyDescent="0.35">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row>
    <row r="2335" spans="1:54" ht="15" thickBot="1" x14ac:dyDescent="0.35">
      <c r="A2335" s="3"/>
      <c r="B2335" s="3"/>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row>
    <row r="2336" spans="1:54" ht="15" thickBot="1" x14ac:dyDescent="0.35">
      <c r="A2336" s="3"/>
      <c r="B2336" s="3"/>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row>
    <row r="2337" spans="1:54" ht="15" thickBot="1" x14ac:dyDescent="0.35">
      <c r="A2337" s="3"/>
      <c r="B2337" s="3"/>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row>
    <row r="2338" spans="1:54" ht="15" thickBot="1" x14ac:dyDescent="0.35">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row>
    <row r="2339" spans="1:54" ht="15" thickBot="1" x14ac:dyDescent="0.35">
      <c r="A2339" s="3"/>
      <c r="B2339" s="3"/>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row>
    <row r="2340" spans="1:54" ht="15" thickBot="1" x14ac:dyDescent="0.35">
      <c r="A2340" s="3"/>
      <c r="B2340" s="3"/>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row>
    <row r="2341" spans="1:54" ht="15" thickBot="1" x14ac:dyDescent="0.35">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row>
    <row r="2342" spans="1:54" ht="15" thickBot="1" x14ac:dyDescent="0.35">
      <c r="A2342" s="3"/>
      <c r="B2342" s="3"/>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row>
    <row r="2343" spans="1:54" ht="15" thickBot="1" x14ac:dyDescent="0.35">
      <c r="A2343" s="3"/>
      <c r="B2343" s="3"/>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row>
    <row r="2344" spans="1:54" ht="15" thickBot="1" x14ac:dyDescent="0.35">
      <c r="A2344" s="3"/>
      <c r="B2344" s="3"/>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row>
    <row r="2345" spans="1:54" ht="15" thickBot="1" x14ac:dyDescent="0.35">
      <c r="A2345" s="3"/>
      <c r="B2345" s="3"/>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row>
    <row r="2346" spans="1:54" ht="15" thickBot="1" x14ac:dyDescent="0.35">
      <c r="A2346" s="3"/>
      <c r="B2346" s="3"/>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row>
    <row r="2347" spans="1:54" ht="15" thickBot="1" x14ac:dyDescent="0.35">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row>
    <row r="2348" spans="1:54" ht="15" thickBot="1" x14ac:dyDescent="0.35">
      <c r="A2348" s="3"/>
      <c r="B2348" s="3"/>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row>
    <row r="2349" spans="1:54" ht="15" thickBot="1" x14ac:dyDescent="0.35">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row>
    <row r="2350" spans="1:54" ht="15" thickBot="1" x14ac:dyDescent="0.35">
      <c r="A2350" s="3"/>
      <c r="B2350" s="3"/>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row>
    <row r="2351" spans="1:54" ht="15" thickBot="1" x14ac:dyDescent="0.35">
      <c r="A2351" s="3"/>
      <c r="B2351" s="3"/>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row>
    <row r="2352" spans="1:54" ht="15" thickBot="1" x14ac:dyDescent="0.35">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row>
    <row r="2353" spans="1:54" ht="15" thickBot="1" x14ac:dyDescent="0.35">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row>
    <row r="2354" spans="1:54" ht="15" thickBot="1" x14ac:dyDescent="0.35">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row>
    <row r="2355" spans="1:54" ht="15" thickBot="1" x14ac:dyDescent="0.35">
      <c r="A2355" s="3"/>
      <c r="B2355" s="3"/>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row>
    <row r="2356" spans="1:54" ht="15" thickBot="1" x14ac:dyDescent="0.35">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row>
    <row r="2357" spans="1:54" ht="15" thickBot="1" x14ac:dyDescent="0.35">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row>
    <row r="2358" spans="1:54" ht="15" thickBot="1" x14ac:dyDescent="0.35">
      <c r="A2358" s="3"/>
      <c r="B2358" s="3"/>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row>
    <row r="2359" spans="1:54" ht="15" thickBot="1" x14ac:dyDescent="0.35">
      <c r="A2359" s="3"/>
      <c r="B2359" s="3"/>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row>
    <row r="2360" spans="1:54" ht="15" thickBot="1" x14ac:dyDescent="0.35">
      <c r="A2360" s="3"/>
      <c r="B2360" s="3"/>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row>
    <row r="2361" spans="1:54" ht="15" thickBot="1" x14ac:dyDescent="0.35">
      <c r="A2361" s="3"/>
      <c r="B2361" s="3"/>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row>
    <row r="2362" spans="1:54" ht="15" thickBot="1" x14ac:dyDescent="0.35">
      <c r="A2362" s="3"/>
      <c r="B2362" s="3"/>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row>
    <row r="2363" spans="1:54" ht="15" thickBot="1" x14ac:dyDescent="0.35">
      <c r="A2363" s="3"/>
      <c r="B2363" s="3"/>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row>
    <row r="2364" spans="1:54" ht="15" thickBot="1" x14ac:dyDescent="0.35">
      <c r="A2364" s="3"/>
      <c r="B2364" s="3"/>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row>
    <row r="2365" spans="1:54" ht="15" thickBot="1" x14ac:dyDescent="0.35">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row>
    <row r="2366" spans="1:54" ht="15" thickBot="1" x14ac:dyDescent="0.35">
      <c r="A2366" s="3"/>
      <c r="B2366" s="3"/>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row>
    <row r="2367" spans="1:54" ht="15" thickBot="1" x14ac:dyDescent="0.35">
      <c r="A2367" s="3"/>
      <c r="B2367" s="3"/>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row>
    <row r="2368" spans="1:54" ht="15" thickBot="1" x14ac:dyDescent="0.35">
      <c r="A2368" s="3"/>
      <c r="B2368" s="3"/>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row>
    <row r="2369" spans="1:54" ht="15" thickBot="1" x14ac:dyDescent="0.35">
      <c r="A2369" s="3"/>
      <c r="B2369" s="3"/>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row>
    <row r="2370" spans="1:54" ht="15" thickBot="1" x14ac:dyDescent="0.35">
      <c r="A2370" s="3"/>
      <c r="B2370" s="3"/>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row>
    <row r="2371" spans="1:54" ht="15" thickBot="1" x14ac:dyDescent="0.35">
      <c r="A2371" s="3"/>
      <c r="B2371" s="3"/>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row>
    <row r="2372" spans="1:54" ht="15" thickBot="1" x14ac:dyDescent="0.35">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row>
    <row r="2373" spans="1:54" ht="15" thickBot="1" x14ac:dyDescent="0.35">
      <c r="A2373" s="3"/>
      <c r="B2373" s="3"/>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row>
    <row r="2374" spans="1:54" ht="15" thickBot="1" x14ac:dyDescent="0.35">
      <c r="A2374" s="3"/>
      <c r="B2374" s="3"/>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row>
    <row r="2375" spans="1:54" ht="15" thickBot="1" x14ac:dyDescent="0.35">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row>
    <row r="2376" spans="1:54" ht="15" thickBot="1" x14ac:dyDescent="0.35">
      <c r="A2376" s="3"/>
      <c r="B2376" s="3"/>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row>
    <row r="2377" spans="1:54" ht="15" thickBot="1" x14ac:dyDescent="0.35">
      <c r="A2377" s="3"/>
      <c r="B2377" s="3"/>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row>
    <row r="2378" spans="1:54" ht="15" thickBot="1" x14ac:dyDescent="0.35">
      <c r="A2378" s="3"/>
      <c r="B2378" s="3"/>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row>
    <row r="2379" spans="1:54" ht="15" thickBot="1" x14ac:dyDescent="0.35">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row>
    <row r="2380" spans="1:54" ht="15" thickBot="1" x14ac:dyDescent="0.35">
      <c r="A2380" s="3"/>
      <c r="B2380" s="3"/>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row>
    <row r="2381" spans="1:54" ht="15" thickBot="1" x14ac:dyDescent="0.35">
      <c r="A2381" s="3"/>
      <c r="B2381" s="3"/>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row>
    <row r="2382" spans="1:54" ht="15" thickBot="1" x14ac:dyDescent="0.35">
      <c r="A2382" s="3"/>
      <c r="B2382" s="3"/>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row>
    <row r="2383" spans="1:54" ht="15" thickBot="1" x14ac:dyDescent="0.35">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row>
    <row r="2384" spans="1:54" ht="15" thickBot="1" x14ac:dyDescent="0.35">
      <c r="A2384" s="3"/>
      <c r="B2384" s="3"/>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row>
    <row r="2385" spans="1:54" ht="15" thickBot="1" x14ac:dyDescent="0.35">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row>
    <row r="2386" spans="1:54" ht="15" thickBot="1" x14ac:dyDescent="0.35">
      <c r="A2386" s="3"/>
      <c r="B2386" s="3"/>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row>
    <row r="2387" spans="1:54" ht="15" thickBot="1" x14ac:dyDescent="0.35">
      <c r="A2387" s="3"/>
      <c r="B2387" s="3"/>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row>
    <row r="2388" spans="1:54" ht="15" thickBot="1" x14ac:dyDescent="0.35">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row>
    <row r="2389" spans="1:54" ht="15" thickBot="1" x14ac:dyDescent="0.35">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row>
    <row r="2390" spans="1:54" ht="15" thickBot="1" x14ac:dyDescent="0.35">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row>
    <row r="2391" spans="1:54" ht="15" thickBot="1" x14ac:dyDescent="0.35">
      <c r="A2391" s="3"/>
      <c r="B2391" s="3"/>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row>
    <row r="2392" spans="1:54" ht="15" thickBot="1" x14ac:dyDescent="0.35">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row>
    <row r="2393" spans="1:54" ht="15" thickBot="1" x14ac:dyDescent="0.35">
      <c r="A2393" s="3"/>
      <c r="B2393" s="3"/>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row>
    <row r="2394" spans="1:54" ht="15" thickBot="1" x14ac:dyDescent="0.35">
      <c r="A2394" s="3"/>
      <c r="B2394" s="3"/>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row>
    <row r="2395" spans="1:54" ht="15" thickBot="1" x14ac:dyDescent="0.35">
      <c r="A2395" s="3"/>
      <c r="B2395" s="3"/>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row>
    <row r="2396" spans="1:54" ht="15" thickBot="1" x14ac:dyDescent="0.35">
      <c r="A2396" s="3"/>
      <c r="B2396" s="3"/>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row>
    <row r="2397" spans="1:54" ht="15" thickBot="1" x14ac:dyDescent="0.35">
      <c r="A2397" s="3"/>
      <c r="B2397" s="3"/>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row>
    <row r="2398" spans="1:54" ht="15" thickBot="1" x14ac:dyDescent="0.35">
      <c r="A2398" s="3"/>
      <c r="B2398" s="3"/>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row>
    <row r="2399" spans="1:54" ht="15" thickBot="1" x14ac:dyDescent="0.35">
      <c r="A2399" s="3"/>
      <c r="B2399" s="3"/>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row>
    <row r="2400" spans="1:54" ht="15" thickBot="1" x14ac:dyDescent="0.35">
      <c r="A2400" s="3"/>
      <c r="B2400" s="3"/>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row>
    <row r="2401" spans="1:54" ht="15" thickBot="1" x14ac:dyDescent="0.35">
      <c r="A2401" s="3"/>
      <c r="B2401" s="3"/>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row>
    <row r="2402" spans="1:54" ht="15" thickBot="1" x14ac:dyDescent="0.35">
      <c r="A2402" s="3"/>
      <c r="B2402" s="3"/>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row>
    <row r="2403" spans="1:54" ht="15" thickBot="1" x14ac:dyDescent="0.35">
      <c r="A2403" s="3"/>
      <c r="B2403" s="3"/>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row>
    <row r="2404" spans="1:54" ht="15" thickBot="1" x14ac:dyDescent="0.35">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row>
    <row r="2405" spans="1:54" ht="15" thickBot="1" x14ac:dyDescent="0.35">
      <c r="A2405" s="3"/>
      <c r="B2405" s="3"/>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row>
    <row r="2406" spans="1:54" ht="15" thickBot="1" x14ac:dyDescent="0.35">
      <c r="A2406" s="3"/>
      <c r="B2406" s="3"/>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row>
    <row r="2407" spans="1:54" ht="15" thickBot="1" x14ac:dyDescent="0.35">
      <c r="A2407" s="3"/>
      <c r="B2407" s="3"/>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row>
    <row r="2408" spans="1:54" ht="15" thickBot="1" x14ac:dyDescent="0.35">
      <c r="A2408" s="3"/>
      <c r="B2408" s="3"/>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row>
    <row r="2409" spans="1:54" ht="15" thickBot="1" x14ac:dyDescent="0.35">
      <c r="A2409" s="3"/>
      <c r="B2409" s="3"/>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row>
    <row r="2410" spans="1:54" ht="15" thickBot="1" x14ac:dyDescent="0.35">
      <c r="A2410" s="3"/>
      <c r="B2410" s="3"/>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row>
    <row r="2411" spans="1:54" ht="15" thickBot="1" x14ac:dyDescent="0.35">
      <c r="A2411" s="3"/>
      <c r="B2411" s="3"/>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row>
    <row r="2412" spans="1:54" ht="15" thickBot="1" x14ac:dyDescent="0.35">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row>
    <row r="2413" spans="1:54" ht="15" thickBot="1" x14ac:dyDescent="0.35">
      <c r="A2413" s="3"/>
      <c r="B2413" s="3"/>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row>
    <row r="2414" spans="1:54" ht="15" thickBot="1" x14ac:dyDescent="0.35">
      <c r="A2414" s="3"/>
      <c r="B2414" s="3"/>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row>
    <row r="2415" spans="1:54" ht="15" thickBot="1" x14ac:dyDescent="0.35">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row>
    <row r="2416" spans="1:54" ht="15" thickBot="1" x14ac:dyDescent="0.35">
      <c r="A2416" s="3"/>
      <c r="B2416" s="3"/>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row>
    <row r="2417" spans="1:54" ht="15" thickBot="1" x14ac:dyDescent="0.35">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row>
    <row r="2418" spans="1:54" ht="15" thickBot="1" x14ac:dyDescent="0.35">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row>
    <row r="2419" spans="1:54" ht="15" thickBot="1" x14ac:dyDescent="0.35">
      <c r="A2419" s="3"/>
      <c r="B2419" s="3"/>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row>
    <row r="2420" spans="1:54" ht="15" thickBot="1" x14ac:dyDescent="0.35">
      <c r="A2420" s="3"/>
      <c r="B2420" s="3"/>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row>
    <row r="2421" spans="1:54" ht="15" thickBot="1" x14ac:dyDescent="0.35">
      <c r="A2421" s="3"/>
      <c r="B2421" s="3"/>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row>
    <row r="2422" spans="1:54" ht="15" thickBot="1" x14ac:dyDescent="0.35">
      <c r="A2422" s="3"/>
      <c r="B2422" s="3"/>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row>
    <row r="2423" spans="1:54" ht="15" thickBot="1" x14ac:dyDescent="0.35">
      <c r="A2423" s="3"/>
      <c r="B2423" s="3"/>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row>
    <row r="2424" spans="1:54" ht="15" thickBot="1" x14ac:dyDescent="0.35">
      <c r="A2424" s="3"/>
      <c r="B2424" s="3"/>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row>
    <row r="2425" spans="1:54" ht="15" thickBot="1" x14ac:dyDescent="0.35">
      <c r="A2425" s="3"/>
      <c r="B2425" s="3"/>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row>
    <row r="2426" spans="1:54" ht="15" thickBot="1" x14ac:dyDescent="0.35">
      <c r="A2426" s="3"/>
      <c r="B2426" s="3"/>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row>
    <row r="2427" spans="1:54" ht="15" thickBot="1" x14ac:dyDescent="0.35">
      <c r="A2427" s="3"/>
      <c r="B2427" s="3"/>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row>
    <row r="2428" spans="1:54" ht="15" thickBot="1" x14ac:dyDescent="0.35">
      <c r="A2428" s="3"/>
      <c r="B2428" s="3"/>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row>
    <row r="2429" spans="1:54" ht="15" thickBot="1" x14ac:dyDescent="0.35">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row>
    <row r="2430" spans="1:54" ht="15" thickBot="1" x14ac:dyDescent="0.35">
      <c r="A2430" s="3"/>
      <c r="B2430" s="3"/>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row>
    <row r="2431" spans="1:54" ht="15" thickBot="1" x14ac:dyDescent="0.35">
      <c r="A2431" s="3"/>
      <c r="B2431" s="3"/>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row>
    <row r="2432" spans="1:54" ht="15" thickBot="1" x14ac:dyDescent="0.35">
      <c r="A2432" s="3"/>
      <c r="B2432" s="3"/>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row>
    <row r="2433" spans="1:54" ht="15" thickBot="1" x14ac:dyDescent="0.35">
      <c r="A2433" s="3"/>
      <c r="B2433" s="3"/>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row>
    <row r="2434" spans="1:54" ht="15" thickBot="1" x14ac:dyDescent="0.35">
      <c r="A2434" s="3"/>
      <c r="B2434" s="3"/>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row>
    <row r="2435" spans="1:54" ht="15" thickBot="1" x14ac:dyDescent="0.35">
      <c r="A2435" s="3"/>
      <c r="B2435" s="3"/>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row>
    <row r="2436" spans="1:54" ht="15" thickBot="1" x14ac:dyDescent="0.35">
      <c r="A2436" s="3"/>
      <c r="B2436" s="3"/>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row>
    <row r="2437" spans="1:54" ht="15" thickBot="1" x14ac:dyDescent="0.35">
      <c r="A2437" s="3"/>
      <c r="B2437" s="3"/>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row>
    <row r="2438" spans="1:54" ht="15" thickBot="1" x14ac:dyDescent="0.35">
      <c r="A2438" s="3"/>
      <c r="B2438" s="3"/>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row>
    <row r="2439" spans="1:54" ht="15" thickBot="1" x14ac:dyDescent="0.35">
      <c r="A2439" s="3"/>
      <c r="B2439" s="3"/>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row>
    <row r="2440" spans="1:54" ht="15" thickBot="1" x14ac:dyDescent="0.35">
      <c r="A2440" s="3"/>
      <c r="B2440" s="3"/>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row>
    <row r="2441" spans="1:54" ht="15" thickBot="1" x14ac:dyDescent="0.35">
      <c r="A2441" s="3"/>
      <c r="B2441" s="3"/>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row>
    <row r="2442" spans="1:54" ht="15" thickBot="1" x14ac:dyDescent="0.35">
      <c r="A2442" s="3"/>
      <c r="B2442" s="3"/>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row>
    <row r="2443" spans="1:54" ht="15" thickBot="1" x14ac:dyDescent="0.35">
      <c r="A2443" s="3"/>
      <c r="B2443" s="3"/>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row>
    <row r="2444" spans="1:54" ht="15" thickBot="1" x14ac:dyDescent="0.35">
      <c r="A2444" s="3"/>
      <c r="B2444" s="3"/>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row>
    <row r="2445" spans="1:54" ht="15" thickBot="1" x14ac:dyDescent="0.35">
      <c r="A2445" s="3"/>
      <c r="B2445" s="3"/>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row>
    <row r="2446" spans="1:54" ht="15" thickBot="1" x14ac:dyDescent="0.35">
      <c r="A2446" s="3"/>
      <c r="B2446" s="3"/>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row>
    <row r="2447" spans="1:54" ht="15" thickBot="1" x14ac:dyDescent="0.35">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row>
    <row r="2448" spans="1:54" ht="15" thickBot="1" x14ac:dyDescent="0.35">
      <c r="A2448" s="3"/>
      <c r="B2448" s="3"/>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row>
    <row r="2449" spans="1:54" ht="15" thickBot="1" x14ac:dyDescent="0.35">
      <c r="A2449" s="3"/>
      <c r="B2449" s="3"/>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row>
    <row r="2450" spans="1:54" ht="15" thickBot="1" x14ac:dyDescent="0.35">
      <c r="A2450" s="3"/>
      <c r="B2450" s="3"/>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row>
    <row r="2451" spans="1:54" ht="15" thickBot="1" x14ac:dyDescent="0.35">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row>
    <row r="2452" spans="1:54" ht="15" thickBot="1" x14ac:dyDescent="0.35">
      <c r="A2452" s="3"/>
      <c r="B2452" s="3"/>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row>
    <row r="2453" spans="1:54" ht="15" thickBot="1" x14ac:dyDescent="0.35">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row>
    <row r="2454" spans="1:54" ht="15" thickBot="1" x14ac:dyDescent="0.35">
      <c r="A2454" s="3"/>
      <c r="B2454" s="3"/>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row>
    <row r="2455" spans="1:54" ht="15" thickBot="1" x14ac:dyDescent="0.35">
      <c r="A2455" s="3"/>
      <c r="B2455" s="3"/>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row>
    <row r="2456" spans="1:54" ht="15" thickBot="1" x14ac:dyDescent="0.35">
      <c r="A2456" s="3"/>
      <c r="B2456" s="3"/>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row>
    <row r="2457" spans="1:54" ht="15" thickBot="1" x14ac:dyDescent="0.35">
      <c r="A2457" s="3"/>
      <c r="B2457" s="3"/>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row>
    <row r="2458" spans="1:54" ht="15" thickBot="1" x14ac:dyDescent="0.35">
      <c r="A2458" s="3"/>
      <c r="B2458" s="3"/>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row>
    <row r="2459" spans="1:54" ht="15" thickBot="1" x14ac:dyDescent="0.35">
      <c r="A2459" s="3"/>
      <c r="B2459" s="3"/>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row>
    <row r="2460" spans="1:54" ht="15" thickBot="1" x14ac:dyDescent="0.35">
      <c r="A2460" s="3"/>
      <c r="B2460" s="3"/>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row>
    <row r="2461" spans="1:54" ht="15" thickBot="1" x14ac:dyDescent="0.35">
      <c r="A2461" s="3"/>
      <c r="B2461" s="3"/>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row>
    <row r="2462" spans="1:54" ht="15" thickBot="1" x14ac:dyDescent="0.35">
      <c r="A2462" s="3"/>
      <c r="B2462" s="3"/>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row>
    <row r="2463" spans="1:54" ht="15" thickBot="1" x14ac:dyDescent="0.35">
      <c r="A2463" s="3"/>
      <c r="B2463" s="3"/>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row>
    <row r="2464" spans="1:54" ht="15" thickBot="1" x14ac:dyDescent="0.35">
      <c r="A2464" s="3"/>
      <c r="B2464" s="3"/>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row>
    <row r="2465" spans="1:54" ht="15" thickBot="1" x14ac:dyDescent="0.35">
      <c r="A2465" s="3"/>
      <c r="B2465" s="3"/>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row>
    <row r="2466" spans="1:54" ht="15" thickBot="1" x14ac:dyDescent="0.35">
      <c r="A2466" s="3"/>
      <c r="B2466" s="3"/>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row>
    <row r="2467" spans="1:54" ht="15" thickBot="1" x14ac:dyDescent="0.35">
      <c r="A2467" s="3"/>
      <c r="B2467" s="3"/>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row>
    <row r="2468" spans="1:54" ht="15" thickBot="1" x14ac:dyDescent="0.35">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row>
    <row r="2469" spans="1:54" ht="15" thickBot="1" x14ac:dyDescent="0.35">
      <c r="A2469" s="3"/>
      <c r="B2469" s="3"/>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row>
    <row r="2470" spans="1:54" ht="15" thickBot="1" x14ac:dyDescent="0.35">
      <c r="A2470" s="3"/>
      <c r="B2470" s="3"/>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row>
    <row r="2471" spans="1:54" ht="15" thickBot="1" x14ac:dyDescent="0.35">
      <c r="A2471" s="3"/>
      <c r="B2471" s="3"/>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row>
    <row r="2472" spans="1:54" ht="15" thickBot="1" x14ac:dyDescent="0.35">
      <c r="A2472" s="3"/>
      <c r="B2472" s="3"/>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row>
    <row r="2473" spans="1:54" ht="15" thickBot="1" x14ac:dyDescent="0.35">
      <c r="A2473" s="3"/>
      <c r="B2473" s="3"/>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row>
    <row r="2474" spans="1:54" ht="15" thickBot="1" x14ac:dyDescent="0.35">
      <c r="A2474" s="3"/>
      <c r="B2474" s="3"/>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row>
    <row r="2475" spans="1:54" ht="15" thickBot="1" x14ac:dyDescent="0.35">
      <c r="A2475" s="3"/>
      <c r="B2475" s="3"/>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row>
    <row r="2476" spans="1:54" ht="15" thickBot="1" x14ac:dyDescent="0.35">
      <c r="A2476" s="3"/>
      <c r="B2476" s="3"/>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row>
    <row r="2477" spans="1:54" ht="15" thickBot="1" x14ac:dyDescent="0.35">
      <c r="A2477" s="3"/>
      <c r="B2477" s="3"/>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row>
    <row r="2478" spans="1:54" ht="15" thickBot="1" x14ac:dyDescent="0.35">
      <c r="A2478" s="3"/>
      <c r="B2478" s="3"/>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row>
    <row r="2479" spans="1:54" ht="15" thickBot="1" x14ac:dyDescent="0.35">
      <c r="A2479" s="3"/>
      <c r="B2479" s="3"/>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row>
    <row r="2480" spans="1:54" ht="15" thickBot="1" x14ac:dyDescent="0.35">
      <c r="A2480" s="3"/>
      <c r="B2480" s="3"/>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row>
    <row r="2481" spans="1:54" ht="15" thickBot="1" x14ac:dyDescent="0.35">
      <c r="A2481" s="3"/>
      <c r="B2481" s="3"/>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row>
    <row r="2482" spans="1:54" ht="15" thickBot="1" x14ac:dyDescent="0.35">
      <c r="A2482" s="3"/>
      <c r="B2482" s="3"/>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row>
    <row r="2483" spans="1:54" ht="15" thickBot="1" x14ac:dyDescent="0.35">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row>
    <row r="2484" spans="1:54" ht="15" thickBot="1" x14ac:dyDescent="0.35">
      <c r="A2484" s="3"/>
      <c r="B2484" s="3"/>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row>
    <row r="2485" spans="1:54" ht="15" thickBot="1" x14ac:dyDescent="0.35">
      <c r="A2485" s="3"/>
      <c r="B2485" s="3"/>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row>
    <row r="2486" spans="1:54" ht="15" thickBot="1" x14ac:dyDescent="0.35">
      <c r="A2486" s="3"/>
      <c r="B2486" s="3"/>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row>
    <row r="2487" spans="1:54" ht="15" thickBot="1" x14ac:dyDescent="0.35">
      <c r="A2487" s="3"/>
      <c r="B2487" s="3"/>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row>
    <row r="2488" spans="1:54" ht="15" thickBot="1" x14ac:dyDescent="0.35">
      <c r="A2488" s="3"/>
      <c r="B2488" s="3"/>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row>
    <row r="2489" spans="1:54" ht="15" thickBot="1" x14ac:dyDescent="0.35">
      <c r="A2489" s="3"/>
      <c r="B2489" s="3"/>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row>
    <row r="2490" spans="1:54" ht="15" thickBot="1" x14ac:dyDescent="0.35">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row>
    <row r="2491" spans="1:54" ht="15" thickBot="1" x14ac:dyDescent="0.35">
      <c r="A2491" s="3"/>
      <c r="B2491" s="3"/>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row>
    <row r="2492" spans="1:54" ht="15" thickBot="1" x14ac:dyDescent="0.35">
      <c r="A2492" s="3"/>
      <c r="B2492" s="3"/>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row>
    <row r="2493" spans="1:54" ht="15" thickBot="1" x14ac:dyDescent="0.35">
      <c r="A2493" s="3"/>
      <c r="B2493" s="3"/>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row>
    <row r="2494" spans="1:54" ht="15" thickBot="1" x14ac:dyDescent="0.35">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row>
    <row r="2495" spans="1:54" ht="15" thickBot="1" x14ac:dyDescent="0.35">
      <c r="A2495" s="3"/>
      <c r="B2495" s="3"/>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row>
    <row r="2496" spans="1:54" ht="15" thickBot="1" x14ac:dyDescent="0.35">
      <c r="A2496" s="3"/>
      <c r="B2496" s="3"/>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row>
    <row r="2497" spans="1:54" ht="15" thickBot="1" x14ac:dyDescent="0.35">
      <c r="A2497" s="3"/>
      <c r="B2497" s="3"/>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row>
    <row r="2498" spans="1:54" ht="15" thickBot="1" x14ac:dyDescent="0.35">
      <c r="A2498" s="3"/>
      <c r="B2498" s="3"/>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row>
    <row r="2499" spans="1:54" ht="15" thickBot="1" x14ac:dyDescent="0.35">
      <c r="A2499" s="3"/>
      <c r="B2499" s="3"/>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row>
    <row r="2500" spans="1:54" ht="15" thickBot="1" x14ac:dyDescent="0.35">
      <c r="A2500" s="3"/>
      <c r="B2500" s="3"/>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row>
    <row r="2501" spans="1:54" ht="15" thickBot="1" x14ac:dyDescent="0.35">
      <c r="A2501" s="3"/>
      <c r="B2501" s="3"/>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row>
    <row r="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row>
    <row r="2503" spans="1:54" ht="15" thickBot="1" x14ac:dyDescent="0.35">
      <c r="A2503" s="3"/>
      <c r="B2503" s="3"/>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row>
    <row r="2504" spans="1:54" ht="15" thickBot="1" x14ac:dyDescent="0.35">
      <c r="A2504" s="3"/>
      <c r="B2504" s="3"/>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row>
    <row r="2505" spans="1:54" ht="15" thickBot="1" x14ac:dyDescent="0.35">
      <c r="A2505" s="3"/>
      <c r="B2505" s="3"/>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row>
    <row r="2506" spans="1:54" ht="15" thickBot="1" x14ac:dyDescent="0.35">
      <c r="A2506" s="3"/>
      <c r="B2506" s="3"/>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row>
    <row r="2507" spans="1:54" ht="15" thickBot="1" x14ac:dyDescent="0.35">
      <c r="A2507" s="3"/>
      <c r="B2507" s="3"/>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row>
    <row r="2508" spans="1:54" ht="15" thickBot="1" x14ac:dyDescent="0.35">
      <c r="A2508" s="3"/>
      <c r="B2508" s="3"/>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row>
    <row r="2509" spans="1:54" ht="15" thickBot="1" x14ac:dyDescent="0.35">
      <c r="A2509" s="3"/>
      <c r="B2509" s="3"/>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row>
    <row r="2510" spans="1:54" ht="15" thickBot="1" x14ac:dyDescent="0.35">
      <c r="A2510" s="3"/>
      <c r="B2510" s="3"/>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row>
    <row r="2511" spans="1:54" ht="15" thickBot="1" x14ac:dyDescent="0.35">
      <c r="A2511" s="3"/>
      <c r="B2511" s="3"/>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row>
    <row r="2512" spans="1:54" ht="15" thickBot="1" x14ac:dyDescent="0.35">
      <c r="A2512" s="3"/>
      <c r="B2512" s="3"/>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row>
    <row r="2513" spans="1:54" ht="15" thickBot="1" x14ac:dyDescent="0.35">
      <c r="A2513" s="3"/>
      <c r="B2513" s="3"/>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row>
    <row r="2514" spans="1:54" ht="15" thickBot="1" x14ac:dyDescent="0.35">
      <c r="A2514" s="3"/>
      <c r="B2514" s="3"/>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row>
    <row r="2515" spans="1:54" ht="15" thickBot="1" x14ac:dyDescent="0.35">
      <c r="A2515" s="3"/>
      <c r="B2515" s="3"/>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row>
    <row r="2516" spans="1:54" ht="15" thickBot="1" x14ac:dyDescent="0.35">
      <c r="A2516" s="3"/>
      <c r="B2516" s="3"/>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row>
    <row r="2517" spans="1:54" ht="15" thickBot="1" x14ac:dyDescent="0.35">
      <c r="A2517" s="3"/>
      <c r="B2517" s="3"/>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row>
    <row r="2518" spans="1:54" ht="15" thickBot="1" x14ac:dyDescent="0.35">
      <c r="A2518" s="3"/>
      <c r="B2518" s="3"/>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row>
    <row r="2519" spans="1:54" ht="15" thickBot="1" x14ac:dyDescent="0.35">
      <c r="A2519" s="3"/>
      <c r="B2519" s="3"/>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row>
    <row r="2520" spans="1:54" ht="15" thickBot="1" x14ac:dyDescent="0.35">
      <c r="A2520" s="3"/>
      <c r="B2520" s="3"/>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row>
    <row r="2521" spans="1:54" ht="15" thickBot="1" x14ac:dyDescent="0.35">
      <c r="A2521" s="3"/>
      <c r="B2521" s="3"/>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row>
    <row r="2522" spans="1:54" ht="15" thickBot="1" x14ac:dyDescent="0.35">
      <c r="A2522" s="3"/>
      <c r="B2522" s="3"/>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row>
    <row r="2523" spans="1:54" ht="15" thickBot="1" x14ac:dyDescent="0.35">
      <c r="A2523" s="3"/>
      <c r="B2523" s="3"/>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row>
    <row r="2524" spans="1:54" ht="15" thickBot="1" x14ac:dyDescent="0.35">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row>
    <row r="2525" spans="1:54" ht="15" thickBot="1" x14ac:dyDescent="0.35">
      <c r="A2525" s="3"/>
      <c r="B2525" s="3"/>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row>
    <row r="2526" spans="1:54" ht="15" thickBot="1" x14ac:dyDescent="0.35">
      <c r="A2526" s="3"/>
      <c r="B2526" s="3"/>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row>
    <row r="2527" spans="1:54" ht="15" thickBot="1" x14ac:dyDescent="0.35">
      <c r="A2527" s="3"/>
      <c r="B2527" s="3"/>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row>
    <row r="2528" spans="1:54" ht="15" thickBot="1" x14ac:dyDescent="0.35">
      <c r="A2528" s="3"/>
      <c r="B2528" s="3"/>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row>
    <row r="2529" spans="1:54" ht="15" thickBot="1" x14ac:dyDescent="0.35">
      <c r="A2529" s="3"/>
      <c r="B2529" s="3"/>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row>
    <row r="2530" spans="1:54" ht="15" thickBot="1" x14ac:dyDescent="0.35">
      <c r="A2530" s="3"/>
      <c r="B2530" s="3"/>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row>
    <row r="2531" spans="1:54" ht="15" thickBot="1" x14ac:dyDescent="0.35">
      <c r="A2531" s="3"/>
      <c r="B2531" s="3"/>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row>
    <row r="2532" spans="1:54" ht="15" thickBot="1" x14ac:dyDescent="0.35">
      <c r="A2532" s="3"/>
      <c r="B2532" s="3"/>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row>
    <row r="2533" spans="1:54" ht="15" thickBot="1" x14ac:dyDescent="0.35">
      <c r="A2533" s="3"/>
      <c r="B2533" s="3"/>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row>
    <row r="2534" spans="1:54" ht="15" thickBot="1" x14ac:dyDescent="0.35">
      <c r="A2534" s="3"/>
      <c r="B2534" s="3"/>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row>
    <row r="2535" spans="1:54" ht="15" thickBot="1" x14ac:dyDescent="0.35">
      <c r="A2535" s="3"/>
      <c r="B2535" s="3"/>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row>
    <row r="2536" spans="1:54" ht="15" thickBot="1" x14ac:dyDescent="0.35">
      <c r="A2536" s="3"/>
      <c r="B2536" s="3"/>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row>
    <row r="2537" spans="1:54" ht="15" thickBot="1" x14ac:dyDescent="0.35">
      <c r="A2537" s="3"/>
      <c r="B2537" s="3"/>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row>
    <row r="2538" spans="1:54" ht="15" thickBot="1" x14ac:dyDescent="0.35">
      <c r="A2538" s="3"/>
      <c r="B2538" s="3"/>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row>
    <row r="2539" spans="1:54" ht="15" thickBot="1" x14ac:dyDescent="0.35">
      <c r="A2539" s="3"/>
      <c r="B2539" s="3"/>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row>
    <row r="2540" spans="1:54" ht="15" thickBot="1" x14ac:dyDescent="0.35">
      <c r="A2540" s="3"/>
      <c r="B2540" s="3"/>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row>
    <row r="2541" spans="1:54" ht="15" thickBot="1" x14ac:dyDescent="0.35">
      <c r="A2541" s="3"/>
      <c r="B2541" s="3"/>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row>
    <row r="2542" spans="1:54" ht="15" thickBot="1" x14ac:dyDescent="0.35">
      <c r="A2542" s="3"/>
      <c r="B2542" s="3"/>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row>
    <row r="2543" spans="1:54" ht="15" thickBot="1" x14ac:dyDescent="0.35">
      <c r="A2543" s="3"/>
      <c r="B2543" s="3"/>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row>
    <row r="2544" spans="1:54" ht="15" thickBot="1" x14ac:dyDescent="0.35">
      <c r="A2544" s="3"/>
      <c r="B2544" s="3"/>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row>
    <row r="2545" spans="1:54" ht="15" thickBot="1" x14ac:dyDescent="0.35">
      <c r="A2545" s="3"/>
      <c r="B2545" s="3"/>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row>
    <row r="2546" spans="1:54" ht="15" thickBot="1" x14ac:dyDescent="0.35">
      <c r="A2546" s="3"/>
      <c r="B2546" s="3"/>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row>
    <row r="2547" spans="1:54" ht="15" thickBot="1" x14ac:dyDescent="0.35">
      <c r="A2547" s="3"/>
      <c r="B2547" s="3"/>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row>
    <row r="2548" spans="1:54" ht="15" thickBot="1" x14ac:dyDescent="0.35">
      <c r="A2548" s="3"/>
      <c r="B2548" s="3"/>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row>
    <row r="2549" spans="1:54" ht="15" thickBot="1" x14ac:dyDescent="0.35">
      <c r="A2549" s="3"/>
      <c r="B2549" s="3"/>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row>
    <row r="2550" spans="1:54" ht="15" thickBot="1" x14ac:dyDescent="0.35">
      <c r="A2550" s="3"/>
      <c r="B2550" s="3"/>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row>
    <row r="2551" spans="1:54" ht="15" thickBot="1" x14ac:dyDescent="0.35">
      <c r="A2551" s="3"/>
      <c r="B2551" s="3"/>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row>
    <row r="2552" spans="1:54" ht="15" thickBot="1" x14ac:dyDescent="0.35">
      <c r="A2552" s="3"/>
      <c r="B2552" s="3"/>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row>
    <row r="2553" spans="1:54" ht="15" thickBot="1" x14ac:dyDescent="0.35">
      <c r="A2553" s="3"/>
      <c r="B2553" s="3"/>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row>
    <row r="2554" spans="1:54" ht="15" thickBot="1" x14ac:dyDescent="0.35">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row>
    <row r="2555" spans="1:54" ht="15" thickBot="1" x14ac:dyDescent="0.35">
      <c r="A2555" s="3"/>
      <c r="B2555" s="3"/>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row>
    <row r="2556" spans="1:54" ht="15" thickBot="1" x14ac:dyDescent="0.35">
      <c r="A2556" s="3"/>
      <c r="B2556" s="3"/>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row>
    <row r="2557" spans="1:54" ht="15" thickBot="1" x14ac:dyDescent="0.35">
      <c r="A2557" s="3"/>
      <c r="B2557" s="3"/>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row>
    <row r="2558" spans="1:54" ht="15" thickBot="1" x14ac:dyDescent="0.35">
      <c r="A2558" s="3"/>
      <c r="B2558" s="3"/>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row>
    <row r="2559" spans="1:54" ht="15" thickBot="1" x14ac:dyDescent="0.35">
      <c r="A2559" s="3"/>
      <c r="B2559" s="3"/>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row>
    <row r="2560" spans="1:54" ht="15" thickBot="1" x14ac:dyDescent="0.35">
      <c r="A2560" s="3"/>
      <c r="B2560" s="3"/>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row>
    <row r="2561" spans="1:54" ht="15" thickBot="1" x14ac:dyDescent="0.35">
      <c r="A2561" s="3"/>
      <c r="B2561" s="3"/>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row>
    <row r="2562" spans="1:54" ht="15" thickBot="1" x14ac:dyDescent="0.35">
      <c r="A2562" s="3"/>
      <c r="B2562" s="3"/>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row>
    <row r="2563" spans="1:54" ht="15" thickBot="1" x14ac:dyDescent="0.35">
      <c r="A2563" s="3"/>
      <c r="B2563" s="3"/>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row>
    <row r="2564" spans="1:54" ht="15" thickBot="1" x14ac:dyDescent="0.35">
      <c r="A2564" s="3"/>
      <c r="B2564" s="3"/>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row>
    <row r="2565" spans="1:54" ht="15" thickBot="1" x14ac:dyDescent="0.35">
      <c r="A2565" s="3"/>
      <c r="B2565" s="3"/>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row>
    <row r="2566" spans="1:54" ht="15" thickBot="1" x14ac:dyDescent="0.35">
      <c r="A2566" s="3"/>
      <c r="B2566" s="3"/>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row>
    <row r="2567" spans="1:54" ht="15" thickBot="1" x14ac:dyDescent="0.35">
      <c r="A2567" s="3"/>
      <c r="B2567" s="3"/>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row>
    <row r="2568" spans="1:54" ht="15" thickBot="1" x14ac:dyDescent="0.35">
      <c r="A2568" s="3"/>
      <c r="B2568" s="3"/>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row>
    <row r="2569" spans="1:54" ht="15" thickBot="1" x14ac:dyDescent="0.35">
      <c r="A2569" s="3"/>
      <c r="B2569" s="3"/>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row>
    <row r="2570" spans="1:54" ht="15" thickBot="1" x14ac:dyDescent="0.35">
      <c r="A2570" s="3"/>
      <c r="B2570" s="3"/>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row>
    <row r="2571" spans="1:54" ht="15" thickBot="1" x14ac:dyDescent="0.35">
      <c r="A2571" s="3"/>
      <c r="B2571" s="3"/>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row>
    <row r="2572" spans="1:54" ht="15" thickBot="1" x14ac:dyDescent="0.35">
      <c r="A2572" s="3"/>
      <c r="B2572" s="3"/>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row>
    <row r="2573" spans="1:54" ht="15" thickBot="1" x14ac:dyDescent="0.35">
      <c r="A2573" s="3"/>
      <c r="B2573" s="3"/>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row>
    <row r="2574" spans="1:54" ht="15" thickBot="1" x14ac:dyDescent="0.35">
      <c r="A2574" s="3"/>
      <c r="B2574" s="3"/>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row>
    <row r="2575" spans="1:54" ht="15" thickBot="1" x14ac:dyDescent="0.35">
      <c r="A2575" s="3"/>
      <c r="B2575" s="3"/>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row>
    <row r="2576" spans="1:54" ht="15" thickBot="1" x14ac:dyDescent="0.35">
      <c r="A2576" s="3"/>
      <c r="B2576" s="3"/>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row>
    <row r="2577" spans="1:54" ht="15" thickBot="1" x14ac:dyDescent="0.35">
      <c r="A2577" s="3"/>
      <c r="B2577" s="3"/>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row>
    <row r="2578" spans="1:54" ht="15" thickBot="1" x14ac:dyDescent="0.35">
      <c r="A2578" s="3"/>
      <c r="B2578" s="3"/>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row>
    <row r="2579" spans="1:54" ht="15" thickBot="1" x14ac:dyDescent="0.35">
      <c r="A2579" s="3"/>
      <c r="B2579" s="3"/>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row>
    <row r="2580" spans="1:54" ht="15" thickBot="1" x14ac:dyDescent="0.35">
      <c r="A2580" s="3"/>
      <c r="B2580" s="3"/>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row>
    <row r="2581" spans="1:54" ht="15" thickBot="1" x14ac:dyDescent="0.35">
      <c r="A2581" s="3"/>
      <c r="B2581" s="3"/>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row>
    <row r="2582" spans="1:54" ht="15" thickBot="1" x14ac:dyDescent="0.35">
      <c r="A2582" s="3"/>
      <c r="B2582" s="3"/>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row>
    <row r="2583" spans="1:54" ht="15" thickBot="1" x14ac:dyDescent="0.35">
      <c r="A2583" s="3"/>
      <c r="B2583" s="3"/>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row>
    <row r="2584" spans="1:54" ht="15" thickBot="1" x14ac:dyDescent="0.35">
      <c r="A2584" s="3"/>
      <c r="B2584" s="3"/>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row>
    <row r="2585" spans="1:54" ht="15" thickBot="1" x14ac:dyDescent="0.35">
      <c r="A2585" s="3"/>
      <c r="B2585" s="3"/>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row>
    <row r="2586" spans="1:54" ht="15" thickBot="1" x14ac:dyDescent="0.35">
      <c r="A2586" s="3"/>
      <c r="B2586" s="3"/>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row>
    <row r="2587" spans="1:54" ht="15" thickBot="1" x14ac:dyDescent="0.35">
      <c r="A2587" s="3"/>
      <c r="B2587" s="3"/>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row>
    <row r="2588" spans="1:54" ht="15" thickBot="1" x14ac:dyDescent="0.35">
      <c r="A2588" s="3"/>
      <c r="B2588" s="3"/>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row>
    <row r="2589" spans="1:54" ht="15" thickBot="1" x14ac:dyDescent="0.35">
      <c r="A2589" s="3"/>
      <c r="B2589" s="3"/>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row>
    <row r="2590" spans="1:54" ht="15" thickBot="1" x14ac:dyDescent="0.35">
      <c r="A2590" s="3"/>
      <c r="B2590" s="3"/>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row>
    <row r="2591" spans="1:54" ht="15" thickBot="1" x14ac:dyDescent="0.35">
      <c r="A2591" s="3"/>
      <c r="B2591" s="3"/>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row>
    <row r="2592" spans="1:54" ht="15" thickBot="1" x14ac:dyDescent="0.35">
      <c r="A2592" s="3"/>
      <c r="B2592" s="3"/>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row>
    <row r="2593" spans="1:54" ht="15" thickBot="1" x14ac:dyDescent="0.35">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row>
    <row r="2594" spans="1:54" ht="15" thickBot="1" x14ac:dyDescent="0.35">
      <c r="A2594" s="3"/>
      <c r="B2594" s="3"/>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row>
    <row r="2595" spans="1:54" ht="15" thickBot="1" x14ac:dyDescent="0.35">
      <c r="A2595" s="3"/>
      <c r="B2595" s="3"/>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row>
    <row r="2596" spans="1:54" ht="15" thickBot="1" x14ac:dyDescent="0.35">
      <c r="A2596" s="3"/>
      <c r="B2596" s="3"/>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row>
    <row r="2597" spans="1:54" ht="15" thickBot="1" x14ac:dyDescent="0.35">
      <c r="A2597" s="3"/>
      <c r="B2597" s="3"/>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row>
    <row r="2598" spans="1:54" ht="15" thickBot="1" x14ac:dyDescent="0.35">
      <c r="A2598" s="3"/>
      <c r="B2598" s="3"/>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row>
    <row r="2599" spans="1:54" ht="15" thickBot="1" x14ac:dyDescent="0.35">
      <c r="A2599" s="3"/>
      <c r="B2599" s="3"/>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row>
    <row r="2600" spans="1:54" ht="15" thickBot="1" x14ac:dyDescent="0.35">
      <c r="A2600" s="3"/>
      <c r="B2600" s="3"/>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row>
    <row r="2601" spans="1:54" ht="15" thickBot="1" x14ac:dyDescent="0.35">
      <c r="A2601" s="3"/>
      <c r="B2601" s="3"/>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row>
    <row r="2602" spans="1:54" ht="15" thickBot="1" x14ac:dyDescent="0.35">
      <c r="A2602" s="3"/>
      <c r="B2602" s="3"/>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row>
    <row r="2603" spans="1:54" ht="15" thickBot="1" x14ac:dyDescent="0.35">
      <c r="A2603" s="3"/>
      <c r="B2603" s="3"/>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row>
    <row r="2604" spans="1:54" ht="15" thickBot="1" x14ac:dyDescent="0.35">
      <c r="A2604" s="3"/>
      <c r="B2604" s="3"/>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row>
    <row r="2605" spans="1:54" ht="15" thickBot="1" x14ac:dyDescent="0.35">
      <c r="A2605" s="3"/>
      <c r="B2605" s="3"/>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row>
    <row r="2606" spans="1:54" ht="15" thickBot="1" x14ac:dyDescent="0.35">
      <c r="A2606" s="3"/>
      <c r="B2606" s="3"/>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row>
    <row r="2607" spans="1:54" ht="15" thickBot="1" x14ac:dyDescent="0.35">
      <c r="A2607" s="3"/>
      <c r="B2607" s="3"/>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row>
    <row r="2608" spans="1:54" ht="15" thickBot="1" x14ac:dyDescent="0.35">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row>
    <row r="2609" spans="1:54" ht="15" thickBot="1" x14ac:dyDescent="0.35">
      <c r="A2609" s="3"/>
      <c r="B2609" s="3"/>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row>
    <row r="2610" spans="1:54" ht="15" thickBot="1" x14ac:dyDescent="0.35">
      <c r="A2610" s="3"/>
      <c r="B2610" s="3"/>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row>
    <row r="2611" spans="1:54" ht="15" thickBot="1" x14ac:dyDescent="0.35">
      <c r="A2611" s="3"/>
      <c r="B2611" s="3"/>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row>
    <row r="2612" spans="1:54" ht="15" thickBot="1" x14ac:dyDescent="0.35">
      <c r="A2612" s="3"/>
      <c r="B2612" s="3"/>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row>
    <row r="2613" spans="1:54" ht="15" thickBot="1" x14ac:dyDescent="0.35">
      <c r="A2613" s="3"/>
      <c r="B2613" s="3"/>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row>
    <row r="2614" spans="1:54" ht="15" thickBot="1" x14ac:dyDescent="0.35">
      <c r="A2614" s="3"/>
      <c r="B2614" s="3"/>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row>
    <row r="2615" spans="1:54" ht="15" thickBot="1" x14ac:dyDescent="0.35">
      <c r="A2615" s="3"/>
      <c r="B2615" s="3"/>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row>
    <row r="2616" spans="1:54" ht="15" thickBot="1" x14ac:dyDescent="0.35">
      <c r="A2616" s="3"/>
      <c r="B2616" s="3"/>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row>
    <row r="2617" spans="1:54" ht="15" thickBot="1" x14ac:dyDescent="0.35">
      <c r="A2617" s="3"/>
      <c r="B2617" s="3"/>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row>
    <row r="2618" spans="1:54" ht="15" thickBot="1" x14ac:dyDescent="0.35">
      <c r="A2618" s="3"/>
      <c r="B2618" s="3"/>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row>
    <row r="2619" spans="1:54" ht="15" thickBot="1" x14ac:dyDescent="0.35">
      <c r="A2619" s="3"/>
      <c r="B2619" s="3"/>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row>
    <row r="2620" spans="1:54" ht="15" thickBot="1" x14ac:dyDescent="0.35">
      <c r="A2620" s="3"/>
      <c r="B2620" s="3"/>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row>
    <row r="2621" spans="1:54" ht="15" thickBot="1" x14ac:dyDescent="0.35">
      <c r="A2621" s="3"/>
      <c r="B2621" s="3"/>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row>
    <row r="2622" spans="1:54" ht="15" thickBot="1" x14ac:dyDescent="0.35">
      <c r="A2622" s="3"/>
      <c r="B2622" s="3"/>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row>
    <row r="2623" spans="1:54" ht="15" thickBot="1" x14ac:dyDescent="0.35">
      <c r="A2623" s="3"/>
      <c r="B2623" s="3"/>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row>
    <row r="2624" spans="1:54" ht="15" thickBot="1" x14ac:dyDescent="0.35">
      <c r="A2624" s="3"/>
      <c r="B2624" s="3"/>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row>
    <row r="2625" spans="1:54" ht="15" thickBot="1" x14ac:dyDescent="0.35">
      <c r="A2625" s="3"/>
      <c r="B2625" s="3"/>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row>
    <row r="2626" spans="1:54" ht="15" thickBot="1" x14ac:dyDescent="0.35">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row>
    <row r="2627" spans="1:54" ht="15" thickBot="1" x14ac:dyDescent="0.35">
      <c r="A2627" s="3"/>
      <c r="B2627" s="3"/>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row>
    <row r="2628" spans="1:54" ht="15" thickBot="1" x14ac:dyDescent="0.35">
      <c r="A2628" s="3"/>
      <c r="B2628" s="3"/>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row>
    <row r="2629" spans="1:54" ht="15" thickBot="1" x14ac:dyDescent="0.35">
      <c r="A2629" s="3"/>
      <c r="B2629" s="3"/>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row>
    <row r="2630" spans="1:54" ht="15" thickBot="1" x14ac:dyDescent="0.35">
      <c r="A2630" s="3"/>
      <c r="B2630" s="3"/>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row>
    <row r="2631" spans="1:54" ht="15" thickBot="1" x14ac:dyDescent="0.35">
      <c r="A2631" s="3"/>
      <c r="B2631" s="3"/>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row>
    <row r="2632" spans="1:54" ht="15" thickBot="1" x14ac:dyDescent="0.35">
      <c r="A2632" s="3"/>
      <c r="B2632" s="3"/>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row>
    <row r="2633" spans="1:54" ht="15" thickBot="1" x14ac:dyDescent="0.35">
      <c r="A2633" s="3"/>
      <c r="B2633" s="3"/>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row>
    <row r="2634" spans="1:54" ht="15" thickBot="1" x14ac:dyDescent="0.35">
      <c r="A2634" s="3"/>
      <c r="B2634" s="3"/>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row>
    <row r="2635" spans="1:54" ht="15" thickBot="1" x14ac:dyDescent="0.35">
      <c r="A2635" s="3"/>
      <c r="B2635" s="3"/>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row>
    <row r="2636" spans="1:54" ht="15" thickBot="1" x14ac:dyDescent="0.35">
      <c r="A2636" s="3"/>
      <c r="B2636" s="3"/>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row>
    <row r="2637" spans="1:54" ht="15" thickBot="1" x14ac:dyDescent="0.35">
      <c r="A2637" s="3"/>
      <c r="B2637" s="3"/>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row>
    <row r="2638" spans="1:54" ht="15" thickBot="1" x14ac:dyDescent="0.35">
      <c r="A2638" s="3"/>
      <c r="B2638" s="3"/>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row>
    <row r="2639" spans="1:54" ht="15" thickBot="1" x14ac:dyDescent="0.35">
      <c r="A2639" s="3"/>
      <c r="B2639" s="3"/>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row>
    <row r="2640" spans="1:54" ht="15" thickBot="1" x14ac:dyDescent="0.35">
      <c r="A2640" s="3"/>
      <c r="B2640" s="3"/>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row>
    <row r="2641" spans="1:54" ht="15" thickBot="1" x14ac:dyDescent="0.35">
      <c r="A2641" s="3"/>
      <c r="B2641" s="3"/>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row>
    <row r="2642" spans="1:54" ht="15" thickBot="1" x14ac:dyDescent="0.35">
      <c r="A2642" s="3"/>
      <c r="B2642" s="3"/>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row>
    <row r="2643" spans="1:54" ht="15" thickBot="1" x14ac:dyDescent="0.35">
      <c r="A2643" s="3"/>
      <c r="B2643" s="3"/>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row>
    <row r="2644" spans="1:54" ht="15" thickBot="1" x14ac:dyDescent="0.35">
      <c r="A2644" s="3"/>
      <c r="B2644" s="3"/>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row>
    <row r="2645" spans="1:54" ht="15" thickBot="1" x14ac:dyDescent="0.35">
      <c r="A2645" s="3"/>
      <c r="B2645" s="3"/>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row>
    <row r="2646" spans="1:54" ht="15" thickBot="1" x14ac:dyDescent="0.35">
      <c r="A2646" s="3"/>
      <c r="B2646" s="3"/>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row>
    <row r="2647" spans="1:54" ht="15" thickBot="1" x14ac:dyDescent="0.35">
      <c r="A2647" s="3"/>
      <c r="B2647" s="3"/>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row>
    <row r="2648" spans="1:54" ht="15" thickBot="1" x14ac:dyDescent="0.35">
      <c r="A2648" s="3"/>
      <c r="B2648" s="3"/>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row>
    <row r="2649" spans="1:54" ht="15" thickBot="1" x14ac:dyDescent="0.35">
      <c r="A2649" s="3"/>
      <c r="B2649" s="3"/>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row>
    <row r="2650" spans="1:54" ht="15" thickBot="1" x14ac:dyDescent="0.35">
      <c r="A2650" s="3"/>
      <c r="B2650" s="3"/>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row>
    <row r="2651" spans="1:54" ht="15" thickBot="1" x14ac:dyDescent="0.35">
      <c r="A2651" s="3"/>
      <c r="B2651" s="3"/>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row>
    <row r="2652" spans="1:54" ht="15" thickBot="1" x14ac:dyDescent="0.35">
      <c r="A2652" s="3"/>
      <c r="B2652" s="3"/>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row>
    <row r="2653" spans="1:54" ht="15" thickBot="1" x14ac:dyDescent="0.35">
      <c r="A2653" s="3"/>
      <c r="B2653" s="3"/>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row>
    <row r="2654" spans="1:54" ht="15" thickBot="1" x14ac:dyDescent="0.35">
      <c r="A2654" s="3"/>
      <c r="B2654" s="3"/>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row>
    <row r="2655" spans="1:54" ht="15" thickBot="1" x14ac:dyDescent="0.35">
      <c r="A2655" s="3"/>
      <c r="B2655" s="3"/>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row>
    <row r="2656" spans="1:54" ht="15" thickBot="1" x14ac:dyDescent="0.35">
      <c r="A2656" s="3"/>
      <c r="B2656" s="3"/>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row>
    <row r="2657" spans="1:54" ht="15" thickBot="1" x14ac:dyDescent="0.35">
      <c r="A2657" s="3"/>
      <c r="B2657" s="3"/>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row>
    <row r="2658" spans="1:54" ht="15" thickBot="1" x14ac:dyDescent="0.35">
      <c r="A2658" s="3"/>
      <c r="B2658" s="3"/>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row>
    <row r="2659" spans="1:54" ht="15" thickBot="1" x14ac:dyDescent="0.35">
      <c r="A2659" s="3"/>
      <c r="B2659" s="3"/>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row>
    <row r="2660" spans="1:54" ht="15" thickBot="1" x14ac:dyDescent="0.35">
      <c r="A2660" s="3"/>
      <c r="B2660" s="3"/>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row>
    <row r="2661" spans="1:54" ht="15" thickBot="1" x14ac:dyDescent="0.35">
      <c r="A2661" s="3"/>
      <c r="B2661" s="3"/>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row>
    <row r="2662" spans="1:54" ht="15" thickBot="1" x14ac:dyDescent="0.35">
      <c r="A2662" s="3"/>
      <c r="B2662" s="3"/>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row>
    <row r="2663" spans="1:54" ht="15" thickBot="1" x14ac:dyDescent="0.35">
      <c r="A2663" s="3"/>
      <c r="B2663" s="3"/>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row>
    <row r="2664" spans="1:54" ht="15" thickBot="1" x14ac:dyDescent="0.35">
      <c r="A2664" s="3"/>
      <c r="B2664" s="3"/>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row>
    <row r="2665" spans="1:54" ht="15" thickBot="1" x14ac:dyDescent="0.35">
      <c r="A2665" s="3"/>
      <c r="B2665" s="3"/>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row>
    <row r="2666" spans="1:54" ht="15" thickBot="1" x14ac:dyDescent="0.35">
      <c r="A2666" s="3"/>
      <c r="B2666" s="3"/>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row>
    <row r="2667" spans="1:54" ht="15" thickBot="1" x14ac:dyDescent="0.35">
      <c r="A2667" s="3"/>
      <c r="B2667" s="3"/>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row>
    <row r="2668" spans="1:54" ht="15" thickBot="1" x14ac:dyDescent="0.35">
      <c r="A2668" s="3"/>
      <c r="B2668" s="3"/>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row>
    <row r="2669" spans="1:54" ht="15" thickBot="1" x14ac:dyDescent="0.35">
      <c r="A2669" s="3"/>
      <c r="B2669" s="3"/>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row>
    <row r="2670" spans="1:54" ht="15" thickBot="1" x14ac:dyDescent="0.35">
      <c r="A2670" s="3"/>
      <c r="B2670" s="3"/>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row>
    <row r="2671" spans="1:54" ht="15" thickBot="1" x14ac:dyDescent="0.35">
      <c r="A2671" s="3"/>
      <c r="B2671" s="3"/>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row>
    <row r="2672" spans="1:54" ht="15" thickBot="1" x14ac:dyDescent="0.35">
      <c r="A2672" s="3"/>
      <c r="B2672" s="3"/>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row>
    <row r="2673" spans="1:54" ht="15" thickBot="1" x14ac:dyDescent="0.35">
      <c r="A2673" s="3"/>
      <c r="B2673" s="3"/>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row>
    <row r="2674" spans="1:54" ht="15" thickBot="1" x14ac:dyDescent="0.35">
      <c r="A2674" s="3"/>
      <c r="B2674" s="3"/>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row>
    <row r="2675" spans="1:54" ht="15" thickBot="1" x14ac:dyDescent="0.35">
      <c r="A2675" s="3"/>
      <c r="B2675" s="3"/>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row>
    <row r="2676" spans="1:54" ht="15" thickBot="1" x14ac:dyDescent="0.35">
      <c r="A2676" s="3"/>
      <c r="B2676" s="3"/>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row>
    <row r="2677" spans="1:54" ht="15" thickBot="1" x14ac:dyDescent="0.35">
      <c r="A2677" s="3"/>
      <c r="B2677" s="3"/>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row>
    <row r="2678" spans="1:54" ht="15" thickBot="1" x14ac:dyDescent="0.35">
      <c r="A2678" s="3"/>
      <c r="B2678" s="3"/>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row>
    <row r="2679" spans="1:54" ht="15" thickBot="1" x14ac:dyDescent="0.35">
      <c r="A2679" s="3"/>
      <c r="B2679" s="3"/>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row>
    <row r="2680" spans="1:54" ht="15" thickBot="1" x14ac:dyDescent="0.35">
      <c r="A2680" s="3"/>
      <c r="B2680" s="3"/>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row>
    <row r="2681" spans="1:54" ht="15" thickBot="1" x14ac:dyDescent="0.35">
      <c r="A2681" s="3"/>
      <c r="B2681" s="3"/>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row>
    <row r="2682" spans="1:54" ht="15" thickBot="1" x14ac:dyDescent="0.35">
      <c r="A2682" s="3"/>
      <c r="B2682" s="3"/>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row>
    <row r="2683" spans="1:54" ht="15" thickBot="1" x14ac:dyDescent="0.35">
      <c r="A2683" s="3"/>
      <c r="B2683" s="3"/>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row>
    <row r="2684" spans="1:54" ht="15" thickBot="1" x14ac:dyDescent="0.35">
      <c r="A2684" s="3"/>
      <c r="B2684" s="3"/>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row>
    <row r="2685" spans="1:54" ht="15" thickBot="1" x14ac:dyDescent="0.35">
      <c r="A2685" s="3"/>
      <c r="B2685" s="3"/>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row>
    <row r="2686" spans="1:54" ht="15" thickBot="1" x14ac:dyDescent="0.35">
      <c r="A2686" s="3"/>
      <c r="B2686" s="3"/>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row>
    <row r="2687" spans="1:54" ht="15" thickBot="1" x14ac:dyDescent="0.35">
      <c r="A2687" s="3"/>
      <c r="B2687" s="3"/>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row>
    <row r="2688" spans="1:54" ht="15" thickBot="1" x14ac:dyDescent="0.35">
      <c r="A2688" s="3"/>
      <c r="B2688" s="3"/>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row>
    <row r="2689" spans="1:54" ht="15" thickBot="1" x14ac:dyDescent="0.35">
      <c r="A2689" s="3"/>
      <c r="B2689" s="3"/>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row>
    <row r="2690" spans="1:54" ht="15" thickBot="1" x14ac:dyDescent="0.35">
      <c r="A2690" s="3"/>
      <c r="B2690" s="3"/>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row>
    <row r="2691" spans="1:54" ht="15" thickBot="1" x14ac:dyDescent="0.35">
      <c r="A2691" s="3"/>
      <c r="B2691" s="3"/>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row>
    <row r="2692" spans="1:54" ht="15" thickBot="1" x14ac:dyDescent="0.35">
      <c r="A2692" s="3"/>
      <c r="B2692" s="3"/>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row>
    <row r="2693" spans="1:54" ht="15" thickBot="1" x14ac:dyDescent="0.35">
      <c r="A2693" s="3"/>
      <c r="B2693" s="3"/>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row>
    <row r="2694" spans="1:54" ht="15" thickBot="1" x14ac:dyDescent="0.35">
      <c r="A2694" s="3"/>
      <c r="B2694" s="3"/>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row>
    <row r="2695" spans="1:54" ht="15" thickBot="1" x14ac:dyDescent="0.35">
      <c r="A2695" s="3"/>
      <c r="B2695" s="3"/>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row>
    <row r="2696" spans="1:54" ht="15" thickBot="1" x14ac:dyDescent="0.35">
      <c r="A2696" s="3"/>
      <c r="B2696" s="3"/>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row>
    <row r="2697" spans="1:54" ht="15" thickBot="1" x14ac:dyDescent="0.35">
      <c r="A2697" s="3"/>
      <c r="B2697" s="3"/>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row>
    <row r="2698" spans="1:54" ht="15" thickBot="1" x14ac:dyDescent="0.35">
      <c r="A2698" s="3"/>
      <c r="B2698" s="3"/>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row>
    <row r="2699" spans="1:54" ht="15" thickBot="1" x14ac:dyDescent="0.35">
      <c r="A2699" s="3"/>
      <c r="B2699" s="3"/>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row>
    <row r="2700" spans="1:54" ht="15" thickBot="1" x14ac:dyDescent="0.35">
      <c r="A2700" s="3"/>
      <c r="B2700" s="3"/>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row>
    <row r="2701" spans="1:54" ht="15" thickBot="1" x14ac:dyDescent="0.35">
      <c r="A2701" s="3"/>
      <c r="B2701" s="3"/>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row>
    <row r="2702" spans="1:54" ht="15" thickBot="1" x14ac:dyDescent="0.35">
      <c r="A2702" s="3"/>
      <c r="B2702" s="3"/>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row>
    <row r="2703" spans="1:54" ht="15" thickBot="1" x14ac:dyDescent="0.35">
      <c r="A2703" s="3"/>
      <c r="B2703" s="3"/>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row>
    <row r="2704" spans="1:54" ht="15" thickBot="1" x14ac:dyDescent="0.35">
      <c r="A2704" s="3"/>
      <c r="B2704" s="3"/>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row>
    <row r="2705" spans="1:54" ht="15" thickBot="1" x14ac:dyDescent="0.35">
      <c r="A2705" s="3"/>
      <c r="B2705" s="3"/>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row>
    <row r="2706" spans="1:54" ht="15" thickBot="1" x14ac:dyDescent="0.35">
      <c r="A2706" s="3"/>
      <c r="B2706" s="3"/>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row>
    <row r="2707" spans="1:54" ht="15" thickBot="1" x14ac:dyDescent="0.35">
      <c r="A2707" s="3"/>
      <c r="B2707" s="3"/>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row>
    <row r="2708" spans="1:54" ht="15" thickBot="1" x14ac:dyDescent="0.35">
      <c r="A2708" s="3"/>
      <c r="B2708" s="3"/>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row>
    <row r="2709" spans="1:54" ht="15" thickBot="1" x14ac:dyDescent="0.35">
      <c r="A2709" s="3"/>
      <c r="B2709" s="3"/>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row>
    <row r="2710" spans="1:54" ht="15" thickBot="1" x14ac:dyDescent="0.35">
      <c r="A2710" s="3"/>
      <c r="B2710" s="3"/>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row>
    <row r="2711" spans="1:54" ht="15" thickBot="1" x14ac:dyDescent="0.35">
      <c r="A2711" s="3"/>
      <c r="B2711" s="3"/>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row>
    <row r="2712" spans="1:54" ht="15" thickBot="1" x14ac:dyDescent="0.35">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row>
    <row r="2713" spans="1:54" ht="15" thickBot="1" x14ac:dyDescent="0.35">
      <c r="A2713" s="3"/>
      <c r="B2713" s="3"/>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row>
    <row r="2714" spans="1:54" ht="15" thickBot="1" x14ac:dyDescent="0.35">
      <c r="A2714" s="3"/>
      <c r="B2714" s="3"/>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row>
    <row r="2715" spans="1:54" ht="15" thickBot="1" x14ac:dyDescent="0.35">
      <c r="A2715" s="3"/>
      <c r="B2715" s="3"/>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row>
    <row r="2716" spans="1:54" ht="15" thickBot="1" x14ac:dyDescent="0.35">
      <c r="A2716" s="3"/>
      <c r="B2716" s="3"/>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row>
    <row r="2717" spans="1:54" ht="15" thickBot="1" x14ac:dyDescent="0.35">
      <c r="A2717" s="3"/>
      <c r="B2717" s="3"/>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row>
    <row r="2718" spans="1:54" ht="15" thickBot="1" x14ac:dyDescent="0.35">
      <c r="A2718" s="3"/>
      <c r="B2718" s="3"/>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row>
    <row r="2719" spans="1:54" ht="15" thickBot="1" x14ac:dyDescent="0.35">
      <c r="A2719" s="3"/>
      <c r="B2719" s="3"/>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row>
    <row r="2720" spans="1:54" ht="15" thickBot="1" x14ac:dyDescent="0.35">
      <c r="A2720" s="3"/>
      <c r="B2720" s="3"/>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row>
    <row r="2721" spans="1:54" ht="15" thickBot="1" x14ac:dyDescent="0.35">
      <c r="A2721" s="3"/>
      <c r="B2721" s="3"/>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row>
    <row r="2722" spans="1:54" ht="15" thickBot="1" x14ac:dyDescent="0.35">
      <c r="A2722" s="3"/>
      <c r="B2722" s="3"/>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row>
    <row r="2723" spans="1:54" ht="15" thickBot="1" x14ac:dyDescent="0.35">
      <c r="A2723" s="3"/>
      <c r="B2723" s="3"/>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row>
    <row r="2724" spans="1:54" ht="15" thickBot="1" x14ac:dyDescent="0.35">
      <c r="A2724" s="3"/>
      <c r="B2724" s="3"/>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row>
    <row r="2725" spans="1:54" ht="15" thickBot="1" x14ac:dyDescent="0.35">
      <c r="A2725" s="3"/>
      <c r="B2725" s="3"/>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row>
    <row r="2726" spans="1:54" ht="15" thickBot="1" x14ac:dyDescent="0.35">
      <c r="A2726" s="3"/>
      <c r="B2726" s="3"/>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row>
    <row r="2727" spans="1:54" ht="15" thickBot="1" x14ac:dyDescent="0.35">
      <c r="A2727" s="3"/>
      <c r="B2727" s="3"/>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row>
    <row r="2728" spans="1:54" ht="15" thickBot="1" x14ac:dyDescent="0.35">
      <c r="A2728" s="3"/>
      <c r="B2728" s="3"/>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row>
    <row r="2729" spans="1:54" ht="15" thickBot="1" x14ac:dyDescent="0.35">
      <c r="A2729" s="3"/>
      <c r="B2729" s="3"/>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row>
    <row r="2730" spans="1:54" ht="15" thickBot="1" x14ac:dyDescent="0.35">
      <c r="A2730" s="3"/>
      <c r="B2730" s="3"/>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row>
    <row r="2731" spans="1:54" ht="15" thickBot="1" x14ac:dyDescent="0.35">
      <c r="A2731" s="3"/>
      <c r="B2731" s="3"/>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row>
    <row r="2732" spans="1:54" ht="15" thickBot="1" x14ac:dyDescent="0.35">
      <c r="A2732" s="3"/>
      <c r="B2732" s="3"/>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row>
    <row r="2733" spans="1:54" ht="15" thickBot="1" x14ac:dyDescent="0.35">
      <c r="A2733" s="3"/>
      <c r="B2733" s="3"/>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row>
    <row r="2734" spans="1:54" ht="15" thickBot="1" x14ac:dyDescent="0.35">
      <c r="A2734" s="3"/>
      <c r="B2734" s="3"/>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row>
    <row r="2735" spans="1:54" ht="15" thickBot="1" x14ac:dyDescent="0.35">
      <c r="A2735" s="3"/>
      <c r="B2735" s="3"/>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row>
    <row r="2736" spans="1:54" ht="15" thickBot="1" x14ac:dyDescent="0.35">
      <c r="A2736" s="3"/>
      <c r="B2736" s="3"/>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row>
    <row r="2737" spans="1:54" ht="15" thickBot="1" x14ac:dyDescent="0.35">
      <c r="A2737" s="3"/>
      <c r="B2737" s="3"/>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row>
    <row r="2738" spans="1:54" ht="15" thickBot="1" x14ac:dyDescent="0.35">
      <c r="A2738" s="3"/>
      <c r="B2738" s="3"/>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row>
    <row r="2739" spans="1:54" ht="15" thickBot="1" x14ac:dyDescent="0.35">
      <c r="A2739" s="3"/>
      <c r="B2739" s="3"/>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row>
    <row r="2740" spans="1:54" ht="15" thickBot="1" x14ac:dyDescent="0.35">
      <c r="A2740" s="3"/>
      <c r="B2740" s="3"/>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row>
    <row r="2741" spans="1:54" ht="15" thickBot="1" x14ac:dyDescent="0.35">
      <c r="A2741" s="3"/>
      <c r="B2741" s="3"/>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row>
    <row r="2742" spans="1:54" ht="15" thickBot="1" x14ac:dyDescent="0.35">
      <c r="A2742" s="3"/>
      <c r="B2742" s="3"/>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row>
    <row r="2743" spans="1:54" ht="15" thickBot="1" x14ac:dyDescent="0.35">
      <c r="A2743" s="3"/>
      <c r="B2743" s="3"/>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row>
    <row r="2744" spans="1:54" ht="15" thickBot="1" x14ac:dyDescent="0.35">
      <c r="A2744" s="3"/>
      <c r="B2744" s="3"/>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row>
    <row r="2745" spans="1:54" ht="15" thickBot="1" x14ac:dyDescent="0.35">
      <c r="A2745" s="3"/>
      <c r="B2745" s="3"/>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row>
    <row r="2746" spans="1:54" ht="15" thickBot="1" x14ac:dyDescent="0.35">
      <c r="A2746" s="3"/>
      <c r="B2746" s="3"/>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row>
    <row r="2747" spans="1:54" ht="15" thickBot="1" x14ac:dyDescent="0.35">
      <c r="A2747" s="3"/>
      <c r="B2747" s="3"/>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row>
    <row r="2748" spans="1:54" ht="15" thickBot="1" x14ac:dyDescent="0.35">
      <c r="A2748" s="3"/>
      <c r="B2748" s="3"/>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row>
    <row r="2749" spans="1:54" ht="15" thickBot="1" x14ac:dyDescent="0.35">
      <c r="A2749" s="3"/>
      <c r="B2749" s="3"/>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row>
    <row r="2750" spans="1:54" ht="15" thickBot="1" x14ac:dyDescent="0.35">
      <c r="A2750" s="3"/>
      <c r="B2750" s="3"/>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row>
    <row r="2751" spans="1:54" ht="15" thickBot="1" x14ac:dyDescent="0.35">
      <c r="A2751" s="3"/>
      <c r="B2751" s="3"/>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row>
    <row r="2752" spans="1:54" ht="15" thickBot="1" x14ac:dyDescent="0.35">
      <c r="A2752" s="3"/>
      <c r="B2752" s="3"/>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row>
    <row r="2753" spans="1:54" ht="15" thickBot="1" x14ac:dyDescent="0.35">
      <c r="A2753" s="3"/>
      <c r="B2753" s="3"/>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row>
    <row r="2754" spans="1:54" ht="15" thickBot="1" x14ac:dyDescent="0.35">
      <c r="A2754" s="3"/>
      <c r="B2754" s="3"/>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row>
    <row r="2755" spans="1:54" ht="15" thickBot="1" x14ac:dyDescent="0.35">
      <c r="A2755" s="3"/>
      <c r="B2755" s="3"/>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row>
    <row r="2756" spans="1:54" ht="15" thickBot="1" x14ac:dyDescent="0.35">
      <c r="A2756" s="3"/>
      <c r="B2756" s="3"/>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row>
    <row r="2757" spans="1:54" ht="15" thickBot="1" x14ac:dyDescent="0.35">
      <c r="A2757" s="3"/>
      <c r="B2757" s="3"/>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row>
    <row r="2758" spans="1:54" ht="15" thickBot="1" x14ac:dyDescent="0.35">
      <c r="A2758" s="3"/>
      <c r="B2758" s="3"/>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row>
    <row r="2759" spans="1:54" ht="15" thickBot="1" x14ac:dyDescent="0.35">
      <c r="A2759" s="3"/>
      <c r="B2759" s="3"/>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row>
    <row r="2760" spans="1:54" ht="15" thickBot="1" x14ac:dyDescent="0.35">
      <c r="A2760" s="3"/>
      <c r="B2760" s="3"/>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row>
    <row r="2761" spans="1:54" ht="15" thickBot="1" x14ac:dyDescent="0.35">
      <c r="A2761" s="3"/>
      <c r="B2761" s="3"/>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row>
    <row r="2762" spans="1:54" ht="15" thickBot="1" x14ac:dyDescent="0.35">
      <c r="A2762" s="3"/>
      <c r="B2762" s="3"/>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row>
    <row r="2763" spans="1:54" ht="15" thickBot="1" x14ac:dyDescent="0.35">
      <c r="A2763" s="3"/>
      <c r="B2763" s="3"/>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row>
    <row r="2764" spans="1:54" ht="15" thickBot="1" x14ac:dyDescent="0.35">
      <c r="A2764" s="3"/>
      <c r="B2764" s="3"/>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row>
    <row r="2765" spans="1:54" ht="15" thickBot="1" x14ac:dyDescent="0.35">
      <c r="A2765" s="3"/>
      <c r="B2765" s="3"/>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row>
    <row r="2766" spans="1:54" ht="15" thickBot="1" x14ac:dyDescent="0.35">
      <c r="A2766" s="3"/>
      <c r="B2766" s="3"/>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row>
    <row r="2767" spans="1:54" ht="15" thickBot="1" x14ac:dyDescent="0.35">
      <c r="A2767" s="3"/>
      <c r="B2767" s="3"/>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row>
    <row r="2768" spans="1:54" ht="15" thickBot="1" x14ac:dyDescent="0.35">
      <c r="A2768" s="3"/>
      <c r="B2768" s="3"/>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row>
    <row r="2769" spans="1:54" ht="15" thickBot="1" x14ac:dyDescent="0.35">
      <c r="A2769" s="3"/>
      <c r="B2769" s="3"/>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row>
    <row r="2770" spans="1:54" ht="15" thickBot="1" x14ac:dyDescent="0.35">
      <c r="A2770" s="3"/>
      <c r="B2770" s="3"/>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row>
    <row r="2771" spans="1:54" ht="15" thickBot="1" x14ac:dyDescent="0.35">
      <c r="A2771" s="3"/>
      <c r="B2771" s="3"/>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row>
    <row r="2772" spans="1:54" ht="15" thickBot="1" x14ac:dyDescent="0.35">
      <c r="A2772" s="3"/>
      <c r="B2772" s="3"/>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row>
    <row r="2773" spans="1:54" ht="15" thickBot="1" x14ac:dyDescent="0.35">
      <c r="A2773" s="3"/>
      <c r="B2773" s="3"/>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row>
    <row r="2774" spans="1:54" ht="15" thickBot="1" x14ac:dyDescent="0.35">
      <c r="A2774" s="3"/>
      <c r="B2774" s="3"/>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row>
    <row r="2775" spans="1:54" ht="15" thickBot="1" x14ac:dyDescent="0.35">
      <c r="A2775" s="3"/>
      <c r="B2775" s="3"/>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row>
    <row r="2776" spans="1:54" ht="15" thickBot="1" x14ac:dyDescent="0.35">
      <c r="A2776" s="3"/>
      <c r="B2776" s="3"/>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row>
    <row r="2777" spans="1:54" ht="15" thickBot="1" x14ac:dyDescent="0.35">
      <c r="A2777" s="3"/>
      <c r="B2777" s="3"/>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row>
    <row r="2778" spans="1:54" ht="15" thickBot="1" x14ac:dyDescent="0.35">
      <c r="A2778" s="3"/>
      <c r="B2778" s="3"/>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row>
    <row r="2779" spans="1:54" ht="15" thickBot="1" x14ac:dyDescent="0.35">
      <c r="A2779" s="3"/>
      <c r="B2779" s="3"/>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row>
    <row r="2780" spans="1:54" ht="15" thickBot="1" x14ac:dyDescent="0.35">
      <c r="A2780" s="3"/>
      <c r="B2780" s="3"/>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row>
    <row r="2781" spans="1:54" ht="15" thickBot="1" x14ac:dyDescent="0.35">
      <c r="A2781" s="3"/>
      <c r="B2781" s="3"/>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row>
    <row r="2782" spans="1:54" ht="15" thickBot="1" x14ac:dyDescent="0.35">
      <c r="A2782" s="3"/>
      <c r="B2782" s="3"/>
      <c r="C2782" s="3"/>
      <c r="D2782" s="3"/>
      <c r="E2782" s="3"/>
      <c r="F2782" s="3"/>
      <c r="G2782" s="3"/>
      <c r="H2782" s="3"/>
      <c r="I2782" s="3"/>
      <c r="J2782" s="3"/>
      <c r="K2782" s="3"/>
      <c r="L2782" s="3"/>
      <c r="M2782" s="3"/>
      <c r="N2782" s="3"/>
      <c r="O2782" s="3"/>
      <c r="P2782" s="3"/>
      <c r="Q2782" s="3"/>
      <c r="R2782" s="3"/>
      <c r="S2782" s="3"/>
      <c r="T2782" s="3"/>
      <c r="U2782" s="3"/>
      <c r="V2782" s="3"/>
      <c r="W2782" s="3"/>
      <c r="X2782" s="3"/>
      <c r="Y2782" s="3"/>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row>
    <row r="2783" spans="1:54" ht="15" thickBot="1" x14ac:dyDescent="0.35">
      <c r="A2783" s="3"/>
      <c r="B2783" s="3"/>
      <c r="C2783" s="3"/>
      <c r="D2783" s="3"/>
      <c r="E2783" s="3"/>
      <c r="F2783" s="3"/>
      <c r="G2783" s="3"/>
      <c r="H2783" s="3"/>
      <c r="I2783" s="3"/>
      <c r="J2783" s="3"/>
      <c r="K2783" s="3"/>
      <c r="L2783" s="3"/>
      <c r="M2783" s="3"/>
      <c r="N2783" s="3"/>
      <c r="O2783" s="3"/>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row>
    <row r="2784" spans="1:54" ht="15" thickBot="1" x14ac:dyDescent="0.35">
      <c r="A2784" s="3"/>
      <c r="B2784" s="3"/>
      <c r="C2784" s="3"/>
      <c r="D2784" s="3"/>
      <c r="E2784" s="3"/>
      <c r="F2784" s="3"/>
      <c r="G2784" s="3"/>
      <c r="H2784" s="3"/>
      <c r="I2784" s="3"/>
      <c r="J2784" s="3"/>
      <c r="K2784" s="3"/>
      <c r="L2784" s="3"/>
      <c r="M2784" s="3"/>
      <c r="N2784" s="3"/>
      <c r="O2784" s="3"/>
      <c r="P2784" s="3"/>
      <c r="Q2784" s="3"/>
      <c r="R2784" s="3"/>
      <c r="S2784" s="3"/>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row>
    <row r="2785" spans="1:54" ht="15" thickBot="1" x14ac:dyDescent="0.35">
      <c r="A2785" s="3"/>
      <c r="B2785" s="3"/>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row>
    <row r="2786" spans="1:54" ht="15" thickBot="1" x14ac:dyDescent="0.35">
      <c r="A2786" s="3"/>
      <c r="B2786" s="3"/>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row>
    <row r="2787" spans="1:54" ht="15" thickBot="1" x14ac:dyDescent="0.35">
      <c r="A2787" s="3"/>
      <c r="B2787" s="3"/>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row>
    <row r="2788" spans="1:54" ht="15" thickBot="1" x14ac:dyDescent="0.35">
      <c r="A2788" s="3"/>
      <c r="B2788" s="3"/>
      <c r="C2788" s="3"/>
      <c r="D2788" s="3"/>
      <c r="E2788" s="3"/>
      <c r="F2788" s="3"/>
      <c r="G2788" s="3"/>
      <c r="H2788" s="3"/>
      <c r="I2788" s="3"/>
      <c r="J2788" s="3"/>
      <c r="K2788" s="3"/>
      <c r="L2788" s="3"/>
      <c r="M2788" s="3"/>
      <c r="N2788" s="3"/>
      <c r="O2788" s="3"/>
      <c r="P2788" s="3"/>
      <c r="Q2788" s="3"/>
      <c r="R2788" s="3"/>
      <c r="S2788" s="3"/>
      <c r="T2788" s="3"/>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row>
    <row r="2789" spans="1:54" ht="15" thickBot="1" x14ac:dyDescent="0.35">
      <c r="A2789" s="3"/>
      <c r="B2789" s="3"/>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row>
    <row r="2790" spans="1:54" ht="15" thickBot="1" x14ac:dyDescent="0.35">
      <c r="A2790" s="3"/>
      <c r="B2790" s="3"/>
      <c r="C2790" s="3"/>
      <c r="D2790" s="3"/>
      <c r="E2790" s="3"/>
      <c r="F2790" s="3"/>
      <c r="G2790" s="3"/>
      <c r="H2790" s="3"/>
      <c r="I2790" s="3"/>
      <c r="J2790" s="3"/>
      <c r="K2790" s="3"/>
      <c r="L2790" s="3"/>
      <c r="M2790" s="3"/>
      <c r="N2790" s="3"/>
      <c r="O2790" s="3"/>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row>
    <row r="2791" spans="1:54" ht="15" thickBot="1" x14ac:dyDescent="0.35">
      <c r="A2791" s="3"/>
      <c r="B2791" s="3"/>
      <c r="C2791" s="3"/>
      <c r="D2791" s="3"/>
      <c r="E2791" s="3"/>
      <c r="F2791" s="3"/>
      <c r="G2791" s="3"/>
      <c r="H2791" s="3"/>
      <c r="I2791" s="3"/>
      <c r="J2791" s="3"/>
      <c r="K2791" s="3"/>
      <c r="L2791" s="3"/>
      <c r="M2791" s="3"/>
      <c r="N2791" s="3"/>
      <c r="O2791" s="3"/>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row>
    <row r="2792" spans="1:54" ht="15" thickBot="1" x14ac:dyDescent="0.35">
      <c r="A2792" s="3"/>
      <c r="B2792" s="3"/>
      <c r="C2792" s="3"/>
      <c r="D2792" s="3"/>
      <c r="E2792" s="3"/>
      <c r="F2792" s="3"/>
      <c r="G2792" s="3"/>
      <c r="H2792" s="3"/>
      <c r="I2792" s="3"/>
      <c r="J2792" s="3"/>
      <c r="K2792" s="3"/>
      <c r="L2792" s="3"/>
      <c r="M2792" s="3"/>
      <c r="N2792" s="3"/>
      <c r="O2792" s="3"/>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row>
    <row r="2793" spans="1:54" ht="15" thickBot="1" x14ac:dyDescent="0.35">
      <c r="A2793" s="3"/>
      <c r="B2793" s="3"/>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row>
    <row r="2794" spans="1:54" ht="15" thickBot="1" x14ac:dyDescent="0.35">
      <c r="A2794" s="3"/>
      <c r="B2794" s="3"/>
      <c r="C2794" s="3"/>
      <c r="D2794" s="3"/>
      <c r="E2794" s="3"/>
      <c r="F2794" s="3"/>
      <c r="G2794" s="3"/>
      <c r="H2794" s="3"/>
      <c r="I2794" s="3"/>
      <c r="J2794" s="3"/>
      <c r="K2794" s="3"/>
      <c r="L2794" s="3"/>
      <c r="M2794" s="3"/>
      <c r="N2794" s="3"/>
      <c r="O2794" s="3"/>
      <c r="P2794" s="3"/>
      <c r="Q2794" s="3"/>
      <c r="R2794" s="3"/>
      <c r="S2794" s="3"/>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row>
    <row r="2795" spans="1:54" ht="15" thickBot="1" x14ac:dyDescent="0.35">
      <c r="A2795" s="3"/>
      <c r="B2795" s="3"/>
      <c r="C2795" s="3"/>
      <c r="D2795" s="3"/>
      <c r="E2795" s="3"/>
      <c r="F2795" s="3"/>
      <c r="G2795" s="3"/>
      <c r="H2795" s="3"/>
      <c r="I2795" s="3"/>
      <c r="J2795" s="3"/>
      <c r="K2795" s="3"/>
      <c r="L2795" s="3"/>
      <c r="M2795" s="3"/>
      <c r="N2795" s="3"/>
      <c r="O2795" s="3"/>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row>
    <row r="2796" spans="1:54" ht="15" thickBot="1" x14ac:dyDescent="0.35">
      <c r="A2796" s="3"/>
      <c r="B2796" s="3"/>
      <c r="C2796" s="3"/>
      <c r="D2796" s="3"/>
      <c r="E2796" s="3"/>
      <c r="F2796" s="3"/>
      <c r="G2796" s="3"/>
      <c r="H2796" s="3"/>
      <c r="I2796" s="3"/>
      <c r="J2796" s="3"/>
      <c r="K2796" s="3"/>
      <c r="L2796" s="3"/>
      <c r="M2796" s="3"/>
      <c r="N2796" s="3"/>
      <c r="O2796" s="3"/>
      <c r="P2796" s="3"/>
      <c r="Q2796" s="3"/>
      <c r="R2796" s="3"/>
      <c r="S2796" s="3"/>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row>
    <row r="2797" spans="1:54" ht="15" thickBot="1" x14ac:dyDescent="0.35">
      <c r="A2797" s="3"/>
      <c r="B2797" s="3"/>
      <c r="C2797" s="3"/>
      <c r="D2797" s="3"/>
      <c r="E2797" s="3"/>
      <c r="F2797" s="3"/>
      <c r="G2797" s="3"/>
      <c r="H2797" s="3"/>
      <c r="I2797" s="3"/>
      <c r="J2797" s="3"/>
      <c r="K2797" s="3"/>
      <c r="L2797" s="3"/>
      <c r="M2797" s="3"/>
      <c r="N2797" s="3"/>
      <c r="O2797" s="3"/>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row>
    <row r="2798" spans="1:54" ht="15" thickBot="1" x14ac:dyDescent="0.35">
      <c r="A2798" s="3"/>
      <c r="B2798" s="3"/>
      <c r="C2798" s="3"/>
      <c r="D2798" s="3"/>
      <c r="E2798" s="3"/>
      <c r="F2798" s="3"/>
      <c r="G2798" s="3"/>
      <c r="H2798" s="3"/>
      <c r="I2798" s="3"/>
      <c r="J2798" s="3"/>
      <c r="K2798" s="3"/>
      <c r="L2798" s="3"/>
      <c r="M2798" s="3"/>
      <c r="N2798" s="3"/>
      <c r="O2798" s="3"/>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row>
    <row r="2799" spans="1:54" ht="15" thickBot="1" x14ac:dyDescent="0.35">
      <c r="A2799" s="3"/>
      <c r="B2799" s="3"/>
      <c r="C2799" s="3"/>
      <c r="D2799" s="3"/>
      <c r="E2799" s="3"/>
      <c r="F2799" s="3"/>
      <c r="G2799" s="3"/>
      <c r="H2799" s="3"/>
      <c r="I2799" s="3"/>
      <c r="J2799" s="3"/>
      <c r="K2799" s="3"/>
      <c r="L2799" s="3"/>
      <c r="M2799" s="3"/>
      <c r="N2799" s="3"/>
      <c r="O2799" s="3"/>
      <c r="P2799" s="3"/>
      <c r="Q2799" s="3"/>
      <c r="R2799" s="3"/>
      <c r="S2799" s="3"/>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row>
    <row r="2800" spans="1:54" ht="15" thickBot="1" x14ac:dyDescent="0.35">
      <c r="A2800" s="3"/>
      <c r="B2800" s="3"/>
      <c r="C2800" s="3"/>
      <c r="D2800" s="3"/>
      <c r="E2800" s="3"/>
      <c r="F2800" s="3"/>
      <c r="G2800" s="3"/>
      <c r="H2800" s="3"/>
      <c r="I2800" s="3"/>
      <c r="J2800" s="3"/>
      <c r="K2800" s="3"/>
      <c r="L2800" s="3"/>
      <c r="M2800" s="3"/>
      <c r="N2800" s="3"/>
      <c r="O2800" s="3"/>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row>
    <row r="2801" spans="1:54" ht="15" thickBot="1" x14ac:dyDescent="0.35">
      <c r="A2801" s="3"/>
      <c r="B2801" s="3"/>
      <c r="C2801" s="3"/>
      <c r="D2801" s="3"/>
      <c r="E2801" s="3"/>
      <c r="F2801" s="3"/>
      <c r="G2801" s="3"/>
      <c r="H2801" s="3"/>
      <c r="I2801" s="3"/>
      <c r="J2801" s="3"/>
      <c r="K2801" s="3"/>
      <c r="L2801" s="3"/>
      <c r="M2801" s="3"/>
      <c r="N2801" s="3"/>
      <c r="O2801" s="3"/>
      <c r="P2801" s="3"/>
      <c r="Q2801" s="3"/>
      <c r="R2801" s="3"/>
      <c r="S2801" s="3"/>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row>
    <row r="2802" spans="1:54" ht="15" thickBot="1" x14ac:dyDescent="0.35">
      <c r="A2802" s="3"/>
      <c r="B2802" s="3"/>
      <c r="C2802" s="3"/>
      <c r="D2802" s="3"/>
      <c r="E2802" s="3"/>
      <c r="F2802" s="3"/>
      <c r="G2802" s="3"/>
      <c r="H2802" s="3"/>
      <c r="I2802" s="3"/>
      <c r="J2802" s="3"/>
      <c r="K2802" s="3"/>
      <c r="L2802" s="3"/>
      <c r="M2802" s="3"/>
      <c r="N2802" s="3"/>
      <c r="O2802" s="3"/>
      <c r="P2802" s="3"/>
      <c r="Q2802" s="3"/>
      <c r="R2802" s="3"/>
      <c r="S2802" s="3"/>
      <c r="T2802" s="3"/>
      <c r="U2802" s="3"/>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row>
    <row r="2803" spans="1:54" ht="15" thickBot="1" x14ac:dyDescent="0.35">
      <c r="A2803" s="3"/>
      <c r="B2803" s="3"/>
      <c r="C2803" s="3"/>
      <c r="D2803" s="3"/>
      <c r="E2803" s="3"/>
      <c r="F2803" s="3"/>
      <c r="G2803" s="3"/>
      <c r="H2803" s="3"/>
      <c r="I2803" s="3"/>
      <c r="J2803" s="3"/>
      <c r="K2803" s="3"/>
      <c r="L2803" s="3"/>
      <c r="M2803" s="3"/>
      <c r="N2803" s="3"/>
      <c r="O2803" s="3"/>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row>
    <row r="2804" spans="1:54" ht="15" thickBot="1" x14ac:dyDescent="0.35">
      <c r="A2804" s="3"/>
      <c r="B2804" s="3"/>
      <c r="C2804" s="3"/>
      <c r="D2804" s="3"/>
      <c r="E2804" s="3"/>
      <c r="F2804" s="3"/>
      <c r="G2804" s="3"/>
      <c r="H2804" s="3"/>
      <c r="I2804" s="3"/>
      <c r="J2804" s="3"/>
      <c r="K2804" s="3"/>
      <c r="L2804" s="3"/>
      <c r="M2804" s="3"/>
      <c r="N2804" s="3"/>
      <c r="O2804" s="3"/>
      <c r="P2804" s="3"/>
      <c r="Q2804" s="3"/>
      <c r="R2804" s="3"/>
      <c r="S2804" s="3"/>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row>
    <row r="2805" spans="1:54" ht="15" thickBot="1" x14ac:dyDescent="0.35">
      <c r="A2805" s="3"/>
      <c r="B2805" s="3"/>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row>
    <row r="2806" spans="1:54" ht="15" thickBot="1" x14ac:dyDescent="0.35">
      <c r="A2806" s="3"/>
      <c r="B2806" s="3"/>
      <c r="C2806" s="3"/>
      <c r="D2806" s="3"/>
      <c r="E2806" s="3"/>
      <c r="F2806" s="3"/>
      <c r="G2806" s="3"/>
      <c r="H2806" s="3"/>
      <c r="I2806" s="3"/>
      <c r="J2806" s="3"/>
      <c r="K2806" s="3"/>
      <c r="L2806" s="3"/>
      <c r="M2806" s="3"/>
      <c r="N2806" s="3"/>
      <c r="O2806" s="3"/>
      <c r="P2806" s="3"/>
      <c r="Q2806" s="3"/>
      <c r="R2806" s="3"/>
      <c r="S2806" s="3"/>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row>
    <row r="2807" spans="1:54" ht="15" thickBot="1" x14ac:dyDescent="0.35">
      <c r="A2807" s="3"/>
      <c r="B2807" s="3"/>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row>
    <row r="2808" spans="1:54" ht="15" thickBot="1" x14ac:dyDescent="0.35">
      <c r="A2808" s="3"/>
      <c r="B2808" s="3"/>
      <c r="C2808" s="3"/>
      <c r="D2808" s="3"/>
      <c r="E2808" s="3"/>
      <c r="F2808" s="3"/>
      <c r="G2808" s="3"/>
      <c r="H2808" s="3"/>
      <c r="I2808" s="3"/>
      <c r="J2808" s="3"/>
      <c r="K2808" s="3"/>
      <c r="L2808" s="3"/>
      <c r="M2808" s="3"/>
      <c r="N2808" s="3"/>
      <c r="O2808" s="3"/>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row>
    <row r="2809" spans="1:54" ht="15" thickBot="1" x14ac:dyDescent="0.35">
      <c r="A2809" s="3"/>
      <c r="B2809" s="3"/>
      <c r="C2809" s="3"/>
      <c r="D2809" s="3"/>
      <c r="E2809" s="3"/>
      <c r="F2809" s="3"/>
      <c r="G2809" s="3"/>
      <c r="H2809" s="3"/>
      <c r="I2809" s="3"/>
      <c r="J2809" s="3"/>
      <c r="K2809" s="3"/>
      <c r="L2809" s="3"/>
      <c r="M2809" s="3"/>
      <c r="N2809" s="3"/>
      <c r="O2809" s="3"/>
      <c r="P2809" s="3"/>
      <c r="Q2809" s="3"/>
      <c r="R2809" s="3"/>
      <c r="S2809" s="3"/>
      <c r="T2809" s="3"/>
      <c r="U2809" s="3"/>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row>
    <row r="2810" spans="1:54" ht="15" thickBot="1" x14ac:dyDescent="0.35">
      <c r="A2810" s="3"/>
      <c r="B2810" s="3"/>
      <c r="C2810" s="3"/>
      <c r="D2810" s="3"/>
      <c r="E2810" s="3"/>
      <c r="F2810" s="3"/>
      <c r="G2810" s="3"/>
      <c r="H2810" s="3"/>
      <c r="I2810" s="3"/>
      <c r="J2810" s="3"/>
      <c r="K2810" s="3"/>
      <c r="L2810" s="3"/>
      <c r="M2810" s="3"/>
      <c r="N2810" s="3"/>
      <c r="O2810" s="3"/>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row>
    <row r="2811" spans="1:54" ht="15" thickBot="1" x14ac:dyDescent="0.35">
      <c r="A2811" s="3"/>
      <c r="B2811" s="3"/>
      <c r="C2811" s="3"/>
      <c r="D2811" s="3"/>
      <c r="E2811" s="3"/>
      <c r="F2811" s="3"/>
      <c r="G2811" s="3"/>
      <c r="H2811" s="3"/>
      <c r="I2811" s="3"/>
      <c r="J2811" s="3"/>
      <c r="K2811" s="3"/>
      <c r="L2811" s="3"/>
      <c r="M2811" s="3"/>
      <c r="N2811" s="3"/>
      <c r="O2811" s="3"/>
      <c r="P2811" s="3"/>
      <c r="Q2811" s="3"/>
      <c r="R2811" s="3"/>
      <c r="S2811" s="3"/>
      <c r="T2811" s="3"/>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row>
    <row r="2812" spans="1:54" ht="15" thickBot="1" x14ac:dyDescent="0.35">
      <c r="A2812" s="3"/>
      <c r="B2812" s="3"/>
      <c r="C2812" s="3"/>
      <c r="D2812" s="3"/>
      <c r="E2812" s="3"/>
      <c r="F2812" s="3"/>
      <c r="G2812" s="3"/>
      <c r="H2812" s="3"/>
      <c r="I2812" s="3"/>
      <c r="J2812" s="3"/>
      <c r="K2812" s="3"/>
      <c r="L2812" s="3"/>
      <c r="M2812" s="3"/>
      <c r="N2812" s="3"/>
      <c r="O2812" s="3"/>
      <c r="P2812" s="3"/>
      <c r="Q2812" s="3"/>
      <c r="R2812" s="3"/>
      <c r="S2812" s="3"/>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row>
    <row r="2813" spans="1:54" ht="15" thickBot="1" x14ac:dyDescent="0.35">
      <c r="A2813" s="3"/>
      <c r="B2813" s="3"/>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row>
    <row r="2814" spans="1:54" ht="15" thickBot="1" x14ac:dyDescent="0.35">
      <c r="A2814" s="3"/>
      <c r="B2814" s="3"/>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row>
    <row r="2815" spans="1:54" ht="15" thickBot="1" x14ac:dyDescent="0.35">
      <c r="A2815" s="3"/>
      <c r="B2815" s="3"/>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row>
    <row r="2816" spans="1:54" ht="15" thickBot="1" x14ac:dyDescent="0.35">
      <c r="A2816" s="3"/>
      <c r="B2816" s="3"/>
      <c r="C2816" s="3"/>
      <c r="D2816" s="3"/>
      <c r="E2816" s="3"/>
      <c r="F2816" s="3"/>
      <c r="G2816" s="3"/>
      <c r="H2816" s="3"/>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row>
    <row r="2817" spans="1:54" ht="15" thickBot="1" x14ac:dyDescent="0.35">
      <c r="A2817" s="3"/>
      <c r="B2817" s="3"/>
      <c r="C2817" s="3"/>
      <c r="D2817" s="3"/>
      <c r="E2817" s="3"/>
      <c r="F2817" s="3"/>
      <c r="G2817" s="3"/>
      <c r="H2817" s="3"/>
      <c r="I2817" s="3"/>
      <c r="J2817" s="3"/>
      <c r="K2817" s="3"/>
      <c r="L2817" s="3"/>
      <c r="M2817" s="3"/>
      <c r="N2817" s="3"/>
      <c r="O2817" s="3"/>
      <c r="P2817" s="3"/>
      <c r="Q2817" s="3"/>
      <c r="R2817" s="3"/>
      <c r="S2817" s="3"/>
      <c r="T2817" s="3"/>
      <c r="U2817" s="3"/>
      <c r="V2817" s="3"/>
      <c r="W2817" s="3"/>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row>
    <row r="2818" spans="1:54" ht="15" thickBot="1" x14ac:dyDescent="0.35">
      <c r="A2818" s="3"/>
      <c r="B2818" s="3"/>
      <c r="C2818" s="3"/>
      <c r="D2818" s="3"/>
      <c r="E2818" s="3"/>
      <c r="F2818" s="3"/>
      <c r="G2818" s="3"/>
      <c r="H2818" s="3"/>
      <c r="I2818" s="3"/>
      <c r="J2818" s="3"/>
      <c r="K2818" s="3"/>
      <c r="L2818" s="3"/>
      <c r="M2818" s="3"/>
      <c r="N2818" s="3"/>
      <c r="O2818" s="3"/>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row>
    <row r="2819" spans="1:54" ht="15" thickBot="1" x14ac:dyDescent="0.35">
      <c r="A2819" s="3"/>
      <c r="B2819" s="3"/>
      <c r="C2819" s="3"/>
      <c r="D2819" s="3"/>
      <c r="E2819" s="3"/>
      <c r="F2819" s="3"/>
      <c r="G2819" s="3"/>
      <c r="H2819" s="3"/>
      <c r="I2819" s="3"/>
      <c r="J2819" s="3"/>
      <c r="K2819" s="3"/>
      <c r="L2819" s="3"/>
      <c r="M2819" s="3"/>
      <c r="N2819" s="3"/>
      <c r="O2819" s="3"/>
      <c r="P2819" s="3"/>
      <c r="Q2819" s="3"/>
      <c r="R2819" s="3"/>
      <c r="S2819" s="3"/>
      <c r="T2819" s="3"/>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row>
    <row r="2820" spans="1:54" ht="15" thickBot="1" x14ac:dyDescent="0.35">
      <c r="A2820" s="3"/>
      <c r="B2820" s="3"/>
      <c r="C2820" s="3"/>
      <c r="D2820" s="3"/>
      <c r="E2820" s="3"/>
      <c r="F2820" s="3"/>
      <c r="G2820" s="3"/>
      <c r="H2820" s="3"/>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row>
    <row r="2821" spans="1:54" ht="15" thickBot="1" x14ac:dyDescent="0.35">
      <c r="A2821" s="3"/>
      <c r="B2821" s="3"/>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row>
    <row r="2822" spans="1:54" ht="15" thickBot="1" x14ac:dyDescent="0.35">
      <c r="A2822" s="3"/>
      <c r="B2822" s="3"/>
      <c r="C2822" s="3"/>
      <c r="D2822" s="3"/>
      <c r="E2822" s="3"/>
      <c r="F2822" s="3"/>
      <c r="G2822" s="3"/>
      <c r="H2822" s="3"/>
      <c r="I2822" s="3"/>
      <c r="J2822" s="3"/>
      <c r="K2822" s="3"/>
      <c r="L2822" s="3"/>
      <c r="M2822" s="3"/>
      <c r="N2822" s="3"/>
      <c r="O2822" s="3"/>
      <c r="P2822" s="3"/>
      <c r="Q2822" s="3"/>
      <c r="R2822" s="3"/>
      <c r="S2822" s="3"/>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row>
    <row r="2823" spans="1:54" ht="15" thickBot="1" x14ac:dyDescent="0.35">
      <c r="A2823" s="3"/>
      <c r="B2823" s="3"/>
      <c r="C2823" s="3"/>
      <c r="D2823" s="3"/>
      <c r="E2823" s="3"/>
      <c r="F2823" s="3"/>
      <c r="G2823" s="3"/>
      <c r="H2823" s="3"/>
      <c r="I2823" s="3"/>
      <c r="J2823" s="3"/>
      <c r="K2823" s="3"/>
      <c r="L2823" s="3"/>
      <c r="M2823" s="3"/>
      <c r="N2823" s="3"/>
      <c r="O2823" s="3"/>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row>
    <row r="2824" spans="1:54" ht="15" thickBot="1" x14ac:dyDescent="0.35">
      <c r="A2824" s="3"/>
      <c r="B2824" s="3"/>
      <c r="C2824" s="3"/>
      <c r="D2824" s="3"/>
      <c r="E2824" s="3"/>
      <c r="F2824" s="3"/>
      <c r="G2824" s="3"/>
      <c r="H2824" s="3"/>
      <c r="I2824" s="3"/>
      <c r="J2824" s="3"/>
      <c r="K2824" s="3"/>
      <c r="L2824" s="3"/>
      <c r="M2824" s="3"/>
      <c r="N2824" s="3"/>
      <c r="O2824" s="3"/>
      <c r="P2824" s="3"/>
      <c r="Q2824" s="3"/>
      <c r="R2824" s="3"/>
      <c r="S2824" s="3"/>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row>
    <row r="2825" spans="1:54" ht="15" thickBot="1" x14ac:dyDescent="0.35">
      <c r="A2825" s="3"/>
      <c r="B2825" s="3"/>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row>
    <row r="2826" spans="1:54" ht="15" thickBot="1" x14ac:dyDescent="0.35">
      <c r="A2826" s="3"/>
      <c r="B2826" s="3"/>
      <c r="C2826" s="3"/>
      <c r="D2826" s="3"/>
      <c r="E2826" s="3"/>
      <c r="F2826" s="3"/>
      <c r="G2826" s="3"/>
      <c r="H2826" s="3"/>
      <c r="I2826" s="3"/>
      <c r="J2826" s="3"/>
      <c r="K2826" s="3"/>
      <c r="L2826" s="3"/>
      <c r="M2826" s="3"/>
      <c r="N2826" s="3"/>
      <c r="O2826" s="3"/>
      <c r="P2826" s="3"/>
      <c r="Q2826" s="3"/>
      <c r="R2826" s="3"/>
      <c r="S2826" s="3"/>
      <c r="T2826" s="3"/>
      <c r="U2826" s="3"/>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row>
    <row r="2827" spans="1:54" ht="15" thickBot="1" x14ac:dyDescent="0.35">
      <c r="A2827" s="3"/>
      <c r="B2827" s="3"/>
      <c r="C2827" s="3"/>
      <c r="D2827" s="3"/>
      <c r="E2827" s="3"/>
      <c r="F2827" s="3"/>
      <c r="G2827" s="3"/>
      <c r="H2827" s="3"/>
      <c r="I2827" s="3"/>
      <c r="J2827" s="3"/>
      <c r="K2827" s="3"/>
      <c r="L2827" s="3"/>
      <c r="M2827" s="3"/>
      <c r="N2827" s="3"/>
      <c r="O2827" s="3"/>
      <c r="P2827" s="3"/>
      <c r="Q2827" s="3"/>
      <c r="R2827" s="3"/>
      <c r="S2827" s="3"/>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row>
    <row r="2828" spans="1:54" ht="15" thickBot="1" x14ac:dyDescent="0.35">
      <c r="A2828" s="3"/>
      <c r="B2828" s="3"/>
      <c r="C2828" s="3"/>
      <c r="D2828" s="3"/>
      <c r="E2828" s="3"/>
      <c r="F2828" s="3"/>
      <c r="G2828" s="3"/>
      <c r="H2828" s="3"/>
      <c r="I2828" s="3"/>
      <c r="J2828" s="3"/>
      <c r="K2828" s="3"/>
      <c r="L2828" s="3"/>
      <c r="M2828" s="3"/>
      <c r="N2828" s="3"/>
      <c r="O2828" s="3"/>
      <c r="P2828" s="3"/>
      <c r="Q2828" s="3"/>
      <c r="R2828" s="3"/>
      <c r="S2828" s="3"/>
      <c r="T2828" s="3"/>
      <c r="U2828" s="3"/>
      <c r="V2828" s="3"/>
      <c r="W2828" s="3"/>
      <c r="X2828" s="3"/>
      <c r="Y2828" s="3"/>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row>
    <row r="2829" spans="1:54" ht="15" thickBot="1" x14ac:dyDescent="0.35">
      <c r="A2829" s="3"/>
      <c r="B2829" s="3"/>
      <c r="C2829" s="3"/>
      <c r="D2829" s="3"/>
      <c r="E2829" s="3"/>
      <c r="F2829" s="3"/>
      <c r="G2829" s="3"/>
      <c r="H2829" s="3"/>
      <c r="I2829" s="3"/>
      <c r="J2829" s="3"/>
      <c r="K2829" s="3"/>
      <c r="L2829" s="3"/>
      <c r="M2829" s="3"/>
      <c r="N2829" s="3"/>
      <c r="O2829" s="3"/>
      <c r="P2829" s="3"/>
      <c r="Q2829" s="3"/>
      <c r="R2829" s="3"/>
      <c r="S2829" s="3"/>
      <c r="T2829" s="3"/>
      <c r="U2829" s="3"/>
      <c r="V2829" s="3"/>
      <c r="W2829" s="3"/>
      <c r="X2829" s="3"/>
      <c r="Y2829" s="3"/>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row>
    <row r="2830" spans="1:54" ht="15" thickBot="1" x14ac:dyDescent="0.35">
      <c r="A2830" s="3"/>
      <c r="B2830" s="3"/>
      <c r="C2830" s="3"/>
      <c r="D2830" s="3"/>
      <c r="E2830" s="3"/>
      <c r="F2830" s="3"/>
      <c r="G2830" s="3"/>
      <c r="H2830" s="3"/>
      <c r="I2830" s="3"/>
      <c r="J2830" s="3"/>
      <c r="K2830" s="3"/>
      <c r="L2830" s="3"/>
      <c r="M2830" s="3"/>
      <c r="N2830" s="3"/>
      <c r="O2830" s="3"/>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row>
    <row r="2831" spans="1:54" ht="15" thickBot="1" x14ac:dyDescent="0.35">
      <c r="A2831" s="3"/>
      <c r="B2831" s="3"/>
      <c r="C2831" s="3"/>
      <c r="D2831" s="3"/>
      <c r="E2831" s="3"/>
      <c r="F2831" s="3"/>
      <c r="G2831" s="3"/>
      <c r="H2831" s="3"/>
      <c r="I2831" s="3"/>
      <c r="J2831" s="3"/>
      <c r="K2831" s="3"/>
      <c r="L2831" s="3"/>
      <c r="M2831" s="3"/>
      <c r="N2831" s="3"/>
      <c r="O2831" s="3"/>
      <c r="P2831" s="3"/>
      <c r="Q2831" s="3"/>
      <c r="R2831" s="3"/>
      <c r="S2831" s="3"/>
      <c r="T2831" s="3"/>
      <c r="U2831" s="3"/>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row>
    <row r="2832" spans="1:54" ht="15" thickBot="1" x14ac:dyDescent="0.35">
      <c r="A2832" s="3"/>
      <c r="B2832" s="3"/>
      <c r="C2832" s="3"/>
      <c r="D2832" s="3"/>
      <c r="E2832" s="3"/>
      <c r="F2832" s="3"/>
      <c r="G2832" s="3"/>
      <c r="H2832" s="3"/>
      <c r="I2832" s="3"/>
      <c r="J2832" s="3"/>
      <c r="K2832" s="3"/>
      <c r="L2832" s="3"/>
      <c r="M2832" s="3"/>
      <c r="N2832" s="3"/>
      <c r="O2832" s="3"/>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row>
    <row r="2833" spans="1:54" ht="15" thickBot="1" x14ac:dyDescent="0.35">
      <c r="A2833" s="3"/>
      <c r="B2833" s="3"/>
      <c r="C2833" s="3"/>
      <c r="D2833" s="3"/>
      <c r="E2833" s="3"/>
      <c r="F2833" s="3"/>
      <c r="G2833" s="3"/>
      <c r="H2833" s="3"/>
      <c r="I2833" s="3"/>
      <c r="J2833" s="3"/>
      <c r="K2833" s="3"/>
      <c r="L2833" s="3"/>
      <c r="M2833" s="3"/>
      <c r="N2833" s="3"/>
      <c r="O2833" s="3"/>
      <c r="P2833" s="3"/>
      <c r="Q2833" s="3"/>
      <c r="R2833" s="3"/>
      <c r="S2833" s="3"/>
      <c r="T2833" s="3"/>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row>
    <row r="2834" spans="1:54" ht="15" thickBot="1" x14ac:dyDescent="0.35">
      <c r="A2834" s="3"/>
      <c r="B2834" s="3"/>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row>
    <row r="2835" spans="1:54" ht="15" thickBot="1" x14ac:dyDescent="0.35">
      <c r="A2835" s="3"/>
      <c r="B2835" s="3"/>
      <c r="C2835" s="3"/>
      <c r="D2835" s="3"/>
      <c r="E2835" s="3"/>
      <c r="F2835" s="3"/>
      <c r="G2835" s="3"/>
      <c r="H2835" s="3"/>
      <c r="I2835" s="3"/>
      <c r="J2835" s="3"/>
      <c r="K2835" s="3"/>
      <c r="L2835" s="3"/>
      <c r="M2835" s="3"/>
      <c r="N2835" s="3"/>
      <c r="O2835" s="3"/>
      <c r="P2835" s="3"/>
      <c r="Q2835" s="3"/>
      <c r="R2835" s="3"/>
      <c r="S2835" s="3"/>
      <c r="T2835" s="3"/>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row>
    <row r="2836" spans="1:54" ht="15" thickBot="1" x14ac:dyDescent="0.35">
      <c r="A2836" s="3"/>
      <c r="B2836" s="3"/>
      <c r="C2836" s="3"/>
      <c r="D2836" s="3"/>
      <c r="E2836" s="3"/>
      <c r="F2836" s="3"/>
      <c r="G2836" s="3"/>
      <c r="H2836" s="3"/>
      <c r="I2836" s="3"/>
      <c r="J2836" s="3"/>
      <c r="K2836" s="3"/>
      <c r="L2836" s="3"/>
      <c r="M2836" s="3"/>
      <c r="N2836" s="3"/>
      <c r="O2836" s="3"/>
      <c r="P2836" s="3"/>
      <c r="Q2836" s="3"/>
      <c r="R2836" s="3"/>
      <c r="S2836" s="3"/>
      <c r="T2836" s="3"/>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row>
    <row r="2837" spans="1:54" ht="15" thickBot="1" x14ac:dyDescent="0.35">
      <c r="A2837" s="3"/>
      <c r="B2837" s="3"/>
      <c r="C2837" s="3"/>
      <c r="D2837" s="3"/>
      <c r="E2837" s="3"/>
      <c r="F2837" s="3"/>
      <c r="G2837" s="3"/>
      <c r="H2837" s="3"/>
      <c r="I2837" s="3"/>
      <c r="J2837" s="3"/>
      <c r="K2837" s="3"/>
      <c r="L2837" s="3"/>
      <c r="M2837" s="3"/>
      <c r="N2837" s="3"/>
      <c r="O2837" s="3"/>
      <c r="P2837" s="3"/>
      <c r="Q2837" s="3"/>
      <c r="R2837" s="3"/>
      <c r="S2837" s="3"/>
      <c r="T2837" s="3"/>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row>
    <row r="2838" spans="1:54" ht="15" thickBot="1" x14ac:dyDescent="0.35">
      <c r="A2838" s="3"/>
      <c r="B2838" s="3"/>
      <c r="C2838" s="3"/>
      <c r="D2838" s="3"/>
      <c r="E2838" s="3"/>
      <c r="F2838" s="3"/>
      <c r="G2838" s="3"/>
      <c r="H2838" s="3"/>
      <c r="I2838" s="3"/>
      <c r="J2838" s="3"/>
      <c r="K2838" s="3"/>
      <c r="L2838" s="3"/>
      <c r="M2838" s="3"/>
      <c r="N2838" s="3"/>
      <c r="O2838" s="3"/>
      <c r="P2838" s="3"/>
      <c r="Q2838" s="3"/>
      <c r="R2838" s="3"/>
      <c r="S2838" s="3"/>
      <c r="T2838" s="3"/>
      <c r="U2838" s="3"/>
      <c r="V2838" s="3"/>
      <c r="W2838" s="3"/>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row>
    <row r="2839" spans="1:54" ht="15" thickBot="1" x14ac:dyDescent="0.35">
      <c r="A2839" s="3"/>
      <c r="B2839" s="3"/>
      <c r="C2839" s="3"/>
      <c r="D2839" s="3"/>
      <c r="E2839" s="3"/>
      <c r="F2839" s="3"/>
      <c r="G2839" s="3"/>
      <c r="H2839" s="3"/>
      <c r="I2839" s="3"/>
      <c r="J2839" s="3"/>
      <c r="K2839" s="3"/>
      <c r="L2839" s="3"/>
      <c r="M2839" s="3"/>
      <c r="N2839" s="3"/>
      <c r="O2839" s="3"/>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row>
    <row r="2840" spans="1:54" ht="15" thickBot="1" x14ac:dyDescent="0.35">
      <c r="A2840" s="3"/>
      <c r="B2840" s="3"/>
      <c r="C2840" s="3"/>
      <c r="D2840" s="3"/>
      <c r="E2840" s="3"/>
      <c r="F2840" s="3"/>
      <c r="G2840" s="3"/>
      <c r="H2840" s="3"/>
      <c r="I2840" s="3"/>
      <c r="J2840" s="3"/>
      <c r="K2840" s="3"/>
      <c r="L2840" s="3"/>
      <c r="M2840" s="3"/>
      <c r="N2840" s="3"/>
      <c r="O2840" s="3"/>
      <c r="P2840" s="3"/>
      <c r="Q2840" s="3"/>
      <c r="R2840" s="3"/>
      <c r="S2840" s="3"/>
      <c r="T2840" s="3"/>
      <c r="U2840" s="3"/>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row>
    <row r="2841" spans="1:54" ht="15" thickBot="1" x14ac:dyDescent="0.35">
      <c r="A2841" s="3"/>
      <c r="B2841" s="3"/>
      <c r="C2841" s="3"/>
      <c r="D2841" s="3"/>
      <c r="E2841" s="3"/>
      <c r="F2841" s="3"/>
      <c r="G2841" s="3"/>
      <c r="H2841" s="3"/>
      <c r="I2841" s="3"/>
      <c r="J2841" s="3"/>
      <c r="K2841" s="3"/>
      <c r="L2841" s="3"/>
      <c r="M2841" s="3"/>
      <c r="N2841" s="3"/>
      <c r="O2841" s="3"/>
      <c r="P2841" s="3"/>
      <c r="Q2841" s="3"/>
      <c r="R2841" s="3"/>
      <c r="S2841" s="3"/>
      <c r="T2841" s="3"/>
      <c r="U2841" s="3"/>
      <c r="V2841" s="3"/>
      <c r="W2841" s="3"/>
      <c r="X2841" s="3"/>
      <c r="Y2841" s="3"/>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row>
    <row r="2842" spans="1:54" ht="15" thickBot="1" x14ac:dyDescent="0.35">
      <c r="A2842" s="3"/>
      <c r="B2842" s="3"/>
      <c r="C2842" s="3"/>
      <c r="D2842" s="3"/>
      <c r="E2842" s="3"/>
      <c r="F2842" s="3"/>
      <c r="G2842" s="3"/>
      <c r="H2842" s="3"/>
      <c r="I2842" s="3"/>
      <c r="J2842" s="3"/>
      <c r="K2842" s="3"/>
      <c r="L2842" s="3"/>
      <c r="M2842" s="3"/>
      <c r="N2842" s="3"/>
      <c r="O2842" s="3"/>
      <c r="P2842" s="3"/>
      <c r="Q2842" s="3"/>
      <c r="R2842" s="3"/>
      <c r="S2842" s="3"/>
      <c r="T2842" s="3"/>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row>
    <row r="2843" spans="1:54" ht="15" thickBot="1" x14ac:dyDescent="0.35">
      <c r="A2843" s="3"/>
      <c r="B2843" s="3"/>
      <c r="C2843" s="3"/>
      <c r="D2843" s="3"/>
      <c r="E2843" s="3"/>
      <c r="F2843" s="3"/>
      <c r="G2843" s="3"/>
      <c r="H2843" s="3"/>
      <c r="I2843" s="3"/>
      <c r="J2843" s="3"/>
      <c r="K2843" s="3"/>
      <c r="L2843" s="3"/>
      <c r="M2843" s="3"/>
      <c r="N2843" s="3"/>
      <c r="O2843" s="3"/>
      <c r="P2843" s="3"/>
      <c r="Q2843" s="3"/>
      <c r="R2843" s="3"/>
      <c r="S2843" s="3"/>
      <c r="T2843" s="3"/>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row>
    <row r="2844" spans="1:54" ht="15" thickBot="1" x14ac:dyDescent="0.35">
      <c r="A2844" s="3"/>
      <c r="B2844" s="3"/>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row>
    <row r="2845" spans="1:54" ht="15" thickBot="1" x14ac:dyDescent="0.35">
      <c r="A2845" s="3"/>
      <c r="B2845" s="3"/>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row>
    <row r="2846" spans="1:54" ht="15" thickBot="1" x14ac:dyDescent="0.35">
      <c r="A2846" s="3"/>
      <c r="B2846" s="3"/>
      <c r="C2846" s="3"/>
      <c r="D2846" s="3"/>
      <c r="E2846" s="3"/>
      <c r="F2846" s="3"/>
      <c r="G2846" s="3"/>
      <c r="H2846" s="3"/>
      <c r="I2846" s="3"/>
      <c r="J2846" s="3"/>
      <c r="K2846" s="3"/>
      <c r="L2846" s="3"/>
      <c r="M2846" s="3"/>
      <c r="N2846" s="3"/>
      <c r="O2846" s="3"/>
      <c r="P2846" s="3"/>
      <c r="Q2846" s="3"/>
      <c r="R2846" s="3"/>
      <c r="S2846" s="3"/>
      <c r="T2846" s="3"/>
      <c r="U2846" s="3"/>
      <c r="V2846" s="3"/>
      <c r="W2846" s="3"/>
      <c r="X2846" s="3"/>
      <c r="Y2846" s="3"/>
      <c r="Z2846" s="3"/>
      <c r="AA2846" s="3"/>
      <c r="AB2846" s="3"/>
      <c r="AC2846" s="3"/>
      <c r="AD2846" s="3"/>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row>
    <row r="2847" spans="1:54" ht="15" thickBot="1" x14ac:dyDescent="0.35">
      <c r="A2847" s="3"/>
      <c r="B2847" s="3"/>
      <c r="C2847" s="3"/>
      <c r="D2847" s="3"/>
      <c r="E2847" s="3"/>
      <c r="F2847" s="3"/>
      <c r="G2847" s="3"/>
      <c r="H2847" s="3"/>
      <c r="I2847" s="3"/>
      <c r="J2847" s="3"/>
      <c r="K2847" s="3"/>
      <c r="L2847" s="3"/>
      <c r="M2847" s="3"/>
      <c r="N2847" s="3"/>
      <c r="O2847" s="3"/>
      <c r="P2847" s="3"/>
      <c r="Q2847" s="3"/>
      <c r="R2847" s="3"/>
      <c r="S2847" s="3"/>
      <c r="T2847" s="3"/>
      <c r="U2847" s="3"/>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row>
    <row r="2848" spans="1:54" ht="15" thickBot="1" x14ac:dyDescent="0.35">
      <c r="A2848" s="3"/>
      <c r="B2848" s="3"/>
      <c r="C2848" s="3"/>
      <c r="D2848" s="3"/>
      <c r="E2848" s="3"/>
      <c r="F2848" s="3"/>
      <c r="G2848" s="3"/>
      <c r="H2848" s="3"/>
      <c r="I2848" s="3"/>
      <c r="J2848" s="3"/>
      <c r="K2848" s="3"/>
      <c r="L2848" s="3"/>
      <c r="M2848" s="3"/>
      <c r="N2848" s="3"/>
      <c r="O2848" s="3"/>
      <c r="P2848" s="3"/>
      <c r="Q2848" s="3"/>
      <c r="R2848" s="3"/>
      <c r="S2848" s="3"/>
      <c r="T2848" s="3"/>
      <c r="U2848" s="3"/>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row>
    <row r="2849" spans="1:54" ht="15" thickBot="1" x14ac:dyDescent="0.35">
      <c r="A2849" s="3"/>
      <c r="B2849" s="3"/>
      <c r="C2849" s="3"/>
      <c r="D2849" s="3"/>
      <c r="E2849" s="3"/>
      <c r="F2849" s="3"/>
      <c r="G2849" s="3"/>
      <c r="H2849" s="3"/>
      <c r="I2849" s="3"/>
      <c r="J2849" s="3"/>
      <c r="K2849" s="3"/>
      <c r="L2849" s="3"/>
      <c r="M2849" s="3"/>
      <c r="N2849" s="3"/>
      <c r="O2849" s="3"/>
      <c r="P2849" s="3"/>
      <c r="Q2849" s="3"/>
      <c r="R2849" s="3"/>
      <c r="S2849" s="3"/>
      <c r="T2849" s="3"/>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row>
    <row r="2850" spans="1:54" ht="15" thickBot="1" x14ac:dyDescent="0.35">
      <c r="A2850" s="3"/>
      <c r="B2850" s="3"/>
      <c r="C2850" s="3"/>
      <c r="D2850" s="3"/>
      <c r="E2850" s="3"/>
      <c r="F2850" s="3"/>
      <c r="G2850" s="3"/>
      <c r="H2850" s="3"/>
      <c r="I2850" s="3"/>
      <c r="J2850" s="3"/>
      <c r="K2850" s="3"/>
      <c r="L2850" s="3"/>
      <c r="M2850" s="3"/>
      <c r="N2850" s="3"/>
      <c r="O2850" s="3"/>
      <c r="P2850" s="3"/>
      <c r="Q2850" s="3"/>
      <c r="R2850" s="3"/>
      <c r="S2850" s="3"/>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row>
    <row r="2851" spans="1:54" ht="15" thickBot="1" x14ac:dyDescent="0.35">
      <c r="A2851" s="3"/>
      <c r="B2851" s="3"/>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row>
    <row r="2852" spans="1:54" ht="15" thickBot="1" x14ac:dyDescent="0.35">
      <c r="A2852" s="3"/>
      <c r="B2852" s="3"/>
      <c r="C2852" s="3"/>
      <c r="D2852" s="3"/>
      <c r="E2852" s="3"/>
      <c r="F2852" s="3"/>
      <c r="G2852" s="3"/>
      <c r="H2852" s="3"/>
      <c r="I2852" s="3"/>
      <c r="J2852" s="3"/>
      <c r="K2852" s="3"/>
      <c r="L2852" s="3"/>
      <c r="M2852" s="3"/>
      <c r="N2852" s="3"/>
      <c r="O2852" s="3"/>
      <c r="P2852" s="3"/>
      <c r="Q2852" s="3"/>
      <c r="R2852" s="3"/>
      <c r="S2852" s="3"/>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row>
    <row r="2853" spans="1:54" ht="15" thickBot="1" x14ac:dyDescent="0.35">
      <c r="A2853" s="3"/>
      <c r="B2853" s="3"/>
      <c r="C2853" s="3"/>
      <c r="D2853" s="3"/>
      <c r="E2853" s="3"/>
      <c r="F2853" s="3"/>
      <c r="G2853" s="3"/>
      <c r="H2853" s="3"/>
      <c r="I2853" s="3"/>
      <c r="J2853" s="3"/>
      <c r="K2853" s="3"/>
      <c r="L2853" s="3"/>
      <c r="M2853" s="3"/>
      <c r="N2853" s="3"/>
      <c r="O2853" s="3"/>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row>
    <row r="2854" spans="1:54" ht="15" thickBot="1" x14ac:dyDescent="0.35">
      <c r="A2854" s="3"/>
      <c r="B2854" s="3"/>
      <c r="C2854" s="3"/>
      <c r="D2854" s="3"/>
      <c r="E2854" s="3"/>
      <c r="F2854" s="3"/>
      <c r="G2854" s="3"/>
      <c r="H2854" s="3"/>
      <c r="I2854" s="3"/>
      <c r="J2854" s="3"/>
      <c r="K2854" s="3"/>
      <c r="L2854" s="3"/>
      <c r="M2854" s="3"/>
      <c r="N2854" s="3"/>
      <c r="O2854" s="3"/>
      <c r="P2854" s="3"/>
      <c r="Q2854" s="3"/>
      <c r="R2854" s="3"/>
      <c r="S2854" s="3"/>
      <c r="T2854" s="3"/>
      <c r="U2854" s="3"/>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row>
    <row r="2855" spans="1:54" ht="15" thickBot="1" x14ac:dyDescent="0.35">
      <c r="A2855" s="3"/>
      <c r="B2855" s="3"/>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row>
    <row r="2856" spans="1:54" ht="15" thickBot="1" x14ac:dyDescent="0.35">
      <c r="A2856" s="3"/>
      <c r="B2856" s="3"/>
      <c r="C2856" s="3"/>
      <c r="D2856" s="3"/>
      <c r="E2856" s="3"/>
      <c r="F2856" s="3"/>
      <c r="G2856" s="3"/>
      <c r="H2856" s="3"/>
      <c r="I2856" s="3"/>
      <c r="J2856" s="3"/>
      <c r="K2856" s="3"/>
      <c r="L2856" s="3"/>
      <c r="M2856" s="3"/>
      <c r="N2856" s="3"/>
      <c r="O2856" s="3"/>
      <c r="P2856" s="3"/>
      <c r="Q2856" s="3"/>
      <c r="R2856" s="3"/>
      <c r="S2856" s="3"/>
      <c r="T2856" s="3"/>
      <c r="U2856" s="3"/>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row>
    <row r="2857" spans="1:54" ht="15" thickBot="1" x14ac:dyDescent="0.35">
      <c r="A2857" s="3"/>
      <c r="B2857" s="3"/>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row>
    <row r="2858" spans="1:54" ht="15" thickBot="1" x14ac:dyDescent="0.35">
      <c r="A2858" s="3"/>
      <c r="B2858" s="3"/>
      <c r="C2858" s="3"/>
      <c r="D2858" s="3"/>
      <c r="E2858" s="3"/>
      <c r="F2858" s="3"/>
      <c r="G2858" s="3"/>
      <c r="H2858" s="3"/>
      <c r="I2858" s="3"/>
      <c r="J2858" s="3"/>
      <c r="K2858" s="3"/>
      <c r="L2858" s="3"/>
      <c r="M2858" s="3"/>
      <c r="N2858" s="3"/>
      <c r="O2858" s="3"/>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row>
    <row r="2859" spans="1:54" ht="15" thickBot="1" x14ac:dyDescent="0.35">
      <c r="A2859" s="3"/>
      <c r="B2859" s="3"/>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row>
    <row r="2860" spans="1:54" ht="15" thickBot="1" x14ac:dyDescent="0.35">
      <c r="A2860" s="3"/>
      <c r="B2860" s="3"/>
      <c r="C2860" s="3"/>
      <c r="D2860" s="3"/>
      <c r="E2860" s="3"/>
      <c r="F2860" s="3"/>
      <c r="G2860" s="3"/>
      <c r="H2860" s="3"/>
      <c r="I2860" s="3"/>
      <c r="J2860" s="3"/>
      <c r="K2860" s="3"/>
      <c r="L2860" s="3"/>
      <c r="M2860" s="3"/>
      <c r="N2860" s="3"/>
      <c r="O2860" s="3"/>
      <c r="P2860" s="3"/>
      <c r="Q2860" s="3"/>
      <c r="R2860" s="3"/>
      <c r="S2860" s="3"/>
      <c r="T2860" s="3"/>
      <c r="U2860" s="3"/>
      <c r="V2860" s="3"/>
      <c r="W2860" s="3"/>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row>
    <row r="2861" spans="1:54" ht="15" thickBot="1" x14ac:dyDescent="0.35">
      <c r="A2861" s="3"/>
      <c r="B2861" s="3"/>
      <c r="C2861" s="3"/>
      <c r="D2861" s="3"/>
      <c r="E2861" s="3"/>
      <c r="F2861" s="3"/>
      <c r="G2861" s="3"/>
      <c r="H2861" s="3"/>
      <c r="I2861" s="3"/>
      <c r="J2861" s="3"/>
      <c r="K2861" s="3"/>
      <c r="L2861" s="3"/>
      <c r="M2861" s="3"/>
      <c r="N2861" s="3"/>
      <c r="O2861" s="3"/>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row>
    <row r="2862" spans="1:54" ht="15" thickBot="1" x14ac:dyDescent="0.35">
      <c r="A2862" s="3"/>
      <c r="B2862" s="3"/>
      <c r="C2862" s="3"/>
      <c r="D2862" s="3"/>
      <c r="E2862" s="3"/>
      <c r="F2862" s="3"/>
      <c r="G2862" s="3"/>
      <c r="H2862" s="3"/>
      <c r="I2862" s="3"/>
      <c r="J2862" s="3"/>
      <c r="K2862" s="3"/>
      <c r="L2862" s="3"/>
      <c r="M2862" s="3"/>
      <c r="N2862" s="3"/>
      <c r="O2862" s="3"/>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row>
    <row r="2863" spans="1:54" ht="15" thickBot="1" x14ac:dyDescent="0.35">
      <c r="A2863" s="3"/>
      <c r="B2863" s="3"/>
      <c r="C2863" s="3"/>
      <c r="D2863" s="3"/>
      <c r="E2863" s="3"/>
      <c r="F2863" s="3"/>
      <c r="G2863" s="3"/>
      <c r="H2863" s="3"/>
      <c r="I2863" s="3"/>
      <c r="J2863" s="3"/>
      <c r="K2863" s="3"/>
      <c r="L2863" s="3"/>
      <c r="M2863" s="3"/>
      <c r="N2863" s="3"/>
      <c r="O2863" s="3"/>
      <c r="P2863" s="3"/>
      <c r="Q2863" s="3"/>
      <c r="R2863" s="3"/>
      <c r="S2863" s="3"/>
      <c r="T2863" s="3"/>
      <c r="U2863" s="3"/>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row>
    <row r="2864" spans="1:54" ht="15" thickBot="1" x14ac:dyDescent="0.35">
      <c r="A2864" s="3"/>
      <c r="B2864" s="3"/>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row>
    <row r="2865" spans="1:54" ht="15" thickBot="1" x14ac:dyDescent="0.35">
      <c r="A2865" s="3"/>
      <c r="B2865" s="3"/>
      <c r="C2865" s="3"/>
      <c r="D2865" s="3"/>
      <c r="E2865" s="3"/>
      <c r="F2865" s="3"/>
      <c r="G2865" s="3"/>
      <c r="H2865" s="3"/>
      <c r="I2865" s="3"/>
      <c r="J2865" s="3"/>
      <c r="K2865" s="3"/>
      <c r="L2865" s="3"/>
      <c r="M2865" s="3"/>
      <c r="N2865" s="3"/>
      <c r="O2865" s="3"/>
      <c r="P2865" s="3"/>
      <c r="Q2865" s="3"/>
      <c r="R2865" s="3"/>
      <c r="S2865" s="3"/>
      <c r="T2865" s="3"/>
      <c r="U2865" s="3"/>
      <c r="V2865" s="3"/>
      <c r="W2865" s="3"/>
      <c r="X2865" s="3"/>
      <c r="Y2865" s="3"/>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row>
    <row r="2866" spans="1:54" ht="15" thickBot="1" x14ac:dyDescent="0.35">
      <c r="A2866" s="3"/>
      <c r="B2866" s="3"/>
      <c r="C2866" s="3"/>
      <c r="D2866" s="3"/>
      <c r="E2866" s="3"/>
      <c r="F2866" s="3"/>
      <c r="G2866" s="3"/>
      <c r="H2866" s="3"/>
      <c r="I2866" s="3"/>
      <c r="J2866" s="3"/>
      <c r="K2866" s="3"/>
      <c r="L2866" s="3"/>
      <c r="M2866" s="3"/>
      <c r="N2866" s="3"/>
      <c r="O2866" s="3"/>
      <c r="P2866" s="3"/>
      <c r="Q2866" s="3"/>
      <c r="R2866" s="3"/>
      <c r="S2866" s="3"/>
      <c r="T2866" s="3"/>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row>
    <row r="2867" spans="1:54" ht="15" thickBot="1" x14ac:dyDescent="0.35">
      <c r="A2867" s="3"/>
      <c r="B2867" s="3"/>
      <c r="C2867" s="3"/>
      <c r="D2867" s="3"/>
      <c r="E2867" s="3"/>
      <c r="F2867" s="3"/>
      <c r="G2867" s="3"/>
      <c r="H2867" s="3"/>
      <c r="I2867" s="3"/>
      <c r="J2867" s="3"/>
      <c r="K2867" s="3"/>
      <c r="L2867" s="3"/>
      <c r="M2867" s="3"/>
      <c r="N2867" s="3"/>
      <c r="O2867" s="3"/>
      <c r="P2867" s="3"/>
      <c r="Q2867" s="3"/>
      <c r="R2867" s="3"/>
      <c r="S2867" s="3"/>
      <c r="T2867" s="3"/>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row>
    <row r="2868" spans="1:54" ht="15" thickBot="1" x14ac:dyDescent="0.35">
      <c r="A2868" s="3"/>
      <c r="B2868" s="3"/>
      <c r="C2868" s="3"/>
      <c r="D2868" s="3"/>
      <c r="E2868" s="3"/>
      <c r="F2868" s="3"/>
      <c r="G2868" s="3"/>
      <c r="H2868" s="3"/>
      <c r="I2868" s="3"/>
      <c r="J2868" s="3"/>
      <c r="K2868" s="3"/>
      <c r="L2868" s="3"/>
      <c r="M2868" s="3"/>
      <c r="N2868" s="3"/>
      <c r="O2868" s="3"/>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row>
    <row r="2869" spans="1:54" ht="15" thickBot="1" x14ac:dyDescent="0.35">
      <c r="A2869" s="3"/>
      <c r="B2869" s="3"/>
      <c r="C2869" s="3"/>
      <c r="D2869" s="3"/>
      <c r="E2869" s="3"/>
      <c r="F2869" s="3"/>
      <c r="G2869" s="3"/>
      <c r="H2869" s="3"/>
      <c r="I2869" s="3"/>
      <c r="J2869" s="3"/>
      <c r="K2869" s="3"/>
      <c r="L2869" s="3"/>
      <c r="M2869" s="3"/>
      <c r="N2869" s="3"/>
      <c r="O2869" s="3"/>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row>
    <row r="2870" spans="1:54" ht="15" thickBot="1" x14ac:dyDescent="0.35">
      <c r="A2870" s="3"/>
      <c r="B2870" s="3"/>
      <c r="C2870" s="3"/>
      <c r="D2870" s="3"/>
      <c r="E2870" s="3"/>
      <c r="F2870" s="3"/>
      <c r="G2870" s="3"/>
      <c r="H2870" s="3"/>
      <c r="I2870" s="3"/>
      <c r="J2870" s="3"/>
      <c r="K2870" s="3"/>
      <c r="L2870" s="3"/>
      <c r="M2870" s="3"/>
      <c r="N2870" s="3"/>
      <c r="O2870" s="3"/>
      <c r="P2870" s="3"/>
      <c r="Q2870" s="3"/>
      <c r="R2870" s="3"/>
      <c r="S2870" s="3"/>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row>
    <row r="2871" spans="1:54" ht="15" thickBot="1" x14ac:dyDescent="0.35">
      <c r="A2871" s="3"/>
      <c r="B2871" s="3"/>
      <c r="C2871" s="3"/>
      <c r="D2871" s="3"/>
      <c r="E2871" s="3"/>
      <c r="F2871" s="3"/>
      <c r="G2871" s="3"/>
      <c r="H2871" s="3"/>
      <c r="I2871" s="3"/>
      <c r="J2871" s="3"/>
      <c r="K2871" s="3"/>
      <c r="L2871" s="3"/>
      <c r="M2871" s="3"/>
      <c r="N2871" s="3"/>
      <c r="O2871" s="3"/>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row>
    <row r="2872" spans="1:54" ht="15" thickBot="1" x14ac:dyDescent="0.35">
      <c r="A2872" s="3"/>
      <c r="B2872" s="3"/>
      <c r="C2872" s="3"/>
      <c r="D2872" s="3"/>
      <c r="E2872" s="3"/>
      <c r="F2872" s="3"/>
      <c r="G2872" s="3"/>
      <c r="H2872" s="3"/>
      <c r="I2872" s="3"/>
      <c r="J2872" s="3"/>
      <c r="K2872" s="3"/>
      <c r="L2872" s="3"/>
      <c r="M2872" s="3"/>
      <c r="N2872" s="3"/>
      <c r="O2872" s="3"/>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row>
    <row r="2873" spans="1:54" ht="15" thickBot="1" x14ac:dyDescent="0.35">
      <c r="A2873" s="3"/>
      <c r="B2873" s="3"/>
      <c r="C2873" s="3"/>
      <c r="D2873" s="3"/>
      <c r="E2873" s="3"/>
      <c r="F2873" s="3"/>
      <c r="G2873" s="3"/>
      <c r="H2873" s="3"/>
      <c r="I2873" s="3"/>
      <c r="J2873" s="3"/>
      <c r="K2873" s="3"/>
      <c r="L2873" s="3"/>
      <c r="M2873" s="3"/>
      <c r="N2873" s="3"/>
      <c r="O2873" s="3"/>
      <c r="P2873" s="3"/>
      <c r="Q2873" s="3"/>
      <c r="R2873" s="3"/>
      <c r="S2873" s="3"/>
      <c r="T2873" s="3"/>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row>
    <row r="2874" spans="1:54" ht="15" thickBot="1" x14ac:dyDescent="0.35">
      <c r="A2874" s="3"/>
      <c r="B2874" s="3"/>
      <c r="C2874" s="3"/>
      <c r="D2874" s="3"/>
      <c r="E2874" s="3"/>
      <c r="F2874" s="3"/>
      <c r="G2874" s="3"/>
      <c r="H2874" s="3"/>
      <c r="I2874" s="3"/>
      <c r="J2874" s="3"/>
      <c r="K2874" s="3"/>
      <c r="L2874" s="3"/>
      <c r="M2874" s="3"/>
      <c r="N2874" s="3"/>
      <c r="O2874" s="3"/>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row>
    <row r="2875" spans="1:54" ht="15" thickBot="1" x14ac:dyDescent="0.35">
      <c r="A2875" s="3"/>
      <c r="B2875" s="3"/>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row>
    <row r="2876" spans="1:54" ht="15" thickBot="1" x14ac:dyDescent="0.35">
      <c r="A2876" s="3"/>
      <c r="B2876" s="3"/>
      <c r="C2876" s="3"/>
      <c r="D2876" s="3"/>
      <c r="E2876" s="3"/>
      <c r="F2876" s="3"/>
      <c r="G2876" s="3"/>
      <c r="H2876" s="3"/>
      <c r="I2876" s="3"/>
      <c r="J2876" s="3"/>
      <c r="K2876" s="3"/>
      <c r="L2876" s="3"/>
      <c r="M2876" s="3"/>
      <c r="N2876" s="3"/>
      <c r="O2876" s="3"/>
      <c r="P2876" s="3"/>
      <c r="Q2876" s="3"/>
      <c r="R2876" s="3"/>
      <c r="S2876" s="3"/>
      <c r="T2876" s="3"/>
      <c r="U2876" s="3"/>
      <c r="V2876" s="3"/>
      <c r="W2876" s="3"/>
      <c r="X2876" s="3"/>
      <c r="Y2876" s="3"/>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row>
    <row r="2877" spans="1:54" ht="15" thickBot="1" x14ac:dyDescent="0.35">
      <c r="A2877" s="3"/>
      <c r="B2877" s="3"/>
      <c r="C2877" s="3"/>
      <c r="D2877" s="3"/>
      <c r="E2877" s="3"/>
      <c r="F2877" s="3"/>
      <c r="G2877" s="3"/>
      <c r="H2877" s="3"/>
      <c r="I2877" s="3"/>
      <c r="J2877" s="3"/>
      <c r="K2877" s="3"/>
      <c r="L2877" s="3"/>
      <c r="M2877" s="3"/>
      <c r="N2877" s="3"/>
      <c r="O2877" s="3"/>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row>
    <row r="2878" spans="1:54" ht="15" thickBot="1" x14ac:dyDescent="0.35">
      <c r="A2878" s="3"/>
      <c r="B2878" s="3"/>
      <c r="C2878" s="3"/>
      <c r="D2878" s="3"/>
      <c r="E2878" s="3"/>
      <c r="F2878" s="3"/>
      <c r="G2878" s="3"/>
      <c r="H2878" s="3"/>
      <c r="I2878" s="3"/>
      <c r="J2878" s="3"/>
      <c r="K2878" s="3"/>
      <c r="L2878" s="3"/>
      <c r="M2878" s="3"/>
      <c r="N2878" s="3"/>
      <c r="O2878" s="3"/>
      <c r="P2878" s="3"/>
      <c r="Q2878" s="3"/>
      <c r="R2878" s="3"/>
      <c r="S2878" s="3"/>
      <c r="T2878" s="3"/>
      <c r="U2878" s="3"/>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row>
    <row r="2879" spans="1:54" ht="15" thickBot="1" x14ac:dyDescent="0.35">
      <c r="A2879" s="3"/>
      <c r="B2879" s="3"/>
      <c r="C2879" s="3"/>
      <c r="D2879" s="3"/>
      <c r="E2879" s="3"/>
      <c r="F2879" s="3"/>
      <c r="G2879" s="3"/>
      <c r="H2879" s="3"/>
      <c r="I2879" s="3"/>
      <c r="J2879" s="3"/>
      <c r="K2879" s="3"/>
      <c r="L2879" s="3"/>
      <c r="M2879" s="3"/>
      <c r="N2879" s="3"/>
      <c r="O2879" s="3"/>
      <c r="P2879" s="3"/>
      <c r="Q2879" s="3"/>
      <c r="R2879" s="3"/>
      <c r="S2879" s="3"/>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row>
    <row r="2880" spans="1:54" ht="15" thickBot="1" x14ac:dyDescent="0.35">
      <c r="A2880" s="3"/>
      <c r="B2880" s="3"/>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row>
    <row r="2881" spans="1:54" ht="15" thickBot="1" x14ac:dyDescent="0.35">
      <c r="A2881" s="3"/>
      <c r="B2881" s="3"/>
      <c r="C2881" s="3"/>
      <c r="D2881" s="3"/>
      <c r="E2881" s="3"/>
      <c r="F2881" s="3"/>
      <c r="G2881" s="3"/>
      <c r="H2881" s="3"/>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row>
    <row r="2882" spans="1:54" ht="15" thickBot="1" x14ac:dyDescent="0.35">
      <c r="A2882" s="3"/>
      <c r="B2882" s="3"/>
      <c r="C2882" s="3"/>
      <c r="D2882" s="3"/>
      <c r="E2882" s="3"/>
      <c r="F2882" s="3"/>
      <c r="G2882" s="3"/>
      <c r="H2882" s="3"/>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row>
    <row r="2883" spans="1:54" ht="15" thickBot="1" x14ac:dyDescent="0.35">
      <c r="A2883" s="3"/>
      <c r="B2883" s="3"/>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row>
    <row r="2884" spans="1:54" ht="15" thickBot="1" x14ac:dyDescent="0.35">
      <c r="A2884" s="3"/>
      <c r="B2884" s="3"/>
      <c r="C2884" s="3"/>
      <c r="D2884" s="3"/>
      <c r="E2884" s="3"/>
      <c r="F2884" s="3"/>
      <c r="G2884" s="3"/>
      <c r="H2884" s="3"/>
      <c r="I2884" s="3"/>
      <c r="J2884" s="3"/>
      <c r="K2884" s="3"/>
      <c r="L2884" s="3"/>
      <c r="M2884" s="3"/>
      <c r="N2884" s="3"/>
      <c r="O2884" s="3"/>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row>
    <row r="2885" spans="1:54" ht="15" thickBot="1" x14ac:dyDescent="0.35">
      <c r="A2885" s="3"/>
      <c r="B2885" s="3"/>
      <c r="C2885" s="3"/>
      <c r="D2885" s="3"/>
      <c r="E2885" s="3"/>
      <c r="F2885" s="3"/>
      <c r="G2885" s="3"/>
      <c r="H2885" s="3"/>
      <c r="I2885" s="3"/>
      <c r="J2885" s="3"/>
      <c r="K2885" s="3"/>
      <c r="L2885" s="3"/>
      <c r="M2885" s="3"/>
      <c r="N2885" s="3"/>
      <c r="O2885" s="3"/>
      <c r="P2885" s="3"/>
      <c r="Q2885" s="3"/>
      <c r="R2885" s="3"/>
      <c r="S2885" s="3"/>
      <c r="T2885" s="3"/>
      <c r="U2885" s="3"/>
      <c r="V2885" s="3"/>
      <c r="W2885" s="3"/>
      <c r="X2885" s="3"/>
      <c r="Y2885" s="3"/>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row>
    <row r="2886" spans="1:54" ht="15" thickBot="1" x14ac:dyDescent="0.35">
      <c r="A2886" s="3"/>
      <c r="B2886" s="3"/>
      <c r="C2886" s="3"/>
      <c r="D2886" s="3"/>
      <c r="E2886" s="3"/>
      <c r="F2886" s="3"/>
      <c r="G2886" s="3"/>
      <c r="H2886" s="3"/>
      <c r="I2886" s="3"/>
      <c r="J2886" s="3"/>
      <c r="K2886" s="3"/>
      <c r="L2886" s="3"/>
      <c r="M2886" s="3"/>
      <c r="N2886" s="3"/>
      <c r="O2886" s="3"/>
      <c r="P2886" s="3"/>
      <c r="Q2886" s="3"/>
      <c r="R2886" s="3"/>
      <c r="S2886" s="3"/>
      <c r="T2886" s="3"/>
      <c r="U2886" s="3"/>
      <c r="V2886" s="3"/>
      <c r="W2886" s="3"/>
      <c r="X2886" s="3"/>
      <c r="Y2886" s="3"/>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row>
    <row r="2887" spans="1:54" ht="15" thickBot="1" x14ac:dyDescent="0.35">
      <c r="A2887" s="3"/>
      <c r="B2887" s="3"/>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row>
    <row r="2888" spans="1:54" ht="15" thickBot="1" x14ac:dyDescent="0.35">
      <c r="A2888" s="3"/>
      <c r="B2888" s="3"/>
      <c r="C2888" s="3"/>
      <c r="D2888" s="3"/>
      <c r="E2888" s="3"/>
      <c r="F2888" s="3"/>
      <c r="G2888" s="3"/>
      <c r="H2888" s="3"/>
      <c r="I2888" s="3"/>
      <c r="J2888" s="3"/>
      <c r="K2888" s="3"/>
      <c r="L2888" s="3"/>
      <c r="M2888" s="3"/>
      <c r="N2888" s="3"/>
      <c r="O2888" s="3"/>
      <c r="P2888" s="3"/>
      <c r="Q2888" s="3"/>
      <c r="R2888" s="3"/>
      <c r="S2888" s="3"/>
      <c r="T2888" s="3"/>
      <c r="U2888" s="3"/>
      <c r="V2888" s="3"/>
      <c r="W2888" s="3"/>
      <c r="X2888" s="3"/>
      <c r="Y2888" s="3"/>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row>
    <row r="2889" spans="1:54" ht="15" thickBot="1" x14ac:dyDescent="0.35">
      <c r="A2889" s="3"/>
      <c r="B2889" s="3"/>
      <c r="C2889" s="3"/>
      <c r="D2889" s="3"/>
      <c r="E2889" s="3"/>
      <c r="F2889" s="3"/>
      <c r="G2889" s="3"/>
      <c r="H2889" s="3"/>
      <c r="I2889" s="3"/>
      <c r="J2889" s="3"/>
      <c r="K2889" s="3"/>
      <c r="L2889" s="3"/>
      <c r="M2889" s="3"/>
      <c r="N2889" s="3"/>
      <c r="O2889" s="3"/>
      <c r="P2889" s="3"/>
      <c r="Q2889" s="3"/>
      <c r="R2889" s="3"/>
      <c r="S2889" s="3"/>
      <c r="T2889" s="3"/>
      <c r="U2889" s="3"/>
      <c r="V2889" s="3"/>
      <c r="W2889" s="3"/>
      <c r="X2889" s="3"/>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row>
    <row r="2890" spans="1:54" ht="15" thickBot="1" x14ac:dyDescent="0.35">
      <c r="A2890" s="3"/>
      <c r="B2890" s="3"/>
      <c r="C2890" s="3"/>
      <c r="D2890" s="3"/>
      <c r="E2890" s="3"/>
      <c r="F2890" s="3"/>
      <c r="G2890" s="3"/>
      <c r="H2890" s="3"/>
      <c r="I2890" s="3"/>
      <c r="J2890" s="3"/>
      <c r="K2890" s="3"/>
      <c r="L2890" s="3"/>
      <c r="M2890" s="3"/>
      <c r="N2890" s="3"/>
      <c r="O2890" s="3"/>
      <c r="P2890" s="3"/>
      <c r="Q2890" s="3"/>
      <c r="R2890" s="3"/>
      <c r="S2890" s="3"/>
      <c r="T2890" s="3"/>
      <c r="U2890" s="3"/>
      <c r="V2890" s="3"/>
      <c r="W2890" s="3"/>
      <c r="X2890" s="3"/>
      <c r="Y2890" s="3"/>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row>
    <row r="2891" spans="1:54" ht="15" thickBot="1" x14ac:dyDescent="0.35">
      <c r="A2891" s="3"/>
      <c r="B2891" s="3"/>
      <c r="C2891" s="3"/>
      <c r="D2891" s="3"/>
      <c r="E2891" s="3"/>
      <c r="F2891" s="3"/>
      <c r="G2891" s="3"/>
      <c r="H2891" s="3"/>
      <c r="I2891" s="3"/>
      <c r="J2891" s="3"/>
      <c r="K2891" s="3"/>
      <c r="L2891" s="3"/>
      <c r="M2891" s="3"/>
      <c r="N2891" s="3"/>
      <c r="O2891" s="3"/>
      <c r="P2891" s="3"/>
      <c r="Q2891" s="3"/>
      <c r="R2891" s="3"/>
      <c r="S2891" s="3"/>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row>
    <row r="2892" spans="1:54" ht="15" thickBot="1" x14ac:dyDescent="0.35">
      <c r="A2892" s="3"/>
      <c r="B2892" s="3"/>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row>
    <row r="2893" spans="1:54" ht="15" thickBot="1" x14ac:dyDescent="0.35">
      <c r="A2893" s="3"/>
      <c r="B2893" s="3"/>
      <c r="C2893" s="3"/>
      <c r="D2893" s="3"/>
      <c r="E2893" s="3"/>
      <c r="F2893" s="3"/>
      <c r="G2893" s="3"/>
      <c r="H2893" s="3"/>
      <c r="I2893" s="3"/>
      <c r="J2893" s="3"/>
      <c r="K2893" s="3"/>
      <c r="L2893" s="3"/>
      <c r="M2893" s="3"/>
      <c r="N2893" s="3"/>
      <c r="O2893" s="3"/>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row>
    <row r="2894" spans="1:54" ht="15" thickBot="1" x14ac:dyDescent="0.35">
      <c r="A2894" s="3"/>
      <c r="B2894" s="3"/>
      <c r="C2894" s="3"/>
      <c r="D2894" s="3"/>
      <c r="E2894" s="3"/>
      <c r="F2894" s="3"/>
      <c r="G2894" s="3"/>
      <c r="H2894" s="3"/>
      <c r="I2894" s="3"/>
      <c r="J2894" s="3"/>
      <c r="K2894" s="3"/>
      <c r="L2894" s="3"/>
      <c r="M2894" s="3"/>
      <c r="N2894" s="3"/>
      <c r="O2894" s="3"/>
      <c r="P2894" s="3"/>
      <c r="Q2894" s="3"/>
      <c r="R2894" s="3"/>
      <c r="S2894" s="3"/>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row>
    <row r="2895" spans="1:54" ht="15" thickBot="1" x14ac:dyDescent="0.35">
      <c r="A2895" s="3"/>
      <c r="B2895" s="3"/>
      <c r="C2895" s="3"/>
      <c r="D2895" s="3"/>
      <c r="E2895" s="3"/>
      <c r="F2895" s="3"/>
      <c r="G2895" s="3"/>
      <c r="H2895" s="3"/>
      <c r="I2895" s="3"/>
      <c r="J2895" s="3"/>
      <c r="K2895" s="3"/>
      <c r="L2895" s="3"/>
      <c r="M2895" s="3"/>
      <c r="N2895" s="3"/>
      <c r="O2895" s="3"/>
      <c r="P2895" s="3"/>
      <c r="Q2895" s="3"/>
      <c r="R2895" s="3"/>
      <c r="S2895" s="3"/>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row>
    <row r="2896" spans="1:54" ht="15" thickBot="1" x14ac:dyDescent="0.35">
      <c r="A2896" s="3"/>
      <c r="B2896" s="3"/>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row>
    <row r="2897" spans="1:54" ht="15" thickBot="1" x14ac:dyDescent="0.35">
      <c r="A2897" s="3"/>
      <c r="B2897" s="3"/>
      <c r="C2897" s="3"/>
      <c r="D2897" s="3"/>
      <c r="E2897" s="3"/>
      <c r="F2897" s="3"/>
      <c r="G2897" s="3"/>
      <c r="H2897" s="3"/>
      <c r="I2897" s="3"/>
      <c r="J2897" s="3"/>
      <c r="K2897" s="3"/>
      <c r="L2897" s="3"/>
      <c r="M2897" s="3"/>
      <c r="N2897" s="3"/>
      <c r="O2897" s="3"/>
      <c r="P2897" s="3"/>
      <c r="Q2897" s="3"/>
      <c r="R2897" s="3"/>
      <c r="S2897" s="3"/>
      <c r="T2897" s="3"/>
      <c r="U2897" s="3"/>
      <c r="V2897" s="3"/>
      <c r="W2897" s="3"/>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row>
    <row r="2898" spans="1:54" ht="15" thickBot="1" x14ac:dyDescent="0.35">
      <c r="A2898" s="3"/>
      <c r="B2898" s="3"/>
      <c r="C2898" s="3"/>
      <c r="D2898" s="3"/>
      <c r="E2898" s="3"/>
      <c r="F2898" s="3"/>
      <c r="G2898" s="3"/>
      <c r="H2898" s="3"/>
      <c r="I2898" s="3"/>
      <c r="J2898" s="3"/>
      <c r="K2898" s="3"/>
      <c r="L2898" s="3"/>
      <c r="M2898" s="3"/>
      <c r="N2898" s="3"/>
      <c r="O2898" s="3"/>
      <c r="P2898" s="3"/>
      <c r="Q2898" s="3"/>
      <c r="R2898" s="3"/>
      <c r="S2898" s="3"/>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row>
    <row r="2899" spans="1:54" ht="15" thickBot="1" x14ac:dyDescent="0.35">
      <c r="A2899" s="3"/>
      <c r="B2899" s="3"/>
      <c r="C2899" s="3"/>
      <c r="D2899" s="3"/>
      <c r="E2899" s="3"/>
      <c r="F2899" s="3"/>
      <c r="G2899" s="3"/>
      <c r="H2899" s="3"/>
      <c r="I2899" s="3"/>
      <c r="J2899" s="3"/>
      <c r="K2899" s="3"/>
      <c r="L2899" s="3"/>
      <c r="M2899" s="3"/>
      <c r="N2899" s="3"/>
      <c r="O2899" s="3"/>
      <c r="P2899" s="3"/>
      <c r="Q2899" s="3"/>
      <c r="R2899" s="3"/>
      <c r="S2899" s="3"/>
      <c r="T2899" s="3"/>
      <c r="U2899" s="3"/>
      <c r="V2899" s="3"/>
      <c r="W2899" s="3"/>
      <c r="X2899" s="3"/>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row>
    <row r="2900" spans="1:54" ht="15" thickBot="1" x14ac:dyDescent="0.35">
      <c r="A2900" s="3"/>
      <c r="B2900" s="3"/>
      <c r="C2900" s="3"/>
      <c r="D2900" s="3"/>
      <c r="E2900" s="3"/>
      <c r="F2900" s="3"/>
      <c r="G2900" s="3"/>
      <c r="H2900" s="3"/>
      <c r="I2900" s="3"/>
      <c r="J2900" s="3"/>
      <c r="K2900" s="3"/>
      <c r="L2900" s="3"/>
      <c r="M2900" s="3"/>
      <c r="N2900" s="3"/>
      <c r="O2900" s="3"/>
      <c r="P2900" s="3"/>
      <c r="Q2900" s="3"/>
      <c r="R2900" s="3"/>
      <c r="S2900" s="3"/>
      <c r="T2900" s="3"/>
      <c r="U2900" s="3"/>
      <c r="V2900" s="3"/>
      <c r="W2900" s="3"/>
      <c r="X2900" s="3"/>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row>
    <row r="2901" spans="1:54" ht="15" thickBot="1" x14ac:dyDescent="0.35">
      <c r="A2901" s="3"/>
      <c r="B2901" s="3"/>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row>
    <row r="2902" spans="1:54" ht="15" thickBot="1" x14ac:dyDescent="0.35">
      <c r="A2902" s="3"/>
      <c r="B2902" s="3"/>
      <c r="C2902" s="3"/>
      <c r="D2902" s="3"/>
      <c r="E2902" s="3"/>
      <c r="F2902" s="3"/>
      <c r="G2902" s="3"/>
      <c r="H2902" s="3"/>
      <c r="I2902" s="3"/>
      <c r="J2902" s="3"/>
      <c r="K2902" s="3"/>
      <c r="L2902" s="3"/>
      <c r="M2902" s="3"/>
      <c r="N2902" s="3"/>
      <c r="O2902" s="3"/>
      <c r="P2902" s="3"/>
      <c r="Q2902" s="3"/>
      <c r="R2902" s="3"/>
      <c r="S2902" s="3"/>
      <c r="T2902" s="3"/>
      <c r="U2902" s="3"/>
      <c r="V2902" s="3"/>
      <c r="W2902" s="3"/>
      <c r="X2902" s="3"/>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row>
    <row r="2903" spans="1:54" ht="15" thickBot="1" x14ac:dyDescent="0.35">
      <c r="A2903" s="3"/>
      <c r="B2903" s="3"/>
      <c r="C2903" s="3"/>
      <c r="D2903" s="3"/>
      <c r="E2903" s="3"/>
      <c r="F2903" s="3"/>
      <c r="G2903" s="3"/>
      <c r="H2903" s="3"/>
      <c r="I2903" s="3"/>
      <c r="J2903" s="3"/>
      <c r="K2903" s="3"/>
      <c r="L2903" s="3"/>
      <c r="M2903" s="3"/>
      <c r="N2903" s="3"/>
      <c r="O2903" s="3"/>
      <c r="P2903" s="3"/>
      <c r="Q2903" s="3"/>
      <c r="R2903" s="3"/>
      <c r="S2903" s="3"/>
      <c r="T2903" s="3"/>
      <c r="U2903" s="3"/>
      <c r="V2903" s="3"/>
      <c r="W2903" s="3"/>
      <c r="X2903" s="3"/>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row>
    <row r="2904" spans="1:54" ht="15" thickBot="1" x14ac:dyDescent="0.35">
      <c r="A2904" s="3"/>
      <c r="B2904" s="3"/>
      <c r="C2904" s="3"/>
      <c r="D2904" s="3"/>
      <c r="E2904" s="3"/>
      <c r="F2904" s="3"/>
      <c r="G2904" s="3"/>
      <c r="H2904" s="3"/>
      <c r="I2904" s="3"/>
      <c r="J2904" s="3"/>
      <c r="K2904" s="3"/>
      <c r="L2904" s="3"/>
      <c r="M2904" s="3"/>
      <c r="N2904" s="3"/>
      <c r="O2904" s="3"/>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row>
    <row r="2905" spans="1:54" ht="15" thickBot="1" x14ac:dyDescent="0.35">
      <c r="A2905" s="3"/>
      <c r="B2905" s="3"/>
      <c r="C2905" s="3"/>
      <c r="D2905" s="3"/>
      <c r="E2905" s="3"/>
      <c r="F2905" s="3"/>
      <c r="G2905" s="3"/>
      <c r="H2905" s="3"/>
      <c r="I2905" s="3"/>
      <c r="J2905" s="3"/>
      <c r="K2905" s="3"/>
      <c r="L2905" s="3"/>
      <c r="M2905" s="3"/>
      <c r="N2905" s="3"/>
      <c r="O2905" s="3"/>
      <c r="P2905" s="3"/>
      <c r="Q2905" s="3"/>
      <c r="R2905" s="3"/>
      <c r="S2905" s="3"/>
      <c r="T2905" s="3"/>
      <c r="U2905" s="3"/>
      <c r="V2905" s="3"/>
      <c r="W2905" s="3"/>
      <c r="X2905" s="3"/>
      <c r="Y2905" s="3"/>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row>
    <row r="2906" spans="1:54" ht="15" thickBot="1" x14ac:dyDescent="0.35">
      <c r="A2906" s="3"/>
      <c r="B2906" s="3"/>
      <c r="C2906" s="3"/>
      <c r="D2906" s="3"/>
      <c r="E2906" s="3"/>
      <c r="F2906" s="3"/>
      <c r="G2906" s="3"/>
      <c r="H2906" s="3"/>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row>
    <row r="2907" spans="1:54" ht="15" thickBot="1" x14ac:dyDescent="0.35">
      <c r="A2907" s="3"/>
      <c r="B2907" s="3"/>
      <c r="C2907" s="3"/>
      <c r="D2907" s="3"/>
      <c r="E2907" s="3"/>
      <c r="F2907" s="3"/>
      <c r="G2907" s="3"/>
      <c r="H2907" s="3"/>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row>
    <row r="2908" spans="1:54" ht="15" thickBot="1" x14ac:dyDescent="0.35">
      <c r="A2908" s="3"/>
      <c r="B2908" s="3"/>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row>
    <row r="2909" spans="1:54" ht="15" thickBot="1" x14ac:dyDescent="0.35">
      <c r="A2909" s="3"/>
      <c r="B2909" s="3"/>
      <c r="C2909" s="3"/>
      <c r="D2909" s="3"/>
      <c r="E2909" s="3"/>
      <c r="F2909" s="3"/>
      <c r="G2909" s="3"/>
      <c r="H2909" s="3"/>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row>
    <row r="2910" spans="1:54" ht="15" thickBot="1" x14ac:dyDescent="0.35">
      <c r="A2910" s="3"/>
      <c r="B2910" s="3"/>
      <c r="C2910" s="3"/>
      <c r="D2910" s="3"/>
      <c r="E2910" s="3"/>
      <c r="F2910" s="3"/>
      <c r="G2910" s="3"/>
      <c r="H2910" s="3"/>
      <c r="I2910" s="3"/>
      <c r="J2910" s="3"/>
      <c r="K2910" s="3"/>
      <c r="L2910" s="3"/>
      <c r="M2910" s="3"/>
      <c r="N2910" s="3"/>
      <c r="O2910" s="3"/>
      <c r="P2910" s="3"/>
      <c r="Q2910" s="3"/>
      <c r="R2910" s="3"/>
      <c r="S2910" s="3"/>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row>
    <row r="2911" spans="1:54" ht="15" thickBot="1" x14ac:dyDescent="0.35">
      <c r="A2911" s="3"/>
      <c r="B2911" s="3"/>
      <c r="C2911" s="3"/>
      <c r="D2911" s="3"/>
      <c r="E2911" s="3"/>
      <c r="F2911" s="3"/>
      <c r="G2911" s="3"/>
      <c r="H2911" s="3"/>
      <c r="I2911" s="3"/>
      <c r="J2911" s="3"/>
      <c r="K2911" s="3"/>
      <c r="L2911" s="3"/>
      <c r="M2911" s="3"/>
      <c r="N2911" s="3"/>
      <c r="O2911" s="3"/>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row>
    <row r="2912" spans="1:54" ht="15" thickBot="1" x14ac:dyDescent="0.35">
      <c r="A2912" s="3"/>
      <c r="B2912" s="3"/>
      <c r="C2912" s="3"/>
      <c r="D2912" s="3"/>
      <c r="E2912" s="3"/>
      <c r="F2912" s="3"/>
      <c r="G2912" s="3"/>
      <c r="H2912" s="3"/>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row>
    <row r="2913" spans="1:54" ht="15" thickBot="1" x14ac:dyDescent="0.35">
      <c r="A2913" s="3"/>
      <c r="B2913" s="3"/>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row>
    <row r="2914" spans="1:54" ht="15" thickBot="1" x14ac:dyDescent="0.35">
      <c r="A2914" s="3"/>
      <c r="B2914" s="3"/>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row>
    <row r="2915" spans="1:54" ht="15" thickBot="1" x14ac:dyDescent="0.35">
      <c r="A2915" s="3"/>
      <c r="B2915" s="3"/>
      <c r="C2915" s="3"/>
      <c r="D2915" s="3"/>
      <c r="E2915" s="3"/>
      <c r="F2915" s="3"/>
      <c r="G2915" s="3"/>
      <c r="H2915" s="3"/>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row>
    <row r="2916" spans="1:54" ht="15" thickBot="1" x14ac:dyDescent="0.35">
      <c r="A2916" s="3"/>
      <c r="B2916" s="3"/>
      <c r="C2916" s="3"/>
      <c r="D2916" s="3"/>
      <c r="E2916" s="3"/>
      <c r="F2916" s="3"/>
      <c r="G2916" s="3"/>
      <c r="H2916" s="3"/>
      <c r="I2916" s="3"/>
      <c r="J2916" s="3"/>
      <c r="K2916" s="3"/>
      <c r="L2916" s="3"/>
      <c r="M2916" s="3"/>
      <c r="N2916" s="3"/>
      <c r="O2916" s="3"/>
      <c r="P2916" s="3"/>
      <c r="Q2916" s="3"/>
      <c r="R2916" s="3"/>
      <c r="S2916" s="3"/>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row>
    <row r="2917" spans="1:54" ht="15" thickBot="1" x14ac:dyDescent="0.35">
      <c r="A2917" s="3"/>
      <c r="B2917" s="3"/>
      <c r="C2917" s="3"/>
      <c r="D2917" s="3"/>
      <c r="E2917" s="3"/>
      <c r="F2917" s="3"/>
      <c r="G2917" s="3"/>
      <c r="H2917" s="3"/>
      <c r="I2917" s="3"/>
      <c r="J2917" s="3"/>
      <c r="K2917" s="3"/>
      <c r="L2917" s="3"/>
      <c r="M2917" s="3"/>
      <c r="N2917" s="3"/>
      <c r="O2917" s="3"/>
      <c r="P2917" s="3"/>
      <c r="Q2917" s="3"/>
      <c r="R2917" s="3"/>
      <c r="S2917" s="3"/>
      <c r="T2917" s="3"/>
      <c r="U2917" s="3"/>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row>
    <row r="2918" spans="1:54" ht="15" thickBot="1" x14ac:dyDescent="0.35">
      <c r="A2918" s="3"/>
      <c r="B2918" s="3"/>
      <c r="C2918" s="3"/>
      <c r="D2918" s="3"/>
      <c r="E2918" s="3"/>
      <c r="F2918" s="3"/>
      <c r="G2918" s="3"/>
      <c r="H2918" s="3"/>
      <c r="I2918" s="3"/>
      <c r="J2918" s="3"/>
      <c r="K2918" s="3"/>
      <c r="L2918" s="3"/>
      <c r="M2918" s="3"/>
      <c r="N2918" s="3"/>
      <c r="O2918" s="3"/>
      <c r="P2918" s="3"/>
      <c r="Q2918" s="3"/>
      <c r="R2918" s="3"/>
      <c r="S2918" s="3"/>
      <c r="T2918" s="3"/>
      <c r="U2918" s="3"/>
      <c r="V2918" s="3"/>
      <c r="W2918" s="3"/>
      <c r="X2918" s="3"/>
      <c r="Y2918" s="3"/>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row>
    <row r="2919" spans="1:54" ht="15" thickBot="1" x14ac:dyDescent="0.35">
      <c r="A2919" s="3"/>
      <c r="B2919" s="3"/>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row>
    <row r="2920" spans="1:54" ht="15" thickBot="1" x14ac:dyDescent="0.35">
      <c r="A2920" s="3"/>
      <c r="B2920" s="3"/>
      <c r="C2920" s="3"/>
      <c r="D2920" s="3"/>
      <c r="E2920" s="3"/>
      <c r="F2920" s="3"/>
      <c r="G2920" s="3"/>
      <c r="H2920" s="3"/>
      <c r="I2920" s="3"/>
      <c r="J2920" s="3"/>
      <c r="K2920" s="3"/>
      <c r="L2920" s="3"/>
      <c r="M2920" s="3"/>
      <c r="N2920" s="3"/>
      <c r="O2920" s="3"/>
      <c r="P2920" s="3"/>
      <c r="Q2920" s="3"/>
      <c r="R2920" s="3"/>
      <c r="S2920" s="3"/>
      <c r="T2920" s="3"/>
      <c r="U2920" s="3"/>
      <c r="V2920" s="3"/>
      <c r="W2920" s="3"/>
      <c r="X2920" s="3"/>
      <c r="Y2920" s="3"/>
      <c r="Z2920" s="3"/>
      <c r="AA2920" s="3"/>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row>
    <row r="2921" spans="1:54" ht="15" thickBot="1" x14ac:dyDescent="0.35">
      <c r="A2921" s="3"/>
      <c r="B2921" s="3"/>
      <c r="C2921" s="3"/>
      <c r="D2921" s="3"/>
      <c r="E2921" s="3"/>
      <c r="F2921" s="3"/>
      <c r="G2921" s="3"/>
      <c r="H2921" s="3"/>
      <c r="I2921" s="3"/>
      <c r="J2921" s="3"/>
      <c r="K2921" s="3"/>
      <c r="L2921" s="3"/>
      <c r="M2921" s="3"/>
      <c r="N2921" s="3"/>
      <c r="O2921" s="3"/>
      <c r="P2921" s="3"/>
      <c r="Q2921" s="3"/>
      <c r="R2921" s="3"/>
      <c r="S2921" s="3"/>
      <c r="T2921" s="3"/>
      <c r="U2921" s="3"/>
      <c r="V2921" s="3"/>
      <c r="W2921" s="3"/>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row>
    <row r="2922" spans="1:54" ht="15" thickBot="1" x14ac:dyDescent="0.35">
      <c r="A2922" s="3"/>
      <c r="B2922" s="3"/>
      <c r="C2922" s="3"/>
      <c r="D2922" s="3"/>
      <c r="E2922" s="3"/>
      <c r="F2922" s="3"/>
      <c r="G2922" s="3"/>
      <c r="H2922" s="3"/>
      <c r="I2922" s="3"/>
      <c r="J2922" s="3"/>
      <c r="K2922" s="3"/>
      <c r="L2922" s="3"/>
      <c r="M2922" s="3"/>
      <c r="N2922" s="3"/>
      <c r="O2922" s="3"/>
      <c r="P2922" s="3"/>
      <c r="Q2922" s="3"/>
      <c r="R2922" s="3"/>
      <c r="S2922" s="3"/>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row>
    <row r="2923" spans="1:54" ht="15" thickBot="1" x14ac:dyDescent="0.35">
      <c r="A2923" s="3"/>
      <c r="B2923" s="3"/>
      <c r="C2923" s="3"/>
      <c r="D2923" s="3"/>
      <c r="E2923" s="3"/>
      <c r="F2923" s="3"/>
      <c r="G2923" s="3"/>
      <c r="H2923" s="3"/>
      <c r="I2923" s="3"/>
      <c r="J2923" s="3"/>
      <c r="K2923" s="3"/>
      <c r="L2923" s="3"/>
      <c r="M2923" s="3"/>
      <c r="N2923" s="3"/>
      <c r="O2923" s="3"/>
      <c r="P2923" s="3"/>
      <c r="Q2923" s="3"/>
      <c r="R2923" s="3"/>
      <c r="S2923" s="3"/>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row>
    <row r="2924" spans="1:54" ht="15" thickBot="1" x14ac:dyDescent="0.35">
      <c r="A2924" s="3"/>
      <c r="B2924" s="3"/>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row>
    <row r="2925" spans="1:54" ht="15" thickBot="1" x14ac:dyDescent="0.35">
      <c r="A2925" s="3"/>
      <c r="B2925" s="3"/>
      <c r="C2925" s="3"/>
      <c r="D2925" s="3"/>
      <c r="E2925" s="3"/>
      <c r="F2925" s="3"/>
      <c r="G2925" s="3"/>
      <c r="H2925" s="3"/>
      <c r="I2925" s="3"/>
      <c r="J2925" s="3"/>
      <c r="K2925" s="3"/>
      <c r="L2925" s="3"/>
      <c r="M2925" s="3"/>
      <c r="N2925" s="3"/>
      <c r="O2925" s="3"/>
      <c r="P2925" s="3"/>
      <c r="Q2925" s="3"/>
      <c r="R2925" s="3"/>
      <c r="S2925" s="3"/>
      <c r="T2925" s="3"/>
      <c r="U2925" s="3"/>
      <c r="V2925" s="3"/>
      <c r="W2925" s="3"/>
      <c r="X2925" s="3"/>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row>
    <row r="2926" spans="1:54" ht="15" thickBot="1" x14ac:dyDescent="0.35">
      <c r="A2926" s="3"/>
      <c r="B2926" s="3"/>
      <c r="C2926" s="3"/>
      <c r="D2926" s="3"/>
      <c r="E2926" s="3"/>
      <c r="F2926" s="3"/>
      <c r="G2926" s="3"/>
      <c r="H2926" s="3"/>
      <c r="I2926" s="3"/>
      <c r="J2926" s="3"/>
      <c r="K2926" s="3"/>
      <c r="L2926" s="3"/>
      <c r="M2926" s="3"/>
      <c r="N2926" s="3"/>
      <c r="O2926" s="3"/>
      <c r="P2926" s="3"/>
      <c r="Q2926" s="3"/>
      <c r="R2926" s="3"/>
      <c r="S2926" s="3"/>
      <c r="T2926" s="3"/>
      <c r="U2926" s="3"/>
      <c r="V2926" s="3"/>
      <c r="W2926" s="3"/>
      <c r="X2926" s="3"/>
      <c r="Y2926" s="3"/>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row>
    <row r="2927" spans="1:54" ht="15" thickBot="1" x14ac:dyDescent="0.35">
      <c r="A2927" s="3"/>
      <c r="B2927" s="3"/>
      <c r="C2927" s="3"/>
      <c r="D2927" s="3"/>
      <c r="E2927" s="3"/>
      <c r="F2927" s="3"/>
      <c r="G2927" s="3"/>
      <c r="H2927" s="3"/>
      <c r="I2927" s="3"/>
      <c r="J2927" s="3"/>
      <c r="K2927" s="3"/>
      <c r="L2927" s="3"/>
      <c r="M2927" s="3"/>
      <c r="N2927" s="3"/>
      <c r="O2927" s="3"/>
      <c r="P2927" s="3"/>
      <c r="Q2927" s="3"/>
      <c r="R2927" s="3"/>
      <c r="S2927" s="3"/>
      <c r="T2927" s="3"/>
      <c r="U2927" s="3"/>
      <c r="V2927" s="3"/>
      <c r="W2927" s="3"/>
      <c r="X2927" s="3"/>
      <c r="Y2927" s="3"/>
      <c r="Z2927" s="3"/>
      <c r="AA2927" s="3"/>
      <c r="AB2927" s="3"/>
      <c r="AC2927" s="3"/>
      <c r="AD2927" s="3"/>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row>
    <row r="2928" spans="1:54" ht="15" thickBot="1" x14ac:dyDescent="0.35">
      <c r="A2928" s="3"/>
      <c r="B2928" s="3"/>
      <c r="C2928" s="3"/>
      <c r="D2928" s="3"/>
      <c r="E2928" s="3"/>
      <c r="F2928" s="3"/>
      <c r="G2928" s="3"/>
      <c r="H2928" s="3"/>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row>
    <row r="2929" spans="1:54" ht="15" thickBot="1" x14ac:dyDescent="0.35">
      <c r="A2929" s="3"/>
      <c r="B2929" s="3"/>
      <c r="C2929" s="3"/>
      <c r="D2929" s="3"/>
      <c r="E2929" s="3"/>
      <c r="F2929" s="3"/>
      <c r="G2929" s="3"/>
      <c r="H2929" s="3"/>
      <c r="I2929" s="3"/>
      <c r="J2929" s="3"/>
      <c r="K2929" s="3"/>
      <c r="L2929" s="3"/>
      <c r="M2929" s="3"/>
      <c r="N2929" s="3"/>
      <c r="O2929" s="3"/>
      <c r="P2929" s="3"/>
      <c r="Q2929" s="3"/>
      <c r="R2929" s="3"/>
      <c r="S2929" s="3"/>
      <c r="T2929" s="3"/>
      <c r="U2929" s="3"/>
      <c r="V2929" s="3"/>
      <c r="W2929" s="3"/>
      <c r="X2929" s="3"/>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row>
    <row r="2930" spans="1:54" ht="15" thickBot="1" x14ac:dyDescent="0.35">
      <c r="A2930" s="3"/>
      <c r="B2930" s="3"/>
      <c r="C2930" s="3"/>
      <c r="D2930" s="3"/>
      <c r="E2930" s="3"/>
      <c r="F2930" s="3"/>
      <c r="G2930" s="3"/>
      <c r="H2930" s="3"/>
      <c r="I2930" s="3"/>
      <c r="J2930" s="3"/>
      <c r="K2930" s="3"/>
      <c r="L2930" s="3"/>
      <c r="M2930" s="3"/>
      <c r="N2930" s="3"/>
      <c r="O2930" s="3"/>
      <c r="P2930" s="3"/>
      <c r="Q2930" s="3"/>
      <c r="R2930" s="3"/>
      <c r="S2930" s="3"/>
      <c r="T2930" s="3"/>
      <c r="U2930" s="3"/>
      <c r="V2930" s="3"/>
      <c r="W2930" s="3"/>
      <c r="X2930" s="3"/>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row>
    <row r="2931" spans="1:54" ht="15" thickBot="1" x14ac:dyDescent="0.35">
      <c r="A2931" s="3"/>
      <c r="B2931" s="3"/>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row>
    <row r="2932" spans="1:54" ht="15" thickBot="1" x14ac:dyDescent="0.35">
      <c r="A2932" s="3"/>
      <c r="B2932" s="3"/>
      <c r="C2932" s="3"/>
      <c r="D2932" s="3"/>
      <c r="E2932" s="3"/>
      <c r="F2932" s="3"/>
      <c r="G2932" s="3"/>
      <c r="H2932" s="3"/>
      <c r="I2932" s="3"/>
      <c r="J2932" s="3"/>
      <c r="K2932" s="3"/>
      <c r="L2932" s="3"/>
      <c r="M2932" s="3"/>
      <c r="N2932" s="3"/>
      <c r="O2932" s="3"/>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row>
    <row r="2933" spans="1:54" ht="15" thickBot="1" x14ac:dyDescent="0.35">
      <c r="A2933" s="3"/>
      <c r="B2933" s="3"/>
      <c r="C2933" s="3"/>
      <c r="D2933" s="3"/>
      <c r="E2933" s="3"/>
      <c r="F2933" s="3"/>
      <c r="G2933" s="3"/>
      <c r="H2933" s="3"/>
      <c r="I2933" s="3"/>
      <c r="J2933" s="3"/>
      <c r="K2933" s="3"/>
      <c r="L2933" s="3"/>
      <c r="M2933" s="3"/>
      <c r="N2933" s="3"/>
      <c r="O2933" s="3"/>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row>
    <row r="2934" spans="1:54" ht="15" thickBot="1" x14ac:dyDescent="0.35">
      <c r="A2934" s="3"/>
      <c r="B2934" s="3"/>
      <c r="C2934" s="3"/>
      <c r="D2934" s="3"/>
      <c r="E2934" s="3"/>
      <c r="F2934" s="3"/>
      <c r="G2934" s="3"/>
      <c r="H2934" s="3"/>
      <c r="I2934" s="3"/>
      <c r="J2934" s="3"/>
      <c r="K2934" s="3"/>
      <c r="L2934" s="3"/>
      <c r="M2934" s="3"/>
      <c r="N2934" s="3"/>
      <c r="O2934" s="3"/>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row>
    <row r="2935" spans="1:54" ht="15" thickBot="1" x14ac:dyDescent="0.35">
      <c r="A2935" s="3"/>
      <c r="B2935" s="3"/>
      <c r="C2935" s="3"/>
      <c r="D2935" s="3"/>
      <c r="E2935" s="3"/>
      <c r="F2935" s="3"/>
      <c r="G2935" s="3"/>
      <c r="H2935" s="3"/>
      <c r="I2935" s="3"/>
      <c r="J2935" s="3"/>
      <c r="K2935" s="3"/>
      <c r="L2935" s="3"/>
      <c r="M2935" s="3"/>
      <c r="N2935" s="3"/>
      <c r="O2935" s="3"/>
      <c r="P2935" s="3"/>
      <c r="Q2935" s="3"/>
      <c r="R2935" s="3"/>
      <c r="S2935" s="3"/>
      <c r="T2935" s="3"/>
      <c r="U2935" s="3"/>
      <c r="V2935" s="3"/>
      <c r="W2935" s="3"/>
      <c r="X2935" s="3"/>
      <c r="Y2935" s="3"/>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row>
    <row r="2936" spans="1:54" ht="15" thickBot="1" x14ac:dyDescent="0.35">
      <c r="A2936" s="3"/>
      <c r="B2936" s="3"/>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row>
    <row r="2937" spans="1:54" ht="15" thickBot="1" x14ac:dyDescent="0.35">
      <c r="A2937" s="3"/>
      <c r="B2937" s="3"/>
      <c r="C2937" s="3"/>
      <c r="D2937" s="3"/>
      <c r="E2937" s="3"/>
      <c r="F2937" s="3"/>
      <c r="G2937" s="3"/>
      <c r="H2937" s="3"/>
      <c r="I2937" s="3"/>
      <c r="J2937" s="3"/>
      <c r="K2937" s="3"/>
      <c r="L2937" s="3"/>
      <c r="M2937" s="3"/>
      <c r="N2937" s="3"/>
      <c r="O2937" s="3"/>
      <c r="P2937" s="3"/>
      <c r="Q2937" s="3"/>
      <c r="R2937" s="3"/>
      <c r="S2937" s="3"/>
      <c r="T2937" s="3"/>
      <c r="U2937" s="3"/>
      <c r="V2937" s="3"/>
      <c r="W2937" s="3"/>
      <c r="X2937" s="3"/>
      <c r="Y2937" s="3"/>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row>
    <row r="2938" spans="1:54" ht="15" thickBot="1" x14ac:dyDescent="0.35">
      <c r="A2938" s="3"/>
      <c r="B2938" s="3"/>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row>
    <row r="2939" spans="1:54" ht="15" thickBot="1" x14ac:dyDescent="0.35">
      <c r="A2939" s="3"/>
      <c r="B2939" s="3"/>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row>
    <row r="2940" spans="1:54" ht="15" thickBot="1" x14ac:dyDescent="0.35">
      <c r="A2940" s="3"/>
      <c r="B2940" s="3"/>
      <c r="C2940" s="3"/>
      <c r="D2940" s="3"/>
      <c r="E2940" s="3"/>
      <c r="F2940" s="3"/>
      <c r="G2940" s="3"/>
      <c r="H2940" s="3"/>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row>
    <row r="2941" spans="1:54" ht="15" thickBot="1" x14ac:dyDescent="0.35">
      <c r="A2941" s="3"/>
      <c r="B2941" s="3"/>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row>
    <row r="2942" spans="1:54" ht="15" thickBot="1" x14ac:dyDescent="0.35">
      <c r="A2942" s="3"/>
      <c r="B2942" s="3"/>
      <c r="C2942" s="3"/>
      <c r="D2942" s="3"/>
      <c r="E2942" s="3"/>
      <c r="F2942" s="3"/>
      <c r="G2942" s="3"/>
      <c r="H2942" s="3"/>
      <c r="I2942" s="3"/>
      <c r="J2942" s="3"/>
      <c r="K2942" s="3"/>
      <c r="L2942" s="3"/>
      <c r="M2942" s="3"/>
      <c r="N2942" s="3"/>
      <c r="O2942" s="3"/>
      <c r="P2942" s="3"/>
      <c r="Q2942" s="3"/>
      <c r="R2942" s="3"/>
      <c r="S2942" s="3"/>
      <c r="T2942" s="3"/>
      <c r="U2942" s="3"/>
      <c r="V2942" s="3"/>
      <c r="W2942" s="3"/>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row>
    <row r="2943" spans="1:54" ht="15" thickBot="1" x14ac:dyDescent="0.35">
      <c r="A2943" s="3"/>
      <c r="B2943" s="3"/>
      <c r="C2943" s="3"/>
      <c r="D2943" s="3"/>
      <c r="E2943" s="3"/>
      <c r="F2943" s="3"/>
      <c r="G2943" s="3"/>
      <c r="H2943" s="3"/>
      <c r="I2943" s="3"/>
      <c r="J2943" s="3"/>
      <c r="K2943" s="3"/>
      <c r="L2943" s="3"/>
      <c r="M2943" s="3"/>
      <c r="N2943" s="3"/>
      <c r="O2943" s="3"/>
      <c r="P2943" s="3"/>
      <c r="Q2943" s="3"/>
      <c r="R2943" s="3"/>
      <c r="S2943" s="3"/>
      <c r="T2943" s="3"/>
      <c r="U2943" s="3"/>
      <c r="V2943" s="3"/>
      <c r="W2943" s="3"/>
      <c r="X2943" s="3"/>
      <c r="Y2943" s="3"/>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row>
    <row r="2944" spans="1:54" ht="15" thickBot="1" x14ac:dyDescent="0.35">
      <c r="A2944" s="3"/>
      <c r="B2944" s="3"/>
      <c r="C2944" s="3"/>
      <c r="D2944" s="3"/>
      <c r="E2944" s="3"/>
      <c r="F2944" s="3"/>
      <c r="G2944" s="3"/>
      <c r="H2944" s="3"/>
      <c r="I2944" s="3"/>
      <c r="J2944" s="3"/>
      <c r="K2944" s="3"/>
      <c r="L2944" s="3"/>
      <c r="M2944" s="3"/>
      <c r="N2944" s="3"/>
      <c r="O2944" s="3"/>
      <c r="P2944" s="3"/>
      <c r="Q2944" s="3"/>
      <c r="R2944" s="3"/>
      <c r="S2944" s="3"/>
      <c r="T2944" s="3"/>
      <c r="U2944" s="3"/>
      <c r="V2944" s="3"/>
      <c r="W2944" s="3"/>
      <c r="X2944" s="3"/>
      <c r="Y2944" s="3"/>
      <c r="Z2944" s="3"/>
      <c r="AA2944" s="3"/>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row>
    <row r="2945" spans="1:54" ht="15" thickBot="1" x14ac:dyDescent="0.35">
      <c r="A2945" s="3"/>
      <c r="B2945" s="3"/>
      <c r="C2945" s="3"/>
      <c r="D2945" s="3"/>
      <c r="E2945" s="3"/>
      <c r="F2945" s="3"/>
      <c r="G2945" s="3"/>
      <c r="H2945" s="3"/>
      <c r="I2945" s="3"/>
      <c r="J2945" s="3"/>
      <c r="K2945" s="3"/>
      <c r="L2945" s="3"/>
      <c r="M2945" s="3"/>
      <c r="N2945" s="3"/>
      <c r="O2945" s="3"/>
      <c r="P2945" s="3"/>
      <c r="Q2945" s="3"/>
      <c r="R2945" s="3"/>
      <c r="S2945" s="3"/>
      <c r="T2945" s="3"/>
      <c r="U2945" s="3"/>
      <c r="V2945" s="3"/>
      <c r="W2945" s="3"/>
      <c r="X2945" s="3"/>
      <c r="Y2945" s="3"/>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row>
    <row r="2946" spans="1:54" ht="15" thickBot="1" x14ac:dyDescent="0.35">
      <c r="A2946" s="3"/>
      <c r="B2946" s="3"/>
      <c r="C2946" s="3"/>
      <c r="D2946" s="3"/>
      <c r="E2946" s="3"/>
      <c r="F2946" s="3"/>
      <c r="G2946" s="3"/>
      <c r="H2946" s="3"/>
      <c r="I2946" s="3"/>
      <c r="J2946" s="3"/>
      <c r="K2946" s="3"/>
      <c r="L2946" s="3"/>
      <c r="M2946" s="3"/>
      <c r="N2946" s="3"/>
      <c r="O2946" s="3"/>
      <c r="P2946" s="3"/>
      <c r="Q2946" s="3"/>
      <c r="R2946" s="3"/>
      <c r="S2946" s="3"/>
      <c r="T2946" s="3"/>
      <c r="U2946" s="3"/>
      <c r="V2946" s="3"/>
      <c r="W2946" s="3"/>
      <c r="X2946" s="3"/>
      <c r="Y2946" s="3"/>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row>
    <row r="2947" spans="1:54" ht="15" thickBot="1" x14ac:dyDescent="0.35">
      <c r="A2947" s="3"/>
      <c r="B2947" s="3"/>
      <c r="C2947" s="3"/>
      <c r="D2947" s="3"/>
      <c r="E2947" s="3"/>
      <c r="F2947" s="3"/>
      <c r="G2947" s="3"/>
      <c r="H2947" s="3"/>
      <c r="I2947" s="3"/>
      <c r="J2947" s="3"/>
      <c r="K2947" s="3"/>
      <c r="L2947" s="3"/>
      <c r="M2947" s="3"/>
      <c r="N2947" s="3"/>
      <c r="O2947" s="3"/>
      <c r="P2947" s="3"/>
      <c r="Q2947" s="3"/>
      <c r="R2947" s="3"/>
      <c r="S2947" s="3"/>
      <c r="T2947" s="3"/>
      <c r="U2947" s="3"/>
      <c r="V2947" s="3"/>
      <c r="W2947" s="3"/>
      <c r="X2947" s="3"/>
      <c r="Y2947" s="3"/>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row>
    <row r="2948" spans="1:54" ht="15" thickBot="1" x14ac:dyDescent="0.35">
      <c r="A2948" s="3"/>
      <c r="B2948" s="3"/>
      <c r="C2948" s="3"/>
      <c r="D2948" s="3"/>
      <c r="E2948" s="3"/>
      <c r="F2948" s="3"/>
      <c r="G2948" s="3"/>
      <c r="H2948" s="3"/>
      <c r="I2948" s="3"/>
      <c r="J2948" s="3"/>
      <c r="K2948" s="3"/>
      <c r="L2948" s="3"/>
      <c r="M2948" s="3"/>
      <c r="N2948" s="3"/>
      <c r="O2948" s="3"/>
      <c r="P2948" s="3"/>
      <c r="Q2948" s="3"/>
      <c r="R2948" s="3"/>
      <c r="S2948" s="3"/>
      <c r="T2948" s="3"/>
      <c r="U2948" s="3"/>
      <c r="V2948" s="3"/>
      <c r="W2948" s="3"/>
      <c r="X2948" s="3"/>
      <c r="Y2948" s="3"/>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row>
    <row r="2949" spans="1:54" ht="15" thickBot="1" x14ac:dyDescent="0.35">
      <c r="A2949" s="3"/>
      <c r="B2949" s="3"/>
      <c r="C2949" s="3"/>
      <c r="D2949" s="3"/>
      <c r="E2949" s="3"/>
      <c r="F2949" s="3"/>
      <c r="G2949" s="3"/>
      <c r="H2949" s="3"/>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row>
    <row r="2950" spans="1:54" ht="15" thickBot="1" x14ac:dyDescent="0.35">
      <c r="A2950" s="3"/>
      <c r="B2950" s="3"/>
      <c r="C2950" s="3"/>
      <c r="D2950" s="3"/>
      <c r="E2950" s="3"/>
      <c r="F2950" s="3"/>
      <c r="G2950" s="3"/>
      <c r="H2950" s="3"/>
      <c r="I2950" s="3"/>
      <c r="J2950" s="3"/>
      <c r="K2950" s="3"/>
      <c r="L2950" s="3"/>
      <c r="M2950" s="3"/>
      <c r="N2950" s="3"/>
      <c r="O2950" s="3"/>
      <c r="P2950" s="3"/>
      <c r="Q2950" s="3"/>
      <c r="R2950" s="3"/>
      <c r="S2950" s="3"/>
      <c r="T2950" s="3"/>
      <c r="U2950" s="3"/>
      <c r="V2950" s="3"/>
      <c r="W2950" s="3"/>
      <c r="X2950" s="3"/>
      <c r="Y2950" s="3"/>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row>
    <row r="2951" spans="1:54" ht="15" thickBot="1" x14ac:dyDescent="0.35">
      <c r="A2951" s="3"/>
      <c r="B2951" s="3"/>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row>
    <row r="2952" spans="1:54" ht="15" thickBot="1" x14ac:dyDescent="0.35">
      <c r="A2952" s="3"/>
      <c r="B2952" s="3"/>
      <c r="C2952" s="3"/>
      <c r="D2952" s="3"/>
      <c r="E2952" s="3"/>
      <c r="F2952" s="3"/>
      <c r="G2952" s="3"/>
      <c r="H2952" s="3"/>
      <c r="I2952" s="3"/>
      <c r="J2952" s="3"/>
      <c r="K2952" s="3"/>
      <c r="L2952" s="3"/>
      <c r="M2952" s="3"/>
      <c r="N2952" s="3"/>
      <c r="O2952" s="3"/>
      <c r="P2952" s="3"/>
      <c r="Q2952" s="3"/>
      <c r="R2952" s="3"/>
      <c r="S2952" s="3"/>
      <c r="T2952" s="3"/>
      <c r="U2952" s="3"/>
      <c r="V2952" s="3"/>
      <c r="W2952" s="3"/>
      <c r="X2952" s="3"/>
      <c r="Y2952" s="3"/>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row>
    <row r="2953" spans="1:54" ht="15" thickBot="1" x14ac:dyDescent="0.35">
      <c r="A2953" s="3"/>
      <c r="B2953" s="3"/>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row>
    <row r="2954" spans="1:54" ht="15" thickBot="1" x14ac:dyDescent="0.35">
      <c r="A2954" s="3"/>
      <c r="B2954" s="3"/>
      <c r="C2954" s="3"/>
      <c r="D2954" s="3"/>
      <c r="E2954" s="3"/>
      <c r="F2954" s="3"/>
      <c r="G2954" s="3"/>
      <c r="H2954" s="3"/>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row>
    <row r="2955" spans="1:54" ht="15" thickBot="1" x14ac:dyDescent="0.35">
      <c r="A2955" s="3"/>
      <c r="B2955" s="3"/>
      <c r="C2955" s="3"/>
      <c r="D2955" s="3"/>
      <c r="E2955" s="3"/>
      <c r="F2955" s="3"/>
      <c r="G2955" s="3"/>
      <c r="H2955" s="3"/>
      <c r="I2955" s="3"/>
      <c r="J2955" s="3"/>
      <c r="K2955" s="3"/>
      <c r="L2955" s="3"/>
      <c r="M2955" s="3"/>
      <c r="N2955" s="3"/>
      <c r="O2955" s="3"/>
      <c r="P2955" s="3"/>
      <c r="Q2955" s="3"/>
      <c r="R2955" s="3"/>
      <c r="S2955" s="3"/>
      <c r="T2955" s="3"/>
      <c r="U2955" s="3"/>
      <c r="V2955" s="3"/>
      <c r="W2955" s="3"/>
      <c r="X2955" s="3"/>
      <c r="Y2955" s="3"/>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row>
    <row r="2956" spans="1:54" ht="15" thickBot="1" x14ac:dyDescent="0.35">
      <c r="A2956" s="3"/>
      <c r="B2956" s="3"/>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row>
    <row r="2957" spans="1:54" ht="15" thickBot="1" x14ac:dyDescent="0.35">
      <c r="A2957" s="3"/>
      <c r="B2957" s="3"/>
      <c r="C2957" s="3"/>
      <c r="D2957" s="3"/>
      <c r="E2957" s="3"/>
      <c r="F2957" s="3"/>
      <c r="G2957" s="3"/>
      <c r="H2957" s="3"/>
      <c r="I2957" s="3"/>
      <c r="J2957" s="3"/>
      <c r="K2957" s="3"/>
      <c r="L2957" s="3"/>
      <c r="M2957" s="3"/>
      <c r="N2957" s="3"/>
      <c r="O2957" s="3"/>
      <c r="P2957" s="3"/>
      <c r="Q2957" s="3"/>
      <c r="R2957" s="3"/>
      <c r="S2957" s="3"/>
      <c r="T2957" s="3"/>
      <c r="U2957" s="3"/>
      <c r="V2957" s="3"/>
      <c r="W2957" s="3"/>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row>
    <row r="2958" spans="1:54" ht="15" thickBot="1" x14ac:dyDescent="0.35">
      <c r="A2958" s="3"/>
      <c r="B2958" s="3"/>
      <c r="C2958" s="3"/>
      <c r="D2958" s="3"/>
      <c r="E2958" s="3"/>
      <c r="F2958" s="3"/>
      <c r="G2958" s="3"/>
      <c r="H2958" s="3"/>
      <c r="I2958" s="3"/>
      <c r="J2958" s="3"/>
      <c r="K2958" s="3"/>
      <c r="L2958" s="3"/>
      <c r="M2958" s="3"/>
      <c r="N2958" s="3"/>
      <c r="O2958" s="3"/>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row>
    <row r="2959" spans="1:54" ht="15" thickBot="1" x14ac:dyDescent="0.35">
      <c r="A2959" s="3"/>
      <c r="B2959" s="3"/>
      <c r="C2959" s="3"/>
      <c r="D2959" s="3"/>
      <c r="E2959" s="3"/>
      <c r="F2959" s="3"/>
      <c r="G2959" s="3"/>
      <c r="H2959" s="3"/>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row>
    <row r="2960" spans="1:54" ht="15" thickBot="1" x14ac:dyDescent="0.35">
      <c r="A2960" s="3"/>
      <c r="B2960" s="3"/>
      <c r="C2960" s="3"/>
      <c r="D2960" s="3"/>
      <c r="E2960" s="3"/>
      <c r="F2960" s="3"/>
      <c r="G2960" s="3"/>
      <c r="H2960" s="3"/>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row>
    <row r="2961" spans="1:54" ht="15" thickBot="1" x14ac:dyDescent="0.35">
      <c r="A2961" s="3"/>
      <c r="B2961" s="3"/>
      <c r="C2961" s="3"/>
      <c r="D2961" s="3"/>
      <c r="E2961" s="3"/>
      <c r="F2961" s="3"/>
      <c r="G2961" s="3"/>
      <c r="H2961" s="3"/>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row>
    <row r="2962" spans="1:54" ht="15" thickBot="1" x14ac:dyDescent="0.35">
      <c r="A2962" s="3"/>
      <c r="B2962" s="3"/>
      <c r="C2962" s="3"/>
      <c r="D2962" s="3"/>
      <c r="E2962" s="3"/>
      <c r="F2962" s="3"/>
      <c r="G2962" s="3"/>
      <c r="H2962" s="3"/>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row>
    <row r="2963" spans="1:54" ht="15" thickBot="1" x14ac:dyDescent="0.35">
      <c r="A2963" s="3"/>
      <c r="B2963" s="3"/>
      <c r="C2963" s="3"/>
      <c r="D2963" s="3"/>
      <c r="E2963" s="3"/>
      <c r="F2963" s="3"/>
      <c r="G2963" s="3"/>
      <c r="H2963" s="3"/>
      <c r="I2963" s="3"/>
      <c r="J2963" s="3"/>
      <c r="K2963" s="3"/>
      <c r="L2963" s="3"/>
      <c r="M2963" s="3"/>
      <c r="N2963" s="3"/>
      <c r="O2963" s="3"/>
      <c r="P2963" s="3"/>
      <c r="Q2963" s="3"/>
      <c r="R2963" s="3"/>
      <c r="S2963" s="3"/>
      <c r="T2963" s="3"/>
      <c r="U2963" s="3"/>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row>
    <row r="2964" spans="1:54" ht="15" thickBot="1" x14ac:dyDescent="0.35">
      <c r="A2964" s="3"/>
      <c r="B2964" s="3"/>
      <c r="C2964" s="3"/>
      <c r="D2964" s="3"/>
      <c r="E2964" s="3"/>
      <c r="F2964" s="3"/>
      <c r="G2964" s="3"/>
      <c r="H2964" s="3"/>
      <c r="I2964" s="3"/>
      <c r="J2964" s="3"/>
      <c r="K2964" s="3"/>
      <c r="L2964" s="3"/>
      <c r="M2964" s="3"/>
      <c r="N2964" s="3"/>
      <c r="O2964" s="3"/>
      <c r="P2964" s="3"/>
      <c r="Q2964" s="3"/>
      <c r="R2964" s="3"/>
      <c r="S2964" s="3"/>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row>
    <row r="2965" spans="1:54" ht="15" thickBot="1" x14ac:dyDescent="0.35">
      <c r="A2965" s="3"/>
      <c r="B2965" s="3"/>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row>
    <row r="2966" spans="1:54" ht="15" thickBot="1" x14ac:dyDescent="0.35">
      <c r="A2966" s="3"/>
      <c r="B2966" s="3"/>
      <c r="C2966" s="3"/>
      <c r="D2966" s="3"/>
      <c r="E2966" s="3"/>
      <c r="F2966" s="3"/>
      <c r="G2966" s="3"/>
      <c r="H2966" s="3"/>
      <c r="I2966" s="3"/>
      <c r="J2966" s="3"/>
      <c r="K2966" s="3"/>
      <c r="L2966" s="3"/>
      <c r="M2966" s="3"/>
      <c r="N2966" s="3"/>
      <c r="O2966" s="3"/>
      <c r="P2966" s="3"/>
      <c r="Q2966" s="3"/>
      <c r="R2966" s="3"/>
      <c r="S2966" s="3"/>
      <c r="T2966" s="3"/>
      <c r="U2966" s="3"/>
      <c r="V2966" s="3"/>
      <c r="W2966" s="3"/>
      <c r="X2966" s="3"/>
      <c r="Y2966" s="3"/>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row>
    <row r="2967" spans="1:54" ht="15" thickBot="1" x14ac:dyDescent="0.35">
      <c r="A2967" s="3"/>
      <c r="B2967" s="3"/>
      <c r="C2967" s="3"/>
      <c r="D2967" s="3"/>
      <c r="E2967" s="3"/>
      <c r="F2967" s="3"/>
      <c r="G2967" s="3"/>
      <c r="H2967" s="3"/>
      <c r="I2967" s="3"/>
      <c r="J2967" s="3"/>
      <c r="K2967" s="3"/>
      <c r="L2967" s="3"/>
      <c r="M2967" s="3"/>
      <c r="N2967" s="3"/>
      <c r="O2967" s="3"/>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row>
    <row r="2968" spans="1:54" ht="15" thickBot="1" x14ac:dyDescent="0.35">
      <c r="A2968" s="3"/>
      <c r="B2968" s="3"/>
      <c r="C2968" s="3"/>
      <c r="D2968" s="3"/>
      <c r="E2968" s="3"/>
      <c r="F2968" s="3"/>
      <c r="G2968" s="3"/>
      <c r="H2968" s="3"/>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row>
    <row r="2969" spans="1:54" ht="15" thickBot="1" x14ac:dyDescent="0.35">
      <c r="A2969" s="3"/>
      <c r="B2969" s="3"/>
      <c r="C2969" s="3"/>
      <c r="D2969" s="3"/>
      <c r="E2969" s="3"/>
      <c r="F2969" s="3"/>
      <c r="G2969" s="3"/>
      <c r="H2969" s="3"/>
      <c r="I2969" s="3"/>
      <c r="J2969" s="3"/>
      <c r="K2969" s="3"/>
      <c r="L2969" s="3"/>
      <c r="M2969" s="3"/>
      <c r="N2969" s="3"/>
      <c r="O2969" s="3"/>
      <c r="P2969" s="3"/>
      <c r="Q2969" s="3"/>
      <c r="R2969" s="3"/>
      <c r="S2969" s="3"/>
      <c r="T2969" s="3"/>
      <c r="U2969" s="3"/>
      <c r="V2969" s="3"/>
      <c r="W2969" s="3"/>
      <c r="X2969" s="3"/>
      <c r="Y2969" s="3"/>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row>
    <row r="2970" spans="1:54" ht="15" thickBot="1" x14ac:dyDescent="0.35">
      <c r="A2970" s="3"/>
      <c r="B2970" s="3"/>
      <c r="C2970" s="3"/>
      <c r="D2970" s="3"/>
      <c r="E2970" s="3"/>
      <c r="F2970" s="3"/>
      <c r="G2970" s="3"/>
      <c r="H2970" s="3"/>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row>
    <row r="2971" spans="1:54" ht="15" thickBot="1" x14ac:dyDescent="0.35">
      <c r="A2971" s="3"/>
      <c r="B2971" s="3"/>
      <c r="C2971" s="3"/>
      <c r="D2971" s="3"/>
      <c r="E2971" s="3"/>
      <c r="F2971" s="3"/>
      <c r="G2971" s="3"/>
      <c r="H2971" s="3"/>
      <c r="I2971" s="3"/>
      <c r="J2971" s="3"/>
      <c r="K2971" s="3"/>
      <c r="L2971" s="3"/>
      <c r="M2971" s="3"/>
      <c r="N2971" s="3"/>
      <c r="O2971" s="3"/>
      <c r="P2971" s="3"/>
      <c r="Q2971" s="3"/>
      <c r="R2971" s="3"/>
      <c r="S2971" s="3"/>
      <c r="T2971" s="3"/>
      <c r="U2971" s="3"/>
      <c r="V2971" s="3"/>
      <c r="W2971" s="3"/>
      <c r="X2971" s="3"/>
      <c r="Y2971" s="3"/>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row>
    <row r="2972" spans="1:54" ht="15" thickBot="1" x14ac:dyDescent="0.35">
      <c r="A2972" s="3"/>
      <c r="B2972" s="3"/>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row>
    <row r="2973" spans="1:54" ht="15" thickBot="1" x14ac:dyDescent="0.35">
      <c r="A2973" s="3"/>
      <c r="B2973" s="3"/>
      <c r="C2973" s="3"/>
      <c r="D2973" s="3"/>
      <c r="E2973" s="3"/>
      <c r="F2973" s="3"/>
      <c r="G2973" s="3"/>
      <c r="H2973" s="3"/>
      <c r="I2973" s="3"/>
      <c r="J2973" s="3"/>
      <c r="K2973" s="3"/>
      <c r="L2973" s="3"/>
      <c r="M2973" s="3"/>
      <c r="N2973" s="3"/>
      <c r="O2973" s="3"/>
      <c r="P2973" s="3"/>
      <c r="Q2973" s="3"/>
      <c r="R2973" s="3"/>
      <c r="S2973" s="3"/>
      <c r="T2973" s="3"/>
      <c r="U2973" s="3"/>
      <c r="V2973" s="3"/>
      <c r="W2973" s="3"/>
      <c r="X2973" s="3"/>
      <c r="Y2973" s="3"/>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row>
    <row r="2974" spans="1:54" ht="15" thickBot="1" x14ac:dyDescent="0.35">
      <c r="A2974" s="3"/>
      <c r="B2974" s="3"/>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row>
    <row r="2975" spans="1:54" ht="15" thickBot="1" x14ac:dyDescent="0.35">
      <c r="A2975" s="3"/>
      <c r="B2975" s="3"/>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row>
    <row r="2976" spans="1:54" ht="15" thickBot="1" x14ac:dyDescent="0.35">
      <c r="A2976" s="3"/>
      <c r="B2976" s="3"/>
      <c r="C2976" s="3"/>
      <c r="D2976" s="3"/>
      <c r="E2976" s="3"/>
      <c r="F2976" s="3"/>
      <c r="G2976" s="3"/>
      <c r="H2976" s="3"/>
      <c r="I2976" s="3"/>
      <c r="J2976" s="3"/>
      <c r="K2976" s="3"/>
      <c r="L2976" s="3"/>
      <c r="M2976" s="3"/>
      <c r="N2976" s="3"/>
      <c r="O2976" s="3"/>
      <c r="P2976" s="3"/>
      <c r="Q2976" s="3"/>
      <c r="R2976" s="3"/>
      <c r="S2976" s="3"/>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row>
    <row r="2977" spans="1:54" ht="15" thickBot="1" x14ac:dyDescent="0.35">
      <c r="A2977" s="3"/>
      <c r="B2977" s="3"/>
      <c r="C2977" s="3"/>
      <c r="D2977" s="3"/>
      <c r="E2977" s="3"/>
      <c r="F2977" s="3"/>
      <c r="G2977" s="3"/>
      <c r="H2977" s="3"/>
      <c r="I2977" s="3"/>
      <c r="J2977" s="3"/>
      <c r="K2977" s="3"/>
      <c r="L2977" s="3"/>
      <c r="M2977" s="3"/>
      <c r="N2977" s="3"/>
      <c r="O2977" s="3"/>
      <c r="P2977" s="3"/>
      <c r="Q2977" s="3"/>
      <c r="R2977" s="3"/>
      <c r="S2977" s="3"/>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row>
    <row r="2978" spans="1:54" ht="15" thickBot="1" x14ac:dyDescent="0.35">
      <c r="A2978" s="3"/>
      <c r="B2978" s="3"/>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row>
    <row r="2979" spans="1:54" ht="15" thickBot="1" x14ac:dyDescent="0.35">
      <c r="A2979" s="3"/>
      <c r="B2979" s="3"/>
      <c r="C2979" s="3"/>
      <c r="D2979" s="3"/>
      <c r="E2979" s="3"/>
      <c r="F2979" s="3"/>
      <c r="G2979" s="3"/>
      <c r="H2979" s="3"/>
      <c r="I2979" s="3"/>
      <c r="J2979" s="3"/>
      <c r="K2979" s="3"/>
      <c r="L2979" s="3"/>
      <c r="M2979" s="3"/>
      <c r="N2979" s="3"/>
      <c r="O2979" s="3"/>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row>
    <row r="2980" spans="1:54" ht="15" thickBot="1" x14ac:dyDescent="0.35">
      <c r="A2980" s="3"/>
      <c r="B2980" s="3"/>
      <c r="C2980" s="3"/>
      <c r="D2980" s="3"/>
      <c r="E2980" s="3"/>
      <c r="F2980" s="3"/>
      <c r="G2980" s="3"/>
      <c r="H2980" s="3"/>
      <c r="I2980" s="3"/>
      <c r="J2980" s="3"/>
      <c r="K2980" s="3"/>
      <c r="L2980" s="3"/>
      <c r="M2980" s="3"/>
      <c r="N2980" s="3"/>
      <c r="O2980" s="3"/>
      <c r="P2980" s="3"/>
      <c r="Q2980" s="3"/>
      <c r="R2980" s="3"/>
      <c r="S2980" s="3"/>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row>
    <row r="2981" spans="1:54" ht="15" thickBot="1" x14ac:dyDescent="0.35">
      <c r="A2981" s="3"/>
      <c r="B2981" s="3"/>
      <c r="C2981" s="3"/>
      <c r="D2981" s="3"/>
      <c r="E2981" s="3"/>
      <c r="F2981" s="3"/>
      <c r="G2981" s="3"/>
      <c r="H2981" s="3"/>
      <c r="I2981" s="3"/>
      <c r="J2981" s="3"/>
      <c r="K2981" s="3"/>
      <c r="L2981" s="3"/>
      <c r="M2981" s="3"/>
      <c r="N2981" s="3"/>
      <c r="O2981" s="3"/>
      <c r="P2981" s="3"/>
      <c r="Q2981" s="3"/>
      <c r="R2981" s="3"/>
      <c r="S2981" s="3"/>
      <c r="T2981" s="3"/>
      <c r="U2981" s="3"/>
      <c r="V2981" s="3"/>
      <c r="W2981" s="3"/>
      <c r="X2981" s="3"/>
      <c r="Y2981" s="3"/>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row>
    <row r="2982" spans="1:54" ht="15" thickBot="1" x14ac:dyDescent="0.35">
      <c r="A2982" s="3"/>
      <c r="B2982" s="3"/>
      <c r="C2982" s="3"/>
      <c r="D2982" s="3"/>
      <c r="E2982" s="3"/>
      <c r="F2982" s="3"/>
      <c r="G2982" s="3"/>
      <c r="H2982" s="3"/>
      <c r="I2982" s="3"/>
      <c r="J2982" s="3"/>
      <c r="K2982" s="3"/>
      <c r="L2982" s="3"/>
      <c r="M2982" s="3"/>
      <c r="N2982" s="3"/>
      <c r="O2982" s="3"/>
      <c r="P2982" s="3"/>
      <c r="Q2982" s="3"/>
      <c r="R2982" s="3"/>
      <c r="S2982" s="3"/>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row>
    <row r="2983" spans="1:54" ht="15" thickBot="1" x14ac:dyDescent="0.35">
      <c r="A2983" s="3"/>
      <c r="B2983" s="3"/>
      <c r="C2983" s="3"/>
      <c r="D2983" s="3"/>
      <c r="E2983" s="3"/>
      <c r="F2983" s="3"/>
      <c r="G2983" s="3"/>
      <c r="H2983" s="3"/>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row>
    <row r="2984" spans="1:54" ht="15" thickBot="1" x14ac:dyDescent="0.35">
      <c r="A2984" s="3"/>
      <c r="B2984" s="3"/>
      <c r="C2984" s="3"/>
      <c r="D2984" s="3"/>
      <c r="E2984" s="3"/>
      <c r="F2984" s="3"/>
      <c r="G2984" s="3"/>
      <c r="H2984" s="3"/>
      <c r="I2984" s="3"/>
      <c r="J2984" s="3"/>
      <c r="K2984" s="3"/>
      <c r="L2984" s="3"/>
      <c r="M2984" s="3"/>
      <c r="N2984" s="3"/>
      <c r="O2984" s="3"/>
      <c r="P2984" s="3"/>
      <c r="Q2984" s="3"/>
      <c r="R2984" s="3"/>
      <c r="S2984" s="3"/>
      <c r="T2984" s="3"/>
      <c r="U2984" s="3"/>
      <c r="V2984" s="3"/>
      <c r="W2984" s="3"/>
      <c r="X2984" s="3"/>
      <c r="Y2984" s="3"/>
      <c r="Z2984" s="3"/>
      <c r="AA2984" s="3"/>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row>
    <row r="2985" spans="1:54" ht="15" thickBot="1" x14ac:dyDescent="0.35">
      <c r="A2985" s="3"/>
      <c r="B2985" s="3"/>
      <c r="C2985" s="3"/>
      <c r="D2985" s="3"/>
      <c r="E2985" s="3"/>
      <c r="F2985" s="3"/>
      <c r="G2985" s="3"/>
      <c r="H2985" s="3"/>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row>
    <row r="2986" spans="1:54" ht="15" thickBot="1" x14ac:dyDescent="0.35">
      <c r="A2986" s="3"/>
      <c r="B2986" s="3"/>
      <c r="C2986" s="3"/>
      <c r="D2986" s="3"/>
      <c r="E2986" s="3"/>
      <c r="F2986" s="3"/>
      <c r="G2986" s="3"/>
      <c r="H2986" s="3"/>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row>
    <row r="2987" spans="1:54" ht="15" thickBot="1" x14ac:dyDescent="0.35">
      <c r="A2987" s="3"/>
      <c r="B2987" s="3"/>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row>
    <row r="2988" spans="1:54" ht="15" thickBot="1" x14ac:dyDescent="0.35">
      <c r="A2988" s="3"/>
      <c r="B2988" s="3"/>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row>
    <row r="2989" spans="1:54" ht="15" thickBot="1" x14ac:dyDescent="0.35">
      <c r="A2989" s="3"/>
      <c r="B2989" s="3"/>
      <c r="C2989" s="3"/>
      <c r="D2989" s="3"/>
      <c r="E2989" s="3"/>
      <c r="F2989" s="3"/>
      <c r="G2989" s="3"/>
      <c r="H2989" s="3"/>
      <c r="I2989" s="3"/>
      <c r="J2989" s="3"/>
      <c r="K2989" s="3"/>
      <c r="L2989" s="3"/>
      <c r="M2989" s="3"/>
      <c r="N2989" s="3"/>
      <c r="O2989" s="3"/>
      <c r="P2989" s="3"/>
      <c r="Q2989" s="3"/>
      <c r="R2989" s="3"/>
      <c r="S2989" s="3"/>
      <c r="T2989" s="3"/>
      <c r="U2989" s="3"/>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row>
    <row r="2990" spans="1:54" ht="15" thickBot="1" x14ac:dyDescent="0.35">
      <c r="A2990" s="3"/>
      <c r="B2990" s="3"/>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row>
    <row r="2991" spans="1:54" ht="15" thickBot="1" x14ac:dyDescent="0.35">
      <c r="A2991" s="3"/>
      <c r="B2991" s="3"/>
      <c r="C2991" s="3"/>
      <c r="D2991" s="3"/>
      <c r="E2991" s="3"/>
      <c r="F2991" s="3"/>
      <c r="G2991" s="3"/>
      <c r="H2991" s="3"/>
      <c r="I2991" s="3"/>
      <c r="J2991" s="3"/>
      <c r="K2991" s="3"/>
      <c r="L2991" s="3"/>
      <c r="M2991" s="3"/>
      <c r="N2991" s="3"/>
      <c r="O2991" s="3"/>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row>
    <row r="2992" spans="1:54" ht="15" thickBot="1" x14ac:dyDescent="0.35">
      <c r="A2992" s="3"/>
      <c r="B2992" s="3"/>
      <c r="C2992" s="3"/>
      <c r="D2992" s="3"/>
      <c r="E2992" s="3"/>
      <c r="F2992" s="3"/>
      <c r="G2992" s="3"/>
      <c r="H2992" s="3"/>
      <c r="I2992" s="3"/>
      <c r="J2992" s="3"/>
      <c r="K2992" s="3"/>
      <c r="L2992" s="3"/>
      <c r="M2992" s="3"/>
      <c r="N2992" s="3"/>
      <c r="O2992" s="3"/>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row>
    <row r="2993" spans="1:54" ht="15" thickBot="1" x14ac:dyDescent="0.35">
      <c r="A2993" s="3"/>
      <c r="B2993" s="3"/>
      <c r="C2993" s="3"/>
      <c r="D2993" s="3"/>
      <c r="E2993" s="3"/>
      <c r="F2993" s="3"/>
      <c r="G2993" s="3"/>
      <c r="H2993" s="3"/>
      <c r="I2993" s="3"/>
      <c r="J2993" s="3"/>
      <c r="K2993" s="3"/>
      <c r="L2993" s="3"/>
      <c r="M2993" s="3"/>
      <c r="N2993" s="3"/>
      <c r="O2993" s="3"/>
      <c r="P2993" s="3"/>
      <c r="Q2993" s="3"/>
      <c r="R2993" s="3"/>
      <c r="S2993" s="3"/>
      <c r="T2993" s="3"/>
      <c r="U2993" s="3"/>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row>
    <row r="2994" spans="1:54" ht="15" thickBot="1" x14ac:dyDescent="0.35">
      <c r="A2994" s="3"/>
      <c r="B2994" s="3"/>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row>
    <row r="2995" spans="1:54" ht="15" thickBot="1" x14ac:dyDescent="0.35">
      <c r="A2995" s="3"/>
      <c r="B2995" s="3"/>
      <c r="C2995" s="3"/>
      <c r="D2995" s="3"/>
      <c r="E2995" s="3"/>
      <c r="F2995" s="3"/>
      <c r="G2995" s="3"/>
      <c r="H2995" s="3"/>
      <c r="I2995" s="3"/>
      <c r="J2995" s="3"/>
      <c r="K2995" s="3"/>
      <c r="L2995" s="3"/>
      <c r="M2995" s="3"/>
      <c r="N2995" s="3"/>
      <c r="O2995" s="3"/>
      <c r="P2995" s="3"/>
      <c r="Q2995" s="3"/>
      <c r="R2995" s="3"/>
      <c r="S2995" s="3"/>
      <c r="T2995" s="3"/>
      <c r="U2995" s="3"/>
      <c r="V2995" s="3"/>
      <c r="W2995" s="3"/>
      <c r="X2995" s="3"/>
      <c r="Y2995" s="3"/>
      <c r="Z2995" s="3"/>
      <c r="AA2995" s="3"/>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row>
    <row r="2996" spans="1:54" ht="15" thickBot="1" x14ac:dyDescent="0.35">
      <c r="A2996" s="3"/>
      <c r="B2996" s="3"/>
      <c r="C2996" s="3"/>
      <c r="D2996" s="3"/>
      <c r="E2996" s="3"/>
      <c r="F2996" s="3"/>
      <c r="G2996" s="3"/>
      <c r="H2996" s="3"/>
      <c r="I2996" s="3"/>
      <c r="J2996" s="3"/>
      <c r="K2996" s="3"/>
      <c r="L2996" s="3"/>
      <c r="M2996" s="3"/>
      <c r="N2996" s="3"/>
      <c r="O2996" s="3"/>
      <c r="P2996" s="3"/>
      <c r="Q2996" s="3"/>
      <c r="R2996" s="3"/>
      <c r="S2996" s="3"/>
      <c r="T2996" s="3"/>
      <c r="U2996" s="3"/>
      <c r="V2996" s="3"/>
      <c r="W2996" s="3"/>
      <c r="X2996" s="3"/>
      <c r="Y2996" s="3"/>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row>
    <row r="2997" spans="1:54" ht="15" thickBot="1" x14ac:dyDescent="0.35">
      <c r="A2997" s="3"/>
      <c r="B2997" s="3"/>
      <c r="C2997" s="3"/>
      <c r="D2997" s="3"/>
      <c r="E2997" s="3"/>
      <c r="F2997" s="3"/>
      <c r="G2997" s="3"/>
      <c r="H2997" s="3"/>
      <c r="I2997" s="3"/>
      <c r="J2997" s="3"/>
      <c r="K2997" s="3"/>
      <c r="L2997" s="3"/>
      <c r="M2997" s="3"/>
      <c r="N2997" s="3"/>
      <c r="O2997" s="3"/>
      <c r="P2997" s="3"/>
      <c r="Q2997" s="3"/>
      <c r="R2997" s="3"/>
      <c r="S2997" s="3"/>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row>
    <row r="2998" spans="1:54" ht="15" thickBot="1" x14ac:dyDescent="0.35">
      <c r="A2998" s="3"/>
      <c r="B2998" s="3"/>
      <c r="C2998" s="3"/>
      <c r="D2998" s="3"/>
      <c r="E2998" s="3"/>
      <c r="F2998" s="3"/>
      <c r="G2998" s="3"/>
      <c r="H2998" s="3"/>
      <c r="I2998" s="3"/>
      <c r="J2998" s="3"/>
      <c r="K2998" s="3"/>
      <c r="L2998" s="3"/>
      <c r="M2998" s="3"/>
      <c r="N2998" s="3"/>
      <c r="O2998" s="3"/>
      <c r="P2998" s="3"/>
      <c r="Q2998" s="3"/>
      <c r="R2998" s="3"/>
      <c r="S2998" s="3"/>
      <c r="T2998" s="3"/>
      <c r="U2998" s="3"/>
      <c r="V2998" s="3"/>
      <c r="W2998" s="3"/>
      <c r="X2998" s="3"/>
      <c r="Y2998" s="3"/>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row>
    <row r="2999" spans="1:54" ht="15" thickBot="1" x14ac:dyDescent="0.35">
      <c r="A2999" s="3"/>
      <c r="B2999" s="3"/>
      <c r="C2999" s="3"/>
      <c r="D2999" s="3"/>
      <c r="E2999" s="3"/>
      <c r="F2999" s="3"/>
      <c r="G2999" s="3"/>
      <c r="H2999" s="3"/>
      <c r="I2999" s="3"/>
      <c r="J2999" s="3"/>
      <c r="K2999" s="3"/>
      <c r="L2999" s="3"/>
      <c r="M2999" s="3"/>
      <c r="N2999" s="3"/>
      <c r="O2999" s="3"/>
      <c r="P2999" s="3"/>
      <c r="Q2999" s="3"/>
      <c r="R2999" s="3"/>
      <c r="S2999" s="3"/>
      <c r="T2999" s="3"/>
      <c r="U2999" s="3"/>
      <c r="V2999" s="3"/>
      <c r="W2999" s="3"/>
      <c r="X2999" s="3"/>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row>
    <row r="3000" spans="1:54" ht="15" thickBot="1" x14ac:dyDescent="0.35">
      <c r="A3000" s="3"/>
      <c r="B3000" s="3"/>
      <c r="C3000" s="3"/>
      <c r="D3000" s="3"/>
      <c r="E3000" s="3"/>
      <c r="F3000" s="3"/>
      <c r="G3000" s="3"/>
      <c r="H3000" s="3"/>
      <c r="I3000" s="3"/>
      <c r="J3000" s="3"/>
      <c r="K3000" s="3"/>
      <c r="L3000" s="3"/>
      <c r="M3000" s="3"/>
      <c r="N3000" s="3"/>
      <c r="O3000" s="3"/>
      <c r="P3000" s="3"/>
      <c r="Q3000" s="3"/>
      <c r="R3000" s="3"/>
      <c r="S3000" s="3"/>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row>
    <row r="3001" spans="1:54" ht="15" thickBot="1" x14ac:dyDescent="0.35">
      <c r="A3001" s="3"/>
      <c r="B3001" s="3"/>
      <c r="C3001" s="3"/>
      <c r="D3001" s="3"/>
      <c r="E3001" s="3"/>
      <c r="F3001" s="3"/>
      <c r="G3001" s="3"/>
      <c r="H3001" s="3"/>
      <c r="I3001" s="3"/>
      <c r="J3001" s="3"/>
      <c r="K3001" s="3"/>
      <c r="L3001" s="3"/>
      <c r="M3001" s="3"/>
      <c r="N3001" s="3"/>
      <c r="O3001" s="3"/>
      <c r="P3001" s="3"/>
      <c r="Q3001" s="3"/>
      <c r="R3001" s="3"/>
      <c r="S3001" s="3"/>
      <c r="T3001" s="3"/>
      <c r="U3001" s="3"/>
      <c r="V3001" s="3"/>
      <c r="W3001" s="3"/>
      <c r="X3001" s="3"/>
      <c r="Y3001" s="3"/>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row>
    <row r="3002" spans="1:54" ht="15" thickBot="1" x14ac:dyDescent="0.35">
      <c r="A3002" s="3"/>
      <c r="B3002" s="3"/>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row>
    <row r="3003" spans="1:54" ht="15" thickBot="1" x14ac:dyDescent="0.35">
      <c r="A3003" s="3"/>
      <c r="B3003" s="3"/>
      <c r="C3003" s="3"/>
      <c r="D3003" s="3"/>
      <c r="E3003" s="3"/>
      <c r="F3003" s="3"/>
      <c r="G3003" s="3"/>
      <c r="H3003" s="3"/>
      <c r="I3003" s="3"/>
      <c r="J3003" s="3"/>
      <c r="K3003" s="3"/>
      <c r="L3003" s="3"/>
      <c r="M3003" s="3"/>
      <c r="N3003" s="3"/>
      <c r="O3003" s="3"/>
      <c r="P3003" s="3"/>
      <c r="Q3003" s="3"/>
      <c r="R3003" s="3"/>
      <c r="S3003" s="3"/>
      <c r="T3003" s="3"/>
      <c r="U3003" s="3"/>
      <c r="V3003" s="3"/>
      <c r="W3003" s="3"/>
      <c r="X3003" s="3"/>
      <c r="Y3003" s="3"/>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row>
    <row r="3004" spans="1:54" ht="15" thickBot="1" x14ac:dyDescent="0.35">
      <c r="A3004" s="3"/>
      <c r="B3004" s="3"/>
      <c r="C3004" s="3"/>
      <c r="D3004" s="3"/>
      <c r="E3004" s="3"/>
      <c r="F3004" s="3"/>
      <c r="G3004" s="3"/>
      <c r="H3004" s="3"/>
      <c r="I3004" s="3"/>
      <c r="J3004" s="3"/>
      <c r="K3004" s="3"/>
      <c r="L3004" s="3"/>
      <c r="M3004" s="3"/>
      <c r="N3004" s="3"/>
      <c r="O3004" s="3"/>
      <c r="P3004" s="3"/>
      <c r="Q3004" s="3"/>
      <c r="R3004" s="3"/>
      <c r="S3004" s="3"/>
      <c r="T3004" s="3"/>
      <c r="U3004" s="3"/>
      <c r="V3004" s="3"/>
      <c r="W3004" s="3"/>
      <c r="X3004" s="3"/>
      <c r="Y3004" s="3"/>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row>
    <row r="3005" spans="1:54" ht="15" thickBot="1" x14ac:dyDescent="0.35">
      <c r="A3005" s="3"/>
      <c r="B3005" s="3"/>
      <c r="C3005" s="3"/>
      <c r="D3005" s="3"/>
      <c r="E3005" s="3"/>
      <c r="F3005" s="3"/>
      <c r="G3005" s="3"/>
      <c r="H3005" s="3"/>
      <c r="I3005" s="3"/>
      <c r="J3005" s="3"/>
      <c r="K3005" s="3"/>
      <c r="L3005" s="3"/>
      <c r="M3005" s="3"/>
      <c r="N3005" s="3"/>
      <c r="O3005" s="3"/>
      <c r="P3005" s="3"/>
      <c r="Q3005" s="3"/>
      <c r="R3005" s="3"/>
      <c r="S3005" s="3"/>
      <c r="T3005" s="3"/>
      <c r="U3005" s="3"/>
      <c r="V3005" s="3"/>
      <c r="W3005" s="3"/>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row>
    <row r="3006" spans="1:54" ht="15" thickBot="1" x14ac:dyDescent="0.35">
      <c r="A3006" s="3"/>
      <c r="B3006" s="3"/>
      <c r="C3006" s="3"/>
      <c r="D3006" s="3"/>
      <c r="E3006" s="3"/>
      <c r="F3006" s="3"/>
      <c r="G3006" s="3"/>
      <c r="H3006" s="3"/>
      <c r="I3006" s="3"/>
      <c r="J3006" s="3"/>
      <c r="K3006" s="3"/>
      <c r="L3006" s="3"/>
      <c r="M3006" s="3"/>
      <c r="N3006" s="3"/>
      <c r="O3006" s="3"/>
      <c r="P3006" s="3"/>
      <c r="Q3006" s="3"/>
      <c r="R3006" s="3"/>
      <c r="S3006" s="3"/>
      <c r="T3006" s="3"/>
      <c r="U3006" s="3"/>
      <c r="V3006" s="3"/>
      <c r="W3006" s="3"/>
      <c r="X3006" s="3"/>
      <c r="Y3006" s="3"/>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row>
    <row r="3007" spans="1:54" ht="15" thickBot="1" x14ac:dyDescent="0.35">
      <c r="A3007" s="3"/>
      <c r="B3007" s="3"/>
      <c r="C3007" s="3"/>
      <c r="D3007" s="3"/>
      <c r="E3007" s="3"/>
      <c r="F3007" s="3"/>
      <c r="G3007" s="3"/>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row>
    <row r="3008" spans="1:54" ht="15" thickBot="1" x14ac:dyDescent="0.35">
      <c r="A3008" s="3"/>
      <c r="B3008" s="3"/>
      <c r="C3008" s="3"/>
      <c r="D3008" s="3"/>
      <c r="E3008" s="3"/>
      <c r="F3008" s="3"/>
      <c r="G3008" s="3"/>
      <c r="H3008" s="3"/>
      <c r="I3008" s="3"/>
      <c r="J3008" s="3"/>
      <c r="K3008" s="3"/>
      <c r="L3008" s="3"/>
      <c r="M3008" s="3"/>
      <c r="N3008" s="3"/>
      <c r="O3008" s="3"/>
      <c r="P3008" s="3"/>
      <c r="Q3008" s="3"/>
      <c r="R3008" s="3"/>
      <c r="S3008" s="3"/>
      <c r="T3008" s="3"/>
      <c r="U3008" s="3"/>
      <c r="V3008" s="3"/>
      <c r="W3008" s="3"/>
      <c r="X3008" s="3"/>
      <c r="Y3008" s="3"/>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row>
    <row r="3009" spans="1:54" ht="15" thickBot="1" x14ac:dyDescent="0.35">
      <c r="A3009" s="3"/>
      <c r="B3009" s="3"/>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row>
    <row r="3010" spans="1:54" ht="15" thickBot="1" x14ac:dyDescent="0.35">
      <c r="A3010" s="3"/>
      <c r="B3010" s="3"/>
      <c r="C3010" s="3"/>
      <c r="D3010" s="3"/>
      <c r="E3010" s="3"/>
      <c r="F3010" s="3"/>
      <c r="G3010" s="3"/>
      <c r="H3010" s="3"/>
      <c r="I3010" s="3"/>
      <c r="J3010" s="3"/>
      <c r="K3010" s="3"/>
      <c r="L3010" s="3"/>
      <c r="M3010" s="3"/>
      <c r="N3010" s="3"/>
      <c r="O3010" s="3"/>
      <c r="P3010" s="3"/>
      <c r="Q3010" s="3"/>
      <c r="R3010" s="3"/>
      <c r="S3010" s="3"/>
      <c r="T3010" s="3"/>
      <c r="U3010" s="3"/>
      <c r="V3010" s="3"/>
      <c r="W3010" s="3"/>
      <c r="X3010" s="3"/>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row>
    <row r="3011" spans="1:54" ht="15" thickBot="1" x14ac:dyDescent="0.35">
      <c r="A3011" s="3"/>
      <c r="B3011" s="3"/>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row>
    <row r="3012" spans="1:54" ht="15" thickBot="1" x14ac:dyDescent="0.35">
      <c r="A3012" s="3"/>
      <c r="B3012" s="3"/>
      <c r="C3012" s="3"/>
      <c r="D3012" s="3"/>
      <c r="E3012" s="3"/>
      <c r="F3012" s="3"/>
      <c r="G3012" s="3"/>
      <c r="H3012" s="3"/>
      <c r="I3012" s="3"/>
      <c r="J3012" s="3"/>
      <c r="K3012" s="3"/>
      <c r="L3012" s="3"/>
      <c r="M3012" s="3"/>
      <c r="N3012" s="3"/>
      <c r="O3012" s="3"/>
      <c r="P3012" s="3"/>
      <c r="Q3012" s="3"/>
      <c r="R3012" s="3"/>
      <c r="S3012" s="3"/>
      <c r="T3012" s="3"/>
      <c r="U3012" s="3"/>
      <c r="V3012" s="3"/>
      <c r="W3012" s="3"/>
      <c r="X3012" s="3"/>
      <c r="Y3012" s="3"/>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row>
    <row r="3013" spans="1:54" ht="15" thickBot="1" x14ac:dyDescent="0.35">
      <c r="A3013" s="3"/>
      <c r="B3013" s="3"/>
      <c r="C3013" s="3"/>
      <c r="D3013" s="3"/>
      <c r="E3013" s="3"/>
      <c r="F3013" s="3"/>
      <c r="G3013" s="3"/>
      <c r="H3013" s="3"/>
      <c r="I3013" s="3"/>
      <c r="J3013" s="3"/>
      <c r="K3013" s="3"/>
      <c r="L3013" s="3"/>
      <c r="M3013" s="3"/>
      <c r="N3013" s="3"/>
      <c r="O3013" s="3"/>
      <c r="P3013" s="3"/>
      <c r="Q3013" s="3"/>
      <c r="R3013" s="3"/>
      <c r="S3013" s="3"/>
      <c r="T3013" s="3"/>
      <c r="U3013" s="3"/>
      <c r="V3013" s="3"/>
      <c r="W3013" s="3"/>
      <c r="X3013" s="3"/>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row>
    <row r="3014" spans="1:54" ht="15" thickBot="1" x14ac:dyDescent="0.35">
      <c r="A3014" s="3"/>
      <c r="B3014" s="3"/>
      <c r="C3014" s="3"/>
      <c r="D3014" s="3"/>
      <c r="E3014" s="3"/>
      <c r="F3014" s="3"/>
      <c r="G3014" s="3"/>
      <c r="H3014" s="3"/>
      <c r="I3014" s="3"/>
      <c r="J3014" s="3"/>
      <c r="K3014" s="3"/>
      <c r="L3014" s="3"/>
      <c r="M3014" s="3"/>
      <c r="N3014" s="3"/>
      <c r="O3014" s="3"/>
      <c r="P3014" s="3"/>
      <c r="Q3014" s="3"/>
      <c r="R3014" s="3"/>
      <c r="S3014" s="3"/>
      <c r="T3014" s="3"/>
      <c r="U3014" s="3"/>
      <c r="V3014" s="3"/>
      <c r="W3014" s="3"/>
      <c r="X3014" s="3"/>
      <c r="Y3014" s="3"/>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row>
    <row r="3015" spans="1:54" ht="15" thickBot="1" x14ac:dyDescent="0.35">
      <c r="A3015" s="3"/>
      <c r="B3015" s="3"/>
      <c r="C3015" s="3"/>
      <c r="D3015" s="3"/>
      <c r="E3015" s="3"/>
      <c r="F3015" s="3"/>
      <c r="G3015" s="3"/>
      <c r="H3015" s="3"/>
      <c r="I3015" s="3"/>
      <c r="J3015" s="3"/>
      <c r="K3015" s="3"/>
      <c r="L3015" s="3"/>
      <c r="M3015" s="3"/>
      <c r="N3015" s="3"/>
      <c r="O3015" s="3"/>
      <c r="P3015" s="3"/>
      <c r="Q3015" s="3"/>
      <c r="R3015" s="3"/>
      <c r="S3015" s="3"/>
      <c r="T3015" s="3"/>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row>
    <row r="3016" spans="1:54" ht="15" thickBot="1" x14ac:dyDescent="0.35">
      <c r="A3016" s="3"/>
      <c r="B3016" s="3"/>
      <c r="C3016" s="3"/>
      <c r="D3016" s="3"/>
      <c r="E3016" s="3"/>
      <c r="F3016" s="3"/>
      <c r="G3016" s="3"/>
      <c r="H3016" s="3"/>
      <c r="I3016" s="3"/>
      <c r="J3016" s="3"/>
      <c r="K3016" s="3"/>
      <c r="L3016" s="3"/>
      <c r="M3016" s="3"/>
      <c r="N3016" s="3"/>
      <c r="O3016" s="3"/>
      <c r="P3016" s="3"/>
      <c r="Q3016" s="3"/>
      <c r="R3016" s="3"/>
      <c r="S3016" s="3"/>
      <c r="T3016" s="3"/>
      <c r="U3016" s="3"/>
      <c r="V3016" s="3"/>
      <c r="W3016" s="3"/>
      <c r="X3016" s="3"/>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row>
    <row r="3017" spans="1:54" ht="15" thickBot="1" x14ac:dyDescent="0.35">
      <c r="A3017" s="3"/>
      <c r="B3017" s="3"/>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row>
    <row r="3018" spans="1:54" ht="15" thickBot="1" x14ac:dyDescent="0.35">
      <c r="A3018" s="3"/>
      <c r="B3018" s="3"/>
      <c r="C3018" s="3"/>
      <c r="D3018" s="3"/>
      <c r="E3018" s="3"/>
      <c r="F3018" s="3"/>
      <c r="G3018" s="3"/>
      <c r="H3018" s="3"/>
      <c r="I3018" s="3"/>
      <c r="J3018" s="3"/>
      <c r="K3018" s="3"/>
      <c r="L3018" s="3"/>
      <c r="M3018" s="3"/>
      <c r="N3018" s="3"/>
      <c r="O3018" s="3"/>
      <c r="P3018" s="3"/>
      <c r="Q3018" s="3"/>
      <c r="R3018" s="3"/>
      <c r="S3018" s="3"/>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row>
    <row r="3019" spans="1:54" ht="15" thickBot="1" x14ac:dyDescent="0.35">
      <c r="A3019" s="3"/>
      <c r="B3019" s="3"/>
      <c r="C3019" s="3"/>
      <c r="D3019" s="3"/>
      <c r="E3019" s="3"/>
      <c r="F3019" s="3"/>
      <c r="G3019" s="3"/>
      <c r="H3019" s="3"/>
      <c r="I3019" s="3"/>
      <c r="J3019" s="3"/>
      <c r="K3019" s="3"/>
      <c r="L3019" s="3"/>
      <c r="M3019" s="3"/>
      <c r="N3019" s="3"/>
      <c r="O3019" s="3"/>
      <c r="P3019" s="3"/>
      <c r="Q3019" s="3"/>
      <c r="R3019" s="3"/>
      <c r="S3019" s="3"/>
      <c r="T3019" s="3"/>
      <c r="U3019" s="3"/>
      <c r="V3019" s="3"/>
      <c r="W3019" s="3"/>
      <c r="X3019" s="3"/>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row>
    <row r="3020" spans="1:54" ht="15" thickBot="1" x14ac:dyDescent="0.35">
      <c r="A3020" s="3"/>
      <c r="B3020" s="3"/>
      <c r="C3020" s="3"/>
      <c r="D3020" s="3"/>
      <c r="E3020" s="3"/>
      <c r="F3020" s="3"/>
      <c r="G3020" s="3"/>
      <c r="H3020" s="3"/>
      <c r="I3020" s="3"/>
      <c r="J3020" s="3"/>
      <c r="K3020" s="3"/>
      <c r="L3020" s="3"/>
      <c r="M3020" s="3"/>
      <c r="N3020" s="3"/>
      <c r="O3020" s="3"/>
      <c r="P3020" s="3"/>
      <c r="Q3020" s="3"/>
      <c r="R3020" s="3"/>
      <c r="S3020" s="3"/>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row>
    <row r="3021" spans="1:54" ht="15" thickBot="1" x14ac:dyDescent="0.35">
      <c r="A3021" s="3"/>
      <c r="B3021" s="3"/>
      <c r="C3021" s="3"/>
      <c r="D3021" s="3"/>
      <c r="E3021" s="3"/>
      <c r="F3021" s="3"/>
      <c r="G3021" s="3"/>
      <c r="H3021" s="3"/>
      <c r="I3021" s="3"/>
      <c r="J3021" s="3"/>
      <c r="K3021" s="3"/>
      <c r="L3021" s="3"/>
      <c r="M3021" s="3"/>
      <c r="N3021" s="3"/>
      <c r="O3021" s="3"/>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row>
    <row r="3022" spans="1:54" ht="15" thickBot="1" x14ac:dyDescent="0.35">
      <c r="A3022" s="3"/>
      <c r="B3022" s="3"/>
      <c r="C3022" s="3"/>
      <c r="D3022" s="3"/>
      <c r="E3022" s="3"/>
      <c r="F3022" s="3"/>
      <c r="G3022" s="3"/>
      <c r="H3022" s="3"/>
      <c r="I3022" s="3"/>
      <c r="J3022" s="3"/>
      <c r="K3022" s="3"/>
      <c r="L3022" s="3"/>
      <c r="M3022" s="3"/>
      <c r="N3022" s="3"/>
      <c r="O3022" s="3"/>
      <c r="P3022" s="3"/>
      <c r="Q3022" s="3"/>
      <c r="R3022" s="3"/>
      <c r="S3022" s="3"/>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row>
    <row r="3023" spans="1:54" ht="15" thickBot="1" x14ac:dyDescent="0.35">
      <c r="A3023" s="3"/>
      <c r="B3023" s="3"/>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row>
    <row r="3024" spans="1:54" ht="15" thickBot="1" x14ac:dyDescent="0.35">
      <c r="A3024" s="3"/>
      <c r="B3024" s="3"/>
      <c r="C3024" s="3"/>
      <c r="D3024" s="3"/>
      <c r="E3024" s="3"/>
      <c r="F3024" s="3"/>
      <c r="G3024" s="3"/>
      <c r="H3024" s="3"/>
      <c r="I3024" s="3"/>
      <c r="J3024" s="3"/>
      <c r="K3024" s="3"/>
      <c r="L3024" s="3"/>
      <c r="M3024" s="3"/>
      <c r="N3024" s="3"/>
      <c r="O3024" s="3"/>
      <c r="P3024" s="3"/>
      <c r="Q3024" s="3"/>
      <c r="R3024" s="3"/>
      <c r="S3024" s="3"/>
      <c r="T3024" s="3"/>
      <c r="U3024" s="3"/>
      <c r="V3024" s="3"/>
      <c r="W3024" s="3"/>
      <c r="X3024" s="3"/>
      <c r="Y3024" s="3"/>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row>
    <row r="3025" spans="1:54" ht="15" thickBot="1" x14ac:dyDescent="0.35">
      <c r="A3025" s="3"/>
      <c r="B3025" s="3"/>
      <c r="C3025" s="3"/>
      <c r="D3025" s="3"/>
      <c r="E3025" s="3"/>
      <c r="F3025" s="3"/>
      <c r="G3025" s="3"/>
      <c r="H3025" s="3"/>
      <c r="I3025" s="3"/>
      <c r="J3025" s="3"/>
      <c r="K3025" s="3"/>
      <c r="L3025" s="3"/>
      <c r="M3025" s="3"/>
      <c r="N3025" s="3"/>
      <c r="O3025" s="3"/>
      <c r="P3025" s="3"/>
      <c r="Q3025" s="3"/>
      <c r="R3025" s="3"/>
      <c r="S3025" s="3"/>
      <c r="T3025" s="3"/>
      <c r="U3025" s="3"/>
      <c r="V3025" s="3"/>
      <c r="W3025" s="3"/>
      <c r="X3025" s="3"/>
      <c r="Y3025" s="3"/>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row>
    <row r="3026" spans="1:54" ht="15" thickBot="1" x14ac:dyDescent="0.35">
      <c r="A3026" s="3"/>
      <c r="B3026" s="3"/>
      <c r="C3026" s="3"/>
      <c r="D3026" s="3"/>
      <c r="E3026" s="3"/>
      <c r="F3026" s="3"/>
      <c r="G3026" s="3"/>
      <c r="H3026" s="3"/>
      <c r="I3026" s="3"/>
      <c r="J3026" s="3"/>
      <c r="K3026" s="3"/>
      <c r="L3026" s="3"/>
      <c r="M3026" s="3"/>
      <c r="N3026" s="3"/>
      <c r="O3026" s="3"/>
      <c r="P3026" s="3"/>
      <c r="Q3026" s="3"/>
      <c r="R3026" s="3"/>
      <c r="S3026" s="3"/>
      <c r="T3026" s="3"/>
      <c r="U3026" s="3"/>
      <c r="V3026" s="3"/>
      <c r="W3026" s="3"/>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row>
    <row r="3027" spans="1:54" ht="15" thickBot="1" x14ac:dyDescent="0.35">
      <c r="A3027" s="3"/>
      <c r="B3027" s="3"/>
      <c r="C3027" s="3"/>
      <c r="D3027" s="3"/>
      <c r="E3027" s="3"/>
      <c r="F3027" s="3"/>
      <c r="G3027" s="3"/>
      <c r="H3027" s="3"/>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row>
    <row r="3028" spans="1:54" ht="15" thickBot="1" x14ac:dyDescent="0.35">
      <c r="A3028" s="3"/>
      <c r="B3028" s="3"/>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row>
    <row r="3029" spans="1:54" ht="15" thickBot="1" x14ac:dyDescent="0.35">
      <c r="A3029" s="3"/>
      <c r="B3029" s="3"/>
      <c r="C3029" s="3"/>
      <c r="D3029" s="3"/>
      <c r="E3029" s="3"/>
      <c r="F3029" s="3"/>
      <c r="G3029" s="3"/>
      <c r="H3029" s="3"/>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row>
    <row r="3030" spans="1:54" ht="15" thickBot="1" x14ac:dyDescent="0.35">
      <c r="A3030" s="3"/>
      <c r="B3030" s="3"/>
      <c r="C3030" s="3"/>
      <c r="D3030" s="3"/>
      <c r="E3030" s="3"/>
      <c r="F3030" s="3"/>
      <c r="G3030" s="3"/>
      <c r="H3030" s="3"/>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row>
    <row r="3031" spans="1:54" ht="15" thickBot="1" x14ac:dyDescent="0.35">
      <c r="A3031" s="3"/>
      <c r="B3031" s="3"/>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row>
    <row r="3032" spans="1:54" ht="15" thickBot="1" x14ac:dyDescent="0.35">
      <c r="A3032" s="3"/>
      <c r="B3032" s="3"/>
      <c r="C3032" s="3"/>
      <c r="D3032" s="3"/>
      <c r="E3032" s="3"/>
      <c r="F3032" s="3"/>
      <c r="G3032" s="3"/>
      <c r="H3032" s="3"/>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row>
    <row r="3033" spans="1:54" ht="15" thickBot="1" x14ac:dyDescent="0.35">
      <c r="A3033" s="3"/>
      <c r="B3033" s="3"/>
      <c r="C3033" s="3"/>
      <c r="D3033" s="3"/>
      <c r="E3033" s="3"/>
      <c r="F3033" s="3"/>
      <c r="G3033" s="3"/>
      <c r="H3033" s="3"/>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row>
    <row r="3034" spans="1:54" ht="15" thickBot="1" x14ac:dyDescent="0.35">
      <c r="A3034" s="3"/>
      <c r="B3034" s="3"/>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row>
    <row r="3035" spans="1:54" ht="15" thickBot="1" x14ac:dyDescent="0.35">
      <c r="A3035" s="3"/>
      <c r="B3035" s="3"/>
      <c r="C3035" s="3"/>
      <c r="D3035" s="3"/>
      <c r="E3035" s="3"/>
      <c r="F3035" s="3"/>
      <c r="G3035" s="3"/>
      <c r="H3035" s="3"/>
      <c r="I3035" s="3"/>
      <c r="J3035" s="3"/>
      <c r="K3035" s="3"/>
      <c r="L3035" s="3"/>
      <c r="M3035" s="3"/>
      <c r="N3035" s="3"/>
      <c r="O3035" s="3"/>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row>
    <row r="3036" spans="1:54" ht="15" thickBot="1" x14ac:dyDescent="0.35">
      <c r="A3036" s="3"/>
      <c r="B3036" s="3"/>
      <c r="C3036" s="3"/>
      <c r="D3036" s="3"/>
      <c r="E3036" s="3"/>
      <c r="F3036" s="3"/>
      <c r="G3036" s="3"/>
      <c r="H3036" s="3"/>
      <c r="I3036" s="3"/>
      <c r="J3036" s="3"/>
      <c r="K3036" s="3"/>
      <c r="L3036" s="3"/>
      <c r="M3036" s="3"/>
      <c r="N3036" s="3"/>
      <c r="O3036" s="3"/>
      <c r="P3036" s="3"/>
      <c r="Q3036" s="3"/>
      <c r="R3036" s="3"/>
      <c r="S3036" s="3"/>
      <c r="T3036" s="3"/>
      <c r="U3036" s="3"/>
      <c r="V3036" s="3"/>
      <c r="W3036" s="3"/>
      <c r="X3036" s="3"/>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row>
    <row r="3037" spans="1:54" ht="15" thickBot="1" x14ac:dyDescent="0.35">
      <c r="A3037" s="3"/>
      <c r="B3037" s="3"/>
      <c r="C3037" s="3"/>
      <c r="D3037" s="3"/>
      <c r="E3037" s="3"/>
      <c r="F3037" s="3"/>
      <c r="G3037" s="3"/>
      <c r="H3037" s="3"/>
      <c r="I3037" s="3"/>
      <c r="J3037" s="3"/>
      <c r="K3037" s="3"/>
      <c r="L3037" s="3"/>
      <c r="M3037" s="3"/>
      <c r="N3037" s="3"/>
      <c r="O3037" s="3"/>
      <c r="P3037" s="3"/>
      <c r="Q3037" s="3"/>
      <c r="R3037" s="3"/>
      <c r="S3037" s="3"/>
      <c r="T3037" s="3"/>
      <c r="U3037" s="3"/>
      <c r="V3037" s="3"/>
      <c r="W3037" s="3"/>
      <c r="X3037" s="3"/>
      <c r="Y3037" s="3"/>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row>
    <row r="3038" spans="1:54" ht="15" thickBot="1" x14ac:dyDescent="0.35">
      <c r="A3038" s="3"/>
      <c r="B3038" s="3"/>
      <c r="C3038" s="3"/>
      <c r="D3038" s="3"/>
      <c r="E3038" s="3"/>
      <c r="F3038" s="3"/>
      <c r="G3038" s="3"/>
      <c r="H3038" s="3"/>
      <c r="I3038" s="3"/>
      <c r="J3038" s="3"/>
      <c r="K3038" s="3"/>
      <c r="L3038" s="3"/>
      <c r="M3038" s="3"/>
      <c r="N3038" s="3"/>
      <c r="O3038" s="3"/>
      <c r="P3038" s="3"/>
      <c r="Q3038" s="3"/>
      <c r="R3038" s="3"/>
      <c r="S3038" s="3"/>
      <c r="T3038" s="3"/>
      <c r="U3038" s="3"/>
      <c r="V3038" s="3"/>
      <c r="W3038" s="3"/>
      <c r="X3038" s="3"/>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row>
    <row r="3039" spans="1:54" ht="15" thickBot="1" x14ac:dyDescent="0.35">
      <c r="A3039" s="3"/>
      <c r="B3039" s="3"/>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row>
    <row r="3040" spans="1:54" ht="15" thickBot="1" x14ac:dyDescent="0.35">
      <c r="A3040" s="3"/>
      <c r="B3040" s="3"/>
      <c r="C3040" s="3"/>
      <c r="D3040" s="3"/>
      <c r="E3040" s="3"/>
      <c r="F3040" s="3"/>
      <c r="G3040" s="3"/>
      <c r="H3040" s="3"/>
      <c r="I3040" s="3"/>
      <c r="J3040" s="3"/>
      <c r="K3040" s="3"/>
      <c r="L3040" s="3"/>
      <c r="M3040" s="3"/>
      <c r="N3040" s="3"/>
      <c r="O3040" s="3"/>
      <c r="P3040" s="3"/>
      <c r="Q3040" s="3"/>
      <c r="R3040" s="3"/>
      <c r="S3040" s="3"/>
      <c r="T3040" s="3"/>
      <c r="U3040" s="3"/>
      <c r="V3040" s="3"/>
      <c r="W3040" s="3"/>
      <c r="X3040" s="3"/>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row>
    <row r="3041" spans="1:54" ht="15" thickBot="1" x14ac:dyDescent="0.35">
      <c r="A3041" s="3"/>
      <c r="B3041" s="3"/>
      <c r="C3041" s="3"/>
      <c r="D3041" s="3"/>
      <c r="E3041" s="3"/>
      <c r="F3041" s="3"/>
      <c r="G3041" s="3"/>
      <c r="H3041" s="3"/>
      <c r="I3041" s="3"/>
      <c r="J3041" s="3"/>
      <c r="K3041" s="3"/>
      <c r="L3041" s="3"/>
      <c r="M3041" s="3"/>
      <c r="N3041" s="3"/>
      <c r="O3041" s="3"/>
      <c r="P3041" s="3"/>
      <c r="Q3041" s="3"/>
      <c r="R3041" s="3"/>
      <c r="S3041" s="3"/>
      <c r="T3041" s="3"/>
      <c r="U3041" s="3"/>
      <c r="V3041" s="3"/>
      <c r="W3041" s="3"/>
      <c r="X3041" s="3"/>
      <c r="Y3041" s="3"/>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row>
    <row r="3042" spans="1:54" ht="15" thickBot="1" x14ac:dyDescent="0.35">
      <c r="A3042" s="3"/>
      <c r="B3042" s="3"/>
      <c r="C3042" s="3"/>
      <c r="D3042" s="3"/>
      <c r="E3042" s="3"/>
      <c r="F3042" s="3"/>
      <c r="G3042" s="3"/>
      <c r="H3042" s="3"/>
      <c r="I3042" s="3"/>
      <c r="J3042" s="3"/>
      <c r="K3042" s="3"/>
      <c r="L3042" s="3"/>
      <c r="M3042" s="3"/>
      <c r="N3042" s="3"/>
      <c r="O3042" s="3"/>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row>
    <row r="3043" spans="1:54" ht="15" thickBot="1" x14ac:dyDescent="0.35">
      <c r="A3043" s="3"/>
      <c r="B3043" s="3"/>
      <c r="C3043" s="3"/>
      <c r="D3043" s="3"/>
      <c r="E3043" s="3"/>
      <c r="F3043" s="3"/>
      <c r="G3043" s="3"/>
      <c r="H3043" s="3"/>
      <c r="I3043" s="3"/>
      <c r="J3043" s="3"/>
      <c r="K3043" s="3"/>
      <c r="L3043" s="3"/>
      <c r="M3043" s="3"/>
      <c r="N3043" s="3"/>
      <c r="O3043" s="3"/>
      <c r="P3043" s="3"/>
      <c r="Q3043" s="3"/>
      <c r="R3043" s="3"/>
      <c r="S3043" s="3"/>
      <c r="T3043" s="3"/>
      <c r="U3043" s="3"/>
      <c r="V3043" s="3"/>
      <c r="W3043" s="3"/>
      <c r="X3043" s="3"/>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row>
    <row r="3044" spans="1:54" ht="15" thickBot="1" x14ac:dyDescent="0.35">
      <c r="A3044" s="3"/>
      <c r="B3044" s="3"/>
      <c r="C3044" s="3"/>
      <c r="D3044" s="3"/>
      <c r="E3044" s="3"/>
      <c r="F3044" s="3"/>
      <c r="G3044" s="3"/>
      <c r="H3044" s="3"/>
      <c r="I3044" s="3"/>
      <c r="J3044" s="3"/>
      <c r="K3044" s="3"/>
      <c r="L3044" s="3"/>
      <c r="M3044" s="3"/>
      <c r="N3044" s="3"/>
      <c r="O3044" s="3"/>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row>
    <row r="3045" spans="1:54" ht="15" thickBot="1" x14ac:dyDescent="0.35">
      <c r="A3045" s="3"/>
      <c r="B3045" s="3"/>
      <c r="C3045" s="3"/>
      <c r="D3045" s="3"/>
      <c r="E3045" s="3"/>
      <c r="F3045" s="3"/>
      <c r="G3045" s="3"/>
      <c r="H3045" s="3"/>
      <c r="I3045" s="3"/>
      <c r="J3045" s="3"/>
      <c r="K3045" s="3"/>
      <c r="L3045" s="3"/>
      <c r="M3045" s="3"/>
      <c r="N3045" s="3"/>
      <c r="O3045" s="3"/>
      <c r="P3045" s="3"/>
      <c r="Q3045" s="3"/>
      <c r="R3045" s="3"/>
      <c r="S3045" s="3"/>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row>
    <row r="3046" spans="1:54" ht="15" thickBot="1" x14ac:dyDescent="0.35">
      <c r="A3046" s="3"/>
      <c r="B3046" s="3"/>
      <c r="C3046" s="3"/>
      <c r="D3046" s="3"/>
      <c r="E3046" s="3"/>
      <c r="F3046" s="3"/>
      <c r="G3046" s="3"/>
      <c r="H3046" s="3"/>
      <c r="I3046" s="3"/>
      <c r="J3046" s="3"/>
      <c r="K3046" s="3"/>
      <c r="L3046" s="3"/>
      <c r="M3046" s="3"/>
      <c r="N3046" s="3"/>
      <c r="O3046" s="3"/>
      <c r="P3046" s="3"/>
      <c r="Q3046" s="3"/>
      <c r="R3046" s="3"/>
      <c r="S3046" s="3"/>
      <c r="T3046" s="3"/>
      <c r="U3046" s="3"/>
      <c r="V3046" s="3"/>
      <c r="W3046" s="3"/>
      <c r="X3046" s="3"/>
      <c r="Y3046" s="3"/>
      <c r="Z3046" s="3"/>
      <c r="AA3046" s="3"/>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row>
    <row r="3047" spans="1:54" ht="15" thickBot="1" x14ac:dyDescent="0.35">
      <c r="A3047" s="3"/>
      <c r="B3047" s="3"/>
      <c r="C3047" s="3"/>
      <c r="D3047" s="3"/>
      <c r="E3047" s="3"/>
      <c r="F3047" s="3"/>
      <c r="G3047" s="3"/>
      <c r="H3047" s="3"/>
      <c r="I3047" s="3"/>
      <c r="J3047" s="3"/>
      <c r="K3047" s="3"/>
      <c r="L3047" s="3"/>
      <c r="M3047" s="3"/>
      <c r="N3047" s="3"/>
      <c r="O3047" s="3"/>
      <c r="P3047" s="3"/>
      <c r="Q3047" s="3"/>
      <c r="R3047" s="3"/>
      <c r="S3047" s="3"/>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row>
    <row r="3048" spans="1:54" ht="15" thickBot="1" x14ac:dyDescent="0.35">
      <c r="A3048" s="3"/>
      <c r="B3048" s="3"/>
      <c r="C3048" s="3"/>
      <c r="D3048" s="3"/>
      <c r="E3048" s="3"/>
      <c r="F3048" s="3"/>
      <c r="G3048" s="3"/>
      <c r="H3048" s="3"/>
      <c r="I3048" s="3"/>
      <c r="J3048" s="3"/>
      <c r="K3048" s="3"/>
      <c r="L3048" s="3"/>
      <c r="M3048" s="3"/>
      <c r="N3048" s="3"/>
      <c r="O3048" s="3"/>
      <c r="P3048" s="3"/>
      <c r="Q3048" s="3"/>
      <c r="R3048" s="3"/>
      <c r="S3048" s="3"/>
      <c r="T3048" s="3"/>
      <c r="U3048" s="3"/>
      <c r="V3048" s="3"/>
      <c r="W3048" s="3"/>
      <c r="X3048" s="3"/>
      <c r="Y3048" s="3"/>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row>
    <row r="3049" spans="1:54" ht="15" thickBot="1" x14ac:dyDescent="0.35">
      <c r="A3049" s="3"/>
      <c r="B3049" s="3"/>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row>
    <row r="3050" spans="1:54" ht="15" thickBot="1" x14ac:dyDescent="0.35">
      <c r="A3050" s="3"/>
      <c r="B3050" s="3"/>
      <c r="C3050" s="3"/>
      <c r="D3050" s="3"/>
      <c r="E3050" s="3"/>
      <c r="F3050" s="3"/>
      <c r="G3050" s="3"/>
      <c r="H3050" s="3"/>
      <c r="I3050" s="3"/>
      <c r="J3050" s="3"/>
      <c r="K3050" s="3"/>
      <c r="L3050" s="3"/>
      <c r="M3050" s="3"/>
      <c r="N3050" s="3"/>
      <c r="O3050" s="3"/>
      <c r="P3050" s="3"/>
      <c r="Q3050" s="3"/>
      <c r="R3050" s="3"/>
      <c r="S3050" s="3"/>
      <c r="T3050" s="3"/>
      <c r="U3050" s="3"/>
      <c r="V3050" s="3"/>
      <c r="W3050" s="3"/>
      <c r="X3050" s="3"/>
      <c r="Y3050" s="3"/>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row>
    <row r="3051" spans="1:54" ht="15" thickBot="1" x14ac:dyDescent="0.35">
      <c r="A3051" s="3"/>
      <c r="B3051" s="3"/>
      <c r="C3051" s="3"/>
      <c r="D3051" s="3"/>
      <c r="E3051" s="3"/>
      <c r="F3051" s="3"/>
      <c r="G3051" s="3"/>
      <c r="H3051" s="3"/>
      <c r="I3051" s="3"/>
      <c r="J3051" s="3"/>
      <c r="K3051" s="3"/>
      <c r="L3051" s="3"/>
      <c r="M3051" s="3"/>
      <c r="N3051" s="3"/>
      <c r="O3051" s="3"/>
      <c r="P3051" s="3"/>
      <c r="Q3051" s="3"/>
      <c r="R3051" s="3"/>
      <c r="S3051" s="3"/>
      <c r="T3051" s="3"/>
      <c r="U3051" s="3"/>
      <c r="V3051" s="3"/>
      <c r="W3051" s="3"/>
      <c r="X3051" s="3"/>
      <c r="Y3051" s="3"/>
      <c r="Z3051" s="3"/>
      <c r="AA3051" s="3"/>
      <c r="AB3051" s="3"/>
      <c r="AC3051" s="3"/>
      <c r="AD3051" s="3"/>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row>
    <row r="3052" spans="1:54" ht="15" thickBot="1" x14ac:dyDescent="0.35">
      <c r="A3052" s="3"/>
      <c r="B3052" s="3"/>
      <c r="C3052" s="3"/>
      <c r="D3052" s="3"/>
      <c r="E3052" s="3"/>
      <c r="F3052" s="3"/>
      <c r="G3052" s="3"/>
      <c r="H3052" s="3"/>
      <c r="I3052" s="3"/>
      <c r="J3052" s="3"/>
      <c r="K3052" s="3"/>
      <c r="L3052" s="3"/>
      <c r="M3052" s="3"/>
      <c r="N3052" s="3"/>
      <c r="O3052" s="3"/>
      <c r="P3052" s="3"/>
      <c r="Q3052" s="3"/>
      <c r="R3052" s="3"/>
      <c r="S3052" s="3"/>
      <c r="T3052" s="3"/>
      <c r="U3052" s="3"/>
      <c r="V3052" s="3"/>
      <c r="W3052" s="3"/>
      <c r="X3052" s="3"/>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row>
    <row r="3053" spans="1:54" ht="15" thickBot="1" x14ac:dyDescent="0.35">
      <c r="A3053" s="3"/>
      <c r="B3053" s="3"/>
      <c r="C3053" s="3"/>
      <c r="D3053" s="3"/>
      <c r="E3053" s="3"/>
      <c r="F3053" s="3"/>
      <c r="G3053" s="3"/>
      <c r="H3053" s="3"/>
      <c r="I3053" s="3"/>
      <c r="J3053" s="3"/>
      <c r="K3053" s="3"/>
      <c r="L3053" s="3"/>
      <c r="M3053" s="3"/>
      <c r="N3053" s="3"/>
      <c r="O3053" s="3"/>
      <c r="P3053" s="3"/>
      <c r="Q3053" s="3"/>
      <c r="R3053" s="3"/>
      <c r="S3053" s="3"/>
      <c r="T3053" s="3"/>
      <c r="U3053" s="3"/>
      <c r="V3053" s="3"/>
      <c r="W3053" s="3"/>
      <c r="X3053" s="3"/>
      <c r="Y3053" s="3"/>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row>
    <row r="3054" spans="1:54" ht="15" thickBot="1" x14ac:dyDescent="0.35">
      <c r="A3054" s="3"/>
      <c r="B3054" s="3"/>
      <c r="C3054" s="3"/>
      <c r="D3054" s="3"/>
      <c r="E3054" s="3"/>
      <c r="F3054" s="3"/>
      <c r="G3054" s="3"/>
      <c r="H3054" s="3"/>
      <c r="I3054" s="3"/>
      <c r="J3054" s="3"/>
      <c r="K3054" s="3"/>
      <c r="L3054" s="3"/>
      <c r="M3054" s="3"/>
      <c r="N3054" s="3"/>
      <c r="O3054" s="3"/>
      <c r="P3054" s="3"/>
      <c r="Q3054" s="3"/>
      <c r="R3054" s="3"/>
      <c r="S3054" s="3"/>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row>
    <row r="3055" spans="1:54" ht="15" thickBot="1" x14ac:dyDescent="0.35">
      <c r="A3055" s="3"/>
      <c r="B3055" s="3"/>
      <c r="C3055" s="3"/>
      <c r="D3055" s="3"/>
      <c r="E3055" s="3"/>
      <c r="F3055" s="3"/>
      <c r="G3055" s="3"/>
      <c r="H3055" s="3"/>
      <c r="I3055" s="3"/>
      <c r="J3055" s="3"/>
      <c r="K3055" s="3"/>
      <c r="L3055" s="3"/>
      <c r="M3055" s="3"/>
      <c r="N3055" s="3"/>
      <c r="O3055" s="3"/>
      <c r="P3055" s="3"/>
      <c r="Q3055" s="3"/>
      <c r="R3055" s="3"/>
      <c r="S3055" s="3"/>
      <c r="T3055" s="3"/>
      <c r="U3055" s="3"/>
      <c r="V3055" s="3"/>
      <c r="W3055" s="3"/>
      <c r="X3055" s="3"/>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row>
    <row r="3056" spans="1:54" ht="15" thickBot="1" x14ac:dyDescent="0.35">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row>
    <row r="3057" spans="1:54" ht="15" thickBot="1" x14ac:dyDescent="0.35">
      <c r="A3057" s="3"/>
      <c r="B3057" s="3"/>
      <c r="C3057" s="3"/>
      <c r="D3057" s="3"/>
      <c r="E3057" s="3"/>
      <c r="F3057" s="3"/>
      <c r="G3057" s="3"/>
      <c r="H3057" s="3"/>
      <c r="I3057" s="3"/>
      <c r="J3057" s="3"/>
      <c r="K3057" s="3"/>
      <c r="L3057" s="3"/>
      <c r="M3057" s="3"/>
      <c r="N3057" s="3"/>
      <c r="O3057" s="3"/>
      <c r="P3057" s="3"/>
      <c r="Q3057" s="3"/>
      <c r="R3057" s="3"/>
      <c r="S3057" s="3"/>
      <c r="T3057" s="3"/>
      <c r="U3057" s="3"/>
      <c r="V3057" s="3"/>
      <c r="W3057" s="3"/>
      <c r="X3057" s="3"/>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row>
    <row r="3058" spans="1:54" ht="15" thickBot="1" x14ac:dyDescent="0.35">
      <c r="A3058" s="3"/>
      <c r="B3058" s="3"/>
      <c r="C3058" s="3"/>
      <c r="D3058" s="3"/>
      <c r="E3058" s="3"/>
      <c r="F3058" s="3"/>
      <c r="G3058" s="3"/>
      <c r="H3058" s="3"/>
      <c r="I3058" s="3"/>
      <c r="J3058" s="3"/>
      <c r="K3058" s="3"/>
      <c r="L3058" s="3"/>
      <c r="M3058" s="3"/>
      <c r="N3058" s="3"/>
      <c r="O3058" s="3"/>
      <c r="P3058" s="3"/>
      <c r="Q3058" s="3"/>
      <c r="R3058" s="3"/>
      <c r="S3058" s="3"/>
      <c r="T3058" s="3"/>
      <c r="U3058" s="3"/>
      <c r="V3058" s="3"/>
      <c r="W3058" s="3"/>
      <c r="X3058" s="3"/>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row>
    <row r="3059" spans="1:54" ht="15" thickBot="1" x14ac:dyDescent="0.35">
      <c r="A3059" s="3"/>
      <c r="B3059" s="3"/>
      <c r="C3059" s="3"/>
      <c r="D3059" s="3"/>
      <c r="E3059" s="3"/>
      <c r="F3059" s="3"/>
      <c r="G3059" s="3"/>
      <c r="H3059" s="3"/>
      <c r="I3059" s="3"/>
      <c r="J3059" s="3"/>
      <c r="K3059" s="3"/>
      <c r="L3059" s="3"/>
      <c r="M3059" s="3"/>
      <c r="N3059" s="3"/>
      <c r="O3059" s="3"/>
      <c r="P3059" s="3"/>
      <c r="Q3059" s="3"/>
      <c r="R3059" s="3"/>
      <c r="S3059" s="3"/>
      <c r="T3059" s="3"/>
      <c r="U3059" s="3"/>
      <c r="V3059" s="3"/>
      <c r="W3059" s="3"/>
      <c r="X3059" s="3"/>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row>
    <row r="3060" spans="1:54" ht="15" thickBot="1" x14ac:dyDescent="0.35">
      <c r="A3060" s="3"/>
      <c r="B3060" s="3"/>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row>
    <row r="3061" spans="1:54" ht="15" thickBot="1" x14ac:dyDescent="0.35">
      <c r="A3061" s="3"/>
      <c r="B3061" s="3"/>
      <c r="C3061" s="3"/>
      <c r="D3061" s="3"/>
      <c r="E3061" s="3"/>
      <c r="F3061" s="3"/>
      <c r="G3061" s="3"/>
      <c r="H3061" s="3"/>
      <c r="I3061" s="3"/>
      <c r="J3061" s="3"/>
      <c r="K3061" s="3"/>
      <c r="L3061" s="3"/>
      <c r="M3061" s="3"/>
      <c r="N3061" s="3"/>
      <c r="O3061" s="3"/>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row>
    <row r="3062" spans="1:54" ht="15" thickBot="1" x14ac:dyDescent="0.35">
      <c r="A3062" s="3"/>
      <c r="B3062" s="3"/>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row>
    <row r="3063" spans="1:54" ht="15" thickBot="1" x14ac:dyDescent="0.35">
      <c r="A3063" s="3"/>
      <c r="B3063" s="3"/>
      <c r="C3063" s="3"/>
      <c r="D3063" s="3"/>
      <c r="E3063" s="3"/>
      <c r="F3063" s="3"/>
      <c r="G3063" s="3"/>
      <c r="H3063" s="3"/>
      <c r="I3063" s="3"/>
      <c r="J3063" s="3"/>
      <c r="K3063" s="3"/>
      <c r="L3063" s="3"/>
      <c r="M3063" s="3"/>
      <c r="N3063" s="3"/>
      <c r="O3063" s="3"/>
      <c r="P3063" s="3"/>
      <c r="Q3063" s="3"/>
      <c r="R3063" s="3"/>
      <c r="S3063" s="3"/>
      <c r="T3063" s="3"/>
      <c r="U3063" s="3"/>
      <c r="V3063" s="3"/>
      <c r="W3063" s="3"/>
      <c r="X3063" s="3"/>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row>
    <row r="3064" spans="1:54" ht="15" thickBot="1" x14ac:dyDescent="0.35">
      <c r="A3064" s="3"/>
      <c r="B3064" s="3"/>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row>
    <row r="3065" spans="1:54" ht="15" thickBot="1" x14ac:dyDescent="0.35">
      <c r="A3065" s="3"/>
      <c r="B3065" s="3"/>
      <c r="C3065" s="3"/>
      <c r="D3065" s="3"/>
      <c r="E3065" s="3"/>
      <c r="F3065" s="3"/>
      <c r="G3065" s="3"/>
      <c r="H3065" s="3"/>
      <c r="I3065" s="3"/>
      <c r="J3065" s="3"/>
      <c r="K3065" s="3"/>
      <c r="L3065" s="3"/>
      <c r="M3065" s="3"/>
      <c r="N3065" s="3"/>
      <c r="O3065" s="3"/>
      <c r="P3065" s="3"/>
      <c r="Q3065" s="3"/>
      <c r="R3065" s="3"/>
      <c r="S3065" s="3"/>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row>
    <row r="3066" spans="1:54" ht="15" thickBot="1" x14ac:dyDescent="0.35">
      <c r="A3066" s="3"/>
      <c r="B3066" s="3"/>
      <c r="C3066" s="3"/>
      <c r="D3066" s="3"/>
      <c r="E3066" s="3"/>
      <c r="F3066" s="3"/>
      <c r="G3066" s="3"/>
      <c r="H3066" s="3"/>
      <c r="I3066" s="3"/>
      <c r="J3066" s="3"/>
      <c r="K3066" s="3"/>
      <c r="L3066" s="3"/>
      <c r="M3066" s="3"/>
      <c r="N3066" s="3"/>
      <c r="O3066" s="3"/>
      <c r="P3066" s="3"/>
      <c r="Q3066" s="3"/>
      <c r="R3066" s="3"/>
      <c r="S3066" s="3"/>
      <c r="T3066" s="3"/>
      <c r="U3066" s="3"/>
      <c r="V3066" s="3"/>
      <c r="W3066" s="3"/>
      <c r="X3066" s="3"/>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row>
    <row r="3067" spans="1:54" ht="15" thickBot="1" x14ac:dyDescent="0.35">
      <c r="A3067" s="3"/>
      <c r="B3067" s="3"/>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row>
    <row r="3068" spans="1:54" ht="15" thickBot="1" x14ac:dyDescent="0.35">
      <c r="A3068" s="3"/>
      <c r="B3068" s="3"/>
      <c r="C3068" s="3"/>
      <c r="D3068" s="3"/>
      <c r="E3068" s="3"/>
      <c r="F3068" s="3"/>
      <c r="G3068" s="3"/>
      <c r="H3068" s="3"/>
      <c r="I3068" s="3"/>
      <c r="J3068" s="3"/>
      <c r="K3068" s="3"/>
      <c r="L3068" s="3"/>
      <c r="M3068" s="3"/>
      <c r="N3068" s="3"/>
      <c r="O3068" s="3"/>
      <c r="P3068" s="3"/>
      <c r="Q3068" s="3"/>
      <c r="R3068" s="3"/>
      <c r="S3068" s="3"/>
      <c r="T3068" s="3"/>
      <c r="U3068" s="3"/>
      <c r="V3068" s="3"/>
      <c r="W3068" s="3"/>
      <c r="X3068" s="3"/>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row>
    <row r="3069" spans="1:54" ht="15" thickBot="1" x14ac:dyDescent="0.35">
      <c r="A3069" s="3"/>
      <c r="B3069" s="3"/>
      <c r="C3069" s="3"/>
      <c r="D3069" s="3"/>
      <c r="E3069" s="3"/>
      <c r="F3069" s="3"/>
      <c r="G3069" s="3"/>
      <c r="H3069" s="3"/>
      <c r="I3069" s="3"/>
      <c r="J3069" s="3"/>
      <c r="K3069" s="3"/>
      <c r="L3069" s="3"/>
      <c r="M3069" s="3"/>
      <c r="N3069" s="3"/>
      <c r="O3069" s="3"/>
      <c r="P3069" s="3"/>
      <c r="Q3069" s="3"/>
      <c r="R3069" s="3"/>
      <c r="S3069" s="3"/>
      <c r="T3069" s="3"/>
      <c r="U3069" s="3"/>
      <c r="V3069" s="3"/>
      <c r="W3069" s="3"/>
      <c r="X3069" s="3"/>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row>
    <row r="3070" spans="1:54" ht="15" thickBot="1" x14ac:dyDescent="0.35">
      <c r="A3070" s="3"/>
      <c r="B3070" s="3"/>
      <c r="C3070" s="3"/>
      <c r="D3070" s="3"/>
      <c r="E3070" s="3"/>
      <c r="F3070" s="3"/>
      <c r="G3070" s="3"/>
      <c r="H3070" s="3"/>
      <c r="I3070" s="3"/>
      <c r="J3070" s="3"/>
      <c r="K3070" s="3"/>
      <c r="L3070" s="3"/>
      <c r="M3070" s="3"/>
      <c r="N3070" s="3"/>
      <c r="O3070" s="3"/>
      <c r="P3070" s="3"/>
      <c r="Q3070" s="3"/>
      <c r="R3070" s="3"/>
      <c r="S3070" s="3"/>
      <c r="T3070" s="3"/>
      <c r="U3070" s="3"/>
      <c r="V3070" s="3"/>
      <c r="W3070" s="3"/>
      <c r="X3070" s="3"/>
      <c r="Y3070" s="3"/>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row>
    <row r="3071" spans="1:54" ht="15" thickBot="1" x14ac:dyDescent="0.35">
      <c r="A3071" s="3"/>
      <c r="B3071" s="3"/>
      <c r="C3071" s="3"/>
      <c r="D3071" s="3"/>
      <c r="E3071" s="3"/>
      <c r="F3071" s="3"/>
      <c r="G3071" s="3"/>
      <c r="H3071" s="3"/>
      <c r="I3071" s="3"/>
      <c r="J3071" s="3"/>
      <c r="K3071" s="3"/>
      <c r="L3071" s="3"/>
      <c r="M3071" s="3"/>
      <c r="N3071" s="3"/>
      <c r="O3071" s="3"/>
      <c r="P3071" s="3"/>
      <c r="Q3071" s="3"/>
      <c r="R3071" s="3"/>
      <c r="S3071" s="3"/>
      <c r="T3071" s="3"/>
      <c r="U3071" s="3"/>
      <c r="V3071" s="3"/>
      <c r="W3071" s="3"/>
      <c r="X3071" s="3"/>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row>
    <row r="3072" spans="1:54" ht="15" thickBot="1" x14ac:dyDescent="0.35">
      <c r="A3072" s="3"/>
      <c r="B3072" s="3"/>
      <c r="C3072" s="3"/>
      <c r="D3072" s="3"/>
      <c r="E3072" s="3"/>
      <c r="F3072" s="3"/>
      <c r="G3072" s="3"/>
      <c r="H3072" s="3"/>
      <c r="I3072" s="3"/>
      <c r="J3072" s="3"/>
      <c r="K3072" s="3"/>
      <c r="L3072" s="3"/>
      <c r="M3072" s="3"/>
      <c r="N3072" s="3"/>
      <c r="O3072" s="3"/>
      <c r="P3072" s="3"/>
      <c r="Q3072" s="3"/>
      <c r="R3072" s="3"/>
      <c r="S3072" s="3"/>
      <c r="T3072" s="3"/>
      <c r="U3072" s="3"/>
      <c r="V3072" s="3"/>
      <c r="W3072" s="3"/>
      <c r="X3072" s="3"/>
      <c r="Y3072" s="3"/>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row>
    <row r="3073" spans="1:54" ht="15" thickBot="1" x14ac:dyDescent="0.35">
      <c r="A3073" s="3"/>
      <c r="B3073" s="3"/>
      <c r="C3073" s="3"/>
      <c r="D3073" s="3"/>
      <c r="E3073" s="3"/>
      <c r="F3073" s="3"/>
      <c r="G3073" s="3"/>
      <c r="H3073" s="3"/>
      <c r="I3073" s="3"/>
      <c r="J3073" s="3"/>
      <c r="K3073" s="3"/>
      <c r="L3073" s="3"/>
      <c r="M3073" s="3"/>
      <c r="N3073" s="3"/>
      <c r="O3073" s="3"/>
      <c r="P3073" s="3"/>
      <c r="Q3073" s="3"/>
      <c r="R3073" s="3"/>
      <c r="S3073" s="3"/>
      <c r="T3073" s="3"/>
      <c r="U3073" s="3"/>
      <c r="V3073" s="3"/>
      <c r="W3073" s="3"/>
      <c r="X3073" s="3"/>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row>
    <row r="3074" spans="1:54" ht="15" thickBot="1" x14ac:dyDescent="0.35">
      <c r="A3074" s="3"/>
      <c r="B3074" s="3"/>
      <c r="C3074" s="3"/>
      <c r="D3074" s="3"/>
      <c r="E3074" s="3"/>
      <c r="F3074" s="3"/>
      <c r="G3074" s="3"/>
      <c r="H3074" s="3"/>
      <c r="I3074" s="3"/>
      <c r="J3074" s="3"/>
      <c r="K3074" s="3"/>
      <c r="L3074" s="3"/>
      <c r="M3074" s="3"/>
      <c r="N3074" s="3"/>
      <c r="O3074" s="3"/>
      <c r="P3074" s="3"/>
      <c r="Q3074" s="3"/>
      <c r="R3074" s="3"/>
      <c r="S3074" s="3"/>
      <c r="T3074" s="3"/>
      <c r="U3074" s="3"/>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row>
    <row r="3075" spans="1:54" ht="15" thickBot="1" x14ac:dyDescent="0.35">
      <c r="A3075" s="3"/>
      <c r="B3075" s="3"/>
      <c r="C3075" s="3"/>
      <c r="D3075" s="3"/>
      <c r="E3075" s="3"/>
      <c r="F3075" s="3"/>
      <c r="G3075" s="3"/>
      <c r="H3075" s="3"/>
      <c r="I3075" s="3"/>
      <c r="J3075" s="3"/>
      <c r="K3075" s="3"/>
      <c r="L3075" s="3"/>
      <c r="M3075" s="3"/>
      <c r="N3075" s="3"/>
      <c r="O3075" s="3"/>
      <c r="P3075" s="3"/>
      <c r="Q3075" s="3"/>
      <c r="R3075" s="3"/>
      <c r="S3075" s="3"/>
      <c r="T3075" s="3"/>
      <c r="U3075" s="3"/>
      <c r="V3075" s="3"/>
      <c r="W3075" s="3"/>
      <c r="X3075" s="3"/>
      <c r="Y3075" s="3"/>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row>
    <row r="3076" spans="1:54" ht="15" thickBot="1" x14ac:dyDescent="0.35">
      <c r="A3076" s="3"/>
      <c r="B3076" s="3"/>
      <c r="C3076" s="3"/>
      <c r="D3076" s="3"/>
      <c r="E3076" s="3"/>
      <c r="F3076" s="3"/>
      <c r="G3076" s="3"/>
      <c r="H3076" s="3"/>
      <c r="I3076" s="3"/>
      <c r="J3076" s="3"/>
      <c r="K3076" s="3"/>
      <c r="L3076" s="3"/>
      <c r="M3076" s="3"/>
      <c r="N3076" s="3"/>
      <c r="O3076" s="3"/>
      <c r="P3076" s="3"/>
      <c r="Q3076" s="3"/>
      <c r="R3076" s="3"/>
      <c r="S3076" s="3"/>
      <c r="T3076" s="3"/>
      <c r="U3076" s="3"/>
      <c r="V3076" s="3"/>
      <c r="W3076" s="3"/>
      <c r="X3076" s="3"/>
      <c r="Y3076" s="3"/>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row>
    <row r="3077" spans="1:54" ht="15" thickBot="1" x14ac:dyDescent="0.35">
      <c r="A3077" s="3"/>
      <c r="B3077" s="3"/>
      <c r="C3077" s="3"/>
      <c r="D3077" s="3"/>
      <c r="E3077" s="3"/>
      <c r="F3077" s="3"/>
      <c r="G3077" s="3"/>
      <c r="H3077" s="3"/>
      <c r="I3077" s="3"/>
      <c r="J3077" s="3"/>
      <c r="K3077" s="3"/>
      <c r="L3077" s="3"/>
      <c r="M3077" s="3"/>
      <c r="N3077" s="3"/>
      <c r="O3077" s="3"/>
      <c r="P3077" s="3"/>
      <c r="Q3077" s="3"/>
      <c r="R3077" s="3"/>
      <c r="S3077" s="3"/>
      <c r="T3077" s="3"/>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row>
    <row r="3078" spans="1:54" ht="15" thickBot="1" x14ac:dyDescent="0.35">
      <c r="A3078" s="3"/>
      <c r="B3078" s="3"/>
      <c r="C3078" s="3"/>
      <c r="D3078" s="3"/>
      <c r="E3078" s="3"/>
      <c r="F3078" s="3"/>
      <c r="G3078" s="3"/>
      <c r="H3078" s="3"/>
      <c r="I3078" s="3"/>
      <c r="J3078" s="3"/>
      <c r="K3078" s="3"/>
      <c r="L3078" s="3"/>
      <c r="M3078" s="3"/>
      <c r="N3078" s="3"/>
      <c r="O3078" s="3"/>
      <c r="P3078" s="3"/>
      <c r="Q3078" s="3"/>
      <c r="R3078" s="3"/>
      <c r="S3078" s="3"/>
      <c r="T3078" s="3"/>
      <c r="U3078" s="3"/>
      <c r="V3078" s="3"/>
      <c r="W3078" s="3"/>
      <c r="X3078" s="3"/>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row>
    <row r="3079" spans="1:54" ht="15" thickBot="1" x14ac:dyDescent="0.35">
      <c r="A3079" s="3"/>
      <c r="B3079" s="3"/>
      <c r="C3079" s="3"/>
      <c r="D3079" s="3"/>
      <c r="E3079" s="3"/>
      <c r="F3079" s="3"/>
      <c r="G3079" s="3"/>
      <c r="H3079" s="3"/>
      <c r="I3079" s="3"/>
      <c r="J3079" s="3"/>
      <c r="K3079" s="3"/>
      <c r="L3079" s="3"/>
      <c r="M3079" s="3"/>
      <c r="N3079" s="3"/>
      <c r="O3079" s="3"/>
      <c r="P3079" s="3"/>
      <c r="Q3079" s="3"/>
      <c r="R3079" s="3"/>
      <c r="S3079" s="3"/>
      <c r="T3079" s="3"/>
      <c r="U3079" s="3"/>
      <c r="V3079" s="3"/>
      <c r="W3079" s="3"/>
      <c r="X3079" s="3"/>
      <c r="Y3079" s="3"/>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row>
    <row r="3080" spans="1:54" ht="15" thickBot="1" x14ac:dyDescent="0.35">
      <c r="A3080" s="3"/>
      <c r="B3080" s="3"/>
      <c r="C3080" s="3"/>
      <c r="D3080" s="3"/>
      <c r="E3080" s="3"/>
      <c r="F3080" s="3"/>
      <c r="G3080" s="3"/>
      <c r="H3080" s="3"/>
      <c r="I3080" s="3"/>
      <c r="J3080" s="3"/>
      <c r="K3080" s="3"/>
      <c r="L3080" s="3"/>
      <c r="M3080" s="3"/>
      <c r="N3080" s="3"/>
      <c r="O3080" s="3"/>
      <c r="P3080" s="3"/>
      <c r="Q3080" s="3"/>
      <c r="R3080" s="3"/>
      <c r="S3080" s="3"/>
      <c r="T3080" s="3"/>
      <c r="U3080" s="3"/>
      <c r="V3080" s="3"/>
      <c r="W3080" s="3"/>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row>
    <row r="3081" spans="1:54" ht="15" thickBot="1" x14ac:dyDescent="0.35">
      <c r="A3081" s="3"/>
      <c r="B3081" s="3"/>
      <c r="C3081" s="3"/>
      <c r="D3081" s="3"/>
      <c r="E3081" s="3"/>
      <c r="F3081" s="3"/>
      <c r="G3081" s="3"/>
      <c r="H3081" s="3"/>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row>
    <row r="3082" spans="1:54" ht="15" thickBot="1" x14ac:dyDescent="0.35">
      <c r="A3082" s="3"/>
      <c r="B3082" s="3"/>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row>
    <row r="3083" spans="1:54" ht="15" thickBot="1" x14ac:dyDescent="0.35">
      <c r="A3083" s="3"/>
      <c r="B3083" s="3"/>
      <c r="C3083" s="3"/>
      <c r="D3083" s="3"/>
      <c r="E3083" s="3"/>
      <c r="F3083" s="3"/>
      <c r="G3083" s="3"/>
      <c r="H3083" s="3"/>
      <c r="I3083" s="3"/>
      <c r="J3083" s="3"/>
      <c r="K3083" s="3"/>
      <c r="L3083" s="3"/>
      <c r="M3083" s="3"/>
      <c r="N3083" s="3"/>
      <c r="O3083" s="3"/>
      <c r="P3083" s="3"/>
      <c r="Q3083" s="3"/>
      <c r="R3083" s="3"/>
      <c r="S3083" s="3"/>
      <c r="T3083" s="3"/>
      <c r="U3083" s="3"/>
      <c r="V3083" s="3"/>
      <c r="W3083" s="3"/>
      <c r="X3083" s="3"/>
      <c r="Y3083" s="3"/>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row>
    <row r="3084" spans="1:54" ht="15" thickBot="1" x14ac:dyDescent="0.35">
      <c r="A3084" s="3"/>
      <c r="B3084" s="3"/>
      <c r="C3084" s="3"/>
      <c r="D3084" s="3"/>
      <c r="E3084" s="3"/>
      <c r="F3084" s="3"/>
      <c r="G3084" s="3"/>
      <c r="H3084" s="3"/>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row>
    <row r="3085" spans="1:54" ht="15" thickBot="1" x14ac:dyDescent="0.35">
      <c r="A3085" s="3"/>
      <c r="B3085" s="3"/>
      <c r="C3085" s="3"/>
      <c r="D3085" s="3"/>
      <c r="E3085" s="3"/>
      <c r="F3085" s="3"/>
      <c r="G3085" s="3"/>
      <c r="H3085" s="3"/>
      <c r="I3085" s="3"/>
      <c r="J3085" s="3"/>
      <c r="K3085" s="3"/>
      <c r="L3085" s="3"/>
      <c r="M3085" s="3"/>
      <c r="N3085" s="3"/>
      <c r="O3085" s="3"/>
      <c r="P3085" s="3"/>
      <c r="Q3085" s="3"/>
      <c r="R3085" s="3"/>
      <c r="S3085" s="3"/>
      <c r="T3085" s="3"/>
      <c r="U3085" s="3"/>
      <c r="V3085" s="3"/>
      <c r="W3085" s="3"/>
      <c r="X3085" s="3"/>
      <c r="Y3085" s="3"/>
      <c r="Z3085" s="3"/>
      <c r="AA3085" s="3"/>
      <c r="AB3085" s="3"/>
      <c r="AC3085" s="3"/>
      <c r="AD3085" s="3"/>
      <c r="AE3085" s="3"/>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row>
    <row r="3086" spans="1:54" ht="15" thickBot="1" x14ac:dyDescent="0.35">
      <c r="A3086" s="3"/>
      <c r="B3086" s="3"/>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row>
    <row r="3087" spans="1:54" ht="15" thickBot="1" x14ac:dyDescent="0.35">
      <c r="A3087" s="3"/>
      <c r="B3087" s="3"/>
      <c r="C3087" s="3"/>
      <c r="D3087" s="3"/>
      <c r="E3087" s="3"/>
      <c r="F3087" s="3"/>
      <c r="G3087" s="3"/>
      <c r="H3087" s="3"/>
      <c r="I3087" s="3"/>
      <c r="J3087" s="3"/>
      <c r="K3087" s="3"/>
      <c r="L3087" s="3"/>
      <c r="M3087" s="3"/>
      <c r="N3087" s="3"/>
      <c r="O3087" s="3"/>
      <c r="P3087" s="3"/>
      <c r="Q3087" s="3"/>
      <c r="R3087" s="3"/>
      <c r="S3087" s="3"/>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row>
    <row r="3088" spans="1:54" ht="15" thickBot="1" x14ac:dyDescent="0.35">
      <c r="A3088" s="3"/>
      <c r="B3088" s="3"/>
      <c r="C3088" s="3"/>
      <c r="D3088" s="3"/>
      <c r="E3088" s="3"/>
      <c r="F3088" s="3"/>
      <c r="G3088" s="3"/>
      <c r="H3088" s="3"/>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row>
    <row r="3089" spans="1:54" ht="15" thickBot="1" x14ac:dyDescent="0.35">
      <c r="A3089" s="3"/>
      <c r="B3089" s="3"/>
      <c r="C3089" s="3"/>
      <c r="D3089" s="3"/>
      <c r="E3089" s="3"/>
      <c r="F3089" s="3"/>
      <c r="G3089" s="3"/>
      <c r="H3089" s="3"/>
      <c r="I3089" s="3"/>
      <c r="J3089" s="3"/>
      <c r="K3089" s="3"/>
      <c r="L3089" s="3"/>
      <c r="M3089" s="3"/>
      <c r="N3089" s="3"/>
      <c r="O3089" s="3"/>
      <c r="P3089" s="3"/>
      <c r="Q3089" s="3"/>
      <c r="R3089" s="3"/>
      <c r="S3089" s="3"/>
      <c r="T3089" s="3"/>
      <c r="U3089" s="3"/>
      <c r="V3089" s="3"/>
      <c r="W3089" s="3"/>
      <c r="X3089" s="3"/>
      <c r="Y3089" s="3"/>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row>
    <row r="3090" spans="1:54" ht="15" thickBot="1" x14ac:dyDescent="0.35">
      <c r="A3090" s="3"/>
      <c r="B3090" s="3"/>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row>
    <row r="3091" spans="1:54" ht="15" thickBot="1" x14ac:dyDescent="0.35">
      <c r="A3091" s="3"/>
      <c r="B3091" s="3"/>
      <c r="C3091" s="3"/>
      <c r="D3091" s="3"/>
      <c r="E3091" s="3"/>
      <c r="F3091" s="3"/>
      <c r="G3091" s="3"/>
      <c r="H3091" s="3"/>
      <c r="I3091" s="3"/>
      <c r="J3091" s="3"/>
      <c r="K3091" s="3"/>
      <c r="L3091" s="3"/>
      <c r="M3091" s="3"/>
      <c r="N3091" s="3"/>
      <c r="O3091" s="3"/>
      <c r="P3091" s="3"/>
      <c r="Q3091" s="3"/>
      <c r="R3091" s="3"/>
      <c r="S3091" s="3"/>
      <c r="T3091" s="3"/>
      <c r="U3091" s="3"/>
      <c r="V3091" s="3"/>
      <c r="W3091" s="3"/>
      <c r="X3091" s="3"/>
      <c r="Y3091" s="3"/>
      <c r="Z3091" s="3"/>
      <c r="AA3091" s="3"/>
      <c r="AB3091" s="3"/>
      <c r="AC3091" s="3"/>
      <c r="AD3091" s="3"/>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row>
    <row r="3092" spans="1:54" ht="15" thickBot="1" x14ac:dyDescent="0.35">
      <c r="A3092" s="3"/>
      <c r="B3092" s="3"/>
      <c r="C3092" s="3"/>
      <c r="D3092" s="3"/>
      <c r="E3092" s="3"/>
      <c r="F3092" s="3"/>
      <c r="G3092" s="3"/>
      <c r="H3092" s="3"/>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row>
    <row r="3093" spans="1:54" ht="15" thickBot="1" x14ac:dyDescent="0.35">
      <c r="A3093" s="3"/>
      <c r="B3093" s="3"/>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row>
    <row r="3094" spans="1:54" ht="15" thickBot="1" x14ac:dyDescent="0.35">
      <c r="A3094" s="3"/>
      <c r="B3094" s="3"/>
      <c r="C3094" s="3"/>
      <c r="D3094" s="3"/>
      <c r="E3094" s="3"/>
      <c r="F3094" s="3"/>
      <c r="G3094" s="3"/>
      <c r="H3094" s="3"/>
      <c r="I3094" s="3"/>
      <c r="J3094" s="3"/>
      <c r="K3094" s="3"/>
      <c r="L3094" s="3"/>
      <c r="M3094" s="3"/>
      <c r="N3094" s="3"/>
      <c r="O3094" s="3"/>
      <c r="P3094" s="3"/>
      <c r="Q3094" s="3"/>
      <c r="R3094" s="3"/>
      <c r="S3094" s="3"/>
      <c r="T3094" s="3"/>
      <c r="U3094" s="3"/>
      <c r="V3094" s="3"/>
      <c r="W3094" s="3"/>
      <c r="X3094" s="3"/>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row>
    <row r="3095" spans="1:54" ht="15" thickBot="1" x14ac:dyDescent="0.35">
      <c r="A3095" s="3"/>
      <c r="B3095" s="3"/>
      <c r="C3095" s="3"/>
      <c r="D3095" s="3"/>
      <c r="E3095" s="3"/>
      <c r="F3095" s="3"/>
      <c r="G3095" s="3"/>
      <c r="H3095" s="3"/>
      <c r="I3095" s="3"/>
      <c r="J3095" s="3"/>
      <c r="K3095" s="3"/>
      <c r="L3095" s="3"/>
      <c r="M3095" s="3"/>
      <c r="N3095" s="3"/>
      <c r="O3095" s="3"/>
      <c r="P3095" s="3"/>
      <c r="Q3095" s="3"/>
      <c r="R3095" s="3"/>
      <c r="S3095" s="3"/>
      <c r="T3095" s="3"/>
      <c r="U3095" s="3"/>
      <c r="V3095" s="3"/>
      <c r="W3095" s="3"/>
      <c r="X3095" s="3"/>
      <c r="Y3095" s="3"/>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row>
    <row r="3096" spans="1:54" ht="15" thickBot="1" x14ac:dyDescent="0.35">
      <c r="A3096" s="3"/>
      <c r="B3096" s="3"/>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row>
    <row r="3097" spans="1:54" ht="15" thickBot="1" x14ac:dyDescent="0.35">
      <c r="A3097" s="3"/>
      <c r="B3097" s="3"/>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row>
    <row r="3098" spans="1:54" ht="15" thickBot="1" x14ac:dyDescent="0.35">
      <c r="A3098" s="3"/>
      <c r="B3098" s="3"/>
      <c r="C3098" s="3"/>
      <c r="D3098" s="3"/>
      <c r="E3098" s="3"/>
      <c r="F3098" s="3"/>
      <c r="G3098" s="3"/>
      <c r="H3098" s="3"/>
      <c r="I3098" s="3"/>
      <c r="J3098" s="3"/>
      <c r="K3098" s="3"/>
      <c r="L3098" s="3"/>
      <c r="M3098" s="3"/>
      <c r="N3098" s="3"/>
      <c r="O3098" s="3"/>
      <c r="P3098" s="3"/>
      <c r="Q3098" s="3"/>
      <c r="R3098" s="3"/>
      <c r="S3098" s="3"/>
      <c r="T3098" s="3"/>
      <c r="U3098" s="3"/>
      <c r="V3098" s="3"/>
      <c r="W3098" s="3"/>
      <c r="X3098" s="3"/>
      <c r="Y3098" s="3"/>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row>
    <row r="3099" spans="1:54" ht="15" thickBot="1" x14ac:dyDescent="0.35">
      <c r="A3099" s="3"/>
      <c r="B3099" s="3"/>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row>
    <row r="3100" spans="1:54" ht="15" thickBot="1" x14ac:dyDescent="0.35">
      <c r="A3100" s="3"/>
      <c r="B3100" s="3"/>
      <c r="C3100" s="3"/>
      <c r="D3100" s="3"/>
      <c r="E3100" s="3"/>
      <c r="F3100" s="3"/>
      <c r="G3100" s="3"/>
      <c r="H3100" s="3"/>
      <c r="I3100" s="3"/>
      <c r="J3100" s="3"/>
      <c r="K3100" s="3"/>
      <c r="L3100" s="3"/>
      <c r="M3100" s="3"/>
      <c r="N3100" s="3"/>
      <c r="O3100" s="3"/>
      <c r="P3100" s="3"/>
      <c r="Q3100" s="3"/>
      <c r="R3100" s="3"/>
      <c r="S3100" s="3"/>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row>
    <row r="3101" spans="1:54" ht="15" thickBot="1" x14ac:dyDescent="0.35">
      <c r="A3101" s="3"/>
      <c r="B3101" s="3"/>
      <c r="C3101" s="3"/>
      <c r="D3101" s="3"/>
      <c r="E3101" s="3"/>
      <c r="F3101" s="3"/>
      <c r="G3101" s="3"/>
      <c r="H3101" s="3"/>
      <c r="I3101" s="3"/>
      <c r="J3101" s="3"/>
      <c r="K3101" s="3"/>
      <c r="L3101" s="3"/>
      <c r="M3101" s="3"/>
      <c r="N3101" s="3"/>
      <c r="O3101" s="3"/>
      <c r="P3101" s="3"/>
      <c r="Q3101" s="3"/>
      <c r="R3101" s="3"/>
      <c r="S3101" s="3"/>
      <c r="T3101" s="3"/>
      <c r="U3101" s="3"/>
      <c r="V3101" s="3"/>
      <c r="W3101" s="3"/>
      <c r="X3101" s="3"/>
      <c r="Y3101" s="3"/>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row>
    <row r="3102" spans="1:54" ht="15" thickBot="1" x14ac:dyDescent="0.35">
      <c r="A3102" s="3"/>
      <c r="B3102" s="3"/>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row>
    <row r="3103" spans="1:54" ht="15" thickBot="1" x14ac:dyDescent="0.35">
      <c r="A3103" s="3"/>
      <c r="B3103" s="3"/>
      <c r="C3103" s="3"/>
      <c r="D3103" s="3"/>
      <c r="E3103" s="3"/>
      <c r="F3103" s="3"/>
      <c r="G3103" s="3"/>
      <c r="H3103" s="3"/>
      <c r="I3103" s="3"/>
      <c r="J3103" s="3"/>
      <c r="K3103" s="3"/>
      <c r="L3103" s="3"/>
      <c r="M3103" s="3"/>
      <c r="N3103" s="3"/>
      <c r="O3103" s="3"/>
      <c r="P3103" s="3"/>
      <c r="Q3103" s="3"/>
      <c r="R3103" s="3"/>
      <c r="S3103" s="3"/>
      <c r="T3103" s="3"/>
      <c r="U3103" s="3"/>
      <c r="V3103" s="3"/>
      <c r="W3103" s="3"/>
      <c r="X3103" s="3"/>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row>
    <row r="3104" spans="1:54" ht="15" thickBot="1" x14ac:dyDescent="0.35">
      <c r="A3104" s="3"/>
      <c r="B3104" s="3"/>
      <c r="C3104" s="3"/>
      <c r="D3104" s="3"/>
      <c r="E3104" s="3"/>
      <c r="F3104" s="3"/>
      <c r="G3104" s="3"/>
      <c r="H3104" s="3"/>
      <c r="I3104" s="3"/>
      <c r="J3104" s="3"/>
      <c r="K3104" s="3"/>
      <c r="L3104" s="3"/>
      <c r="M3104" s="3"/>
      <c r="N3104" s="3"/>
      <c r="O3104" s="3"/>
      <c r="P3104" s="3"/>
      <c r="Q3104" s="3"/>
      <c r="R3104" s="3"/>
      <c r="S3104" s="3"/>
      <c r="T3104" s="3"/>
      <c r="U3104" s="3"/>
      <c r="V3104" s="3"/>
      <c r="W3104" s="3"/>
      <c r="X3104" s="3"/>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row>
    <row r="3105" spans="1:54" ht="15" thickBot="1" x14ac:dyDescent="0.35">
      <c r="A3105" s="3"/>
      <c r="B3105" s="3"/>
      <c r="C3105" s="3"/>
      <c r="D3105" s="3"/>
      <c r="E3105" s="3"/>
      <c r="F3105" s="3"/>
      <c r="G3105" s="3"/>
      <c r="H3105" s="3"/>
      <c r="I3105" s="3"/>
      <c r="J3105" s="3"/>
      <c r="K3105" s="3"/>
      <c r="L3105" s="3"/>
      <c r="M3105" s="3"/>
      <c r="N3105" s="3"/>
      <c r="O3105" s="3"/>
      <c r="P3105" s="3"/>
      <c r="Q3105" s="3"/>
      <c r="R3105" s="3"/>
      <c r="S3105" s="3"/>
      <c r="T3105" s="3"/>
      <c r="U3105" s="3"/>
      <c r="V3105" s="3"/>
      <c r="W3105" s="3"/>
      <c r="X3105" s="3"/>
      <c r="Y3105" s="3"/>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row>
    <row r="3106" spans="1:54" ht="15" thickBot="1" x14ac:dyDescent="0.35">
      <c r="A3106" s="3"/>
      <c r="B3106" s="3"/>
      <c r="C3106" s="3"/>
      <c r="D3106" s="3"/>
      <c r="E3106" s="3"/>
      <c r="F3106" s="3"/>
      <c r="G3106" s="3"/>
      <c r="H3106" s="3"/>
      <c r="I3106" s="3"/>
      <c r="J3106" s="3"/>
      <c r="K3106" s="3"/>
      <c r="L3106" s="3"/>
      <c r="M3106" s="3"/>
      <c r="N3106" s="3"/>
      <c r="O3106" s="3"/>
      <c r="P3106" s="3"/>
      <c r="Q3106" s="3"/>
      <c r="R3106" s="3"/>
      <c r="S3106" s="3"/>
      <c r="T3106" s="3"/>
      <c r="U3106" s="3"/>
      <c r="V3106" s="3"/>
      <c r="W3106" s="3"/>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row>
    <row r="3107" spans="1:54" ht="15" thickBot="1" x14ac:dyDescent="0.35">
      <c r="A3107" s="3"/>
      <c r="B3107" s="3"/>
      <c r="C3107" s="3"/>
      <c r="D3107" s="3"/>
      <c r="E3107" s="3"/>
      <c r="F3107" s="3"/>
      <c r="G3107" s="3"/>
      <c r="H3107" s="3"/>
      <c r="I3107" s="3"/>
      <c r="J3107" s="3"/>
      <c r="K3107" s="3"/>
      <c r="L3107" s="3"/>
      <c r="M3107" s="3"/>
      <c r="N3107" s="3"/>
      <c r="O3107" s="3"/>
      <c r="P3107" s="3"/>
      <c r="Q3107" s="3"/>
      <c r="R3107" s="3"/>
      <c r="S3107" s="3"/>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row>
    <row r="3108" spans="1:54" ht="15" thickBot="1" x14ac:dyDescent="0.35">
      <c r="A3108" s="3"/>
      <c r="B3108" s="3"/>
      <c r="C3108" s="3"/>
      <c r="D3108" s="3"/>
      <c r="E3108" s="3"/>
      <c r="F3108" s="3"/>
      <c r="G3108" s="3"/>
      <c r="H3108" s="3"/>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row>
    <row r="3109" spans="1:54" ht="15" thickBot="1" x14ac:dyDescent="0.35">
      <c r="A3109" s="3"/>
      <c r="B3109" s="3"/>
      <c r="C3109" s="3"/>
      <c r="D3109" s="3"/>
      <c r="E3109" s="3"/>
      <c r="F3109" s="3"/>
      <c r="G3109" s="3"/>
      <c r="H3109" s="3"/>
      <c r="I3109" s="3"/>
      <c r="J3109" s="3"/>
      <c r="K3109" s="3"/>
      <c r="L3109" s="3"/>
      <c r="M3109" s="3"/>
      <c r="N3109" s="3"/>
      <c r="O3109" s="3"/>
      <c r="P3109" s="3"/>
      <c r="Q3109" s="3"/>
      <c r="R3109" s="3"/>
      <c r="S3109" s="3"/>
      <c r="T3109" s="3"/>
      <c r="U3109" s="3"/>
      <c r="V3109" s="3"/>
      <c r="W3109" s="3"/>
      <c r="X3109" s="3"/>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row>
    <row r="3110" spans="1:54" ht="15" thickBot="1" x14ac:dyDescent="0.35">
      <c r="A3110" s="3"/>
      <c r="B3110" s="3"/>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row>
    <row r="3111" spans="1:54" ht="15" thickBot="1" x14ac:dyDescent="0.35">
      <c r="A3111" s="3"/>
      <c r="B3111" s="3"/>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row>
    <row r="3112" spans="1:54" ht="15" thickBot="1" x14ac:dyDescent="0.35">
      <c r="A3112" s="3"/>
      <c r="B3112" s="3"/>
      <c r="C3112" s="3"/>
      <c r="D3112" s="3"/>
      <c r="E3112" s="3"/>
      <c r="F3112" s="3"/>
      <c r="G3112" s="3"/>
      <c r="H3112" s="3"/>
      <c r="I3112" s="3"/>
      <c r="J3112" s="3"/>
      <c r="K3112" s="3"/>
      <c r="L3112" s="3"/>
      <c r="M3112" s="3"/>
      <c r="N3112" s="3"/>
      <c r="O3112" s="3"/>
      <c r="P3112" s="3"/>
      <c r="Q3112" s="3"/>
      <c r="R3112" s="3"/>
      <c r="S3112" s="3"/>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row>
    <row r="3113" spans="1:54" ht="15" thickBot="1" x14ac:dyDescent="0.35">
      <c r="A3113" s="3"/>
      <c r="B3113" s="3"/>
      <c r="C3113" s="3"/>
      <c r="D3113" s="3"/>
      <c r="E3113" s="3"/>
      <c r="F3113" s="3"/>
      <c r="G3113" s="3"/>
      <c r="H3113" s="3"/>
      <c r="I3113" s="3"/>
      <c r="J3113" s="3"/>
      <c r="K3113" s="3"/>
      <c r="L3113" s="3"/>
      <c r="M3113" s="3"/>
      <c r="N3113" s="3"/>
      <c r="O3113" s="3"/>
      <c r="P3113" s="3"/>
      <c r="Q3113" s="3"/>
      <c r="R3113" s="3"/>
      <c r="S3113" s="3"/>
      <c r="T3113" s="3"/>
      <c r="U3113" s="3"/>
      <c r="V3113" s="3"/>
      <c r="W3113" s="3"/>
      <c r="X3113" s="3"/>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row>
    <row r="3114" spans="1:54" ht="15" thickBot="1" x14ac:dyDescent="0.35">
      <c r="A3114" s="3"/>
      <c r="B3114" s="3"/>
      <c r="C3114" s="3"/>
      <c r="D3114" s="3"/>
      <c r="E3114" s="3"/>
      <c r="F3114" s="3"/>
      <c r="G3114" s="3"/>
      <c r="H3114" s="3"/>
      <c r="I3114" s="3"/>
      <c r="J3114" s="3"/>
      <c r="K3114" s="3"/>
      <c r="L3114" s="3"/>
      <c r="M3114" s="3"/>
      <c r="N3114" s="3"/>
      <c r="O3114" s="3"/>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row>
    <row r="3115" spans="1:54" ht="15" thickBot="1" x14ac:dyDescent="0.35">
      <c r="A3115" s="3"/>
      <c r="B3115" s="3"/>
      <c r="C3115" s="3"/>
      <c r="D3115" s="3"/>
      <c r="E3115" s="3"/>
      <c r="F3115" s="3"/>
      <c r="G3115" s="3"/>
      <c r="H3115" s="3"/>
      <c r="I3115" s="3"/>
      <c r="J3115" s="3"/>
      <c r="K3115" s="3"/>
      <c r="L3115" s="3"/>
      <c r="M3115" s="3"/>
      <c r="N3115" s="3"/>
      <c r="O3115" s="3"/>
      <c r="P3115" s="3"/>
      <c r="Q3115" s="3"/>
      <c r="R3115" s="3"/>
      <c r="S3115" s="3"/>
      <c r="T3115" s="3"/>
      <c r="U3115" s="3"/>
      <c r="V3115" s="3"/>
      <c r="W3115" s="3"/>
      <c r="X3115" s="3"/>
      <c r="Y3115" s="3"/>
      <c r="Z3115" s="3"/>
      <c r="AA3115" s="3"/>
      <c r="AB3115" s="3"/>
      <c r="AC3115" s="3"/>
      <c r="AD3115" s="3"/>
      <c r="AE3115" s="3"/>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row>
    <row r="3116" spans="1:54" ht="15" thickBot="1" x14ac:dyDescent="0.35">
      <c r="A3116" s="3"/>
      <c r="B3116" s="3"/>
      <c r="C3116" s="3"/>
      <c r="D3116" s="3"/>
      <c r="E3116" s="3"/>
      <c r="F3116" s="3"/>
      <c r="G3116" s="3"/>
      <c r="H3116" s="3"/>
      <c r="I3116" s="3"/>
      <c r="J3116" s="3"/>
      <c r="K3116" s="3"/>
      <c r="L3116" s="3"/>
      <c r="M3116" s="3"/>
      <c r="N3116" s="3"/>
      <c r="O3116" s="3"/>
      <c r="P3116" s="3"/>
      <c r="Q3116" s="3"/>
      <c r="R3116" s="3"/>
      <c r="S3116" s="3"/>
      <c r="T3116" s="3"/>
      <c r="U3116" s="3"/>
      <c r="V3116" s="3"/>
      <c r="W3116" s="3"/>
      <c r="X3116" s="3"/>
      <c r="Y3116" s="3"/>
      <c r="Z3116" s="3"/>
      <c r="AA3116" s="3"/>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row>
    <row r="3117" spans="1:54" ht="15" thickBot="1" x14ac:dyDescent="0.35">
      <c r="A3117" s="3"/>
      <c r="B3117" s="3"/>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row>
    <row r="3118" spans="1:54" ht="15" thickBot="1" x14ac:dyDescent="0.35">
      <c r="A3118" s="3"/>
      <c r="B3118" s="3"/>
      <c r="C3118" s="3"/>
      <c r="D3118" s="3"/>
      <c r="E3118" s="3"/>
      <c r="F3118" s="3"/>
      <c r="G3118" s="3"/>
      <c r="H3118" s="3"/>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row>
    <row r="3119" spans="1:54" ht="15" thickBot="1" x14ac:dyDescent="0.35">
      <c r="A3119" s="3"/>
      <c r="B3119" s="3"/>
      <c r="C3119" s="3"/>
      <c r="D3119" s="3"/>
      <c r="E3119" s="3"/>
      <c r="F3119" s="3"/>
      <c r="G3119" s="3"/>
      <c r="H3119" s="3"/>
      <c r="I3119" s="3"/>
      <c r="J3119" s="3"/>
      <c r="K3119" s="3"/>
      <c r="L3119" s="3"/>
      <c r="M3119" s="3"/>
      <c r="N3119" s="3"/>
      <c r="O3119" s="3"/>
      <c r="P3119" s="3"/>
      <c r="Q3119" s="3"/>
      <c r="R3119" s="3"/>
      <c r="S3119" s="3"/>
      <c r="T3119" s="3"/>
      <c r="U3119" s="3"/>
      <c r="V3119" s="3"/>
      <c r="W3119" s="3"/>
      <c r="X3119" s="3"/>
      <c r="Y3119" s="3"/>
      <c r="Z3119" s="3"/>
      <c r="AA3119" s="3"/>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row>
    <row r="3120" spans="1:54" ht="15" thickBot="1" x14ac:dyDescent="0.35">
      <c r="A3120" s="3"/>
      <c r="B3120" s="3"/>
      <c r="C3120" s="3"/>
      <c r="D3120" s="3"/>
      <c r="E3120" s="3"/>
      <c r="F3120" s="3"/>
      <c r="G3120" s="3"/>
      <c r="H3120" s="3"/>
      <c r="I3120" s="3"/>
      <c r="J3120" s="3"/>
      <c r="K3120" s="3"/>
      <c r="L3120" s="3"/>
      <c r="M3120" s="3"/>
      <c r="N3120" s="3"/>
      <c r="O3120" s="3"/>
      <c r="P3120" s="3"/>
      <c r="Q3120" s="3"/>
      <c r="R3120" s="3"/>
      <c r="S3120" s="3"/>
      <c r="T3120" s="3"/>
      <c r="U3120" s="3"/>
      <c r="V3120" s="3"/>
      <c r="W3120" s="3"/>
      <c r="X3120" s="3"/>
      <c r="Y3120" s="3"/>
      <c r="Z3120" s="3"/>
      <c r="AA3120" s="3"/>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row>
    <row r="3121" spans="1:54" ht="15" thickBot="1" x14ac:dyDescent="0.35">
      <c r="A3121" s="3"/>
      <c r="B3121" s="3"/>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row>
    <row r="3122" spans="1:54" ht="15" thickBot="1" x14ac:dyDescent="0.35">
      <c r="A3122" s="3"/>
      <c r="B3122" s="3"/>
      <c r="C3122" s="3"/>
      <c r="D3122" s="3"/>
      <c r="E3122" s="3"/>
      <c r="F3122" s="3"/>
      <c r="G3122" s="3"/>
      <c r="H3122" s="3"/>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row>
    <row r="3123" spans="1:54" ht="15" thickBot="1" x14ac:dyDescent="0.35">
      <c r="A3123" s="3"/>
      <c r="B3123" s="3"/>
      <c r="C3123" s="3"/>
      <c r="D3123" s="3"/>
      <c r="E3123" s="3"/>
      <c r="F3123" s="3"/>
      <c r="G3123" s="3"/>
      <c r="H3123" s="3"/>
      <c r="I3123" s="3"/>
      <c r="J3123" s="3"/>
      <c r="K3123" s="3"/>
      <c r="L3123" s="3"/>
      <c r="M3123" s="3"/>
      <c r="N3123" s="3"/>
      <c r="O3123" s="3"/>
      <c r="P3123" s="3"/>
      <c r="Q3123" s="3"/>
      <c r="R3123" s="3"/>
      <c r="S3123" s="3"/>
      <c r="T3123" s="3"/>
      <c r="U3123" s="3"/>
      <c r="V3123" s="3"/>
      <c r="W3123" s="3"/>
      <c r="X3123" s="3"/>
      <c r="Y3123" s="3"/>
      <c r="Z3123" s="3"/>
      <c r="AA3123" s="3"/>
      <c r="AB3123" s="3"/>
      <c r="AC3123" s="3"/>
      <c r="AD3123" s="3"/>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row>
    <row r="3124" spans="1:54" ht="15" thickBot="1" x14ac:dyDescent="0.35">
      <c r="A3124" s="3"/>
      <c r="B3124" s="3"/>
      <c r="C3124" s="3"/>
      <c r="D3124" s="3"/>
      <c r="E3124" s="3"/>
      <c r="F3124" s="3"/>
      <c r="G3124" s="3"/>
      <c r="H3124" s="3"/>
      <c r="I3124" s="3"/>
      <c r="J3124" s="3"/>
      <c r="K3124" s="3"/>
      <c r="L3124" s="3"/>
      <c r="M3124" s="3"/>
      <c r="N3124" s="3"/>
      <c r="O3124" s="3"/>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row>
    <row r="3125" spans="1:54" ht="15" thickBot="1" x14ac:dyDescent="0.35">
      <c r="A3125" s="3"/>
      <c r="B3125" s="3"/>
      <c r="C3125" s="3"/>
      <c r="D3125" s="3"/>
      <c r="E3125" s="3"/>
      <c r="F3125" s="3"/>
      <c r="G3125" s="3"/>
      <c r="H3125" s="3"/>
      <c r="I3125" s="3"/>
      <c r="J3125" s="3"/>
      <c r="K3125" s="3"/>
      <c r="L3125" s="3"/>
      <c r="M3125" s="3"/>
      <c r="N3125" s="3"/>
      <c r="O3125" s="3"/>
      <c r="P3125" s="3"/>
      <c r="Q3125" s="3"/>
      <c r="R3125" s="3"/>
      <c r="S3125" s="3"/>
      <c r="T3125" s="3"/>
      <c r="U3125" s="3"/>
      <c r="V3125" s="3"/>
      <c r="W3125" s="3"/>
      <c r="X3125" s="3"/>
      <c r="Y3125" s="3"/>
      <c r="Z3125" s="3"/>
      <c r="AA3125" s="3"/>
      <c r="AB3125" s="3"/>
      <c r="AC3125" s="3"/>
      <c r="AD3125" s="3"/>
      <c r="AE3125" s="3"/>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row>
    <row r="3126" spans="1:54" ht="15" thickBot="1" x14ac:dyDescent="0.35">
      <c r="A3126" s="3"/>
      <c r="B3126" s="3"/>
      <c r="C3126" s="3"/>
      <c r="D3126" s="3"/>
      <c r="E3126" s="3"/>
      <c r="F3126" s="3"/>
      <c r="G3126" s="3"/>
      <c r="H3126" s="3"/>
      <c r="I3126" s="3"/>
      <c r="J3126" s="3"/>
      <c r="K3126" s="3"/>
      <c r="L3126" s="3"/>
      <c r="M3126" s="3"/>
      <c r="N3126" s="3"/>
      <c r="O3126" s="3"/>
      <c r="P3126" s="3"/>
      <c r="Q3126" s="3"/>
      <c r="R3126" s="3"/>
      <c r="S3126" s="3"/>
      <c r="T3126" s="3"/>
      <c r="U3126" s="3"/>
      <c r="V3126" s="3"/>
      <c r="W3126" s="3"/>
      <c r="X3126" s="3"/>
      <c r="Y3126" s="3"/>
      <c r="Z3126" s="3"/>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row>
    <row r="3127" spans="1:54" ht="15" thickBot="1" x14ac:dyDescent="0.35">
      <c r="A3127" s="3"/>
      <c r="B3127" s="3"/>
      <c r="C3127" s="3"/>
      <c r="D3127" s="3"/>
      <c r="E3127" s="3"/>
      <c r="F3127" s="3"/>
      <c r="G3127" s="3"/>
      <c r="H3127" s="3"/>
      <c r="I3127" s="3"/>
      <c r="J3127" s="3"/>
      <c r="K3127" s="3"/>
      <c r="L3127" s="3"/>
      <c r="M3127" s="3"/>
      <c r="N3127" s="3"/>
      <c r="O3127" s="3"/>
      <c r="P3127" s="3"/>
      <c r="Q3127" s="3"/>
      <c r="R3127" s="3"/>
      <c r="S3127" s="3"/>
      <c r="T3127" s="3"/>
      <c r="U3127" s="3"/>
      <c r="V3127" s="3"/>
      <c r="W3127" s="3"/>
      <c r="X3127" s="3"/>
      <c r="Y3127" s="3"/>
      <c r="Z3127" s="3"/>
      <c r="AA3127" s="3"/>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row>
    <row r="3128" spans="1:54" ht="15" thickBot="1" x14ac:dyDescent="0.35">
      <c r="A3128" s="3"/>
      <c r="B3128" s="3"/>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c r="AA3128" s="3"/>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row>
    <row r="3129" spans="1:54" ht="15" thickBot="1" x14ac:dyDescent="0.35">
      <c r="A3129" s="3"/>
      <c r="B3129" s="3"/>
      <c r="C3129" s="3"/>
      <c r="D3129" s="3"/>
      <c r="E3129" s="3"/>
      <c r="F3129" s="3"/>
      <c r="G3129" s="3"/>
      <c r="H3129" s="3"/>
      <c r="I3129" s="3"/>
      <c r="J3129" s="3"/>
      <c r="K3129" s="3"/>
      <c r="L3129" s="3"/>
      <c r="M3129" s="3"/>
      <c r="N3129" s="3"/>
      <c r="O3129" s="3"/>
      <c r="P3129" s="3"/>
      <c r="Q3129" s="3"/>
      <c r="R3129" s="3"/>
      <c r="S3129" s="3"/>
      <c r="T3129" s="3"/>
      <c r="U3129" s="3"/>
      <c r="V3129" s="3"/>
      <c r="W3129" s="3"/>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row>
    <row r="3130" spans="1:54" ht="15" thickBot="1" x14ac:dyDescent="0.35">
      <c r="A3130" s="3"/>
      <c r="B3130" s="3"/>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c r="AA3130" s="3"/>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row>
    <row r="3131" spans="1:54" ht="15" thickBot="1" x14ac:dyDescent="0.35">
      <c r="A3131" s="3"/>
      <c r="B3131" s="3"/>
      <c r="C3131" s="3"/>
      <c r="D3131" s="3"/>
      <c r="E3131" s="3"/>
      <c r="F3131" s="3"/>
      <c r="G3131" s="3"/>
      <c r="H3131" s="3"/>
      <c r="I3131" s="3"/>
      <c r="J3131" s="3"/>
      <c r="K3131" s="3"/>
      <c r="L3131" s="3"/>
      <c r="M3131" s="3"/>
      <c r="N3131" s="3"/>
      <c r="O3131" s="3"/>
      <c r="P3131" s="3"/>
      <c r="Q3131" s="3"/>
      <c r="R3131" s="3"/>
      <c r="S3131" s="3"/>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row>
    <row r="3132" spans="1:54" ht="15" thickBot="1" x14ac:dyDescent="0.35">
      <c r="A3132" s="3"/>
      <c r="B3132" s="3"/>
      <c r="C3132" s="3"/>
      <c r="D3132" s="3"/>
      <c r="E3132" s="3"/>
      <c r="F3132" s="3"/>
      <c r="G3132" s="3"/>
      <c r="H3132" s="3"/>
      <c r="I3132" s="3"/>
      <c r="J3132" s="3"/>
      <c r="K3132" s="3"/>
      <c r="L3132" s="3"/>
      <c r="M3132" s="3"/>
      <c r="N3132" s="3"/>
      <c r="O3132" s="3"/>
      <c r="P3132" s="3"/>
      <c r="Q3132" s="3"/>
      <c r="R3132" s="3"/>
      <c r="S3132" s="3"/>
      <c r="T3132" s="3"/>
      <c r="U3132" s="3"/>
      <c r="V3132" s="3"/>
      <c r="W3132" s="3"/>
      <c r="X3132" s="3"/>
      <c r="Y3132" s="3"/>
      <c r="Z3132" s="3"/>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row>
    <row r="3133" spans="1:54" ht="15" thickBot="1" x14ac:dyDescent="0.35">
      <c r="A3133" s="3"/>
      <c r="B3133" s="3"/>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row>
    <row r="3134" spans="1:54" ht="15" thickBot="1" x14ac:dyDescent="0.35">
      <c r="A3134" s="3"/>
      <c r="B3134" s="3"/>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c r="AA3134" s="3"/>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row>
    <row r="3135" spans="1:54" ht="15" thickBot="1" x14ac:dyDescent="0.35">
      <c r="A3135" s="3"/>
      <c r="B3135" s="3"/>
      <c r="C3135" s="3"/>
      <c r="D3135" s="3"/>
      <c r="E3135" s="3"/>
      <c r="F3135" s="3"/>
      <c r="G3135" s="3"/>
      <c r="H3135" s="3"/>
      <c r="I3135" s="3"/>
      <c r="J3135" s="3"/>
      <c r="K3135" s="3"/>
      <c r="L3135" s="3"/>
      <c r="M3135" s="3"/>
      <c r="N3135" s="3"/>
      <c r="O3135" s="3"/>
      <c r="P3135" s="3"/>
      <c r="Q3135" s="3"/>
      <c r="R3135" s="3"/>
      <c r="S3135" s="3"/>
      <c r="T3135" s="3"/>
      <c r="U3135" s="3"/>
      <c r="V3135" s="3"/>
      <c r="W3135" s="3"/>
      <c r="X3135" s="3"/>
      <c r="Y3135" s="3"/>
      <c r="Z3135" s="3"/>
      <c r="AA3135" s="3"/>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row>
    <row r="3136" spans="1:54" ht="15" thickBot="1" x14ac:dyDescent="0.35">
      <c r="A3136" s="3"/>
      <c r="B3136" s="3"/>
      <c r="C3136" s="3"/>
      <c r="D3136" s="3"/>
      <c r="E3136" s="3"/>
      <c r="F3136" s="3"/>
      <c r="G3136" s="3"/>
      <c r="H3136" s="3"/>
      <c r="I3136" s="3"/>
      <c r="J3136" s="3"/>
      <c r="K3136" s="3"/>
      <c r="L3136" s="3"/>
      <c r="M3136" s="3"/>
      <c r="N3136" s="3"/>
      <c r="O3136" s="3"/>
      <c r="P3136" s="3"/>
      <c r="Q3136" s="3"/>
      <c r="R3136" s="3"/>
      <c r="S3136" s="3"/>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row>
    <row r="3137" spans="1:54" ht="15" thickBot="1" x14ac:dyDescent="0.35">
      <c r="A3137" s="3"/>
      <c r="B3137" s="3"/>
      <c r="C3137" s="3"/>
      <c r="D3137" s="3"/>
      <c r="E3137" s="3"/>
      <c r="F3137" s="3"/>
      <c r="G3137" s="3"/>
      <c r="H3137" s="3"/>
      <c r="I3137" s="3"/>
      <c r="J3137" s="3"/>
      <c r="K3137" s="3"/>
      <c r="L3137" s="3"/>
      <c r="M3137" s="3"/>
      <c r="N3137" s="3"/>
      <c r="O3137" s="3"/>
      <c r="P3137" s="3"/>
      <c r="Q3137" s="3"/>
      <c r="R3137" s="3"/>
      <c r="S3137" s="3"/>
      <c r="T3137" s="3"/>
      <c r="U3137" s="3"/>
      <c r="V3137" s="3"/>
      <c r="W3137" s="3"/>
      <c r="X3137" s="3"/>
      <c r="Y3137" s="3"/>
      <c r="Z3137" s="3"/>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row>
    <row r="3138" spans="1:54" ht="15" thickBot="1" x14ac:dyDescent="0.35">
      <c r="A3138" s="3"/>
      <c r="B3138" s="3"/>
      <c r="C3138" s="3"/>
      <c r="D3138" s="3"/>
      <c r="E3138" s="3"/>
      <c r="F3138" s="3"/>
      <c r="G3138" s="3"/>
      <c r="H3138" s="3"/>
      <c r="I3138" s="3"/>
      <c r="J3138" s="3"/>
      <c r="K3138" s="3"/>
      <c r="L3138" s="3"/>
      <c r="M3138" s="3"/>
      <c r="N3138" s="3"/>
      <c r="O3138" s="3"/>
      <c r="P3138" s="3"/>
      <c r="Q3138" s="3"/>
      <c r="R3138" s="3"/>
      <c r="S3138" s="3"/>
      <c r="T3138" s="3"/>
      <c r="U3138" s="3"/>
      <c r="V3138" s="3"/>
      <c r="W3138" s="3"/>
      <c r="X3138" s="3"/>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row>
    <row r="3139" spans="1:54" ht="15" thickBot="1" x14ac:dyDescent="0.35">
      <c r="A3139" s="3"/>
      <c r="B3139" s="3"/>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c r="AA3139" s="3"/>
      <c r="AB3139" s="3"/>
      <c r="AC3139" s="3"/>
      <c r="AD3139" s="3"/>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row>
    <row r="3140" spans="1:54" ht="15" thickBot="1" x14ac:dyDescent="0.35">
      <c r="A3140" s="3"/>
      <c r="B3140" s="3"/>
      <c r="C3140" s="3"/>
      <c r="D3140" s="3"/>
      <c r="E3140" s="3"/>
      <c r="F3140" s="3"/>
      <c r="G3140" s="3"/>
      <c r="H3140" s="3"/>
      <c r="I3140" s="3"/>
      <c r="J3140" s="3"/>
      <c r="K3140" s="3"/>
      <c r="L3140" s="3"/>
      <c r="M3140" s="3"/>
      <c r="N3140" s="3"/>
      <c r="O3140" s="3"/>
      <c r="P3140" s="3"/>
      <c r="Q3140" s="3"/>
      <c r="R3140" s="3"/>
      <c r="S3140" s="3"/>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row>
    <row r="3141" spans="1:54" ht="15" thickBot="1" x14ac:dyDescent="0.35">
      <c r="A3141" s="3"/>
      <c r="B3141" s="3"/>
      <c r="C3141" s="3"/>
      <c r="D3141" s="3"/>
      <c r="E3141" s="3"/>
      <c r="F3141" s="3"/>
      <c r="G3141" s="3"/>
      <c r="H3141" s="3"/>
      <c r="I3141" s="3"/>
      <c r="J3141" s="3"/>
      <c r="K3141" s="3"/>
      <c r="L3141" s="3"/>
      <c r="M3141" s="3"/>
      <c r="N3141" s="3"/>
      <c r="O3141" s="3"/>
      <c r="P3141" s="3"/>
      <c r="Q3141" s="3"/>
      <c r="R3141" s="3"/>
      <c r="S3141" s="3"/>
      <c r="T3141" s="3"/>
      <c r="U3141" s="3"/>
      <c r="V3141" s="3"/>
      <c r="W3141" s="3"/>
      <c r="X3141" s="3"/>
      <c r="Y3141" s="3"/>
      <c r="Z3141" s="3"/>
      <c r="AA3141" s="3"/>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row>
    <row r="3142" spans="1:54" ht="15" thickBot="1" x14ac:dyDescent="0.35">
      <c r="A3142" s="3"/>
      <c r="B3142" s="3"/>
      <c r="C3142" s="3"/>
      <c r="D3142" s="3"/>
      <c r="E3142" s="3"/>
      <c r="F3142" s="3"/>
      <c r="G3142" s="3"/>
      <c r="H3142" s="3"/>
      <c r="I3142" s="3"/>
      <c r="J3142" s="3"/>
      <c r="K3142" s="3"/>
      <c r="L3142" s="3"/>
      <c r="M3142" s="3"/>
      <c r="N3142" s="3"/>
      <c r="O3142" s="3"/>
      <c r="P3142" s="3"/>
      <c r="Q3142" s="3"/>
      <c r="R3142" s="3"/>
      <c r="S3142" s="3"/>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row>
    <row r="3143" spans="1:54" ht="15" thickBot="1" x14ac:dyDescent="0.35">
      <c r="A3143" s="3"/>
      <c r="B3143" s="3"/>
      <c r="C3143" s="3"/>
      <c r="D3143" s="3"/>
      <c r="E3143" s="3"/>
      <c r="F3143" s="3"/>
      <c r="G3143" s="3"/>
      <c r="H3143" s="3"/>
      <c r="I3143" s="3"/>
      <c r="J3143" s="3"/>
      <c r="K3143" s="3"/>
      <c r="L3143" s="3"/>
      <c r="M3143" s="3"/>
      <c r="N3143" s="3"/>
      <c r="O3143" s="3"/>
      <c r="P3143" s="3"/>
      <c r="Q3143" s="3"/>
      <c r="R3143" s="3"/>
      <c r="S3143" s="3"/>
      <c r="T3143" s="3"/>
      <c r="U3143" s="3"/>
      <c r="V3143" s="3"/>
      <c r="W3143" s="3"/>
      <c r="X3143" s="3"/>
      <c r="Y3143" s="3"/>
      <c r="Z3143" s="3"/>
      <c r="AA3143" s="3"/>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row>
    <row r="3144" spans="1:54" ht="15" thickBot="1" x14ac:dyDescent="0.35">
      <c r="A3144" s="3"/>
      <c r="B3144" s="3"/>
      <c r="C3144" s="3"/>
      <c r="D3144" s="3"/>
      <c r="E3144" s="3"/>
      <c r="F3144" s="3"/>
      <c r="G3144" s="3"/>
      <c r="H3144" s="3"/>
      <c r="I3144" s="3"/>
      <c r="J3144" s="3"/>
      <c r="K3144" s="3"/>
      <c r="L3144" s="3"/>
      <c r="M3144" s="3"/>
      <c r="N3144" s="3"/>
      <c r="O3144" s="3"/>
      <c r="P3144" s="3"/>
      <c r="Q3144" s="3"/>
      <c r="R3144" s="3"/>
      <c r="S3144" s="3"/>
      <c r="T3144" s="3"/>
      <c r="U3144" s="3"/>
      <c r="V3144" s="3"/>
      <c r="W3144" s="3"/>
      <c r="X3144" s="3"/>
      <c r="Y3144" s="3"/>
      <c r="Z3144" s="3"/>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row>
    <row r="3145" spans="1:54" ht="15" thickBot="1" x14ac:dyDescent="0.35">
      <c r="A3145" s="3"/>
      <c r="B3145" s="3"/>
      <c r="C3145" s="3"/>
      <c r="D3145" s="3"/>
      <c r="E3145" s="3"/>
      <c r="F3145" s="3"/>
      <c r="G3145" s="3"/>
      <c r="H3145" s="3"/>
      <c r="I3145" s="3"/>
      <c r="J3145" s="3"/>
      <c r="K3145" s="3"/>
      <c r="L3145" s="3"/>
      <c r="M3145" s="3"/>
      <c r="N3145" s="3"/>
      <c r="O3145" s="3"/>
      <c r="P3145" s="3"/>
      <c r="Q3145" s="3"/>
      <c r="R3145" s="3"/>
      <c r="S3145" s="3"/>
      <c r="T3145" s="3"/>
      <c r="U3145" s="3"/>
      <c r="V3145" s="3"/>
      <c r="W3145" s="3"/>
      <c r="X3145" s="3"/>
      <c r="Y3145" s="3"/>
      <c r="Z3145" s="3"/>
      <c r="AA3145" s="3"/>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row>
    <row r="3146" spans="1:54" ht="15" thickBot="1" x14ac:dyDescent="0.35">
      <c r="A3146" s="3"/>
      <c r="B3146" s="3"/>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row>
    <row r="3147" spans="1:54" ht="15" thickBot="1" x14ac:dyDescent="0.35">
      <c r="A3147" s="3"/>
      <c r="B3147" s="3"/>
      <c r="C3147" s="3"/>
      <c r="D3147" s="3"/>
      <c r="E3147" s="3"/>
      <c r="F3147" s="3"/>
      <c r="G3147" s="3"/>
      <c r="H3147" s="3"/>
      <c r="I3147" s="3"/>
      <c r="J3147" s="3"/>
      <c r="K3147" s="3"/>
      <c r="L3147" s="3"/>
      <c r="M3147" s="3"/>
      <c r="N3147" s="3"/>
      <c r="O3147" s="3"/>
      <c r="P3147" s="3"/>
      <c r="Q3147" s="3"/>
      <c r="R3147" s="3"/>
      <c r="S3147" s="3"/>
      <c r="T3147" s="3"/>
      <c r="U3147" s="3"/>
      <c r="V3147" s="3"/>
      <c r="W3147" s="3"/>
      <c r="X3147" s="3"/>
      <c r="Y3147" s="3"/>
      <c r="Z3147" s="3"/>
      <c r="AA3147" s="3"/>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row>
    <row r="3148" spans="1:54" ht="15" thickBot="1" x14ac:dyDescent="0.35">
      <c r="A3148" s="3"/>
      <c r="B3148" s="3"/>
      <c r="C3148" s="3"/>
      <c r="D3148" s="3"/>
      <c r="E3148" s="3"/>
      <c r="F3148" s="3"/>
      <c r="G3148" s="3"/>
      <c r="H3148" s="3"/>
      <c r="I3148" s="3"/>
      <c r="J3148" s="3"/>
      <c r="K3148" s="3"/>
      <c r="L3148" s="3"/>
      <c r="M3148" s="3"/>
      <c r="N3148" s="3"/>
      <c r="O3148" s="3"/>
      <c r="P3148" s="3"/>
      <c r="Q3148" s="3"/>
      <c r="R3148" s="3"/>
      <c r="S3148" s="3"/>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row>
    <row r="3149" spans="1:54" ht="15" thickBot="1" x14ac:dyDescent="0.35">
      <c r="A3149" s="3"/>
      <c r="B3149" s="3"/>
      <c r="C3149" s="3"/>
      <c r="D3149" s="3"/>
      <c r="E3149" s="3"/>
      <c r="F3149" s="3"/>
      <c r="G3149" s="3"/>
      <c r="H3149" s="3"/>
      <c r="I3149" s="3"/>
      <c r="J3149" s="3"/>
      <c r="K3149" s="3"/>
      <c r="L3149" s="3"/>
      <c r="M3149" s="3"/>
      <c r="N3149" s="3"/>
      <c r="O3149" s="3"/>
      <c r="P3149" s="3"/>
      <c r="Q3149" s="3"/>
      <c r="R3149" s="3"/>
      <c r="S3149" s="3"/>
      <c r="T3149" s="3"/>
      <c r="U3149" s="3"/>
      <c r="V3149" s="3"/>
      <c r="W3149" s="3"/>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row>
    <row r="3150" spans="1:54" ht="15" thickBot="1" x14ac:dyDescent="0.35">
      <c r="A3150" s="3"/>
      <c r="B3150" s="3"/>
      <c r="C3150" s="3"/>
      <c r="D3150" s="3"/>
      <c r="E3150" s="3"/>
      <c r="F3150" s="3"/>
      <c r="G3150" s="3"/>
      <c r="H3150" s="3"/>
      <c r="I3150" s="3"/>
      <c r="J3150" s="3"/>
      <c r="K3150" s="3"/>
      <c r="L3150" s="3"/>
      <c r="M3150" s="3"/>
      <c r="N3150" s="3"/>
      <c r="O3150" s="3"/>
      <c r="P3150" s="3"/>
      <c r="Q3150" s="3"/>
      <c r="R3150" s="3"/>
      <c r="S3150" s="3"/>
      <c r="T3150" s="3"/>
      <c r="U3150" s="3"/>
      <c r="V3150" s="3"/>
      <c r="W3150" s="3"/>
      <c r="X3150" s="3"/>
      <c r="Y3150" s="3"/>
      <c r="Z3150" s="3"/>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row>
    <row r="3151" spans="1:54" ht="15" thickBot="1" x14ac:dyDescent="0.35">
      <c r="A3151" s="3"/>
      <c r="B3151" s="3"/>
      <c r="C3151" s="3"/>
      <c r="D3151" s="3"/>
      <c r="E3151" s="3"/>
      <c r="F3151" s="3"/>
      <c r="G3151" s="3"/>
      <c r="H3151" s="3"/>
      <c r="I3151" s="3"/>
      <c r="J3151" s="3"/>
      <c r="K3151" s="3"/>
      <c r="L3151" s="3"/>
      <c r="M3151" s="3"/>
      <c r="N3151" s="3"/>
      <c r="O3151" s="3"/>
      <c r="P3151" s="3"/>
      <c r="Q3151" s="3"/>
      <c r="R3151" s="3"/>
      <c r="S3151" s="3"/>
      <c r="T3151" s="3"/>
      <c r="U3151" s="3"/>
      <c r="V3151" s="3"/>
      <c r="W3151" s="3"/>
      <c r="X3151" s="3"/>
      <c r="Y3151" s="3"/>
      <c r="Z3151" s="3"/>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row>
    <row r="3152" spans="1:54" ht="15" thickBot="1" x14ac:dyDescent="0.35">
      <c r="A3152" s="3"/>
      <c r="B3152" s="3"/>
      <c r="C3152" s="3"/>
      <c r="D3152" s="3"/>
      <c r="E3152" s="3"/>
      <c r="F3152" s="3"/>
      <c r="G3152" s="3"/>
      <c r="H3152" s="3"/>
      <c r="I3152" s="3"/>
      <c r="J3152" s="3"/>
      <c r="K3152" s="3"/>
      <c r="L3152" s="3"/>
      <c r="M3152" s="3"/>
      <c r="N3152" s="3"/>
      <c r="O3152" s="3"/>
      <c r="P3152" s="3"/>
      <c r="Q3152" s="3"/>
      <c r="R3152" s="3"/>
      <c r="S3152" s="3"/>
      <c r="T3152" s="3"/>
      <c r="U3152" s="3"/>
      <c r="V3152" s="3"/>
      <c r="W3152" s="3"/>
      <c r="X3152" s="3"/>
      <c r="Y3152" s="3"/>
      <c r="Z3152" s="3"/>
      <c r="AA3152" s="3"/>
      <c r="AB3152" s="3"/>
      <c r="AC3152" s="3"/>
      <c r="AD3152" s="3"/>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row>
    <row r="3153" spans="1:54" ht="15" thickBot="1" x14ac:dyDescent="0.35">
      <c r="A3153" s="3"/>
      <c r="B3153" s="3"/>
      <c r="C3153" s="3"/>
      <c r="D3153" s="3"/>
      <c r="E3153" s="3"/>
      <c r="F3153" s="3"/>
      <c r="G3153" s="3"/>
      <c r="H3153" s="3"/>
      <c r="I3153" s="3"/>
      <c r="J3153" s="3"/>
      <c r="K3153" s="3"/>
      <c r="L3153" s="3"/>
      <c r="M3153" s="3"/>
      <c r="N3153" s="3"/>
      <c r="O3153" s="3"/>
      <c r="P3153" s="3"/>
      <c r="Q3153" s="3"/>
      <c r="R3153" s="3"/>
      <c r="S3153" s="3"/>
      <c r="T3153" s="3"/>
      <c r="U3153" s="3"/>
      <c r="V3153" s="3"/>
      <c r="W3153" s="3"/>
      <c r="X3153" s="3"/>
      <c r="Y3153" s="3"/>
      <c r="Z3153" s="3"/>
      <c r="AA3153" s="3"/>
      <c r="AB3153" s="3"/>
      <c r="AC3153" s="3"/>
      <c r="AD3153" s="3"/>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row>
    <row r="3154" spans="1:54" ht="15" thickBot="1" x14ac:dyDescent="0.35">
      <c r="A3154" s="3"/>
      <c r="B3154" s="3"/>
      <c r="C3154" s="3"/>
      <c r="D3154" s="3"/>
      <c r="E3154" s="3"/>
      <c r="F3154" s="3"/>
      <c r="G3154" s="3"/>
      <c r="H3154" s="3"/>
      <c r="I3154" s="3"/>
      <c r="J3154" s="3"/>
      <c r="K3154" s="3"/>
      <c r="L3154" s="3"/>
      <c r="M3154" s="3"/>
      <c r="N3154" s="3"/>
      <c r="O3154" s="3"/>
      <c r="P3154" s="3"/>
      <c r="Q3154" s="3"/>
      <c r="R3154" s="3"/>
      <c r="S3154" s="3"/>
      <c r="T3154" s="3"/>
      <c r="U3154" s="3"/>
      <c r="V3154" s="3"/>
      <c r="W3154" s="3"/>
      <c r="X3154" s="3"/>
      <c r="Y3154" s="3"/>
      <c r="Z3154" s="3"/>
      <c r="AA3154" s="3"/>
      <c r="AB3154" s="3"/>
      <c r="AC3154" s="3"/>
      <c r="AD3154" s="3"/>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row>
    <row r="3155" spans="1:54" ht="15" thickBot="1" x14ac:dyDescent="0.35">
      <c r="A3155" s="3"/>
      <c r="B3155" s="3"/>
      <c r="C3155" s="3"/>
      <c r="D3155" s="3"/>
      <c r="E3155" s="3"/>
      <c r="F3155" s="3"/>
      <c r="G3155" s="3"/>
      <c r="H3155" s="3"/>
      <c r="I3155" s="3"/>
      <c r="J3155" s="3"/>
      <c r="K3155" s="3"/>
      <c r="L3155" s="3"/>
      <c r="M3155" s="3"/>
      <c r="N3155" s="3"/>
      <c r="O3155" s="3"/>
      <c r="P3155" s="3"/>
      <c r="Q3155" s="3"/>
      <c r="R3155" s="3"/>
      <c r="S3155" s="3"/>
      <c r="T3155" s="3"/>
      <c r="U3155" s="3"/>
      <c r="V3155" s="3"/>
      <c r="W3155" s="3"/>
      <c r="X3155" s="3"/>
      <c r="Y3155" s="3"/>
      <c r="Z3155" s="3"/>
      <c r="AA3155" s="3"/>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row>
    <row r="3156" spans="1:54" ht="15" thickBot="1" x14ac:dyDescent="0.35">
      <c r="A3156" s="3"/>
      <c r="B3156" s="3"/>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c r="AA3156" s="3"/>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row>
    <row r="3157" spans="1:54" ht="15" thickBot="1" x14ac:dyDescent="0.35">
      <c r="A3157" s="3"/>
      <c r="B3157" s="3"/>
      <c r="C3157" s="3"/>
      <c r="D3157" s="3"/>
      <c r="E3157" s="3"/>
      <c r="F3157" s="3"/>
      <c r="G3157" s="3"/>
      <c r="H3157" s="3"/>
      <c r="I3157" s="3"/>
      <c r="J3157" s="3"/>
      <c r="K3157" s="3"/>
      <c r="L3157" s="3"/>
      <c r="M3157" s="3"/>
      <c r="N3157" s="3"/>
      <c r="O3157" s="3"/>
      <c r="P3157" s="3"/>
      <c r="Q3157" s="3"/>
      <c r="R3157" s="3"/>
      <c r="S3157" s="3"/>
      <c r="T3157" s="3"/>
      <c r="U3157" s="3"/>
      <c r="V3157" s="3"/>
      <c r="W3157" s="3"/>
      <c r="X3157" s="3"/>
      <c r="Y3157" s="3"/>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row>
    <row r="3158" spans="1:54" ht="15" thickBot="1" x14ac:dyDescent="0.35">
      <c r="A3158" s="3"/>
      <c r="B3158" s="3"/>
      <c r="C3158" s="3"/>
      <c r="D3158" s="3"/>
      <c r="E3158" s="3"/>
      <c r="F3158" s="3"/>
      <c r="G3158" s="3"/>
      <c r="H3158" s="3"/>
      <c r="I3158" s="3"/>
      <c r="J3158" s="3"/>
      <c r="K3158" s="3"/>
      <c r="L3158" s="3"/>
      <c r="M3158" s="3"/>
      <c r="N3158" s="3"/>
      <c r="O3158" s="3"/>
      <c r="P3158" s="3"/>
      <c r="Q3158" s="3"/>
      <c r="R3158" s="3"/>
      <c r="S3158" s="3"/>
      <c r="T3158" s="3"/>
      <c r="U3158" s="3"/>
      <c r="V3158" s="3"/>
      <c r="W3158" s="3"/>
      <c r="X3158" s="3"/>
      <c r="Y3158" s="3"/>
      <c r="Z3158" s="3"/>
      <c r="AA3158" s="3"/>
      <c r="AB3158" s="3"/>
      <c r="AC3158" s="3"/>
      <c r="AD3158" s="3"/>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row>
    <row r="3159" spans="1:54" ht="15" thickBot="1" x14ac:dyDescent="0.35">
      <c r="A3159" s="3"/>
      <c r="B3159" s="3"/>
      <c r="C3159" s="3"/>
      <c r="D3159" s="3"/>
      <c r="E3159" s="3"/>
      <c r="F3159" s="3"/>
      <c r="G3159" s="3"/>
      <c r="H3159" s="3"/>
      <c r="I3159" s="3"/>
      <c r="J3159" s="3"/>
      <c r="K3159" s="3"/>
      <c r="L3159" s="3"/>
      <c r="M3159" s="3"/>
      <c r="N3159" s="3"/>
      <c r="O3159" s="3"/>
      <c r="P3159" s="3"/>
      <c r="Q3159" s="3"/>
      <c r="R3159" s="3"/>
      <c r="S3159" s="3"/>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row>
    <row r="3160" spans="1:54" ht="15" thickBot="1" x14ac:dyDescent="0.35">
      <c r="A3160" s="3"/>
      <c r="B3160" s="3"/>
      <c r="C3160" s="3"/>
      <c r="D3160" s="3"/>
      <c r="E3160" s="3"/>
      <c r="F3160" s="3"/>
      <c r="G3160" s="3"/>
      <c r="H3160" s="3"/>
      <c r="I3160" s="3"/>
      <c r="J3160" s="3"/>
      <c r="K3160" s="3"/>
      <c r="L3160" s="3"/>
      <c r="M3160" s="3"/>
      <c r="N3160" s="3"/>
      <c r="O3160" s="3"/>
      <c r="P3160" s="3"/>
      <c r="Q3160" s="3"/>
      <c r="R3160" s="3"/>
      <c r="S3160" s="3"/>
      <c r="T3160" s="3"/>
      <c r="U3160" s="3"/>
      <c r="V3160" s="3"/>
      <c r="W3160" s="3"/>
      <c r="X3160" s="3"/>
      <c r="Y3160" s="3"/>
      <c r="Z3160" s="3"/>
      <c r="AA3160" s="3"/>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row>
    <row r="3161" spans="1:54" ht="15" thickBot="1" x14ac:dyDescent="0.35">
      <c r="A3161" s="3"/>
      <c r="B3161" s="3"/>
      <c r="C3161" s="3"/>
      <c r="D3161" s="3"/>
      <c r="E3161" s="3"/>
      <c r="F3161" s="3"/>
      <c r="G3161" s="3"/>
      <c r="H3161" s="3"/>
      <c r="I3161" s="3"/>
      <c r="J3161" s="3"/>
      <c r="K3161" s="3"/>
      <c r="L3161" s="3"/>
      <c r="M3161" s="3"/>
      <c r="N3161" s="3"/>
      <c r="O3161" s="3"/>
      <c r="P3161" s="3"/>
      <c r="Q3161" s="3"/>
      <c r="R3161" s="3"/>
      <c r="S3161" s="3"/>
      <c r="T3161" s="3"/>
      <c r="U3161" s="3"/>
      <c r="V3161" s="3"/>
      <c r="W3161" s="3"/>
      <c r="X3161" s="3"/>
      <c r="Y3161" s="3"/>
      <c r="Z3161" s="3"/>
      <c r="AA3161" s="3"/>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row>
    <row r="3162" spans="1:54" ht="15" thickBot="1" x14ac:dyDescent="0.35">
      <c r="A3162" s="3"/>
      <c r="B3162" s="3"/>
      <c r="C3162" s="3"/>
      <c r="D3162" s="3"/>
      <c r="E3162" s="3"/>
      <c r="F3162" s="3"/>
      <c r="G3162" s="3"/>
      <c r="H3162" s="3"/>
      <c r="I3162" s="3"/>
      <c r="J3162" s="3"/>
      <c r="K3162" s="3"/>
      <c r="L3162" s="3"/>
      <c r="M3162" s="3"/>
      <c r="N3162" s="3"/>
      <c r="O3162" s="3"/>
      <c r="P3162" s="3"/>
      <c r="Q3162" s="3"/>
      <c r="R3162" s="3"/>
      <c r="S3162" s="3"/>
      <c r="T3162" s="3"/>
      <c r="U3162" s="3"/>
      <c r="V3162" s="3"/>
      <c r="W3162" s="3"/>
      <c r="X3162" s="3"/>
      <c r="Y3162" s="3"/>
      <c r="Z3162" s="3"/>
      <c r="AA3162" s="3"/>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row>
    <row r="3163" spans="1:54" ht="15" thickBot="1" x14ac:dyDescent="0.35">
      <c r="A3163" s="3"/>
      <c r="B3163" s="3"/>
      <c r="C3163" s="3"/>
      <c r="D3163" s="3"/>
      <c r="E3163" s="3"/>
      <c r="F3163" s="3"/>
      <c r="G3163" s="3"/>
      <c r="H3163" s="3"/>
      <c r="I3163" s="3"/>
      <c r="J3163" s="3"/>
      <c r="K3163" s="3"/>
      <c r="L3163" s="3"/>
      <c r="M3163" s="3"/>
      <c r="N3163" s="3"/>
      <c r="O3163" s="3"/>
      <c r="P3163" s="3"/>
      <c r="Q3163" s="3"/>
      <c r="R3163" s="3"/>
      <c r="S3163" s="3"/>
      <c r="T3163" s="3"/>
      <c r="U3163" s="3"/>
      <c r="V3163" s="3"/>
      <c r="W3163" s="3"/>
      <c r="X3163" s="3"/>
      <c r="Y3163" s="3"/>
      <c r="Z3163" s="3"/>
      <c r="AA3163" s="3"/>
      <c r="AB3163" s="3"/>
      <c r="AC3163" s="3"/>
      <c r="AD3163" s="3"/>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row>
    <row r="3164" spans="1:54" ht="15" thickBot="1" x14ac:dyDescent="0.35">
      <c r="A3164" s="3"/>
      <c r="B3164" s="3"/>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row>
    <row r="3165" spans="1:54" ht="15" thickBot="1" x14ac:dyDescent="0.35">
      <c r="A3165" s="3"/>
      <c r="B3165" s="3"/>
      <c r="C3165" s="3"/>
      <c r="D3165" s="3"/>
      <c r="E3165" s="3"/>
      <c r="F3165" s="3"/>
      <c r="G3165" s="3"/>
      <c r="H3165" s="3"/>
      <c r="I3165" s="3"/>
      <c r="J3165" s="3"/>
      <c r="K3165" s="3"/>
      <c r="L3165" s="3"/>
      <c r="M3165" s="3"/>
      <c r="N3165" s="3"/>
      <c r="O3165" s="3"/>
      <c r="P3165" s="3"/>
      <c r="Q3165" s="3"/>
      <c r="R3165" s="3"/>
      <c r="S3165" s="3"/>
      <c r="T3165" s="3"/>
      <c r="U3165" s="3"/>
      <c r="V3165" s="3"/>
      <c r="W3165" s="3"/>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row>
    <row r="3166" spans="1:54" ht="15" thickBot="1" x14ac:dyDescent="0.35">
      <c r="A3166" s="3"/>
      <c r="B3166" s="3"/>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c r="AA3166" s="3"/>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row>
    <row r="3167" spans="1:54" ht="15" thickBot="1" x14ac:dyDescent="0.35">
      <c r="A3167" s="3"/>
      <c r="B3167" s="3"/>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c r="AA3167" s="3"/>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row>
    <row r="3168" spans="1:54" ht="15" thickBot="1" x14ac:dyDescent="0.35">
      <c r="A3168" s="3"/>
      <c r="B3168" s="3"/>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row>
    <row r="3169" spans="1:54" ht="15" thickBot="1" x14ac:dyDescent="0.35">
      <c r="A3169" s="3"/>
      <c r="B3169" s="3"/>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c r="AA3169" s="3"/>
      <c r="AB3169" s="3"/>
      <c r="AC3169" s="3"/>
      <c r="AD3169" s="3"/>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row>
    <row r="3170" spans="1:54" ht="15" thickBot="1" x14ac:dyDescent="0.35">
      <c r="A3170" s="3"/>
      <c r="B3170" s="3"/>
      <c r="C3170" s="3"/>
      <c r="D3170" s="3"/>
      <c r="E3170" s="3"/>
      <c r="F3170" s="3"/>
      <c r="G3170" s="3"/>
      <c r="H3170" s="3"/>
      <c r="I3170" s="3"/>
      <c r="J3170" s="3"/>
      <c r="K3170" s="3"/>
      <c r="L3170" s="3"/>
      <c r="M3170" s="3"/>
      <c r="N3170" s="3"/>
      <c r="O3170" s="3"/>
      <c r="P3170" s="3"/>
      <c r="Q3170" s="3"/>
      <c r="R3170" s="3"/>
      <c r="S3170" s="3"/>
      <c r="T3170" s="3"/>
      <c r="U3170" s="3"/>
      <c r="V3170" s="3"/>
      <c r="W3170" s="3"/>
      <c r="X3170" s="3"/>
      <c r="Y3170" s="3"/>
      <c r="Z3170" s="3"/>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row>
    <row r="3171" spans="1:54" ht="15" thickBot="1" x14ac:dyDescent="0.35">
      <c r="A3171" s="3"/>
      <c r="B3171" s="3"/>
      <c r="C3171" s="3"/>
      <c r="D3171" s="3"/>
      <c r="E3171" s="3"/>
      <c r="F3171" s="3"/>
      <c r="G3171" s="3"/>
      <c r="H3171" s="3"/>
      <c r="I3171" s="3"/>
      <c r="J3171" s="3"/>
      <c r="K3171" s="3"/>
      <c r="L3171" s="3"/>
      <c r="M3171" s="3"/>
      <c r="N3171" s="3"/>
      <c r="O3171" s="3"/>
      <c r="P3171" s="3"/>
      <c r="Q3171" s="3"/>
      <c r="R3171" s="3"/>
      <c r="S3171" s="3"/>
      <c r="T3171" s="3"/>
      <c r="U3171" s="3"/>
      <c r="V3171" s="3"/>
      <c r="W3171" s="3"/>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row>
    <row r="3172" spans="1:54" ht="15" thickBot="1" x14ac:dyDescent="0.35">
      <c r="A3172" s="3"/>
      <c r="B3172" s="3"/>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row>
    <row r="3173" spans="1:54" ht="15" thickBot="1" x14ac:dyDescent="0.35">
      <c r="A3173" s="3"/>
      <c r="B3173" s="3"/>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c r="AA3173" s="3"/>
      <c r="AB3173" s="3"/>
      <c r="AC3173" s="3"/>
      <c r="AD3173" s="3"/>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row>
    <row r="3174" spans="1:54" ht="15" thickBot="1" x14ac:dyDescent="0.35">
      <c r="A3174" s="3"/>
      <c r="B3174" s="3"/>
      <c r="C3174" s="3"/>
      <c r="D3174" s="3"/>
      <c r="E3174" s="3"/>
      <c r="F3174" s="3"/>
      <c r="G3174" s="3"/>
      <c r="H3174" s="3"/>
      <c r="I3174" s="3"/>
      <c r="J3174" s="3"/>
      <c r="K3174" s="3"/>
      <c r="L3174" s="3"/>
      <c r="M3174" s="3"/>
      <c r="N3174" s="3"/>
      <c r="O3174" s="3"/>
      <c r="P3174" s="3"/>
      <c r="Q3174" s="3"/>
      <c r="R3174" s="3"/>
      <c r="S3174" s="3"/>
      <c r="T3174" s="3"/>
      <c r="U3174" s="3"/>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row>
    <row r="3175" spans="1:54" ht="15" thickBot="1" x14ac:dyDescent="0.35">
      <c r="A3175" s="3"/>
      <c r="B3175" s="3"/>
      <c r="C3175" s="3"/>
      <c r="D3175" s="3"/>
      <c r="E3175" s="3"/>
      <c r="F3175" s="3"/>
      <c r="G3175" s="3"/>
      <c r="H3175" s="3"/>
      <c r="I3175" s="3"/>
      <c r="J3175" s="3"/>
      <c r="K3175" s="3"/>
      <c r="L3175" s="3"/>
      <c r="M3175" s="3"/>
      <c r="N3175" s="3"/>
      <c r="O3175" s="3"/>
      <c r="P3175" s="3"/>
      <c r="Q3175" s="3"/>
      <c r="R3175" s="3"/>
      <c r="S3175" s="3"/>
      <c r="T3175" s="3"/>
      <c r="U3175" s="3"/>
      <c r="V3175" s="3"/>
      <c r="W3175" s="3"/>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row>
    <row r="3176" spans="1:54" ht="15" thickBot="1" x14ac:dyDescent="0.35">
      <c r="A3176" s="3"/>
      <c r="B3176" s="3"/>
      <c r="C3176" s="3"/>
      <c r="D3176" s="3"/>
      <c r="E3176" s="3"/>
      <c r="F3176" s="3"/>
      <c r="G3176" s="3"/>
      <c r="H3176" s="3"/>
      <c r="I3176" s="3"/>
      <c r="J3176" s="3"/>
      <c r="K3176" s="3"/>
      <c r="L3176" s="3"/>
      <c r="M3176" s="3"/>
      <c r="N3176" s="3"/>
      <c r="O3176" s="3"/>
      <c r="P3176" s="3"/>
      <c r="Q3176" s="3"/>
      <c r="R3176" s="3"/>
      <c r="S3176" s="3"/>
      <c r="T3176" s="3"/>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row>
    <row r="3177" spans="1:54" ht="15" thickBot="1" x14ac:dyDescent="0.35">
      <c r="A3177" s="3"/>
      <c r="B3177" s="3"/>
      <c r="C3177" s="3"/>
      <c r="D3177" s="3"/>
      <c r="E3177" s="3"/>
      <c r="F3177" s="3"/>
      <c r="G3177" s="3"/>
      <c r="H3177" s="3"/>
      <c r="I3177" s="3"/>
      <c r="J3177" s="3"/>
      <c r="K3177" s="3"/>
      <c r="L3177" s="3"/>
      <c r="M3177" s="3"/>
      <c r="N3177" s="3"/>
      <c r="O3177" s="3"/>
      <c r="P3177" s="3"/>
      <c r="Q3177" s="3"/>
      <c r="R3177" s="3"/>
      <c r="S3177" s="3"/>
      <c r="T3177" s="3"/>
      <c r="U3177" s="3"/>
      <c r="V3177" s="3"/>
      <c r="W3177" s="3"/>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row>
    <row r="3178" spans="1:54" ht="15" thickBot="1" x14ac:dyDescent="0.35">
      <c r="A3178" s="3"/>
      <c r="B3178" s="3"/>
      <c r="C3178" s="3"/>
      <c r="D3178" s="3"/>
      <c r="E3178" s="3"/>
      <c r="F3178" s="3"/>
      <c r="G3178" s="3"/>
      <c r="H3178" s="3"/>
      <c r="I3178" s="3"/>
      <c r="J3178" s="3"/>
      <c r="K3178" s="3"/>
      <c r="L3178" s="3"/>
      <c r="M3178" s="3"/>
      <c r="N3178" s="3"/>
      <c r="O3178" s="3"/>
      <c r="P3178" s="3"/>
      <c r="Q3178" s="3"/>
      <c r="R3178" s="3"/>
      <c r="S3178" s="3"/>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row>
    <row r="3179" spans="1:54" ht="15" thickBot="1" x14ac:dyDescent="0.35">
      <c r="A3179" s="3"/>
      <c r="B3179" s="3"/>
      <c r="C3179" s="3"/>
      <c r="D3179" s="3"/>
      <c r="E3179" s="3"/>
      <c r="F3179" s="3"/>
      <c r="G3179" s="3"/>
      <c r="H3179" s="3"/>
      <c r="I3179" s="3"/>
      <c r="J3179" s="3"/>
      <c r="K3179" s="3"/>
      <c r="L3179" s="3"/>
      <c r="M3179" s="3"/>
      <c r="N3179" s="3"/>
      <c r="O3179" s="3"/>
      <c r="P3179" s="3"/>
      <c r="Q3179" s="3"/>
      <c r="R3179" s="3"/>
      <c r="S3179" s="3"/>
      <c r="T3179" s="3"/>
      <c r="U3179" s="3"/>
      <c r="V3179" s="3"/>
      <c r="W3179" s="3"/>
      <c r="X3179" s="3"/>
      <c r="Y3179" s="3"/>
      <c r="Z3179" s="3"/>
      <c r="AA3179" s="3"/>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row>
    <row r="3180" spans="1:54" ht="15" thickBot="1" x14ac:dyDescent="0.35">
      <c r="A3180" s="3"/>
      <c r="B3180" s="3"/>
      <c r="C3180" s="3"/>
      <c r="D3180" s="3"/>
      <c r="E3180" s="3"/>
      <c r="F3180" s="3"/>
      <c r="G3180" s="3"/>
      <c r="H3180" s="3"/>
      <c r="I3180" s="3"/>
      <c r="J3180" s="3"/>
      <c r="K3180" s="3"/>
      <c r="L3180" s="3"/>
      <c r="M3180" s="3"/>
      <c r="N3180" s="3"/>
      <c r="O3180" s="3"/>
      <c r="P3180" s="3"/>
      <c r="Q3180" s="3"/>
      <c r="R3180" s="3"/>
      <c r="S3180" s="3"/>
      <c r="T3180" s="3"/>
      <c r="U3180" s="3"/>
      <c r="V3180" s="3"/>
      <c r="W3180" s="3"/>
      <c r="X3180" s="3"/>
      <c r="Y3180" s="3"/>
      <c r="Z3180" s="3"/>
      <c r="AA3180" s="3"/>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row>
    <row r="3181" spans="1:54" ht="15" thickBot="1" x14ac:dyDescent="0.35">
      <c r="A3181" s="3"/>
      <c r="B3181" s="3"/>
      <c r="C3181" s="3"/>
      <c r="D3181" s="3"/>
      <c r="E3181" s="3"/>
      <c r="F3181" s="3"/>
      <c r="G3181" s="3"/>
      <c r="H3181" s="3"/>
      <c r="I3181" s="3"/>
      <c r="J3181" s="3"/>
      <c r="K3181" s="3"/>
      <c r="L3181" s="3"/>
      <c r="M3181" s="3"/>
      <c r="N3181" s="3"/>
      <c r="O3181" s="3"/>
      <c r="P3181" s="3"/>
      <c r="Q3181" s="3"/>
      <c r="R3181" s="3"/>
      <c r="S3181" s="3"/>
      <c r="T3181" s="3"/>
      <c r="U3181" s="3"/>
      <c r="V3181" s="3"/>
      <c r="W3181" s="3"/>
      <c r="X3181" s="3"/>
      <c r="Y3181" s="3"/>
      <c r="Z3181" s="3"/>
      <c r="AA3181" s="3"/>
      <c r="AB3181" s="3"/>
      <c r="AC3181" s="3"/>
      <c r="AD3181" s="3"/>
      <c r="AE3181" s="3"/>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row>
    <row r="3182" spans="1:54" ht="15" thickBot="1" x14ac:dyDescent="0.35">
      <c r="A3182" s="3"/>
      <c r="B3182" s="3"/>
      <c r="C3182" s="3"/>
      <c r="D3182" s="3"/>
      <c r="E3182" s="3"/>
      <c r="F3182" s="3"/>
      <c r="G3182" s="3"/>
      <c r="H3182" s="3"/>
      <c r="I3182" s="3"/>
      <c r="J3182" s="3"/>
      <c r="K3182" s="3"/>
      <c r="L3182" s="3"/>
      <c r="M3182" s="3"/>
      <c r="N3182" s="3"/>
      <c r="O3182" s="3"/>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row>
    <row r="3183" spans="1:54" ht="15" thickBot="1" x14ac:dyDescent="0.35">
      <c r="A3183" s="3"/>
      <c r="B3183" s="3"/>
      <c r="C3183" s="3"/>
      <c r="D3183" s="3"/>
      <c r="E3183" s="3"/>
      <c r="F3183" s="3"/>
      <c r="G3183" s="3"/>
      <c r="H3183" s="3"/>
      <c r="I3183" s="3"/>
      <c r="J3183" s="3"/>
      <c r="K3183" s="3"/>
      <c r="L3183" s="3"/>
      <c r="M3183" s="3"/>
      <c r="N3183" s="3"/>
      <c r="O3183" s="3"/>
      <c r="P3183" s="3"/>
      <c r="Q3183" s="3"/>
      <c r="R3183" s="3"/>
      <c r="S3183" s="3"/>
      <c r="T3183" s="3"/>
      <c r="U3183" s="3"/>
      <c r="V3183" s="3"/>
      <c r="W3183" s="3"/>
      <c r="X3183" s="3"/>
      <c r="Y3183" s="3"/>
      <c r="Z3183" s="3"/>
      <c r="AA3183" s="3"/>
      <c r="AB3183" s="3"/>
      <c r="AC3183" s="3"/>
      <c r="AD3183" s="3"/>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row>
    <row r="3184" spans="1:54" ht="15" thickBot="1" x14ac:dyDescent="0.35">
      <c r="A3184" s="3"/>
      <c r="B3184" s="3"/>
      <c r="C3184" s="3"/>
      <c r="D3184" s="3"/>
      <c r="E3184" s="3"/>
      <c r="F3184" s="3"/>
      <c r="G3184" s="3"/>
      <c r="H3184" s="3"/>
      <c r="I3184" s="3"/>
      <c r="J3184" s="3"/>
      <c r="K3184" s="3"/>
      <c r="L3184" s="3"/>
      <c r="M3184" s="3"/>
      <c r="N3184" s="3"/>
      <c r="O3184" s="3"/>
      <c r="P3184" s="3"/>
      <c r="Q3184" s="3"/>
      <c r="R3184" s="3"/>
      <c r="S3184" s="3"/>
      <c r="T3184" s="3"/>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row>
    <row r="3185" spans="1:54" ht="15" thickBot="1" x14ac:dyDescent="0.35">
      <c r="A3185" s="3"/>
      <c r="B3185" s="3"/>
      <c r="C3185" s="3"/>
      <c r="D3185" s="3"/>
      <c r="E3185" s="3"/>
      <c r="F3185" s="3"/>
      <c r="G3185" s="3"/>
      <c r="H3185" s="3"/>
      <c r="I3185" s="3"/>
      <c r="J3185" s="3"/>
      <c r="K3185" s="3"/>
      <c r="L3185" s="3"/>
      <c r="M3185" s="3"/>
      <c r="N3185" s="3"/>
      <c r="O3185" s="3"/>
      <c r="P3185" s="3"/>
      <c r="Q3185" s="3"/>
      <c r="R3185" s="3"/>
      <c r="S3185" s="3"/>
      <c r="T3185" s="3"/>
      <c r="U3185" s="3"/>
      <c r="V3185" s="3"/>
      <c r="W3185" s="3"/>
      <c r="X3185" s="3"/>
      <c r="Y3185" s="3"/>
      <c r="Z3185" s="3"/>
      <c r="AA3185" s="3"/>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row>
    <row r="3186" spans="1:54" ht="15" thickBot="1" x14ac:dyDescent="0.35">
      <c r="A3186" s="3"/>
      <c r="B3186" s="3"/>
      <c r="C3186" s="3"/>
      <c r="D3186" s="3"/>
      <c r="E3186" s="3"/>
      <c r="F3186" s="3"/>
      <c r="G3186" s="3"/>
      <c r="H3186" s="3"/>
      <c r="I3186" s="3"/>
      <c r="J3186" s="3"/>
      <c r="K3186" s="3"/>
      <c r="L3186" s="3"/>
      <c r="M3186" s="3"/>
      <c r="N3186" s="3"/>
      <c r="O3186" s="3"/>
      <c r="P3186" s="3"/>
      <c r="Q3186" s="3"/>
      <c r="R3186" s="3"/>
      <c r="S3186" s="3"/>
      <c r="T3186" s="3"/>
      <c r="U3186" s="3"/>
      <c r="V3186" s="3"/>
      <c r="W3186" s="3"/>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row>
    <row r="3187" spans="1:54" ht="15" thickBot="1" x14ac:dyDescent="0.35">
      <c r="A3187" s="3"/>
      <c r="B3187" s="3"/>
      <c r="C3187" s="3"/>
      <c r="D3187" s="3"/>
      <c r="E3187" s="3"/>
      <c r="F3187" s="3"/>
      <c r="G3187" s="3"/>
      <c r="H3187" s="3"/>
      <c r="I3187" s="3"/>
      <c r="J3187" s="3"/>
      <c r="K3187" s="3"/>
      <c r="L3187" s="3"/>
      <c r="M3187" s="3"/>
      <c r="N3187" s="3"/>
      <c r="O3187" s="3"/>
      <c r="P3187" s="3"/>
      <c r="Q3187" s="3"/>
      <c r="R3187" s="3"/>
      <c r="S3187" s="3"/>
      <c r="T3187" s="3"/>
      <c r="U3187" s="3"/>
      <c r="V3187" s="3"/>
      <c r="W3187" s="3"/>
      <c r="X3187" s="3"/>
      <c r="Y3187" s="3"/>
      <c r="Z3187" s="3"/>
      <c r="AA3187" s="3"/>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row>
    <row r="3188" spans="1:54" ht="15" thickBot="1" x14ac:dyDescent="0.35">
      <c r="A3188" s="3"/>
      <c r="B3188" s="3"/>
      <c r="C3188" s="3"/>
      <c r="D3188" s="3"/>
      <c r="E3188" s="3"/>
      <c r="F3188" s="3"/>
      <c r="G3188" s="3"/>
      <c r="H3188" s="3"/>
      <c r="I3188" s="3"/>
      <c r="J3188" s="3"/>
      <c r="K3188" s="3"/>
      <c r="L3188" s="3"/>
      <c r="M3188" s="3"/>
      <c r="N3188" s="3"/>
      <c r="O3188" s="3"/>
      <c r="P3188" s="3"/>
      <c r="Q3188" s="3"/>
      <c r="R3188" s="3"/>
      <c r="S3188" s="3"/>
      <c r="T3188" s="3"/>
      <c r="U3188" s="3"/>
      <c r="V3188" s="3"/>
      <c r="W3188" s="3"/>
      <c r="X3188" s="3"/>
      <c r="Y3188" s="3"/>
      <c r="Z3188" s="3"/>
      <c r="AA3188" s="3"/>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row>
    <row r="3189" spans="1:54" ht="15" thickBot="1" x14ac:dyDescent="0.35">
      <c r="A3189" s="3"/>
      <c r="B3189" s="3"/>
      <c r="C3189" s="3"/>
      <c r="D3189" s="3"/>
      <c r="E3189" s="3"/>
      <c r="F3189" s="3"/>
      <c r="G3189" s="3"/>
      <c r="H3189" s="3"/>
      <c r="I3189" s="3"/>
      <c r="J3189" s="3"/>
      <c r="K3189" s="3"/>
      <c r="L3189" s="3"/>
      <c r="M3189" s="3"/>
      <c r="N3189" s="3"/>
      <c r="O3189" s="3"/>
      <c r="P3189" s="3"/>
      <c r="Q3189" s="3"/>
      <c r="R3189" s="3"/>
      <c r="S3189" s="3"/>
      <c r="T3189" s="3"/>
      <c r="U3189" s="3"/>
      <c r="V3189" s="3"/>
      <c r="W3189" s="3"/>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row>
    <row r="3190" spans="1:54" ht="15" thickBot="1" x14ac:dyDescent="0.35">
      <c r="A3190" s="3"/>
      <c r="B3190" s="3"/>
      <c r="C3190" s="3"/>
      <c r="D3190" s="3"/>
      <c r="E3190" s="3"/>
      <c r="F3190" s="3"/>
      <c r="G3190" s="3"/>
      <c r="H3190" s="3"/>
      <c r="I3190" s="3"/>
      <c r="J3190" s="3"/>
      <c r="K3190" s="3"/>
      <c r="L3190" s="3"/>
      <c r="M3190" s="3"/>
      <c r="N3190" s="3"/>
      <c r="O3190" s="3"/>
      <c r="P3190" s="3"/>
      <c r="Q3190" s="3"/>
      <c r="R3190" s="3"/>
      <c r="S3190" s="3"/>
      <c r="T3190" s="3"/>
      <c r="U3190" s="3"/>
      <c r="V3190" s="3"/>
      <c r="W3190" s="3"/>
      <c r="X3190" s="3"/>
      <c r="Y3190" s="3"/>
      <c r="Z3190" s="3"/>
      <c r="AA3190" s="3"/>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row>
    <row r="3191" spans="1:54" ht="15" thickBot="1" x14ac:dyDescent="0.35">
      <c r="A3191" s="3"/>
      <c r="B3191" s="3"/>
      <c r="C3191" s="3"/>
      <c r="D3191" s="3"/>
      <c r="E3191" s="3"/>
      <c r="F3191" s="3"/>
      <c r="G3191" s="3"/>
      <c r="H3191" s="3"/>
      <c r="I3191" s="3"/>
      <c r="J3191" s="3"/>
      <c r="K3191" s="3"/>
      <c r="L3191" s="3"/>
      <c r="M3191" s="3"/>
      <c r="N3191" s="3"/>
      <c r="O3191" s="3"/>
      <c r="P3191" s="3"/>
      <c r="Q3191" s="3"/>
      <c r="R3191" s="3"/>
      <c r="S3191" s="3"/>
      <c r="T3191" s="3"/>
      <c r="U3191" s="3"/>
      <c r="V3191" s="3"/>
      <c r="W3191" s="3"/>
      <c r="X3191" s="3"/>
      <c r="Y3191" s="3"/>
      <c r="Z3191" s="3"/>
      <c r="AA3191" s="3"/>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row>
    <row r="3192" spans="1:54" ht="15" thickBot="1" x14ac:dyDescent="0.35">
      <c r="A3192" s="3"/>
      <c r="B3192" s="3"/>
      <c r="C3192" s="3"/>
      <c r="D3192" s="3"/>
      <c r="E3192" s="3"/>
      <c r="F3192" s="3"/>
      <c r="G3192" s="3"/>
      <c r="H3192" s="3"/>
      <c r="I3192" s="3"/>
      <c r="J3192" s="3"/>
      <c r="K3192" s="3"/>
      <c r="L3192" s="3"/>
      <c r="M3192" s="3"/>
      <c r="N3192" s="3"/>
      <c r="O3192" s="3"/>
      <c r="P3192" s="3"/>
      <c r="Q3192" s="3"/>
      <c r="R3192" s="3"/>
      <c r="S3192" s="3"/>
      <c r="T3192" s="3"/>
      <c r="U3192" s="3"/>
      <c r="V3192" s="3"/>
      <c r="W3192" s="3"/>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row>
    <row r="3193" spans="1:54" ht="15" thickBot="1" x14ac:dyDescent="0.35">
      <c r="A3193" s="3"/>
      <c r="B3193" s="3"/>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c r="AA3193" s="3"/>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row>
    <row r="3194" spans="1:54" ht="15" thickBot="1" x14ac:dyDescent="0.35">
      <c r="A3194" s="3"/>
      <c r="B3194" s="3"/>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c r="AA3194" s="3"/>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row>
    <row r="3195" spans="1:54" ht="15" thickBot="1" x14ac:dyDescent="0.35">
      <c r="A3195" s="3"/>
      <c r="B3195" s="3"/>
      <c r="C3195" s="3"/>
      <c r="D3195" s="3"/>
      <c r="E3195" s="3"/>
      <c r="F3195" s="3"/>
      <c r="G3195" s="3"/>
      <c r="H3195" s="3"/>
      <c r="I3195" s="3"/>
      <c r="J3195" s="3"/>
      <c r="K3195" s="3"/>
      <c r="L3195" s="3"/>
      <c r="M3195" s="3"/>
      <c r="N3195" s="3"/>
      <c r="O3195" s="3"/>
      <c r="P3195" s="3"/>
      <c r="Q3195" s="3"/>
      <c r="R3195" s="3"/>
      <c r="S3195" s="3"/>
      <c r="T3195" s="3"/>
      <c r="U3195" s="3"/>
      <c r="V3195" s="3"/>
      <c r="W3195" s="3"/>
      <c r="X3195" s="3"/>
      <c r="Y3195" s="3"/>
      <c r="Z3195" s="3"/>
      <c r="AA3195" s="3"/>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row>
    <row r="3196" spans="1:54" ht="15" thickBot="1" x14ac:dyDescent="0.35">
      <c r="A3196" s="3"/>
      <c r="B3196" s="3"/>
      <c r="C3196" s="3"/>
      <c r="D3196" s="3"/>
      <c r="E3196" s="3"/>
      <c r="F3196" s="3"/>
      <c r="G3196" s="3"/>
      <c r="H3196" s="3"/>
      <c r="I3196" s="3"/>
      <c r="J3196" s="3"/>
      <c r="K3196" s="3"/>
      <c r="L3196" s="3"/>
      <c r="M3196" s="3"/>
      <c r="N3196" s="3"/>
      <c r="O3196" s="3"/>
      <c r="P3196" s="3"/>
      <c r="Q3196" s="3"/>
      <c r="R3196" s="3"/>
      <c r="S3196" s="3"/>
      <c r="T3196" s="3"/>
      <c r="U3196" s="3"/>
      <c r="V3196" s="3"/>
      <c r="W3196" s="3"/>
      <c r="X3196" s="3"/>
      <c r="Y3196" s="3"/>
      <c r="Z3196" s="3"/>
      <c r="AA3196" s="3"/>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row>
    <row r="3197" spans="1:54" ht="15" thickBot="1" x14ac:dyDescent="0.35">
      <c r="A3197" s="3"/>
      <c r="B3197" s="3"/>
      <c r="C3197" s="3"/>
      <c r="D3197" s="3"/>
      <c r="E3197" s="3"/>
      <c r="F3197" s="3"/>
      <c r="G3197" s="3"/>
      <c r="H3197" s="3"/>
      <c r="I3197" s="3"/>
      <c r="J3197" s="3"/>
      <c r="K3197" s="3"/>
      <c r="L3197" s="3"/>
      <c r="M3197" s="3"/>
      <c r="N3197" s="3"/>
      <c r="O3197" s="3"/>
      <c r="P3197" s="3"/>
      <c r="Q3197" s="3"/>
      <c r="R3197" s="3"/>
      <c r="S3197" s="3"/>
      <c r="T3197" s="3"/>
      <c r="U3197" s="3"/>
      <c r="V3197" s="3"/>
      <c r="W3197" s="3"/>
      <c r="X3197" s="3"/>
      <c r="Y3197" s="3"/>
      <c r="Z3197" s="3"/>
      <c r="AA3197" s="3"/>
      <c r="AB3197" s="3"/>
      <c r="AC3197" s="3"/>
      <c r="AD3197" s="3"/>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row>
    <row r="3198" spans="1:54" ht="15" thickBot="1" x14ac:dyDescent="0.35">
      <c r="A3198" s="3"/>
      <c r="B3198" s="3"/>
      <c r="C3198" s="3"/>
      <c r="D3198" s="3"/>
      <c r="E3198" s="3"/>
      <c r="F3198" s="3"/>
      <c r="G3198" s="3"/>
      <c r="H3198" s="3"/>
      <c r="I3198" s="3"/>
      <c r="J3198" s="3"/>
      <c r="K3198" s="3"/>
      <c r="L3198" s="3"/>
      <c r="M3198" s="3"/>
      <c r="N3198" s="3"/>
      <c r="O3198" s="3"/>
      <c r="P3198" s="3"/>
      <c r="Q3198" s="3"/>
      <c r="R3198" s="3"/>
      <c r="S3198" s="3"/>
      <c r="T3198" s="3"/>
      <c r="U3198" s="3"/>
      <c r="V3198" s="3"/>
      <c r="W3198" s="3"/>
      <c r="X3198" s="3"/>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row>
    <row r="3199" spans="1:54" ht="15" thickBot="1" x14ac:dyDescent="0.35">
      <c r="A3199" s="3"/>
      <c r="B3199" s="3"/>
      <c r="C3199" s="3"/>
      <c r="D3199" s="3"/>
      <c r="E3199" s="3"/>
      <c r="F3199" s="3"/>
      <c r="G3199" s="3"/>
      <c r="H3199" s="3"/>
      <c r="I3199" s="3"/>
      <c r="J3199" s="3"/>
      <c r="K3199" s="3"/>
      <c r="L3199" s="3"/>
      <c r="M3199" s="3"/>
      <c r="N3199" s="3"/>
      <c r="O3199" s="3"/>
      <c r="P3199" s="3"/>
      <c r="Q3199" s="3"/>
      <c r="R3199" s="3"/>
      <c r="S3199" s="3"/>
      <c r="T3199" s="3"/>
      <c r="U3199" s="3"/>
      <c r="V3199" s="3"/>
      <c r="W3199" s="3"/>
      <c r="X3199" s="3"/>
      <c r="Y3199" s="3"/>
      <c r="Z3199" s="3"/>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row>
    <row r="3200" spans="1:54" ht="15" thickBot="1" x14ac:dyDescent="0.35">
      <c r="A3200" s="3"/>
      <c r="B3200" s="3"/>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row>
    <row r="3201" spans="1:54" ht="15" thickBot="1" x14ac:dyDescent="0.35">
      <c r="A3201" s="3"/>
      <c r="B3201" s="3"/>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c r="AA3201" s="3"/>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row>
    <row r="3202" spans="1:54" ht="15" thickBot="1" x14ac:dyDescent="0.35">
      <c r="A3202" s="3"/>
      <c r="B3202" s="3"/>
      <c r="C3202" s="3"/>
      <c r="D3202" s="3"/>
      <c r="E3202" s="3"/>
      <c r="F3202" s="3"/>
      <c r="G3202" s="3"/>
      <c r="H3202" s="3"/>
      <c r="I3202" s="3"/>
      <c r="J3202" s="3"/>
      <c r="K3202" s="3"/>
      <c r="L3202" s="3"/>
      <c r="M3202" s="3"/>
      <c r="N3202" s="3"/>
      <c r="O3202" s="3"/>
      <c r="P3202" s="3"/>
      <c r="Q3202" s="3"/>
      <c r="R3202" s="3"/>
      <c r="S3202" s="3"/>
      <c r="T3202" s="3"/>
      <c r="U3202" s="3"/>
      <c r="V3202" s="3"/>
      <c r="W3202" s="3"/>
      <c r="X3202" s="3"/>
      <c r="Y3202" s="3"/>
      <c r="Z3202" s="3"/>
      <c r="AA3202" s="3"/>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row>
    <row r="3203" spans="1:54" ht="15" thickBot="1" x14ac:dyDescent="0.35">
      <c r="A3203" s="3"/>
      <c r="B3203" s="3"/>
      <c r="C3203" s="3"/>
      <c r="D3203" s="3"/>
      <c r="E3203" s="3"/>
      <c r="F3203" s="3"/>
      <c r="G3203" s="3"/>
      <c r="H3203" s="3"/>
      <c r="I3203" s="3"/>
      <c r="J3203" s="3"/>
      <c r="K3203" s="3"/>
      <c r="L3203" s="3"/>
      <c r="M3203" s="3"/>
      <c r="N3203" s="3"/>
      <c r="O3203" s="3"/>
      <c r="P3203" s="3"/>
      <c r="Q3203" s="3"/>
      <c r="R3203" s="3"/>
      <c r="S3203" s="3"/>
      <c r="T3203" s="3"/>
      <c r="U3203" s="3"/>
      <c r="V3203" s="3"/>
      <c r="W3203" s="3"/>
      <c r="X3203" s="3"/>
      <c r="Y3203" s="3"/>
      <c r="Z3203" s="3"/>
      <c r="AA3203" s="3"/>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row>
    <row r="3204" spans="1:54" ht="15" thickBot="1" x14ac:dyDescent="0.35">
      <c r="A3204" s="3"/>
      <c r="B3204" s="3"/>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c r="AA3204" s="3"/>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row>
    <row r="3205" spans="1:54" ht="15" thickBot="1" x14ac:dyDescent="0.35">
      <c r="A3205" s="3"/>
      <c r="B3205" s="3"/>
      <c r="C3205" s="3"/>
      <c r="D3205" s="3"/>
      <c r="E3205" s="3"/>
      <c r="F3205" s="3"/>
      <c r="G3205" s="3"/>
      <c r="H3205" s="3"/>
      <c r="I3205" s="3"/>
      <c r="J3205" s="3"/>
      <c r="K3205" s="3"/>
      <c r="L3205" s="3"/>
      <c r="M3205" s="3"/>
      <c r="N3205" s="3"/>
      <c r="O3205" s="3"/>
      <c r="P3205" s="3"/>
      <c r="Q3205" s="3"/>
      <c r="R3205" s="3"/>
      <c r="S3205" s="3"/>
      <c r="T3205" s="3"/>
      <c r="U3205" s="3"/>
      <c r="V3205" s="3"/>
      <c r="W3205" s="3"/>
      <c r="X3205" s="3"/>
      <c r="Y3205" s="3"/>
      <c r="Z3205" s="3"/>
      <c r="AA3205" s="3"/>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row>
    <row r="3206" spans="1:54" ht="15" thickBot="1" x14ac:dyDescent="0.35">
      <c r="A3206" s="3"/>
      <c r="B3206" s="3"/>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row>
    <row r="3207" spans="1:54" ht="15" thickBot="1" x14ac:dyDescent="0.35">
      <c r="A3207" s="3"/>
      <c r="B3207" s="3"/>
      <c r="C3207" s="3"/>
      <c r="D3207" s="3"/>
      <c r="E3207" s="3"/>
      <c r="F3207" s="3"/>
      <c r="G3207" s="3"/>
      <c r="H3207" s="3"/>
      <c r="I3207" s="3"/>
      <c r="J3207" s="3"/>
      <c r="K3207" s="3"/>
      <c r="L3207" s="3"/>
      <c r="M3207" s="3"/>
      <c r="N3207" s="3"/>
      <c r="O3207" s="3"/>
      <c r="P3207" s="3"/>
      <c r="Q3207" s="3"/>
      <c r="R3207" s="3"/>
      <c r="S3207" s="3"/>
      <c r="T3207" s="3"/>
      <c r="U3207" s="3"/>
      <c r="V3207" s="3"/>
      <c r="W3207" s="3"/>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row>
    <row r="3208" spans="1:54" ht="15" thickBot="1" x14ac:dyDescent="0.35">
      <c r="A3208" s="3"/>
      <c r="B3208" s="3"/>
      <c r="C3208" s="3"/>
      <c r="D3208" s="3"/>
      <c r="E3208" s="3"/>
      <c r="F3208" s="3"/>
      <c r="G3208" s="3"/>
      <c r="H3208" s="3"/>
      <c r="I3208" s="3"/>
      <c r="J3208" s="3"/>
      <c r="K3208" s="3"/>
      <c r="L3208" s="3"/>
      <c r="M3208" s="3"/>
      <c r="N3208" s="3"/>
      <c r="O3208" s="3"/>
      <c r="P3208" s="3"/>
      <c r="Q3208" s="3"/>
      <c r="R3208" s="3"/>
      <c r="S3208" s="3"/>
      <c r="T3208" s="3"/>
      <c r="U3208" s="3"/>
      <c r="V3208" s="3"/>
      <c r="W3208" s="3"/>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row>
    <row r="3209" spans="1:54" ht="15" thickBot="1" x14ac:dyDescent="0.35">
      <c r="A3209" s="3"/>
      <c r="B3209" s="3"/>
      <c r="C3209" s="3"/>
      <c r="D3209" s="3"/>
      <c r="E3209" s="3"/>
      <c r="F3209" s="3"/>
      <c r="G3209" s="3"/>
      <c r="H3209" s="3"/>
      <c r="I3209" s="3"/>
      <c r="J3209" s="3"/>
      <c r="K3209" s="3"/>
      <c r="L3209" s="3"/>
      <c r="M3209" s="3"/>
      <c r="N3209" s="3"/>
      <c r="O3209" s="3"/>
      <c r="P3209" s="3"/>
      <c r="Q3209" s="3"/>
      <c r="R3209" s="3"/>
      <c r="S3209" s="3"/>
      <c r="T3209" s="3"/>
      <c r="U3209" s="3"/>
      <c r="V3209" s="3"/>
      <c r="W3209" s="3"/>
      <c r="X3209" s="3"/>
      <c r="Y3209" s="3"/>
      <c r="Z3209" s="3"/>
      <c r="AA3209" s="3"/>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row>
    <row r="3210" spans="1:54" ht="15" thickBot="1" x14ac:dyDescent="0.35">
      <c r="A3210" s="3"/>
      <c r="B3210" s="3"/>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c r="AA3210" s="3"/>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row>
    <row r="3211" spans="1:54" ht="15" thickBot="1" x14ac:dyDescent="0.35">
      <c r="A3211" s="3"/>
      <c r="B3211" s="3"/>
      <c r="C3211" s="3"/>
      <c r="D3211" s="3"/>
      <c r="E3211" s="3"/>
      <c r="F3211" s="3"/>
      <c r="G3211" s="3"/>
      <c r="H3211" s="3"/>
      <c r="I3211" s="3"/>
      <c r="J3211" s="3"/>
      <c r="K3211" s="3"/>
      <c r="L3211" s="3"/>
      <c r="M3211" s="3"/>
      <c r="N3211" s="3"/>
      <c r="O3211" s="3"/>
      <c r="P3211" s="3"/>
      <c r="Q3211" s="3"/>
      <c r="R3211" s="3"/>
      <c r="S3211" s="3"/>
      <c r="T3211" s="3"/>
      <c r="U3211" s="3"/>
      <c r="V3211" s="3"/>
      <c r="W3211" s="3"/>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row>
    <row r="3212" spans="1:54" ht="15" thickBot="1" x14ac:dyDescent="0.35">
      <c r="A3212" s="3"/>
      <c r="B3212" s="3"/>
      <c r="C3212" s="3"/>
      <c r="D3212" s="3"/>
      <c r="E3212" s="3"/>
      <c r="F3212" s="3"/>
      <c r="G3212" s="3"/>
      <c r="H3212" s="3"/>
      <c r="I3212" s="3"/>
      <c r="J3212" s="3"/>
      <c r="K3212" s="3"/>
      <c r="L3212" s="3"/>
      <c r="M3212" s="3"/>
      <c r="N3212" s="3"/>
      <c r="O3212" s="3"/>
      <c r="P3212" s="3"/>
      <c r="Q3212" s="3"/>
      <c r="R3212" s="3"/>
      <c r="S3212" s="3"/>
      <c r="T3212" s="3"/>
      <c r="U3212" s="3"/>
      <c r="V3212" s="3"/>
      <c r="W3212" s="3"/>
      <c r="X3212" s="3"/>
      <c r="Y3212" s="3"/>
      <c r="Z3212" s="3"/>
      <c r="AA3212" s="3"/>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row>
    <row r="3213" spans="1:54" ht="15" thickBot="1" x14ac:dyDescent="0.35">
      <c r="A3213" s="3"/>
      <c r="B3213" s="3"/>
      <c r="C3213" s="3"/>
      <c r="D3213" s="3"/>
      <c r="E3213" s="3"/>
      <c r="F3213" s="3"/>
      <c r="G3213" s="3"/>
      <c r="H3213" s="3"/>
      <c r="I3213" s="3"/>
      <c r="J3213" s="3"/>
      <c r="K3213" s="3"/>
      <c r="L3213" s="3"/>
      <c r="M3213" s="3"/>
      <c r="N3213" s="3"/>
      <c r="O3213" s="3"/>
      <c r="P3213" s="3"/>
      <c r="Q3213" s="3"/>
      <c r="R3213" s="3"/>
      <c r="S3213" s="3"/>
      <c r="T3213" s="3"/>
      <c r="U3213" s="3"/>
      <c r="V3213" s="3"/>
      <c r="W3213" s="3"/>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row>
    <row r="3214" spans="1:54" ht="15" thickBot="1" x14ac:dyDescent="0.35">
      <c r="A3214" s="3"/>
      <c r="B3214" s="3"/>
      <c r="C3214" s="3"/>
      <c r="D3214" s="3"/>
      <c r="E3214" s="3"/>
      <c r="F3214" s="3"/>
      <c r="G3214" s="3"/>
      <c r="H3214" s="3"/>
      <c r="I3214" s="3"/>
      <c r="J3214" s="3"/>
      <c r="K3214" s="3"/>
      <c r="L3214" s="3"/>
      <c r="M3214" s="3"/>
      <c r="N3214" s="3"/>
      <c r="O3214" s="3"/>
      <c r="P3214" s="3"/>
      <c r="Q3214" s="3"/>
      <c r="R3214" s="3"/>
      <c r="S3214" s="3"/>
      <c r="T3214" s="3"/>
      <c r="U3214" s="3"/>
      <c r="V3214" s="3"/>
      <c r="W3214" s="3"/>
      <c r="X3214" s="3"/>
      <c r="Y3214" s="3"/>
      <c r="Z3214" s="3"/>
      <c r="AA3214" s="3"/>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row>
    <row r="3215" spans="1:54" ht="15" thickBot="1" x14ac:dyDescent="0.35">
      <c r="A3215" s="3"/>
      <c r="B3215" s="3"/>
      <c r="C3215" s="3"/>
      <c r="D3215" s="3"/>
      <c r="E3215" s="3"/>
      <c r="F3215" s="3"/>
      <c r="G3215" s="3"/>
      <c r="H3215" s="3"/>
      <c r="I3215" s="3"/>
      <c r="J3215" s="3"/>
      <c r="K3215" s="3"/>
      <c r="L3215" s="3"/>
      <c r="M3215" s="3"/>
      <c r="N3215" s="3"/>
      <c r="O3215" s="3"/>
      <c r="P3215" s="3"/>
      <c r="Q3215" s="3"/>
      <c r="R3215" s="3"/>
      <c r="S3215" s="3"/>
      <c r="T3215" s="3"/>
      <c r="U3215" s="3"/>
      <c r="V3215" s="3"/>
      <c r="W3215" s="3"/>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row>
    <row r="3216" spans="1:54" ht="15" thickBot="1" x14ac:dyDescent="0.35">
      <c r="A3216" s="3"/>
      <c r="B3216" s="3"/>
      <c r="C3216" s="3"/>
      <c r="D3216" s="3"/>
      <c r="E3216" s="3"/>
      <c r="F3216" s="3"/>
      <c r="G3216" s="3"/>
      <c r="H3216" s="3"/>
      <c r="I3216" s="3"/>
      <c r="J3216" s="3"/>
      <c r="K3216" s="3"/>
      <c r="L3216" s="3"/>
      <c r="M3216" s="3"/>
      <c r="N3216" s="3"/>
      <c r="O3216" s="3"/>
      <c r="P3216" s="3"/>
      <c r="Q3216" s="3"/>
      <c r="R3216" s="3"/>
      <c r="S3216" s="3"/>
      <c r="T3216" s="3"/>
      <c r="U3216" s="3"/>
      <c r="V3216" s="3"/>
      <c r="W3216" s="3"/>
      <c r="X3216" s="3"/>
      <c r="Y3216" s="3"/>
      <c r="Z3216" s="3"/>
      <c r="AA3216" s="3"/>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row>
    <row r="3217" spans="1:54" ht="15" thickBot="1" x14ac:dyDescent="0.35">
      <c r="A3217" s="3"/>
      <c r="B3217" s="3"/>
      <c r="C3217" s="3"/>
      <c r="D3217" s="3"/>
      <c r="E3217" s="3"/>
      <c r="F3217" s="3"/>
      <c r="G3217" s="3"/>
      <c r="H3217" s="3"/>
      <c r="I3217" s="3"/>
      <c r="J3217" s="3"/>
      <c r="K3217" s="3"/>
      <c r="L3217" s="3"/>
      <c r="M3217" s="3"/>
      <c r="N3217" s="3"/>
      <c r="O3217" s="3"/>
      <c r="P3217" s="3"/>
      <c r="Q3217" s="3"/>
      <c r="R3217" s="3"/>
      <c r="S3217" s="3"/>
      <c r="T3217" s="3"/>
      <c r="U3217" s="3"/>
      <c r="V3217" s="3"/>
      <c r="W3217" s="3"/>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row>
    <row r="3218" spans="1:54" ht="15" thickBot="1" x14ac:dyDescent="0.35">
      <c r="A3218" s="3"/>
      <c r="B3218" s="3"/>
      <c r="C3218" s="3"/>
      <c r="D3218" s="3"/>
      <c r="E3218" s="3"/>
      <c r="F3218" s="3"/>
      <c r="G3218" s="3"/>
      <c r="H3218" s="3"/>
      <c r="I3218" s="3"/>
      <c r="J3218" s="3"/>
      <c r="K3218" s="3"/>
      <c r="L3218" s="3"/>
      <c r="M3218" s="3"/>
      <c r="N3218" s="3"/>
      <c r="O3218" s="3"/>
      <c r="P3218" s="3"/>
      <c r="Q3218" s="3"/>
      <c r="R3218" s="3"/>
      <c r="S3218" s="3"/>
      <c r="T3218" s="3"/>
      <c r="U3218" s="3"/>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row>
    <row r="3219" spans="1:54" ht="15" thickBot="1" x14ac:dyDescent="0.35">
      <c r="A3219" s="3"/>
      <c r="B3219" s="3"/>
      <c r="C3219" s="3"/>
      <c r="D3219" s="3"/>
      <c r="E3219" s="3"/>
      <c r="F3219" s="3"/>
      <c r="G3219" s="3"/>
      <c r="H3219" s="3"/>
      <c r="I3219" s="3"/>
      <c r="J3219" s="3"/>
      <c r="K3219" s="3"/>
      <c r="L3219" s="3"/>
      <c r="M3219" s="3"/>
      <c r="N3219" s="3"/>
      <c r="O3219" s="3"/>
      <c r="P3219" s="3"/>
      <c r="Q3219" s="3"/>
      <c r="R3219" s="3"/>
      <c r="S3219" s="3"/>
      <c r="T3219" s="3"/>
      <c r="U3219" s="3"/>
      <c r="V3219" s="3"/>
      <c r="W3219" s="3"/>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row>
    <row r="3220" spans="1:54" ht="15" thickBot="1" x14ac:dyDescent="0.35">
      <c r="A3220" s="3"/>
      <c r="B3220" s="3"/>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row>
    <row r="3221" spans="1:54" ht="15" thickBot="1" x14ac:dyDescent="0.35">
      <c r="A3221" s="3"/>
      <c r="B3221" s="3"/>
      <c r="C3221" s="3"/>
      <c r="D3221" s="3"/>
      <c r="E3221" s="3"/>
      <c r="F3221" s="3"/>
      <c r="G3221" s="3"/>
      <c r="H3221" s="3"/>
      <c r="I3221" s="3"/>
      <c r="J3221" s="3"/>
      <c r="K3221" s="3"/>
      <c r="L3221" s="3"/>
      <c r="M3221" s="3"/>
      <c r="N3221" s="3"/>
      <c r="O3221" s="3"/>
      <c r="P3221" s="3"/>
      <c r="Q3221" s="3"/>
      <c r="R3221" s="3"/>
      <c r="S3221" s="3"/>
      <c r="T3221" s="3"/>
      <c r="U3221" s="3"/>
      <c r="V3221" s="3"/>
      <c r="W3221" s="3"/>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row>
    <row r="3222" spans="1:54" ht="15" thickBot="1" x14ac:dyDescent="0.35">
      <c r="A3222" s="3"/>
      <c r="B3222" s="3"/>
      <c r="C3222" s="3"/>
      <c r="D3222" s="3"/>
      <c r="E3222" s="3"/>
      <c r="F3222" s="3"/>
      <c r="G3222" s="3"/>
      <c r="H3222" s="3"/>
      <c r="I3222" s="3"/>
      <c r="J3222" s="3"/>
      <c r="K3222" s="3"/>
      <c r="L3222" s="3"/>
      <c r="M3222" s="3"/>
      <c r="N3222" s="3"/>
      <c r="O3222" s="3"/>
      <c r="P3222" s="3"/>
      <c r="Q3222" s="3"/>
      <c r="R3222" s="3"/>
      <c r="S3222" s="3"/>
      <c r="T3222" s="3"/>
      <c r="U3222" s="3"/>
      <c r="V3222" s="3"/>
      <c r="W3222" s="3"/>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row>
    <row r="3223" spans="1:54" ht="15" thickBot="1" x14ac:dyDescent="0.35">
      <c r="A3223" s="3"/>
      <c r="B3223" s="3"/>
      <c r="C3223" s="3"/>
      <c r="D3223" s="3"/>
      <c r="E3223" s="3"/>
      <c r="F3223" s="3"/>
      <c r="G3223" s="3"/>
      <c r="H3223" s="3"/>
      <c r="I3223" s="3"/>
      <c r="J3223" s="3"/>
      <c r="K3223" s="3"/>
      <c r="L3223" s="3"/>
      <c r="M3223" s="3"/>
      <c r="N3223" s="3"/>
      <c r="O3223" s="3"/>
      <c r="P3223" s="3"/>
      <c r="Q3223" s="3"/>
      <c r="R3223" s="3"/>
      <c r="S3223" s="3"/>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row>
    <row r="3224" spans="1:54" ht="15" thickBot="1" x14ac:dyDescent="0.35">
      <c r="A3224" s="3"/>
      <c r="B3224" s="3"/>
      <c r="C3224" s="3"/>
      <c r="D3224" s="3"/>
      <c r="E3224" s="3"/>
      <c r="F3224" s="3"/>
      <c r="G3224" s="3"/>
      <c r="H3224" s="3"/>
      <c r="I3224" s="3"/>
      <c r="J3224" s="3"/>
      <c r="K3224" s="3"/>
      <c r="L3224" s="3"/>
      <c r="M3224" s="3"/>
      <c r="N3224" s="3"/>
      <c r="O3224" s="3"/>
      <c r="P3224" s="3"/>
      <c r="Q3224" s="3"/>
      <c r="R3224" s="3"/>
      <c r="S3224" s="3"/>
      <c r="T3224" s="3"/>
      <c r="U3224" s="3"/>
      <c r="V3224" s="3"/>
      <c r="W3224" s="3"/>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row>
    <row r="3225" spans="1:54" ht="15" thickBot="1" x14ac:dyDescent="0.35">
      <c r="A3225" s="3"/>
      <c r="B3225" s="3"/>
      <c r="C3225" s="3"/>
      <c r="D3225" s="3"/>
      <c r="E3225" s="3"/>
      <c r="F3225" s="3"/>
      <c r="G3225" s="3"/>
      <c r="H3225" s="3"/>
      <c r="I3225" s="3"/>
      <c r="J3225" s="3"/>
      <c r="K3225" s="3"/>
      <c r="L3225" s="3"/>
      <c r="M3225" s="3"/>
      <c r="N3225" s="3"/>
      <c r="O3225" s="3"/>
      <c r="P3225" s="3"/>
      <c r="Q3225" s="3"/>
      <c r="R3225" s="3"/>
      <c r="S3225" s="3"/>
      <c r="T3225" s="3"/>
      <c r="U3225" s="3"/>
      <c r="V3225" s="3"/>
      <c r="W3225" s="3"/>
      <c r="X3225" s="3"/>
      <c r="Y3225" s="3"/>
      <c r="Z3225" s="3"/>
      <c r="AA3225" s="3"/>
      <c r="AB3225" s="3"/>
      <c r="AC3225" s="3"/>
      <c r="AD3225" s="3"/>
      <c r="AE3225" s="3"/>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row>
    <row r="3226" spans="1:54" ht="15" thickBot="1" x14ac:dyDescent="0.35">
      <c r="A3226" s="3"/>
      <c r="B3226" s="3"/>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c r="AA3226" s="3"/>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row>
    <row r="3227" spans="1:54" ht="15" thickBot="1" x14ac:dyDescent="0.35">
      <c r="A3227" s="3"/>
      <c r="B3227" s="3"/>
      <c r="C3227" s="3"/>
      <c r="D3227" s="3"/>
      <c r="E3227" s="3"/>
      <c r="F3227" s="3"/>
      <c r="G3227" s="3"/>
      <c r="H3227" s="3"/>
      <c r="I3227" s="3"/>
      <c r="J3227" s="3"/>
      <c r="K3227" s="3"/>
      <c r="L3227" s="3"/>
      <c r="M3227" s="3"/>
      <c r="N3227" s="3"/>
      <c r="O3227" s="3"/>
      <c r="P3227" s="3"/>
      <c r="Q3227" s="3"/>
      <c r="R3227" s="3"/>
      <c r="S3227" s="3"/>
      <c r="T3227" s="3"/>
      <c r="U3227" s="3"/>
      <c r="V3227" s="3"/>
      <c r="W3227" s="3"/>
      <c r="X3227" s="3"/>
      <c r="Y3227" s="3"/>
      <c r="Z3227" s="3"/>
      <c r="AA3227" s="3"/>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row>
    <row r="3228" spans="1:54" ht="15" thickBot="1" x14ac:dyDescent="0.35">
      <c r="A3228" s="3"/>
      <c r="B3228" s="3"/>
      <c r="C3228" s="3"/>
      <c r="D3228" s="3"/>
      <c r="E3228" s="3"/>
      <c r="F3228" s="3"/>
      <c r="G3228" s="3"/>
      <c r="H3228" s="3"/>
      <c r="I3228" s="3"/>
      <c r="J3228" s="3"/>
      <c r="K3228" s="3"/>
      <c r="L3228" s="3"/>
      <c r="M3228" s="3"/>
      <c r="N3228" s="3"/>
      <c r="O3228" s="3"/>
      <c r="P3228" s="3"/>
      <c r="Q3228" s="3"/>
      <c r="R3228" s="3"/>
      <c r="S3228" s="3"/>
      <c r="T3228" s="3"/>
      <c r="U3228" s="3"/>
      <c r="V3228" s="3"/>
      <c r="W3228" s="3"/>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row>
    <row r="3229" spans="1:54" ht="15" thickBot="1" x14ac:dyDescent="0.35">
      <c r="A3229" s="3"/>
      <c r="B3229" s="3"/>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row>
    <row r="3230" spans="1:54" ht="15" thickBot="1" x14ac:dyDescent="0.35">
      <c r="A3230" s="3"/>
      <c r="B3230" s="3"/>
      <c r="C3230" s="3"/>
      <c r="D3230" s="3"/>
      <c r="E3230" s="3"/>
      <c r="F3230" s="3"/>
      <c r="G3230" s="3"/>
      <c r="H3230" s="3"/>
      <c r="I3230" s="3"/>
      <c r="J3230" s="3"/>
      <c r="K3230" s="3"/>
      <c r="L3230" s="3"/>
      <c r="M3230" s="3"/>
      <c r="N3230" s="3"/>
      <c r="O3230" s="3"/>
      <c r="P3230" s="3"/>
      <c r="Q3230" s="3"/>
      <c r="R3230" s="3"/>
      <c r="S3230" s="3"/>
      <c r="T3230" s="3"/>
      <c r="U3230" s="3"/>
      <c r="V3230" s="3"/>
      <c r="W3230" s="3"/>
      <c r="X3230" s="3"/>
      <c r="Y3230" s="3"/>
      <c r="Z3230" s="3"/>
      <c r="AA3230" s="3"/>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row>
    <row r="3231" spans="1:54" ht="15" thickBot="1" x14ac:dyDescent="0.35">
      <c r="A3231" s="3"/>
      <c r="B3231" s="3"/>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c r="AA3231" s="3"/>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row>
    <row r="3232" spans="1:54" ht="15" thickBot="1" x14ac:dyDescent="0.35">
      <c r="A3232" s="3"/>
      <c r="B3232" s="3"/>
      <c r="C3232" s="3"/>
      <c r="D3232" s="3"/>
      <c r="E3232" s="3"/>
      <c r="F3232" s="3"/>
      <c r="G3232" s="3"/>
      <c r="H3232" s="3"/>
      <c r="I3232" s="3"/>
      <c r="J3232" s="3"/>
      <c r="K3232" s="3"/>
      <c r="L3232" s="3"/>
      <c r="M3232" s="3"/>
      <c r="N3232" s="3"/>
      <c r="O3232" s="3"/>
      <c r="P3232" s="3"/>
      <c r="Q3232" s="3"/>
      <c r="R3232" s="3"/>
      <c r="S3232" s="3"/>
      <c r="T3232" s="3"/>
      <c r="U3232" s="3"/>
      <c r="V3232" s="3"/>
      <c r="W3232" s="3"/>
      <c r="X3232" s="3"/>
      <c r="Y3232" s="3"/>
      <c r="Z3232" s="3"/>
      <c r="AA3232" s="3"/>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row>
    <row r="3233" spans="1:54" ht="15" thickBot="1" x14ac:dyDescent="0.35">
      <c r="A3233" s="3"/>
      <c r="B3233" s="3"/>
      <c r="C3233" s="3"/>
      <c r="D3233" s="3"/>
      <c r="E3233" s="3"/>
      <c r="F3233" s="3"/>
      <c r="G3233" s="3"/>
      <c r="H3233" s="3"/>
      <c r="I3233" s="3"/>
      <c r="J3233" s="3"/>
      <c r="K3233" s="3"/>
      <c r="L3233" s="3"/>
      <c r="M3233" s="3"/>
      <c r="N3233" s="3"/>
      <c r="O3233" s="3"/>
      <c r="P3233" s="3"/>
      <c r="Q3233" s="3"/>
      <c r="R3233" s="3"/>
      <c r="S3233" s="3"/>
      <c r="T3233" s="3"/>
      <c r="U3233" s="3"/>
      <c r="V3233" s="3"/>
      <c r="W3233" s="3"/>
      <c r="X3233" s="3"/>
      <c r="Y3233" s="3"/>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row>
    <row r="3234" spans="1:54" ht="15" thickBot="1" x14ac:dyDescent="0.35">
      <c r="A3234" s="3"/>
      <c r="B3234" s="3"/>
      <c r="C3234" s="3"/>
      <c r="D3234" s="3"/>
      <c r="E3234" s="3"/>
      <c r="F3234" s="3"/>
      <c r="G3234" s="3"/>
      <c r="H3234" s="3"/>
      <c r="I3234" s="3"/>
      <c r="J3234" s="3"/>
      <c r="K3234" s="3"/>
      <c r="L3234" s="3"/>
      <c r="M3234" s="3"/>
      <c r="N3234" s="3"/>
      <c r="O3234" s="3"/>
      <c r="P3234" s="3"/>
      <c r="Q3234" s="3"/>
      <c r="R3234" s="3"/>
      <c r="S3234" s="3"/>
      <c r="T3234" s="3"/>
      <c r="U3234" s="3"/>
      <c r="V3234" s="3"/>
      <c r="W3234" s="3"/>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row>
    <row r="3235" spans="1:54" ht="15" thickBot="1" x14ac:dyDescent="0.35">
      <c r="A3235" s="3"/>
      <c r="B3235" s="3"/>
      <c r="C3235" s="3"/>
      <c r="D3235" s="3"/>
      <c r="E3235" s="3"/>
      <c r="F3235" s="3"/>
      <c r="G3235" s="3"/>
      <c r="H3235" s="3"/>
      <c r="I3235" s="3"/>
      <c r="J3235" s="3"/>
      <c r="K3235" s="3"/>
      <c r="L3235" s="3"/>
      <c r="M3235" s="3"/>
      <c r="N3235" s="3"/>
      <c r="O3235" s="3"/>
      <c r="P3235" s="3"/>
      <c r="Q3235" s="3"/>
      <c r="R3235" s="3"/>
      <c r="S3235" s="3"/>
      <c r="T3235" s="3"/>
      <c r="U3235" s="3"/>
      <c r="V3235" s="3"/>
      <c r="W3235" s="3"/>
      <c r="X3235" s="3"/>
      <c r="Y3235" s="3"/>
      <c r="Z3235" s="3"/>
      <c r="AA3235" s="3"/>
      <c r="AB3235" s="3"/>
      <c r="AC3235" s="3"/>
      <c r="AD3235" s="3"/>
      <c r="AE3235" s="3"/>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row>
    <row r="3236" spans="1:54" ht="15" thickBot="1" x14ac:dyDescent="0.35">
      <c r="A3236" s="3"/>
      <c r="B3236" s="3"/>
      <c r="C3236" s="3"/>
      <c r="D3236" s="3"/>
      <c r="E3236" s="3"/>
      <c r="F3236" s="3"/>
      <c r="G3236" s="3"/>
      <c r="H3236" s="3"/>
      <c r="I3236" s="3"/>
      <c r="J3236" s="3"/>
      <c r="K3236" s="3"/>
      <c r="L3236" s="3"/>
      <c r="M3236" s="3"/>
      <c r="N3236" s="3"/>
      <c r="O3236" s="3"/>
      <c r="P3236" s="3"/>
      <c r="Q3236" s="3"/>
      <c r="R3236" s="3"/>
      <c r="S3236" s="3"/>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row>
    <row r="3237" spans="1:54" ht="15" thickBot="1" x14ac:dyDescent="0.35">
      <c r="A3237" s="3"/>
      <c r="B3237" s="3"/>
      <c r="C3237" s="3"/>
      <c r="D3237" s="3"/>
      <c r="E3237" s="3"/>
      <c r="F3237" s="3"/>
      <c r="G3237" s="3"/>
      <c r="H3237" s="3"/>
      <c r="I3237" s="3"/>
      <c r="J3237" s="3"/>
      <c r="K3237" s="3"/>
      <c r="L3237" s="3"/>
      <c r="M3237" s="3"/>
      <c r="N3237" s="3"/>
      <c r="O3237" s="3"/>
      <c r="P3237" s="3"/>
      <c r="Q3237" s="3"/>
      <c r="R3237" s="3"/>
      <c r="S3237" s="3"/>
      <c r="T3237" s="3"/>
      <c r="U3237" s="3"/>
      <c r="V3237" s="3"/>
      <c r="W3237" s="3"/>
      <c r="X3237" s="3"/>
      <c r="Y3237" s="3"/>
      <c r="Z3237" s="3"/>
      <c r="AA3237" s="3"/>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row>
    <row r="3238" spans="1:54" ht="15" thickBot="1" x14ac:dyDescent="0.35">
      <c r="A3238" s="3"/>
      <c r="B3238" s="3"/>
      <c r="C3238" s="3"/>
      <c r="D3238" s="3"/>
      <c r="E3238" s="3"/>
      <c r="F3238" s="3"/>
      <c r="G3238" s="3"/>
      <c r="H3238" s="3"/>
      <c r="I3238" s="3"/>
      <c r="J3238" s="3"/>
      <c r="K3238" s="3"/>
      <c r="L3238" s="3"/>
      <c r="M3238" s="3"/>
      <c r="N3238" s="3"/>
      <c r="O3238" s="3"/>
      <c r="P3238" s="3"/>
      <c r="Q3238" s="3"/>
      <c r="R3238" s="3"/>
      <c r="S3238" s="3"/>
      <c r="T3238" s="3"/>
      <c r="U3238" s="3"/>
      <c r="V3238" s="3"/>
      <c r="W3238" s="3"/>
      <c r="X3238" s="3"/>
      <c r="Y3238" s="3"/>
      <c r="Z3238" s="3"/>
      <c r="AA3238" s="3"/>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row>
    <row r="3239" spans="1:54" ht="15" thickBot="1" x14ac:dyDescent="0.35">
      <c r="A3239" s="3"/>
      <c r="B3239" s="3"/>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c r="AA3239" s="3"/>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row>
    <row r="3240" spans="1:54" ht="15" thickBot="1" x14ac:dyDescent="0.35">
      <c r="A3240" s="3"/>
      <c r="B3240" s="3"/>
      <c r="C3240" s="3"/>
      <c r="D3240" s="3"/>
      <c r="E3240" s="3"/>
      <c r="F3240" s="3"/>
      <c r="G3240" s="3"/>
      <c r="H3240" s="3"/>
      <c r="I3240" s="3"/>
      <c r="J3240" s="3"/>
      <c r="K3240" s="3"/>
      <c r="L3240" s="3"/>
      <c r="M3240" s="3"/>
      <c r="N3240" s="3"/>
      <c r="O3240" s="3"/>
      <c r="P3240" s="3"/>
      <c r="Q3240" s="3"/>
      <c r="R3240" s="3"/>
      <c r="S3240" s="3"/>
      <c r="T3240" s="3"/>
      <c r="U3240" s="3"/>
      <c r="V3240" s="3"/>
      <c r="W3240" s="3"/>
      <c r="X3240" s="3"/>
      <c r="Y3240" s="3"/>
      <c r="Z3240" s="3"/>
      <c r="AA3240" s="3"/>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row>
    <row r="3241" spans="1:54" ht="15" thickBot="1" x14ac:dyDescent="0.35">
      <c r="A3241" s="3"/>
      <c r="B3241" s="3"/>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c r="AA3241" s="3"/>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row>
    <row r="3242" spans="1:54" ht="15" thickBot="1" x14ac:dyDescent="0.35">
      <c r="A3242" s="3"/>
      <c r="B3242" s="3"/>
      <c r="C3242" s="3"/>
      <c r="D3242" s="3"/>
      <c r="E3242" s="3"/>
      <c r="F3242" s="3"/>
      <c r="G3242" s="3"/>
      <c r="H3242" s="3"/>
      <c r="I3242" s="3"/>
      <c r="J3242" s="3"/>
      <c r="K3242" s="3"/>
      <c r="L3242" s="3"/>
      <c r="M3242" s="3"/>
      <c r="N3242" s="3"/>
      <c r="O3242" s="3"/>
      <c r="P3242" s="3"/>
      <c r="Q3242" s="3"/>
      <c r="R3242" s="3"/>
      <c r="S3242" s="3"/>
      <c r="T3242" s="3"/>
      <c r="U3242" s="3"/>
      <c r="V3242" s="3"/>
      <c r="W3242" s="3"/>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row>
    <row r="3243" spans="1:54" ht="15" thickBot="1" x14ac:dyDescent="0.35">
      <c r="A3243" s="3"/>
      <c r="B3243" s="3"/>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c r="AA3243" s="3"/>
      <c r="AB3243" s="3"/>
      <c r="AC3243" s="3"/>
      <c r="AD3243" s="3"/>
      <c r="AE3243" s="3"/>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row>
    <row r="3244" spans="1:54" ht="15" thickBot="1" x14ac:dyDescent="0.35">
      <c r="A3244" s="3"/>
      <c r="B3244" s="3"/>
      <c r="C3244" s="3"/>
      <c r="D3244" s="3"/>
      <c r="E3244" s="3"/>
      <c r="F3244" s="3"/>
      <c r="G3244" s="3"/>
      <c r="H3244" s="3"/>
      <c r="I3244" s="3"/>
      <c r="J3244" s="3"/>
      <c r="K3244" s="3"/>
      <c r="L3244" s="3"/>
      <c r="M3244" s="3"/>
      <c r="N3244" s="3"/>
      <c r="O3244" s="3"/>
      <c r="P3244" s="3"/>
      <c r="Q3244" s="3"/>
      <c r="R3244" s="3"/>
      <c r="S3244" s="3"/>
      <c r="T3244" s="3"/>
      <c r="U3244" s="3"/>
      <c r="V3244" s="3"/>
      <c r="W3244" s="3"/>
      <c r="X3244" s="3"/>
      <c r="Y3244" s="3"/>
      <c r="Z3244" s="3"/>
      <c r="AA3244" s="3"/>
      <c r="AB3244" s="3"/>
      <c r="AC3244" s="3"/>
      <c r="AD3244" s="3"/>
      <c r="AE3244" s="3"/>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row>
    <row r="3245" spans="1:54" ht="15" thickBot="1" x14ac:dyDescent="0.35">
      <c r="A3245" s="3"/>
      <c r="B3245" s="3"/>
      <c r="C3245" s="3"/>
      <c r="D3245" s="3"/>
      <c r="E3245" s="3"/>
      <c r="F3245" s="3"/>
      <c r="G3245" s="3"/>
      <c r="H3245" s="3"/>
      <c r="I3245" s="3"/>
      <c r="J3245" s="3"/>
      <c r="K3245" s="3"/>
      <c r="L3245" s="3"/>
      <c r="M3245" s="3"/>
      <c r="N3245" s="3"/>
      <c r="O3245" s="3"/>
      <c r="P3245" s="3"/>
      <c r="Q3245" s="3"/>
      <c r="R3245" s="3"/>
      <c r="S3245" s="3"/>
      <c r="T3245" s="3"/>
      <c r="U3245" s="3"/>
      <c r="V3245" s="3"/>
      <c r="W3245" s="3"/>
      <c r="X3245" s="3"/>
      <c r="Y3245" s="3"/>
      <c r="Z3245" s="3"/>
      <c r="AA3245" s="3"/>
      <c r="AB3245" s="3"/>
      <c r="AC3245" s="3"/>
      <c r="AD3245" s="3"/>
      <c r="AE3245" s="3"/>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row>
    <row r="3246" spans="1:54" ht="15" thickBot="1" x14ac:dyDescent="0.35">
      <c r="A3246" s="3"/>
      <c r="B3246" s="3"/>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c r="AA3246" s="3"/>
      <c r="AB3246" s="3"/>
      <c r="AC3246" s="3"/>
      <c r="AD3246" s="3"/>
      <c r="AE3246" s="3"/>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row>
    <row r="3247" spans="1:54" ht="15" thickBot="1" x14ac:dyDescent="0.35">
      <c r="A3247" s="3"/>
      <c r="B3247" s="3"/>
      <c r="C3247" s="3"/>
      <c r="D3247" s="3"/>
      <c r="E3247" s="3"/>
      <c r="F3247" s="3"/>
      <c r="G3247" s="3"/>
      <c r="H3247" s="3"/>
      <c r="I3247" s="3"/>
      <c r="J3247" s="3"/>
      <c r="K3247" s="3"/>
      <c r="L3247" s="3"/>
      <c r="M3247" s="3"/>
      <c r="N3247" s="3"/>
      <c r="O3247" s="3"/>
      <c r="P3247" s="3"/>
      <c r="Q3247" s="3"/>
      <c r="R3247" s="3"/>
      <c r="S3247" s="3"/>
      <c r="T3247" s="3"/>
      <c r="U3247" s="3"/>
      <c r="V3247" s="3"/>
      <c r="W3247" s="3"/>
      <c r="X3247" s="3"/>
      <c r="Y3247" s="3"/>
      <c r="Z3247" s="3"/>
      <c r="AA3247" s="3"/>
      <c r="AB3247" s="3"/>
      <c r="AC3247" s="3"/>
      <c r="AD3247" s="3"/>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row>
    <row r="3248" spans="1:54" ht="15" thickBot="1" x14ac:dyDescent="0.35">
      <c r="A3248" s="3"/>
      <c r="B3248" s="3"/>
      <c r="C3248" s="3"/>
      <c r="D3248" s="3"/>
      <c r="E3248" s="3"/>
      <c r="F3248" s="3"/>
      <c r="G3248" s="3"/>
      <c r="H3248" s="3"/>
      <c r="I3248" s="3"/>
      <c r="J3248" s="3"/>
      <c r="K3248" s="3"/>
      <c r="L3248" s="3"/>
      <c r="M3248" s="3"/>
      <c r="N3248" s="3"/>
      <c r="O3248" s="3"/>
      <c r="P3248" s="3"/>
      <c r="Q3248" s="3"/>
      <c r="R3248" s="3"/>
      <c r="S3248" s="3"/>
      <c r="T3248" s="3"/>
      <c r="U3248" s="3"/>
      <c r="V3248" s="3"/>
      <c r="W3248" s="3"/>
      <c r="X3248" s="3"/>
      <c r="Y3248" s="3"/>
      <c r="Z3248" s="3"/>
      <c r="AA3248" s="3"/>
      <c r="AB3248" s="3"/>
      <c r="AC3248" s="3"/>
      <c r="AD3248" s="3"/>
      <c r="AE3248" s="3"/>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row>
    <row r="3249" spans="1:54" ht="15" thickBot="1" x14ac:dyDescent="0.35">
      <c r="A3249" s="3"/>
      <c r="B3249" s="3"/>
      <c r="C3249" s="3"/>
      <c r="D3249" s="3"/>
      <c r="E3249" s="3"/>
      <c r="F3249" s="3"/>
      <c r="G3249" s="3"/>
      <c r="H3249" s="3"/>
      <c r="I3249" s="3"/>
      <c r="J3249" s="3"/>
      <c r="K3249" s="3"/>
      <c r="L3249" s="3"/>
      <c r="M3249" s="3"/>
      <c r="N3249" s="3"/>
      <c r="O3249" s="3"/>
      <c r="P3249" s="3"/>
      <c r="Q3249" s="3"/>
      <c r="R3249" s="3"/>
      <c r="S3249" s="3"/>
      <c r="T3249" s="3"/>
      <c r="U3249" s="3"/>
      <c r="V3249" s="3"/>
      <c r="W3249" s="3"/>
      <c r="X3249" s="3"/>
      <c r="Y3249" s="3"/>
      <c r="Z3249" s="3"/>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row>
    <row r="3250" spans="1:54" ht="15" thickBot="1" x14ac:dyDescent="0.35">
      <c r="A3250" s="3"/>
      <c r="B3250" s="3"/>
      <c r="C3250" s="3"/>
      <c r="D3250" s="3"/>
      <c r="E3250" s="3"/>
      <c r="F3250" s="3"/>
      <c r="G3250" s="3"/>
      <c r="H3250" s="3"/>
      <c r="I3250" s="3"/>
      <c r="J3250" s="3"/>
      <c r="K3250" s="3"/>
      <c r="L3250" s="3"/>
      <c r="M3250" s="3"/>
      <c r="N3250" s="3"/>
      <c r="O3250" s="3"/>
      <c r="P3250" s="3"/>
      <c r="Q3250" s="3"/>
      <c r="R3250" s="3"/>
      <c r="S3250" s="3"/>
      <c r="T3250" s="3"/>
      <c r="U3250" s="3"/>
      <c r="V3250" s="3"/>
      <c r="W3250" s="3"/>
      <c r="X3250" s="3"/>
      <c r="Y3250" s="3"/>
      <c r="Z3250" s="3"/>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row>
    <row r="3251" spans="1:54" ht="15" thickBot="1" x14ac:dyDescent="0.35">
      <c r="A3251" s="3"/>
      <c r="B3251" s="3"/>
      <c r="C3251" s="3"/>
      <c r="D3251" s="3"/>
      <c r="E3251" s="3"/>
      <c r="F3251" s="3"/>
      <c r="G3251" s="3"/>
      <c r="H3251" s="3"/>
      <c r="I3251" s="3"/>
      <c r="J3251" s="3"/>
      <c r="K3251" s="3"/>
      <c r="L3251" s="3"/>
      <c r="M3251" s="3"/>
      <c r="N3251" s="3"/>
      <c r="O3251" s="3"/>
      <c r="P3251" s="3"/>
      <c r="Q3251" s="3"/>
      <c r="R3251" s="3"/>
      <c r="S3251" s="3"/>
      <c r="T3251" s="3"/>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row>
    <row r="3252" spans="1:54" ht="15" thickBot="1" x14ac:dyDescent="0.35">
      <c r="A3252" s="3"/>
      <c r="B3252" s="3"/>
      <c r="C3252" s="3"/>
      <c r="D3252" s="3"/>
      <c r="E3252" s="3"/>
      <c r="F3252" s="3"/>
      <c r="G3252" s="3"/>
      <c r="H3252" s="3"/>
      <c r="I3252" s="3"/>
      <c r="J3252" s="3"/>
      <c r="K3252" s="3"/>
      <c r="L3252" s="3"/>
      <c r="M3252" s="3"/>
      <c r="N3252" s="3"/>
      <c r="O3252" s="3"/>
      <c r="P3252" s="3"/>
      <c r="Q3252" s="3"/>
      <c r="R3252" s="3"/>
      <c r="S3252" s="3"/>
      <c r="T3252" s="3"/>
      <c r="U3252" s="3"/>
      <c r="V3252" s="3"/>
      <c r="W3252" s="3"/>
      <c r="X3252" s="3"/>
      <c r="Y3252" s="3"/>
      <c r="Z3252" s="3"/>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row>
    <row r="3253" spans="1:54" ht="15" thickBot="1" x14ac:dyDescent="0.35">
      <c r="A3253" s="3"/>
      <c r="B3253" s="3"/>
      <c r="C3253" s="3"/>
      <c r="D3253" s="3"/>
      <c r="E3253" s="3"/>
      <c r="F3253" s="3"/>
      <c r="G3253" s="3"/>
      <c r="H3253" s="3"/>
      <c r="I3253" s="3"/>
      <c r="J3253" s="3"/>
      <c r="K3253" s="3"/>
      <c r="L3253" s="3"/>
      <c r="M3253" s="3"/>
      <c r="N3253" s="3"/>
      <c r="O3253" s="3"/>
      <c r="P3253" s="3"/>
      <c r="Q3253" s="3"/>
      <c r="R3253" s="3"/>
      <c r="S3253" s="3"/>
      <c r="T3253" s="3"/>
      <c r="U3253" s="3"/>
      <c r="V3253" s="3"/>
      <c r="W3253" s="3"/>
      <c r="X3253" s="3"/>
      <c r="Y3253" s="3"/>
      <c r="Z3253" s="3"/>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row>
    <row r="3254" spans="1:54" ht="15" thickBot="1" x14ac:dyDescent="0.35">
      <c r="A3254" s="3"/>
      <c r="B3254" s="3"/>
      <c r="C3254" s="3"/>
      <c r="D3254" s="3"/>
      <c r="E3254" s="3"/>
      <c r="F3254" s="3"/>
      <c r="G3254" s="3"/>
      <c r="H3254" s="3"/>
      <c r="I3254" s="3"/>
      <c r="J3254" s="3"/>
      <c r="K3254" s="3"/>
      <c r="L3254" s="3"/>
      <c r="M3254" s="3"/>
      <c r="N3254" s="3"/>
      <c r="O3254" s="3"/>
      <c r="P3254" s="3"/>
      <c r="Q3254" s="3"/>
      <c r="R3254" s="3"/>
      <c r="S3254" s="3"/>
      <c r="T3254" s="3"/>
      <c r="U3254" s="3"/>
      <c r="V3254" s="3"/>
      <c r="W3254" s="3"/>
      <c r="X3254" s="3"/>
      <c r="Y3254" s="3"/>
      <c r="Z3254" s="3"/>
      <c r="AA3254" s="3"/>
      <c r="AB3254" s="3"/>
      <c r="AC3254" s="3"/>
      <c r="AD3254" s="3"/>
      <c r="AE3254" s="3"/>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row>
    <row r="3255" spans="1:54" ht="15" thickBot="1" x14ac:dyDescent="0.35">
      <c r="A3255" s="3"/>
      <c r="B3255" s="3"/>
      <c r="C3255" s="3"/>
      <c r="D3255" s="3"/>
      <c r="E3255" s="3"/>
      <c r="F3255" s="3"/>
      <c r="G3255" s="3"/>
      <c r="H3255" s="3"/>
      <c r="I3255" s="3"/>
      <c r="J3255" s="3"/>
      <c r="K3255" s="3"/>
      <c r="L3255" s="3"/>
      <c r="M3255" s="3"/>
      <c r="N3255" s="3"/>
      <c r="O3255" s="3"/>
      <c r="P3255" s="3"/>
      <c r="Q3255" s="3"/>
      <c r="R3255" s="3"/>
      <c r="S3255" s="3"/>
      <c r="T3255" s="3"/>
      <c r="U3255" s="3"/>
      <c r="V3255" s="3"/>
      <c r="W3255" s="3"/>
      <c r="X3255" s="3"/>
      <c r="Y3255" s="3"/>
      <c r="Z3255" s="3"/>
      <c r="AA3255" s="3"/>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row>
    <row r="3256" spans="1:54" ht="15" thickBot="1" x14ac:dyDescent="0.35">
      <c r="A3256" s="3"/>
      <c r="B3256" s="3"/>
      <c r="C3256" s="3"/>
      <c r="D3256" s="3"/>
      <c r="E3256" s="3"/>
      <c r="F3256" s="3"/>
      <c r="G3256" s="3"/>
      <c r="H3256" s="3"/>
      <c r="I3256" s="3"/>
      <c r="J3256" s="3"/>
      <c r="K3256" s="3"/>
      <c r="L3256" s="3"/>
      <c r="M3256" s="3"/>
      <c r="N3256" s="3"/>
      <c r="O3256" s="3"/>
      <c r="P3256" s="3"/>
      <c r="Q3256" s="3"/>
      <c r="R3256" s="3"/>
      <c r="S3256" s="3"/>
      <c r="T3256" s="3"/>
      <c r="U3256" s="3"/>
      <c r="V3256" s="3"/>
      <c r="W3256" s="3"/>
      <c r="X3256" s="3"/>
      <c r="Y3256" s="3"/>
      <c r="Z3256" s="3"/>
      <c r="AA3256" s="3"/>
      <c r="AB3256" s="3"/>
      <c r="AC3256" s="3"/>
      <c r="AD3256" s="3"/>
      <c r="AE3256" s="3"/>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row>
    <row r="3257" spans="1:54" ht="15" thickBot="1" x14ac:dyDescent="0.35">
      <c r="A3257" s="3"/>
      <c r="B3257" s="3"/>
      <c r="C3257" s="3"/>
      <c r="D3257" s="3"/>
      <c r="E3257" s="3"/>
      <c r="F3257" s="3"/>
      <c r="G3257" s="3"/>
      <c r="H3257" s="3"/>
      <c r="I3257" s="3"/>
      <c r="J3257" s="3"/>
      <c r="K3257" s="3"/>
      <c r="L3257" s="3"/>
      <c r="M3257" s="3"/>
      <c r="N3257" s="3"/>
      <c r="O3257" s="3"/>
      <c r="P3257" s="3"/>
      <c r="Q3257" s="3"/>
      <c r="R3257" s="3"/>
      <c r="S3257" s="3"/>
      <c r="T3257" s="3"/>
      <c r="U3257" s="3"/>
      <c r="V3257" s="3"/>
      <c r="W3257" s="3"/>
      <c r="X3257" s="3"/>
      <c r="Y3257" s="3"/>
      <c r="Z3257" s="3"/>
      <c r="AA3257" s="3"/>
      <c r="AB3257" s="3"/>
      <c r="AC3257" s="3"/>
      <c r="AD3257" s="3"/>
      <c r="AE3257" s="3"/>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row>
    <row r="3258" spans="1:54" ht="15" thickBot="1" x14ac:dyDescent="0.35">
      <c r="A3258" s="3"/>
      <c r="B3258" s="3"/>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row>
    <row r="3259" spans="1:54" ht="15" thickBot="1" x14ac:dyDescent="0.35">
      <c r="A3259" s="3"/>
      <c r="B3259" s="3"/>
      <c r="C3259" s="3"/>
      <c r="D3259" s="3"/>
      <c r="E3259" s="3"/>
      <c r="F3259" s="3"/>
      <c r="G3259" s="3"/>
      <c r="H3259" s="3"/>
      <c r="I3259" s="3"/>
      <c r="J3259" s="3"/>
      <c r="K3259" s="3"/>
      <c r="L3259" s="3"/>
      <c r="M3259" s="3"/>
      <c r="N3259" s="3"/>
      <c r="O3259" s="3"/>
      <c r="P3259" s="3"/>
      <c r="Q3259" s="3"/>
      <c r="R3259" s="3"/>
      <c r="S3259" s="3"/>
      <c r="T3259" s="3"/>
      <c r="U3259" s="3"/>
      <c r="V3259" s="3"/>
      <c r="W3259" s="3"/>
      <c r="X3259" s="3"/>
      <c r="Y3259" s="3"/>
      <c r="Z3259" s="3"/>
      <c r="AA3259" s="3"/>
      <c r="AB3259" s="3"/>
      <c r="AC3259" s="3"/>
      <c r="AD3259" s="3"/>
      <c r="AE3259" s="3"/>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row>
    <row r="3260" spans="1:54" ht="15" thickBot="1" x14ac:dyDescent="0.35">
      <c r="A3260" s="3"/>
      <c r="B3260" s="3"/>
      <c r="C3260" s="3"/>
      <c r="D3260" s="3"/>
      <c r="E3260" s="3"/>
      <c r="F3260" s="3"/>
      <c r="G3260" s="3"/>
      <c r="H3260" s="3"/>
      <c r="I3260" s="3"/>
      <c r="J3260" s="3"/>
      <c r="K3260" s="3"/>
      <c r="L3260" s="3"/>
      <c r="M3260" s="3"/>
      <c r="N3260" s="3"/>
      <c r="O3260" s="3"/>
      <c r="P3260" s="3"/>
      <c r="Q3260" s="3"/>
      <c r="R3260" s="3"/>
      <c r="S3260" s="3"/>
      <c r="T3260" s="3"/>
      <c r="U3260" s="3"/>
      <c r="V3260" s="3"/>
      <c r="W3260" s="3"/>
      <c r="X3260" s="3"/>
      <c r="Y3260" s="3"/>
      <c r="Z3260" s="3"/>
      <c r="AA3260" s="3"/>
      <c r="AB3260" s="3"/>
      <c r="AC3260" s="3"/>
      <c r="AD3260" s="3"/>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row>
    <row r="3261" spans="1:54" ht="15" thickBot="1" x14ac:dyDescent="0.35">
      <c r="A3261" s="3"/>
      <c r="B3261" s="3"/>
      <c r="C3261" s="3"/>
      <c r="D3261" s="3"/>
      <c r="E3261" s="3"/>
      <c r="F3261" s="3"/>
      <c r="G3261" s="3"/>
      <c r="H3261" s="3"/>
      <c r="I3261" s="3"/>
      <c r="J3261" s="3"/>
      <c r="K3261" s="3"/>
      <c r="L3261" s="3"/>
      <c r="M3261" s="3"/>
      <c r="N3261" s="3"/>
      <c r="O3261" s="3"/>
      <c r="P3261" s="3"/>
      <c r="Q3261" s="3"/>
      <c r="R3261" s="3"/>
      <c r="S3261" s="3"/>
      <c r="T3261" s="3"/>
      <c r="U3261" s="3"/>
      <c r="V3261" s="3"/>
      <c r="W3261" s="3"/>
      <c r="X3261" s="3"/>
      <c r="Y3261" s="3"/>
      <c r="Z3261" s="3"/>
      <c r="AA3261" s="3"/>
      <c r="AB3261" s="3"/>
      <c r="AC3261" s="3"/>
      <c r="AD3261" s="3"/>
      <c r="AE3261" s="3"/>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row>
    <row r="3262" spans="1:54" ht="15" thickBot="1" x14ac:dyDescent="0.35">
      <c r="A3262" s="3"/>
      <c r="B3262" s="3"/>
      <c r="C3262" s="3"/>
      <c r="D3262" s="3"/>
      <c r="E3262" s="3"/>
      <c r="F3262" s="3"/>
      <c r="G3262" s="3"/>
      <c r="H3262" s="3"/>
      <c r="I3262" s="3"/>
      <c r="J3262" s="3"/>
      <c r="K3262" s="3"/>
      <c r="L3262" s="3"/>
      <c r="M3262" s="3"/>
      <c r="N3262" s="3"/>
      <c r="O3262" s="3"/>
      <c r="P3262" s="3"/>
      <c r="Q3262" s="3"/>
      <c r="R3262" s="3"/>
      <c r="S3262" s="3"/>
      <c r="T3262" s="3"/>
      <c r="U3262" s="3"/>
      <c r="V3262" s="3"/>
      <c r="W3262" s="3"/>
      <c r="X3262" s="3"/>
      <c r="Y3262" s="3"/>
      <c r="Z3262" s="3"/>
      <c r="AA3262" s="3"/>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row>
    <row r="3263" spans="1:54" ht="15" thickBot="1" x14ac:dyDescent="0.35">
      <c r="A3263" s="3"/>
      <c r="B3263" s="3"/>
      <c r="C3263" s="3"/>
      <c r="D3263" s="3"/>
      <c r="E3263" s="3"/>
      <c r="F3263" s="3"/>
      <c r="G3263" s="3"/>
      <c r="H3263" s="3"/>
      <c r="I3263" s="3"/>
      <c r="J3263" s="3"/>
      <c r="K3263" s="3"/>
      <c r="L3263" s="3"/>
      <c r="M3263" s="3"/>
      <c r="N3263" s="3"/>
      <c r="O3263" s="3"/>
      <c r="P3263" s="3"/>
      <c r="Q3263" s="3"/>
      <c r="R3263" s="3"/>
      <c r="S3263" s="3"/>
      <c r="T3263" s="3"/>
      <c r="U3263" s="3"/>
      <c r="V3263" s="3"/>
      <c r="W3263" s="3"/>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row>
    <row r="3264" spans="1:54" ht="15" thickBot="1" x14ac:dyDescent="0.35">
      <c r="A3264" s="3"/>
      <c r="B3264" s="3"/>
      <c r="C3264" s="3"/>
      <c r="D3264" s="3"/>
      <c r="E3264" s="3"/>
      <c r="F3264" s="3"/>
      <c r="G3264" s="3"/>
      <c r="H3264" s="3"/>
      <c r="I3264" s="3"/>
      <c r="J3264" s="3"/>
      <c r="K3264" s="3"/>
      <c r="L3264" s="3"/>
      <c r="M3264" s="3"/>
      <c r="N3264" s="3"/>
      <c r="O3264" s="3"/>
      <c r="P3264" s="3"/>
      <c r="Q3264" s="3"/>
      <c r="R3264" s="3"/>
      <c r="S3264" s="3"/>
      <c r="T3264" s="3"/>
      <c r="U3264" s="3"/>
      <c r="V3264" s="3"/>
      <c r="W3264" s="3"/>
      <c r="X3264" s="3"/>
      <c r="Y3264" s="3"/>
      <c r="Z3264" s="3"/>
      <c r="AA3264" s="3"/>
      <c r="AB3264" s="3"/>
      <c r="AC3264" s="3"/>
      <c r="AD3264" s="3"/>
      <c r="AE3264" s="3"/>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row>
    <row r="3265" spans="1:54" ht="15" thickBot="1" x14ac:dyDescent="0.35">
      <c r="A3265" s="3"/>
      <c r="B3265" s="3"/>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row>
    <row r="3266" spans="1:54" ht="15" thickBot="1" x14ac:dyDescent="0.35">
      <c r="A3266" s="3"/>
      <c r="B3266" s="3"/>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row>
    <row r="3267" spans="1:54" ht="15" thickBot="1" x14ac:dyDescent="0.35">
      <c r="A3267" s="3"/>
      <c r="B3267" s="3"/>
      <c r="C3267" s="3"/>
      <c r="D3267" s="3"/>
      <c r="E3267" s="3"/>
      <c r="F3267" s="3"/>
      <c r="G3267" s="3"/>
      <c r="H3267" s="3"/>
      <c r="I3267" s="3"/>
      <c r="J3267" s="3"/>
      <c r="K3267" s="3"/>
      <c r="L3267" s="3"/>
      <c r="M3267" s="3"/>
      <c r="N3267" s="3"/>
      <c r="O3267" s="3"/>
      <c r="P3267" s="3"/>
      <c r="Q3267" s="3"/>
      <c r="R3267" s="3"/>
      <c r="S3267" s="3"/>
      <c r="T3267" s="3"/>
      <c r="U3267" s="3"/>
      <c r="V3267" s="3"/>
      <c r="W3267" s="3"/>
      <c r="X3267" s="3"/>
      <c r="Y3267" s="3"/>
      <c r="Z3267" s="3"/>
      <c r="AA3267" s="3"/>
      <c r="AB3267" s="3"/>
      <c r="AC3267" s="3"/>
      <c r="AD3267" s="3"/>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row>
    <row r="3268" spans="1:54" ht="15" thickBot="1" x14ac:dyDescent="0.35">
      <c r="A3268" s="3"/>
      <c r="B3268" s="3"/>
      <c r="C3268" s="3"/>
      <c r="D3268" s="3"/>
      <c r="E3268" s="3"/>
      <c r="F3268" s="3"/>
      <c r="G3268" s="3"/>
      <c r="H3268" s="3"/>
      <c r="I3268" s="3"/>
      <c r="J3268" s="3"/>
      <c r="K3268" s="3"/>
      <c r="L3268" s="3"/>
      <c r="M3268" s="3"/>
      <c r="N3268" s="3"/>
      <c r="O3268" s="3"/>
      <c r="P3268" s="3"/>
      <c r="Q3268" s="3"/>
      <c r="R3268" s="3"/>
      <c r="S3268" s="3"/>
      <c r="T3268" s="3"/>
      <c r="U3268" s="3"/>
      <c r="V3268" s="3"/>
      <c r="W3268" s="3"/>
      <c r="X3268" s="3"/>
      <c r="Y3268" s="3"/>
      <c r="Z3268" s="3"/>
      <c r="AA3268" s="3"/>
      <c r="AB3268" s="3"/>
      <c r="AC3268" s="3"/>
      <c r="AD3268" s="3"/>
      <c r="AE3268" s="3"/>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row>
    <row r="3269" spans="1:54" ht="15" thickBot="1" x14ac:dyDescent="0.35">
      <c r="A3269" s="3"/>
      <c r="B3269" s="3"/>
      <c r="C3269" s="3"/>
      <c r="D3269" s="3"/>
      <c r="E3269" s="3"/>
      <c r="F3269" s="3"/>
      <c r="G3269" s="3"/>
      <c r="H3269" s="3"/>
      <c r="I3269" s="3"/>
      <c r="J3269" s="3"/>
      <c r="K3269" s="3"/>
      <c r="L3269" s="3"/>
      <c r="M3269" s="3"/>
      <c r="N3269" s="3"/>
      <c r="O3269" s="3"/>
      <c r="P3269" s="3"/>
      <c r="Q3269" s="3"/>
      <c r="R3269" s="3"/>
      <c r="S3269" s="3"/>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row>
    <row r="3270" spans="1:54" ht="15" thickBot="1" x14ac:dyDescent="0.35">
      <c r="A3270" s="3"/>
      <c r="B3270" s="3"/>
      <c r="C3270" s="3"/>
      <c r="D3270" s="3"/>
      <c r="E3270" s="3"/>
      <c r="F3270" s="3"/>
      <c r="G3270" s="3"/>
      <c r="H3270" s="3"/>
      <c r="I3270" s="3"/>
      <c r="J3270" s="3"/>
      <c r="K3270" s="3"/>
      <c r="L3270" s="3"/>
      <c r="M3270" s="3"/>
      <c r="N3270" s="3"/>
      <c r="O3270" s="3"/>
      <c r="P3270" s="3"/>
      <c r="Q3270" s="3"/>
      <c r="R3270" s="3"/>
      <c r="S3270" s="3"/>
      <c r="T3270" s="3"/>
      <c r="U3270" s="3"/>
      <c r="V3270" s="3"/>
      <c r="W3270" s="3"/>
      <c r="X3270" s="3"/>
      <c r="Y3270" s="3"/>
      <c r="Z3270" s="3"/>
      <c r="AA3270" s="3"/>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row>
    <row r="3271" spans="1:54" ht="15" thickBot="1" x14ac:dyDescent="0.35">
      <c r="A3271" s="3"/>
      <c r="B3271" s="3"/>
      <c r="C3271" s="3"/>
      <c r="D3271" s="3"/>
      <c r="E3271" s="3"/>
      <c r="F3271" s="3"/>
      <c r="G3271" s="3"/>
      <c r="H3271" s="3"/>
      <c r="I3271" s="3"/>
      <c r="J3271" s="3"/>
      <c r="K3271" s="3"/>
      <c r="L3271" s="3"/>
      <c r="M3271" s="3"/>
      <c r="N3271" s="3"/>
      <c r="O3271" s="3"/>
      <c r="P3271" s="3"/>
      <c r="Q3271" s="3"/>
      <c r="R3271" s="3"/>
      <c r="S3271" s="3"/>
      <c r="T3271" s="3"/>
      <c r="U3271" s="3"/>
      <c r="V3271" s="3"/>
      <c r="W3271" s="3"/>
      <c r="X3271" s="3"/>
      <c r="Y3271" s="3"/>
      <c r="Z3271" s="3"/>
      <c r="AA3271" s="3"/>
      <c r="AB3271" s="3"/>
      <c r="AC3271" s="3"/>
      <c r="AD3271" s="3"/>
      <c r="AE3271" s="3"/>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row>
    <row r="3272" spans="1:54" ht="15" thickBot="1" x14ac:dyDescent="0.35">
      <c r="A3272" s="3"/>
      <c r="B3272" s="3"/>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c r="AA3272" s="3"/>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row>
    <row r="3273" spans="1:54" ht="15" thickBot="1" x14ac:dyDescent="0.35">
      <c r="A3273" s="3"/>
      <c r="B3273" s="3"/>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c r="AZ3273" s="3"/>
      <c r="BA3273" s="3"/>
      <c r="BB3273" s="3"/>
    </row>
    <row r="3274" spans="1:54" ht="15" thickBot="1" x14ac:dyDescent="0.35">
      <c r="A3274" s="3"/>
      <c r="B3274" s="3"/>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c r="AA3274" s="3"/>
      <c r="AB3274" s="3"/>
      <c r="AC3274" s="3"/>
      <c r="AD3274" s="3"/>
      <c r="AE3274" s="3"/>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row>
    <row r="3275" spans="1:54" ht="15" thickBot="1" x14ac:dyDescent="0.35">
      <c r="A3275" s="3"/>
      <c r="B3275" s="3"/>
      <c r="C3275" s="3"/>
      <c r="D3275" s="3"/>
      <c r="E3275" s="3"/>
      <c r="F3275" s="3"/>
      <c r="G3275" s="3"/>
      <c r="H3275" s="3"/>
      <c r="I3275" s="3"/>
      <c r="J3275" s="3"/>
      <c r="K3275" s="3"/>
      <c r="L3275" s="3"/>
      <c r="M3275" s="3"/>
      <c r="N3275" s="3"/>
      <c r="O3275" s="3"/>
      <c r="P3275" s="3"/>
      <c r="Q3275" s="3"/>
      <c r="R3275" s="3"/>
      <c r="S3275" s="3"/>
      <c r="T3275" s="3"/>
      <c r="U3275" s="3"/>
      <c r="V3275" s="3"/>
      <c r="W3275" s="3"/>
      <c r="X3275" s="3"/>
      <c r="Y3275" s="3"/>
      <c r="Z3275" s="3"/>
      <c r="AA3275" s="3"/>
      <c r="AB3275" s="3"/>
      <c r="AC3275" s="3"/>
      <c r="AD3275" s="3"/>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row>
    <row r="3276" spans="1:54" ht="15" thickBot="1" x14ac:dyDescent="0.35">
      <c r="A3276" s="3"/>
      <c r="B3276" s="3"/>
      <c r="C3276" s="3"/>
      <c r="D3276" s="3"/>
      <c r="E3276" s="3"/>
      <c r="F3276" s="3"/>
      <c r="G3276" s="3"/>
      <c r="H3276" s="3"/>
      <c r="I3276" s="3"/>
      <c r="J3276" s="3"/>
      <c r="K3276" s="3"/>
      <c r="L3276" s="3"/>
      <c r="M3276" s="3"/>
      <c r="N3276" s="3"/>
      <c r="O3276" s="3"/>
      <c r="P3276" s="3"/>
      <c r="Q3276" s="3"/>
      <c r="R3276" s="3"/>
      <c r="S3276" s="3"/>
      <c r="T3276" s="3"/>
      <c r="U3276" s="3"/>
      <c r="V3276" s="3"/>
      <c r="W3276" s="3"/>
      <c r="X3276" s="3"/>
      <c r="Y3276" s="3"/>
      <c r="Z3276" s="3"/>
      <c r="AA3276" s="3"/>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row>
    <row r="3277" spans="1:54" ht="15" thickBot="1" x14ac:dyDescent="0.35">
      <c r="A3277" s="3"/>
      <c r="B3277" s="3"/>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row>
    <row r="3278" spans="1:54" ht="15" thickBot="1" x14ac:dyDescent="0.35">
      <c r="A3278" s="3"/>
      <c r="B3278" s="3"/>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c r="AA3278" s="3"/>
      <c r="AB3278" s="3"/>
      <c r="AC3278" s="3"/>
      <c r="AD3278" s="3"/>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row>
    <row r="3279" spans="1:54" ht="15" thickBot="1" x14ac:dyDescent="0.35">
      <c r="A3279" s="3"/>
      <c r="B3279" s="3"/>
      <c r="C3279" s="3"/>
      <c r="D3279" s="3"/>
      <c r="E3279" s="3"/>
      <c r="F3279" s="3"/>
      <c r="G3279" s="3"/>
      <c r="H3279" s="3"/>
      <c r="I3279" s="3"/>
      <c r="J3279" s="3"/>
      <c r="K3279" s="3"/>
      <c r="L3279" s="3"/>
      <c r="M3279" s="3"/>
      <c r="N3279" s="3"/>
      <c r="O3279" s="3"/>
      <c r="P3279" s="3"/>
      <c r="Q3279" s="3"/>
      <c r="R3279" s="3"/>
      <c r="S3279" s="3"/>
      <c r="T3279" s="3"/>
      <c r="U3279" s="3"/>
      <c r="V3279" s="3"/>
      <c r="W3279" s="3"/>
      <c r="X3279" s="3"/>
      <c r="Y3279" s="3"/>
      <c r="Z3279" s="3"/>
      <c r="AA3279" s="3"/>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row>
    <row r="3280" spans="1:54" ht="15" thickBot="1" x14ac:dyDescent="0.35">
      <c r="A3280" s="3"/>
      <c r="B3280" s="3"/>
      <c r="C3280" s="3"/>
      <c r="D3280" s="3"/>
      <c r="E3280" s="3"/>
      <c r="F3280" s="3"/>
      <c r="G3280" s="3"/>
      <c r="H3280" s="3"/>
      <c r="I3280" s="3"/>
      <c r="J3280" s="3"/>
      <c r="K3280" s="3"/>
      <c r="L3280" s="3"/>
      <c r="M3280" s="3"/>
      <c r="N3280" s="3"/>
      <c r="O3280" s="3"/>
      <c r="P3280" s="3"/>
      <c r="Q3280" s="3"/>
      <c r="R3280" s="3"/>
      <c r="S3280" s="3"/>
      <c r="T3280" s="3"/>
      <c r="U3280" s="3"/>
      <c r="V3280" s="3"/>
      <c r="W3280" s="3"/>
      <c r="X3280" s="3"/>
      <c r="Y3280" s="3"/>
      <c r="Z3280" s="3"/>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row>
    <row r="3281" spans="1:54" ht="15" thickBot="1" x14ac:dyDescent="0.35">
      <c r="A3281" s="3"/>
      <c r="B3281" s="3"/>
      <c r="C3281" s="3"/>
      <c r="D3281" s="3"/>
      <c r="E3281" s="3"/>
      <c r="F3281" s="3"/>
      <c r="G3281" s="3"/>
      <c r="H3281" s="3"/>
      <c r="I3281" s="3"/>
      <c r="J3281" s="3"/>
      <c r="K3281" s="3"/>
      <c r="L3281" s="3"/>
      <c r="M3281" s="3"/>
      <c r="N3281" s="3"/>
      <c r="O3281" s="3"/>
      <c r="P3281" s="3"/>
      <c r="Q3281" s="3"/>
      <c r="R3281" s="3"/>
      <c r="S3281" s="3"/>
      <c r="T3281" s="3"/>
      <c r="U3281" s="3"/>
      <c r="V3281" s="3"/>
      <c r="W3281" s="3"/>
      <c r="X3281" s="3"/>
      <c r="Y3281" s="3"/>
      <c r="Z3281" s="3"/>
      <c r="AA3281" s="3"/>
      <c r="AB3281" s="3"/>
      <c r="AC3281" s="3"/>
      <c r="AD3281" s="3"/>
      <c r="AE3281" s="3"/>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row>
    <row r="3282" spans="1:54" ht="15" thickBot="1" x14ac:dyDescent="0.35">
      <c r="A3282" s="3"/>
      <c r="B3282" s="3"/>
      <c r="C3282" s="3"/>
      <c r="D3282" s="3"/>
      <c r="E3282" s="3"/>
      <c r="F3282" s="3"/>
      <c r="G3282" s="3"/>
      <c r="H3282" s="3"/>
      <c r="I3282" s="3"/>
      <c r="J3282" s="3"/>
      <c r="K3282" s="3"/>
      <c r="L3282" s="3"/>
      <c r="M3282" s="3"/>
      <c r="N3282" s="3"/>
      <c r="O3282" s="3"/>
      <c r="P3282" s="3"/>
      <c r="Q3282" s="3"/>
      <c r="R3282" s="3"/>
      <c r="S3282" s="3"/>
      <c r="T3282" s="3"/>
      <c r="U3282" s="3"/>
      <c r="V3282" s="3"/>
      <c r="W3282" s="3"/>
      <c r="X3282" s="3"/>
      <c r="Y3282" s="3"/>
      <c r="Z3282" s="3"/>
      <c r="AA3282" s="3"/>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row>
    <row r="3283" spans="1:54" ht="15" thickBot="1" x14ac:dyDescent="0.35">
      <c r="A3283" s="3"/>
      <c r="B3283" s="3"/>
      <c r="C3283" s="3"/>
      <c r="D3283" s="3"/>
      <c r="E3283" s="3"/>
      <c r="F3283" s="3"/>
      <c r="G3283" s="3"/>
      <c r="H3283" s="3"/>
      <c r="I3283" s="3"/>
      <c r="J3283" s="3"/>
      <c r="K3283" s="3"/>
      <c r="L3283" s="3"/>
      <c r="M3283" s="3"/>
      <c r="N3283" s="3"/>
      <c r="O3283" s="3"/>
      <c r="P3283" s="3"/>
      <c r="Q3283" s="3"/>
      <c r="R3283" s="3"/>
      <c r="S3283" s="3"/>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row>
    <row r="3284" spans="1:54" ht="15" thickBot="1" x14ac:dyDescent="0.35">
      <c r="A3284" s="3"/>
      <c r="B3284" s="3"/>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c r="AA3284" s="3"/>
      <c r="AB3284" s="3"/>
      <c r="AC3284" s="3"/>
      <c r="AD3284" s="3"/>
      <c r="AE3284" s="3"/>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row>
    <row r="3285" spans="1:54" ht="15" thickBot="1" x14ac:dyDescent="0.35">
      <c r="A3285" s="3"/>
      <c r="B3285" s="3"/>
      <c r="C3285" s="3"/>
      <c r="D3285" s="3"/>
      <c r="E3285" s="3"/>
      <c r="F3285" s="3"/>
      <c r="G3285" s="3"/>
      <c r="H3285" s="3"/>
      <c r="I3285" s="3"/>
      <c r="J3285" s="3"/>
      <c r="K3285" s="3"/>
      <c r="L3285" s="3"/>
      <c r="M3285" s="3"/>
      <c r="N3285" s="3"/>
      <c r="O3285" s="3"/>
      <c r="P3285" s="3"/>
      <c r="Q3285" s="3"/>
      <c r="R3285" s="3"/>
      <c r="S3285" s="3"/>
      <c r="T3285" s="3"/>
      <c r="U3285" s="3"/>
      <c r="V3285" s="3"/>
      <c r="W3285" s="3"/>
      <c r="X3285" s="3"/>
      <c r="Y3285" s="3"/>
      <c r="Z3285" s="3"/>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row>
    <row r="3286" spans="1:54" ht="15" thickBot="1" x14ac:dyDescent="0.35">
      <c r="A3286" s="3"/>
      <c r="B3286" s="3"/>
      <c r="C3286" s="3"/>
      <c r="D3286" s="3"/>
      <c r="E3286" s="3"/>
      <c r="F3286" s="3"/>
      <c r="G3286" s="3"/>
      <c r="H3286" s="3"/>
      <c r="I3286" s="3"/>
      <c r="J3286" s="3"/>
      <c r="K3286" s="3"/>
      <c r="L3286" s="3"/>
      <c r="M3286" s="3"/>
      <c r="N3286" s="3"/>
      <c r="O3286" s="3"/>
      <c r="P3286" s="3"/>
      <c r="Q3286" s="3"/>
      <c r="R3286" s="3"/>
      <c r="S3286" s="3"/>
      <c r="T3286" s="3"/>
      <c r="U3286" s="3"/>
      <c r="V3286" s="3"/>
      <c r="W3286" s="3"/>
      <c r="X3286" s="3"/>
      <c r="Y3286" s="3"/>
      <c r="Z3286" s="3"/>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row>
    <row r="3287" spans="1:54" ht="15" thickBot="1" x14ac:dyDescent="0.35">
      <c r="A3287" s="3"/>
      <c r="B3287" s="3"/>
      <c r="C3287" s="3"/>
      <c r="D3287" s="3"/>
      <c r="E3287" s="3"/>
      <c r="F3287" s="3"/>
      <c r="G3287" s="3"/>
      <c r="H3287" s="3"/>
      <c r="I3287" s="3"/>
      <c r="J3287" s="3"/>
      <c r="K3287" s="3"/>
      <c r="L3287" s="3"/>
      <c r="M3287" s="3"/>
      <c r="N3287" s="3"/>
      <c r="O3287" s="3"/>
      <c r="P3287" s="3"/>
      <c r="Q3287" s="3"/>
      <c r="R3287" s="3"/>
      <c r="S3287" s="3"/>
      <c r="T3287" s="3"/>
      <c r="U3287" s="3"/>
      <c r="V3287" s="3"/>
      <c r="W3287" s="3"/>
      <c r="X3287" s="3"/>
      <c r="Y3287" s="3"/>
      <c r="Z3287" s="3"/>
      <c r="AA3287" s="3"/>
      <c r="AB3287" s="3"/>
      <c r="AC3287" s="3"/>
      <c r="AD3287" s="3"/>
      <c r="AE3287" s="3"/>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row>
    <row r="3288" spans="1:54" ht="15" thickBot="1" x14ac:dyDescent="0.35">
      <c r="A3288" s="3"/>
      <c r="B3288" s="3"/>
      <c r="C3288" s="3"/>
      <c r="D3288" s="3"/>
      <c r="E3288" s="3"/>
      <c r="F3288" s="3"/>
      <c r="G3288" s="3"/>
      <c r="H3288" s="3"/>
      <c r="I3288" s="3"/>
      <c r="J3288" s="3"/>
      <c r="K3288" s="3"/>
      <c r="L3288" s="3"/>
      <c r="M3288" s="3"/>
      <c r="N3288" s="3"/>
      <c r="O3288" s="3"/>
      <c r="P3288" s="3"/>
      <c r="Q3288" s="3"/>
      <c r="R3288" s="3"/>
      <c r="S3288" s="3"/>
      <c r="T3288" s="3"/>
      <c r="U3288" s="3"/>
      <c r="V3288" s="3"/>
      <c r="W3288" s="3"/>
      <c r="X3288" s="3"/>
      <c r="Y3288" s="3"/>
      <c r="Z3288" s="3"/>
      <c r="AA3288" s="3"/>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row>
    <row r="3289" spans="1:54" ht="15" thickBot="1" x14ac:dyDescent="0.35">
      <c r="A3289" s="3"/>
      <c r="B3289" s="3"/>
      <c r="C3289" s="3"/>
      <c r="D3289" s="3"/>
      <c r="E3289" s="3"/>
      <c r="F3289" s="3"/>
      <c r="G3289" s="3"/>
      <c r="H3289" s="3"/>
      <c r="I3289" s="3"/>
      <c r="J3289" s="3"/>
      <c r="K3289" s="3"/>
      <c r="L3289" s="3"/>
      <c r="M3289" s="3"/>
      <c r="N3289" s="3"/>
      <c r="O3289" s="3"/>
      <c r="P3289" s="3"/>
      <c r="Q3289" s="3"/>
      <c r="R3289" s="3"/>
      <c r="S3289" s="3"/>
      <c r="T3289" s="3"/>
      <c r="U3289" s="3"/>
      <c r="V3289" s="3"/>
      <c r="W3289" s="3"/>
      <c r="X3289" s="3"/>
      <c r="Y3289" s="3"/>
      <c r="Z3289" s="3"/>
      <c r="AA3289" s="3"/>
      <c r="AB3289" s="3"/>
      <c r="AC3289" s="3"/>
      <c r="AD3289" s="3"/>
      <c r="AE3289" s="3"/>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row>
    <row r="3290" spans="1:54" ht="15" thickBot="1" x14ac:dyDescent="0.35">
      <c r="A3290" s="3"/>
      <c r="B3290" s="3"/>
      <c r="C3290" s="3"/>
      <c r="D3290" s="3"/>
      <c r="E3290" s="3"/>
      <c r="F3290" s="3"/>
      <c r="G3290" s="3"/>
      <c r="H3290" s="3"/>
      <c r="I3290" s="3"/>
      <c r="J3290" s="3"/>
      <c r="K3290" s="3"/>
      <c r="L3290" s="3"/>
      <c r="M3290" s="3"/>
      <c r="N3290" s="3"/>
      <c r="O3290" s="3"/>
      <c r="P3290" s="3"/>
      <c r="Q3290" s="3"/>
      <c r="R3290" s="3"/>
      <c r="S3290" s="3"/>
      <c r="T3290" s="3"/>
      <c r="U3290" s="3"/>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row>
    <row r="3291" spans="1:54" ht="15" thickBot="1" x14ac:dyDescent="0.35">
      <c r="A3291" s="3"/>
      <c r="B3291" s="3"/>
      <c r="C3291" s="3"/>
      <c r="D3291" s="3"/>
      <c r="E3291" s="3"/>
      <c r="F3291" s="3"/>
      <c r="G3291" s="3"/>
      <c r="H3291" s="3"/>
      <c r="I3291" s="3"/>
      <c r="J3291" s="3"/>
      <c r="K3291" s="3"/>
      <c r="L3291" s="3"/>
      <c r="M3291" s="3"/>
      <c r="N3291" s="3"/>
      <c r="O3291" s="3"/>
      <c r="P3291" s="3"/>
      <c r="Q3291" s="3"/>
      <c r="R3291" s="3"/>
      <c r="S3291" s="3"/>
      <c r="T3291" s="3"/>
      <c r="U3291" s="3"/>
      <c r="V3291" s="3"/>
      <c r="W3291" s="3"/>
      <c r="X3291" s="3"/>
      <c r="Y3291" s="3"/>
      <c r="Z3291" s="3"/>
      <c r="AA3291" s="3"/>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row>
    <row r="3292" spans="1:54" ht="15" thickBot="1" x14ac:dyDescent="0.35">
      <c r="A3292" s="3"/>
      <c r="B3292" s="3"/>
      <c r="C3292" s="3"/>
      <c r="D3292" s="3"/>
      <c r="E3292" s="3"/>
      <c r="F3292" s="3"/>
      <c r="G3292" s="3"/>
      <c r="H3292" s="3"/>
      <c r="I3292" s="3"/>
      <c r="J3292" s="3"/>
      <c r="K3292" s="3"/>
      <c r="L3292" s="3"/>
      <c r="M3292" s="3"/>
      <c r="N3292" s="3"/>
      <c r="O3292" s="3"/>
      <c r="P3292" s="3"/>
      <c r="Q3292" s="3"/>
      <c r="R3292" s="3"/>
      <c r="S3292" s="3"/>
      <c r="T3292" s="3"/>
      <c r="U3292" s="3"/>
      <c r="V3292" s="3"/>
      <c r="W3292" s="3"/>
      <c r="X3292" s="3"/>
      <c r="Y3292" s="3"/>
      <c r="Z3292" s="3"/>
      <c r="AA3292" s="3"/>
      <c r="AB3292" s="3"/>
      <c r="AC3292" s="3"/>
      <c r="AD3292" s="3"/>
      <c r="AE3292" s="3"/>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row>
    <row r="3293" spans="1:54" ht="15" thickBot="1" x14ac:dyDescent="0.35">
      <c r="A3293" s="3"/>
      <c r="B3293" s="3"/>
      <c r="C3293" s="3"/>
      <c r="D3293" s="3"/>
      <c r="E3293" s="3"/>
      <c r="F3293" s="3"/>
      <c r="G3293" s="3"/>
      <c r="H3293" s="3"/>
      <c r="I3293" s="3"/>
      <c r="J3293" s="3"/>
      <c r="K3293" s="3"/>
      <c r="L3293" s="3"/>
      <c r="M3293" s="3"/>
      <c r="N3293" s="3"/>
      <c r="O3293" s="3"/>
      <c r="P3293" s="3"/>
      <c r="Q3293" s="3"/>
      <c r="R3293" s="3"/>
      <c r="S3293" s="3"/>
      <c r="T3293" s="3"/>
      <c r="U3293" s="3"/>
      <c r="V3293" s="3"/>
      <c r="W3293" s="3"/>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row>
    <row r="3294" spans="1:54" ht="15" thickBot="1" x14ac:dyDescent="0.35">
      <c r="A3294" s="3"/>
      <c r="B3294" s="3"/>
      <c r="C3294" s="3"/>
      <c r="D3294" s="3"/>
      <c r="E3294" s="3"/>
      <c r="F3294" s="3"/>
      <c r="G3294" s="3"/>
      <c r="H3294" s="3"/>
      <c r="I3294" s="3"/>
      <c r="J3294" s="3"/>
      <c r="K3294" s="3"/>
      <c r="L3294" s="3"/>
      <c r="M3294" s="3"/>
      <c r="N3294" s="3"/>
      <c r="O3294" s="3"/>
      <c r="P3294" s="3"/>
      <c r="Q3294" s="3"/>
      <c r="R3294" s="3"/>
      <c r="S3294" s="3"/>
      <c r="T3294" s="3"/>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row>
    <row r="3295" spans="1:54" ht="15" thickBot="1" x14ac:dyDescent="0.35">
      <c r="A3295" s="3"/>
      <c r="B3295" s="3"/>
      <c r="C3295" s="3"/>
      <c r="D3295" s="3"/>
      <c r="E3295" s="3"/>
      <c r="F3295" s="3"/>
      <c r="G3295" s="3"/>
      <c r="H3295" s="3"/>
      <c r="I3295" s="3"/>
      <c r="J3295" s="3"/>
      <c r="K3295" s="3"/>
      <c r="L3295" s="3"/>
      <c r="M3295" s="3"/>
      <c r="N3295" s="3"/>
      <c r="O3295" s="3"/>
      <c r="P3295" s="3"/>
      <c r="Q3295" s="3"/>
      <c r="R3295" s="3"/>
      <c r="S3295" s="3"/>
      <c r="T3295" s="3"/>
      <c r="U3295" s="3"/>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row>
    <row r="3296" spans="1:54" ht="15" thickBot="1" x14ac:dyDescent="0.35">
      <c r="A3296" s="3"/>
      <c r="B3296" s="3"/>
      <c r="C3296" s="3"/>
      <c r="D3296" s="3"/>
      <c r="E3296" s="3"/>
      <c r="F3296" s="3"/>
      <c r="G3296" s="3"/>
      <c r="H3296" s="3"/>
      <c r="I3296" s="3"/>
      <c r="J3296" s="3"/>
      <c r="K3296" s="3"/>
      <c r="L3296" s="3"/>
      <c r="M3296" s="3"/>
      <c r="N3296" s="3"/>
      <c r="O3296" s="3"/>
      <c r="P3296" s="3"/>
      <c r="Q3296" s="3"/>
      <c r="R3296" s="3"/>
      <c r="S3296" s="3"/>
      <c r="T3296" s="3"/>
      <c r="U3296" s="3"/>
      <c r="V3296" s="3"/>
      <c r="W3296" s="3"/>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row>
    <row r="3297" spans="1:54" ht="15" thickBot="1" x14ac:dyDescent="0.35">
      <c r="A3297" s="3"/>
      <c r="B3297" s="3"/>
      <c r="C3297" s="3"/>
      <c r="D3297" s="3"/>
      <c r="E3297" s="3"/>
      <c r="F3297" s="3"/>
      <c r="G3297" s="3"/>
      <c r="H3297" s="3"/>
      <c r="I3297" s="3"/>
      <c r="J3297" s="3"/>
      <c r="K3297" s="3"/>
      <c r="L3297" s="3"/>
      <c r="M3297" s="3"/>
      <c r="N3297" s="3"/>
      <c r="O3297" s="3"/>
      <c r="P3297" s="3"/>
      <c r="Q3297" s="3"/>
      <c r="R3297" s="3"/>
      <c r="S3297" s="3"/>
      <c r="T3297" s="3"/>
      <c r="U3297" s="3"/>
      <c r="V3297" s="3"/>
      <c r="W3297" s="3"/>
      <c r="X3297" s="3"/>
      <c r="Y3297" s="3"/>
      <c r="Z3297" s="3"/>
      <c r="AA3297" s="3"/>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row>
    <row r="3298" spans="1:54" ht="15" thickBot="1" x14ac:dyDescent="0.35">
      <c r="A3298" s="3"/>
      <c r="B3298" s="3"/>
      <c r="C3298" s="3"/>
      <c r="D3298" s="3"/>
      <c r="E3298" s="3"/>
      <c r="F3298" s="3"/>
      <c r="G3298" s="3"/>
      <c r="H3298" s="3"/>
      <c r="I3298" s="3"/>
      <c r="J3298" s="3"/>
      <c r="K3298" s="3"/>
      <c r="L3298" s="3"/>
      <c r="M3298" s="3"/>
      <c r="N3298" s="3"/>
      <c r="O3298" s="3"/>
      <c r="P3298" s="3"/>
      <c r="Q3298" s="3"/>
      <c r="R3298" s="3"/>
      <c r="S3298" s="3"/>
      <c r="T3298" s="3"/>
      <c r="U3298" s="3"/>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row>
    <row r="3299" spans="1:54" ht="15" thickBot="1" x14ac:dyDescent="0.35">
      <c r="A3299" s="3"/>
      <c r="B3299" s="3"/>
      <c r="C3299" s="3"/>
      <c r="D3299" s="3"/>
      <c r="E3299" s="3"/>
      <c r="F3299" s="3"/>
      <c r="G3299" s="3"/>
      <c r="H3299" s="3"/>
      <c r="I3299" s="3"/>
      <c r="J3299" s="3"/>
      <c r="K3299" s="3"/>
      <c r="L3299" s="3"/>
      <c r="M3299" s="3"/>
      <c r="N3299" s="3"/>
      <c r="O3299" s="3"/>
      <c r="P3299" s="3"/>
      <c r="Q3299" s="3"/>
      <c r="R3299" s="3"/>
      <c r="S3299" s="3"/>
      <c r="T3299" s="3"/>
      <c r="U3299" s="3"/>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row>
    <row r="3300" spans="1:54" ht="15" thickBot="1" x14ac:dyDescent="0.35">
      <c r="A3300" s="3"/>
      <c r="B3300" s="3"/>
      <c r="C3300" s="3"/>
      <c r="D3300" s="3"/>
      <c r="E3300" s="3"/>
      <c r="F3300" s="3"/>
      <c r="G3300" s="3"/>
      <c r="H3300" s="3"/>
      <c r="I3300" s="3"/>
      <c r="J3300" s="3"/>
      <c r="K3300" s="3"/>
      <c r="L3300" s="3"/>
      <c r="M3300" s="3"/>
      <c r="N3300" s="3"/>
      <c r="O3300" s="3"/>
      <c r="P3300" s="3"/>
      <c r="Q3300" s="3"/>
      <c r="R3300" s="3"/>
      <c r="S3300" s="3"/>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c r="AZ3300" s="3"/>
      <c r="BA3300" s="3"/>
      <c r="BB3300" s="3"/>
    </row>
    <row r="3301" spans="1:54" ht="15" thickBot="1" x14ac:dyDescent="0.35">
      <c r="A3301" s="3"/>
      <c r="B3301" s="3"/>
      <c r="C3301" s="3"/>
      <c r="D3301" s="3"/>
      <c r="E3301" s="3"/>
      <c r="F3301" s="3"/>
      <c r="G3301" s="3"/>
      <c r="H3301" s="3"/>
      <c r="I3301" s="3"/>
      <c r="J3301" s="3"/>
      <c r="K3301" s="3"/>
      <c r="L3301" s="3"/>
      <c r="M3301" s="3"/>
      <c r="N3301" s="3"/>
      <c r="O3301" s="3"/>
      <c r="P3301" s="3"/>
      <c r="Q3301" s="3"/>
      <c r="R3301" s="3"/>
      <c r="S3301" s="3"/>
      <c r="T3301" s="3"/>
      <c r="U3301" s="3"/>
      <c r="V3301" s="3"/>
      <c r="W3301" s="3"/>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s="3"/>
    </row>
    <row r="3302" spans="1:54" ht="15" thickBot="1" x14ac:dyDescent="0.35">
      <c r="A3302" s="3"/>
      <c r="B3302" s="3"/>
      <c r="C3302" s="3"/>
      <c r="D3302" s="3"/>
      <c r="E3302" s="3"/>
      <c r="F3302" s="3"/>
      <c r="G3302" s="3"/>
      <c r="H3302" s="3"/>
      <c r="I3302" s="3"/>
      <c r="J3302" s="3"/>
      <c r="K3302" s="3"/>
      <c r="L3302" s="3"/>
      <c r="M3302" s="3"/>
      <c r="N3302" s="3"/>
      <c r="O3302" s="3"/>
      <c r="P3302" s="3"/>
      <c r="Q3302" s="3"/>
      <c r="R3302" s="3"/>
      <c r="S3302" s="3"/>
      <c r="T3302" s="3"/>
      <c r="U3302" s="3"/>
      <c r="V3302" s="3"/>
      <c r="W3302" s="3"/>
      <c r="X3302" s="3"/>
      <c r="Y3302" s="3"/>
      <c r="Z3302" s="3"/>
      <c r="AA3302" s="3"/>
      <c r="AB3302" s="3"/>
      <c r="AC3302" s="3"/>
      <c r="AD3302" s="3"/>
      <c r="AE3302" s="3"/>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row>
    <row r="3303" spans="1:54" ht="15" thickBot="1" x14ac:dyDescent="0.35">
      <c r="A3303" s="3"/>
      <c r="B3303" s="3"/>
      <c r="C3303" s="3"/>
      <c r="D3303" s="3"/>
      <c r="E3303" s="3"/>
      <c r="F3303" s="3"/>
      <c r="G3303" s="3"/>
      <c r="H3303" s="3"/>
      <c r="I3303" s="3"/>
      <c r="J3303" s="3"/>
      <c r="K3303" s="3"/>
      <c r="L3303" s="3"/>
      <c r="M3303" s="3"/>
      <c r="N3303" s="3"/>
      <c r="O3303" s="3"/>
      <c r="P3303" s="3"/>
      <c r="Q3303" s="3"/>
      <c r="R3303" s="3"/>
      <c r="S3303" s="3"/>
      <c r="T3303" s="3"/>
      <c r="U3303" s="3"/>
      <c r="V3303" s="3"/>
      <c r="W3303" s="3"/>
      <c r="X3303" s="3"/>
      <c r="Y3303" s="3"/>
      <c r="Z3303" s="3"/>
      <c r="AA3303" s="3"/>
      <c r="AB3303" s="3"/>
      <c r="AC3303" s="3"/>
      <c r="AD3303" s="3"/>
      <c r="AE3303" s="3"/>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row>
    <row r="3304" spans="1:54" ht="15" thickBot="1" x14ac:dyDescent="0.35">
      <c r="A3304" s="3"/>
      <c r="B3304" s="3"/>
      <c r="C3304" s="3"/>
      <c r="D3304" s="3"/>
      <c r="E3304" s="3"/>
      <c r="F3304" s="3"/>
      <c r="G3304" s="3"/>
      <c r="H3304" s="3"/>
      <c r="I3304" s="3"/>
      <c r="J3304" s="3"/>
      <c r="K3304" s="3"/>
      <c r="L3304" s="3"/>
      <c r="M3304" s="3"/>
      <c r="N3304" s="3"/>
      <c r="O3304" s="3"/>
      <c r="P3304" s="3"/>
      <c r="Q3304" s="3"/>
      <c r="R3304" s="3"/>
      <c r="S3304" s="3"/>
      <c r="T3304" s="3"/>
      <c r="U3304" s="3"/>
      <c r="V3304" s="3"/>
      <c r="W3304" s="3"/>
      <c r="X3304" s="3"/>
      <c r="Y3304" s="3"/>
      <c r="Z3304" s="3"/>
      <c r="AA3304" s="3"/>
      <c r="AB3304" s="3"/>
      <c r="AC3304" s="3"/>
      <c r="AD3304" s="3"/>
      <c r="AE3304" s="3"/>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s="3"/>
    </row>
    <row r="3305" spans="1:54" ht="15" thickBot="1" x14ac:dyDescent="0.35">
      <c r="A3305" s="3"/>
      <c r="B3305" s="3"/>
      <c r="C3305" s="3"/>
      <c r="D3305" s="3"/>
      <c r="E3305" s="3"/>
      <c r="F3305" s="3"/>
      <c r="G3305" s="3"/>
      <c r="H3305" s="3"/>
      <c r="I3305" s="3"/>
      <c r="J3305" s="3"/>
      <c r="K3305" s="3"/>
      <c r="L3305" s="3"/>
      <c r="M3305" s="3"/>
      <c r="N3305" s="3"/>
      <c r="O3305" s="3"/>
      <c r="P3305" s="3"/>
      <c r="Q3305" s="3"/>
      <c r="R3305" s="3"/>
      <c r="S3305" s="3"/>
      <c r="T3305" s="3"/>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c r="AZ3305" s="3"/>
      <c r="BA3305" s="3"/>
      <c r="BB3305" s="3"/>
    </row>
    <row r="3306" spans="1:54" ht="15" thickBot="1" x14ac:dyDescent="0.35">
      <c r="A3306" s="3"/>
      <c r="B3306" s="3"/>
      <c r="C3306" s="3"/>
      <c r="D3306" s="3"/>
      <c r="E3306" s="3"/>
      <c r="F3306" s="3"/>
      <c r="G3306" s="3"/>
      <c r="H3306" s="3"/>
      <c r="I3306" s="3"/>
      <c r="J3306" s="3"/>
      <c r="K3306" s="3"/>
      <c r="L3306" s="3"/>
      <c r="M3306" s="3"/>
      <c r="N3306" s="3"/>
      <c r="O3306" s="3"/>
      <c r="P3306" s="3"/>
      <c r="Q3306" s="3"/>
      <c r="R3306" s="3"/>
      <c r="S3306" s="3"/>
      <c r="T3306" s="3"/>
      <c r="U3306" s="3"/>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row>
    <row r="3307" spans="1:54" ht="15" thickBot="1" x14ac:dyDescent="0.35">
      <c r="A3307" s="3"/>
      <c r="B3307" s="3"/>
      <c r="C3307" s="3"/>
      <c r="D3307" s="3"/>
      <c r="E3307" s="3"/>
      <c r="F3307" s="3"/>
      <c r="G3307" s="3"/>
      <c r="H3307" s="3"/>
      <c r="I3307" s="3"/>
      <c r="J3307" s="3"/>
      <c r="K3307" s="3"/>
      <c r="L3307" s="3"/>
      <c r="M3307" s="3"/>
      <c r="N3307" s="3"/>
      <c r="O3307" s="3"/>
      <c r="P3307" s="3"/>
      <c r="Q3307" s="3"/>
      <c r="R3307" s="3"/>
      <c r="S3307" s="3"/>
      <c r="T3307" s="3"/>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row>
    <row r="3308" spans="1:54" ht="15" thickBot="1" x14ac:dyDescent="0.35">
      <c r="A3308" s="3"/>
      <c r="B3308" s="3"/>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row>
    <row r="3309" spans="1:54" ht="15" thickBot="1" x14ac:dyDescent="0.35">
      <c r="A3309" s="3"/>
      <c r="B3309" s="3"/>
      <c r="C3309" s="3"/>
      <c r="D3309" s="3"/>
      <c r="E3309" s="3"/>
      <c r="F3309" s="3"/>
      <c r="G3309" s="3"/>
      <c r="H3309" s="3"/>
      <c r="I3309" s="3"/>
      <c r="J3309" s="3"/>
      <c r="K3309" s="3"/>
      <c r="L3309" s="3"/>
      <c r="M3309" s="3"/>
      <c r="N3309" s="3"/>
      <c r="O3309" s="3"/>
      <c r="P3309" s="3"/>
      <c r="Q3309" s="3"/>
      <c r="R3309" s="3"/>
      <c r="S3309" s="3"/>
      <c r="T3309" s="3"/>
      <c r="U3309" s="3"/>
      <c r="V3309" s="3"/>
      <c r="W3309" s="3"/>
      <c r="X3309" s="3"/>
      <c r="Y3309" s="3"/>
      <c r="Z3309" s="3"/>
      <c r="AA3309" s="3"/>
      <c r="AB3309" s="3"/>
      <c r="AC3309" s="3"/>
      <c r="AD3309" s="3"/>
      <c r="AE3309" s="3"/>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row>
    <row r="3310" spans="1:54" ht="15" thickBot="1" x14ac:dyDescent="0.35">
      <c r="A3310" s="3"/>
      <c r="B3310" s="3"/>
      <c r="C3310" s="3"/>
      <c r="D3310" s="3"/>
      <c r="E3310" s="3"/>
      <c r="F3310" s="3"/>
      <c r="G3310" s="3"/>
      <c r="H3310" s="3"/>
      <c r="I3310" s="3"/>
      <c r="J3310" s="3"/>
      <c r="K3310" s="3"/>
      <c r="L3310" s="3"/>
      <c r="M3310" s="3"/>
      <c r="N3310" s="3"/>
      <c r="O3310" s="3"/>
      <c r="P3310" s="3"/>
      <c r="Q3310" s="3"/>
      <c r="R3310" s="3"/>
      <c r="S3310" s="3"/>
      <c r="T3310" s="3"/>
      <c r="U3310" s="3"/>
      <c r="V3310" s="3"/>
      <c r="W3310" s="3"/>
      <c r="X3310" s="3"/>
      <c r="Y3310" s="3"/>
      <c r="Z3310" s="3"/>
      <c r="AA3310" s="3"/>
      <c r="AB3310" s="3"/>
      <c r="AC3310" s="3"/>
      <c r="AD3310" s="3"/>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row>
    <row r="3311" spans="1:54" ht="15" thickBot="1" x14ac:dyDescent="0.35">
      <c r="A3311" s="3"/>
      <c r="B3311" s="3"/>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row>
    <row r="3312" spans="1:54" ht="15" thickBot="1" x14ac:dyDescent="0.35">
      <c r="A3312" s="3"/>
      <c r="B3312" s="3"/>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row>
    <row r="3313" spans="1:54" ht="15" thickBot="1" x14ac:dyDescent="0.35">
      <c r="A3313" s="3"/>
      <c r="B3313" s="3"/>
      <c r="C3313" s="3"/>
      <c r="D3313" s="3"/>
      <c r="E3313" s="3"/>
      <c r="F3313" s="3"/>
      <c r="G3313" s="3"/>
      <c r="H3313" s="3"/>
      <c r="I3313" s="3"/>
      <c r="J3313" s="3"/>
      <c r="K3313" s="3"/>
      <c r="L3313" s="3"/>
      <c r="M3313" s="3"/>
      <c r="N3313" s="3"/>
      <c r="O3313" s="3"/>
      <c r="P3313" s="3"/>
      <c r="Q3313" s="3"/>
      <c r="R3313" s="3"/>
      <c r="S3313" s="3"/>
      <c r="T3313" s="3"/>
      <c r="U3313" s="3"/>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row>
    <row r="3314" spans="1:54" ht="15" thickBot="1" x14ac:dyDescent="0.35">
      <c r="A3314" s="3"/>
      <c r="B3314" s="3"/>
      <c r="C3314" s="3"/>
      <c r="D3314" s="3"/>
      <c r="E3314" s="3"/>
      <c r="F3314" s="3"/>
      <c r="G3314" s="3"/>
      <c r="H3314" s="3"/>
      <c r="I3314" s="3"/>
      <c r="J3314" s="3"/>
      <c r="K3314" s="3"/>
      <c r="L3314" s="3"/>
      <c r="M3314" s="3"/>
      <c r="N3314" s="3"/>
      <c r="O3314" s="3"/>
      <c r="P3314" s="3"/>
      <c r="Q3314" s="3"/>
      <c r="R3314" s="3"/>
      <c r="S3314" s="3"/>
      <c r="T3314" s="3"/>
      <c r="U3314" s="3"/>
      <c r="V3314" s="3"/>
      <c r="W3314" s="3"/>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row>
    <row r="3315" spans="1:54" ht="15" thickBot="1" x14ac:dyDescent="0.35">
      <c r="A3315" s="3"/>
      <c r="B3315" s="3"/>
      <c r="C3315" s="3"/>
      <c r="D3315" s="3"/>
      <c r="E3315" s="3"/>
      <c r="F3315" s="3"/>
      <c r="G3315" s="3"/>
      <c r="H3315" s="3"/>
      <c r="I3315" s="3"/>
      <c r="J3315" s="3"/>
      <c r="K3315" s="3"/>
      <c r="L3315" s="3"/>
      <c r="M3315" s="3"/>
      <c r="N3315" s="3"/>
      <c r="O3315" s="3"/>
      <c r="P3315" s="3"/>
      <c r="Q3315" s="3"/>
      <c r="R3315" s="3"/>
      <c r="S3315" s="3"/>
      <c r="T3315" s="3"/>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row>
    <row r="3316" spans="1:54" ht="15" thickBot="1" x14ac:dyDescent="0.35">
      <c r="A3316" s="3"/>
      <c r="B3316" s="3"/>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c r="AA3316" s="3"/>
      <c r="AB3316" s="3"/>
      <c r="AC3316" s="3"/>
      <c r="AD3316" s="3"/>
      <c r="AE3316" s="3"/>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row>
    <row r="3317" spans="1:54" ht="15" thickBot="1" x14ac:dyDescent="0.35">
      <c r="A3317" s="3"/>
      <c r="B3317" s="3"/>
      <c r="C3317" s="3"/>
      <c r="D3317" s="3"/>
      <c r="E3317" s="3"/>
      <c r="F3317" s="3"/>
      <c r="G3317" s="3"/>
      <c r="H3317" s="3"/>
      <c r="I3317" s="3"/>
      <c r="J3317" s="3"/>
      <c r="K3317" s="3"/>
      <c r="L3317" s="3"/>
      <c r="M3317" s="3"/>
      <c r="N3317" s="3"/>
      <c r="O3317" s="3"/>
      <c r="P3317" s="3"/>
      <c r="Q3317" s="3"/>
      <c r="R3317" s="3"/>
      <c r="S3317" s="3"/>
      <c r="T3317" s="3"/>
      <c r="U3317" s="3"/>
      <c r="V3317" s="3"/>
      <c r="W3317" s="3"/>
      <c r="X3317" s="3"/>
      <c r="Y3317" s="3"/>
      <c r="Z3317" s="3"/>
      <c r="AA3317" s="3"/>
      <c r="AB3317" s="3"/>
      <c r="AC3317" s="3"/>
      <c r="AD3317" s="3"/>
      <c r="AE3317" s="3"/>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row>
    <row r="3318" spans="1:54" ht="15" thickBot="1" x14ac:dyDescent="0.35">
      <c r="A3318" s="3"/>
      <c r="B3318" s="3"/>
      <c r="C3318" s="3"/>
      <c r="D3318" s="3"/>
      <c r="E3318" s="3"/>
      <c r="F3318" s="3"/>
      <c r="G3318" s="3"/>
      <c r="H3318" s="3"/>
      <c r="I3318" s="3"/>
      <c r="J3318" s="3"/>
      <c r="K3318" s="3"/>
      <c r="L3318" s="3"/>
      <c r="M3318" s="3"/>
      <c r="N3318" s="3"/>
      <c r="O3318" s="3"/>
      <c r="P3318" s="3"/>
      <c r="Q3318" s="3"/>
      <c r="R3318" s="3"/>
      <c r="S3318" s="3"/>
      <c r="T3318" s="3"/>
      <c r="U3318" s="3"/>
      <c r="V3318" s="3"/>
      <c r="W3318" s="3"/>
      <c r="X3318" s="3"/>
      <c r="Y3318" s="3"/>
      <c r="Z3318" s="3"/>
      <c r="AA3318" s="3"/>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row>
    <row r="3319" spans="1:54" ht="15" thickBot="1" x14ac:dyDescent="0.35">
      <c r="A3319" s="3"/>
      <c r="B3319" s="3"/>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row>
    <row r="3320" spans="1:54" ht="15" thickBot="1" x14ac:dyDescent="0.35">
      <c r="A3320" s="3"/>
      <c r="B3320" s="3"/>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c r="AA3320" s="3"/>
      <c r="AB3320" s="3"/>
      <c r="AC3320" s="3"/>
      <c r="AD3320" s="3"/>
      <c r="AE3320" s="3"/>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row>
    <row r="3321" spans="1:54" ht="15" thickBot="1" x14ac:dyDescent="0.35">
      <c r="A3321" s="3"/>
      <c r="B3321" s="3"/>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c r="AE3321" s="3"/>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row>
    <row r="3322" spans="1:54" ht="15" thickBot="1" x14ac:dyDescent="0.35">
      <c r="A3322" s="3"/>
      <c r="B3322" s="3"/>
      <c r="C3322" s="3"/>
      <c r="D3322" s="3"/>
      <c r="E3322" s="3"/>
      <c r="F3322" s="3"/>
      <c r="G3322" s="3"/>
      <c r="H3322" s="3"/>
      <c r="I3322" s="3"/>
      <c r="J3322" s="3"/>
      <c r="K3322" s="3"/>
      <c r="L3322" s="3"/>
      <c r="M3322" s="3"/>
      <c r="N3322" s="3"/>
      <c r="O3322" s="3"/>
      <c r="P3322" s="3"/>
      <c r="Q3322" s="3"/>
      <c r="R3322" s="3"/>
      <c r="S3322" s="3"/>
      <c r="T3322" s="3"/>
      <c r="U3322" s="3"/>
      <c r="V3322" s="3"/>
      <c r="W3322" s="3"/>
      <c r="X3322" s="3"/>
      <c r="Y3322" s="3"/>
      <c r="Z3322" s="3"/>
      <c r="AA3322" s="3"/>
      <c r="AB3322" s="3"/>
      <c r="AC3322" s="3"/>
      <c r="AD3322" s="3"/>
      <c r="AE3322" s="3"/>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row>
    <row r="3323" spans="1:54" ht="15" thickBot="1" x14ac:dyDescent="0.35">
      <c r="A3323" s="3"/>
      <c r="B3323" s="3"/>
      <c r="C3323" s="3"/>
      <c r="D3323" s="3"/>
      <c r="E3323" s="3"/>
      <c r="F3323" s="3"/>
      <c r="G3323" s="3"/>
      <c r="H3323" s="3"/>
      <c r="I3323" s="3"/>
      <c r="J3323" s="3"/>
      <c r="K3323" s="3"/>
      <c r="L3323" s="3"/>
      <c r="M3323" s="3"/>
      <c r="N3323" s="3"/>
      <c r="O3323" s="3"/>
      <c r="P3323" s="3"/>
      <c r="Q3323" s="3"/>
      <c r="R3323" s="3"/>
      <c r="S3323" s="3"/>
      <c r="T3323" s="3"/>
      <c r="U3323" s="3"/>
      <c r="V3323" s="3"/>
      <c r="W3323" s="3"/>
      <c r="X3323" s="3"/>
      <c r="Y3323" s="3"/>
      <c r="Z3323" s="3"/>
      <c r="AA3323" s="3"/>
      <c r="AB3323" s="3"/>
      <c r="AC3323" s="3"/>
      <c r="AD3323" s="3"/>
      <c r="AE3323" s="3"/>
      <c r="AF3323" s="3"/>
      <c r="AG3323" s="3"/>
      <c r="AH3323" s="3"/>
      <c r="AI3323" s="3"/>
      <c r="AJ3323" s="3"/>
      <c r="AK3323" s="3"/>
      <c r="AL3323" s="3"/>
      <c r="AM3323" s="3"/>
      <c r="AN3323" s="3"/>
      <c r="AO3323" s="3"/>
      <c r="AP3323" s="3"/>
      <c r="AQ3323" s="3"/>
      <c r="AR3323" s="3"/>
      <c r="AS3323" s="3"/>
      <c r="AT3323" s="3"/>
      <c r="AU3323" s="3"/>
      <c r="AV3323" s="3"/>
      <c r="AW3323" s="3"/>
      <c r="AX3323" s="3"/>
      <c r="AY3323" s="3"/>
      <c r="AZ3323" s="3"/>
      <c r="BA3323" s="3"/>
      <c r="BB3323" s="3"/>
    </row>
    <row r="3324" spans="1:54" ht="15" thickBot="1" x14ac:dyDescent="0.35">
      <c r="A3324" s="3"/>
      <c r="B3324" s="3"/>
      <c r="C3324" s="3"/>
      <c r="D3324" s="3"/>
      <c r="E3324" s="3"/>
      <c r="F3324" s="3"/>
      <c r="G3324" s="3"/>
      <c r="H3324" s="3"/>
      <c r="I3324" s="3"/>
      <c r="J3324" s="3"/>
      <c r="K3324" s="3"/>
      <c r="L3324" s="3"/>
      <c r="M3324" s="3"/>
      <c r="N3324" s="3"/>
      <c r="O3324" s="3"/>
      <c r="P3324" s="3"/>
      <c r="Q3324" s="3"/>
      <c r="R3324" s="3"/>
      <c r="S3324" s="3"/>
      <c r="T3324" s="3"/>
      <c r="U3324" s="3"/>
      <c r="V3324" s="3"/>
      <c r="W3324" s="3"/>
      <c r="X3324" s="3"/>
      <c r="Y3324" s="3"/>
      <c r="Z3324" s="3"/>
      <c r="AA3324" s="3"/>
      <c r="AB3324" s="3"/>
      <c r="AC3324" s="3"/>
      <c r="AD3324" s="3"/>
      <c r="AE3324" s="3"/>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row>
    <row r="3325" spans="1:54" ht="15" thickBot="1" x14ac:dyDescent="0.35">
      <c r="A3325" s="3"/>
      <c r="B3325" s="3"/>
      <c r="C3325" s="3"/>
      <c r="D3325" s="3"/>
      <c r="E3325" s="3"/>
      <c r="F3325" s="3"/>
      <c r="G3325" s="3"/>
      <c r="H3325" s="3"/>
      <c r="I3325" s="3"/>
      <c r="J3325" s="3"/>
      <c r="K3325" s="3"/>
      <c r="L3325" s="3"/>
      <c r="M3325" s="3"/>
      <c r="N3325" s="3"/>
      <c r="O3325" s="3"/>
      <c r="P3325" s="3"/>
      <c r="Q3325" s="3"/>
      <c r="R3325" s="3"/>
      <c r="S3325" s="3"/>
      <c r="T3325" s="3"/>
      <c r="U3325" s="3"/>
      <c r="V3325" s="3"/>
      <c r="W3325" s="3"/>
      <c r="X3325" s="3"/>
      <c r="Y3325" s="3"/>
      <c r="Z3325" s="3"/>
      <c r="AA3325" s="3"/>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row>
    <row r="3326" spans="1:54" ht="15" thickBot="1" x14ac:dyDescent="0.35">
      <c r="A3326" s="3"/>
      <c r="B3326" s="3"/>
      <c r="C3326" s="3"/>
      <c r="D3326" s="3"/>
      <c r="E3326" s="3"/>
      <c r="F3326" s="3"/>
      <c r="G3326" s="3"/>
      <c r="H3326" s="3"/>
      <c r="I3326" s="3"/>
      <c r="J3326" s="3"/>
      <c r="K3326" s="3"/>
      <c r="L3326" s="3"/>
      <c r="M3326" s="3"/>
      <c r="N3326" s="3"/>
      <c r="O3326" s="3"/>
      <c r="P3326" s="3"/>
      <c r="Q3326" s="3"/>
      <c r="R3326" s="3"/>
      <c r="S3326" s="3"/>
      <c r="T3326" s="3"/>
      <c r="U3326" s="3"/>
      <c r="V3326" s="3"/>
      <c r="W3326" s="3"/>
      <c r="X3326" s="3"/>
      <c r="Y3326" s="3"/>
      <c r="Z3326" s="3"/>
      <c r="AA3326" s="3"/>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row>
    <row r="3327" spans="1:54" ht="15" thickBot="1" x14ac:dyDescent="0.35">
      <c r="A3327" s="3"/>
      <c r="B3327" s="3"/>
      <c r="C3327" s="3"/>
      <c r="D3327" s="3"/>
      <c r="E3327" s="3"/>
      <c r="F3327" s="3"/>
      <c r="G3327" s="3"/>
      <c r="H3327" s="3"/>
      <c r="I3327" s="3"/>
      <c r="J3327" s="3"/>
      <c r="K3327" s="3"/>
      <c r="L3327" s="3"/>
      <c r="M3327" s="3"/>
      <c r="N3327" s="3"/>
      <c r="O3327" s="3"/>
      <c r="P3327" s="3"/>
      <c r="Q3327" s="3"/>
      <c r="R3327" s="3"/>
      <c r="S3327" s="3"/>
      <c r="T3327" s="3"/>
      <c r="U3327" s="3"/>
      <c r="V3327" s="3"/>
      <c r="W3327" s="3"/>
      <c r="X3327" s="3"/>
      <c r="Y3327" s="3"/>
      <c r="Z3327" s="3"/>
      <c r="AA3327" s="3"/>
      <c r="AB3327" s="3"/>
      <c r="AC3327" s="3"/>
      <c r="AD3327" s="3"/>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row>
    <row r="3328" spans="1:54" ht="15" thickBot="1" x14ac:dyDescent="0.35">
      <c r="A3328" s="3"/>
      <c r="B3328" s="3"/>
      <c r="C3328" s="3"/>
      <c r="D3328" s="3"/>
      <c r="E3328" s="3"/>
      <c r="F3328" s="3"/>
      <c r="G3328" s="3"/>
      <c r="H3328" s="3"/>
      <c r="I3328" s="3"/>
      <c r="J3328" s="3"/>
      <c r="K3328" s="3"/>
      <c r="L3328" s="3"/>
      <c r="M3328" s="3"/>
      <c r="N3328" s="3"/>
      <c r="O3328" s="3"/>
      <c r="P3328" s="3"/>
      <c r="Q3328" s="3"/>
      <c r="R3328" s="3"/>
      <c r="S3328" s="3"/>
      <c r="T3328" s="3"/>
      <c r="U3328" s="3"/>
      <c r="V3328" s="3"/>
      <c r="W3328" s="3"/>
      <c r="X3328" s="3"/>
      <c r="Y3328" s="3"/>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c r="AZ3328" s="3"/>
      <c r="BA3328" s="3"/>
      <c r="BB3328" s="3"/>
    </row>
    <row r="3329" spans="1:54" ht="15" thickBot="1" x14ac:dyDescent="0.35">
      <c r="A3329" s="3"/>
      <c r="B3329" s="3"/>
      <c r="C3329" s="3"/>
      <c r="D3329" s="3"/>
      <c r="E3329" s="3"/>
      <c r="F3329" s="3"/>
      <c r="G3329" s="3"/>
      <c r="H3329" s="3"/>
      <c r="I3329" s="3"/>
      <c r="J3329" s="3"/>
      <c r="K3329" s="3"/>
      <c r="L3329" s="3"/>
      <c r="M3329" s="3"/>
      <c r="N3329" s="3"/>
      <c r="O3329" s="3"/>
      <c r="P3329" s="3"/>
      <c r="Q3329" s="3"/>
      <c r="R3329" s="3"/>
      <c r="S3329" s="3"/>
      <c r="T3329" s="3"/>
      <c r="U3329" s="3"/>
      <c r="V3329" s="3"/>
      <c r="W3329" s="3"/>
      <c r="X3329" s="3"/>
      <c r="Y3329" s="3"/>
      <c r="Z3329" s="3"/>
      <c r="AA3329" s="3"/>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row>
    <row r="3330" spans="1:54" ht="15" thickBot="1" x14ac:dyDescent="0.35">
      <c r="A3330" s="3"/>
      <c r="B3330" s="3"/>
      <c r="C3330" s="3"/>
      <c r="D3330" s="3"/>
      <c r="E3330" s="3"/>
      <c r="F3330" s="3"/>
      <c r="G3330" s="3"/>
      <c r="H3330" s="3"/>
      <c r="I3330" s="3"/>
      <c r="J3330" s="3"/>
      <c r="K3330" s="3"/>
      <c r="L3330" s="3"/>
      <c r="M3330" s="3"/>
      <c r="N3330" s="3"/>
      <c r="O3330" s="3"/>
      <c r="P3330" s="3"/>
      <c r="Q3330" s="3"/>
      <c r="R3330" s="3"/>
      <c r="S3330" s="3"/>
      <c r="T3330" s="3"/>
      <c r="U3330" s="3"/>
      <c r="V3330" s="3"/>
      <c r="W3330" s="3"/>
      <c r="X3330" s="3"/>
      <c r="Y3330" s="3"/>
      <c r="Z3330" s="3"/>
      <c r="AA3330" s="3"/>
      <c r="AB3330" s="3"/>
      <c r="AC3330" s="3"/>
      <c r="AD3330" s="3"/>
      <c r="AE3330" s="3"/>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row>
    <row r="3331" spans="1:54" ht="15" thickBot="1" x14ac:dyDescent="0.35">
      <c r="A3331" s="3"/>
      <c r="B3331" s="3"/>
      <c r="C3331" s="3"/>
      <c r="D3331" s="3"/>
      <c r="E3331" s="3"/>
      <c r="F3331" s="3"/>
      <c r="G3331" s="3"/>
      <c r="H3331" s="3"/>
      <c r="I3331" s="3"/>
      <c r="J3331" s="3"/>
      <c r="K3331" s="3"/>
      <c r="L3331" s="3"/>
      <c r="M3331" s="3"/>
      <c r="N3331" s="3"/>
      <c r="O3331" s="3"/>
      <c r="P3331" s="3"/>
      <c r="Q3331" s="3"/>
      <c r="R3331" s="3"/>
      <c r="S3331" s="3"/>
      <c r="T3331" s="3"/>
      <c r="U3331" s="3"/>
      <c r="V3331" s="3"/>
      <c r="W3331" s="3"/>
      <c r="X3331" s="3"/>
      <c r="Y3331" s="3"/>
      <c r="Z3331" s="3"/>
      <c r="AA3331" s="3"/>
      <c r="AB3331" s="3"/>
      <c r="AC3331" s="3"/>
      <c r="AD3331" s="3"/>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row>
    <row r="3332" spans="1:54" ht="15" thickBot="1" x14ac:dyDescent="0.35">
      <c r="A3332" s="3"/>
      <c r="B3332" s="3"/>
      <c r="C3332" s="3"/>
      <c r="D3332" s="3"/>
      <c r="E3332" s="3"/>
      <c r="F3332" s="3"/>
      <c r="G3332" s="3"/>
      <c r="H3332" s="3"/>
      <c r="I3332" s="3"/>
      <c r="J3332" s="3"/>
      <c r="K3332" s="3"/>
      <c r="L3332" s="3"/>
      <c r="M3332" s="3"/>
      <c r="N3332" s="3"/>
      <c r="O3332" s="3"/>
      <c r="P3332" s="3"/>
      <c r="Q3332" s="3"/>
      <c r="R3332" s="3"/>
      <c r="S3332" s="3"/>
      <c r="T3332" s="3"/>
      <c r="U3332" s="3"/>
      <c r="V3332" s="3"/>
      <c r="W3332" s="3"/>
      <c r="X3332" s="3"/>
      <c r="Y3332" s="3"/>
      <c r="Z3332" s="3"/>
      <c r="AA3332" s="3"/>
      <c r="AB3332" s="3"/>
      <c r="AC3332" s="3"/>
      <c r="AD3332" s="3"/>
      <c r="AE3332" s="3"/>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row>
    <row r="3333" spans="1:54" ht="15" thickBot="1" x14ac:dyDescent="0.35">
      <c r="A3333" s="3"/>
      <c r="B3333" s="3"/>
      <c r="C3333" s="3"/>
      <c r="D3333" s="3"/>
      <c r="E3333" s="3"/>
      <c r="F3333" s="3"/>
      <c r="G3333" s="3"/>
      <c r="H3333" s="3"/>
      <c r="I3333" s="3"/>
      <c r="J3333" s="3"/>
      <c r="K3333" s="3"/>
      <c r="L3333" s="3"/>
      <c r="M3333" s="3"/>
      <c r="N3333" s="3"/>
      <c r="O3333" s="3"/>
      <c r="P3333" s="3"/>
      <c r="Q3333" s="3"/>
      <c r="R3333" s="3"/>
      <c r="S3333" s="3"/>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row>
    <row r="3334" spans="1:54" ht="15" thickBot="1" x14ac:dyDescent="0.35">
      <c r="A3334" s="3"/>
      <c r="B3334" s="3"/>
      <c r="C3334" s="3"/>
      <c r="D3334" s="3"/>
      <c r="E3334" s="3"/>
      <c r="F3334" s="3"/>
      <c r="G3334" s="3"/>
      <c r="H3334" s="3"/>
      <c r="I3334" s="3"/>
      <c r="J3334" s="3"/>
      <c r="K3334" s="3"/>
      <c r="L3334" s="3"/>
      <c r="M3334" s="3"/>
      <c r="N3334" s="3"/>
      <c r="O3334" s="3"/>
      <c r="P3334" s="3"/>
      <c r="Q3334" s="3"/>
      <c r="R3334" s="3"/>
      <c r="S3334" s="3"/>
      <c r="T3334" s="3"/>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row>
    <row r="3335" spans="1:54" ht="15" thickBot="1" x14ac:dyDescent="0.35">
      <c r="A3335" s="3"/>
      <c r="B3335" s="3"/>
      <c r="C3335" s="3"/>
      <c r="D3335" s="3"/>
      <c r="E3335" s="3"/>
      <c r="F3335" s="3"/>
      <c r="G3335" s="3"/>
      <c r="H3335" s="3"/>
      <c r="I3335" s="3"/>
      <c r="J3335" s="3"/>
      <c r="K3335" s="3"/>
      <c r="L3335" s="3"/>
      <c r="M3335" s="3"/>
      <c r="N3335" s="3"/>
      <c r="O3335" s="3"/>
      <c r="P3335" s="3"/>
      <c r="Q3335" s="3"/>
      <c r="R3335" s="3"/>
      <c r="S3335" s="3"/>
      <c r="T3335" s="3"/>
      <c r="U3335" s="3"/>
      <c r="V3335" s="3"/>
      <c r="W3335" s="3"/>
      <c r="X3335" s="3"/>
      <c r="Y3335" s="3"/>
      <c r="Z3335" s="3"/>
      <c r="AA3335" s="3"/>
      <c r="AB3335" s="3"/>
      <c r="AC3335" s="3"/>
      <c r="AD3335" s="3"/>
      <c r="AE3335" s="3"/>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row>
    <row r="3336" spans="1:54" ht="15" thickBot="1" x14ac:dyDescent="0.35">
      <c r="A3336" s="3"/>
      <c r="B3336" s="3"/>
      <c r="C3336" s="3"/>
      <c r="D3336" s="3"/>
      <c r="E3336" s="3"/>
      <c r="F3336" s="3"/>
      <c r="G3336" s="3"/>
      <c r="H3336" s="3"/>
      <c r="I3336" s="3"/>
      <c r="J3336" s="3"/>
      <c r="K3336" s="3"/>
      <c r="L3336" s="3"/>
      <c r="M3336" s="3"/>
      <c r="N3336" s="3"/>
      <c r="O3336" s="3"/>
      <c r="P3336" s="3"/>
      <c r="Q3336" s="3"/>
      <c r="R3336" s="3"/>
      <c r="S3336" s="3"/>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c r="AZ3336" s="3"/>
      <c r="BA3336" s="3"/>
      <c r="BB3336" s="3"/>
    </row>
    <row r="3337" spans="1:54" ht="15" thickBot="1" x14ac:dyDescent="0.35">
      <c r="A3337" s="3"/>
      <c r="B3337" s="3"/>
      <c r="C3337" s="3"/>
      <c r="D3337" s="3"/>
      <c r="E3337" s="3"/>
      <c r="F3337" s="3"/>
      <c r="G3337" s="3"/>
      <c r="H3337" s="3"/>
      <c r="I3337" s="3"/>
      <c r="J3337" s="3"/>
      <c r="K3337" s="3"/>
      <c r="L3337" s="3"/>
      <c r="M3337" s="3"/>
      <c r="N3337" s="3"/>
      <c r="O3337" s="3"/>
      <c r="P3337" s="3"/>
      <c r="Q3337" s="3"/>
      <c r="R3337" s="3"/>
      <c r="S3337" s="3"/>
      <c r="T3337" s="3"/>
      <c r="U3337" s="3"/>
      <c r="V3337" s="3"/>
      <c r="W3337" s="3"/>
      <c r="X3337" s="3"/>
      <c r="Y3337" s="3"/>
      <c r="Z3337" s="3"/>
      <c r="AA3337" s="3"/>
      <c r="AB3337" s="3"/>
      <c r="AC3337" s="3"/>
      <c r="AD3337" s="3"/>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row>
    <row r="3338" spans="1:54" ht="15" thickBot="1" x14ac:dyDescent="0.35">
      <c r="A3338" s="3"/>
      <c r="B3338" s="3"/>
      <c r="C3338" s="3"/>
      <c r="D3338" s="3"/>
      <c r="E3338" s="3"/>
      <c r="F3338" s="3"/>
      <c r="G3338" s="3"/>
      <c r="H3338" s="3"/>
      <c r="I3338" s="3"/>
      <c r="J3338" s="3"/>
      <c r="K3338" s="3"/>
      <c r="L3338" s="3"/>
      <c r="M3338" s="3"/>
      <c r="N3338" s="3"/>
      <c r="O3338" s="3"/>
      <c r="P3338" s="3"/>
      <c r="Q3338" s="3"/>
      <c r="R3338" s="3"/>
      <c r="S3338" s="3"/>
      <c r="T3338" s="3"/>
      <c r="U3338" s="3"/>
      <c r="V3338" s="3"/>
      <c r="W3338" s="3"/>
      <c r="X3338" s="3"/>
      <c r="Y3338" s="3"/>
      <c r="Z3338" s="3"/>
      <c r="AA3338" s="3"/>
      <c r="AB3338" s="3"/>
      <c r="AC3338" s="3"/>
      <c r="AD3338" s="3"/>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row>
    <row r="3339" spans="1:54" ht="15" thickBot="1" x14ac:dyDescent="0.35">
      <c r="A3339" s="3"/>
      <c r="B3339" s="3"/>
      <c r="C3339" s="3"/>
      <c r="D3339" s="3"/>
      <c r="E3339" s="3"/>
      <c r="F3339" s="3"/>
      <c r="G3339" s="3"/>
      <c r="H3339" s="3"/>
      <c r="I3339" s="3"/>
      <c r="J3339" s="3"/>
      <c r="K3339" s="3"/>
      <c r="L3339" s="3"/>
      <c r="M3339" s="3"/>
      <c r="N3339" s="3"/>
      <c r="O3339" s="3"/>
      <c r="P3339" s="3"/>
      <c r="Q3339" s="3"/>
      <c r="R3339" s="3"/>
      <c r="S3339" s="3"/>
      <c r="T3339" s="3"/>
      <c r="U3339" s="3"/>
      <c r="V3339" s="3"/>
      <c r="W3339" s="3"/>
      <c r="X3339" s="3"/>
      <c r="Y3339" s="3"/>
      <c r="Z3339" s="3"/>
      <c r="AA3339" s="3"/>
      <c r="AB3339" s="3"/>
      <c r="AC3339" s="3"/>
      <c r="AD3339" s="3"/>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row>
    <row r="3340" spans="1:54" ht="15" thickBot="1" x14ac:dyDescent="0.35">
      <c r="A3340" s="3"/>
      <c r="B3340" s="3"/>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c r="AA3340" s="3"/>
      <c r="AB3340" s="3"/>
      <c r="AC3340" s="3"/>
      <c r="AD3340" s="3"/>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row>
    <row r="3341" spans="1:54" ht="15" thickBot="1" x14ac:dyDescent="0.35">
      <c r="A3341" s="3"/>
      <c r="B3341" s="3"/>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c r="AA3341" s="3"/>
      <c r="AB3341" s="3"/>
      <c r="AC3341" s="3"/>
      <c r="AD3341" s="3"/>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row>
    <row r="3342" spans="1:54" ht="15" thickBot="1" x14ac:dyDescent="0.35">
      <c r="A3342" s="3"/>
      <c r="B3342" s="3"/>
      <c r="C3342" s="3"/>
      <c r="D3342" s="3"/>
      <c r="E3342" s="3"/>
      <c r="F3342" s="3"/>
      <c r="G3342" s="3"/>
      <c r="H3342" s="3"/>
      <c r="I3342" s="3"/>
      <c r="J3342" s="3"/>
      <c r="K3342" s="3"/>
      <c r="L3342" s="3"/>
      <c r="M3342" s="3"/>
      <c r="N3342" s="3"/>
      <c r="O3342" s="3"/>
      <c r="P3342" s="3"/>
      <c r="Q3342" s="3"/>
      <c r="R3342" s="3"/>
      <c r="S3342" s="3"/>
      <c r="T3342" s="3"/>
      <c r="U3342" s="3"/>
      <c r="V3342" s="3"/>
      <c r="W3342" s="3"/>
      <c r="X3342" s="3"/>
      <c r="Y3342" s="3"/>
      <c r="Z3342" s="3"/>
      <c r="AA3342" s="3"/>
      <c r="AB3342" s="3"/>
      <c r="AC3342" s="3"/>
      <c r="AD3342" s="3"/>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row>
    <row r="3343" spans="1:54" ht="15" thickBot="1" x14ac:dyDescent="0.35">
      <c r="A3343" s="3"/>
      <c r="B3343" s="3"/>
      <c r="C3343" s="3"/>
      <c r="D3343" s="3"/>
      <c r="E3343" s="3"/>
      <c r="F3343" s="3"/>
      <c r="G3343" s="3"/>
      <c r="H3343" s="3"/>
      <c r="I3343" s="3"/>
      <c r="J3343" s="3"/>
      <c r="K3343" s="3"/>
      <c r="L3343" s="3"/>
      <c r="M3343" s="3"/>
      <c r="N3343" s="3"/>
      <c r="O3343" s="3"/>
      <c r="P3343" s="3"/>
      <c r="Q3343" s="3"/>
      <c r="R3343" s="3"/>
      <c r="S3343" s="3"/>
      <c r="T3343" s="3"/>
      <c r="U3343" s="3"/>
      <c r="V3343" s="3"/>
      <c r="W3343" s="3"/>
      <c r="X3343" s="3"/>
      <c r="Y3343" s="3"/>
      <c r="Z3343" s="3"/>
      <c r="AA3343" s="3"/>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row>
    <row r="3344" spans="1:54" ht="15" thickBot="1" x14ac:dyDescent="0.35">
      <c r="A3344" s="3"/>
      <c r="B3344" s="3"/>
      <c r="C3344" s="3"/>
      <c r="D3344" s="3"/>
      <c r="E3344" s="3"/>
      <c r="F3344" s="3"/>
      <c r="G3344" s="3"/>
      <c r="H3344" s="3"/>
      <c r="I3344" s="3"/>
      <c r="J3344" s="3"/>
      <c r="K3344" s="3"/>
      <c r="L3344" s="3"/>
      <c r="M3344" s="3"/>
      <c r="N3344" s="3"/>
      <c r="O3344" s="3"/>
      <c r="P3344" s="3"/>
      <c r="Q3344" s="3"/>
      <c r="R3344" s="3"/>
      <c r="S3344" s="3"/>
      <c r="T3344" s="3"/>
      <c r="U3344" s="3"/>
      <c r="V3344" s="3"/>
      <c r="W3344" s="3"/>
      <c r="X3344" s="3"/>
      <c r="Y3344" s="3"/>
      <c r="Z3344" s="3"/>
      <c r="AA3344" s="3"/>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row>
    <row r="3345" spans="1:54" ht="15" thickBot="1" x14ac:dyDescent="0.35">
      <c r="A3345" s="3"/>
      <c r="B3345" s="3"/>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c r="AA3345" s="3"/>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row>
    <row r="3346" spans="1:54" ht="15" thickBot="1" x14ac:dyDescent="0.35">
      <c r="A3346" s="3"/>
      <c r="B3346" s="3"/>
      <c r="C3346" s="3"/>
      <c r="D3346" s="3"/>
      <c r="E3346" s="3"/>
      <c r="F3346" s="3"/>
      <c r="G3346" s="3"/>
      <c r="H3346" s="3"/>
      <c r="I3346" s="3"/>
      <c r="J3346" s="3"/>
      <c r="K3346" s="3"/>
      <c r="L3346" s="3"/>
      <c r="M3346" s="3"/>
      <c r="N3346" s="3"/>
      <c r="O3346" s="3"/>
      <c r="P3346" s="3"/>
      <c r="Q3346" s="3"/>
      <c r="R3346" s="3"/>
      <c r="S3346" s="3"/>
      <c r="T3346" s="3"/>
      <c r="U3346" s="3"/>
      <c r="V3346" s="3"/>
      <c r="W3346" s="3"/>
      <c r="X3346" s="3"/>
      <c r="Y3346" s="3"/>
      <c r="Z3346" s="3"/>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row>
    <row r="3347" spans="1:54" ht="15" thickBot="1" x14ac:dyDescent="0.35">
      <c r="A3347" s="3"/>
      <c r="B3347" s="3"/>
      <c r="C3347" s="3"/>
      <c r="D3347" s="3"/>
      <c r="E3347" s="3"/>
      <c r="F3347" s="3"/>
      <c r="G3347" s="3"/>
      <c r="H3347" s="3"/>
      <c r="I3347" s="3"/>
      <c r="J3347" s="3"/>
      <c r="K3347" s="3"/>
      <c r="L3347" s="3"/>
      <c r="M3347" s="3"/>
      <c r="N3347" s="3"/>
      <c r="O3347" s="3"/>
      <c r="P3347" s="3"/>
      <c r="Q3347" s="3"/>
      <c r="R3347" s="3"/>
      <c r="S3347" s="3"/>
      <c r="T3347" s="3"/>
      <c r="U3347" s="3"/>
      <c r="V3347" s="3"/>
      <c r="W3347" s="3"/>
      <c r="X3347" s="3"/>
      <c r="Y3347" s="3"/>
      <c r="Z3347" s="3"/>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row>
    <row r="3348" spans="1:54" ht="15" thickBot="1" x14ac:dyDescent="0.35">
      <c r="A3348" s="3"/>
      <c r="B3348" s="3"/>
      <c r="C3348" s="3"/>
      <c r="D3348" s="3"/>
      <c r="E3348" s="3"/>
      <c r="F3348" s="3"/>
      <c r="G3348" s="3"/>
      <c r="H3348" s="3"/>
      <c r="I3348" s="3"/>
      <c r="J3348" s="3"/>
      <c r="K3348" s="3"/>
      <c r="L3348" s="3"/>
      <c r="M3348" s="3"/>
      <c r="N3348" s="3"/>
      <c r="O3348" s="3"/>
      <c r="P3348" s="3"/>
      <c r="Q3348" s="3"/>
      <c r="R3348" s="3"/>
      <c r="S3348" s="3"/>
      <c r="T3348" s="3"/>
      <c r="U3348" s="3"/>
      <c r="V3348" s="3"/>
      <c r="W3348" s="3"/>
      <c r="X3348" s="3"/>
      <c r="Y3348" s="3"/>
      <c r="Z3348" s="3"/>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row>
    <row r="3349" spans="1:54" ht="15" thickBot="1" x14ac:dyDescent="0.35">
      <c r="A3349" s="3"/>
      <c r="B3349" s="3"/>
      <c r="C3349" s="3"/>
      <c r="D3349" s="3"/>
      <c r="E3349" s="3"/>
      <c r="F3349" s="3"/>
      <c r="G3349" s="3"/>
      <c r="H3349" s="3"/>
      <c r="I3349" s="3"/>
      <c r="J3349" s="3"/>
      <c r="K3349" s="3"/>
      <c r="L3349" s="3"/>
      <c r="M3349" s="3"/>
      <c r="N3349" s="3"/>
      <c r="O3349" s="3"/>
      <c r="P3349" s="3"/>
      <c r="Q3349" s="3"/>
      <c r="R3349" s="3"/>
      <c r="S3349" s="3"/>
      <c r="T3349" s="3"/>
      <c r="U3349" s="3"/>
      <c r="V3349" s="3"/>
      <c r="W3349" s="3"/>
      <c r="X3349" s="3"/>
      <c r="Y3349" s="3"/>
      <c r="Z3349" s="3"/>
      <c r="AA3349" s="3"/>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row>
    <row r="3350" spans="1:54" ht="15" thickBot="1" x14ac:dyDescent="0.35">
      <c r="A3350" s="3"/>
      <c r="B3350" s="3"/>
      <c r="C3350" s="3"/>
      <c r="D3350" s="3"/>
      <c r="E3350" s="3"/>
      <c r="F3350" s="3"/>
      <c r="G3350" s="3"/>
      <c r="H3350" s="3"/>
      <c r="I3350" s="3"/>
      <c r="J3350" s="3"/>
      <c r="K3350" s="3"/>
      <c r="L3350" s="3"/>
      <c r="M3350" s="3"/>
      <c r="N3350" s="3"/>
      <c r="O3350" s="3"/>
      <c r="P3350" s="3"/>
      <c r="Q3350" s="3"/>
      <c r="R3350" s="3"/>
      <c r="S3350" s="3"/>
      <c r="T3350" s="3"/>
      <c r="U3350" s="3"/>
      <c r="V3350" s="3"/>
      <c r="W3350" s="3"/>
      <c r="X3350" s="3"/>
      <c r="Y3350" s="3"/>
      <c r="Z3350" s="3"/>
      <c r="AA3350" s="3"/>
      <c r="AB3350" s="3"/>
      <c r="AC3350" s="3"/>
      <c r="AD3350" s="3"/>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row>
    <row r="3351" spans="1:54" ht="15" thickBot="1" x14ac:dyDescent="0.35">
      <c r="A3351" s="3"/>
      <c r="B3351" s="3"/>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row>
    <row r="3352" spans="1:54" ht="15" thickBot="1" x14ac:dyDescent="0.35">
      <c r="A3352" s="3"/>
      <c r="B3352" s="3"/>
      <c r="C3352" s="3"/>
      <c r="D3352" s="3"/>
      <c r="E3352" s="3"/>
      <c r="F3352" s="3"/>
      <c r="G3352" s="3"/>
      <c r="H3352" s="3"/>
      <c r="I3352" s="3"/>
      <c r="J3352" s="3"/>
      <c r="K3352" s="3"/>
      <c r="L3352" s="3"/>
      <c r="M3352" s="3"/>
      <c r="N3352" s="3"/>
      <c r="O3352" s="3"/>
      <c r="P3352" s="3"/>
      <c r="Q3352" s="3"/>
      <c r="R3352" s="3"/>
      <c r="S3352" s="3"/>
      <c r="T3352" s="3"/>
      <c r="U3352" s="3"/>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row>
    <row r="3353" spans="1:54" ht="15" thickBot="1" x14ac:dyDescent="0.35">
      <c r="A3353" s="3"/>
      <c r="B3353" s="3"/>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c r="AA3353" s="3"/>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row>
    <row r="3354" spans="1:54" ht="15" thickBot="1" x14ac:dyDescent="0.35">
      <c r="A3354" s="3"/>
      <c r="B3354" s="3"/>
      <c r="C3354" s="3"/>
      <c r="D3354" s="3"/>
      <c r="E3354" s="3"/>
      <c r="F3354" s="3"/>
      <c r="G3354" s="3"/>
      <c r="H3354" s="3"/>
      <c r="I3354" s="3"/>
      <c r="J3354" s="3"/>
      <c r="K3354" s="3"/>
      <c r="L3354" s="3"/>
      <c r="M3354" s="3"/>
      <c r="N3354" s="3"/>
      <c r="O3354" s="3"/>
      <c r="P3354" s="3"/>
      <c r="Q3354" s="3"/>
      <c r="R3354" s="3"/>
      <c r="S3354" s="3"/>
      <c r="T3354" s="3"/>
      <c r="U3354" s="3"/>
      <c r="V3354" s="3"/>
      <c r="W3354" s="3"/>
      <c r="X3354" s="3"/>
      <c r="Y3354" s="3"/>
      <c r="Z3354" s="3"/>
      <c r="AA3354" s="3"/>
      <c r="AB3354" s="3"/>
      <c r="AC3354" s="3"/>
      <c r="AD3354" s="3"/>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row>
    <row r="3355" spans="1:54" ht="15" thickBot="1" x14ac:dyDescent="0.35">
      <c r="A3355" s="3"/>
      <c r="B3355" s="3"/>
      <c r="C3355" s="3"/>
      <c r="D3355" s="3"/>
      <c r="E3355" s="3"/>
      <c r="F3355" s="3"/>
      <c r="G3355" s="3"/>
      <c r="H3355" s="3"/>
      <c r="I3355" s="3"/>
      <c r="J3355" s="3"/>
      <c r="K3355" s="3"/>
      <c r="L3355" s="3"/>
      <c r="M3355" s="3"/>
      <c r="N3355" s="3"/>
      <c r="O3355" s="3"/>
      <c r="P3355" s="3"/>
      <c r="Q3355" s="3"/>
      <c r="R3355" s="3"/>
      <c r="S3355" s="3"/>
      <c r="T3355" s="3"/>
      <c r="U3355" s="3"/>
      <c r="V3355" s="3"/>
      <c r="W3355" s="3"/>
      <c r="X3355" s="3"/>
      <c r="Y3355" s="3"/>
      <c r="Z3355" s="3"/>
      <c r="AA3355" s="3"/>
      <c r="AB3355" s="3"/>
      <c r="AC3355" s="3"/>
      <c r="AD3355" s="3"/>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row>
    <row r="3356" spans="1:54" ht="15" thickBot="1" x14ac:dyDescent="0.35">
      <c r="A3356" s="3"/>
      <c r="B3356" s="3"/>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c r="AA3356" s="3"/>
      <c r="AB3356" s="3"/>
      <c r="AC3356" s="3"/>
      <c r="AD3356" s="3"/>
      <c r="AE3356" s="3"/>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row>
    <row r="3357" spans="1:54" ht="15" thickBot="1" x14ac:dyDescent="0.35">
      <c r="A3357" s="3"/>
      <c r="B3357" s="3"/>
      <c r="C3357" s="3"/>
      <c r="D3357" s="3"/>
      <c r="E3357" s="3"/>
      <c r="F3357" s="3"/>
      <c r="G3357" s="3"/>
      <c r="H3357" s="3"/>
      <c r="I3357" s="3"/>
      <c r="J3357" s="3"/>
      <c r="K3357" s="3"/>
      <c r="L3357" s="3"/>
      <c r="M3357" s="3"/>
      <c r="N3357" s="3"/>
      <c r="O3357" s="3"/>
      <c r="P3357" s="3"/>
      <c r="Q3357" s="3"/>
      <c r="R3357" s="3"/>
      <c r="S3357" s="3"/>
      <c r="T3357" s="3"/>
      <c r="U3357" s="3"/>
      <c r="V3357" s="3"/>
      <c r="W3357" s="3"/>
      <c r="X3357" s="3"/>
      <c r="Y3357" s="3"/>
      <c r="Z3357" s="3"/>
      <c r="AA3357" s="3"/>
      <c r="AB3357" s="3"/>
      <c r="AC3357" s="3"/>
      <c r="AD3357" s="3"/>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row>
    <row r="3358" spans="1:54" ht="15" thickBot="1" x14ac:dyDescent="0.35">
      <c r="A3358" s="3"/>
      <c r="B3358" s="3"/>
      <c r="C3358" s="3"/>
      <c r="D3358" s="3"/>
      <c r="E3358" s="3"/>
      <c r="F3358" s="3"/>
      <c r="G3358" s="3"/>
      <c r="H3358" s="3"/>
      <c r="I3358" s="3"/>
      <c r="J3358" s="3"/>
      <c r="K3358" s="3"/>
      <c r="L3358" s="3"/>
      <c r="M3358" s="3"/>
      <c r="N3358" s="3"/>
      <c r="O3358" s="3"/>
      <c r="P3358" s="3"/>
      <c r="Q3358" s="3"/>
      <c r="R3358" s="3"/>
      <c r="S3358" s="3"/>
      <c r="T3358" s="3"/>
      <c r="U3358" s="3"/>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row>
    <row r="3359" spans="1:54" ht="15" thickBot="1" x14ac:dyDescent="0.35">
      <c r="A3359" s="3"/>
      <c r="B3359" s="3"/>
      <c r="C3359" s="3"/>
      <c r="D3359" s="3"/>
      <c r="E3359" s="3"/>
      <c r="F3359" s="3"/>
      <c r="G3359" s="3"/>
      <c r="H3359" s="3"/>
      <c r="I3359" s="3"/>
      <c r="J3359" s="3"/>
      <c r="K3359" s="3"/>
      <c r="L3359" s="3"/>
      <c r="M3359" s="3"/>
      <c r="N3359" s="3"/>
      <c r="O3359" s="3"/>
      <c r="P3359" s="3"/>
      <c r="Q3359" s="3"/>
      <c r="R3359" s="3"/>
      <c r="S3359" s="3"/>
      <c r="T3359" s="3"/>
      <c r="U3359" s="3"/>
      <c r="V3359" s="3"/>
      <c r="W3359" s="3"/>
      <c r="X3359" s="3"/>
      <c r="Y3359" s="3"/>
      <c r="Z3359" s="3"/>
      <c r="AA3359" s="3"/>
      <c r="AB3359" s="3"/>
      <c r="AC3359" s="3"/>
      <c r="AD3359" s="3"/>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row>
    <row r="3360" spans="1:54" ht="15" thickBot="1" x14ac:dyDescent="0.35">
      <c r="A3360" s="3"/>
      <c r="B3360" s="3"/>
      <c r="C3360" s="3"/>
      <c r="D3360" s="3"/>
      <c r="E3360" s="3"/>
      <c r="F3360" s="3"/>
      <c r="G3360" s="3"/>
      <c r="H3360" s="3"/>
      <c r="I3360" s="3"/>
      <c r="J3360" s="3"/>
      <c r="K3360" s="3"/>
      <c r="L3360" s="3"/>
      <c r="M3360" s="3"/>
      <c r="N3360" s="3"/>
      <c r="O3360" s="3"/>
      <c r="P3360" s="3"/>
      <c r="Q3360" s="3"/>
      <c r="R3360" s="3"/>
      <c r="S3360" s="3"/>
      <c r="T3360" s="3"/>
      <c r="U3360" s="3"/>
      <c r="V3360" s="3"/>
      <c r="W3360" s="3"/>
      <c r="X3360" s="3"/>
      <c r="Y3360" s="3"/>
      <c r="Z3360" s="3"/>
      <c r="AA3360" s="3"/>
      <c r="AB3360" s="3"/>
      <c r="AC3360" s="3"/>
      <c r="AD3360" s="3"/>
      <c r="AE3360" s="3"/>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row>
    <row r="3361" spans="1:54" ht="15" thickBot="1" x14ac:dyDescent="0.35">
      <c r="A3361" s="3"/>
      <c r="B3361" s="3"/>
      <c r="C3361" s="3"/>
      <c r="D3361" s="3"/>
      <c r="E3361" s="3"/>
      <c r="F3361" s="3"/>
      <c r="G3361" s="3"/>
      <c r="H3361" s="3"/>
      <c r="I3361" s="3"/>
      <c r="J3361" s="3"/>
      <c r="K3361" s="3"/>
      <c r="L3361" s="3"/>
      <c r="M3361" s="3"/>
      <c r="N3361" s="3"/>
      <c r="O3361" s="3"/>
      <c r="P3361" s="3"/>
      <c r="Q3361" s="3"/>
      <c r="R3361" s="3"/>
      <c r="S3361" s="3"/>
      <c r="T3361" s="3"/>
      <c r="U3361" s="3"/>
      <c r="V3361" s="3"/>
      <c r="W3361" s="3"/>
      <c r="X3361" s="3"/>
      <c r="Y3361" s="3"/>
      <c r="Z3361" s="3"/>
      <c r="AA3361" s="3"/>
      <c r="AB3361" s="3"/>
      <c r="AC3361" s="3"/>
      <c r="AD3361" s="3"/>
      <c r="AE3361" s="3"/>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row>
    <row r="3362" spans="1:54" ht="15" thickBot="1" x14ac:dyDescent="0.35">
      <c r="A3362" s="3"/>
      <c r="B3362" s="3"/>
      <c r="C3362" s="3"/>
      <c r="D3362" s="3"/>
      <c r="E3362" s="3"/>
      <c r="F3362" s="3"/>
      <c r="G3362" s="3"/>
      <c r="H3362" s="3"/>
      <c r="I3362" s="3"/>
      <c r="J3362" s="3"/>
      <c r="K3362" s="3"/>
      <c r="L3362" s="3"/>
      <c r="M3362" s="3"/>
      <c r="N3362" s="3"/>
      <c r="O3362" s="3"/>
      <c r="P3362" s="3"/>
      <c r="Q3362" s="3"/>
      <c r="R3362" s="3"/>
      <c r="S3362" s="3"/>
      <c r="T3362" s="3"/>
      <c r="U3362" s="3"/>
      <c r="V3362" s="3"/>
      <c r="W3362" s="3"/>
      <c r="X3362" s="3"/>
      <c r="Y3362" s="3"/>
      <c r="Z3362" s="3"/>
      <c r="AA3362" s="3"/>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s="3"/>
      <c r="AY3362" s="3"/>
      <c r="AZ3362" s="3"/>
      <c r="BA3362" s="3"/>
      <c r="BB3362" s="3"/>
    </row>
    <row r="3363" spans="1:54" ht="15" thickBot="1" x14ac:dyDescent="0.35">
      <c r="A3363" s="3"/>
      <c r="B3363" s="3"/>
      <c r="C3363" s="3"/>
      <c r="D3363" s="3"/>
      <c r="E3363" s="3"/>
      <c r="F3363" s="3"/>
      <c r="G3363" s="3"/>
      <c r="H3363" s="3"/>
      <c r="I3363" s="3"/>
      <c r="J3363" s="3"/>
      <c r="K3363" s="3"/>
      <c r="L3363" s="3"/>
      <c r="M3363" s="3"/>
      <c r="N3363" s="3"/>
      <c r="O3363" s="3"/>
      <c r="P3363" s="3"/>
      <c r="Q3363" s="3"/>
      <c r="R3363" s="3"/>
      <c r="S3363" s="3"/>
      <c r="T3363" s="3"/>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row>
    <row r="3364" spans="1:54" ht="15" thickBot="1" x14ac:dyDescent="0.35">
      <c r="A3364" s="3"/>
      <c r="B3364" s="3"/>
      <c r="C3364" s="3"/>
      <c r="D3364" s="3"/>
      <c r="E3364" s="3"/>
      <c r="F3364" s="3"/>
      <c r="G3364" s="3"/>
      <c r="H3364" s="3"/>
      <c r="I3364" s="3"/>
      <c r="J3364" s="3"/>
      <c r="K3364" s="3"/>
      <c r="L3364" s="3"/>
      <c r="M3364" s="3"/>
      <c r="N3364" s="3"/>
      <c r="O3364" s="3"/>
      <c r="P3364" s="3"/>
      <c r="Q3364" s="3"/>
      <c r="R3364" s="3"/>
      <c r="S3364" s="3"/>
      <c r="T3364" s="3"/>
      <c r="U3364" s="3"/>
      <c r="V3364" s="3"/>
      <c r="W3364" s="3"/>
      <c r="X3364" s="3"/>
      <c r="Y3364" s="3"/>
      <c r="Z3364" s="3"/>
      <c r="AA3364" s="3"/>
      <c r="AB3364" s="3"/>
      <c r="AC3364" s="3"/>
      <c r="AD3364" s="3"/>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row>
    <row r="3365" spans="1:54" ht="15" thickBot="1" x14ac:dyDescent="0.35">
      <c r="A3365" s="3"/>
      <c r="B3365" s="3"/>
      <c r="C3365" s="3"/>
      <c r="D3365" s="3"/>
      <c r="E3365" s="3"/>
      <c r="F3365" s="3"/>
      <c r="G3365" s="3"/>
      <c r="H3365" s="3"/>
      <c r="I3365" s="3"/>
      <c r="J3365" s="3"/>
      <c r="K3365" s="3"/>
      <c r="L3365" s="3"/>
      <c r="M3365" s="3"/>
      <c r="N3365" s="3"/>
      <c r="O3365" s="3"/>
      <c r="P3365" s="3"/>
      <c r="Q3365" s="3"/>
      <c r="R3365" s="3"/>
      <c r="S3365" s="3"/>
      <c r="T3365" s="3"/>
      <c r="U3365" s="3"/>
      <c r="V3365" s="3"/>
      <c r="W3365" s="3"/>
      <c r="X3365" s="3"/>
      <c r="Y3365" s="3"/>
      <c r="Z3365" s="3"/>
      <c r="AA3365" s="3"/>
      <c r="AB3365" s="3"/>
      <c r="AC3365" s="3"/>
      <c r="AD3365" s="3"/>
      <c r="AE3365" s="3"/>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row>
    <row r="3366" spans="1:54" ht="15" thickBot="1" x14ac:dyDescent="0.35">
      <c r="A3366" s="3"/>
      <c r="B3366" s="3"/>
      <c r="C3366" s="3"/>
      <c r="D3366" s="3"/>
      <c r="E3366" s="3"/>
      <c r="F3366" s="3"/>
      <c r="G3366" s="3"/>
      <c r="H3366" s="3"/>
      <c r="I3366" s="3"/>
      <c r="J3366" s="3"/>
      <c r="K3366" s="3"/>
      <c r="L3366" s="3"/>
      <c r="M3366" s="3"/>
      <c r="N3366" s="3"/>
      <c r="O3366" s="3"/>
      <c r="P3366" s="3"/>
      <c r="Q3366" s="3"/>
      <c r="R3366" s="3"/>
      <c r="S3366" s="3"/>
      <c r="T3366" s="3"/>
      <c r="U3366" s="3"/>
      <c r="V3366" s="3"/>
      <c r="W3366" s="3"/>
      <c r="X3366" s="3"/>
      <c r="Y3366" s="3"/>
      <c r="Z3366" s="3"/>
      <c r="AA3366" s="3"/>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s="3"/>
      <c r="AY3366" s="3"/>
      <c r="AZ3366" s="3"/>
      <c r="BA3366" s="3"/>
      <c r="BB3366" s="3"/>
    </row>
    <row r="3367" spans="1:54" ht="15" thickBot="1" x14ac:dyDescent="0.35">
      <c r="A3367" s="3"/>
      <c r="B3367" s="3"/>
      <c r="C3367" s="3"/>
      <c r="D3367" s="3"/>
      <c r="E3367" s="3"/>
      <c r="F3367" s="3"/>
      <c r="G3367" s="3"/>
      <c r="H3367" s="3"/>
      <c r="I3367" s="3"/>
      <c r="J3367" s="3"/>
      <c r="K3367" s="3"/>
      <c r="L3367" s="3"/>
      <c r="M3367" s="3"/>
      <c r="N3367" s="3"/>
      <c r="O3367" s="3"/>
      <c r="P3367" s="3"/>
      <c r="Q3367" s="3"/>
      <c r="R3367" s="3"/>
      <c r="S3367" s="3"/>
      <c r="T3367" s="3"/>
      <c r="U3367" s="3"/>
      <c r="V3367" s="3"/>
      <c r="W3367" s="3"/>
      <c r="X3367" s="3"/>
      <c r="Y3367" s="3"/>
      <c r="Z3367" s="3"/>
      <c r="AA3367" s="3"/>
      <c r="AB3367" s="3"/>
      <c r="AC3367" s="3"/>
      <c r="AD3367" s="3"/>
      <c r="AE3367" s="3"/>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row>
    <row r="3368" spans="1:54" ht="15" thickBot="1" x14ac:dyDescent="0.35">
      <c r="A3368" s="3"/>
      <c r="B3368" s="3"/>
      <c r="C3368" s="3"/>
      <c r="D3368" s="3"/>
      <c r="E3368" s="3"/>
      <c r="F3368" s="3"/>
      <c r="G3368" s="3"/>
      <c r="H3368" s="3"/>
      <c r="I3368" s="3"/>
      <c r="J3368" s="3"/>
      <c r="K3368" s="3"/>
      <c r="L3368" s="3"/>
      <c r="M3368" s="3"/>
      <c r="N3368" s="3"/>
      <c r="O3368" s="3"/>
      <c r="P3368" s="3"/>
      <c r="Q3368" s="3"/>
      <c r="R3368" s="3"/>
      <c r="S3368" s="3"/>
      <c r="T3368" s="3"/>
      <c r="U3368" s="3"/>
      <c r="V3368" s="3"/>
      <c r="W3368" s="3"/>
      <c r="X3368" s="3"/>
      <c r="Y3368" s="3"/>
      <c r="Z3368" s="3"/>
      <c r="AA3368" s="3"/>
      <c r="AB3368" s="3"/>
      <c r="AC3368" s="3"/>
      <c r="AD3368" s="3"/>
      <c r="AE3368" s="3"/>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row>
    <row r="3369" spans="1:54" ht="15" thickBot="1" x14ac:dyDescent="0.35">
      <c r="A3369" s="3"/>
      <c r="B3369" s="3"/>
      <c r="C3369" s="3"/>
      <c r="D3369" s="3"/>
      <c r="E3369" s="3"/>
      <c r="F3369" s="3"/>
      <c r="G3369" s="3"/>
      <c r="H3369" s="3"/>
      <c r="I3369" s="3"/>
      <c r="J3369" s="3"/>
      <c r="K3369" s="3"/>
      <c r="L3369" s="3"/>
      <c r="M3369" s="3"/>
      <c r="N3369" s="3"/>
      <c r="O3369" s="3"/>
      <c r="P3369" s="3"/>
      <c r="Q3369" s="3"/>
      <c r="R3369" s="3"/>
      <c r="S3369" s="3"/>
      <c r="T3369" s="3"/>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row>
    <row r="3370" spans="1:54" ht="15" thickBot="1" x14ac:dyDescent="0.35">
      <c r="A3370" s="3"/>
      <c r="B3370" s="3"/>
      <c r="C3370" s="3"/>
      <c r="D3370" s="3"/>
      <c r="E3370" s="3"/>
      <c r="F3370" s="3"/>
      <c r="G3370" s="3"/>
      <c r="H3370" s="3"/>
      <c r="I3370" s="3"/>
      <c r="J3370" s="3"/>
      <c r="K3370" s="3"/>
      <c r="L3370" s="3"/>
      <c r="M3370" s="3"/>
      <c r="N3370" s="3"/>
      <c r="O3370" s="3"/>
      <c r="P3370" s="3"/>
      <c r="Q3370" s="3"/>
      <c r="R3370" s="3"/>
      <c r="S3370" s="3"/>
      <c r="T3370" s="3"/>
      <c r="U3370" s="3"/>
      <c r="V3370" s="3"/>
      <c r="W3370" s="3"/>
      <c r="X3370" s="3"/>
      <c r="Y3370" s="3"/>
      <c r="Z3370" s="3"/>
      <c r="AA3370" s="3"/>
      <c r="AB3370" s="3"/>
      <c r="AC3370" s="3"/>
      <c r="AD3370" s="3"/>
      <c r="AE3370" s="3"/>
      <c r="AF3370" s="3"/>
      <c r="AG3370" s="3"/>
      <c r="AH3370" s="3"/>
      <c r="AI3370" s="3"/>
      <c r="AJ3370" s="3"/>
      <c r="AK3370" s="3"/>
      <c r="AL3370" s="3"/>
      <c r="AM3370" s="3"/>
      <c r="AN3370" s="3"/>
      <c r="AO3370" s="3"/>
      <c r="AP3370" s="3"/>
      <c r="AQ3370" s="3"/>
      <c r="AR3370" s="3"/>
      <c r="AS3370" s="3"/>
      <c r="AT3370" s="3"/>
      <c r="AU3370" s="3"/>
      <c r="AV3370" s="3"/>
      <c r="AW3370" s="3"/>
      <c r="AX3370" s="3"/>
      <c r="AY3370" s="3"/>
      <c r="AZ3370" s="3"/>
      <c r="BA3370" s="3"/>
      <c r="BB3370" s="3"/>
    </row>
    <row r="3371" spans="1:54" ht="15" thickBot="1" x14ac:dyDescent="0.35">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c r="AE3371" s="3"/>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row>
    <row r="3372" spans="1:54" ht="15" thickBot="1" x14ac:dyDescent="0.35">
      <c r="A3372" s="3"/>
      <c r="B3372" s="3"/>
      <c r="C3372" s="3"/>
      <c r="D3372" s="3"/>
      <c r="E3372" s="3"/>
      <c r="F3372" s="3"/>
      <c r="G3372" s="3"/>
      <c r="H3372" s="3"/>
      <c r="I3372" s="3"/>
      <c r="J3372" s="3"/>
      <c r="K3372" s="3"/>
      <c r="L3372" s="3"/>
      <c r="M3372" s="3"/>
      <c r="N3372" s="3"/>
      <c r="O3372" s="3"/>
      <c r="P3372" s="3"/>
      <c r="Q3372" s="3"/>
      <c r="R3372" s="3"/>
      <c r="S3372" s="3"/>
      <c r="T3372" s="3"/>
      <c r="U3372" s="3"/>
      <c r="V3372" s="3"/>
      <c r="W3372" s="3"/>
      <c r="X3372" s="3"/>
      <c r="Y3372" s="3"/>
      <c r="Z3372" s="3"/>
      <c r="AA3372" s="3"/>
      <c r="AB3372" s="3"/>
      <c r="AC3372" s="3"/>
      <c r="AD3372" s="3"/>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row>
    <row r="3373" spans="1:54" ht="15" thickBot="1" x14ac:dyDescent="0.35">
      <c r="A3373" s="3"/>
      <c r="B3373" s="3"/>
      <c r="C3373" s="3"/>
      <c r="D3373" s="3"/>
      <c r="E3373" s="3"/>
      <c r="F3373" s="3"/>
      <c r="G3373" s="3"/>
      <c r="H3373" s="3"/>
      <c r="I3373" s="3"/>
      <c r="J3373" s="3"/>
      <c r="K3373" s="3"/>
      <c r="L3373" s="3"/>
      <c r="M3373" s="3"/>
      <c r="N3373" s="3"/>
      <c r="O3373" s="3"/>
      <c r="P3373" s="3"/>
      <c r="Q3373" s="3"/>
      <c r="R3373" s="3"/>
      <c r="S3373" s="3"/>
      <c r="T3373" s="3"/>
      <c r="U3373" s="3"/>
      <c r="V3373" s="3"/>
      <c r="W3373" s="3"/>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row>
    <row r="3374" spans="1:54" ht="15" thickBot="1" x14ac:dyDescent="0.35">
      <c r="A3374" s="3"/>
      <c r="B3374" s="3"/>
      <c r="C3374" s="3"/>
      <c r="D3374" s="3"/>
      <c r="E3374" s="3"/>
      <c r="F3374" s="3"/>
      <c r="G3374" s="3"/>
      <c r="H3374" s="3"/>
      <c r="I3374" s="3"/>
      <c r="J3374" s="3"/>
      <c r="K3374" s="3"/>
      <c r="L3374" s="3"/>
      <c r="M3374" s="3"/>
      <c r="N3374" s="3"/>
      <c r="O3374" s="3"/>
      <c r="P3374" s="3"/>
      <c r="Q3374" s="3"/>
      <c r="R3374" s="3"/>
      <c r="S3374" s="3"/>
      <c r="T3374" s="3"/>
      <c r="U3374" s="3"/>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row>
    <row r="3375" spans="1:54" ht="15" thickBot="1" x14ac:dyDescent="0.35">
      <c r="A3375" s="3"/>
      <c r="B3375" s="3"/>
      <c r="C3375" s="3"/>
      <c r="D3375" s="3"/>
      <c r="E3375" s="3"/>
      <c r="F3375" s="3"/>
      <c r="G3375" s="3"/>
      <c r="H3375" s="3"/>
      <c r="I3375" s="3"/>
      <c r="J3375" s="3"/>
      <c r="K3375" s="3"/>
      <c r="L3375" s="3"/>
      <c r="M3375" s="3"/>
      <c r="N3375" s="3"/>
      <c r="O3375" s="3"/>
      <c r="P3375" s="3"/>
      <c r="Q3375" s="3"/>
      <c r="R3375" s="3"/>
      <c r="S3375" s="3"/>
      <c r="T3375" s="3"/>
      <c r="U3375" s="3"/>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row>
    <row r="3376" spans="1:54" ht="15" thickBot="1" x14ac:dyDescent="0.35">
      <c r="A3376" s="3"/>
      <c r="B3376" s="3"/>
      <c r="C3376" s="3"/>
      <c r="D3376" s="3"/>
      <c r="E3376" s="3"/>
      <c r="F3376" s="3"/>
      <c r="G3376" s="3"/>
      <c r="H3376" s="3"/>
      <c r="I3376" s="3"/>
      <c r="J3376" s="3"/>
      <c r="K3376" s="3"/>
      <c r="L3376" s="3"/>
      <c r="M3376" s="3"/>
      <c r="N3376" s="3"/>
      <c r="O3376" s="3"/>
      <c r="P3376" s="3"/>
      <c r="Q3376" s="3"/>
      <c r="R3376" s="3"/>
      <c r="S3376" s="3"/>
      <c r="T3376" s="3"/>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row>
    <row r="3377" spans="1:54" ht="15" thickBot="1" x14ac:dyDescent="0.35">
      <c r="A3377" s="3"/>
      <c r="B3377" s="3"/>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row>
    <row r="3378" spans="1:54" ht="15" thickBot="1" x14ac:dyDescent="0.35">
      <c r="A3378" s="3"/>
      <c r="B3378" s="3"/>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row>
    <row r="3379" spans="1:54" ht="15" thickBot="1" x14ac:dyDescent="0.35">
      <c r="A3379" s="3"/>
      <c r="B3379" s="3"/>
      <c r="C3379" s="3"/>
      <c r="D3379" s="3"/>
      <c r="E3379" s="3"/>
      <c r="F3379" s="3"/>
      <c r="G3379" s="3"/>
      <c r="H3379" s="3"/>
      <c r="I3379" s="3"/>
      <c r="J3379" s="3"/>
      <c r="K3379" s="3"/>
      <c r="L3379" s="3"/>
      <c r="M3379" s="3"/>
      <c r="N3379" s="3"/>
      <c r="O3379" s="3"/>
      <c r="P3379" s="3"/>
      <c r="Q3379" s="3"/>
      <c r="R3379" s="3"/>
      <c r="S3379" s="3"/>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row>
    <row r="3380" spans="1:54" ht="15" thickBot="1" x14ac:dyDescent="0.35">
      <c r="A3380" s="3"/>
      <c r="B3380" s="3"/>
      <c r="C3380" s="3"/>
      <c r="D3380" s="3"/>
      <c r="E3380" s="3"/>
      <c r="F3380" s="3"/>
      <c r="G3380" s="3"/>
      <c r="H3380" s="3"/>
      <c r="I3380" s="3"/>
      <c r="J3380" s="3"/>
      <c r="K3380" s="3"/>
      <c r="L3380" s="3"/>
      <c r="M3380" s="3"/>
      <c r="N3380" s="3"/>
      <c r="O3380" s="3"/>
      <c r="P3380" s="3"/>
      <c r="Q3380" s="3"/>
      <c r="R3380" s="3"/>
      <c r="S3380" s="3"/>
      <c r="T3380" s="3"/>
      <c r="U3380" s="3"/>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row>
    <row r="3381" spans="1:54" ht="15" thickBot="1" x14ac:dyDescent="0.35">
      <c r="A3381" s="3"/>
      <c r="B3381" s="3"/>
      <c r="C3381" s="3"/>
      <c r="D3381" s="3"/>
      <c r="E3381" s="3"/>
      <c r="F3381" s="3"/>
      <c r="G3381" s="3"/>
      <c r="H3381" s="3"/>
      <c r="I3381" s="3"/>
      <c r="J3381" s="3"/>
      <c r="K3381" s="3"/>
      <c r="L3381" s="3"/>
      <c r="M3381" s="3"/>
      <c r="N3381" s="3"/>
      <c r="O3381" s="3"/>
      <c r="P3381" s="3"/>
      <c r="Q3381" s="3"/>
      <c r="R3381" s="3"/>
      <c r="S3381" s="3"/>
      <c r="T3381" s="3"/>
      <c r="U3381" s="3"/>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row>
    <row r="3382" spans="1:54" ht="15" thickBot="1" x14ac:dyDescent="0.35">
      <c r="A3382" s="3"/>
      <c r="B3382" s="3"/>
      <c r="C3382" s="3"/>
      <c r="D3382" s="3"/>
      <c r="E3382" s="3"/>
      <c r="F3382" s="3"/>
      <c r="G3382" s="3"/>
      <c r="H3382" s="3"/>
      <c r="I3382" s="3"/>
      <c r="J3382" s="3"/>
      <c r="K3382" s="3"/>
      <c r="L3382" s="3"/>
      <c r="M3382" s="3"/>
      <c r="N3382" s="3"/>
      <c r="O3382" s="3"/>
      <c r="P3382" s="3"/>
      <c r="Q3382" s="3"/>
      <c r="R3382" s="3"/>
      <c r="S3382" s="3"/>
      <c r="T3382" s="3"/>
      <c r="U3382" s="3"/>
      <c r="V3382" s="3"/>
      <c r="W3382" s="3"/>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row>
    <row r="3383" spans="1:54" ht="15" thickBot="1" x14ac:dyDescent="0.35">
      <c r="A3383" s="3"/>
      <c r="B3383" s="3"/>
      <c r="C3383" s="3"/>
      <c r="D3383" s="3"/>
      <c r="E3383" s="3"/>
      <c r="F3383" s="3"/>
      <c r="G3383" s="3"/>
      <c r="H3383" s="3"/>
      <c r="I3383" s="3"/>
      <c r="J3383" s="3"/>
      <c r="K3383" s="3"/>
      <c r="L3383" s="3"/>
      <c r="M3383" s="3"/>
      <c r="N3383" s="3"/>
      <c r="O3383" s="3"/>
      <c r="P3383" s="3"/>
      <c r="Q3383" s="3"/>
      <c r="R3383" s="3"/>
      <c r="S3383" s="3"/>
      <c r="T3383" s="3"/>
      <c r="U3383" s="3"/>
      <c r="V3383" s="3"/>
      <c r="W3383" s="3"/>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row>
    <row r="3384" spans="1:54" ht="15" thickBot="1" x14ac:dyDescent="0.35">
      <c r="A3384" s="3"/>
      <c r="B3384" s="3"/>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row>
    <row r="3385" spans="1:54" ht="15" thickBot="1" x14ac:dyDescent="0.35">
      <c r="A3385" s="3"/>
      <c r="B3385" s="3"/>
      <c r="C3385" s="3"/>
      <c r="D3385" s="3"/>
      <c r="E3385" s="3"/>
      <c r="F3385" s="3"/>
      <c r="G3385" s="3"/>
      <c r="H3385" s="3"/>
      <c r="I3385" s="3"/>
      <c r="J3385" s="3"/>
      <c r="K3385" s="3"/>
      <c r="L3385" s="3"/>
      <c r="M3385" s="3"/>
      <c r="N3385" s="3"/>
      <c r="O3385" s="3"/>
      <c r="P3385" s="3"/>
      <c r="Q3385" s="3"/>
      <c r="R3385" s="3"/>
      <c r="S3385" s="3"/>
      <c r="T3385" s="3"/>
      <c r="U3385" s="3"/>
      <c r="V3385" s="3"/>
      <c r="W3385" s="3"/>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row>
    <row r="3386" spans="1:54" ht="15" thickBot="1" x14ac:dyDescent="0.35">
      <c r="A3386" s="3"/>
      <c r="B3386" s="3"/>
      <c r="C3386" s="3"/>
      <c r="D3386" s="3"/>
      <c r="E3386" s="3"/>
      <c r="F3386" s="3"/>
      <c r="G3386" s="3"/>
      <c r="H3386" s="3"/>
      <c r="I3386" s="3"/>
      <c r="J3386" s="3"/>
      <c r="K3386" s="3"/>
      <c r="L3386" s="3"/>
      <c r="M3386" s="3"/>
      <c r="N3386" s="3"/>
      <c r="O3386" s="3"/>
      <c r="P3386" s="3"/>
      <c r="Q3386" s="3"/>
      <c r="R3386" s="3"/>
      <c r="S3386" s="3"/>
      <c r="T3386" s="3"/>
      <c r="U3386" s="3"/>
      <c r="V3386" s="3"/>
      <c r="W3386" s="3"/>
      <c r="X3386" s="3"/>
      <c r="Y3386" s="3"/>
      <c r="Z3386" s="3"/>
      <c r="AA3386" s="3"/>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row>
    <row r="3387" spans="1:54" ht="15" thickBot="1" x14ac:dyDescent="0.35">
      <c r="A3387" s="3"/>
      <c r="B3387" s="3"/>
      <c r="C3387" s="3"/>
      <c r="D3387" s="3"/>
      <c r="E3387" s="3"/>
      <c r="F3387" s="3"/>
      <c r="G3387" s="3"/>
      <c r="H3387" s="3"/>
      <c r="I3387" s="3"/>
      <c r="J3387" s="3"/>
      <c r="K3387" s="3"/>
      <c r="L3387" s="3"/>
      <c r="M3387" s="3"/>
      <c r="N3387" s="3"/>
      <c r="O3387" s="3"/>
      <c r="P3387" s="3"/>
      <c r="Q3387" s="3"/>
      <c r="R3387" s="3"/>
      <c r="S3387" s="3"/>
      <c r="T3387" s="3"/>
      <c r="U3387" s="3"/>
      <c r="V3387" s="3"/>
      <c r="W3387" s="3"/>
      <c r="X3387" s="3"/>
      <c r="Y3387" s="3"/>
      <c r="Z3387" s="3"/>
      <c r="AA3387" s="3"/>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row>
    <row r="3388" spans="1:54" ht="15" thickBot="1" x14ac:dyDescent="0.35">
      <c r="A3388" s="3"/>
      <c r="B3388" s="3"/>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c r="AA3388" s="3"/>
      <c r="AB3388" s="3"/>
      <c r="AC3388" s="3"/>
      <c r="AD3388" s="3"/>
      <c r="AE3388" s="3"/>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row>
    <row r="3389" spans="1:54" ht="15" thickBot="1" x14ac:dyDescent="0.35">
      <c r="A3389" s="3"/>
      <c r="B3389" s="3"/>
      <c r="C3389" s="3"/>
      <c r="D3389" s="3"/>
      <c r="E3389" s="3"/>
      <c r="F3389" s="3"/>
      <c r="G3389" s="3"/>
      <c r="H3389" s="3"/>
      <c r="I3389" s="3"/>
      <c r="J3389" s="3"/>
      <c r="K3389" s="3"/>
      <c r="L3389" s="3"/>
      <c r="M3389" s="3"/>
      <c r="N3389" s="3"/>
      <c r="O3389" s="3"/>
      <c r="P3389" s="3"/>
      <c r="Q3389" s="3"/>
      <c r="R3389" s="3"/>
      <c r="S3389" s="3"/>
      <c r="T3389" s="3"/>
      <c r="U3389" s="3"/>
      <c r="V3389" s="3"/>
      <c r="W3389" s="3"/>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row>
    <row r="3390" spans="1:54" ht="15" thickBot="1" x14ac:dyDescent="0.35">
      <c r="A3390" s="3"/>
      <c r="B3390" s="3"/>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c r="AA3390" s="3"/>
      <c r="AB3390" s="3"/>
      <c r="AC3390" s="3"/>
      <c r="AD3390" s="3"/>
      <c r="AE3390" s="3"/>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row>
    <row r="3391" spans="1:54" ht="15" thickBot="1" x14ac:dyDescent="0.35">
      <c r="A3391" s="3"/>
      <c r="B3391" s="3"/>
      <c r="C3391" s="3"/>
      <c r="D3391" s="3"/>
      <c r="E3391" s="3"/>
      <c r="F3391" s="3"/>
      <c r="G3391" s="3"/>
      <c r="H3391" s="3"/>
      <c r="I3391" s="3"/>
      <c r="J3391" s="3"/>
      <c r="K3391" s="3"/>
      <c r="L3391" s="3"/>
      <c r="M3391" s="3"/>
      <c r="N3391" s="3"/>
      <c r="O3391" s="3"/>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s="3"/>
    </row>
    <row r="3392" spans="1:54" ht="15" thickBot="1" x14ac:dyDescent="0.35">
      <c r="A3392" s="3"/>
      <c r="B3392" s="3"/>
      <c r="C3392" s="3"/>
      <c r="D3392" s="3"/>
      <c r="E3392" s="3"/>
      <c r="F3392" s="3"/>
      <c r="G3392" s="3"/>
      <c r="H3392" s="3"/>
      <c r="I3392" s="3"/>
      <c r="J3392" s="3"/>
      <c r="K3392" s="3"/>
      <c r="L3392" s="3"/>
      <c r="M3392" s="3"/>
      <c r="N3392" s="3"/>
      <c r="O3392" s="3"/>
      <c r="P3392" s="3"/>
      <c r="Q3392" s="3"/>
      <c r="R3392" s="3"/>
      <c r="S3392" s="3"/>
      <c r="T3392" s="3"/>
      <c r="U3392" s="3"/>
      <c r="V3392" s="3"/>
      <c r="W3392" s="3"/>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row>
    <row r="3393" spans="1:54" ht="15" thickBot="1" x14ac:dyDescent="0.35">
      <c r="A3393" s="3"/>
      <c r="B3393" s="3"/>
      <c r="C3393" s="3"/>
      <c r="D3393" s="3"/>
      <c r="E3393" s="3"/>
      <c r="F3393" s="3"/>
      <c r="G3393" s="3"/>
      <c r="H3393" s="3"/>
      <c r="I3393" s="3"/>
      <c r="J3393" s="3"/>
      <c r="K3393" s="3"/>
      <c r="L3393" s="3"/>
      <c r="M3393" s="3"/>
      <c r="N3393" s="3"/>
      <c r="O3393" s="3"/>
      <c r="P3393" s="3"/>
      <c r="Q3393" s="3"/>
      <c r="R3393" s="3"/>
      <c r="S3393" s="3"/>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row>
    <row r="3394" spans="1:54" ht="15" thickBot="1" x14ac:dyDescent="0.35">
      <c r="A3394" s="3"/>
      <c r="B3394" s="3"/>
      <c r="C3394" s="3"/>
      <c r="D3394" s="3"/>
      <c r="E3394" s="3"/>
      <c r="F3394" s="3"/>
      <c r="G3394" s="3"/>
      <c r="H3394" s="3"/>
      <c r="I3394" s="3"/>
      <c r="J3394" s="3"/>
      <c r="K3394" s="3"/>
      <c r="L3394" s="3"/>
      <c r="M3394" s="3"/>
      <c r="N3394" s="3"/>
      <c r="O3394" s="3"/>
      <c r="P3394" s="3"/>
      <c r="Q3394" s="3"/>
      <c r="R3394" s="3"/>
      <c r="S3394" s="3"/>
      <c r="T3394" s="3"/>
      <c r="U3394" s="3"/>
      <c r="V3394" s="3"/>
      <c r="W3394" s="3"/>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row>
    <row r="3395" spans="1:54" ht="15" thickBot="1" x14ac:dyDescent="0.35">
      <c r="A3395" s="3"/>
      <c r="B3395" s="3"/>
      <c r="C3395" s="3"/>
      <c r="D3395" s="3"/>
      <c r="E3395" s="3"/>
      <c r="F3395" s="3"/>
      <c r="G3395" s="3"/>
      <c r="H3395" s="3"/>
      <c r="I3395" s="3"/>
      <c r="J3395" s="3"/>
      <c r="K3395" s="3"/>
      <c r="L3395" s="3"/>
      <c r="M3395" s="3"/>
      <c r="N3395" s="3"/>
      <c r="O3395" s="3"/>
      <c r="P3395" s="3"/>
      <c r="Q3395" s="3"/>
      <c r="R3395" s="3"/>
      <c r="S3395" s="3"/>
      <c r="T3395" s="3"/>
      <c r="U3395" s="3"/>
      <c r="V3395" s="3"/>
      <c r="W3395" s="3"/>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row>
    <row r="3396" spans="1:54" ht="15" thickBot="1" x14ac:dyDescent="0.35">
      <c r="A3396" s="3"/>
      <c r="B3396" s="3"/>
      <c r="C3396" s="3"/>
      <c r="D3396" s="3"/>
      <c r="E3396" s="3"/>
      <c r="F3396" s="3"/>
      <c r="G3396" s="3"/>
      <c r="H3396" s="3"/>
      <c r="I3396" s="3"/>
      <c r="J3396" s="3"/>
      <c r="K3396" s="3"/>
      <c r="L3396" s="3"/>
      <c r="M3396" s="3"/>
      <c r="N3396" s="3"/>
      <c r="O3396" s="3"/>
      <c r="P3396" s="3"/>
      <c r="Q3396" s="3"/>
      <c r="R3396" s="3"/>
      <c r="S3396" s="3"/>
      <c r="T3396" s="3"/>
      <c r="U3396" s="3"/>
      <c r="V3396" s="3"/>
      <c r="W3396" s="3"/>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row>
    <row r="3397" spans="1:54" ht="15" thickBot="1" x14ac:dyDescent="0.35">
      <c r="A3397" s="3"/>
      <c r="B3397" s="3"/>
      <c r="C3397" s="3"/>
      <c r="D3397" s="3"/>
      <c r="E3397" s="3"/>
      <c r="F3397" s="3"/>
      <c r="G3397" s="3"/>
      <c r="H3397" s="3"/>
      <c r="I3397" s="3"/>
      <c r="J3397" s="3"/>
      <c r="K3397" s="3"/>
      <c r="L3397" s="3"/>
      <c r="M3397" s="3"/>
      <c r="N3397" s="3"/>
      <c r="O3397" s="3"/>
      <c r="P3397" s="3"/>
      <c r="Q3397" s="3"/>
      <c r="R3397" s="3"/>
      <c r="S3397" s="3"/>
      <c r="T3397" s="3"/>
      <c r="U3397" s="3"/>
      <c r="V3397" s="3"/>
      <c r="W3397" s="3"/>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row>
    <row r="3398" spans="1:54" ht="15" thickBot="1" x14ac:dyDescent="0.35">
      <c r="A3398" s="3"/>
      <c r="B3398" s="3"/>
      <c r="C3398" s="3"/>
      <c r="D3398" s="3"/>
      <c r="E3398" s="3"/>
      <c r="F3398" s="3"/>
      <c r="G3398" s="3"/>
      <c r="H3398" s="3"/>
      <c r="I3398" s="3"/>
      <c r="J3398" s="3"/>
      <c r="K3398" s="3"/>
      <c r="L3398" s="3"/>
      <c r="M3398" s="3"/>
      <c r="N3398" s="3"/>
      <c r="O3398" s="3"/>
      <c r="P3398" s="3"/>
      <c r="Q3398" s="3"/>
      <c r="R3398" s="3"/>
      <c r="S3398" s="3"/>
      <c r="T3398" s="3"/>
      <c r="U3398" s="3"/>
      <c r="V3398" s="3"/>
      <c r="W3398" s="3"/>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row>
    <row r="3399" spans="1:54" ht="15" thickBot="1" x14ac:dyDescent="0.35">
      <c r="A3399" s="3"/>
      <c r="B3399" s="3"/>
      <c r="C3399" s="3"/>
      <c r="D3399" s="3"/>
      <c r="E3399" s="3"/>
      <c r="F3399" s="3"/>
      <c r="G3399" s="3"/>
      <c r="H3399" s="3"/>
      <c r="I3399" s="3"/>
      <c r="J3399" s="3"/>
      <c r="K3399" s="3"/>
      <c r="L3399" s="3"/>
      <c r="M3399" s="3"/>
      <c r="N3399" s="3"/>
      <c r="O3399" s="3"/>
      <c r="P3399" s="3"/>
      <c r="Q3399" s="3"/>
      <c r="R3399" s="3"/>
      <c r="S3399" s="3"/>
      <c r="T3399" s="3"/>
      <c r="U3399" s="3"/>
      <c r="V3399" s="3"/>
      <c r="W3399" s="3"/>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row>
    <row r="3400" spans="1:54" ht="15" thickBot="1" x14ac:dyDescent="0.35">
      <c r="A3400" s="3"/>
      <c r="B3400" s="3"/>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row>
    <row r="3401" spans="1:54" ht="15" thickBot="1" x14ac:dyDescent="0.35">
      <c r="A3401" s="3"/>
      <c r="B3401" s="3"/>
      <c r="C3401" s="3"/>
      <c r="D3401" s="3"/>
      <c r="E3401" s="3"/>
      <c r="F3401" s="3"/>
      <c r="G3401" s="3"/>
      <c r="H3401" s="3"/>
      <c r="I3401" s="3"/>
      <c r="J3401" s="3"/>
      <c r="K3401" s="3"/>
      <c r="L3401" s="3"/>
      <c r="M3401" s="3"/>
      <c r="N3401" s="3"/>
      <c r="O3401" s="3"/>
      <c r="P3401" s="3"/>
      <c r="Q3401" s="3"/>
      <c r="R3401" s="3"/>
      <c r="S3401" s="3"/>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row>
    <row r="3402" spans="1:54" ht="15" thickBot="1" x14ac:dyDescent="0.35">
      <c r="A3402" s="3"/>
      <c r="B3402" s="3"/>
      <c r="C3402" s="3"/>
      <c r="D3402" s="3"/>
      <c r="E3402" s="3"/>
      <c r="F3402" s="3"/>
      <c r="G3402" s="3"/>
      <c r="H3402" s="3"/>
      <c r="I3402" s="3"/>
      <c r="J3402" s="3"/>
      <c r="K3402" s="3"/>
      <c r="L3402" s="3"/>
      <c r="M3402" s="3"/>
      <c r="N3402" s="3"/>
      <c r="O3402" s="3"/>
      <c r="P3402" s="3"/>
      <c r="Q3402" s="3"/>
      <c r="R3402" s="3"/>
      <c r="S3402" s="3"/>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row>
    <row r="3403" spans="1:54" ht="15" thickBot="1" x14ac:dyDescent="0.35">
      <c r="A3403" s="3"/>
      <c r="B3403" s="3"/>
      <c r="C3403" s="3"/>
      <c r="D3403" s="3"/>
      <c r="E3403" s="3"/>
      <c r="F3403" s="3"/>
      <c r="G3403" s="3"/>
      <c r="H3403" s="3"/>
      <c r="I3403" s="3"/>
      <c r="J3403" s="3"/>
      <c r="K3403" s="3"/>
      <c r="L3403" s="3"/>
      <c r="M3403" s="3"/>
      <c r="N3403" s="3"/>
      <c r="O3403" s="3"/>
      <c r="P3403" s="3"/>
      <c r="Q3403" s="3"/>
      <c r="R3403" s="3"/>
      <c r="S3403" s="3"/>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row>
    <row r="3404" spans="1:54" ht="15" thickBot="1" x14ac:dyDescent="0.35">
      <c r="A3404" s="3"/>
      <c r="B3404" s="3"/>
      <c r="C3404" s="3"/>
      <c r="D3404" s="3"/>
      <c r="E3404" s="3"/>
      <c r="F3404" s="3"/>
      <c r="G3404" s="3"/>
      <c r="H3404" s="3"/>
      <c r="I3404" s="3"/>
      <c r="J3404" s="3"/>
      <c r="K3404" s="3"/>
      <c r="L3404" s="3"/>
      <c r="M3404" s="3"/>
      <c r="N3404" s="3"/>
      <c r="O3404" s="3"/>
      <c r="P3404" s="3"/>
      <c r="Q3404" s="3"/>
      <c r="R3404" s="3"/>
      <c r="S3404" s="3"/>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row>
    <row r="3405" spans="1:54" ht="15" thickBot="1" x14ac:dyDescent="0.35">
      <c r="A3405" s="3"/>
      <c r="B3405" s="3"/>
      <c r="C3405" s="3"/>
      <c r="D3405" s="3"/>
      <c r="E3405" s="3"/>
      <c r="F3405" s="3"/>
      <c r="G3405" s="3"/>
      <c r="H3405" s="3"/>
      <c r="I3405" s="3"/>
      <c r="J3405" s="3"/>
      <c r="K3405" s="3"/>
      <c r="L3405" s="3"/>
      <c r="M3405" s="3"/>
      <c r="N3405" s="3"/>
      <c r="O3405" s="3"/>
      <c r="P3405" s="3"/>
      <c r="Q3405" s="3"/>
      <c r="R3405" s="3"/>
      <c r="S3405" s="3"/>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row>
    <row r="3406" spans="1:54" ht="15" thickBot="1" x14ac:dyDescent="0.35">
      <c r="A3406" s="3"/>
      <c r="B3406" s="3"/>
      <c r="C3406" s="3"/>
      <c r="D3406" s="3"/>
      <c r="E3406" s="3"/>
      <c r="F3406" s="3"/>
      <c r="G3406" s="3"/>
      <c r="H3406" s="3"/>
      <c r="I3406" s="3"/>
      <c r="J3406" s="3"/>
      <c r="K3406" s="3"/>
      <c r="L3406" s="3"/>
      <c r="M3406" s="3"/>
      <c r="N3406" s="3"/>
      <c r="O3406" s="3"/>
      <c r="P3406" s="3"/>
      <c r="Q3406" s="3"/>
      <c r="R3406" s="3"/>
      <c r="S3406" s="3"/>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row>
    <row r="3407" spans="1:54" ht="15" thickBot="1" x14ac:dyDescent="0.35">
      <c r="A3407" s="3"/>
      <c r="B3407" s="3"/>
      <c r="C3407" s="3"/>
      <c r="D3407" s="3"/>
      <c r="E3407" s="3"/>
      <c r="F3407" s="3"/>
      <c r="G3407" s="3"/>
      <c r="H3407" s="3"/>
      <c r="I3407" s="3"/>
      <c r="J3407" s="3"/>
      <c r="K3407" s="3"/>
      <c r="L3407" s="3"/>
      <c r="M3407" s="3"/>
      <c r="N3407" s="3"/>
      <c r="O3407" s="3"/>
      <c r="P3407" s="3"/>
      <c r="Q3407" s="3"/>
      <c r="R3407" s="3"/>
      <c r="S3407" s="3"/>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row>
    <row r="3408" spans="1:54" ht="15" thickBot="1" x14ac:dyDescent="0.35">
      <c r="A3408" s="3"/>
      <c r="B3408" s="3"/>
      <c r="C3408" s="3"/>
      <c r="D3408" s="3"/>
      <c r="E3408" s="3"/>
      <c r="F3408" s="3"/>
      <c r="G3408" s="3"/>
      <c r="H3408" s="3"/>
      <c r="I3408" s="3"/>
      <c r="J3408" s="3"/>
      <c r="K3408" s="3"/>
      <c r="L3408" s="3"/>
      <c r="M3408" s="3"/>
      <c r="N3408" s="3"/>
      <c r="O3408" s="3"/>
      <c r="P3408" s="3"/>
      <c r="Q3408" s="3"/>
      <c r="R3408" s="3"/>
      <c r="S3408" s="3"/>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row>
    <row r="3409" spans="1:54" ht="15" thickBot="1" x14ac:dyDescent="0.35">
      <c r="A3409" s="3"/>
      <c r="B3409" s="3"/>
      <c r="C3409" s="3"/>
      <c r="D3409" s="3"/>
      <c r="E3409" s="3"/>
      <c r="F3409" s="3"/>
      <c r="G3409" s="3"/>
      <c r="H3409" s="3"/>
      <c r="I3409" s="3"/>
      <c r="J3409" s="3"/>
      <c r="K3409" s="3"/>
      <c r="L3409" s="3"/>
      <c r="M3409" s="3"/>
      <c r="N3409" s="3"/>
      <c r="O3409" s="3"/>
      <c r="P3409" s="3"/>
      <c r="Q3409" s="3"/>
      <c r="R3409" s="3"/>
      <c r="S3409" s="3"/>
      <c r="T3409" s="3"/>
      <c r="U3409" s="3"/>
      <c r="V3409" s="3"/>
      <c r="W3409" s="3"/>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row>
    <row r="3410" spans="1:54" ht="15" thickBot="1" x14ac:dyDescent="0.35">
      <c r="A3410" s="3"/>
      <c r="B3410" s="3"/>
      <c r="C3410" s="3"/>
      <c r="D3410" s="3"/>
      <c r="E3410" s="3"/>
      <c r="F3410" s="3"/>
      <c r="G3410" s="3"/>
      <c r="H3410" s="3"/>
      <c r="I3410" s="3"/>
      <c r="J3410" s="3"/>
      <c r="K3410" s="3"/>
      <c r="L3410" s="3"/>
      <c r="M3410" s="3"/>
      <c r="N3410" s="3"/>
      <c r="O3410" s="3"/>
      <c r="P3410" s="3"/>
      <c r="Q3410" s="3"/>
      <c r="R3410" s="3"/>
      <c r="S3410" s="3"/>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row>
    <row r="3411" spans="1:54" ht="15" thickBot="1" x14ac:dyDescent="0.35">
      <c r="A3411" s="3"/>
      <c r="B3411" s="3"/>
      <c r="C3411" s="3"/>
      <c r="D3411" s="3"/>
      <c r="E3411" s="3"/>
      <c r="F3411" s="3"/>
      <c r="G3411" s="3"/>
      <c r="H3411" s="3"/>
      <c r="I3411" s="3"/>
      <c r="J3411" s="3"/>
      <c r="K3411" s="3"/>
      <c r="L3411" s="3"/>
      <c r="M3411" s="3"/>
      <c r="N3411" s="3"/>
      <c r="O3411" s="3"/>
      <c r="P3411" s="3"/>
      <c r="Q3411" s="3"/>
      <c r="R3411" s="3"/>
      <c r="S3411" s="3"/>
      <c r="T3411" s="3"/>
      <c r="U3411" s="3"/>
      <c r="V3411" s="3"/>
      <c r="W3411" s="3"/>
      <c r="X3411" s="3"/>
      <c r="Y3411" s="3"/>
      <c r="Z3411" s="3"/>
      <c r="AA3411" s="3"/>
      <c r="AB3411" s="3"/>
      <c r="AC3411" s="3"/>
      <c r="AD3411" s="3"/>
      <c r="AE3411" s="3"/>
      <c r="AF3411" s="3"/>
      <c r="AG3411" s="3"/>
      <c r="AH3411" s="3"/>
      <c r="AI3411" s="3"/>
      <c r="AJ3411" s="3"/>
      <c r="AK3411" s="3"/>
      <c r="AL3411" s="3"/>
      <c r="AM3411" s="3"/>
      <c r="AN3411" s="3"/>
      <c r="AO3411" s="3"/>
      <c r="AP3411" s="3"/>
      <c r="AQ3411" s="3"/>
      <c r="AR3411" s="3"/>
      <c r="AS3411" s="3"/>
      <c r="AT3411" s="3"/>
      <c r="AU3411" s="3"/>
      <c r="AV3411" s="3"/>
      <c r="AW3411" s="3"/>
      <c r="AX3411" s="3"/>
      <c r="AY3411" s="3"/>
      <c r="AZ3411" s="3"/>
      <c r="BA3411" s="3"/>
      <c r="BB3411" s="3"/>
    </row>
    <row r="3412" spans="1:54" ht="15" thickBot="1" x14ac:dyDescent="0.35">
      <c r="A3412" s="3"/>
      <c r="B3412" s="3"/>
      <c r="C3412" s="3"/>
      <c r="D3412" s="3"/>
      <c r="E3412" s="3"/>
      <c r="F3412" s="3"/>
      <c r="G3412" s="3"/>
      <c r="H3412" s="3"/>
      <c r="I3412" s="3"/>
      <c r="J3412" s="3"/>
      <c r="K3412" s="3"/>
      <c r="L3412" s="3"/>
      <c r="M3412" s="3"/>
      <c r="N3412" s="3"/>
      <c r="O3412" s="3"/>
      <c r="P3412" s="3"/>
      <c r="Q3412" s="3"/>
      <c r="R3412" s="3"/>
      <c r="S3412" s="3"/>
      <c r="T3412" s="3"/>
      <c r="U3412" s="3"/>
      <c r="V3412" s="3"/>
      <c r="W3412" s="3"/>
      <c r="X3412" s="3"/>
      <c r="Y3412" s="3"/>
      <c r="Z3412" s="3"/>
      <c r="AA3412" s="3"/>
      <c r="AB3412" s="3"/>
      <c r="AC3412" s="3"/>
      <c r="AD3412" s="3"/>
      <c r="AE3412" s="3"/>
      <c r="AF3412" s="3"/>
      <c r="AG3412" s="3"/>
      <c r="AH3412" s="3"/>
      <c r="AI3412" s="3"/>
      <c r="AJ3412" s="3"/>
      <c r="AK3412" s="3"/>
      <c r="AL3412" s="3"/>
      <c r="AM3412" s="3"/>
      <c r="AN3412" s="3"/>
      <c r="AO3412" s="3"/>
      <c r="AP3412" s="3"/>
      <c r="AQ3412" s="3"/>
      <c r="AR3412" s="3"/>
      <c r="AS3412" s="3"/>
      <c r="AT3412" s="3"/>
      <c r="AU3412" s="3"/>
      <c r="AV3412" s="3"/>
      <c r="AW3412" s="3"/>
      <c r="AX3412" s="3"/>
      <c r="AY3412" s="3"/>
      <c r="AZ3412" s="3"/>
      <c r="BA3412" s="3"/>
      <c r="BB3412" s="3"/>
    </row>
    <row r="3413" spans="1:54" ht="15" thickBot="1" x14ac:dyDescent="0.35">
      <c r="A3413" s="3"/>
      <c r="B3413" s="3"/>
      <c r="C3413" s="3"/>
      <c r="D3413" s="3"/>
      <c r="E3413" s="3"/>
      <c r="F3413" s="3"/>
      <c r="G3413" s="3"/>
      <c r="H3413" s="3"/>
      <c r="I3413" s="3"/>
      <c r="J3413" s="3"/>
      <c r="K3413" s="3"/>
      <c r="L3413" s="3"/>
      <c r="M3413" s="3"/>
      <c r="N3413" s="3"/>
      <c r="O3413" s="3"/>
      <c r="P3413" s="3"/>
      <c r="Q3413" s="3"/>
      <c r="R3413" s="3"/>
      <c r="S3413" s="3"/>
      <c r="T3413" s="3"/>
      <c r="U3413" s="3"/>
      <c r="V3413" s="3"/>
      <c r="W3413" s="3"/>
      <c r="X3413" s="3"/>
      <c r="Y3413" s="3"/>
      <c r="Z3413" s="3"/>
      <c r="AA3413" s="3"/>
      <c r="AB3413" s="3"/>
      <c r="AC3413" s="3"/>
      <c r="AD3413" s="3"/>
      <c r="AE3413" s="3"/>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row>
    <row r="3414" spans="1:54" ht="15" thickBot="1" x14ac:dyDescent="0.35">
      <c r="A3414" s="3"/>
      <c r="B3414" s="3"/>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c r="AA3414" s="3"/>
      <c r="AB3414" s="3"/>
      <c r="AC3414" s="3"/>
      <c r="AD3414" s="3"/>
      <c r="AE3414" s="3"/>
      <c r="AF3414" s="3"/>
      <c r="AG3414" s="3"/>
      <c r="AH3414" s="3"/>
      <c r="AI3414" s="3"/>
      <c r="AJ3414" s="3"/>
      <c r="AK3414" s="3"/>
      <c r="AL3414" s="3"/>
      <c r="AM3414" s="3"/>
      <c r="AN3414" s="3"/>
      <c r="AO3414" s="3"/>
      <c r="AP3414" s="3"/>
      <c r="AQ3414" s="3"/>
      <c r="AR3414" s="3"/>
      <c r="AS3414" s="3"/>
      <c r="AT3414" s="3"/>
      <c r="AU3414" s="3"/>
      <c r="AV3414" s="3"/>
      <c r="AW3414" s="3"/>
      <c r="AX3414" s="3"/>
      <c r="AY3414" s="3"/>
      <c r="AZ3414" s="3"/>
      <c r="BA3414" s="3"/>
      <c r="BB3414" s="3"/>
    </row>
    <row r="3415" spans="1:54" ht="15" thickBot="1" x14ac:dyDescent="0.35">
      <c r="A3415" s="3"/>
      <c r="B3415" s="3"/>
      <c r="C3415" s="3"/>
      <c r="D3415" s="3"/>
      <c r="E3415" s="3"/>
      <c r="F3415" s="3"/>
      <c r="G3415" s="3"/>
      <c r="H3415" s="3"/>
      <c r="I3415" s="3"/>
      <c r="J3415" s="3"/>
      <c r="K3415" s="3"/>
      <c r="L3415" s="3"/>
      <c r="M3415" s="3"/>
      <c r="N3415" s="3"/>
      <c r="O3415" s="3"/>
      <c r="P3415" s="3"/>
      <c r="Q3415" s="3"/>
      <c r="R3415" s="3"/>
      <c r="S3415" s="3"/>
      <c r="T3415" s="3"/>
      <c r="U3415" s="3"/>
      <c r="V3415" s="3"/>
      <c r="W3415" s="3"/>
      <c r="X3415" s="3"/>
      <c r="Y3415" s="3"/>
      <c r="Z3415" s="3"/>
      <c r="AA3415" s="3"/>
      <c r="AB3415" s="3"/>
      <c r="AC3415" s="3"/>
      <c r="AD3415" s="3"/>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row>
    <row r="3416" spans="1:54" ht="15" thickBot="1" x14ac:dyDescent="0.35">
      <c r="A3416" s="3"/>
      <c r="B3416" s="3"/>
      <c r="C3416" s="3"/>
      <c r="D3416" s="3"/>
      <c r="E3416" s="3"/>
      <c r="F3416" s="3"/>
      <c r="G3416" s="3"/>
      <c r="H3416" s="3"/>
      <c r="I3416" s="3"/>
      <c r="J3416" s="3"/>
      <c r="K3416" s="3"/>
      <c r="L3416" s="3"/>
      <c r="M3416" s="3"/>
      <c r="N3416" s="3"/>
      <c r="O3416" s="3"/>
      <c r="P3416" s="3"/>
      <c r="Q3416" s="3"/>
      <c r="R3416" s="3"/>
      <c r="S3416" s="3"/>
      <c r="T3416" s="3"/>
      <c r="U3416" s="3"/>
      <c r="V3416" s="3"/>
      <c r="W3416" s="3"/>
      <c r="X3416" s="3"/>
      <c r="Y3416" s="3"/>
      <c r="Z3416" s="3"/>
      <c r="AA3416" s="3"/>
      <c r="AB3416" s="3"/>
      <c r="AC3416" s="3"/>
      <c r="AD3416" s="3"/>
      <c r="AE3416" s="3"/>
      <c r="AF3416" s="3"/>
      <c r="AG3416" s="3"/>
      <c r="AH3416" s="3"/>
      <c r="AI3416" s="3"/>
      <c r="AJ3416" s="3"/>
      <c r="AK3416" s="3"/>
      <c r="AL3416" s="3"/>
      <c r="AM3416" s="3"/>
      <c r="AN3416" s="3"/>
      <c r="AO3416" s="3"/>
      <c r="AP3416" s="3"/>
      <c r="AQ3416" s="3"/>
      <c r="AR3416" s="3"/>
      <c r="AS3416" s="3"/>
      <c r="AT3416" s="3"/>
      <c r="AU3416" s="3"/>
      <c r="AV3416" s="3"/>
      <c r="AW3416" s="3"/>
      <c r="AX3416" s="3"/>
      <c r="AY3416" s="3"/>
      <c r="AZ3416" s="3"/>
      <c r="BA3416" s="3"/>
      <c r="BB3416" s="3"/>
    </row>
    <row r="3417" spans="1:54" ht="15" thickBot="1" x14ac:dyDescent="0.35">
      <c r="A3417" s="3"/>
      <c r="B3417" s="3"/>
      <c r="C3417" s="3"/>
      <c r="D3417" s="3"/>
      <c r="E3417" s="3"/>
      <c r="F3417" s="3"/>
      <c r="G3417" s="3"/>
      <c r="H3417" s="3"/>
      <c r="I3417" s="3"/>
      <c r="J3417" s="3"/>
      <c r="K3417" s="3"/>
      <c r="L3417" s="3"/>
      <c r="M3417" s="3"/>
      <c r="N3417" s="3"/>
      <c r="O3417" s="3"/>
      <c r="P3417" s="3"/>
      <c r="Q3417" s="3"/>
      <c r="R3417" s="3"/>
      <c r="S3417" s="3"/>
      <c r="T3417" s="3"/>
      <c r="U3417" s="3"/>
      <c r="V3417" s="3"/>
      <c r="W3417" s="3"/>
      <c r="X3417" s="3"/>
      <c r="Y3417" s="3"/>
      <c r="Z3417" s="3"/>
      <c r="AA3417" s="3"/>
      <c r="AB3417" s="3"/>
      <c r="AC3417" s="3"/>
      <c r="AD3417" s="3"/>
      <c r="AE3417" s="3"/>
      <c r="AF3417" s="3"/>
      <c r="AG3417" s="3"/>
      <c r="AH3417" s="3"/>
      <c r="AI3417" s="3"/>
      <c r="AJ3417" s="3"/>
      <c r="AK3417" s="3"/>
      <c r="AL3417" s="3"/>
      <c r="AM3417" s="3"/>
      <c r="AN3417" s="3"/>
      <c r="AO3417" s="3"/>
      <c r="AP3417" s="3"/>
      <c r="AQ3417" s="3"/>
      <c r="AR3417" s="3"/>
      <c r="AS3417" s="3"/>
      <c r="AT3417" s="3"/>
      <c r="AU3417" s="3"/>
      <c r="AV3417" s="3"/>
      <c r="AW3417" s="3"/>
      <c r="AX3417" s="3"/>
      <c r="AY3417" s="3"/>
      <c r="AZ3417" s="3"/>
      <c r="BA3417" s="3"/>
      <c r="BB3417" s="3"/>
    </row>
    <row r="3418" spans="1:54" ht="15" thickBot="1" x14ac:dyDescent="0.35">
      <c r="A3418" s="3"/>
      <c r="B3418" s="3"/>
      <c r="C3418" s="3"/>
      <c r="D3418" s="3"/>
      <c r="E3418" s="3"/>
      <c r="F3418" s="3"/>
      <c r="G3418" s="3"/>
      <c r="H3418" s="3"/>
      <c r="I3418" s="3"/>
      <c r="J3418" s="3"/>
      <c r="K3418" s="3"/>
      <c r="L3418" s="3"/>
      <c r="M3418" s="3"/>
      <c r="N3418" s="3"/>
      <c r="O3418" s="3"/>
      <c r="P3418" s="3"/>
      <c r="Q3418" s="3"/>
      <c r="R3418" s="3"/>
      <c r="S3418" s="3"/>
      <c r="T3418" s="3"/>
      <c r="U3418" s="3"/>
      <c r="V3418" s="3"/>
      <c r="W3418" s="3"/>
      <c r="X3418" s="3"/>
      <c r="Y3418" s="3"/>
      <c r="Z3418" s="3"/>
      <c r="AA3418" s="3"/>
      <c r="AB3418" s="3"/>
      <c r="AC3418" s="3"/>
      <c r="AD3418" s="3"/>
      <c r="AE3418" s="3"/>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row>
    <row r="3419" spans="1:54" ht="15" thickBot="1" x14ac:dyDescent="0.35">
      <c r="A3419" s="3"/>
      <c r="B3419" s="3"/>
      <c r="C3419" s="3"/>
      <c r="D3419" s="3"/>
      <c r="E3419" s="3"/>
      <c r="F3419" s="3"/>
      <c r="G3419" s="3"/>
      <c r="H3419" s="3"/>
      <c r="I3419" s="3"/>
      <c r="J3419" s="3"/>
      <c r="K3419" s="3"/>
      <c r="L3419" s="3"/>
      <c r="M3419" s="3"/>
      <c r="N3419" s="3"/>
      <c r="O3419" s="3"/>
      <c r="P3419" s="3"/>
      <c r="Q3419" s="3"/>
      <c r="R3419" s="3"/>
      <c r="S3419" s="3"/>
      <c r="T3419" s="3"/>
      <c r="U3419" s="3"/>
      <c r="V3419" s="3"/>
      <c r="W3419" s="3"/>
      <c r="X3419" s="3"/>
      <c r="Y3419" s="3"/>
      <c r="Z3419" s="3"/>
      <c r="AA3419" s="3"/>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row>
    <row r="3420" spans="1:54" ht="15" thickBot="1" x14ac:dyDescent="0.35">
      <c r="A3420" s="3"/>
      <c r="B3420" s="3"/>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c r="AA3420" s="3"/>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row>
    <row r="3421" spans="1:54" ht="15" thickBot="1" x14ac:dyDescent="0.35">
      <c r="A3421" s="3"/>
      <c r="B3421" s="3"/>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c r="AA3421" s="3"/>
      <c r="AB3421" s="3"/>
      <c r="AC3421" s="3"/>
      <c r="AD3421" s="3"/>
      <c r="AE3421" s="3"/>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row>
    <row r="3422" spans="1:54" ht="15" thickBot="1" x14ac:dyDescent="0.35">
      <c r="A3422" s="3"/>
      <c r="B3422" s="3"/>
      <c r="C3422" s="3"/>
      <c r="D3422" s="3"/>
      <c r="E3422" s="3"/>
      <c r="F3422" s="3"/>
      <c r="G3422" s="3"/>
      <c r="H3422" s="3"/>
      <c r="I3422" s="3"/>
      <c r="J3422" s="3"/>
      <c r="K3422" s="3"/>
      <c r="L3422" s="3"/>
      <c r="M3422" s="3"/>
      <c r="N3422" s="3"/>
      <c r="O3422" s="3"/>
      <c r="P3422" s="3"/>
      <c r="Q3422" s="3"/>
      <c r="R3422" s="3"/>
      <c r="S3422" s="3"/>
      <c r="T3422" s="3"/>
      <c r="U3422" s="3"/>
      <c r="V3422" s="3"/>
      <c r="W3422" s="3"/>
      <c r="X3422" s="3"/>
      <c r="Y3422" s="3"/>
      <c r="Z3422" s="3"/>
      <c r="AA3422" s="3"/>
      <c r="AB3422" s="3"/>
      <c r="AC3422" s="3"/>
      <c r="AD3422" s="3"/>
      <c r="AE3422" s="3"/>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row>
    <row r="3423" spans="1:54" ht="15" thickBot="1" x14ac:dyDescent="0.35">
      <c r="A3423" s="3"/>
      <c r="B3423" s="3"/>
      <c r="C3423" s="3"/>
      <c r="D3423" s="3"/>
      <c r="E3423" s="3"/>
      <c r="F3423" s="3"/>
      <c r="G3423" s="3"/>
      <c r="H3423" s="3"/>
      <c r="I3423" s="3"/>
      <c r="J3423" s="3"/>
      <c r="K3423" s="3"/>
      <c r="L3423" s="3"/>
      <c r="M3423" s="3"/>
      <c r="N3423" s="3"/>
      <c r="O3423" s="3"/>
      <c r="P3423" s="3"/>
      <c r="Q3423" s="3"/>
      <c r="R3423" s="3"/>
      <c r="S3423" s="3"/>
      <c r="T3423" s="3"/>
      <c r="U3423" s="3"/>
      <c r="V3423" s="3"/>
      <c r="W3423" s="3"/>
      <c r="X3423" s="3"/>
      <c r="Y3423" s="3"/>
      <c r="Z3423" s="3"/>
      <c r="AA3423" s="3"/>
      <c r="AB3423" s="3"/>
      <c r="AC3423" s="3"/>
      <c r="AD3423" s="3"/>
      <c r="AE3423" s="3"/>
      <c r="AF3423" s="3"/>
      <c r="AG3423" s="3"/>
      <c r="AH3423" s="3"/>
      <c r="AI3423" s="3"/>
      <c r="AJ3423" s="3"/>
      <c r="AK3423" s="3"/>
      <c r="AL3423" s="3"/>
      <c r="AM3423" s="3"/>
      <c r="AN3423" s="3"/>
      <c r="AO3423" s="3"/>
      <c r="AP3423" s="3"/>
      <c r="AQ3423" s="3"/>
      <c r="AR3423" s="3"/>
      <c r="AS3423" s="3"/>
      <c r="AT3423" s="3"/>
      <c r="AU3423" s="3"/>
      <c r="AV3423" s="3"/>
      <c r="AW3423" s="3"/>
      <c r="AX3423" s="3"/>
      <c r="AY3423" s="3"/>
      <c r="AZ3423" s="3"/>
      <c r="BA3423" s="3"/>
      <c r="BB3423" s="3"/>
    </row>
    <row r="3424" spans="1:54" ht="15" thickBot="1" x14ac:dyDescent="0.35">
      <c r="A3424" s="3"/>
      <c r="B3424" s="3"/>
      <c r="C3424" s="3"/>
      <c r="D3424" s="3"/>
      <c r="E3424" s="3"/>
      <c r="F3424" s="3"/>
      <c r="G3424" s="3"/>
      <c r="H3424" s="3"/>
      <c r="I3424" s="3"/>
      <c r="J3424" s="3"/>
      <c r="K3424" s="3"/>
      <c r="L3424" s="3"/>
      <c r="M3424" s="3"/>
      <c r="N3424" s="3"/>
      <c r="O3424" s="3"/>
      <c r="P3424" s="3"/>
      <c r="Q3424" s="3"/>
      <c r="R3424" s="3"/>
      <c r="S3424" s="3"/>
      <c r="T3424" s="3"/>
      <c r="U3424" s="3"/>
      <c r="V3424" s="3"/>
      <c r="W3424" s="3"/>
      <c r="X3424" s="3"/>
      <c r="Y3424" s="3"/>
      <c r="Z3424" s="3"/>
      <c r="AA3424" s="3"/>
      <c r="AB3424" s="3"/>
      <c r="AC3424" s="3"/>
      <c r="AD3424" s="3"/>
      <c r="AE3424" s="3"/>
      <c r="AF3424" s="3"/>
      <c r="AG3424" s="3"/>
      <c r="AH3424" s="3"/>
      <c r="AI3424" s="3"/>
      <c r="AJ3424" s="3"/>
      <c r="AK3424" s="3"/>
      <c r="AL3424" s="3"/>
      <c r="AM3424" s="3"/>
      <c r="AN3424" s="3"/>
      <c r="AO3424" s="3"/>
      <c r="AP3424" s="3"/>
      <c r="AQ3424" s="3"/>
      <c r="AR3424" s="3"/>
      <c r="AS3424" s="3"/>
      <c r="AT3424" s="3"/>
      <c r="AU3424" s="3"/>
      <c r="AV3424" s="3"/>
      <c r="AW3424" s="3"/>
      <c r="AX3424" s="3"/>
      <c r="AY3424" s="3"/>
      <c r="AZ3424" s="3"/>
      <c r="BA3424" s="3"/>
      <c r="BB3424" s="3"/>
    </row>
    <row r="3425" spans="1:54" ht="15" thickBot="1" x14ac:dyDescent="0.35">
      <c r="A3425" s="3"/>
      <c r="B3425" s="3"/>
      <c r="C3425" s="3"/>
      <c r="D3425" s="3"/>
      <c r="E3425" s="3"/>
      <c r="F3425" s="3"/>
      <c r="G3425" s="3"/>
      <c r="H3425" s="3"/>
      <c r="I3425" s="3"/>
      <c r="J3425" s="3"/>
      <c r="K3425" s="3"/>
      <c r="L3425" s="3"/>
      <c r="M3425" s="3"/>
      <c r="N3425" s="3"/>
      <c r="O3425" s="3"/>
      <c r="P3425" s="3"/>
      <c r="Q3425" s="3"/>
      <c r="R3425" s="3"/>
      <c r="S3425" s="3"/>
      <c r="T3425" s="3"/>
      <c r="U3425" s="3"/>
      <c r="V3425" s="3"/>
      <c r="W3425" s="3"/>
      <c r="X3425" s="3"/>
      <c r="Y3425" s="3"/>
      <c r="Z3425" s="3"/>
      <c r="AA3425" s="3"/>
      <c r="AB3425" s="3"/>
      <c r="AC3425" s="3"/>
      <c r="AD3425" s="3"/>
      <c r="AE3425" s="3"/>
      <c r="AF3425" s="3"/>
      <c r="AG3425" s="3"/>
      <c r="AH3425" s="3"/>
      <c r="AI3425" s="3"/>
      <c r="AJ3425" s="3"/>
      <c r="AK3425" s="3"/>
      <c r="AL3425" s="3"/>
      <c r="AM3425" s="3"/>
      <c r="AN3425" s="3"/>
      <c r="AO3425" s="3"/>
      <c r="AP3425" s="3"/>
      <c r="AQ3425" s="3"/>
      <c r="AR3425" s="3"/>
      <c r="AS3425" s="3"/>
      <c r="AT3425" s="3"/>
      <c r="AU3425" s="3"/>
      <c r="AV3425" s="3"/>
      <c r="AW3425" s="3"/>
      <c r="AX3425" s="3"/>
      <c r="AY3425" s="3"/>
      <c r="AZ3425" s="3"/>
      <c r="BA3425" s="3"/>
      <c r="BB3425" s="3"/>
    </row>
    <row r="3426" spans="1:54" ht="15" thickBot="1" x14ac:dyDescent="0.35">
      <c r="A3426" s="3"/>
      <c r="B3426" s="3"/>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c r="AA3426" s="3"/>
      <c r="AB3426" s="3"/>
      <c r="AC3426" s="3"/>
      <c r="AD3426" s="3"/>
      <c r="AE3426" s="3"/>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row>
    <row r="3427" spans="1:54" ht="15" thickBot="1" x14ac:dyDescent="0.35">
      <c r="A3427" s="3"/>
      <c r="B3427" s="3"/>
      <c r="C3427" s="3"/>
      <c r="D3427" s="3"/>
      <c r="E3427" s="3"/>
      <c r="F3427" s="3"/>
      <c r="G3427" s="3"/>
      <c r="H3427" s="3"/>
      <c r="I3427" s="3"/>
      <c r="J3427" s="3"/>
      <c r="K3427" s="3"/>
      <c r="L3427" s="3"/>
      <c r="M3427" s="3"/>
      <c r="N3427" s="3"/>
      <c r="O3427" s="3"/>
      <c r="P3427" s="3"/>
      <c r="Q3427" s="3"/>
      <c r="R3427" s="3"/>
      <c r="S3427" s="3"/>
      <c r="T3427" s="3"/>
      <c r="U3427" s="3"/>
      <c r="V3427" s="3"/>
      <c r="W3427" s="3"/>
      <c r="X3427" s="3"/>
      <c r="Y3427" s="3"/>
      <c r="Z3427" s="3"/>
      <c r="AA3427" s="3"/>
      <c r="AB3427" s="3"/>
      <c r="AC3427" s="3"/>
      <c r="AD3427" s="3"/>
      <c r="AE3427" s="3"/>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row>
    <row r="3428" spans="1:54" ht="15" thickBot="1" x14ac:dyDescent="0.35">
      <c r="A3428" s="3"/>
      <c r="B3428" s="3"/>
      <c r="C3428" s="3"/>
      <c r="D3428" s="3"/>
      <c r="E3428" s="3"/>
      <c r="F3428" s="3"/>
      <c r="G3428" s="3"/>
      <c r="H3428" s="3"/>
      <c r="I3428" s="3"/>
      <c r="J3428" s="3"/>
      <c r="K3428" s="3"/>
      <c r="L3428" s="3"/>
      <c r="M3428" s="3"/>
      <c r="N3428" s="3"/>
      <c r="O3428" s="3"/>
      <c r="P3428" s="3"/>
      <c r="Q3428" s="3"/>
      <c r="R3428" s="3"/>
      <c r="S3428" s="3"/>
      <c r="T3428" s="3"/>
      <c r="U3428" s="3"/>
      <c r="V3428" s="3"/>
      <c r="W3428" s="3"/>
      <c r="X3428" s="3"/>
      <c r="Y3428" s="3"/>
      <c r="Z3428" s="3"/>
      <c r="AA3428" s="3"/>
      <c r="AB3428" s="3"/>
      <c r="AC3428" s="3"/>
      <c r="AD3428" s="3"/>
      <c r="AE3428" s="3"/>
      <c r="AF3428" s="3"/>
      <c r="AG3428" s="3"/>
      <c r="AH3428" s="3"/>
      <c r="AI3428" s="3"/>
      <c r="AJ3428" s="3"/>
      <c r="AK3428" s="3"/>
      <c r="AL3428" s="3"/>
      <c r="AM3428" s="3"/>
      <c r="AN3428" s="3"/>
      <c r="AO3428" s="3"/>
      <c r="AP3428" s="3"/>
      <c r="AQ3428" s="3"/>
      <c r="AR3428" s="3"/>
      <c r="AS3428" s="3"/>
      <c r="AT3428" s="3"/>
      <c r="AU3428" s="3"/>
      <c r="AV3428" s="3"/>
      <c r="AW3428" s="3"/>
      <c r="AX3428" s="3"/>
      <c r="AY3428" s="3"/>
      <c r="AZ3428" s="3"/>
      <c r="BA3428" s="3"/>
      <c r="BB3428" s="3"/>
    </row>
    <row r="3429" spans="1:54" ht="15" thickBot="1" x14ac:dyDescent="0.35">
      <c r="A3429" s="3"/>
      <c r="B3429" s="3"/>
      <c r="C3429" s="3"/>
      <c r="D3429" s="3"/>
      <c r="E3429" s="3"/>
      <c r="F3429" s="3"/>
      <c r="G3429" s="3"/>
      <c r="H3429" s="3"/>
      <c r="I3429" s="3"/>
      <c r="J3429" s="3"/>
      <c r="K3429" s="3"/>
      <c r="L3429" s="3"/>
      <c r="M3429" s="3"/>
      <c r="N3429" s="3"/>
      <c r="O3429" s="3"/>
      <c r="P3429" s="3"/>
      <c r="Q3429" s="3"/>
      <c r="R3429" s="3"/>
      <c r="S3429" s="3"/>
      <c r="T3429" s="3"/>
      <c r="U3429" s="3"/>
      <c r="V3429" s="3"/>
      <c r="W3429" s="3"/>
      <c r="X3429" s="3"/>
      <c r="Y3429" s="3"/>
      <c r="Z3429" s="3"/>
      <c r="AA3429" s="3"/>
      <c r="AB3429" s="3"/>
      <c r="AC3429" s="3"/>
      <c r="AD3429" s="3"/>
      <c r="AE3429" s="3"/>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row>
    <row r="3430" spans="1:54" ht="15" thickBot="1" x14ac:dyDescent="0.35">
      <c r="A3430" s="3"/>
      <c r="B3430" s="3"/>
      <c r="C3430" s="3"/>
      <c r="D3430" s="3"/>
      <c r="E3430" s="3"/>
      <c r="F3430" s="3"/>
      <c r="G3430" s="3"/>
      <c r="H3430" s="3"/>
      <c r="I3430" s="3"/>
      <c r="J3430" s="3"/>
      <c r="K3430" s="3"/>
      <c r="L3430" s="3"/>
      <c r="M3430" s="3"/>
      <c r="N3430" s="3"/>
      <c r="O3430" s="3"/>
      <c r="P3430" s="3"/>
      <c r="Q3430" s="3"/>
      <c r="R3430" s="3"/>
      <c r="S3430" s="3"/>
      <c r="T3430" s="3"/>
      <c r="U3430" s="3"/>
      <c r="V3430" s="3"/>
      <c r="W3430" s="3"/>
      <c r="X3430" s="3"/>
      <c r="Y3430" s="3"/>
      <c r="Z3430" s="3"/>
      <c r="AA3430" s="3"/>
      <c r="AB3430" s="3"/>
      <c r="AC3430" s="3"/>
      <c r="AD3430" s="3"/>
      <c r="AE3430" s="3"/>
      <c r="AF3430" s="3"/>
      <c r="AG3430" s="3"/>
      <c r="AH3430" s="3"/>
      <c r="AI3430" s="3"/>
      <c r="AJ3430" s="3"/>
      <c r="AK3430" s="3"/>
      <c r="AL3430" s="3"/>
      <c r="AM3430" s="3"/>
      <c r="AN3430" s="3"/>
      <c r="AO3430" s="3"/>
      <c r="AP3430" s="3"/>
      <c r="AQ3430" s="3"/>
      <c r="AR3430" s="3"/>
      <c r="AS3430" s="3"/>
      <c r="AT3430" s="3"/>
      <c r="AU3430" s="3"/>
      <c r="AV3430" s="3"/>
      <c r="AW3430" s="3"/>
      <c r="AX3430" s="3"/>
      <c r="AY3430" s="3"/>
      <c r="AZ3430" s="3"/>
      <c r="BA3430" s="3"/>
      <c r="BB3430" s="3"/>
    </row>
    <row r="3431" spans="1:54" ht="15" thickBot="1" x14ac:dyDescent="0.35">
      <c r="A3431" s="3"/>
      <c r="B3431" s="3"/>
      <c r="C3431" s="3"/>
      <c r="D3431" s="3"/>
      <c r="E3431" s="3"/>
      <c r="F3431" s="3"/>
      <c r="G3431" s="3"/>
      <c r="H3431" s="3"/>
      <c r="I3431" s="3"/>
      <c r="J3431" s="3"/>
      <c r="K3431" s="3"/>
      <c r="L3431" s="3"/>
      <c r="M3431" s="3"/>
      <c r="N3431" s="3"/>
      <c r="O3431" s="3"/>
      <c r="P3431" s="3"/>
      <c r="Q3431" s="3"/>
      <c r="R3431" s="3"/>
      <c r="S3431" s="3"/>
      <c r="T3431" s="3"/>
      <c r="U3431" s="3"/>
      <c r="V3431" s="3"/>
      <c r="W3431" s="3"/>
      <c r="X3431" s="3"/>
      <c r="Y3431" s="3"/>
      <c r="Z3431" s="3"/>
      <c r="AA3431" s="3"/>
      <c r="AB3431" s="3"/>
      <c r="AC3431" s="3"/>
      <c r="AD3431" s="3"/>
      <c r="AE3431" s="3"/>
      <c r="AF3431" s="3"/>
      <c r="AG3431" s="3"/>
      <c r="AH3431" s="3"/>
      <c r="AI3431" s="3"/>
      <c r="AJ3431" s="3"/>
      <c r="AK3431" s="3"/>
      <c r="AL3431" s="3"/>
      <c r="AM3431" s="3"/>
      <c r="AN3431" s="3"/>
      <c r="AO3431" s="3"/>
      <c r="AP3431" s="3"/>
      <c r="AQ3431" s="3"/>
      <c r="AR3431" s="3"/>
      <c r="AS3431" s="3"/>
      <c r="AT3431" s="3"/>
      <c r="AU3431" s="3"/>
      <c r="AV3431" s="3"/>
      <c r="AW3431" s="3"/>
      <c r="AX3431" s="3"/>
      <c r="AY3431" s="3"/>
      <c r="AZ3431" s="3"/>
      <c r="BA3431" s="3"/>
      <c r="BB3431" s="3"/>
    </row>
    <row r="3432" spans="1:54" ht="15" thickBot="1" x14ac:dyDescent="0.35">
      <c r="A3432" s="3"/>
      <c r="B3432" s="3"/>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c r="AE3432" s="3"/>
      <c r="AF3432" s="3"/>
      <c r="AG3432" s="3"/>
      <c r="AH3432" s="3"/>
      <c r="AI3432" s="3"/>
      <c r="AJ3432" s="3"/>
      <c r="AK3432" s="3"/>
      <c r="AL3432" s="3"/>
      <c r="AM3432" s="3"/>
      <c r="AN3432" s="3"/>
      <c r="AO3432" s="3"/>
      <c r="AP3432" s="3"/>
      <c r="AQ3432" s="3"/>
      <c r="AR3432" s="3"/>
      <c r="AS3432" s="3"/>
      <c r="AT3432" s="3"/>
      <c r="AU3432" s="3"/>
      <c r="AV3432" s="3"/>
      <c r="AW3432" s="3"/>
      <c r="AX3432" s="3"/>
      <c r="AY3432" s="3"/>
      <c r="AZ3432" s="3"/>
      <c r="BA3432" s="3"/>
      <c r="BB3432" s="3"/>
    </row>
    <row r="3433" spans="1:54" ht="15" thickBot="1" x14ac:dyDescent="0.35">
      <c r="A3433" s="3"/>
      <c r="B3433" s="3"/>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c r="AA3433" s="3"/>
      <c r="AB3433" s="3"/>
      <c r="AC3433" s="3"/>
      <c r="AD3433" s="3"/>
      <c r="AE3433" s="3"/>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row>
    <row r="3434" spans="1:54" ht="15" thickBot="1" x14ac:dyDescent="0.35">
      <c r="A3434" s="3"/>
      <c r="B3434" s="3"/>
      <c r="C3434" s="3"/>
      <c r="D3434" s="3"/>
      <c r="E3434" s="3"/>
      <c r="F3434" s="3"/>
      <c r="G3434" s="3"/>
      <c r="H3434" s="3"/>
      <c r="I3434" s="3"/>
      <c r="J3434" s="3"/>
      <c r="K3434" s="3"/>
      <c r="L3434" s="3"/>
      <c r="M3434" s="3"/>
      <c r="N3434" s="3"/>
      <c r="O3434" s="3"/>
      <c r="P3434" s="3"/>
      <c r="Q3434" s="3"/>
      <c r="R3434" s="3"/>
      <c r="S3434" s="3"/>
      <c r="T3434" s="3"/>
      <c r="U3434" s="3"/>
      <c r="V3434" s="3"/>
      <c r="W3434" s="3"/>
      <c r="X3434" s="3"/>
      <c r="Y3434" s="3"/>
      <c r="Z3434" s="3"/>
      <c r="AA3434" s="3"/>
      <c r="AB3434" s="3"/>
      <c r="AC3434" s="3"/>
      <c r="AD3434" s="3"/>
      <c r="AE3434" s="3"/>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row>
    <row r="3435" spans="1:54" ht="15" thickBot="1" x14ac:dyDescent="0.35">
      <c r="A3435" s="3"/>
      <c r="B3435" s="3"/>
      <c r="C3435" s="3"/>
      <c r="D3435" s="3"/>
      <c r="E3435" s="3"/>
      <c r="F3435" s="3"/>
      <c r="G3435" s="3"/>
      <c r="H3435" s="3"/>
      <c r="I3435" s="3"/>
      <c r="J3435" s="3"/>
      <c r="K3435" s="3"/>
      <c r="L3435" s="3"/>
      <c r="M3435" s="3"/>
      <c r="N3435" s="3"/>
      <c r="O3435" s="3"/>
      <c r="P3435" s="3"/>
      <c r="Q3435" s="3"/>
      <c r="R3435" s="3"/>
      <c r="S3435" s="3"/>
      <c r="T3435" s="3"/>
      <c r="U3435" s="3"/>
      <c r="V3435" s="3"/>
      <c r="W3435" s="3"/>
      <c r="X3435" s="3"/>
      <c r="Y3435" s="3"/>
      <c r="Z3435" s="3"/>
      <c r="AA3435" s="3"/>
      <c r="AB3435" s="3"/>
      <c r="AC3435" s="3"/>
      <c r="AD3435" s="3"/>
      <c r="AE3435" s="3"/>
      <c r="AF3435" s="3"/>
      <c r="AG3435" s="3"/>
      <c r="AH3435" s="3"/>
      <c r="AI3435" s="3"/>
      <c r="AJ3435" s="3"/>
      <c r="AK3435" s="3"/>
      <c r="AL3435" s="3"/>
      <c r="AM3435" s="3"/>
      <c r="AN3435" s="3"/>
      <c r="AO3435" s="3"/>
      <c r="AP3435" s="3"/>
      <c r="AQ3435" s="3"/>
      <c r="AR3435" s="3"/>
      <c r="AS3435" s="3"/>
      <c r="AT3435" s="3"/>
      <c r="AU3435" s="3"/>
      <c r="AV3435" s="3"/>
      <c r="AW3435" s="3"/>
      <c r="AX3435" s="3"/>
      <c r="AY3435" s="3"/>
      <c r="AZ3435" s="3"/>
      <c r="BA3435" s="3"/>
      <c r="BB3435" s="3"/>
    </row>
    <row r="3436" spans="1:54" ht="15" thickBot="1" x14ac:dyDescent="0.35">
      <c r="A3436" s="3"/>
      <c r="B3436" s="3"/>
      <c r="C3436" s="3"/>
      <c r="D3436" s="3"/>
      <c r="E3436" s="3"/>
      <c r="F3436" s="3"/>
      <c r="G3436" s="3"/>
      <c r="H3436" s="3"/>
      <c r="I3436" s="3"/>
      <c r="J3436" s="3"/>
      <c r="K3436" s="3"/>
      <c r="L3436" s="3"/>
      <c r="M3436" s="3"/>
      <c r="N3436" s="3"/>
      <c r="O3436" s="3"/>
      <c r="P3436" s="3"/>
      <c r="Q3436" s="3"/>
      <c r="R3436" s="3"/>
      <c r="S3436" s="3"/>
      <c r="T3436" s="3"/>
      <c r="U3436" s="3"/>
      <c r="V3436" s="3"/>
      <c r="W3436" s="3"/>
      <c r="X3436" s="3"/>
      <c r="Y3436" s="3"/>
      <c r="Z3436" s="3"/>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row>
    <row r="3437" spans="1:54" ht="15" thickBot="1" x14ac:dyDescent="0.35">
      <c r="A3437" s="3"/>
      <c r="B3437" s="3"/>
      <c r="C3437" s="3"/>
      <c r="D3437" s="3"/>
      <c r="E3437" s="3"/>
      <c r="F3437" s="3"/>
      <c r="G3437" s="3"/>
      <c r="H3437" s="3"/>
      <c r="I3437" s="3"/>
      <c r="J3437" s="3"/>
      <c r="K3437" s="3"/>
      <c r="L3437" s="3"/>
      <c r="M3437" s="3"/>
      <c r="N3437" s="3"/>
      <c r="O3437" s="3"/>
      <c r="P3437" s="3"/>
      <c r="Q3437" s="3"/>
      <c r="R3437" s="3"/>
      <c r="S3437" s="3"/>
      <c r="T3437" s="3"/>
      <c r="U3437" s="3"/>
      <c r="V3437" s="3"/>
      <c r="W3437" s="3"/>
      <c r="X3437" s="3"/>
      <c r="Y3437" s="3"/>
      <c r="Z3437" s="3"/>
      <c r="AA3437" s="3"/>
      <c r="AB3437" s="3"/>
      <c r="AC3437" s="3"/>
      <c r="AD3437" s="3"/>
      <c r="AE3437" s="3"/>
      <c r="AF3437" s="3"/>
      <c r="AG3437" s="3"/>
      <c r="AH3437" s="3"/>
      <c r="AI3437" s="3"/>
      <c r="AJ3437" s="3"/>
      <c r="AK3437" s="3"/>
      <c r="AL3437" s="3"/>
      <c r="AM3437" s="3"/>
      <c r="AN3437" s="3"/>
      <c r="AO3437" s="3"/>
      <c r="AP3437" s="3"/>
      <c r="AQ3437" s="3"/>
      <c r="AR3437" s="3"/>
      <c r="AS3437" s="3"/>
      <c r="AT3437" s="3"/>
      <c r="AU3437" s="3"/>
      <c r="AV3437" s="3"/>
      <c r="AW3437" s="3"/>
      <c r="AX3437" s="3"/>
      <c r="AY3437" s="3"/>
      <c r="AZ3437" s="3"/>
      <c r="BA3437" s="3"/>
      <c r="BB3437" s="3"/>
    </row>
    <row r="3438" spans="1:54" ht="15" thickBot="1" x14ac:dyDescent="0.35">
      <c r="A3438" s="3"/>
      <c r="B3438" s="3"/>
      <c r="C3438" s="3"/>
      <c r="D3438" s="3"/>
      <c r="E3438" s="3"/>
      <c r="F3438" s="3"/>
      <c r="G3438" s="3"/>
      <c r="H3438" s="3"/>
      <c r="I3438" s="3"/>
      <c r="J3438" s="3"/>
      <c r="K3438" s="3"/>
      <c r="L3438" s="3"/>
      <c r="M3438" s="3"/>
      <c r="N3438" s="3"/>
      <c r="O3438" s="3"/>
      <c r="P3438" s="3"/>
      <c r="Q3438" s="3"/>
      <c r="R3438" s="3"/>
      <c r="S3438" s="3"/>
      <c r="T3438" s="3"/>
      <c r="U3438" s="3"/>
      <c r="V3438" s="3"/>
      <c r="W3438" s="3"/>
      <c r="X3438" s="3"/>
      <c r="Y3438" s="3"/>
      <c r="Z3438" s="3"/>
      <c r="AA3438" s="3"/>
      <c r="AB3438" s="3"/>
      <c r="AC3438" s="3"/>
      <c r="AD3438" s="3"/>
      <c r="AE3438" s="3"/>
      <c r="AF3438" s="3"/>
      <c r="AG3438" s="3"/>
      <c r="AH3438" s="3"/>
      <c r="AI3438" s="3"/>
      <c r="AJ3438" s="3"/>
      <c r="AK3438" s="3"/>
      <c r="AL3438" s="3"/>
      <c r="AM3438" s="3"/>
      <c r="AN3438" s="3"/>
      <c r="AO3438" s="3"/>
      <c r="AP3438" s="3"/>
      <c r="AQ3438" s="3"/>
      <c r="AR3438" s="3"/>
      <c r="AS3438" s="3"/>
      <c r="AT3438" s="3"/>
      <c r="AU3438" s="3"/>
      <c r="AV3438" s="3"/>
      <c r="AW3438" s="3"/>
      <c r="AX3438" s="3"/>
      <c r="AY3438" s="3"/>
      <c r="AZ3438" s="3"/>
      <c r="BA3438" s="3"/>
      <c r="BB3438" s="3"/>
    </row>
    <row r="3439" spans="1:54" ht="15" thickBot="1" x14ac:dyDescent="0.35">
      <c r="A3439" s="3"/>
      <c r="B3439" s="3"/>
      <c r="C3439" s="3"/>
      <c r="D3439" s="3"/>
      <c r="E3439" s="3"/>
      <c r="F3439" s="3"/>
      <c r="G3439" s="3"/>
      <c r="H3439" s="3"/>
      <c r="I3439" s="3"/>
      <c r="J3439" s="3"/>
      <c r="K3439" s="3"/>
      <c r="L3439" s="3"/>
      <c r="M3439" s="3"/>
      <c r="N3439" s="3"/>
      <c r="O3439" s="3"/>
      <c r="P3439" s="3"/>
      <c r="Q3439" s="3"/>
      <c r="R3439" s="3"/>
      <c r="S3439" s="3"/>
      <c r="T3439" s="3"/>
      <c r="U3439" s="3"/>
      <c r="V3439" s="3"/>
      <c r="W3439" s="3"/>
      <c r="X3439" s="3"/>
      <c r="Y3439" s="3"/>
      <c r="Z3439" s="3"/>
      <c r="AA3439" s="3"/>
      <c r="AB3439" s="3"/>
      <c r="AC3439" s="3"/>
      <c r="AD3439" s="3"/>
      <c r="AE3439" s="3"/>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row>
    <row r="3440" spans="1:54" ht="15" thickBot="1" x14ac:dyDescent="0.35">
      <c r="A3440" s="3"/>
      <c r="B3440" s="3"/>
      <c r="C3440" s="3"/>
      <c r="D3440" s="3"/>
      <c r="E3440" s="3"/>
      <c r="F3440" s="3"/>
      <c r="G3440" s="3"/>
      <c r="H3440" s="3"/>
      <c r="I3440" s="3"/>
      <c r="J3440" s="3"/>
      <c r="K3440" s="3"/>
      <c r="L3440" s="3"/>
      <c r="M3440" s="3"/>
      <c r="N3440" s="3"/>
      <c r="O3440" s="3"/>
      <c r="P3440" s="3"/>
      <c r="Q3440" s="3"/>
      <c r="R3440" s="3"/>
      <c r="S3440" s="3"/>
      <c r="T3440" s="3"/>
      <c r="U3440" s="3"/>
      <c r="V3440" s="3"/>
      <c r="W3440" s="3"/>
      <c r="X3440" s="3"/>
      <c r="Y3440" s="3"/>
      <c r="Z3440" s="3"/>
      <c r="AA3440" s="3"/>
      <c r="AB3440" s="3"/>
      <c r="AC3440" s="3"/>
      <c r="AD3440" s="3"/>
      <c r="AE3440" s="3"/>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row>
    <row r="3441" spans="1:54" ht="15" thickBot="1" x14ac:dyDescent="0.35">
      <c r="A3441" s="3"/>
      <c r="B3441" s="3"/>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c r="AE3441" s="3"/>
      <c r="AF3441" s="3"/>
      <c r="AG3441" s="3"/>
      <c r="AH3441" s="3"/>
      <c r="AI3441" s="3"/>
      <c r="AJ3441" s="3"/>
      <c r="AK3441" s="3"/>
      <c r="AL3441" s="3"/>
      <c r="AM3441" s="3"/>
      <c r="AN3441" s="3"/>
      <c r="AO3441" s="3"/>
      <c r="AP3441" s="3"/>
      <c r="AQ3441" s="3"/>
      <c r="AR3441" s="3"/>
      <c r="AS3441" s="3"/>
      <c r="AT3441" s="3"/>
      <c r="AU3441" s="3"/>
      <c r="AV3441" s="3"/>
      <c r="AW3441" s="3"/>
      <c r="AX3441" s="3"/>
      <c r="AY3441" s="3"/>
      <c r="AZ3441" s="3"/>
      <c r="BA3441" s="3"/>
      <c r="BB3441" s="3"/>
    </row>
    <row r="3442" spans="1:54" ht="15" thickBot="1" x14ac:dyDescent="0.35">
      <c r="A3442" s="3"/>
      <c r="B3442" s="3"/>
      <c r="C3442" s="3"/>
      <c r="D3442" s="3"/>
      <c r="E3442" s="3"/>
      <c r="F3442" s="3"/>
      <c r="G3442" s="3"/>
      <c r="H3442" s="3"/>
      <c r="I3442" s="3"/>
      <c r="J3442" s="3"/>
      <c r="K3442" s="3"/>
      <c r="L3442" s="3"/>
      <c r="M3442" s="3"/>
      <c r="N3442" s="3"/>
      <c r="O3442" s="3"/>
      <c r="P3442" s="3"/>
      <c r="Q3442" s="3"/>
      <c r="R3442" s="3"/>
      <c r="S3442" s="3"/>
      <c r="T3442" s="3"/>
      <c r="U3442" s="3"/>
      <c r="V3442" s="3"/>
      <c r="W3442" s="3"/>
      <c r="X3442" s="3"/>
      <c r="Y3442" s="3"/>
      <c r="Z3442" s="3"/>
      <c r="AA3442" s="3"/>
      <c r="AB3442" s="3"/>
      <c r="AC3442" s="3"/>
      <c r="AD3442" s="3"/>
      <c r="AE3442" s="3"/>
      <c r="AF3442" s="3"/>
      <c r="AG3442" s="3"/>
      <c r="AH3442" s="3"/>
      <c r="AI3442" s="3"/>
      <c r="AJ3442" s="3"/>
      <c r="AK3442" s="3"/>
      <c r="AL3442" s="3"/>
      <c r="AM3442" s="3"/>
      <c r="AN3442" s="3"/>
      <c r="AO3442" s="3"/>
      <c r="AP3442" s="3"/>
      <c r="AQ3442" s="3"/>
      <c r="AR3442" s="3"/>
      <c r="AS3442" s="3"/>
      <c r="AT3442" s="3"/>
      <c r="AU3442" s="3"/>
      <c r="AV3442" s="3"/>
      <c r="AW3442" s="3"/>
      <c r="AX3442" s="3"/>
      <c r="AY3442" s="3"/>
      <c r="AZ3442" s="3"/>
      <c r="BA3442" s="3"/>
      <c r="BB3442" s="3"/>
    </row>
    <row r="3443" spans="1:54" ht="15" thickBot="1" x14ac:dyDescent="0.35">
      <c r="A3443" s="3"/>
      <c r="B3443" s="3"/>
      <c r="C3443" s="3"/>
      <c r="D3443" s="3"/>
      <c r="E3443" s="3"/>
      <c r="F3443" s="3"/>
      <c r="G3443" s="3"/>
      <c r="H3443" s="3"/>
      <c r="I3443" s="3"/>
      <c r="J3443" s="3"/>
      <c r="K3443" s="3"/>
      <c r="L3443" s="3"/>
      <c r="M3443" s="3"/>
      <c r="N3443" s="3"/>
      <c r="O3443" s="3"/>
      <c r="P3443" s="3"/>
      <c r="Q3443" s="3"/>
      <c r="R3443" s="3"/>
      <c r="S3443" s="3"/>
      <c r="T3443" s="3"/>
      <c r="U3443" s="3"/>
      <c r="V3443" s="3"/>
      <c r="W3443" s="3"/>
      <c r="X3443" s="3"/>
      <c r="Y3443" s="3"/>
      <c r="Z3443" s="3"/>
      <c r="AA3443" s="3"/>
      <c r="AB3443" s="3"/>
      <c r="AC3443" s="3"/>
      <c r="AD3443" s="3"/>
      <c r="AE3443" s="3"/>
      <c r="AF3443" s="3"/>
      <c r="AG3443" s="3"/>
      <c r="AH3443" s="3"/>
      <c r="AI3443" s="3"/>
      <c r="AJ3443" s="3"/>
      <c r="AK3443" s="3"/>
      <c r="AL3443" s="3"/>
      <c r="AM3443" s="3"/>
      <c r="AN3443" s="3"/>
      <c r="AO3443" s="3"/>
      <c r="AP3443" s="3"/>
      <c r="AQ3443" s="3"/>
      <c r="AR3443" s="3"/>
      <c r="AS3443" s="3"/>
      <c r="AT3443" s="3"/>
      <c r="AU3443" s="3"/>
      <c r="AV3443" s="3"/>
      <c r="AW3443" s="3"/>
      <c r="AX3443" s="3"/>
      <c r="AY3443" s="3"/>
      <c r="AZ3443" s="3"/>
      <c r="BA3443" s="3"/>
      <c r="BB3443" s="3"/>
    </row>
    <row r="3444" spans="1:54" ht="15" thickBot="1" x14ac:dyDescent="0.35">
      <c r="A3444" s="3"/>
      <c r="B3444" s="3"/>
      <c r="C3444" s="3"/>
      <c r="D3444" s="3"/>
      <c r="E3444" s="3"/>
      <c r="F3444" s="3"/>
      <c r="G3444" s="3"/>
      <c r="H3444" s="3"/>
      <c r="I3444" s="3"/>
      <c r="J3444" s="3"/>
      <c r="K3444" s="3"/>
      <c r="L3444" s="3"/>
      <c r="M3444" s="3"/>
      <c r="N3444" s="3"/>
      <c r="O3444" s="3"/>
      <c r="P3444" s="3"/>
      <c r="Q3444" s="3"/>
      <c r="R3444" s="3"/>
      <c r="S3444" s="3"/>
      <c r="T3444" s="3"/>
      <c r="U3444" s="3"/>
      <c r="V3444" s="3"/>
      <c r="W3444" s="3"/>
      <c r="X3444" s="3"/>
      <c r="Y3444" s="3"/>
      <c r="Z3444" s="3"/>
      <c r="AA3444" s="3"/>
      <c r="AB3444" s="3"/>
      <c r="AC3444" s="3"/>
      <c r="AD3444" s="3"/>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row>
    <row r="3445" spans="1:54" ht="15" thickBot="1" x14ac:dyDescent="0.35">
      <c r="A3445" s="3"/>
      <c r="B3445" s="3"/>
      <c r="C3445" s="3"/>
      <c r="D3445" s="3"/>
      <c r="E3445" s="3"/>
      <c r="F3445" s="3"/>
      <c r="G3445" s="3"/>
      <c r="H3445" s="3"/>
      <c r="I3445" s="3"/>
      <c r="J3445" s="3"/>
      <c r="K3445" s="3"/>
      <c r="L3445" s="3"/>
      <c r="M3445" s="3"/>
      <c r="N3445" s="3"/>
      <c r="O3445" s="3"/>
      <c r="P3445" s="3"/>
      <c r="Q3445" s="3"/>
      <c r="R3445" s="3"/>
      <c r="S3445" s="3"/>
      <c r="T3445" s="3"/>
      <c r="U3445" s="3"/>
      <c r="V3445" s="3"/>
      <c r="W3445" s="3"/>
      <c r="X3445" s="3"/>
      <c r="Y3445" s="3"/>
      <c r="Z3445" s="3"/>
      <c r="AA3445" s="3"/>
      <c r="AB3445" s="3"/>
      <c r="AC3445" s="3"/>
      <c r="AD3445" s="3"/>
      <c r="AE3445" s="3"/>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row>
    <row r="3446" spans="1:54" ht="15" thickBot="1" x14ac:dyDescent="0.35">
      <c r="A3446" s="3"/>
      <c r="B3446" s="3"/>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c r="AA3446" s="3"/>
      <c r="AB3446" s="3"/>
      <c r="AC3446" s="3"/>
      <c r="AD3446" s="3"/>
      <c r="AE3446" s="3"/>
      <c r="AF3446" s="3"/>
      <c r="AG3446" s="3"/>
      <c r="AH3446" s="3"/>
      <c r="AI3446" s="3"/>
      <c r="AJ3446" s="3"/>
      <c r="AK3446" s="3"/>
      <c r="AL3446" s="3"/>
      <c r="AM3446" s="3"/>
      <c r="AN3446" s="3"/>
      <c r="AO3446" s="3"/>
      <c r="AP3446" s="3"/>
      <c r="AQ3446" s="3"/>
      <c r="AR3446" s="3"/>
      <c r="AS3446" s="3"/>
      <c r="AT3446" s="3"/>
      <c r="AU3446" s="3"/>
      <c r="AV3446" s="3"/>
      <c r="AW3446" s="3"/>
      <c r="AX3446" s="3"/>
      <c r="AY3446" s="3"/>
      <c r="AZ3446" s="3"/>
      <c r="BA3446" s="3"/>
      <c r="BB3446" s="3"/>
    </row>
    <row r="3447" spans="1:54" ht="15" thickBot="1" x14ac:dyDescent="0.35">
      <c r="A3447" s="3"/>
      <c r="B3447" s="3"/>
      <c r="C3447" s="3"/>
      <c r="D3447" s="3"/>
      <c r="E3447" s="3"/>
      <c r="F3447" s="3"/>
      <c r="G3447" s="3"/>
      <c r="H3447" s="3"/>
      <c r="I3447" s="3"/>
      <c r="J3447" s="3"/>
      <c r="K3447" s="3"/>
      <c r="L3447" s="3"/>
      <c r="M3447" s="3"/>
      <c r="N3447" s="3"/>
      <c r="O3447" s="3"/>
      <c r="P3447" s="3"/>
      <c r="Q3447" s="3"/>
      <c r="R3447" s="3"/>
      <c r="S3447" s="3"/>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row>
    <row r="3448" spans="1:54" ht="15" thickBot="1" x14ac:dyDescent="0.35">
      <c r="A3448" s="3"/>
      <c r="B3448" s="3"/>
      <c r="C3448" s="3"/>
      <c r="D3448" s="3"/>
      <c r="E3448" s="3"/>
      <c r="F3448" s="3"/>
      <c r="G3448" s="3"/>
      <c r="H3448" s="3"/>
      <c r="I3448" s="3"/>
      <c r="J3448" s="3"/>
      <c r="K3448" s="3"/>
      <c r="L3448" s="3"/>
      <c r="M3448" s="3"/>
      <c r="N3448" s="3"/>
      <c r="O3448" s="3"/>
      <c r="P3448" s="3"/>
      <c r="Q3448" s="3"/>
      <c r="R3448" s="3"/>
      <c r="S3448" s="3"/>
      <c r="T3448" s="3"/>
      <c r="U3448" s="3"/>
      <c r="V3448" s="3"/>
      <c r="W3448" s="3"/>
      <c r="X3448" s="3"/>
      <c r="Y3448" s="3"/>
      <c r="Z3448" s="3"/>
      <c r="AA3448" s="3"/>
      <c r="AB3448" s="3"/>
      <c r="AC3448" s="3"/>
      <c r="AD3448" s="3"/>
      <c r="AE3448" s="3"/>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row>
    <row r="3449" spans="1:54" ht="15" thickBot="1" x14ac:dyDescent="0.35">
      <c r="A3449" s="3"/>
      <c r="B3449" s="3"/>
      <c r="C3449" s="3"/>
      <c r="D3449" s="3"/>
      <c r="E3449" s="3"/>
      <c r="F3449" s="3"/>
      <c r="G3449" s="3"/>
      <c r="H3449" s="3"/>
      <c r="I3449" s="3"/>
      <c r="J3449" s="3"/>
      <c r="K3449" s="3"/>
      <c r="L3449" s="3"/>
      <c r="M3449" s="3"/>
      <c r="N3449" s="3"/>
      <c r="O3449" s="3"/>
      <c r="P3449" s="3"/>
      <c r="Q3449" s="3"/>
      <c r="R3449" s="3"/>
      <c r="S3449" s="3"/>
      <c r="T3449" s="3"/>
      <c r="U3449" s="3"/>
      <c r="V3449" s="3"/>
      <c r="W3449" s="3"/>
      <c r="X3449" s="3"/>
      <c r="Y3449" s="3"/>
      <c r="Z3449" s="3"/>
      <c r="AA3449" s="3"/>
      <c r="AB3449" s="3"/>
      <c r="AC3449" s="3"/>
      <c r="AD3449" s="3"/>
      <c r="AE3449" s="3"/>
      <c r="AF3449" s="3"/>
      <c r="AG3449" s="3"/>
      <c r="AH3449" s="3"/>
      <c r="AI3449" s="3"/>
      <c r="AJ3449" s="3"/>
      <c r="AK3449" s="3"/>
      <c r="AL3449" s="3"/>
      <c r="AM3449" s="3"/>
      <c r="AN3449" s="3"/>
      <c r="AO3449" s="3"/>
      <c r="AP3449" s="3"/>
      <c r="AQ3449" s="3"/>
      <c r="AR3449" s="3"/>
      <c r="AS3449" s="3"/>
      <c r="AT3449" s="3"/>
      <c r="AU3449" s="3"/>
      <c r="AV3449" s="3"/>
      <c r="AW3449" s="3"/>
      <c r="AX3449" s="3"/>
      <c r="AY3449" s="3"/>
      <c r="AZ3449" s="3"/>
      <c r="BA3449" s="3"/>
      <c r="BB3449" s="3"/>
    </row>
    <row r="3450" spans="1:54" ht="15" thickBot="1" x14ac:dyDescent="0.35">
      <c r="A3450" s="3"/>
      <c r="B3450" s="3"/>
      <c r="C3450" s="3"/>
      <c r="D3450" s="3"/>
      <c r="E3450" s="3"/>
      <c r="F3450" s="3"/>
      <c r="G3450" s="3"/>
      <c r="H3450" s="3"/>
      <c r="I3450" s="3"/>
      <c r="J3450" s="3"/>
      <c r="K3450" s="3"/>
      <c r="L3450" s="3"/>
      <c r="M3450" s="3"/>
      <c r="N3450" s="3"/>
      <c r="O3450" s="3"/>
      <c r="P3450" s="3"/>
      <c r="Q3450" s="3"/>
      <c r="R3450" s="3"/>
      <c r="S3450" s="3"/>
      <c r="T3450" s="3"/>
      <c r="U3450" s="3"/>
      <c r="V3450" s="3"/>
      <c r="W3450" s="3"/>
      <c r="X3450" s="3"/>
      <c r="Y3450" s="3"/>
      <c r="Z3450" s="3"/>
      <c r="AA3450" s="3"/>
      <c r="AB3450" s="3"/>
      <c r="AC3450" s="3"/>
      <c r="AD3450" s="3"/>
      <c r="AE3450" s="3"/>
      <c r="AF3450" s="3"/>
      <c r="AG3450" s="3"/>
      <c r="AH3450" s="3"/>
      <c r="AI3450" s="3"/>
      <c r="AJ3450" s="3"/>
      <c r="AK3450" s="3"/>
      <c r="AL3450" s="3"/>
      <c r="AM3450" s="3"/>
      <c r="AN3450" s="3"/>
      <c r="AO3450" s="3"/>
      <c r="AP3450" s="3"/>
      <c r="AQ3450" s="3"/>
      <c r="AR3450" s="3"/>
      <c r="AS3450" s="3"/>
      <c r="AT3450" s="3"/>
      <c r="AU3450" s="3"/>
      <c r="AV3450" s="3"/>
      <c r="AW3450" s="3"/>
      <c r="AX3450" s="3"/>
      <c r="AY3450" s="3"/>
      <c r="AZ3450" s="3"/>
      <c r="BA3450" s="3"/>
      <c r="BB3450" s="3"/>
    </row>
    <row r="3451" spans="1:54" ht="15" thickBot="1" x14ac:dyDescent="0.35">
      <c r="A3451" s="3"/>
      <c r="B3451" s="3"/>
      <c r="C3451" s="3"/>
      <c r="D3451" s="3"/>
      <c r="E3451" s="3"/>
      <c r="F3451" s="3"/>
      <c r="G3451" s="3"/>
      <c r="H3451" s="3"/>
      <c r="I3451" s="3"/>
      <c r="J3451" s="3"/>
      <c r="K3451" s="3"/>
      <c r="L3451" s="3"/>
      <c r="M3451" s="3"/>
      <c r="N3451" s="3"/>
      <c r="O3451" s="3"/>
      <c r="P3451" s="3"/>
      <c r="Q3451" s="3"/>
      <c r="R3451" s="3"/>
      <c r="S3451" s="3"/>
      <c r="T3451" s="3"/>
      <c r="U3451" s="3"/>
      <c r="V3451" s="3"/>
      <c r="W3451" s="3"/>
      <c r="X3451" s="3"/>
      <c r="Y3451" s="3"/>
      <c r="Z3451" s="3"/>
      <c r="AA3451" s="3"/>
      <c r="AB3451" s="3"/>
      <c r="AC3451" s="3"/>
      <c r="AD3451" s="3"/>
      <c r="AE3451" s="3"/>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row>
    <row r="3452" spans="1:54" ht="15" thickBot="1" x14ac:dyDescent="0.35">
      <c r="A3452" s="3"/>
      <c r="B3452" s="3"/>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c r="AA3452" s="3"/>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row>
    <row r="3453" spans="1:54" ht="15" thickBot="1" x14ac:dyDescent="0.35">
      <c r="A3453" s="3"/>
      <c r="B3453" s="3"/>
      <c r="C3453" s="3"/>
      <c r="D3453" s="3"/>
      <c r="E3453" s="3"/>
      <c r="F3453" s="3"/>
      <c r="G3453" s="3"/>
      <c r="H3453" s="3"/>
      <c r="I3453" s="3"/>
      <c r="J3453" s="3"/>
      <c r="K3453" s="3"/>
      <c r="L3453" s="3"/>
      <c r="M3453" s="3"/>
      <c r="N3453" s="3"/>
      <c r="O3453" s="3"/>
      <c r="P3453" s="3"/>
      <c r="Q3453" s="3"/>
      <c r="R3453" s="3"/>
      <c r="S3453" s="3"/>
      <c r="T3453" s="3"/>
      <c r="U3453" s="3"/>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row>
    <row r="3454" spans="1:54" ht="15" thickBot="1" x14ac:dyDescent="0.35">
      <c r="A3454" s="3"/>
      <c r="B3454" s="3"/>
      <c r="C3454" s="3"/>
      <c r="D3454" s="3"/>
      <c r="E3454" s="3"/>
      <c r="F3454" s="3"/>
      <c r="G3454" s="3"/>
      <c r="H3454" s="3"/>
      <c r="I3454" s="3"/>
      <c r="J3454" s="3"/>
      <c r="K3454" s="3"/>
      <c r="L3454" s="3"/>
      <c r="M3454" s="3"/>
      <c r="N3454" s="3"/>
      <c r="O3454" s="3"/>
      <c r="P3454" s="3"/>
      <c r="Q3454" s="3"/>
      <c r="R3454" s="3"/>
      <c r="S3454" s="3"/>
      <c r="T3454" s="3"/>
      <c r="U3454" s="3"/>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c r="AT3454" s="3"/>
      <c r="AU3454" s="3"/>
      <c r="AV3454" s="3"/>
      <c r="AW3454" s="3"/>
      <c r="AX3454" s="3"/>
      <c r="AY3454" s="3"/>
      <c r="AZ3454" s="3"/>
      <c r="BA3454" s="3"/>
      <c r="BB3454" s="3"/>
    </row>
    <row r="3455" spans="1:54" ht="15" thickBot="1" x14ac:dyDescent="0.35">
      <c r="A3455" s="3"/>
      <c r="B3455" s="3"/>
      <c r="C3455" s="3"/>
      <c r="D3455" s="3"/>
      <c r="E3455" s="3"/>
      <c r="F3455" s="3"/>
      <c r="G3455" s="3"/>
      <c r="H3455" s="3"/>
      <c r="I3455" s="3"/>
      <c r="J3455" s="3"/>
      <c r="K3455" s="3"/>
      <c r="L3455" s="3"/>
      <c r="M3455" s="3"/>
      <c r="N3455" s="3"/>
      <c r="O3455" s="3"/>
      <c r="P3455" s="3"/>
      <c r="Q3455" s="3"/>
      <c r="R3455" s="3"/>
      <c r="S3455" s="3"/>
      <c r="T3455" s="3"/>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row>
    <row r="3456" spans="1:54" ht="15" thickBot="1" x14ac:dyDescent="0.35">
      <c r="A3456" s="3"/>
      <c r="B3456" s="3"/>
      <c r="C3456" s="3"/>
      <c r="D3456" s="3"/>
      <c r="E3456" s="3"/>
      <c r="F3456" s="3"/>
      <c r="G3456" s="3"/>
      <c r="H3456" s="3"/>
      <c r="I3456" s="3"/>
      <c r="J3456" s="3"/>
      <c r="K3456" s="3"/>
      <c r="L3456" s="3"/>
      <c r="M3456" s="3"/>
      <c r="N3456" s="3"/>
      <c r="O3456" s="3"/>
      <c r="P3456" s="3"/>
      <c r="Q3456" s="3"/>
      <c r="R3456" s="3"/>
      <c r="S3456" s="3"/>
      <c r="T3456" s="3"/>
      <c r="U3456" s="3"/>
      <c r="V3456" s="3"/>
      <c r="W3456" s="3"/>
      <c r="X3456" s="3"/>
      <c r="Y3456" s="3"/>
      <c r="Z3456" s="3"/>
      <c r="AA3456" s="3"/>
      <c r="AB3456" s="3"/>
      <c r="AC3456" s="3"/>
      <c r="AD3456" s="3"/>
      <c r="AE3456" s="3"/>
      <c r="AF3456" s="3"/>
      <c r="AG3456" s="3"/>
      <c r="AH3456" s="3"/>
      <c r="AI3456" s="3"/>
      <c r="AJ3456" s="3"/>
      <c r="AK3456" s="3"/>
      <c r="AL3456" s="3"/>
      <c r="AM3456" s="3"/>
      <c r="AN3456" s="3"/>
      <c r="AO3456" s="3"/>
      <c r="AP3456" s="3"/>
      <c r="AQ3456" s="3"/>
      <c r="AR3456" s="3"/>
      <c r="AS3456" s="3"/>
      <c r="AT3456" s="3"/>
      <c r="AU3456" s="3"/>
      <c r="AV3456" s="3"/>
      <c r="AW3456" s="3"/>
      <c r="AX3456" s="3"/>
      <c r="AY3456" s="3"/>
      <c r="AZ3456" s="3"/>
      <c r="BA3456" s="3"/>
      <c r="BB3456" s="3"/>
    </row>
    <row r="3457" spans="1:54" ht="15" thickBot="1" x14ac:dyDescent="0.35">
      <c r="A3457" s="3"/>
      <c r="B3457" s="3"/>
      <c r="C3457" s="3"/>
      <c r="D3457" s="3"/>
      <c r="E3457" s="3"/>
      <c r="F3457" s="3"/>
      <c r="G3457" s="3"/>
      <c r="H3457" s="3"/>
      <c r="I3457" s="3"/>
      <c r="J3457" s="3"/>
      <c r="K3457" s="3"/>
      <c r="L3457" s="3"/>
      <c r="M3457" s="3"/>
      <c r="N3457" s="3"/>
      <c r="O3457" s="3"/>
      <c r="P3457" s="3"/>
      <c r="Q3457" s="3"/>
      <c r="R3457" s="3"/>
      <c r="S3457" s="3"/>
      <c r="T3457" s="3"/>
      <c r="U3457" s="3"/>
      <c r="V3457" s="3"/>
      <c r="W3457" s="3"/>
      <c r="X3457" s="3"/>
      <c r="Y3457" s="3"/>
      <c r="Z3457" s="3"/>
      <c r="AA3457" s="3"/>
      <c r="AB3457" s="3"/>
      <c r="AC3457" s="3"/>
      <c r="AD3457" s="3"/>
      <c r="AE3457" s="3"/>
      <c r="AF3457" s="3"/>
      <c r="AG3457" s="3"/>
      <c r="AH3457" s="3"/>
      <c r="AI3457" s="3"/>
      <c r="AJ3457" s="3"/>
      <c r="AK3457" s="3"/>
      <c r="AL3457" s="3"/>
      <c r="AM3457" s="3"/>
      <c r="AN3457" s="3"/>
      <c r="AO3457" s="3"/>
      <c r="AP3457" s="3"/>
      <c r="AQ3457" s="3"/>
      <c r="AR3457" s="3"/>
      <c r="AS3457" s="3"/>
      <c r="AT3457" s="3"/>
      <c r="AU3457" s="3"/>
      <c r="AV3457" s="3"/>
      <c r="AW3457" s="3"/>
      <c r="AX3457" s="3"/>
      <c r="AY3457" s="3"/>
      <c r="AZ3457" s="3"/>
      <c r="BA3457" s="3"/>
      <c r="BB3457" s="3"/>
    </row>
    <row r="3458" spans="1:54" ht="15" thickBot="1" x14ac:dyDescent="0.35">
      <c r="A3458" s="3"/>
      <c r="B3458" s="3"/>
      <c r="C3458" s="3"/>
      <c r="D3458" s="3"/>
      <c r="E3458" s="3"/>
      <c r="F3458" s="3"/>
      <c r="G3458" s="3"/>
      <c r="H3458" s="3"/>
      <c r="I3458" s="3"/>
      <c r="J3458" s="3"/>
      <c r="K3458" s="3"/>
      <c r="L3458" s="3"/>
      <c r="M3458" s="3"/>
      <c r="N3458" s="3"/>
      <c r="O3458" s="3"/>
      <c r="P3458" s="3"/>
      <c r="Q3458" s="3"/>
      <c r="R3458" s="3"/>
      <c r="S3458" s="3"/>
      <c r="T3458" s="3"/>
      <c r="U3458" s="3"/>
      <c r="V3458" s="3"/>
      <c r="W3458" s="3"/>
      <c r="X3458" s="3"/>
      <c r="Y3458" s="3"/>
      <c r="Z3458" s="3"/>
      <c r="AA3458" s="3"/>
      <c r="AB3458" s="3"/>
      <c r="AC3458" s="3"/>
      <c r="AD3458" s="3"/>
      <c r="AE3458" s="3"/>
      <c r="AF3458" s="3"/>
      <c r="AG3458" s="3"/>
      <c r="AH3458" s="3"/>
      <c r="AI3458" s="3"/>
      <c r="AJ3458" s="3"/>
      <c r="AK3458" s="3"/>
      <c r="AL3458" s="3"/>
      <c r="AM3458" s="3"/>
      <c r="AN3458" s="3"/>
      <c r="AO3458" s="3"/>
      <c r="AP3458" s="3"/>
      <c r="AQ3458" s="3"/>
      <c r="AR3458" s="3"/>
      <c r="AS3458" s="3"/>
      <c r="AT3458" s="3"/>
      <c r="AU3458" s="3"/>
      <c r="AV3458" s="3"/>
      <c r="AW3458" s="3"/>
      <c r="AX3458" s="3"/>
      <c r="AY3458" s="3"/>
      <c r="AZ3458" s="3"/>
      <c r="BA3458" s="3"/>
      <c r="BB3458" s="3"/>
    </row>
    <row r="3459" spans="1:54" ht="15" thickBot="1" x14ac:dyDescent="0.35">
      <c r="A3459" s="3"/>
      <c r="B3459" s="3"/>
      <c r="C3459" s="3"/>
      <c r="D3459" s="3"/>
      <c r="E3459" s="3"/>
      <c r="F3459" s="3"/>
      <c r="G3459" s="3"/>
      <c r="H3459" s="3"/>
      <c r="I3459" s="3"/>
      <c r="J3459" s="3"/>
      <c r="K3459" s="3"/>
      <c r="L3459" s="3"/>
      <c r="M3459" s="3"/>
      <c r="N3459" s="3"/>
      <c r="O3459" s="3"/>
      <c r="P3459" s="3"/>
      <c r="Q3459" s="3"/>
      <c r="R3459" s="3"/>
      <c r="S3459" s="3"/>
      <c r="T3459" s="3"/>
      <c r="U3459" s="3"/>
      <c r="V3459" s="3"/>
      <c r="W3459" s="3"/>
      <c r="X3459" s="3"/>
      <c r="Y3459" s="3"/>
      <c r="Z3459" s="3"/>
      <c r="AA3459" s="3"/>
      <c r="AB3459" s="3"/>
      <c r="AC3459" s="3"/>
      <c r="AD3459" s="3"/>
      <c r="AE3459" s="3"/>
      <c r="AF3459" s="3"/>
      <c r="AG3459" s="3"/>
      <c r="AH3459" s="3"/>
      <c r="AI3459" s="3"/>
      <c r="AJ3459" s="3"/>
      <c r="AK3459" s="3"/>
      <c r="AL3459" s="3"/>
      <c r="AM3459" s="3"/>
      <c r="AN3459" s="3"/>
      <c r="AO3459" s="3"/>
      <c r="AP3459" s="3"/>
      <c r="AQ3459" s="3"/>
      <c r="AR3459" s="3"/>
      <c r="AS3459" s="3"/>
      <c r="AT3459" s="3"/>
      <c r="AU3459" s="3"/>
      <c r="AV3459" s="3"/>
      <c r="AW3459" s="3"/>
      <c r="AX3459" s="3"/>
      <c r="AY3459" s="3"/>
      <c r="AZ3459" s="3"/>
      <c r="BA3459" s="3"/>
      <c r="BB3459" s="3"/>
    </row>
    <row r="3460" spans="1:54" ht="15" thickBot="1" x14ac:dyDescent="0.35">
      <c r="A3460" s="3"/>
      <c r="B3460" s="3"/>
      <c r="C3460" s="3"/>
      <c r="D3460" s="3"/>
      <c r="E3460" s="3"/>
      <c r="F3460" s="3"/>
      <c r="G3460" s="3"/>
      <c r="H3460" s="3"/>
      <c r="I3460" s="3"/>
      <c r="J3460" s="3"/>
      <c r="K3460" s="3"/>
      <c r="L3460" s="3"/>
      <c r="M3460" s="3"/>
      <c r="N3460" s="3"/>
      <c r="O3460" s="3"/>
      <c r="P3460" s="3"/>
      <c r="Q3460" s="3"/>
      <c r="R3460" s="3"/>
      <c r="S3460" s="3"/>
      <c r="T3460" s="3"/>
      <c r="U3460" s="3"/>
      <c r="V3460" s="3"/>
      <c r="W3460" s="3"/>
      <c r="X3460" s="3"/>
      <c r="Y3460" s="3"/>
      <c r="Z3460" s="3"/>
      <c r="AA3460" s="3"/>
      <c r="AB3460" s="3"/>
      <c r="AC3460" s="3"/>
      <c r="AD3460" s="3"/>
      <c r="AE3460" s="3"/>
      <c r="AF3460" s="3"/>
      <c r="AG3460" s="3"/>
      <c r="AH3460" s="3"/>
      <c r="AI3460" s="3"/>
      <c r="AJ3460" s="3"/>
      <c r="AK3460" s="3"/>
      <c r="AL3460" s="3"/>
      <c r="AM3460" s="3"/>
      <c r="AN3460" s="3"/>
      <c r="AO3460" s="3"/>
      <c r="AP3460" s="3"/>
      <c r="AQ3460" s="3"/>
      <c r="AR3460" s="3"/>
      <c r="AS3460" s="3"/>
      <c r="AT3460" s="3"/>
      <c r="AU3460" s="3"/>
      <c r="AV3460" s="3"/>
      <c r="AW3460" s="3"/>
      <c r="AX3460" s="3"/>
      <c r="AY3460" s="3"/>
      <c r="AZ3460" s="3"/>
      <c r="BA3460" s="3"/>
      <c r="BB3460" s="3"/>
    </row>
    <row r="3461" spans="1:54" ht="15" thickBot="1" x14ac:dyDescent="0.35">
      <c r="A3461" s="3"/>
      <c r="B3461" s="3"/>
      <c r="C3461" s="3"/>
      <c r="D3461" s="3"/>
      <c r="E3461" s="3"/>
      <c r="F3461" s="3"/>
      <c r="G3461" s="3"/>
      <c r="H3461" s="3"/>
      <c r="I3461" s="3"/>
      <c r="J3461" s="3"/>
      <c r="K3461" s="3"/>
      <c r="L3461" s="3"/>
      <c r="M3461" s="3"/>
      <c r="N3461" s="3"/>
      <c r="O3461" s="3"/>
      <c r="P3461" s="3"/>
      <c r="Q3461" s="3"/>
      <c r="R3461" s="3"/>
      <c r="S3461" s="3"/>
      <c r="T3461" s="3"/>
      <c r="U3461" s="3"/>
      <c r="V3461" s="3"/>
      <c r="W3461" s="3"/>
      <c r="X3461" s="3"/>
      <c r="Y3461" s="3"/>
      <c r="Z3461" s="3"/>
      <c r="AA3461" s="3"/>
      <c r="AB3461" s="3"/>
      <c r="AC3461" s="3"/>
      <c r="AD3461" s="3"/>
      <c r="AE3461" s="3"/>
      <c r="AF3461" s="3"/>
      <c r="AG3461" s="3"/>
      <c r="AH3461" s="3"/>
      <c r="AI3461" s="3"/>
      <c r="AJ3461" s="3"/>
      <c r="AK3461" s="3"/>
      <c r="AL3461" s="3"/>
      <c r="AM3461" s="3"/>
      <c r="AN3461" s="3"/>
      <c r="AO3461" s="3"/>
      <c r="AP3461" s="3"/>
      <c r="AQ3461" s="3"/>
      <c r="AR3461" s="3"/>
      <c r="AS3461" s="3"/>
      <c r="AT3461" s="3"/>
      <c r="AU3461" s="3"/>
      <c r="AV3461" s="3"/>
      <c r="AW3461" s="3"/>
      <c r="AX3461" s="3"/>
      <c r="AY3461" s="3"/>
      <c r="AZ3461" s="3"/>
      <c r="BA3461" s="3"/>
      <c r="BB3461" s="3"/>
    </row>
    <row r="3462" spans="1:54" ht="15" thickBot="1" x14ac:dyDescent="0.35">
      <c r="A3462" s="3"/>
      <c r="B3462" s="3"/>
      <c r="C3462" s="3"/>
      <c r="D3462" s="3"/>
      <c r="E3462" s="3"/>
      <c r="F3462" s="3"/>
      <c r="G3462" s="3"/>
      <c r="H3462" s="3"/>
      <c r="I3462" s="3"/>
      <c r="J3462" s="3"/>
      <c r="K3462" s="3"/>
      <c r="L3462" s="3"/>
      <c r="M3462" s="3"/>
      <c r="N3462" s="3"/>
      <c r="O3462" s="3"/>
      <c r="P3462" s="3"/>
      <c r="Q3462" s="3"/>
      <c r="R3462" s="3"/>
      <c r="S3462" s="3"/>
      <c r="T3462" s="3"/>
      <c r="U3462" s="3"/>
      <c r="V3462" s="3"/>
      <c r="W3462" s="3"/>
      <c r="X3462" s="3"/>
      <c r="Y3462" s="3"/>
      <c r="Z3462" s="3"/>
      <c r="AA3462" s="3"/>
      <c r="AB3462" s="3"/>
      <c r="AC3462" s="3"/>
      <c r="AD3462" s="3"/>
      <c r="AE3462" s="3"/>
      <c r="AF3462" s="3"/>
      <c r="AG3462" s="3"/>
      <c r="AH3462" s="3"/>
      <c r="AI3462" s="3"/>
      <c r="AJ3462" s="3"/>
      <c r="AK3462" s="3"/>
      <c r="AL3462" s="3"/>
      <c r="AM3462" s="3"/>
      <c r="AN3462" s="3"/>
      <c r="AO3462" s="3"/>
      <c r="AP3462" s="3"/>
      <c r="AQ3462" s="3"/>
      <c r="AR3462" s="3"/>
      <c r="AS3462" s="3"/>
      <c r="AT3462" s="3"/>
      <c r="AU3462" s="3"/>
      <c r="AV3462" s="3"/>
      <c r="AW3462" s="3"/>
      <c r="AX3462" s="3"/>
      <c r="AY3462" s="3"/>
      <c r="AZ3462" s="3"/>
      <c r="BA3462" s="3"/>
      <c r="BB3462" s="3"/>
    </row>
    <row r="3463" spans="1:54" ht="15" thickBot="1" x14ac:dyDescent="0.35">
      <c r="A3463" s="3"/>
      <c r="B3463" s="3"/>
      <c r="C3463" s="3"/>
      <c r="D3463" s="3"/>
      <c r="E3463" s="3"/>
      <c r="F3463" s="3"/>
      <c r="G3463" s="3"/>
      <c r="H3463" s="3"/>
      <c r="I3463" s="3"/>
      <c r="J3463" s="3"/>
      <c r="K3463" s="3"/>
      <c r="L3463" s="3"/>
      <c r="M3463" s="3"/>
      <c r="N3463" s="3"/>
      <c r="O3463" s="3"/>
      <c r="P3463" s="3"/>
      <c r="Q3463" s="3"/>
      <c r="R3463" s="3"/>
      <c r="S3463" s="3"/>
      <c r="T3463" s="3"/>
      <c r="U3463" s="3"/>
      <c r="V3463" s="3"/>
      <c r="W3463" s="3"/>
      <c r="X3463" s="3"/>
      <c r="Y3463" s="3"/>
      <c r="Z3463" s="3"/>
      <c r="AA3463" s="3"/>
      <c r="AB3463" s="3"/>
      <c r="AC3463" s="3"/>
      <c r="AD3463" s="3"/>
      <c r="AE3463" s="3"/>
      <c r="AF3463" s="3"/>
      <c r="AG3463" s="3"/>
      <c r="AH3463" s="3"/>
      <c r="AI3463" s="3"/>
      <c r="AJ3463" s="3"/>
      <c r="AK3463" s="3"/>
      <c r="AL3463" s="3"/>
      <c r="AM3463" s="3"/>
      <c r="AN3463" s="3"/>
      <c r="AO3463" s="3"/>
      <c r="AP3463" s="3"/>
      <c r="AQ3463" s="3"/>
      <c r="AR3463" s="3"/>
      <c r="AS3463" s="3"/>
      <c r="AT3463" s="3"/>
      <c r="AU3463" s="3"/>
      <c r="AV3463" s="3"/>
      <c r="AW3463" s="3"/>
      <c r="AX3463" s="3"/>
      <c r="AY3463" s="3"/>
      <c r="AZ3463" s="3"/>
      <c r="BA3463" s="3"/>
      <c r="BB3463" s="3"/>
    </row>
    <row r="3464" spans="1:54" ht="15" thickBot="1" x14ac:dyDescent="0.35">
      <c r="A3464" s="3"/>
      <c r="B3464" s="3"/>
      <c r="C3464" s="3"/>
      <c r="D3464" s="3"/>
      <c r="E3464" s="3"/>
      <c r="F3464" s="3"/>
      <c r="G3464" s="3"/>
      <c r="H3464" s="3"/>
      <c r="I3464" s="3"/>
      <c r="J3464" s="3"/>
      <c r="K3464" s="3"/>
      <c r="L3464" s="3"/>
      <c r="M3464" s="3"/>
      <c r="N3464" s="3"/>
      <c r="O3464" s="3"/>
      <c r="P3464" s="3"/>
      <c r="Q3464" s="3"/>
      <c r="R3464" s="3"/>
      <c r="S3464" s="3"/>
      <c r="T3464" s="3"/>
      <c r="U3464" s="3"/>
      <c r="V3464" s="3"/>
      <c r="W3464" s="3"/>
      <c r="X3464" s="3"/>
      <c r="Y3464" s="3"/>
      <c r="Z3464" s="3"/>
      <c r="AA3464" s="3"/>
      <c r="AB3464" s="3"/>
      <c r="AC3464" s="3"/>
      <c r="AD3464" s="3"/>
      <c r="AE3464" s="3"/>
      <c r="AF3464" s="3"/>
      <c r="AG3464" s="3"/>
      <c r="AH3464" s="3"/>
      <c r="AI3464" s="3"/>
      <c r="AJ3464" s="3"/>
      <c r="AK3464" s="3"/>
      <c r="AL3464" s="3"/>
      <c r="AM3464" s="3"/>
      <c r="AN3464" s="3"/>
      <c r="AO3464" s="3"/>
      <c r="AP3464" s="3"/>
      <c r="AQ3464" s="3"/>
      <c r="AR3464" s="3"/>
      <c r="AS3464" s="3"/>
      <c r="AT3464" s="3"/>
      <c r="AU3464" s="3"/>
      <c r="AV3464" s="3"/>
      <c r="AW3464" s="3"/>
      <c r="AX3464" s="3"/>
      <c r="AY3464" s="3"/>
      <c r="AZ3464" s="3"/>
      <c r="BA3464" s="3"/>
      <c r="BB3464" s="3"/>
    </row>
    <row r="3465" spans="1:54" ht="15" thickBot="1" x14ac:dyDescent="0.35">
      <c r="A3465" s="3"/>
      <c r="B3465" s="3"/>
      <c r="C3465" s="3"/>
      <c r="D3465" s="3"/>
      <c r="E3465" s="3"/>
      <c r="F3465" s="3"/>
      <c r="G3465" s="3"/>
      <c r="H3465" s="3"/>
      <c r="I3465" s="3"/>
      <c r="J3465" s="3"/>
      <c r="K3465" s="3"/>
      <c r="L3465" s="3"/>
      <c r="M3465" s="3"/>
      <c r="N3465" s="3"/>
      <c r="O3465" s="3"/>
      <c r="P3465" s="3"/>
      <c r="Q3465" s="3"/>
      <c r="R3465" s="3"/>
      <c r="S3465" s="3"/>
      <c r="T3465" s="3"/>
      <c r="U3465" s="3"/>
      <c r="V3465" s="3"/>
      <c r="W3465" s="3"/>
      <c r="X3465" s="3"/>
      <c r="Y3465" s="3"/>
      <c r="Z3465" s="3"/>
      <c r="AA3465" s="3"/>
      <c r="AB3465" s="3"/>
      <c r="AC3465" s="3"/>
      <c r="AD3465" s="3"/>
      <c r="AE3465" s="3"/>
      <c r="AF3465" s="3"/>
      <c r="AG3465" s="3"/>
      <c r="AH3465" s="3"/>
      <c r="AI3465" s="3"/>
      <c r="AJ3465" s="3"/>
      <c r="AK3465" s="3"/>
      <c r="AL3465" s="3"/>
      <c r="AM3465" s="3"/>
      <c r="AN3465" s="3"/>
      <c r="AO3465" s="3"/>
      <c r="AP3465" s="3"/>
      <c r="AQ3465" s="3"/>
      <c r="AR3465" s="3"/>
      <c r="AS3465" s="3"/>
      <c r="AT3465" s="3"/>
      <c r="AU3465" s="3"/>
      <c r="AV3465" s="3"/>
      <c r="AW3465" s="3"/>
      <c r="AX3465" s="3"/>
      <c r="AY3465" s="3"/>
      <c r="AZ3465" s="3"/>
      <c r="BA3465" s="3"/>
      <c r="BB3465" s="3"/>
    </row>
    <row r="3466" spans="1:54" ht="15" thickBot="1" x14ac:dyDescent="0.35">
      <c r="A3466" s="3"/>
      <c r="B3466" s="3"/>
      <c r="C3466" s="3"/>
      <c r="D3466" s="3"/>
      <c r="E3466" s="3"/>
      <c r="F3466" s="3"/>
      <c r="G3466" s="3"/>
      <c r="H3466" s="3"/>
      <c r="I3466" s="3"/>
      <c r="J3466" s="3"/>
      <c r="K3466" s="3"/>
      <c r="L3466" s="3"/>
      <c r="M3466" s="3"/>
      <c r="N3466" s="3"/>
      <c r="O3466" s="3"/>
      <c r="P3466" s="3"/>
      <c r="Q3466" s="3"/>
      <c r="R3466" s="3"/>
      <c r="S3466" s="3"/>
      <c r="T3466" s="3"/>
      <c r="U3466" s="3"/>
      <c r="V3466" s="3"/>
      <c r="W3466" s="3"/>
      <c r="X3466" s="3"/>
      <c r="Y3466" s="3"/>
      <c r="Z3466" s="3"/>
      <c r="AA3466" s="3"/>
      <c r="AB3466" s="3"/>
      <c r="AC3466" s="3"/>
      <c r="AD3466" s="3"/>
      <c r="AE3466" s="3"/>
      <c r="AF3466" s="3"/>
      <c r="AG3466" s="3"/>
      <c r="AH3466" s="3"/>
      <c r="AI3466" s="3"/>
      <c r="AJ3466" s="3"/>
      <c r="AK3466" s="3"/>
      <c r="AL3466" s="3"/>
      <c r="AM3466" s="3"/>
      <c r="AN3466" s="3"/>
      <c r="AO3466" s="3"/>
      <c r="AP3466" s="3"/>
      <c r="AQ3466" s="3"/>
      <c r="AR3466" s="3"/>
      <c r="AS3466" s="3"/>
      <c r="AT3466" s="3"/>
      <c r="AU3466" s="3"/>
      <c r="AV3466" s="3"/>
      <c r="AW3466" s="3"/>
      <c r="AX3466" s="3"/>
      <c r="AY3466" s="3"/>
      <c r="AZ3466" s="3"/>
      <c r="BA3466" s="3"/>
      <c r="BB3466" s="3"/>
    </row>
    <row r="3467" spans="1:54" ht="15" thickBot="1" x14ac:dyDescent="0.35">
      <c r="A3467" s="3"/>
      <c r="B3467" s="3"/>
      <c r="C3467" s="3"/>
      <c r="D3467" s="3"/>
      <c r="E3467" s="3"/>
      <c r="F3467" s="3"/>
      <c r="G3467" s="3"/>
      <c r="H3467" s="3"/>
      <c r="I3467" s="3"/>
      <c r="J3467" s="3"/>
      <c r="K3467" s="3"/>
      <c r="L3467" s="3"/>
      <c r="M3467" s="3"/>
      <c r="N3467" s="3"/>
      <c r="O3467" s="3"/>
      <c r="P3467" s="3"/>
      <c r="Q3467" s="3"/>
      <c r="R3467" s="3"/>
      <c r="S3467" s="3"/>
      <c r="T3467" s="3"/>
      <c r="U3467" s="3"/>
      <c r="V3467" s="3"/>
      <c r="W3467" s="3"/>
      <c r="X3467" s="3"/>
      <c r="Y3467" s="3"/>
      <c r="Z3467" s="3"/>
      <c r="AA3467" s="3"/>
      <c r="AB3467" s="3"/>
      <c r="AC3467" s="3"/>
      <c r="AD3467" s="3"/>
      <c r="AE3467" s="3"/>
      <c r="AF3467" s="3"/>
      <c r="AG3467" s="3"/>
      <c r="AH3467" s="3"/>
      <c r="AI3467" s="3"/>
      <c r="AJ3467" s="3"/>
      <c r="AK3467" s="3"/>
      <c r="AL3467" s="3"/>
      <c r="AM3467" s="3"/>
      <c r="AN3467" s="3"/>
      <c r="AO3467" s="3"/>
      <c r="AP3467" s="3"/>
      <c r="AQ3467" s="3"/>
      <c r="AR3467" s="3"/>
      <c r="AS3467" s="3"/>
      <c r="AT3467" s="3"/>
      <c r="AU3467" s="3"/>
      <c r="AV3467" s="3"/>
      <c r="AW3467" s="3"/>
      <c r="AX3467" s="3"/>
      <c r="AY3467" s="3"/>
      <c r="AZ3467" s="3"/>
      <c r="BA3467" s="3"/>
      <c r="BB3467" s="3"/>
    </row>
    <row r="3468" spans="1:54" ht="15" thickBot="1" x14ac:dyDescent="0.35">
      <c r="A3468" s="3"/>
      <c r="B3468" s="3"/>
      <c r="C3468" s="3"/>
      <c r="D3468" s="3"/>
      <c r="E3468" s="3"/>
      <c r="F3468" s="3"/>
      <c r="G3468" s="3"/>
      <c r="H3468" s="3"/>
      <c r="I3468" s="3"/>
      <c r="J3468" s="3"/>
      <c r="K3468" s="3"/>
      <c r="L3468" s="3"/>
      <c r="M3468" s="3"/>
      <c r="N3468" s="3"/>
      <c r="O3468" s="3"/>
      <c r="P3468" s="3"/>
      <c r="Q3468" s="3"/>
      <c r="R3468" s="3"/>
      <c r="S3468" s="3"/>
      <c r="T3468" s="3"/>
      <c r="U3468" s="3"/>
      <c r="V3468" s="3"/>
      <c r="W3468" s="3"/>
      <c r="X3468" s="3"/>
      <c r="Y3468" s="3"/>
      <c r="Z3468" s="3"/>
      <c r="AA3468" s="3"/>
      <c r="AB3468" s="3"/>
      <c r="AC3468" s="3"/>
      <c r="AD3468" s="3"/>
      <c r="AE3468" s="3"/>
      <c r="AF3468" s="3"/>
      <c r="AG3468" s="3"/>
      <c r="AH3468" s="3"/>
      <c r="AI3468" s="3"/>
      <c r="AJ3468" s="3"/>
      <c r="AK3468" s="3"/>
      <c r="AL3468" s="3"/>
      <c r="AM3468" s="3"/>
      <c r="AN3468" s="3"/>
      <c r="AO3468" s="3"/>
      <c r="AP3468" s="3"/>
      <c r="AQ3468" s="3"/>
      <c r="AR3468" s="3"/>
      <c r="AS3468" s="3"/>
      <c r="AT3468" s="3"/>
      <c r="AU3468" s="3"/>
      <c r="AV3468" s="3"/>
      <c r="AW3468" s="3"/>
      <c r="AX3468" s="3"/>
      <c r="AY3468" s="3"/>
      <c r="AZ3468" s="3"/>
      <c r="BA3468" s="3"/>
      <c r="BB3468" s="3"/>
    </row>
    <row r="3469" spans="1:54" ht="15" thickBot="1" x14ac:dyDescent="0.35">
      <c r="A3469" s="3"/>
      <c r="B3469" s="3"/>
      <c r="C3469" s="3"/>
      <c r="D3469" s="3"/>
      <c r="E3469" s="3"/>
      <c r="F3469" s="3"/>
      <c r="G3469" s="3"/>
      <c r="H3469" s="3"/>
      <c r="I3469" s="3"/>
      <c r="J3469" s="3"/>
      <c r="K3469" s="3"/>
      <c r="L3469" s="3"/>
      <c r="M3469" s="3"/>
      <c r="N3469" s="3"/>
      <c r="O3469" s="3"/>
      <c r="P3469" s="3"/>
      <c r="Q3469" s="3"/>
      <c r="R3469" s="3"/>
      <c r="S3469" s="3"/>
      <c r="T3469" s="3"/>
      <c r="U3469" s="3"/>
      <c r="V3469" s="3"/>
      <c r="W3469" s="3"/>
      <c r="X3469" s="3"/>
      <c r="Y3469" s="3"/>
      <c r="Z3469" s="3"/>
      <c r="AA3469" s="3"/>
      <c r="AB3469" s="3"/>
      <c r="AC3469" s="3"/>
      <c r="AD3469" s="3"/>
      <c r="AE3469" s="3"/>
      <c r="AF3469" s="3"/>
      <c r="AG3469" s="3"/>
      <c r="AH3469" s="3"/>
      <c r="AI3469" s="3"/>
      <c r="AJ3469" s="3"/>
      <c r="AK3469" s="3"/>
      <c r="AL3469" s="3"/>
      <c r="AM3469" s="3"/>
      <c r="AN3469" s="3"/>
      <c r="AO3469" s="3"/>
      <c r="AP3469" s="3"/>
      <c r="AQ3469" s="3"/>
      <c r="AR3469" s="3"/>
      <c r="AS3469" s="3"/>
      <c r="AT3469" s="3"/>
      <c r="AU3469" s="3"/>
      <c r="AV3469" s="3"/>
      <c r="AW3469" s="3"/>
      <c r="AX3469" s="3"/>
      <c r="AY3469" s="3"/>
      <c r="AZ3469" s="3"/>
      <c r="BA3469" s="3"/>
      <c r="BB3469" s="3"/>
    </row>
    <row r="3470" spans="1:54" ht="15" thickBot="1" x14ac:dyDescent="0.35">
      <c r="A3470" s="3"/>
      <c r="B3470" s="3"/>
      <c r="C3470" s="3"/>
      <c r="D3470" s="3"/>
      <c r="E3470" s="3"/>
      <c r="F3470" s="3"/>
      <c r="G3470" s="3"/>
      <c r="H3470" s="3"/>
      <c r="I3470" s="3"/>
      <c r="J3470" s="3"/>
      <c r="K3470" s="3"/>
      <c r="L3470" s="3"/>
      <c r="M3470" s="3"/>
      <c r="N3470" s="3"/>
      <c r="O3470" s="3"/>
      <c r="P3470" s="3"/>
      <c r="Q3470" s="3"/>
      <c r="R3470" s="3"/>
      <c r="S3470" s="3"/>
      <c r="T3470" s="3"/>
      <c r="U3470" s="3"/>
      <c r="V3470" s="3"/>
      <c r="W3470" s="3"/>
      <c r="X3470" s="3"/>
      <c r="Y3470" s="3"/>
      <c r="Z3470" s="3"/>
      <c r="AA3470" s="3"/>
      <c r="AB3470" s="3"/>
      <c r="AC3470" s="3"/>
      <c r="AD3470" s="3"/>
      <c r="AE3470" s="3"/>
      <c r="AF3470" s="3"/>
      <c r="AG3470" s="3"/>
      <c r="AH3470" s="3"/>
      <c r="AI3470" s="3"/>
      <c r="AJ3470" s="3"/>
      <c r="AK3470" s="3"/>
      <c r="AL3470" s="3"/>
      <c r="AM3470" s="3"/>
      <c r="AN3470" s="3"/>
      <c r="AO3470" s="3"/>
      <c r="AP3470" s="3"/>
      <c r="AQ3470" s="3"/>
      <c r="AR3470" s="3"/>
      <c r="AS3470" s="3"/>
      <c r="AT3470" s="3"/>
      <c r="AU3470" s="3"/>
      <c r="AV3470" s="3"/>
      <c r="AW3470" s="3"/>
      <c r="AX3470" s="3"/>
      <c r="AY3470" s="3"/>
      <c r="AZ3470" s="3"/>
      <c r="BA3470" s="3"/>
      <c r="BB3470" s="3"/>
    </row>
    <row r="3471" spans="1:54" ht="15" thickBot="1" x14ac:dyDescent="0.35">
      <c r="A3471" s="3"/>
      <c r="B3471" s="3"/>
      <c r="C3471" s="3"/>
      <c r="D3471" s="3"/>
      <c r="E3471" s="3"/>
      <c r="F3471" s="3"/>
      <c r="G3471" s="3"/>
      <c r="H3471" s="3"/>
      <c r="I3471" s="3"/>
      <c r="J3471" s="3"/>
      <c r="K3471" s="3"/>
      <c r="L3471" s="3"/>
      <c r="M3471" s="3"/>
      <c r="N3471" s="3"/>
      <c r="O3471" s="3"/>
      <c r="P3471" s="3"/>
      <c r="Q3471" s="3"/>
      <c r="R3471" s="3"/>
      <c r="S3471" s="3"/>
      <c r="T3471" s="3"/>
      <c r="U3471" s="3"/>
      <c r="V3471" s="3"/>
      <c r="W3471" s="3"/>
      <c r="X3471" s="3"/>
      <c r="Y3471" s="3"/>
      <c r="Z3471" s="3"/>
      <c r="AA3471" s="3"/>
      <c r="AB3471" s="3"/>
      <c r="AC3471" s="3"/>
      <c r="AD3471" s="3"/>
      <c r="AE3471" s="3"/>
      <c r="AF3471" s="3"/>
      <c r="AG3471" s="3"/>
      <c r="AH3471" s="3"/>
      <c r="AI3471" s="3"/>
      <c r="AJ3471" s="3"/>
      <c r="AK3471" s="3"/>
      <c r="AL3471" s="3"/>
      <c r="AM3471" s="3"/>
      <c r="AN3471" s="3"/>
      <c r="AO3471" s="3"/>
      <c r="AP3471" s="3"/>
      <c r="AQ3471" s="3"/>
      <c r="AR3471" s="3"/>
      <c r="AS3471" s="3"/>
      <c r="AT3471" s="3"/>
      <c r="AU3471" s="3"/>
      <c r="AV3471" s="3"/>
      <c r="AW3471" s="3"/>
      <c r="AX3471" s="3"/>
      <c r="AY3471" s="3"/>
      <c r="AZ3471" s="3"/>
      <c r="BA3471" s="3"/>
      <c r="BB3471" s="3"/>
    </row>
    <row r="3472" spans="1:54" ht="15" thickBot="1" x14ac:dyDescent="0.35">
      <c r="A3472" s="3"/>
      <c r="B3472" s="3"/>
      <c r="C3472" s="3"/>
      <c r="D3472" s="3"/>
      <c r="E3472" s="3"/>
      <c r="F3472" s="3"/>
      <c r="G3472" s="3"/>
      <c r="H3472" s="3"/>
      <c r="I3472" s="3"/>
      <c r="J3472" s="3"/>
      <c r="K3472" s="3"/>
      <c r="L3472" s="3"/>
      <c r="M3472" s="3"/>
      <c r="N3472" s="3"/>
      <c r="O3472" s="3"/>
      <c r="P3472" s="3"/>
      <c r="Q3472" s="3"/>
      <c r="R3472" s="3"/>
      <c r="S3472" s="3"/>
      <c r="T3472" s="3"/>
      <c r="U3472" s="3"/>
      <c r="V3472" s="3"/>
      <c r="W3472" s="3"/>
      <c r="X3472" s="3"/>
      <c r="Y3472" s="3"/>
      <c r="Z3472" s="3"/>
      <c r="AA3472" s="3"/>
      <c r="AB3472" s="3"/>
      <c r="AC3472" s="3"/>
      <c r="AD3472" s="3"/>
      <c r="AE3472" s="3"/>
      <c r="AF3472" s="3"/>
      <c r="AG3472" s="3"/>
      <c r="AH3472" s="3"/>
      <c r="AI3472" s="3"/>
      <c r="AJ3472" s="3"/>
      <c r="AK3472" s="3"/>
      <c r="AL3472" s="3"/>
      <c r="AM3472" s="3"/>
      <c r="AN3472" s="3"/>
      <c r="AO3472" s="3"/>
      <c r="AP3472" s="3"/>
      <c r="AQ3472" s="3"/>
      <c r="AR3472" s="3"/>
      <c r="AS3472" s="3"/>
      <c r="AT3472" s="3"/>
      <c r="AU3472" s="3"/>
      <c r="AV3472" s="3"/>
      <c r="AW3472" s="3"/>
      <c r="AX3472" s="3"/>
      <c r="AY3472" s="3"/>
      <c r="AZ3472" s="3"/>
      <c r="BA3472" s="3"/>
      <c r="BB3472" s="3"/>
    </row>
    <row r="3473" spans="1:54" ht="15" thickBot="1" x14ac:dyDescent="0.35">
      <c r="A3473" s="3"/>
      <c r="B3473" s="3"/>
      <c r="C3473" s="3"/>
      <c r="D3473" s="3"/>
      <c r="E3473" s="3"/>
      <c r="F3473" s="3"/>
      <c r="G3473" s="3"/>
      <c r="H3473" s="3"/>
      <c r="I3473" s="3"/>
      <c r="J3473" s="3"/>
      <c r="K3473" s="3"/>
      <c r="L3473" s="3"/>
      <c r="M3473" s="3"/>
      <c r="N3473" s="3"/>
      <c r="O3473" s="3"/>
      <c r="P3473" s="3"/>
      <c r="Q3473" s="3"/>
      <c r="R3473" s="3"/>
      <c r="S3473" s="3"/>
      <c r="T3473" s="3"/>
      <c r="U3473" s="3"/>
      <c r="V3473" s="3"/>
      <c r="W3473" s="3"/>
      <c r="X3473" s="3"/>
      <c r="Y3473" s="3"/>
      <c r="Z3473" s="3"/>
      <c r="AA3473" s="3"/>
      <c r="AB3473" s="3"/>
      <c r="AC3473" s="3"/>
      <c r="AD3473" s="3"/>
      <c r="AE3473" s="3"/>
      <c r="AF3473" s="3"/>
      <c r="AG3473" s="3"/>
      <c r="AH3473" s="3"/>
      <c r="AI3473" s="3"/>
      <c r="AJ3473" s="3"/>
      <c r="AK3473" s="3"/>
      <c r="AL3473" s="3"/>
      <c r="AM3473" s="3"/>
      <c r="AN3473" s="3"/>
      <c r="AO3473" s="3"/>
      <c r="AP3473" s="3"/>
      <c r="AQ3473" s="3"/>
      <c r="AR3473" s="3"/>
      <c r="AS3473" s="3"/>
      <c r="AT3473" s="3"/>
      <c r="AU3473" s="3"/>
      <c r="AV3473" s="3"/>
      <c r="AW3473" s="3"/>
      <c r="AX3473" s="3"/>
      <c r="AY3473" s="3"/>
      <c r="AZ3473" s="3"/>
      <c r="BA3473" s="3"/>
      <c r="BB3473" s="3"/>
    </row>
    <row r="3474" spans="1:54" ht="15" thickBot="1" x14ac:dyDescent="0.35">
      <c r="A3474" s="3"/>
      <c r="B3474" s="3"/>
      <c r="C3474" s="3"/>
      <c r="D3474" s="3"/>
      <c r="E3474" s="3"/>
      <c r="F3474" s="3"/>
      <c r="G3474" s="3"/>
      <c r="H3474" s="3"/>
      <c r="I3474" s="3"/>
      <c r="J3474" s="3"/>
      <c r="K3474" s="3"/>
      <c r="L3474" s="3"/>
      <c r="M3474" s="3"/>
      <c r="N3474" s="3"/>
      <c r="O3474" s="3"/>
      <c r="P3474" s="3"/>
      <c r="Q3474" s="3"/>
      <c r="R3474" s="3"/>
      <c r="S3474" s="3"/>
      <c r="T3474" s="3"/>
      <c r="U3474" s="3"/>
      <c r="V3474" s="3"/>
      <c r="W3474" s="3"/>
      <c r="X3474" s="3"/>
      <c r="Y3474" s="3"/>
      <c r="Z3474" s="3"/>
      <c r="AA3474" s="3"/>
      <c r="AB3474" s="3"/>
      <c r="AC3474" s="3"/>
      <c r="AD3474" s="3"/>
      <c r="AE3474" s="3"/>
      <c r="AF3474" s="3"/>
      <c r="AG3474" s="3"/>
      <c r="AH3474" s="3"/>
      <c r="AI3474" s="3"/>
      <c r="AJ3474" s="3"/>
      <c r="AK3474" s="3"/>
      <c r="AL3474" s="3"/>
      <c r="AM3474" s="3"/>
      <c r="AN3474" s="3"/>
      <c r="AO3474" s="3"/>
      <c r="AP3474" s="3"/>
      <c r="AQ3474" s="3"/>
      <c r="AR3474" s="3"/>
      <c r="AS3474" s="3"/>
      <c r="AT3474" s="3"/>
      <c r="AU3474" s="3"/>
      <c r="AV3474" s="3"/>
      <c r="AW3474" s="3"/>
      <c r="AX3474" s="3"/>
      <c r="AY3474" s="3"/>
      <c r="AZ3474" s="3"/>
      <c r="BA3474" s="3"/>
      <c r="BB3474" s="3"/>
    </row>
    <row r="3475" spans="1:54" ht="15" thickBot="1" x14ac:dyDescent="0.35">
      <c r="A3475" s="3"/>
      <c r="B3475" s="3"/>
      <c r="C3475" s="3"/>
      <c r="D3475" s="3"/>
      <c r="E3475" s="3"/>
      <c r="F3475" s="3"/>
      <c r="G3475" s="3"/>
      <c r="H3475" s="3"/>
      <c r="I3475" s="3"/>
      <c r="J3475" s="3"/>
      <c r="K3475" s="3"/>
      <c r="L3475" s="3"/>
      <c r="M3475" s="3"/>
      <c r="N3475" s="3"/>
      <c r="O3475" s="3"/>
      <c r="P3475" s="3"/>
      <c r="Q3475" s="3"/>
      <c r="R3475" s="3"/>
      <c r="S3475" s="3"/>
      <c r="T3475" s="3"/>
      <c r="U3475" s="3"/>
      <c r="V3475" s="3"/>
      <c r="W3475" s="3"/>
      <c r="X3475" s="3"/>
      <c r="Y3475" s="3"/>
      <c r="Z3475" s="3"/>
      <c r="AA3475" s="3"/>
      <c r="AB3475" s="3"/>
      <c r="AC3475" s="3"/>
      <c r="AD3475" s="3"/>
      <c r="AE3475" s="3"/>
      <c r="AF3475" s="3"/>
      <c r="AG3475" s="3"/>
      <c r="AH3475" s="3"/>
      <c r="AI3475" s="3"/>
      <c r="AJ3475" s="3"/>
      <c r="AK3475" s="3"/>
      <c r="AL3475" s="3"/>
      <c r="AM3475" s="3"/>
      <c r="AN3475" s="3"/>
      <c r="AO3475" s="3"/>
      <c r="AP3475" s="3"/>
      <c r="AQ3475" s="3"/>
      <c r="AR3475" s="3"/>
      <c r="AS3475" s="3"/>
      <c r="AT3475" s="3"/>
      <c r="AU3475" s="3"/>
      <c r="AV3475" s="3"/>
      <c r="AW3475" s="3"/>
      <c r="AX3475" s="3"/>
      <c r="AY3475" s="3"/>
      <c r="AZ3475" s="3"/>
      <c r="BA3475" s="3"/>
      <c r="BB3475" s="3"/>
    </row>
    <row r="3476" spans="1:54" ht="15" thickBot="1" x14ac:dyDescent="0.35">
      <c r="A3476" s="3"/>
      <c r="B3476" s="3"/>
      <c r="C3476" s="3"/>
      <c r="D3476" s="3"/>
      <c r="E3476" s="3"/>
      <c r="F3476" s="3"/>
      <c r="G3476" s="3"/>
      <c r="H3476" s="3"/>
      <c r="I3476" s="3"/>
      <c r="J3476" s="3"/>
      <c r="K3476" s="3"/>
      <c r="L3476" s="3"/>
      <c r="M3476" s="3"/>
      <c r="N3476" s="3"/>
      <c r="O3476" s="3"/>
      <c r="P3476" s="3"/>
      <c r="Q3476" s="3"/>
      <c r="R3476" s="3"/>
      <c r="S3476" s="3"/>
      <c r="T3476" s="3"/>
      <c r="U3476" s="3"/>
      <c r="V3476" s="3"/>
      <c r="W3476" s="3"/>
      <c r="X3476" s="3"/>
      <c r="Y3476" s="3"/>
      <c r="Z3476" s="3"/>
      <c r="AA3476" s="3"/>
      <c r="AB3476" s="3"/>
      <c r="AC3476" s="3"/>
      <c r="AD3476" s="3"/>
      <c r="AE3476" s="3"/>
      <c r="AF3476" s="3"/>
      <c r="AG3476" s="3"/>
      <c r="AH3476" s="3"/>
      <c r="AI3476" s="3"/>
      <c r="AJ3476" s="3"/>
      <c r="AK3476" s="3"/>
      <c r="AL3476" s="3"/>
      <c r="AM3476" s="3"/>
      <c r="AN3476" s="3"/>
      <c r="AO3476" s="3"/>
      <c r="AP3476" s="3"/>
      <c r="AQ3476" s="3"/>
      <c r="AR3476" s="3"/>
      <c r="AS3476" s="3"/>
      <c r="AT3476" s="3"/>
      <c r="AU3476" s="3"/>
      <c r="AV3476" s="3"/>
      <c r="AW3476" s="3"/>
      <c r="AX3476" s="3"/>
      <c r="AY3476" s="3"/>
      <c r="AZ3476" s="3"/>
      <c r="BA3476" s="3"/>
      <c r="BB3476" s="3"/>
    </row>
    <row r="3477" spans="1:54" ht="15" thickBot="1" x14ac:dyDescent="0.35">
      <c r="A3477" s="3"/>
      <c r="B3477" s="3"/>
      <c r="C3477" s="3"/>
      <c r="D3477" s="3"/>
      <c r="E3477" s="3"/>
      <c r="F3477" s="3"/>
      <c r="G3477" s="3"/>
      <c r="H3477" s="3"/>
      <c r="I3477" s="3"/>
      <c r="J3477" s="3"/>
      <c r="K3477" s="3"/>
      <c r="L3477" s="3"/>
      <c r="M3477" s="3"/>
      <c r="N3477" s="3"/>
      <c r="O3477" s="3"/>
      <c r="P3477" s="3"/>
      <c r="Q3477" s="3"/>
      <c r="R3477" s="3"/>
      <c r="S3477" s="3"/>
      <c r="T3477" s="3"/>
      <c r="U3477" s="3"/>
      <c r="V3477" s="3"/>
      <c r="W3477" s="3"/>
      <c r="X3477" s="3"/>
      <c r="Y3477" s="3"/>
      <c r="Z3477" s="3"/>
      <c r="AA3477" s="3"/>
      <c r="AB3477" s="3"/>
      <c r="AC3477" s="3"/>
      <c r="AD3477" s="3"/>
      <c r="AE3477" s="3"/>
      <c r="AF3477" s="3"/>
      <c r="AG3477" s="3"/>
      <c r="AH3477" s="3"/>
      <c r="AI3477" s="3"/>
      <c r="AJ3477" s="3"/>
      <c r="AK3477" s="3"/>
      <c r="AL3477" s="3"/>
      <c r="AM3477" s="3"/>
      <c r="AN3477" s="3"/>
      <c r="AO3477" s="3"/>
      <c r="AP3477" s="3"/>
      <c r="AQ3477" s="3"/>
      <c r="AR3477" s="3"/>
      <c r="AS3477" s="3"/>
      <c r="AT3477" s="3"/>
      <c r="AU3477" s="3"/>
      <c r="AV3477" s="3"/>
      <c r="AW3477" s="3"/>
      <c r="AX3477" s="3"/>
      <c r="AY3477" s="3"/>
      <c r="AZ3477" s="3"/>
      <c r="BA3477" s="3"/>
      <c r="BB3477" s="3"/>
    </row>
    <row r="3478" spans="1:54" ht="15" thickBot="1" x14ac:dyDescent="0.35">
      <c r="A3478" s="3"/>
      <c r="B3478" s="3"/>
      <c r="C3478" s="3"/>
      <c r="D3478" s="3"/>
      <c r="E3478" s="3"/>
      <c r="F3478" s="3"/>
      <c r="G3478" s="3"/>
      <c r="H3478" s="3"/>
      <c r="I3478" s="3"/>
      <c r="J3478" s="3"/>
      <c r="K3478" s="3"/>
      <c r="L3478" s="3"/>
      <c r="M3478" s="3"/>
      <c r="N3478" s="3"/>
      <c r="O3478" s="3"/>
      <c r="P3478" s="3"/>
      <c r="Q3478" s="3"/>
      <c r="R3478" s="3"/>
      <c r="S3478" s="3"/>
      <c r="T3478" s="3"/>
      <c r="U3478" s="3"/>
      <c r="V3478" s="3"/>
      <c r="W3478" s="3"/>
      <c r="X3478" s="3"/>
      <c r="Y3478" s="3"/>
      <c r="Z3478" s="3"/>
      <c r="AA3478" s="3"/>
      <c r="AB3478" s="3"/>
      <c r="AC3478" s="3"/>
      <c r="AD3478" s="3"/>
      <c r="AE3478" s="3"/>
      <c r="AF3478" s="3"/>
      <c r="AG3478" s="3"/>
      <c r="AH3478" s="3"/>
      <c r="AI3478" s="3"/>
      <c r="AJ3478" s="3"/>
      <c r="AK3478" s="3"/>
      <c r="AL3478" s="3"/>
      <c r="AM3478" s="3"/>
      <c r="AN3478" s="3"/>
      <c r="AO3478" s="3"/>
      <c r="AP3478" s="3"/>
      <c r="AQ3478" s="3"/>
      <c r="AR3478" s="3"/>
      <c r="AS3478" s="3"/>
      <c r="AT3478" s="3"/>
      <c r="AU3478" s="3"/>
      <c r="AV3478" s="3"/>
      <c r="AW3478" s="3"/>
      <c r="AX3478" s="3"/>
      <c r="AY3478" s="3"/>
      <c r="AZ3478" s="3"/>
      <c r="BA3478" s="3"/>
      <c r="BB3478" s="3"/>
    </row>
    <row r="3479" spans="1:54" ht="15" thickBot="1" x14ac:dyDescent="0.35">
      <c r="A3479" s="3"/>
      <c r="B3479" s="3"/>
      <c r="C3479" s="3"/>
      <c r="D3479" s="3"/>
      <c r="E3479" s="3"/>
      <c r="F3479" s="3"/>
      <c r="G3479" s="3"/>
      <c r="H3479" s="3"/>
      <c r="I3479" s="3"/>
      <c r="J3479" s="3"/>
      <c r="K3479" s="3"/>
      <c r="L3479" s="3"/>
      <c r="M3479" s="3"/>
      <c r="N3479" s="3"/>
      <c r="O3479" s="3"/>
      <c r="P3479" s="3"/>
      <c r="Q3479" s="3"/>
      <c r="R3479" s="3"/>
      <c r="S3479" s="3"/>
      <c r="T3479" s="3"/>
      <c r="U3479" s="3"/>
      <c r="V3479" s="3"/>
      <c r="W3479" s="3"/>
      <c r="X3479" s="3"/>
      <c r="Y3479" s="3"/>
      <c r="Z3479" s="3"/>
      <c r="AA3479" s="3"/>
      <c r="AB3479" s="3"/>
      <c r="AC3479" s="3"/>
      <c r="AD3479" s="3"/>
      <c r="AE3479" s="3"/>
      <c r="AF3479" s="3"/>
      <c r="AG3479" s="3"/>
      <c r="AH3479" s="3"/>
      <c r="AI3479" s="3"/>
      <c r="AJ3479" s="3"/>
      <c r="AK3479" s="3"/>
      <c r="AL3479" s="3"/>
      <c r="AM3479" s="3"/>
      <c r="AN3479" s="3"/>
      <c r="AO3479" s="3"/>
      <c r="AP3479" s="3"/>
      <c r="AQ3479" s="3"/>
      <c r="AR3479" s="3"/>
      <c r="AS3479" s="3"/>
      <c r="AT3479" s="3"/>
      <c r="AU3479" s="3"/>
      <c r="AV3479" s="3"/>
      <c r="AW3479" s="3"/>
      <c r="AX3479" s="3"/>
      <c r="AY3479" s="3"/>
      <c r="AZ3479" s="3"/>
      <c r="BA3479" s="3"/>
      <c r="BB3479" s="3"/>
    </row>
    <row r="3480" spans="1:54" ht="15" thickBot="1" x14ac:dyDescent="0.35">
      <c r="A3480" s="3"/>
      <c r="B3480" s="3"/>
      <c r="C3480" s="3"/>
      <c r="D3480" s="3"/>
      <c r="E3480" s="3"/>
      <c r="F3480" s="3"/>
      <c r="G3480" s="3"/>
      <c r="H3480" s="3"/>
      <c r="I3480" s="3"/>
      <c r="J3480" s="3"/>
      <c r="K3480" s="3"/>
      <c r="L3480" s="3"/>
      <c r="M3480" s="3"/>
      <c r="N3480" s="3"/>
      <c r="O3480" s="3"/>
      <c r="P3480" s="3"/>
      <c r="Q3480" s="3"/>
      <c r="R3480" s="3"/>
      <c r="S3480" s="3"/>
      <c r="T3480" s="3"/>
      <c r="U3480" s="3"/>
      <c r="V3480" s="3"/>
      <c r="W3480" s="3"/>
      <c r="X3480" s="3"/>
      <c r="Y3480" s="3"/>
      <c r="Z3480" s="3"/>
      <c r="AA3480" s="3"/>
      <c r="AB3480" s="3"/>
      <c r="AC3480" s="3"/>
      <c r="AD3480" s="3"/>
      <c r="AE3480" s="3"/>
      <c r="AF3480" s="3"/>
      <c r="AG3480" s="3"/>
      <c r="AH3480" s="3"/>
      <c r="AI3480" s="3"/>
      <c r="AJ3480" s="3"/>
      <c r="AK3480" s="3"/>
      <c r="AL3480" s="3"/>
      <c r="AM3480" s="3"/>
      <c r="AN3480" s="3"/>
      <c r="AO3480" s="3"/>
      <c r="AP3480" s="3"/>
      <c r="AQ3480" s="3"/>
      <c r="AR3480" s="3"/>
      <c r="AS3480" s="3"/>
      <c r="AT3480" s="3"/>
      <c r="AU3480" s="3"/>
      <c r="AV3480" s="3"/>
      <c r="AW3480" s="3"/>
      <c r="AX3480" s="3"/>
      <c r="AY3480" s="3"/>
      <c r="AZ3480" s="3"/>
      <c r="BA3480" s="3"/>
      <c r="BB3480" s="3"/>
    </row>
    <row r="3481" spans="1:54" ht="15" thickBot="1" x14ac:dyDescent="0.35">
      <c r="A3481" s="3"/>
      <c r="B3481" s="3"/>
      <c r="C3481" s="3"/>
      <c r="D3481" s="3"/>
      <c r="E3481" s="3"/>
      <c r="F3481" s="3"/>
      <c r="G3481" s="3"/>
      <c r="H3481" s="3"/>
      <c r="I3481" s="3"/>
      <c r="J3481" s="3"/>
      <c r="K3481" s="3"/>
      <c r="L3481" s="3"/>
      <c r="M3481" s="3"/>
      <c r="N3481" s="3"/>
      <c r="O3481" s="3"/>
      <c r="P3481" s="3"/>
      <c r="Q3481" s="3"/>
      <c r="R3481" s="3"/>
      <c r="S3481" s="3"/>
      <c r="T3481" s="3"/>
      <c r="U3481" s="3"/>
      <c r="V3481" s="3"/>
      <c r="W3481" s="3"/>
      <c r="X3481" s="3"/>
      <c r="Y3481" s="3"/>
      <c r="Z3481" s="3"/>
      <c r="AA3481" s="3"/>
      <c r="AB3481" s="3"/>
      <c r="AC3481" s="3"/>
      <c r="AD3481" s="3"/>
      <c r="AE3481" s="3"/>
      <c r="AF3481" s="3"/>
      <c r="AG3481" s="3"/>
      <c r="AH3481" s="3"/>
      <c r="AI3481" s="3"/>
      <c r="AJ3481" s="3"/>
      <c r="AK3481" s="3"/>
      <c r="AL3481" s="3"/>
      <c r="AM3481" s="3"/>
      <c r="AN3481" s="3"/>
      <c r="AO3481" s="3"/>
      <c r="AP3481" s="3"/>
      <c r="AQ3481" s="3"/>
      <c r="AR3481" s="3"/>
      <c r="AS3481" s="3"/>
      <c r="AT3481" s="3"/>
      <c r="AU3481" s="3"/>
      <c r="AV3481" s="3"/>
      <c r="AW3481" s="3"/>
      <c r="AX3481" s="3"/>
      <c r="AY3481" s="3"/>
      <c r="AZ3481" s="3"/>
      <c r="BA3481" s="3"/>
      <c r="BB3481" s="3"/>
    </row>
    <row r="3482" spans="1:54" ht="15" thickBot="1" x14ac:dyDescent="0.35">
      <c r="A3482" s="3"/>
      <c r="B3482" s="3"/>
      <c r="C3482" s="3"/>
      <c r="D3482" s="3"/>
      <c r="E3482" s="3"/>
      <c r="F3482" s="3"/>
      <c r="G3482" s="3"/>
      <c r="H3482" s="3"/>
      <c r="I3482" s="3"/>
      <c r="J3482" s="3"/>
      <c r="K3482" s="3"/>
      <c r="L3482" s="3"/>
      <c r="M3482" s="3"/>
      <c r="N3482" s="3"/>
      <c r="O3482" s="3"/>
      <c r="P3482" s="3"/>
      <c r="Q3482" s="3"/>
      <c r="R3482" s="3"/>
      <c r="S3482" s="3"/>
      <c r="T3482" s="3"/>
      <c r="U3482" s="3"/>
      <c r="V3482" s="3"/>
      <c r="W3482" s="3"/>
      <c r="X3482" s="3"/>
      <c r="Y3482" s="3"/>
      <c r="Z3482" s="3"/>
      <c r="AA3482" s="3"/>
      <c r="AB3482" s="3"/>
      <c r="AC3482" s="3"/>
      <c r="AD3482" s="3"/>
      <c r="AE3482" s="3"/>
      <c r="AF3482" s="3"/>
      <c r="AG3482" s="3"/>
      <c r="AH3482" s="3"/>
      <c r="AI3482" s="3"/>
      <c r="AJ3482" s="3"/>
      <c r="AK3482" s="3"/>
      <c r="AL3482" s="3"/>
      <c r="AM3482" s="3"/>
      <c r="AN3482" s="3"/>
      <c r="AO3482" s="3"/>
      <c r="AP3482" s="3"/>
      <c r="AQ3482" s="3"/>
      <c r="AR3482" s="3"/>
      <c r="AS3482" s="3"/>
      <c r="AT3482" s="3"/>
      <c r="AU3482" s="3"/>
      <c r="AV3482" s="3"/>
      <c r="AW3482" s="3"/>
      <c r="AX3482" s="3"/>
      <c r="AY3482" s="3"/>
      <c r="AZ3482" s="3"/>
      <c r="BA3482" s="3"/>
      <c r="BB3482" s="3"/>
    </row>
    <row r="3483" spans="1:54" ht="15" thickBot="1" x14ac:dyDescent="0.35">
      <c r="A3483" s="3"/>
      <c r="B3483" s="3"/>
      <c r="C3483" s="3"/>
      <c r="D3483" s="3"/>
      <c r="E3483" s="3"/>
      <c r="F3483" s="3"/>
      <c r="G3483" s="3"/>
      <c r="H3483" s="3"/>
      <c r="I3483" s="3"/>
      <c r="J3483" s="3"/>
      <c r="K3483" s="3"/>
      <c r="L3483" s="3"/>
      <c r="M3483" s="3"/>
      <c r="N3483" s="3"/>
      <c r="O3483" s="3"/>
      <c r="P3483" s="3"/>
      <c r="Q3483" s="3"/>
      <c r="R3483" s="3"/>
      <c r="S3483" s="3"/>
      <c r="T3483" s="3"/>
      <c r="U3483" s="3"/>
      <c r="V3483" s="3"/>
      <c r="W3483" s="3"/>
      <c r="X3483" s="3"/>
      <c r="Y3483" s="3"/>
      <c r="Z3483" s="3"/>
      <c r="AA3483" s="3"/>
      <c r="AB3483" s="3"/>
      <c r="AC3483" s="3"/>
      <c r="AD3483" s="3"/>
      <c r="AE3483" s="3"/>
      <c r="AF3483" s="3"/>
      <c r="AG3483" s="3"/>
      <c r="AH3483" s="3"/>
      <c r="AI3483" s="3"/>
      <c r="AJ3483" s="3"/>
      <c r="AK3483" s="3"/>
      <c r="AL3483" s="3"/>
      <c r="AM3483" s="3"/>
      <c r="AN3483" s="3"/>
      <c r="AO3483" s="3"/>
      <c r="AP3483" s="3"/>
      <c r="AQ3483" s="3"/>
      <c r="AR3483" s="3"/>
      <c r="AS3483" s="3"/>
      <c r="AT3483" s="3"/>
      <c r="AU3483" s="3"/>
      <c r="AV3483" s="3"/>
      <c r="AW3483" s="3"/>
      <c r="AX3483" s="3"/>
      <c r="AY3483" s="3"/>
      <c r="AZ3483" s="3"/>
      <c r="BA3483" s="3"/>
      <c r="BB3483" s="3"/>
    </row>
    <row r="3484" spans="1:54" ht="15" thickBot="1" x14ac:dyDescent="0.35">
      <c r="A3484" s="3"/>
      <c r="B3484" s="3"/>
      <c r="C3484" s="3"/>
      <c r="D3484" s="3"/>
      <c r="E3484" s="3"/>
      <c r="F3484" s="3"/>
      <c r="G3484" s="3"/>
      <c r="H3484" s="3"/>
      <c r="I3484" s="3"/>
      <c r="J3484" s="3"/>
      <c r="K3484" s="3"/>
      <c r="L3484" s="3"/>
      <c r="M3484" s="3"/>
      <c r="N3484" s="3"/>
      <c r="O3484" s="3"/>
      <c r="P3484" s="3"/>
      <c r="Q3484" s="3"/>
      <c r="R3484" s="3"/>
      <c r="S3484" s="3"/>
      <c r="T3484" s="3"/>
      <c r="U3484" s="3"/>
      <c r="V3484" s="3"/>
      <c r="W3484" s="3"/>
      <c r="X3484" s="3"/>
      <c r="Y3484" s="3"/>
      <c r="Z3484" s="3"/>
      <c r="AA3484" s="3"/>
      <c r="AB3484" s="3"/>
      <c r="AC3484" s="3"/>
      <c r="AD3484" s="3"/>
      <c r="AE3484" s="3"/>
      <c r="AF3484" s="3"/>
      <c r="AG3484" s="3"/>
      <c r="AH3484" s="3"/>
      <c r="AI3484" s="3"/>
      <c r="AJ3484" s="3"/>
      <c r="AK3484" s="3"/>
      <c r="AL3484" s="3"/>
      <c r="AM3484" s="3"/>
      <c r="AN3484" s="3"/>
      <c r="AO3484" s="3"/>
      <c r="AP3484" s="3"/>
      <c r="AQ3484" s="3"/>
      <c r="AR3484" s="3"/>
      <c r="AS3484" s="3"/>
      <c r="AT3484" s="3"/>
      <c r="AU3484" s="3"/>
      <c r="AV3484" s="3"/>
      <c r="AW3484" s="3"/>
      <c r="AX3484" s="3"/>
      <c r="AY3484" s="3"/>
      <c r="AZ3484" s="3"/>
      <c r="BA3484" s="3"/>
      <c r="BB3484" s="3"/>
    </row>
    <row r="3485" spans="1:54" ht="15" thickBot="1" x14ac:dyDescent="0.35">
      <c r="A3485" s="3"/>
      <c r="B3485" s="3"/>
      <c r="C3485" s="3"/>
      <c r="D3485" s="3"/>
      <c r="E3485" s="3"/>
      <c r="F3485" s="3"/>
      <c r="G3485" s="3"/>
      <c r="H3485" s="3"/>
      <c r="I3485" s="3"/>
      <c r="J3485" s="3"/>
      <c r="K3485" s="3"/>
      <c r="L3485" s="3"/>
      <c r="M3485" s="3"/>
      <c r="N3485" s="3"/>
      <c r="O3485" s="3"/>
      <c r="P3485" s="3"/>
      <c r="Q3485" s="3"/>
      <c r="R3485" s="3"/>
      <c r="S3485" s="3"/>
      <c r="T3485" s="3"/>
      <c r="U3485" s="3"/>
      <c r="V3485" s="3"/>
      <c r="W3485" s="3"/>
      <c r="X3485" s="3"/>
      <c r="Y3485" s="3"/>
      <c r="Z3485" s="3"/>
      <c r="AA3485" s="3"/>
      <c r="AB3485" s="3"/>
      <c r="AC3485" s="3"/>
      <c r="AD3485" s="3"/>
      <c r="AE3485" s="3"/>
      <c r="AF3485" s="3"/>
      <c r="AG3485" s="3"/>
      <c r="AH3485" s="3"/>
      <c r="AI3485" s="3"/>
      <c r="AJ3485" s="3"/>
      <c r="AK3485" s="3"/>
      <c r="AL3485" s="3"/>
      <c r="AM3485" s="3"/>
      <c r="AN3485" s="3"/>
      <c r="AO3485" s="3"/>
      <c r="AP3485" s="3"/>
      <c r="AQ3485" s="3"/>
      <c r="AR3485" s="3"/>
      <c r="AS3485" s="3"/>
      <c r="AT3485" s="3"/>
      <c r="AU3485" s="3"/>
      <c r="AV3485" s="3"/>
      <c r="AW3485" s="3"/>
      <c r="AX3485" s="3"/>
      <c r="AY3485" s="3"/>
      <c r="AZ3485" s="3"/>
      <c r="BA3485" s="3"/>
      <c r="BB3485" s="3"/>
    </row>
    <row r="3486" spans="1:54" ht="15" thickBot="1" x14ac:dyDescent="0.35">
      <c r="A3486" s="3"/>
      <c r="B3486" s="3"/>
      <c r="C3486" s="3"/>
      <c r="D3486" s="3"/>
      <c r="E3486" s="3"/>
      <c r="F3486" s="3"/>
      <c r="G3486" s="3"/>
      <c r="H3486" s="3"/>
      <c r="I3486" s="3"/>
      <c r="J3486" s="3"/>
      <c r="K3486" s="3"/>
      <c r="L3486" s="3"/>
      <c r="M3486" s="3"/>
      <c r="N3486" s="3"/>
      <c r="O3486" s="3"/>
      <c r="P3486" s="3"/>
      <c r="Q3486" s="3"/>
      <c r="R3486" s="3"/>
      <c r="S3486" s="3"/>
      <c r="T3486" s="3"/>
      <c r="U3486" s="3"/>
      <c r="V3486" s="3"/>
      <c r="W3486" s="3"/>
      <c r="X3486" s="3"/>
      <c r="Y3486" s="3"/>
      <c r="Z3486" s="3"/>
      <c r="AA3486" s="3"/>
      <c r="AB3486" s="3"/>
      <c r="AC3486" s="3"/>
      <c r="AD3486" s="3"/>
      <c r="AE3486" s="3"/>
      <c r="AF3486" s="3"/>
      <c r="AG3486" s="3"/>
      <c r="AH3486" s="3"/>
      <c r="AI3486" s="3"/>
      <c r="AJ3486" s="3"/>
      <c r="AK3486" s="3"/>
      <c r="AL3486" s="3"/>
      <c r="AM3486" s="3"/>
      <c r="AN3486" s="3"/>
      <c r="AO3486" s="3"/>
      <c r="AP3486" s="3"/>
      <c r="AQ3486" s="3"/>
      <c r="AR3486" s="3"/>
      <c r="AS3486" s="3"/>
      <c r="AT3486" s="3"/>
      <c r="AU3486" s="3"/>
      <c r="AV3486" s="3"/>
      <c r="AW3486" s="3"/>
      <c r="AX3486" s="3"/>
      <c r="AY3486" s="3"/>
      <c r="AZ3486" s="3"/>
      <c r="BA3486" s="3"/>
      <c r="BB3486" s="3"/>
    </row>
    <row r="3487" spans="1:54" ht="15" thickBot="1" x14ac:dyDescent="0.35">
      <c r="A3487" s="3"/>
      <c r="B3487" s="3"/>
      <c r="C3487" s="3"/>
      <c r="D3487" s="3"/>
      <c r="E3487" s="3"/>
      <c r="F3487" s="3"/>
      <c r="G3487" s="3"/>
      <c r="H3487" s="3"/>
      <c r="I3487" s="3"/>
      <c r="J3487" s="3"/>
      <c r="K3487" s="3"/>
      <c r="L3487" s="3"/>
      <c r="M3487" s="3"/>
      <c r="N3487" s="3"/>
      <c r="O3487" s="3"/>
      <c r="P3487" s="3"/>
      <c r="Q3487" s="3"/>
      <c r="R3487" s="3"/>
      <c r="S3487" s="3"/>
      <c r="T3487" s="3"/>
      <c r="U3487" s="3"/>
      <c r="V3487" s="3"/>
      <c r="W3487" s="3"/>
      <c r="X3487" s="3"/>
      <c r="Y3487" s="3"/>
      <c r="Z3487" s="3"/>
      <c r="AA3487" s="3"/>
      <c r="AB3487" s="3"/>
      <c r="AC3487" s="3"/>
      <c r="AD3487" s="3"/>
      <c r="AE3487" s="3"/>
      <c r="AF3487" s="3"/>
      <c r="AG3487" s="3"/>
      <c r="AH3487" s="3"/>
      <c r="AI3487" s="3"/>
      <c r="AJ3487" s="3"/>
      <c r="AK3487" s="3"/>
      <c r="AL3487" s="3"/>
      <c r="AM3487" s="3"/>
      <c r="AN3487" s="3"/>
      <c r="AO3487" s="3"/>
      <c r="AP3487" s="3"/>
      <c r="AQ3487" s="3"/>
      <c r="AR3487" s="3"/>
      <c r="AS3487" s="3"/>
      <c r="AT3487" s="3"/>
      <c r="AU3487" s="3"/>
      <c r="AV3487" s="3"/>
      <c r="AW3487" s="3"/>
      <c r="AX3487" s="3"/>
      <c r="AY3487" s="3"/>
      <c r="AZ3487" s="3"/>
      <c r="BA3487" s="3"/>
      <c r="BB3487" s="3"/>
    </row>
    <row r="3488" spans="1:54" ht="15" thickBot="1" x14ac:dyDescent="0.35">
      <c r="A3488" s="3"/>
      <c r="B3488" s="3"/>
      <c r="C3488" s="3"/>
      <c r="D3488" s="3"/>
      <c r="E3488" s="3"/>
      <c r="F3488" s="3"/>
      <c r="G3488" s="3"/>
      <c r="H3488" s="3"/>
      <c r="I3488" s="3"/>
      <c r="J3488" s="3"/>
      <c r="K3488" s="3"/>
      <c r="L3488" s="3"/>
      <c r="M3488" s="3"/>
      <c r="N3488" s="3"/>
      <c r="O3488" s="3"/>
      <c r="P3488" s="3"/>
      <c r="Q3488" s="3"/>
      <c r="R3488" s="3"/>
      <c r="S3488" s="3"/>
      <c r="T3488" s="3"/>
      <c r="U3488" s="3"/>
      <c r="V3488" s="3"/>
      <c r="W3488" s="3"/>
      <c r="X3488" s="3"/>
      <c r="Y3488" s="3"/>
      <c r="Z3488" s="3"/>
      <c r="AA3488" s="3"/>
      <c r="AB3488" s="3"/>
      <c r="AC3488" s="3"/>
      <c r="AD3488" s="3"/>
      <c r="AE3488" s="3"/>
      <c r="AF3488" s="3"/>
      <c r="AG3488" s="3"/>
      <c r="AH3488" s="3"/>
      <c r="AI3488" s="3"/>
      <c r="AJ3488" s="3"/>
      <c r="AK3488" s="3"/>
      <c r="AL3488" s="3"/>
      <c r="AM3488" s="3"/>
      <c r="AN3488" s="3"/>
      <c r="AO3488" s="3"/>
      <c r="AP3488" s="3"/>
      <c r="AQ3488" s="3"/>
      <c r="AR3488" s="3"/>
      <c r="AS3488" s="3"/>
      <c r="AT3488" s="3"/>
      <c r="AU3488" s="3"/>
      <c r="AV3488" s="3"/>
      <c r="AW3488" s="3"/>
      <c r="AX3488" s="3"/>
      <c r="AY3488" s="3"/>
      <c r="AZ3488" s="3"/>
      <c r="BA3488" s="3"/>
      <c r="BB3488" s="3"/>
    </row>
    <row r="3489" spans="1:54" ht="15" thickBot="1" x14ac:dyDescent="0.35">
      <c r="A3489" s="3"/>
      <c r="B3489" s="3"/>
      <c r="C3489" s="3"/>
      <c r="D3489" s="3"/>
      <c r="E3489" s="3"/>
      <c r="F3489" s="3"/>
      <c r="G3489" s="3"/>
      <c r="H3489" s="3"/>
      <c r="I3489" s="3"/>
      <c r="J3489" s="3"/>
      <c r="K3489" s="3"/>
      <c r="L3489" s="3"/>
      <c r="M3489" s="3"/>
      <c r="N3489" s="3"/>
      <c r="O3489" s="3"/>
      <c r="P3489" s="3"/>
      <c r="Q3489" s="3"/>
      <c r="R3489" s="3"/>
      <c r="S3489" s="3"/>
      <c r="T3489" s="3"/>
      <c r="U3489" s="3"/>
      <c r="V3489" s="3"/>
      <c r="W3489" s="3"/>
      <c r="X3489" s="3"/>
      <c r="Y3489" s="3"/>
      <c r="Z3489" s="3"/>
      <c r="AA3489" s="3"/>
      <c r="AB3489" s="3"/>
      <c r="AC3489" s="3"/>
      <c r="AD3489" s="3"/>
      <c r="AE3489" s="3"/>
      <c r="AF3489" s="3"/>
      <c r="AG3489" s="3"/>
      <c r="AH3489" s="3"/>
      <c r="AI3489" s="3"/>
      <c r="AJ3489" s="3"/>
      <c r="AK3489" s="3"/>
      <c r="AL3489" s="3"/>
      <c r="AM3489" s="3"/>
      <c r="AN3489" s="3"/>
      <c r="AO3489" s="3"/>
      <c r="AP3489" s="3"/>
      <c r="AQ3489" s="3"/>
      <c r="AR3489" s="3"/>
      <c r="AS3489" s="3"/>
      <c r="AT3489" s="3"/>
      <c r="AU3489" s="3"/>
      <c r="AV3489" s="3"/>
      <c r="AW3489" s="3"/>
      <c r="AX3489" s="3"/>
      <c r="AY3489" s="3"/>
      <c r="AZ3489" s="3"/>
      <c r="BA3489" s="3"/>
      <c r="BB3489" s="3"/>
    </row>
    <row r="3490" spans="1:54" ht="15" thickBot="1" x14ac:dyDescent="0.35">
      <c r="A3490" s="3"/>
      <c r="B3490" s="3"/>
      <c r="C3490" s="3"/>
      <c r="D3490" s="3"/>
      <c r="E3490" s="3"/>
      <c r="F3490" s="3"/>
      <c r="G3490" s="3"/>
      <c r="H3490" s="3"/>
      <c r="I3490" s="3"/>
      <c r="J3490" s="3"/>
      <c r="K3490" s="3"/>
      <c r="L3490" s="3"/>
      <c r="M3490" s="3"/>
      <c r="N3490" s="3"/>
      <c r="O3490" s="3"/>
      <c r="P3490" s="3"/>
      <c r="Q3490" s="3"/>
      <c r="R3490" s="3"/>
      <c r="S3490" s="3"/>
      <c r="T3490" s="3"/>
      <c r="U3490" s="3"/>
      <c r="V3490" s="3"/>
      <c r="W3490" s="3"/>
      <c r="X3490" s="3"/>
      <c r="Y3490" s="3"/>
      <c r="Z3490" s="3"/>
      <c r="AA3490" s="3"/>
      <c r="AB3490" s="3"/>
      <c r="AC3490" s="3"/>
      <c r="AD3490" s="3"/>
      <c r="AE3490" s="3"/>
      <c r="AF3490" s="3"/>
      <c r="AG3490" s="3"/>
      <c r="AH3490" s="3"/>
      <c r="AI3490" s="3"/>
      <c r="AJ3490" s="3"/>
      <c r="AK3490" s="3"/>
      <c r="AL3490" s="3"/>
      <c r="AM3490" s="3"/>
      <c r="AN3490" s="3"/>
      <c r="AO3490" s="3"/>
      <c r="AP3490" s="3"/>
      <c r="AQ3490" s="3"/>
      <c r="AR3490" s="3"/>
      <c r="AS3490" s="3"/>
      <c r="AT3490" s="3"/>
      <c r="AU3490" s="3"/>
      <c r="AV3490" s="3"/>
      <c r="AW3490" s="3"/>
      <c r="AX3490" s="3"/>
      <c r="AY3490" s="3"/>
      <c r="AZ3490" s="3"/>
      <c r="BA3490" s="3"/>
      <c r="BB3490" s="3"/>
    </row>
    <row r="3491" spans="1:54" ht="15" thickBot="1" x14ac:dyDescent="0.35">
      <c r="A3491" s="3"/>
      <c r="B3491" s="3"/>
      <c r="C3491" s="3"/>
      <c r="D3491" s="3"/>
      <c r="E3491" s="3"/>
      <c r="F3491" s="3"/>
      <c r="G3491" s="3"/>
      <c r="H3491" s="3"/>
      <c r="I3491" s="3"/>
      <c r="J3491" s="3"/>
      <c r="K3491" s="3"/>
      <c r="L3491" s="3"/>
      <c r="M3491" s="3"/>
      <c r="N3491" s="3"/>
      <c r="O3491" s="3"/>
      <c r="P3491" s="3"/>
      <c r="Q3491" s="3"/>
      <c r="R3491" s="3"/>
      <c r="S3491" s="3"/>
      <c r="T3491" s="3"/>
      <c r="U3491" s="3"/>
      <c r="V3491" s="3"/>
      <c r="W3491" s="3"/>
      <c r="X3491" s="3"/>
      <c r="Y3491" s="3"/>
      <c r="Z3491" s="3"/>
      <c r="AA3491" s="3"/>
      <c r="AB3491" s="3"/>
      <c r="AC3491" s="3"/>
      <c r="AD3491" s="3"/>
      <c r="AE3491" s="3"/>
      <c r="AF3491" s="3"/>
      <c r="AG3491" s="3"/>
      <c r="AH3491" s="3"/>
      <c r="AI3491" s="3"/>
      <c r="AJ3491" s="3"/>
      <c r="AK3491" s="3"/>
      <c r="AL3491" s="3"/>
      <c r="AM3491" s="3"/>
      <c r="AN3491" s="3"/>
      <c r="AO3491" s="3"/>
      <c r="AP3491" s="3"/>
      <c r="AQ3491" s="3"/>
      <c r="AR3491" s="3"/>
      <c r="AS3491" s="3"/>
      <c r="AT3491" s="3"/>
      <c r="AU3491" s="3"/>
      <c r="AV3491" s="3"/>
      <c r="AW3491" s="3"/>
      <c r="AX3491" s="3"/>
      <c r="AY3491" s="3"/>
      <c r="AZ3491" s="3"/>
      <c r="BA3491" s="3"/>
      <c r="BB3491" s="3"/>
    </row>
    <row r="3492" spans="1:54" ht="15" thickBot="1" x14ac:dyDescent="0.35">
      <c r="A3492" s="3"/>
      <c r="B3492" s="3"/>
      <c r="C3492" s="3"/>
      <c r="D3492" s="3"/>
      <c r="E3492" s="3"/>
      <c r="F3492" s="3"/>
      <c r="G3492" s="3"/>
      <c r="H3492" s="3"/>
      <c r="I3492" s="3"/>
      <c r="J3492" s="3"/>
      <c r="K3492" s="3"/>
      <c r="L3492" s="3"/>
      <c r="M3492" s="3"/>
      <c r="N3492" s="3"/>
      <c r="O3492" s="3"/>
      <c r="P3492" s="3"/>
      <c r="Q3492" s="3"/>
      <c r="R3492" s="3"/>
      <c r="S3492" s="3"/>
      <c r="T3492" s="3"/>
      <c r="U3492" s="3"/>
      <c r="V3492" s="3"/>
      <c r="W3492" s="3"/>
      <c r="X3492" s="3"/>
      <c r="Y3492" s="3"/>
      <c r="Z3492" s="3"/>
      <c r="AA3492" s="3"/>
      <c r="AB3492" s="3"/>
      <c r="AC3492" s="3"/>
      <c r="AD3492" s="3"/>
      <c r="AE3492" s="3"/>
      <c r="AF3492" s="3"/>
      <c r="AG3492" s="3"/>
      <c r="AH3492" s="3"/>
      <c r="AI3492" s="3"/>
      <c r="AJ3492" s="3"/>
      <c r="AK3492" s="3"/>
      <c r="AL3492" s="3"/>
      <c r="AM3492" s="3"/>
      <c r="AN3492" s="3"/>
      <c r="AO3492" s="3"/>
      <c r="AP3492" s="3"/>
      <c r="AQ3492" s="3"/>
      <c r="AR3492" s="3"/>
      <c r="AS3492" s="3"/>
      <c r="AT3492" s="3"/>
      <c r="AU3492" s="3"/>
      <c r="AV3492" s="3"/>
      <c r="AW3492" s="3"/>
      <c r="AX3492" s="3"/>
      <c r="AY3492" s="3"/>
      <c r="AZ3492" s="3"/>
      <c r="BA3492" s="3"/>
      <c r="BB3492" s="3"/>
    </row>
    <row r="3493" spans="1:54" ht="15" thickBot="1" x14ac:dyDescent="0.35">
      <c r="A3493" s="3"/>
      <c r="B3493" s="3"/>
      <c r="C3493" s="3"/>
      <c r="D3493" s="3"/>
      <c r="E3493" s="3"/>
      <c r="F3493" s="3"/>
      <c r="G3493" s="3"/>
      <c r="H3493" s="3"/>
      <c r="I3493" s="3"/>
      <c r="J3493" s="3"/>
      <c r="K3493" s="3"/>
      <c r="L3493" s="3"/>
      <c r="M3493" s="3"/>
      <c r="N3493" s="3"/>
      <c r="O3493" s="3"/>
      <c r="P3493" s="3"/>
      <c r="Q3493" s="3"/>
      <c r="R3493" s="3"/>
      <c r="S3493" s="3"/>
      <c r="T3493" s="3"/>
      <c r="U3493" s="3"/>
      <c r="V3493" s="3"/>
      <c r="W3493" s="3"/>
      <c r="X3493" s="3"/>
      <c r="Y3493" s="3"/>
      <c r="Z3493" s="3"/>
      <c r="AA3493" s="3"/>
      <c r="AB3493" s="3"/>
      <c r="AC3493" s="3"/>
      <c r="AD3493" s="3"/>
      <c r="AE3493" s="3"/>
      <c r="AF3493" s="3"/>
      <c r="AG3493" s="3"/>
      <c r="AH3493" s="3"/>
      <c r="AI3493" s="3"/>
      <c r="AJ3493" s="3"/>
      <c r="AK3493" s="3"/>
      <c r="AL3493" s="3"/>
      <c r="AM3493" s="3"/>
      <c r="AN3493" s="3"/>
      <c r="AO3493" s="3"/>
      <c r="AP3493" s="3"/>
      <c r="AQ3493" s="3"/>
      <c r="AR3493" s="3"/>
      <c r="AS3493" s="3"/>
      <c r="AT3493" s="3"/>
      <c r="AU3493" s="3"/>
      <c r="AV3493" s="3"/>
      <c r="AW3493" s="3"/>
      <c r="AX3493" s="3"/>
      <c r="AY3493" s="3"/>
      <c r="AZ3493" s="3"/>
      <c r="BA3493" s="3"/>
      <c r="BB3493" s="3"/>
    </row>
    <row r="3494" spans="1:54" ht="15" thickBot="1" x14ac:dyDescent="0.35">
      <c r="A3494" s="3"/>
      <c r="B3494" s="3"/>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c r="AA3494" s="3"/>
      <c r="AB3494" s="3"/>
      <c r="AC3494" s="3"/>
      <c r="AD3494" s="3"/>
      <c r="AE3494" s="3"/>
      <c r="AF3494" s="3"/>
      <c r="AG3494" s="3"/>
      <c r="AH3494" s="3"/>
      <c r="AI3494" s="3"/>
      <c r="AJ3494" s="3"/>
      <c r="AK3494" s="3"/>
      <c r="AL3494" s="3"/>
      <c r="AM3494" s="3"/>
      <c r="AN3494" s="3"/>
      <c r="AO3494" s="3"/>
      <c r="AP3494" s="3"/>
      <c r="AQ3494" s="3"/>
      <c r="AR3494" s="3"/>
      <c r="AS3494" s="3"/>
      <c r="AT3494" s="3"/>
      <c r="AU3494" s="3"/>
      <c r="AV3494" s="3"/>
      <c r="AW3494" s="3"/>
      <c r="AX3494" s="3"/>
      <c r="AY3494" s="3"/>
      <c r="AZ3494" s="3"/>
      <c r="BA3494" s="3"/>
      <c r="BB3494" s="3"/>
    </row>
    <row r="3495" spans="1:54" ht="15" thickBot="1" x14ac:dyDescent="0.35">
      <c r="A3495" s="3"/>
      <c r="B3495" s="3"/>
      <c r="C3495" s="3"/>
      <c r="D3495" s="3"/>
      <c r="E3495" s="3"/>
      <c r="F3495" s="3"/>
      <c r="G3495" s="3"/>
      <c r="H3495" s="3"/>
      <c r="I3495" s="3"/>
      <c r="J3495" s="3"/>
      <c r="K3495" s="3"/>
      <c r="L3495" s="3"/>
      <c r="M3495" s="3"/>
      <c r="N3495" s="3"/>
      <c r="O3495" s="3"/>
      <c r="P3495" s="3"/>
      <c r="Q3495" s="3"/>
      <c r="R3495" s="3"/>
      <c r="S3495" s="3"/>
      <c r="T3495" s="3"/>
      <c r="U3495" s="3"/>
      <c r="V3495" s="3"/>
      <c r="W3495" s="3"/>
      <c r="X3495" s="3"/>
      <c r="Y3495" s="3"/>
      <c r="Z3495" s="3"/>
      <c r="AA3495" s="3"/>
      <c r="AB3495" s="3"/>
      <c r="AC3495" s="3"/>
      <c r="AD3495" s="3"/>
      <c r="AE3495" s="3"/>
      <c r="AF3495" s="3"/>
      <c r="AG3495" s="3"/>
      <c r="AH3495" s="3"/>
      <c r="AI3495" s="3"/>
      <c r="AJ3495" s="3"/>
      <c r="AK3495" s="3"/>
      <c r="AL3495" s="3"/>
      <c r="AM3495" s="3"/>
      <c r="AN3495" s="3"/>
      <c r="AO3495" s="3"/>
      <c r="AP3495" s="3"/>
      <c r="AQ3495" s="3"/>
      <c r="AR3495" s="3"/>
      <c r="AS3495" s="3"/>
      <c r="AT3495" s="3"/>
      <c r="AU3495" s="3"/>
      <c r="AV3495" s="3"/>
      <c r="AW3495" s="3"/>
      <c r="AX3495" s="3"/>
      <c r="AY3495" s="3"/>
      <c r="AZ3495" s="3"/>
      <c r="BA3495" s="3"/>
      <c r="BB3495" s="3"/>
    </row>
    <row r="3496" spans="1:54" ht="15" thickBot="1" x14ac:dyDescent="0.35">
      <c r="A3496" s="3"/>
      <c r="B3496" s="3"/>
      <c r="C3496" s="3"/>
      <c r="D3496" s="3"/>
      <c r="E3496" s="3"/>
      <c r="F3496" s="3"/>
      <c r="G3496" s="3"/>
      <c r="H3496" s="3"/>
      <c r="I3496" s="3"/>
      <c r="J3496" s="3"/>
      <c r="K3496" s="3"/>
      <c r="L3496" s="3"/>
      <c r="M3496" s="3"/>
      <c r="N3496" s="3"/>
      <c r="O3496" s="3"/>
      <c r="P3496" s="3"/>
      <c r="Q3496" s="3"/>
      <c r="R3496" s="3"/>
      <c r="S3496" s="3"/>
      <c r="T3496" s="3"/>
      <c r="U3496" s="3"/>
      <c r="V3496" s="3"/>
      <c r="W3496" s="3"/>
      <c r="X3496" s="3"/>
      <c r="Y3496" s="3"/>
      <c r="Z3496" s="3"/>
      <c r="AA3496" s="3"/>
      <c r="AB3496" s="3"/>
      <c r="AC3496" s="3"/>
      <c r="AD3496" s="3"/>
      <c r="AE3496" s="3"/>
      <c r="AF3496" s="3"/>
      <c r="AG3496" s="3"/>
      <c r="AH3496" s="3"/>
      <c r="AI3496" s="3"/>
      <c r="AJ3496" s="3"/>
      <c r="AK3496" s="3"/>
      <c r="AL3496" s="3"/>
      <c r="AM3496" s="3"/>
      <c r="AN3496" s="3"/>
      <c r="AO3496" s="3"/>
      <c r="AP3496" s="3"/>
      <c r="AQ3496" s="3"/>
      <c r="AR3496" s="3"/>
      <c r="AS3496" s="3"/>
      <c r="AT3496" s="3"/>
      <c r="AU3496" s="3"/>
      <c r="AV3496" s="3"/>
      <c r="AW3496" s="3"/>
      <c r="AX3496" s="3"/>
      <c r="AY3496" s="3"/>
      <c r="AZ3496" s="3"/>
      <c r="BA3496" s="3"/>
      <c r="BB3496" s="3"/>
    </row>
    <row r="3497" spans="1:54" ht="15" thickBot="1" x14ac:dyDescent="0.35">
      <c r="A3497" s="3"/>
      <c r="B3497" s="3"/>
      <c r="C3497" s="3"/>
      <c r="D3497" s="3"/>
      <c r="E3497" s="3"/>
      <c r="F3497" s="3"/>
      <c r="G3497" s="3"/>
      <c r="H3497" s="3"/>
      <c r="I3497" s="3"/>
      <c r="J3497" s="3"/>
      <c r="K3497" s="3"/>
      <c r="L3497" s="3"/>
      <c r="M3497" s="3"/>
      <c r="N3497" s="3"/>
      <c r="O3497" s="3"/>
      <c r="P3497" s="3"/>
      <c r="Q3497" s="3"/>
      <c r="R3497" s="3"/>
      <c r="S3497" s="3"/>
      <c r="T3497" s="3"/>
      <c r="U3497" s="3"/>
      <c r="V3497" s="3"/>
      <c r="W3497" s="3"/>
      <c r="X3497" s="3"/>
      <c r="Y3497" s="3"/>
      <c r="Z3497" s="3"/>
      <c r="AA3497" s="3"/>
      <c r="AB3497" s="3"/>
      <c r="AC3497" s="3"/>
      <c r="AD3497" s="3"/>
      <c r="AE3497" s="3"/>
      <c r="AF3497" s="3"/>
      <c r="AG3497" s="3"/>
      <c r="AH3497" s="3"/>
      <c r="AI3497" s="3"/>
      <c r="AJ3497" s="3"/>
      <c r="AK3497" s="3"/>
      <c r="AL3497" s="3"/>
      <c r="AM3497" s="3"/>
      <c r="AN3497" s="3"/>
      <c r="AO3497" s="3"/>
      <c r="AP3497" s="3"/>
      <c r="AQ3497" s="3"/>
      <c r="AR3497" s="3"/>
      <c r="AS3497" s="3"/>
      <c r="AT3497" s="3"/>
      <c r="AU3497" s="3"/>
      <c r="AV3497" s="3"/>
      <c r="AW3497" s="3"/>
      <c r="AX3497" s="3"/>
      <c r="AY3497" s="3"/>
      <c r="AZ3497" s="3"/>
      <c r="BA3497" s="3"/>
      <c r="BB3497" s="3"/>
    </row>
    <row r="3498" spans="1:54" ht="15" thickBot="1" x14ac:dyDescent="0.35">
      <c r="A3498" s="3"/>
      <c r="B3498" s="3"/>
      <c r="C3498" s="3"/>
      <c r="D3498" s="3"/>
      <c r="E3498" s="3"/>
      <c r="F3498" s="3"/>
      <c r="G3498" s="3"/>
      <c r="H3498" s="3"/>
      <c r="I3498" s="3"/>
      <c r="J3498" s="3"/>
      <c r="K3498" s="3"/>
      <c r="L3498" s="3"/>
      <c r="M3498" s="3"/>
      <c r="N3498" s="3"/>
      <c r="O3498" s="3"/>
      <c r="P3498" s="3"/>
      <c r="Q3498" s="3"/>
      <c r="R3498" s="3"/>
      <c r="S3498" s="3"/>
      <c r="T3498" s="3"/>
      <c r="U3498" s="3"/>
      <c r="V3498" s="3"/>
      <c r="W3498" s="3"/>
      <c r="X3498" s="3"/>
      <c r="Y3498" s="3"/>
      <c r="Z3498" s="3"/>
      <c r="AA3498" s="3"/>
      <c r="AB3498" s="3"/>
      <c r="AC3498" s="3"/>
      <c r="AD3498" s="3"/>
      <c r="AE3498" s="3"/>
      <c r="AF3498" s="3"/>
      <c r="AG3498" s="3"/>
      <c r="AH3498" s="3"/>
      <c r="AI3498" s="3"/>
      <c r="AJ3498" s="3"/>
      <c r="AK3498" s="3"/>
      <c r="AL3498" s="3"/>
      <c r="AM3498" s="3"/>
      <c r="AN3498" s="3"/>
      <c r="AO3498" s="3"/>
      <c r="AP3498" s="3"/>
      <c r="AQ3498" s="3"/>
      <c r="AR3498" s="3"/>
      <c r="AS3498" s="3"/>
      <c r="AT3498" s="3"/>
      <c r="AU3498" s="3"/>
      <c r="AV3498" s="3"/>
      <c r="AW3498" s="3"/>
      <c r="AX3498" s="3"/>
      <c r="AY3498" s="3"/>
      <c r="AZ3498" s="3"/>
      <c r="BA3498" s="3"/>
      <c r="BB3498" s="3"/>
    </row>
    <row r="3499" spans="1:54" ht="15" thickBot="1" x14ac:dyDescent="0.35">
      <c r="A3499" s="3"/>
      <c r="B3499" s="3"/>
      <c r="C3499" s="3"/>
      <c r="D3499" s="3"/>
      <c r="E3499" s="3"/>
      <c r="F3499" s="3"/>
      <c r="G3499" s="3"/>
      <c r="H3499" s="3"/>
      <c r="I3499" s="3"/>
      <c r="J3499" s="3"/>
      <c r="K3499" s="3"/>
      <c r="L3499" s="3"/>
      <c r="M3499" s="3"/>
      <c r="N3499" s="3"/>
      <c r="O3499" s="3"/>
      <c r="P3499" s="3"/>
      <c r="Q3499" s="3"/>
      <c r="R3499" s="3"/>
      <c r="S3499" s="3"/>
      <c r="T3499" s="3"/>
      <c r="U3499" s="3"/>
      <c r="V3499" s="3"/>
      <c r="W3499" s="3"/>
      <c r="X3499" s="3"/>
      <c r="Y3499" s="3"/>
      <c r="Z3499" s="3"/>
      <c r="AA3499" s="3"/>
      <c r="AB3499" s="3"/>
      <c r="AC3499" s="3"/>
      <c r="AD3499" s="3"/>
      <c r="AE3499" s="3"/>
      <c r="AF3499" s="3"/>
      <c r="AG3499" s="3"/>
      <c r="AH3499" s="3"/>
      <c r="AI3499" s="3"/>
      <c r="AJ3499" s="3"/>
      <c r="AK3499" s="3"/>
      <c r="AL3499" s="3"/>
      <c r="AM3499" s="3"/>
      <c r="AN3499" s="3"/>
      <c r="AO3499" s="3"/>
      <c r="AP3499" s="3"/>
      <c r="AQ3499" s="3"/>
      <c r="AR3499" s="3"/>
      <c r="AS3499" s="3"/>
      <c r="AT3499" s="3"/>
      <c r="AU3499" s="3"/>
      <c r="AV3499" s="3"/>
      <c r="AW3499" s="3"/>
      <c r="AX3499" s="3"/>
      <c r="AY3499" s="3"/>
      <c r="AZ3499" s="3"/>
      <c r="BA3499" s="3"/>
      <c r="BB3499" s="3"/>
    </row>
    <row r="3500" spans="1:54" ht="15" thickBot="1" x14ac:dyDescent="0.35">
      <c r="A3500" s="3"/>
      <c r="B3500" s="3"/>
      <c r="C3500" s="3"/>
      <c r="D3500" s="3"/>
      <c r="E3500" s="3"/>
      <c r="F3500" s="3"/>
      <c r="G3500" s="3"/>
      <c r="H3500" s="3"/>
      <c r="I3500" s="3"/>
      <c r="J3500" s="3"/>
      <c r="K3500" s="3"/>
      <c r="L3500" s="3"/>
      <c r="M3500" s="3"/>
      <c r="N3500" s="3"/>
      <c r="O3500" s="3"/>
      <c r="P3500" s="3"/>
      <c r="Q3500" s="3"/>
      <c r="R3500" s="3"/>
      <c r="S3500" s="3"/>
      <c r="T3500" s="3"/>
      <c r="U3500" s="3"/>
      <c r="V3500" s="3"/>
      <c r="W3500" s="3"/>
      <c r="X3500" s="3"/>
      <c r="Y3500" s="3"/>
      <c r="Z3500" s="3"/>
      <c r="AA3500" s="3"/>
      <c r="AB3500" s="3"/>
      <c r="AC3500" s="3"/>
      <c r="AD3500" s="3"/>
      <c r="AE3500" s="3"/>
      <c r="AF3500" s="3"/>
      <c r="AG3500" s="3"/>
      <c r="AH3500" s="3"/>
      <c r="AI3500" s="3"/>
      <c r="AJ3500" s="3"/>
      <c r="AK3500" s="3"/>
      <c r="AL3500" s="3"/>
      <c r="AM3500" s="3"/>
      <c r="AN3500" s="3"/>
      <c r="AO3500" s="3"/>
      <c r="AP3500" s="3"/>
      <c r="AQ3500" s="3"/>
      <c r="AR3500" s="3"/>
      <c r="AS3500" s="3"/>
      <c r="AT3500" s="3"/>
      <c r="AU3500" s="3"/>
      <c r="AV3500" s="3"/>
      <c r="AW3500" s="3"/>
      <c r="AX3500" s="3"/>
      <c r="AY3500" s="3"/>
      <c r="AZ3500" s="3"/>
      <c r="BA3500" s="3"/>
      <c r="BB3500" s="3"/>
    </row>
    <row r="3501" spans="1:54" ht="15" thickBot="1" x14ac:dyDescent="0.35">
      <c r="A3501" s="3"/>
      <c r="B3501" s="3"/>
      <c r="C3501" s="3"/>
      <c r="D3501" s="3"/>
      <c r="E3501" s="3"/>
      <c r="F3501" s="3"/>
      <c r="G3501" s="3"/>
      <c r="H3501" s="3"/>
      <c r="I3501" s="3"/>
      <c r="J3501" s="3"/>
      <c r="K3501" s="3"/>
      <c r="L3501" s="3"/>
      <c r="M3501" s="3"/>
      <c r="N3501" s="3"/>
      <c r="O3501" s="3"/>
      <c r="P3501" s="3"/>
      <c r="Q3501" s="3"/>
      <c r="R3501" s="3"/>
      <c r="S3501" s="3"/>
      <c r="T3501" s="3"/>
      <c r="U3501" s="3"/>
      <c r="V3501" s="3"/>
      <c r="W3501" s="3"/>
      <c r="X3501" s="3"/>
      <c r="Y3501" s="3"/>
      <c r="Z3501" s="3"/>
      <c r="AA3501" s="3"/>
      <c r="AB3501" s="3"/>
      <c r="AC3501" s="3"/>
      <c r="AD3501" s="3"/>
      <c r="AE3501" s="3"/>
      <c r="AF3501" s="3"/>
      <c r="AG3501" s="3"/>
      <c r="AH3501" s="3"/>
      <c r="AI3501" s="3"/>
      <c r="AJ3501" s="3"/>
      <c r="AK3501" s="3"/>
      <c r="AL3501" s="3"/>
      <c r="AM3501" s="3"/>
      <c r="AN3501" s="3"/>
      <c r="AO3501" s="3"/>
      <c r="AP3501" s="3"/>
      <c r="AQ3501" s="3"/>
      <c r="AR3501" s="3"/>
      <c r="AS3501" s="3"/>
      <c r="AT3501" s="3"/>
      <c r="AU3501" s="3"/>
      <c r="AV3501" s="3"/>
      <c r="AW3501" s="3"/>
      <c r="AX3501" s="3"/>
      <c r="AY3501" s="3"/>
      <c r="AZ3501" s="3"/>
      <c r="BA3501" s="3"/>
      <c r="BB3501" s="3"/>
    </row>
    <row r="3502" spans="1:54" ht="15" thickBot="1" x14ac:dyDescent="0.35">
      <c r="A3502" s="3"/>
      <c r="B3502" s="3"/>
      <c r="C3502" s="3"/>
      <c r="D3502" s="3"/>
      <c r="E3502" s="3"/>
      <c r="F3502" s="3"/>
      <c r="G3502" s="3"/>
      <c r="H3502" s="3"/>
      <c r="I3502" s="3"/>
      <c r="J3502" s="3"/>
      <c r="K3502" s="3"/>
      <c r="L3502" s="3"/>
      <c r="M3502" s="3"/>
      <c r="N3502" s="3"/>
      <c r="O3502" s="3"/>
      <c r="P3502" s="3"/>
      <c r="Q3502" s="3"/>
      <c r="R3502" s="3"/>
      <c r="S3502" s="3"/>
      <c r="T3502" s="3"/>
      <c r="U3502" s="3"/>
      <c r="V3502" s="3"/>
      <c r="W3502" s="3"/>
      <c r="X3502" s="3"/>
      <c r="Y3502" s="3"/>
      <c r="Z3502" s="3"/>
      <c r="AA3502" s="3"/>
      <c r="AB3502" s="3"/>
      <c r="AC3502" s="3"/>
      <c r="AD3502" s="3"/>
      <c r="AE3502" s="3"/>
      <c r="AF3502" s="3"/>
      <c r="AG3502" s="3"/>
      <c r="AH3502" s="3"/>
      <c r="AI3502" s="3"/>
      <c r="AJ3502" s="3"/>
      <c r="AK3502" s="3"/>
      <c r="AL3502" s="3"/>
      <c r="AM3502" s="3"/>
      <c r="AN3502" s="3"/>
      <c r="AO3502" s="3"/>
      <c r="AP3502" s="3"/>
      <c r="AQ3502" s="3"/>
      <c r="AR3502" s="3"/>
      <c r="AS3502" s="3"/>
      <c r="AT3502" s="3"/>
      <c r="AU3502" s="3"/>
      <c r="AV3502" s="3"/>
      <c r="AW3502" s="3"/>
      <c r="AX3502" s="3"/>
      <c r="AY3502" s="3"/>
      <c r="AZ3502" s="3"/>
      <c r="BA3502" s="3"/>
      <c r="BB3502" s="3"/>
    </row>
    <row r="3503" spans="1:54" ht="15" thickBot="1" x14ac:dyDescent="0.35">
      <c r="A3503" s="3"/>
      <c r="B3503" s="3"/>
      <c r="C3503" s="3"/>
      <c r="D3503" s="3"/>
      <c r="E3503" s="3"/>
      <c r="F3503" s="3"/>
      <c r="G3503" s="3"/>
      <c r="H3503" s="3"/>
      <c r="I3503" s="3"/>
      <c r="J3503" s="3"/>
      <c r="K3503" s="3"/>
      <c r="L3503" s="3"/>
      <c r="M3503" s="3"/>
      <c r="N3503" s="3"/>
      <c r="O3503" s="3"/>
      <c r="P3503" s="3"/>
      <c r="Q3503" s="3"/>
      <c r="R3503" s="3"/>
      <c r="S3503" s="3"/>
      <c r="T3503" s="3"/>
      <c r="U3503" s="3"/>
      <c r="V3503" s="3"/>
      <c r="W3503" s="3"/>
      <c r="X3503" s="3"/>
      <c r="Y3503" s="3"/>
      <c r="Z3503" s="3"/>
      <c r="AA3503" s="3"/>
      <c r="AB3503" s="3"/>
      <c r="AC3503" s="3"/>
      <c r="AD3503" s="3"/>
      <c r="AE3503" s="3"/>
      <c r="AF3503" s="3"/>
      <c r="AG3503" s="3"/>
      <c r="AH3503" s="3"/>
      <c r="AI3503" s="3"/>
      <c r="AJ3503" s="3"/>
      <c r="AK3503" s="3"/>
      <c r="AL3503" s="3"/>
      <c r="AM3503" s="3"/>
      <c r="AN3503" s="3"/>
      <c r="AO3503" s="3"/>
      <c r="AP3503" s="3"/>
      <c r="AQ3503" s="3"/>
      <c r="AR3503" s="3"/>
      <c r="AS3503" s="3"/>
      <c r="AT3503" s="3"/>
      <c r="AU3503" s="3"/>
      <c r="AV3503" s="3"/>
      <c r="AW3503" s="3"/>
      <c r="AX3503" s="3"/>
      <c r="AY3503" s="3"/>
      <c r="AZ3503" s="3"/>
      <c r="BA3503" s="3"/>
      <c r="BB3503" s="3"/>
    </row>
    <row r="3504" spans="1:54" ht="15" thickBot="1" x14ac:dyDescent="0.35">
      <c r="A3504" s="3"/>
      <c r="B3504" s="3"/>
      <c r="C3504" s="3"/>
      <c r="D3504" s="3"/>
      <c r="E3504" s="3"/>
      <c r="F3504" s="3"/>
      <c r="G3504" s="3"/>
      <c r="H3504" s="3"/>
      <c r="I3504" s="3"/>
      <c r="J3504" s="3"/>
      <c r="K3504" s="3"/>
      <c r="L3504" s="3"/>
      <c r="M3504" s="3"/>
      <c r="N3504" s="3"/>
      <c r="O3504" s="3"/>
      <c r="P3504" s="3"/>
      <c r="Q3504" s="3"/>
      <c r="R3504" s="3"/>
      <c r="S3504" s="3"/>
      <c r="T3504" s="3"/>
      <c r="U3504" s="3"/>
      <c r="V3504" s="3"/>
      <c r="W3504" s="3"/>
      <c r="X3504" s="3"/>
      <c r="Y3504" s="3"/>
      <c r="Z3504" s="3"/>
      <c r="AA3504" s="3"/>
      <c r="AB3504" s="3"/>
      <c r="AC3504" s="3"/>
      <c r="AD3504" s="3"/>
      <c r="AE3504" s="3"/>
      <c r="AF3504" s="3"/>
      <c r="AG3504" s="3"/>
      <c r="AH3504" s="3"/>
      <c r="AI3504" s="3"/>
      <c r="AJ3504" s="3"/>
      <c r="AK3504" s="3"/>
      <c r="AL3504" s="3"/>
      <c r="AM3504" s="3"/>
      <c r="AN3504" s="3"/>
      <c r="AO3504" s="3"/>
      <c r="AP3504" s="3"/>
      <c r="AQ3504" s="3"/>
      <c r="AR3504" s="3"/>
      <c r="AS3504" s="3"/>
      <c r="AT3504" s="3"/>
      <c r="AU3504" s="3"/>
      <c r="AV3504" s="3"/>
      <c r="AW3504" s="3"/>
      <c r="AX3504" s="3"/>
      <c r="AY3504" s="3"/>
      <c r="AZ3504" s="3"/>
      <c r="BA3504" s="3"/>
      <c r="BB3504" s="3"/>
    </row>
    <row r="3505" spans="1:54" ht="15" thickBot="1" x14ac:dyDescent="0.35">
      <c r="A3505" s="3"/>
      <c r="B3505" s="3"/>
      <c r="C3505" s="3"/>
      <c r="D3505" s="3"/>
      <c r="E3505" s="3"/>
      <c r="F3505" s="3"/>
      <c r="G3505" s="3"/>
      <c r="H3505" s="3"/>
      <c r="I3505" s="3"/>
      <c r="J3505" s="3"/>
      <c r="K3505" s="3"/>
      <c r="L3505" s="3"/>
      <c r="M3505" s="3"/>
      <c r="N3505" s="3"/>
      <c r="O3505" s="3"/>
      <c r="P3505" s="3"/>
      <c r="Q3505" s="3"/>
      <c r="R3505" s="3"/>
      <c r="S3505" s="3"/>
      <c r="T3505" s="3"/>
      <c r="U3505" s="3"/>
      <c r="V3505" s="3"/>
      <c r="W3505" s="3"/>
      <c r="X3505" s="3"/>
      <c r="Y3505" s="3"/>
      <c r="Z3505" s="3"/>
      <c r="AA3505" s="3"/>
      <c r="AB3505" s="3"/>
      <c r="AC3505" s="3"/>
      <c r="AD3505" s="3"/>
      <c r="AE3505" s="3"/>
      <c r="AF3505" s="3"/>
      <c r="AG3505" s="3"/>
      <c r="AH3505" s="3"/>
      <c r="AI3505" s="3"/>
      <c r="AJ3505" s="3"/>
      <c r="AK3505" s="3"/>
      <c r="AL3505" s="3"/>
      <c r="AM3505" s="3"/>
      <c r="AN3505" s="3"/>
      <c r="AO3505" s="3"/>
      <c r="AP3505" s="3"/>
      <c r="AQ3505" s="3"/>
      <c r="AR3505" s="3"/>
      <c r="AS3505" s="3"/>
      <c r="AT3505" s="3"/>
      <c r="AU3505" s="3"/>
      <c r="AV3505" s="3"/>
      <c r="AW3505" s="3"/>
      <c r="AX3505" s="3"/>
      <c r="AY3505" s="3"/>
      <c r="AZ3505" s="3"/>
      <c r="BA3505" s="3"/>
      <c r="BB3505" s="3"/>
    </row>
    <row r="3506" spans="1:54" ht="15" thickBot="1" x14ac:dyDescent="0.35">
      <c r="A3506" s="3"/>
      <c r="B3506" s="3"/>
      <c r="C3506" s="3"/>
      <c r="D3506" s="3"/>
      <c r="E3506" s="3"/>
      <c r="F3506" s="3"/>
      <c r="G3506" s="3"/>
      <c r="H3506" s="3"/>
      <c r="I3506" s="3"/>
      <c r="J3506" s="3"/>
      <c r="K3506" s="3"/>
      <c r="L3506" s="3"/>
      <c r="M3506" s="3"/>
      <c r="N3506" s="3"/>
      <c r="O3506" s="3"/>
      <c r="P3506" s="3"/>
      <c r="Q3506" s="3"/>
      <c r="R3506" s="3"/>
      <c r="S3506" s="3"/>
      <c r="T3506" s="3"/>
      <c r="U3506" s="3"/>
      <c r="V3506" s="3"/>
      <c r="W3506" s="3"/>
      <c r="X3506" s="3"/>
      <c r="Y3506" s="3"/>
      <c r="Z3506" s="3"/>
      <c r="AA3506" s="3"/>
      <c r="AB3506" s="3"/>
      <c r="AC3506" s="3"/>
      <c r="AD3506" s="3"/>
      <c r="AE3506" s="3"/>
      <c r="AF3506" s="3"/>
      <c r="AG3506" s="3"/>
      <c r="AH3506" s="3"/>
      <c r="AI3506" s="3"/>
      <c r="AJ3506" s="3"/>
      <c r="AK3506" s="3"/>
      <c r="AL3506" s="3"/>
      <c r="AM3506" s="3"/>
      <c r="AN3506" s="3"/>
      <c r="AO3506" s="3"/>
      <c r="AP3506" s="3"/>
      <c r="AQ3506" s="3"/>
      <c r="AR3506" s="3"/>
      <c r="AS3506" s="3"/>
      <c r="AT3506" s="3"/>
      <c r="AU3506" s="3"/>
      <c r="AV3506" s="3"/>
      <c r="AW3506" s="3"/>
      <c r="AX3506" s="3"/>
      <c r="AY3506" s="3"/>
      <c r="AZ3506" s="3"/>
      <c r="BA3506" s="3"/>
      <c r="BB3506" s="3"/>
    </row>
    <row r="3507" spans="1:54" ht="15" thickBot="1" x14ac:dyDescent="0.35">
      <c r="A3507" s="3"/>
      <c r="B3507" s="3"/>
      <c r="C3507" s="3"/>
      <c r="D3507" s="3"/>
      <c r="E3507" s="3"/>
      <c r="F3507" s="3"/>
      <c r="G3507" s="3"/>
      <c r="H3507" s="3"/>
      <c r="I3507" s="3"/>
      <c r="J3507" s="3"/>
      <c r="K3507" s="3"/>
      <c r="L3507" s="3"/>
      <c r="M3507" s="3"/>
      <c r="N3507" s="3"/>
      <c r="O3507" s="3"/>
      <c r="P3507" s="3"/>
      <c r="Q3507" s="3"/>
      <c r="R3507" s="3"/>
      <c r="S3507" s="3"/>
      <c r="T3507" s="3"/>
      <c r="U3507" s="3"/>
      <c r="V3507" s="3"/>
      <c r="W3507" s="3"/>
      <c r="X3507" s="3"/>
      <c r="Y3507" s="3"/>
      <c r="Z3507" s="3"/>
      <c r="AA3507" s="3"/>
      <c r="AB3507" s="3"/>
      <c r="AC3507" s="3"/>
      <c r="AD3507" s="3"/>
      <c r="AE3507" s="3"/>
      <c r="AF3507" s="3"/>
      <c r="AG3507" s="3"/>
      <c r="AH3507" s="3"/>
      <c r="AI3507" s="3"/>
      <c r="AJ3507" s="3"/>
      <c r="AK3507" s="3"/>
      <c r="AL3507" s="3"/>
      <c r="AM3507" s="3"/>
      <c r="AN3507" s="3"/>
      <c r="AO3507" s="3"/>
      <c r="AP3507" s="3"/>
      <c r="AQ3507" s="3"/>
      <c r="AR3507" s="3"/>
      <c r="AS3507" s="3"/>
      <c r="AT3507" s="3"/>
      <c r="AU3507" s="3"/>
      <c r="AV3507" s="3"/>
      <c r="AW3507" s="3"/>
      <c r="AX3507" s="3"/>
      <c r="AY3507" s="3"/>
      <c r="AZ3507" s="3"/>
      <c r="BA3507" s="3"/>
      <c r="BB3507" s="3"/>
    </row>
    <row r="3508" spans="1:54" ht="15" thickBot="1" x14ac:dyDescent="0.35">
      <c r="A3508" s="3"/>
      <c r="B3508" s="3"/>
      <c r="C3508" s="3"/>
      <c r="D3508" s="3"/>
      <c r="E3508" s="3"/>
      <c r="F3508" s="3"/>
      <c r="G3508" s="3"/>
      <c r="H3508" s="3"/>
      <c r="I3508" s="3"/>
      <c r="J3508" s="3"/>
      <c r="K3508" s="3"/>
      <c r="L3508" s="3"/>
      <c r="M3508" s="3"/>
      <c r="N3508" s="3"/>
      <c r="O3508" s="3"/>
      <c r="P3508" s="3"/>
      <c r="Q3508" s="3"/>
      <c r="R3508" s="3"/>
      <c r="S3508" s="3"/>
      <c r="T3508" s="3"/>
      <c r="U3508" s="3"/>
      <c r="V3508" s="3"/>
      <c r="W3508" s="3"/>
      <c r="X3508" s="3"/>
      <c r="Y3508" s="3"/>
      <c r="Z3508" s="3"/>
      <c r="AA3508" s="3"/>
      <c r="AB3508" s="3"/>
      <c r="AC3508" s="3"/>
      <c r="AD3508" s="3"/>
      <c r="AE3508" s="3"/>
      <c r="AF3508" s="3"/>
      <c r="AG3508" s="3"/>
      <c r="AH3508" s="3"/>
      <c r="AI3508" s="3"/>
      <c r="AJ3508" s="3"/>
      <c r="AK3508" s="3"/>
      <c r="AL3508" s="3"/>
      <c r="AM3508" s="3"/>
      <c r="AN3508" s="3"/>
      <c r="AO3508" s="3"/>
      <c r="AP3508" s="3"/>
      <c r="AQ3508" s="3"/>
      <c r="AR3508" s="3"/>
      <c r="AS3508" s="3"/>
      <c r="AT3508" s="3"/>
      <c r="AU3508" s="3"/>
      <c r="AV3508" s="3"/>
      <c r="AW3508" s="3"/>
      <c r="AX3508" s="3"/>
      <c r="AY3508" s="3"/>
      <c r="AZ3508" s="3"/>
      <c r="BA3508" s="3"/>
      <c r="BB3508" s="3"/>
    </row>
    <row r="3509" spans="1:54" ht="15" thickBot="1" x14ac:dyDescent="0.35">
      <c r="A3509" s="3"/>
      <c r="B3509" s="3"/>
      <c r="C3509" s="3"/>
      <c r="D3509" s="3"/>
      <c r="E3509" s="3"/>
      <c r="F3509" s="3"/>
      <c r="G3509" s="3"/>
      <c r="H3509" s="3"/>
      <c r="I3509" s="3"/>
      <c r="J3509" s="3"/>
      <c r="K3509" s="3"/>
      <c r="L3509" s="3"/>
      <c r="M3509" s="3"/>
      <c r="N3509" s="3"/>
      <c r="O3509" s="3"/>
      <c r="P3509" s="3"/>
      <c r="Q3509" s="3"/>
      <c r="R3509" s="3"/>
      <c r="S3509" s="3"/>
      <c r="T3509" s="3"/>
      <c r="U3509" s="3"/>
      <c r="V3509" s="3"/>
      <c r="W3509" s="3"/>
      <c r="X3509" s="3"/>
      <c r="Y3509" s="3"/>
      <c r="Z3509" s="3"/>
      <c r="AA3509" s="3"/>
      <c r="AB3509" s="3"/>
      <c r="AC3509" s="3"/>
      <c r="AD3509" s="3"/>
      <c r="AE3509" s="3"/>
      <c r="AF3509" s="3"/>
      <c r="AG3509" s="3"/>
      <c r="AH3509" s="3"/>
      <c r="AI3509" s="3"/>
      <c r="AJ3509" s="3"/>
      <c r="AK3509" s="3"/>
      <c r="AL3509" s="3"/>
      <c r="AM3509" s="3"/>
      <c r="AN3509" s="3"/>
      <c r="AO3509" s="3"/>
      <c r="AP3509" s="3"/>
      <c r="AQ3509" s="3"/>
      <c r="AR3509" s="3"/>
      <c r="AS3509" s="3"/>
      <c r="AT3509" s="3"/>
      <c r="AU3509" s="3"/>
      <c r="AV3509" s="3"/>
      <c r="AW3509" s="3"/>
      <c r="AX3509" s="3"/>
      <c r="AY3509" s="3"/>
      <c r="AZ3509" s="3"/>
      <c r="BA3509" s="3"/>
      <c r="BB3509" s="3"/>
    </row>
    <row r="3510" spans="1:54" ht="15" thickBot="1" x14ac:dyDescent="0.35">
      <c r="A3510" s="3"/>
      <c r="B3510" s="3"/>
      <c r="C3510" s="3"/>
      <c r="D3510" s="3"/>
      <c r="E3510" s="3"/>
      <c r="F3510" s="3"/>
      <c r="G3510" s="3"/>
      <c r="H3510" s="3"/>
      <c r="I3510" s="3"/>
      <c r="J3510" s="3"/>
      <c r="K3510" s="3"/>
      <c r="L3510" s="3"/>
      <c r="M3510" s="3"/>
      <c r="N3510" s="3"/>
      <c r="O3510" s="3"/>
      <c r="P3510" s="3"/>
      <c r="Q3510" s="3"/>
      <c r="R3510" s="3"/>
      <c r="S3510" s="3"/>
      <c r="T3510" s="3"/>
      <c r="U3510" s="3"/>
      <c r="V3510" s="3"/>
      <c r="W3510" s="3"/>
      <c r="X3510" s="3"/>
      <c r="Y3510" s="3"/>
      <c r="Z3510" s="3"/>
      <c r="AA3510" s="3"/>
      <c r="AB3510" s="3"/>
      <c r="AC3510" s="3"/>
      <c r="AD3510" s="3"/>
      <c r="AE3510" s="3"/>
      <c r="AF3510" s="3"/>
      <c r="AG3510" s="3"/>
      <c r="AH3510" s="3"/>
      <c r="AI3510" s="3"/>
      <c r="AJ3510" s="3"/>
      <c r="AK3510" s="3"/>
      <c r="AL3510" s="3"/>
      <c r="AM3510" s="3"/>
      <c r="AN3510" s="3"/>
      <c r="AO3510" s="3"/>
      <c r="AP3510" s="3"/>
      <c r="AQ3510" s="3"/>
      <c r="AR3510" s="3"/>
      <c r="AS3510" s="3"/>
      <c r="AT3510" s="3"/>
      <c r="AU3510" s="3"/>
      <c r="AV3510" s="3"/>
      <c r="AW3510" s="3"/>
      <c r="AX3510" s="3"/>
      <c r="AY3510" s="3"/>
      <c r="AZ3510" s="3"/>
      <c r="BA3510" s="3"/>
      <c r="BB3510" s="3"/>
    </row>
    <row r="3511" spans="1:54" ht="15" thickBot="1" x14ac:dyDescent="0.35">
      <c r="A3511" s="3"/>
      <c r="B3511" s="3"/>
      <c r="C3511" s="3"/>
      <c r="D3511" s="3"/>
      <c r="E3511" s="3"/>
      <c r="F3511" s="3"/>
      <c r="G3511" s="3"/>
      <c r="H3511" s="3"/>
      <c r="I3511" s="3"/>
      <c r="J3511" s="3"/>
      <c r="K3511" s="3"/>
      <c r="L3511" s="3"/>
      <c r="M3511" s="3"/>
      <c r="N3511" s="3"/>
      <c r="O3511" s="3"/>
      <c r="P3511" s="3"/>
      <c r="Q3511" s="3"/>
      <c r="R3511" s="3"/>
      <c r="S3511" s="3"/>
      <c r="T3511" s="3"/>
      <c r="U3511" s="3"/>
      <c r="V3511" s="3"/>
      <c r="W3511" s="3"/>
      <c r="X3511" s="3"/>
      <c r="Y3511" s="3"/>
      <c r="Z3511" s="3"/>
      <c r="AA3511" s="3"/>
      <c r="AB3511" s="3"/>
      <c r="AC3511" s="3"/>
      <c r="AD3511" s="3"/>
      <c r="AE3511" s="3"/>
      <c r="AF3511" s="3"/>
      <c r="AG3511" s="3"/>
      <c r="AH3511" s="3"/>
      <c r="AI3511" s="3"/>
      <c r="AJ3511" s="3"/>
      <c r="AK3511" s="3"/>
      <c r="AL3511" s="3"/>
      <c r="AM3511" s="3"/>
      <c r="AN3511" s="3"/>
      <c r="AO3511" s="3"/>
      <c r="AP3511" s="3"/>
      <c r="AQ3511" s="3"/>
      <c r="AR3511" s="3"/>
      <c r="AS3511" s="3"/>
      <c r="AT3511" s="3"/>
      <c r="AU3511" s="3"/>
      <c r="AV3511" s="3"/>
      <c r="AW3511" s="3"/>
      <c r="AX3511" s="3"/>
      <c r="AY3511" s="3"/>
      <c r="AZ3511" s="3"/>
      <c r="BA3511" s="3"/>
      <c r="BB3511" s="3"/>
    </row>
    <row r="3512" spans="1:54" ht="15" thickBot="1" x14ac:dyDescent="0.35">
      <c r="A3512" s="3"/>
      <c r="B3512" s="3"/>
      <c r="C3512" s="3"/>
      <c r="D3512" s="3"/>
      <c r="E3512" s="3"/>
      <c r="F3512" s="3"/>
      <c r="G3512" s="3"/>
      <c r="H3512" s="3"/>
      <c r="I3512" s="3"/>
      <c r="J3512" s="3"/>
      <c r="K3512" s="3"/>
      <c r="L3512" s="3"/>
      <c r="M3512" s="3"/>
      <c r="N3512" s="3"/>
      <c r="O3512" s="3"/>
      <c r="P3512" s="3"/>
      <c r="Q3512" s="3"/>
      <c r="R3512" s="3"/>
      <c r="S3512" s="3"/>
      <c r="T3512" s="3"/>
      <c r="U3512" s="3"/>
      <c r="V3512" s="3"/>
      <c r="W3512" s="3"/>
      <c r="X3512" s="3"/>
      <c r="Y3512" s="3"/>
      <c r="Z3512" s="3"/>
      <c r="AA3512" s="3"/>
      <c r="AB3512" s="3"/>
      <c r="AC3512" s="3"/>
      <c r="AD3512" s="3"/>
      <c r="AE3512" s="3"/>
      <c r="AF3512" s="3"/>
      <c r="AG3512" s="3"/>
      <c r="AH3512" s="3"/>
      <c r="AI3512" s="3"/>
      <c r="AJ3512" s="3"/>
      <c r="AK3512" s="3"/>
      <c r="AL3512" s="3"/>
      <c r="AM3512" s="3"/>
      <c r="AN3512" s="3"/>
      <c r="AO3512" s="3"/>
      <c r="AP3512" s="3"/>
      <c r="AQ3512" s="3"/>
      <c r="AR3512" s="3"/>
      <c r="AS3512" s="3"/>
      <c r="AT3512" s="3"/>
      <c r="AU3512" s="3"/>
      <c r="AV3512" s="3"/>
      <c r="AW3512" s="3"/>
      <c r="AX3512" s="3"/>
      <c r="AY3512" s="3"/>
      <c r="AZ3512" s="3"/>
      <c r="BA3512" s="3"/>
      <c r="BB3512" s="3"/>
    </row>
    <row r="3513" spans="1:54" ht="15" thickBot="1" x14ac:dyDescent="0.35">
      <c r="A3513" s="3"/>
      <c r="B3513" s="3"/>
      <c r="C3513" s="3"/>
      <c r="D3513" s="3"/>
      <c r="E3513" s="3"/>
      <c r="F3513" s="3"/>
      <c r="G3513" s="3"/>
      <c r="H3513" s="3"/>
      <c r="I3513" s="3"/>
      <c r="J3513" s="3"/>
      <c r="K3513" s="3"/>
      <c r="L3513" s="3"/>
      <c r="M3513" s="3"/>
      <c r="N3513" s="3"/>
      <c r="O3513" s="3"/>
      <c r="P3513" s="3"/>
      <c r="Q3513" s="3"/>
      <c r="R3513" s="3"/>
      <c r="S3513" s="3"/>
      <c r="T3513" s="3"/>
      <c r="U3513" s="3"/>
      <c r="V3513" s="3"/>
      <c r="W3513" s="3"/>
      <c r="X3513" s="3"/>
      <c r="Y3513" s="3"/>
      <c r="Z3513" s="3"/>
      <c r="AA3513" s="3"/>
      <c r="AB3513" s="3"/>
      <c r="AC3513" s="3"/>
      <c r="AD3513" s="3"/>
      <c r="AE3513" s="3"/>
      <c r="AF3513" s="3"/>
      <c r="AG3513" s="3"/>
      <c r="AH3513" s="3"/>
      <c r="AI3513" s="3"/>
      <c r="AJ3513" s="3"/>
      <c r="AK3513" s="3"/>
      <c r="AL3513" s="3"/>
      <c r="AM3513" s="3"/>
      <c r="AN3513" s="3"/>
      <c r="AO3513" s="3"/>
      <c r="AP3513" s="3"/>
      <c r="AQ3513" s="3"/>
      <c r="AR3513" s="3"/>
      <c r="AS3513" s="3"/>
      <c r="AT3513" s="3"/>
      <c r="AU3513" s="3"/>
      <c r="AV3513" s="3"/>
      <c r="AW3513" s="3"/>
      <c r="AX3513" s="3"/>
      <c r="AY3513" s="3"/>
      <c r="AZ3513" s="3"/>
      <c r="BA3513" s="3"/>
      <c r="BB3513" s="3"/>
    </row>
    <row r="3514" spans="1:54" ht="15" thickBot="1" x14ac:dyDescent="0.35">
      <c r="A3514" s="3"/>
      <c r="B3514" s="3"/>
      <c r="C3514" s="3"/>
      <c r="D3514" s="3"/>
      <c r="E3514" s="3"/>
      <c r="F3514" s="3"/>
      <c r="G3514" s="3"/>
      <c r="H3514" s="3"/>
      <c r="I3514" s="3"/>
      <c r="J3514" s="3"/>
      <c r="K3514" s="3"/>
      <c r="L3514" s="3"/>
      <c r="M3514" s="3"/>
      <c r="N3514" s="3"/>
      <c r="O3514" s="3"/>
      <c r="P3514" s="3"/>
      <c r="Q3514" s="3"/>
      <c r="R3514" s="3"/>
      <c r="S3514" s="3"/>
      <c r="T3514" s="3"/>
      <c r="U3514" s="3"/>
      <c r="V3514" s="3"/>
      <c r="W3514" s="3"/>
      <c r="X3514" s="3"/>
      <c r="Y3514" s="3"/>
      <c r="Z3514" s="3"/>
      <c r="AA3514" s="3"/>
      <c r="AB3514" s="3"/>
      <c r="AC3514" s="3"/>
      <c r="AD3514" s="3"/>
      <c r="AE3514" s="3"/>
      <c r="AF3514" s="3"/>
      <c r="AG3514" s="3"/>
      <c r="AH3514" s="3"/>
      <c r="AI3514" s="3"/>
      <c r="AJ3514" s="3"/>
      <c r="AK3514" s="3"/>
      <c r="AL3514" s="3"/>
      <c r="AM3514" s="3"/>
      <c r="AN3514" s="3"/>
      <c r="AO3514" s="3"/>
      <c r="AP3514" s="3"/>
      <c r="AQ3514" s="3"/>
      <c r="AR3514" s="3"/>
      <c r="AS3514" s="3"/>
      <c r="AT3514" s="3"/>
      <c r="AU3514" s="3"/>
      <c r="AV3514" s="3"/>
      <c r="AW3514" s="3"/>
      <c r="AX3514" s="3"/>
      <c r="AY3514" s="3"/>
      <c r="AZ3514" s="3"/>
      <c r="BA3514" s="3"/>
      <c r="BB3514" s="3"/>
    </row>
    <row r="3515" spans="1:54" ht="15" thickBot="1" x14ac:dyDescent="0.35">
      <c r="A3515" s="3"/>
      <c r="B3515" s="3"/>
      <c r="C3515" s="3"/>
      <c r="D3515" s="3"/>
      <c r="E3515" s="3"/>
      <c r="F3515" s="3"/>
      <c r="G3515" s="3"/>
      <c r="H3515" s="3"/>
      <c r="I3515" s="3"/>
      <c r="J3515" s="3"/>
      <c r="K3515" s="3"/>
      <c r="L3515" s="3"/>
      <c r="M3515" s="3"/>
      <c r="N3515" s="3"/>
      <c r="O3515" s="3"/>
      <c r="P3515" s="3"/>
      <c r="Q3515" s="3"/>
      <c r="R3515" s="3"/>
      <c r="S3515" s="3"/>
      <c r="T3515" s="3"/>
      <c r="U3515" s="3"/>
      <c r="V3515" s="3"/>
      <c r="W3515" s="3"/>
      <c r="X3515" s="3"/>
      <c r="Y3515" s="3"/>
      <c r="Z3515" s="3"/>
      <c r="AA3515" s="3"/>
      <c r="AB3515" s="3"/>
      <c r="AC3515" s="3"/>
      <c r="AD3515" s="3"/>
      <c r="AE3515" s="3"/>
      <c r="AF3515" s="3"/>
      <c r="AG3515" s="3"/>
      <c r="AH3515" s="3"/>
      <c r="AI3515" s="3"/>
      <c r="AJ3515" s="3"/>
      <c r="AK3515" s="3"/>
      <c r="AL3515" s="3"/>
      <c r="AM3515" s="3"/>
      <c r="AN3515" s="3"/>
      <c r="AO3515" s="3"/>
      <c r="AP3515" s="3"/>
      <c r="AQ3515" s="3"/>
      <c r="AR3515" s="3"/>
      <c r="AS3515" s="3"/>
      <c r="AT3515" s="3"/>
      <c r="AU3515" s="3"/>
      <c r="AV3515" s="3"/>
      <c r="AW3515" s="3"/>
      <c r="AX3515" s="3"/>
      <c r="AY3515" s="3"/>
      <c r="AZ3515" s="3"/>
      <c r="BA3515" s="3"/>
      <c r="BB3515" s="3"/>
    </row>
    <row r="3516" spans="1:54" ht="15" thickBot="1" x14ac:dyDescent="0.35">
      <c r="A3516" s="3"/>
      <c r="B3516" s="3"/>
      <c r="C3516" s="3"/>
      <c r="D3516" s="3"/>
      <c r="E3516" s="3"/>
      <c r="F3516" s="3"/>
      <c r="G3516" s="3"/>
      <c r="H3516" s="3"/>
      <c r="I3516" s="3"/>
      <c r="J3516" s="3"/>
      <c r="K3516" s="3"/>
      <c r="L3516" s="3"/>
      <c r="M3516" s="3"/>
      <c r="N3516" s="3"/>
      <c r="O3516" s="3"/>
      <c r="P3516" s="3"/>
      <c r="Q3516" s="3"/>
      <c r="R3516" s="3"/>
      <c r="S3516" s="3"/>
      <c r="T3516" s="3"/>
      <c r="U3516" s="3"/>
      <c r="V3516" s="3"/>
      <c r="W3516" s="3"/>
      <c r="X3516" s="3"/>
      <c r="Y3516" s="3"/>
      <c r="Z3516" s="3"/>
      <c r="AA3516" s="3"/>
      <c r="AB3516" s="3"/>
      <c r="AC3516" s="3"/>
      <c r="AD3516" s="3"/>
      <c r="AE3516" s="3"/>
      <c r="AF3516" s="3"/>
      <c r="AG3516" s="3"/>
      <c r="AH3516" s="3"/>
      <c r="AI3516" s="3"/>
      <c r="AJ3516" s="3"/>
      <c r="AK3516" s="3"/>
      <c r="AL3516" s="3"/>
      <c r="AM3516" s="3"/>
      <c r="AN3516" s="3"/>
      <c r="AO3516" s="3"/>
      <c r="AP3516" s="3"/>
      <c r="AQ3516" s="3"/>
      <c r="AR3516" s="3"/>
      <c r="AS3516" s="3"/>
      <c r="AT3516" s="3"/>
      <c r="AU3516" s="3"/>
      <c r="AV3516" s="3"/>
      <c r="AW3516" s="3"/>
      <c r="AX3516" s="3"/>
      <c r="AY3516" s="3"/>
      <c r="AZ3516" s="3"/>
      <c r="BA3516" s="3"/>
      <c r="BB3516" s="3"/>
    </row>
    <row r="3517" spans="1:54" ht="15" thickBot="1" x14ac:dyDescent="0.35">
      <c r="A3517" s="3"/>
      <c r="B3517" s="3"/>
      <c r="C3517" s="3"/>
      <c r="D3517" s="3"/>
      <c r="E3517" s="3"/>
      <c r="F3517" s="3"/>
      <c r="G3517" s="3"/>
      <c r="H3517" s="3"/>
      <c r="I3517" s="3"/>
      <c r="J3517" s="3"/>
      <c r="K3517" s="3"/>
      <c r="L3517" s="3"/>
      <c r="M3517" s="3"/>
      <c r="N3517" s="3"/>
      <c r="O3517" s="3"/>
      <c r="P3517" s="3"/>
      <c r="Q3517" s="3"/>
      <c r="R3517" s="3"/>
      <c r="S3517" s="3"/>
      <c r="T3517" s="3"/>
      <c r="U3517" s="3"/>
      <c r="V3517" s="3"/>
      <c r="W3517" s="3"/>
      <c r="X3517" s="3"/>
      <c r="Y3517" s="3"/>
      <c r="Z3517" s="3"/>
      <c r="AA3517" s="3"/>
      <c r="AB3517" s="3"/>
      <c r="AC3517" s="3"/>
      <c r="AD3517" s="3"/>
      <c r="AE3517" s="3"/>
      <c r="AF3517" s="3"/>
      <c r="AG3517" s="3"/>
      <c r="AH3517" s="3"/>
      <c r="AI3517" s="3"/>
      <c r="AJ3517" s="3"/>
      <c r="AK3517" s="3"/>
      <c r="AL3517" s="3"/>
      <c r="AM3517" s="3"/>
      <c r="AN3517" s="3"/>
      <c r="AO3517" s="3"/>
      <c r="AP3517" s="3"/>
      <c r="AQ3517" s="3"/>
      <c r="AR3517" s="3"/>
      <c r="AS3517" s="3"/>
      <c r="AT3517" s="3"/>
      <c r="AU3517" s="3"/>
      <c r="AV3517" s="3"/>
      <c r="AW3517" s="3"/>
      <c r="AX3517" s="3"/>
      <c r="AY3517" s="3"/>
      <c r="AZ3517" s="3"/>
      <c r="BA3517" s="3"/>
      <c r="BB3517" s="3"/>
    </row>
    <row r="3518" spans="1:54" ht="15" thickBot="1" x14ac:dyDescent="0.35">
      <c r="A3518" s="3"/>
      <c r="B3518" s="3"/>
      <c r="C3518" s="3"/>
      <c r="D3518" s="3"/>
      <c r="E3518" s="3"/>
      <c r="F3518" s="3"/>
      <c r="G3518" s="3"/>
      <c r="H3518" s="3"/>
      <c r="I3518" s="3"/>
      <c r="J3518" s="3"/>
      <c r="K3518" s="3"/>
      <c r="L3518" s="3"/>
      <c r="M3518" s="3"/>
      <c r="N3518" s="3"/>
      <c r="O3518" s="3"/>
      <c r="P3518" s="3"/>
      <c r="Q3518" s="3"/>
      <c r="R3518" s="3"/>
      <c r="S3518" s="3"/>
      <c r="T3518" s="3"/>
      <c r="U3518" s="3"/>
      <c r="V3518" s="3"/>
      <c r="W3518" s="3"/>
      <c r="X3518" s="3"/>
      <c r="Y3518" s="3"/>
      <c r="Z3518" s="3"/>
      <c r="AA3518" s="3"/>
      <c r="AB3518" s="3"/>
      <c r="AC3518" s="3"/>
      <c r="AD3518" s="3"/>
      <c r="AE3518" s="3"/>
      <c r="AF3518" s="3"/>
      <c r="AG3518" s="3"/>
      <c r="AH3518" s="3"/>
      <c r="AI3518" s="3"/>
      <c r="AJ3518" s="3"/>
      <c r="AK3518" s="3"/>
      <c r="AL3518" s="3"/>
      <c r="AM3518" s="3"/>
      <c r="AN3518" s="3"/>
      <c r="AO3518" s="3"/>
      <c r="AP3518" s="3"/>
      <c r="AQ3518" s="3"/>
      <c r="AR3518" s="3"/>
      <c r="AS3518" s="3"/>
      <c r="AT3518" s="3"/>
      <c r="AU3518" s="3"/>
      <c r="AV3518" s="3"/>
      <c r="AW3518" s="3"/>
      <c r="AX3518" s="3"/>
      <c r="AY3518" s="3"/>
      <c r="AZ3518" s="3"/>
      <c r="BA3518" s="3"/>
      <c r="BB3518" s="3"/>
    </row>
    <row r="3519" spans="1:54" ht="15" thickBot="1" x14ac:dyDescent="0.35">
      <c r="A3519" s="3"/>
      <c r="B3519" s="3"/>
      <c r="C3519" s="3"/>
      <c r="D3519" s="3"/>
      <c r="E3519" s="3"/>
      <c r="F3519" s="3"/>
      <c r="G3519" s="3"/>
      <c r="H3519" s="3"/>
      <c r="I3519" s="3"/>
      <c r="J3519" s="3"/>
      <c r="K3519" s="3"/>
      <c r="L3519" s="3"/>
      <c r="M3519" s="3"/>
      <c r="N3519" s="3"/>
      <c r="O3519" s="3"/>
      <c r="P3519" s="3"/>
      <c r="Q3519" s="3"/>
      <c r="R3519" s="3"/>
      <c r="S3519" s="3"/>
      <c r="T3519" s="3"/>
      <c r="U3519" s="3"/>
      <c r="V3519" s="3"/>
      <c r="W3519" s="3"/>
      <c r="X3519" s="3"/>
      <c r="Y3519" s="3"/>
      <c r="Z3519" s="3"/>
      <c r="AA3519" s="3"/>
      <c r="AB3519" s="3"/>
      <c r="AC3519" s="3"/>
      <c r="AD3519" s="3"/>
      <c r="AE3519" s="3"/>
      <c r="AF3519" s="3"/>
      <c r="AG3519" s="3"/>
      <c r="AH3519" s="3"/>
      <c r="AI3519" s="3"/>
      <c r="AJ3519" s="3"/>
      <c r="AK3519" s="3"/>
      <c r="AL3519" s="3"/>
      <c r="AM3519" s="3"/>
      <c r="AN3519" s="3"/>
      <c r="AO3519" s="3"/>
      <c r="AP3519" s="3"/>
      <c r="AQ3519" s="3"/>
      <c r="AR3519" s="3"/>
      <c r="AS3519" s="3"/>
      <c r="AT3519" s="3"/>
      <c r="AU3519" s="3"/>
      <c r="AV3519" s="3"/>
      <c r="AW3519" s="3"/>
      <c r="AX3519" s="3"/>
      <c r="AY3519" s="3"/>
      <c r="AZ3519" s="3"/>
      <c r="BA3519" s="3"/>
      <c r="BB3519" s="3"/>
    </row>
    <row r="3520" spans="1:54" ht="15" thickBot="1" x14ac:dyDescent="0.35">
      <c r="A3520" s="3"/>
      <c r="B3520" s="3"/>
      <c r="C3520" s="3"/>
      <c r="D3520" s="3"/>
      <c r="E3520" s="3"/>
      <c r="F3520" s="3"/>
      <c r="G3520" s="3"/>
      <c r="H3520" s="3"/>
      <c r="I3520" s="3"/>
      <c r="J3520" s="3"/>
      <c r="K3520" s="3"/>
      <c r="L3520" s="3"/>
      <c r="M3520" s="3"/>
      <c r="N3520" s="3"/>
      <c r="O3520" s="3"/>
      <c r="P3520" s="3"/>
      <c r="Q3520" s="3"/>
      <c r="R3520" s="3"/>
      <c r="S3520" s="3"/>
      <c r="T3520" s="3"/>
      <c r="U3520" s="3"/>
      <c r="V3520" s="3"/>
      <c r="W3520" s="3"/>
      <c r="X3520" s="3"/>
      <c r="Y3520" s="3"/>
      <c r="Z3520" s="3"/>
      <c r="AA3520" s="3"/>
      <c r="AB3520" s="3"/>
      <c r="AC3520" s="3"/>
      <c r="AD3520" s="3"/>
      <c r="AE3520" s="3"/>
      <c r="AF3520" s="3"/>
      <c r="AG3520" s="3"/>
      <c r="AH3520" s="3"/>
      <c r="AI3520" s="3"/>
      <c r="AJ3520" s="3"/>
      <c r="AK3520" s="3"/>
      <c r="AL3520" s="3"/>
      <c r="AM3520" s="3"/>
      <c r="AN3520" s="3"/>
      <c r="AO3520" s="3"/>
      <c r="AP3520" s="3"/>
      <c r="AQ3520" s="3"/>
      <c r="AR3520" s="3"/>
      <c r="AS3520" s="3"/>
      <c r="AT3520" s="3"/>
      <c r="AU3520" s="3"/>
      <c r="AV3520" s="3"/>
      <c r="AW3520" s="3"/>
      <c r="AX3520" s="3"/>
      <c r="AY3520" s="3"/>
      <c r="AZ3520" s="3"/>
      <c r="BA3520" s="3"/>
      <c r="BB3520" s="3"/>
    </row>
    <row r="3521" spans="1:54" ht="15" thickBot="1" x14ac:dyDescent="0.35">
      <c r="A3521" s="3"/>
      <c r="B3521" s="3"/>
      <c r="C3521" s="3"/>
      <c r="D3521" s="3"/>
      <c r="E3521" s="3"/>
      <c r="F3521" s="3"/>
      <c r="G3521" s="3"/>
      <c r="H3521" s="3"/>
      <c r="I3521" s="3"/>
      <c r="J3521" s="3"/>
      <c r="K3521" s="3"/>
      <c r="L3521" s="3"/>
      <c r="M3521" s="3"/>
      <c r="N3521" s="3"/>
      <c r="O3521" s="3"/>
      <c r="P3521" s="3"/>
      <c r="Q3521" s="3"/>
      <c r="R3521" s="3"/>
      <c r="S3521" s="3"/>
      <c r="T3521" s="3"/>
      <c r="U3521" s="3"/>
      <c r="V3521" s="3"/>
      <c r="W3521" s="3"/>
      <c r="X3521" s="3"/>
      <c r="Y3521" s="3"/>
      <c r="Z3521" s="3"/>
      <c r="AA3521" s="3"/>
      <c r="AB3521" s="3"/>
      <c r="AC3521" s="3"/>
      <c r="AD3521" s="3"/>
      <c r="AE3521" s="3"/>
      <c r="AF3521" s="3"/>
      <c r="AG3521" s="3"/>
      <c r="AH3521" s="3"/>
      <c r="AI3521" s="3"/>
      <c r="AJ3521" s="3"/>
      <c r="AK3521" s="3"/>
      <c r="AL3521" s="3"/>
      <c r="AM3521" s="3"/>
      <c r="AN3521" s="3"/>
      <c r="AO3521" s="3"/>
      <c r="AP3521" s="3"/>
      <c r="AQ3521" s="3"/>
      <c r="AR3521" s="3"/>
      <c r="AS3521" s="3"/>
      <c r="AT3521" s="3"/>
      <c r="AU3521" s="3"/>
      <c r="AV3521" s="3"/>
      <c r="AW3521" s="3"/>
      <c r="AX3521" s="3"/>
      <c r="AY3521" s="3"/>
      <c r="AZ3521" s="3"/>
      <c r="BA3521" s="3"/>
      <c r="BB3521" s="3"/>
    </row>
    <row r="3522" spans="1:54" ht="15" thickBot="1" x14ac:dyDescent="0.35">
      <c r="A3522" s="3"/>
      <c r="B3522" s="3"/>
      <c r="C3522" s="3"/>
      <c r="D3522" s="3"/>
      <c r="E3522" s="3"/>
      <c r="F3522" s="3"/>
      <c r="G3522" s="3"/>
      <c r="H3522" s="3"/>
      <c r="I3522" s="3"/>
      <c r="J3522" s="3"/>
      <c r="K3522" s="3"/>
      <c r="L3522" s="3"/>
      <c r="M3522" s="3"/>
      <c r="N3522" s="3"/>
      <c r="O3522" s="3"/>
      <c r="P3522" s="3"/>
      <c r="Q3522" s="3"/>
      <c r="R3522" s="3"/>
      <c r="S3522" s="3"/>
      <c r="T3522" s="3"/>
      <c r="U3522" s="3"/>
      <c r="V3522" s="3"/>
      <c r="W3522" s="3"/>
      <c r="X3522" s="3"/>
      <c r="Y3522" s="3"/>
      <c r="Z3522" s="3"/>
      <c r="AA3522" s="3"/>
      <c r="AB3522" s="3"/>
      <c r="AC3522" s="3"/>
      <c r="AD3522" s="3"/>
      <c r="AE3522" s="3"/>
      <c r="AF3522" s="3"/>
      <c r="AG3522" s="3"/>
      <c r="AH3522" s="3"/>
      <c r="AI3522" s="3"/>
      <c r="AJ3522" s="3"/>
      <c r="AK3522" s="3"/>
      <c r="AL3522" s="3"/>
      <c r="AM3522" s="3"/>
      <c r="AN3522" s="3"/>
      <c r="AO3522" s="3"/>
      <c r="AP3522" s="3"/>
      <c r="AQ3522" s="3"/>
      <c r="AR3522" s="3"/>
      <c r="AS3522" s="3"/>
      <c r="AT3522" s="3"/>
      <c r="AU3522" s="3"/>
      <c r="AV3522" s="3"/>
      <c r="AW3522" s="3"/>
      <c r="AX3522" s="3"/>
      <c r="AY3522" s="3"/>
      <c r="AZ3522" s="3"/>
      <c r="BA3522" s="3"/>
      <c r="BB3522" s="3"/>
    </row>
    <row r="3523" spans="1:54" ht="15" thickBot="1" x14ac:dyDescent="0.35">
      <c r="A3523" s="3"/>
      <c r="B3523" s="3"/>
      <c r="C3523" s="3"/>
      <c r="D3523" s="3"/>
      <c r="E3523" s="3"/>
      <c r="F3523" s="3"/>
      <c r="G3523" s="3"/>
      <c r="H3523" s="3"/>
      <c r="I3523" s="3"/>
      <c r="J3523" s="3"/>
      <c r="K3523" s="3"/>
      <c r="L3523" s="3"/>
      <c r="M3523" s="3"/>
      <c r="N3523" s="3"/>
      <c r="O3523" s="3"/>
      <c r="P3523" s="3"/>
      <c r="Q3523" s="3"/>
      <c r="R3523" s="3"/>
      <c r="S3523" s="3"/>
      <c r="T3523" s="3"/>
      <c r="U3523" s="3"/>
      <c r="V3523" s="3"/>
      <c r="W3523" s="3"/>
      <c r="X3523" s="3"/>
      <c r="Y3523" s="3"/>
      <c r="Z3523" s="3"/>
      <c r="AA3523" s="3"/>
      <c r="AB3523" s="3"/>
      <c r="AC3523" s="3"/>
      <c r="AD3523" s="3"/>
      <c r="AE3523" s="3"/>
      <c r="AF3523" s="3"/>
      <c r="AG3523" s="3"/>
      <c r="AH3523" s="3"/>
      <c r="AI3523" s="3"/>
      <c r="AJ3523" s="3"/>
      <c r="AK3523" s="3"/>
      <c r="AL3523" s="3"/>
      <c r="AM3523" s="3"/>
      <c r="AN3523" s="3"/>
      <c r="AO3523" s="3"/>
      <c r="AP3523" s="3"/>
      <c r="AQ3523" s="3"/>
      <c r="AR3523" s="3"/>
      <c r="AS3523" s="3"/>
      <c r="AT3523" s="3"/>
      <c r="AU3523" s="3"/>
      <c r="AV3523" s="3"/>
      <c r="AW3523" s="3"/>
      <c r="AX3523" s="3"/>
      <c r="AY3523" s="3"/>
      <c r="AZ3523" s="3"/>
      <c r="BA3523" s="3"/>
      <c r="BB3523" s="3"/>
    </row>
    <row r="3524" spans="1:54" ht="15" thickBot="1" x14ac:dyDescent="0.35">
      <c r="A3524" s="3"/>
      <c r="B3524" s="3"/>
      <c r="C3524" s="3"/>
      <c r="D3524" s="3"/>
      <c r="E3524" s="3"/>
      <c r="F3524" s="3"/>
      <c r="G3524" s="3"/>
      <c r="H3524" s="3"/>
      <c r="I3524" s="3"/>
      <c r="J3524" s="3"/>
      <c r="K3524" s="3"/>
      <c r="L3524" s="3"/>
      <c r="M3524" s="3"/>
      <c r="N3524" s="3"/>
      <c r="O3524" s="3"/>
      <c r="P3524" s="3"/>
      <c r="Q3524" s="3"/>
      <c r="R3524" s="3"/>
      <c r="S3524" s="3"/>
      <c r="T3524" s="3"/>
      <c r="U3524" s="3"/>
      <c r="V3524" s="3"/>
      <c r="W3524" s="3"/>
      <c r="X3524" s="3"/>
      <c r="Y3524" s="3"/>
      <c r="Z3524" s="3"/>
      <c r="AA3524" s="3"/>
      <c r="AB3524" s="3"/>
      <c r="AC3524" s="3"/>
      <c r="AD3524" s="3"/>
      <c r="AE3524" s="3"/>
      <c r="AF3524" s="3"/>
      <c r="AG3524" s="3"/>
      <c r="AH3524" s="3"/>
      <c r="AI3524" s="3"/>
      <c r="AJ3524" s="3"/>
      <c r="AK3524" s="3"/>
      <c r="AL3524" s="3"/>
      <c r="AM3524" s="3"/>
      <c r="AN3524" s="3"/>
      <c r="AO3524" s="3"/>
      <c r="AP3524" s="3"/>
      <c r="AQ3524" s="3"/>
      <c r="AR3524" s="3"/>
      <c r="AS3524" s="3"/>
      <c r="AT3524" s="3"/>
      <c r="AU3524" s="3"/>
      <c r="AV3524" s="3"/>
      <c r="AW3524" s="3"/>
      <c r="AX3524" s="3"/>
      <c r="AY3524" s="3"/>
      <c r="AZ3524" s="3"/>
      <c r="BA3524" s="3"/>
      <c r="BB3524" s="3"/>
    </row>
    <row r="3525" spans="1:54" ht="15" thickBot="1" x14ac:dyDescent="0.35">
      <c r="A3525" s="3"/>
      <c r="B3525" s="3"/>
      <c r="C3525" s="3"/>
      <c r="D3525" s="3"/>
      <c r="E3525" s="3"/>
      <c r="F3525" s="3"/>
      <c r="G3525" s="3"/>
      <c r="H3525" s="3"/>
      <c r="I3525" s="3"/>
      <c r="J3525" s="3"/>
      <c r="K3525" s="3"/>
      <c r="L3525" s="3"/>
      <c r="M3525" s="3"/>
      <c r="N3525" s="3"/>
      <c r="O3525" s="3"/>
      <c r="P3525" s="3"/>
      <c r="Q3525" s="3"/>
      <c r="R3525" s="3"/>
      <c r="S3525" s="3"/>
      <c r="T3525" s="3"/>
      <c r="U3525" s="3"/>
      <c r="V3525" s="3"/>
      <c r="W3525" s="3"/>
      <c r="X3525" s="3"/>
      <c r="Y3525" s="3"/>
      <c r="Z3525" s="3"/>
      <c r="AA3525" s="3"/>
      <c r="AB3525" s="3"/>
      <c r="AC3525" s="3"/>
      <c r="AD3525" s="3"/>
      <c r="AE3525" s="3"/>
      <c r="AF3525" s="3"/>
      <c r="AG3525" s="3"/>
      <c r="AH3525" s="3"/>
      <c r="AI3525" s="3"/>
      <c r="AJ3525" s="3"/>
      <c r="AK3525" s="3"/>
      <c r="AL3525" s="3"/>
      <c r="AM3525" s="3"/>
      <c r="AN3525" s="3"/>
      <c r="AO3525" s="3"/>
      <c r="AP3525" s="3"/>
      <c r="AQ3525" s="3"/>
      <c r="AR3525" s="3"/>
      <c r="AS3525" s="3"/>
      <c r="AT3525" s="3"/>
      <c r="AU3525" s="3"/>
      <c r="AV3525" s="3"/>
      <c r="AW3525" s="3"/>
      <c r="AX3525" s="3"/>
      <c r="AY3525" s="3"/>
      <c r="AZ3525" s="3"/>
      <c r="BA3525" s="3"/>
      <c r="BB3525" s="3"/>
    </row>
    <row r="3526" spans="1:54" ht="15" thickBot="1" x14ac:dyDescent="0.35">
      <c r="A3526" s="3"/>
      <c r="B3526" s="3"/>
      <c r="C3526" s="3"/>
      <c r="D3526" s="3"/>
      <c r="E3526" s="3"/>
      <c r="F3526" s="3"/>
      <c r="G3526" s="3"/>
      <c r="H3526" s="3"/>
      <c r="I3526" s="3"/>
      <c r="J3526" s="3"/>
      <c r="K3526" s="3"/>
      <c r="L3526" s="3"/>
      <c r="M3526" s="3"/>
      <c r="N3526" s="3"/>
      <c r="O3526" s="3"/>
      <c r="P3526" s="3"/>
      <c r="Q3526" s="3"/>
      <c r="R3526" s="3"/>
      <c r="S3526" s="3"/>
      <c r="T3526" s="3"/>
      <c r="U3526" s="3"/>
      <c r="V3526" s="3"/>
      <c r="W3526" s="3"/>
      <c r="X3526" s="3"/>
      <c r="Y3526" s="3"/>
      <c r="Z3526" s="3"/>
      <c r="AA3526" s="3"/>
      <c r="AB3526" s="3"/>
      <c r="AC3526" s="3"/>
      <c r="AD3526" s="3"/>
      <c r="AE3526" s="3"/>
      <c r="AF3526" s="3"/>
      <c r="AG3526" s="3"/>
      <c r="AH3526" s="3"/>
      <c r="AI3526" s="3"/>
      <c r="AJ3526" s="3"/>
      <c r="AK3526" s="3"/>
      <c r="AL3526" s="3"/>
      <c r="AM3526" s="3"/>
      <c r="AN3526" s="3"/>
      <c r="AO3526" s="3"/>
      <c r="AP3526" s="3"/>
      <c r="AQ3526" s="3"/>
      <c r="AR3526" s="3"/>
      <c r="AS3526" s="3"/>
      <c r="AT3526" s="3"/>
      <c r="AU3526" s="3"/>
      <c r="AV3526" s="3"/>
      <c r="AW3526" s="3"/>
      <c r="AX3526" s="3"/>
      <c r="AY3526" s="3"/>
      <c r="AZ3526" s="3"/>
      <c r="BA3526" s="3"/>
      <c r="BB3526" s="3"/>
    </row>
    <row r="3527" spans="1:54" ht="15" thickBot="1" x14ac:dyDescent="0.35">
      <c r="A3527" s="3"/>
      <c r="B3527" s="3"/>
      <c r="C3527" s="3"/>
      <c r="D3527" s="3"/>
      <c r="E3527" s="3"/>
      <c r="F3527" s="3"/>
      <c r="G3527" s="3"/>
      <c r="H3527" s="3"/>
      <c r="I3527" s="3"/>
      <c r="J3527" s="3"/>
      <c r="K3527" s="3"/>
      <c r="L3527" s="3"/>
      <c r="M3527" s="3"/>
      <c r="N3527" s="3"/>
      <c r="O3527" s="3"/>
      <c r="P3527" s="3"/>
      <c r="Q3527" s="3"/>
      <c r="R3527" s="3"/>
      <c r="S3527" s="3"/>
      <c r="T3527" s="3"/>
      <c r="U3527" s="3"/>
      <c r="V3527" s="3"/>
      <c r="W3527" s="3"/>
      <c r="X3527" s="3"/>
      <c r="Y3527" s="3"/>
      <c r="Z3527" s="3"/>
      <c r="AA3527" s="3"/>
      <c r="AB3527" s="3"/>
      <c r="AC3527" s="3"/>
      <c r="AD3527" s="3"/>
      <c r="AE3527" s="3"/>
      <c r="AF3527" s="3"/>
      <c r="AG3527" s="3"/>
      <c r="AH3527" s="3"/>
      <c r="AI3527" s="3"/>
      <c r="AJ3527" s="3"/>
      <c r="AK3527" s="3"/>
      <c r="AL3527" s="3"/>
      <c r="AM3527" s="3"/>
      <c r="AN3527" s="3"/>
      <c r="AO3527" s="3"/>
      <c r="AP3527" s="3"/>
      <c r="AQ3527" s="3"/>
      <c r="AR3527" s="3"/>
      <c r="AS3527" s="3"/>
      <c r="AT3527" s="3"/>
      <c r="AU3527" s="3"/>
      <c r="AV3527" s="3"/>
      <c r="AW3527" s="3"/>
      <c r="AX3527" s="3"/>
      <c r="AY3527" s="3"/>
      <c r="AZ3527" s="3"/>
      <c r="BA3527" s="3"/>
      <c r="BB3527" s="3"/>
    </row>
    <row r="3528" spans="1:54" ht="15" thickBot="1" x14ac:dyDescent="0.35">
      <c r="A3528" s="3"/>
      <c r="B3528" s="3"/>
      <c r="C3528" s="3"/>
      <c r="D3528" s="3"/>
      <c r="E3528" s="3"/>
      <c r="F3528" s="3"/>
      <c r="G3528" s="3"/>
      <c r="H3528" s="3"/>
      <c r="I3528" s="3"/>
      <c r="J3528" s="3"/>
      <c r="K3528" s="3"/>
      <c r="L3528" s="3"/>
      <c r="M3528" s="3"/>
      <c r="N3528" s="3"/>
      <c r="O3528" s="3"/>
      <c r="P3528" s="3"/>
      <c r="Q3528" s="3"/>
      <c r="R3528" s="3"/>
      <c r="S3528" s="3"/>
      <c r="T3528" s="3"/>
      <c r="U3528" s="3"/>
      <c r="V3528" s="3"/>
      <c r="W3528" s="3"/>
      <c r="X3528" s="3"/>
      <c r="Y3528" s="3"/>
      <c r="Z3528" s="3"/>
      <c r="AA3528" s="3"/>
      <c r="AB3528" s="3"/>
      <c r="AC3528" s="3"/>
      <c r="AD3528" s="3"/>
      <c r="AE3528" s="3"/>
      <c r="AF3528" s="3"/>
      <c r="AG3528" s="3"/>
      <c r="AH3528" s="3"/>
      <c r="AI3528" s="3"/>
      <c r="AJ3528" s="3"/>
      <c r="AK3528" s="3"/>
      <c r="AL3528" s="3"/>
      <c r="AM3528" s="3"/>
      <c r="AN3528" s="3"/>
      <c r="AO3528" s="3"/>
      <c r="AP3528" s="3"/>
      <c r="AQ3528" s="3"/>
      <c r="AR3528" s="3"/>
      <c r="AS3528" s="3"/>
      <c r="AT3528" s="3"/>
      <c r="AU3528" s="3"/>
      <c r="AV3528" s="3"/>
      <c r="AW3528" s="3"/>
      <c r="AX3528" s="3"/>
      <c r="AY3528" s="3"/>
      <c r="AZ3528" s="3"/>
      <c r="BA3528" s="3"/>
      <c r="BB3528" s="3"/>
    </row>
    <row r="3529" spans="1:54" ht="15" thickBot="1" x14ac:dyDescent="0.35">
      <c r="A3529" s="3"/>
      <c r="B3529" s="3"/>
      <c r="C3529" s="3"/>
      <c r="D3529" s="3"/>
      <c r="E3529" s="3"/>
      <c r="F3529" s="3"/>
      <c r="G3529" s="3"/>
      <c r="H3529" s="3"/>
      <c r="I3529" s="3"/>
      <c r="J3529" s="3"/>
      <c r="K3529" s="3"/>
      <c r="L3529" s="3"/>
      <c r="M3529" s="3"/>
      <c r="N3529" s="3"/>
      <c r="O3529" s="3"/>
      <c r="P3529" s="3"/>
      <c r="Q3529" s="3"/>
      <c r="R3529" s="3"/>
      <c r="S3529" s="3"/>
      <c r="T3529" s="3"/>
      <c r="U3529" s="3"/>
      <c r="V3529" s="3"/>
      <c r="W3529" s="3"/>
      <c r="X3529" s="3"/>
      <c r="Y3529" s="3"/>
      <c r="Z3529" s="3"/>
      <c r="AA3529" s="3"/>
      <c r="AB3529" s="3"/>
      <c r="AC3529" s="3"/>
      <c r="AD3529" s="3"/>
      <c r="AE3529" s="3"/>
      <c r="AF3529" s="3"/>
      <c r="AG3529" s="3"/>
      <c r="AH3529" s="3"/>
      <c r="AI3529" s="3"/>
      <c r="AJ3529" s="3"/>
      <c r="AK3529" s="3"/>
      <c r="AL3529" s="3"/>
      <c r="AM3529" s="3"/>
      <c r="AN3529" s="3"/>
      <c r="AO3529" s="3"/>
      <c r="AP3529" s="3"/>
      <c r="AQ3529" s="3"/>
      <c r="AR3529" s="3"/>
      <c r="AS3529" s="3"/>
      <c r="AT3529" s="3"/>
      <c r="AU3529" s="3"/>
      <c r="AV3529" s="3"/>
      <c r="AW3529" s="3"/>
      <c r="AX3529" s="3"/>
      <c r="AY3529" s="3"/>
      <c r="AZ3529" s="3"/>
      <c r="BA3529" s="3"/>
      <c r="BB3529" s="3"/>
    </row>
    <row r="3530" spans="1:54" ht="15" thickBot="1" x14ac:dyDescent="0.35">
      <c r="A3530" s="3"/>
      <c r="B3530" s="3"/>
      <c r="C3530" s="3"/>
      <c r="D3530" s="3"/>
      <c r="E3530" s="3"/>
      <c r="F3530" s="3"/>
      <c r="G3530" s="3"/>
      <c r="H3530" s="3"/>
      <c r="I3530" s="3"/>
      <c r="J3530" s="3"/>
      <c r="K3530" s="3"/>
      <c r="L3530" s="3"/>
      <c r="M3530" s="3"/>
      <c r="N3530" s="3"/>
      <c r="O3530" s="3"/>
      <c r="P3530" s="3"/>
      <c r="Q3530" s="3"/>
      <c r="R3530" s="3"/>
      <c r="S3530" s="3"/>
      <c r="T3530" s="3"/>
      <c r="U3530" s="3"/>
      <c r="V3530" s="3"/>
      <c r="W3530" s="3"/>
      <c r="X3530" s="3"/>
      <c r="Y3530" s="3"/>
      <c r="Z3530" s="3"/>
      <c r="AA3530" s="3"/>
      <c r="AB3530" s="3"/>
      <c r="AC3530" s="3"/>
      <c r="AD3530" s="3"/>
      <c r="AE3530" s="3"/>
      <c r="AF3530" s="3"/>
      <c r="AG3530" s="3"/>
      <c r="AH3530" s="3"/>
      <c r="AI3530" s="3"/>
      <c r="AJ3530" s="3"/>
      <c r="AK3530" s="3"/>
      <c r="AL3530" s="3"/>
      <c r="AM3530" s="3"/>
      <c r="AN3530" s="3"/>
      <c r="AO3530" s="3"/>
      <c r="AP3530" s="3"/>
      <c r="AQ3530" s="3"/>
      <c r="AR3530" s="3"/>
      <c r="AS3530" s="3"/>
      <c r="AT3530" s="3"/>
      <c r="AU3530" s="3"/>
      <c r="AV3530" s="3"/>
      <c r="AW3530" s="3"/>
      <c r="AX3530" s="3"/>
      <c r="AY3530" s="3"/>
      <c r="AZ3530" s="3"/>
      <c r="BA3530" s="3"/>
      <c r="BB3530" s="3"/>
    </row>
    <row r="3531" spans="1:54" ht="15" thickBot="1" x14ac:dyDescent="0.35">
      <c r="A3531" s="3"/>
      <c r="B3531" s="3"/>
      <c r="C3531" s="3"/>
      <c r="D3531" s="3"/>
      <c r="E3531" s="3"/>
      <c r="F3531" s="3"/>
      <c r="G3531" s="3"/>
      <c r="H3531" s="3"/>
      <c r="I3531" s="3"/>
      <c r="J3531" s="3"/>
      <c r="K3531" s="3"/>
      <c r="L3531" s="3"/>
      <c r="M3531" s="3"/>
      <c r="N3531" s="3"/>
      <c r="O3531" s="3"/>
      <c r="P3531" s="3"/>
      <c r="Q3531" s="3"/>
      <c r="R3531" s="3"/>
      <c r="S3531" s="3"/>
      <c r="T3531" s="3"/>
      <c r="U3531" s="3"/>
      <c r="V3531" s="3"/>
      <c r="W3531" s="3"/>
      <c r="X3531" s="3"/>
      <c r="Y3531" s="3"/>
      <c r="Z3531" s="3"/>
      <c r="AA3531" s="3"/>
      <c r="AB3531" s="3"/>
      <c r="AC3531" s="3"/>
      <c r="AD3531" s="3"/>
      <c r="AE3531" s="3"/>
      <c r="AF3531" s="3"/>
      <c r="AG3531" s="3"/>
      <c r="AH3531" s="3"/>
      <c r="AI3531" s="3"/>
      <c r="AJ3531" s="3"/>
      <c r="AK3531" s="3"/>
      <c r="AL3531" s="3"/>
      <c r="AM3531" s="3"/>
      <c r="AN3531" s="3"/>
      <c r="AO3531" s="3"/>
      <c r="AP3531" s="3"/>
      <c r="AQ3531" s="3"/>
      <c r="AR3531" s="3"/>
      <c r="AS3531" s="3"/>
      <c r="AT3531" s="3"/>
      <c r="AU3531" s="3"/>
      <c r="AV3531" s="3"/>
      <c r="AW3531" s="3"/>
      <c r="AX3531" s="3"/>
      <c r="AY3531" s="3"/>
      <c r="AZ3531" s="3"/>
      <c r="BA3531" s="3"/>
      <c r="BB3531" s="3"/>
    </row>
    <row r="3532" spans="1:54" ht="15" thickBot="1" x14ac:dyDescent="0.35">
      <c r="A3532" s="3"/>
      <c r="B3532" s="3"/>
      <c r="C3532" s="3"/>
      <c r="D3532" s="3"/>
      <c r="E3532" s="3"/>
      <c r="F3532" s="3"/>
      <c r="G3532" s="3"/>
      <c r="H3532" s="3"/>
      <c r="I3532" s="3"/>
      <c r="J3532" s="3"/>
      <c r="K3532" s="3"/>
      <c r="L3532" s="3"/>
      <c r="M3532" s="3"/>
      <c r="N3532" s="3"/>
      <c r="O3532" s="3"/>
      <c r="P3532" s="3"/>
      <c r="Q3532" s="3"/>
      <c r="R3532" s="3"/>
      <c r="S3532" s="3"/>
      <c r="T3532" s="3"/>
      <c r="U3532" s="3"/>
      <c r="V3532" s="3"/>
      <c r="W3532" s="3"/>
      <c r="X3532" s="3"/>
      <c r="Y3532" s="3"/>
      <c r="Z3532" s="3"/>
      <c r="AA3532" s="3"/>
      <c r="AB3532" s="3"/>
      <c r="AC3532" s="3"/>
      <c r="AD3532" s="3"/>
      <c r="AE3532" s="3"/>
      <c r="AF3532" s="3"/>
      <c r="AG3532" s="3"/>
      <c r="AH3532" s="3"/>
      <c r="AI3532" s="3"/>
      <c r="AJ3532" s="3"/>
      <c r="AK3532" s="3"/>
      <c r="AL3532" s="3"/>
      <c r="AM3532" s="3"/>
      <c r="AN3532" s="3"/>
      <c r="AO3532" s="3"/>
      <c r="AP3532" s="3"/>
      <c r="AQ3532" s="3"/>
      <c r="AR3532" s="3"/>
      <c r="AS3532" s="3"/>
      <c r="AT3532" s="3"/>
      <c r="AU3532" s="3"/>
      <c r="AV3532" s="3"/>
      <c r="AW3532" s="3"/>
      <c r="AX3532" s="3"/>
      <c r="AY3532" s="3"/>
      <c r="AZ3532" s="3"/>
      <c r="BA3532" s="3"/>
      <c r="BB3532" s="3"/>
    </row>
    <row r="3533" spans="1:54" ht="15" thickBot="1" x14ac:dyDescent="0.35">
      <c r="A3533" s="3"/>
      <c r="B3533" s="3"/>
      <c r="C3533" s="3"/>
      <c r="D3533" s="3"/>
      <c r="E3533" s="3"/>
      <c r="F3533" s="3"/>
      <c r="G3533" s="3"/>
      <c r="H3533" s="3"/>
      <c r="I3533" s="3"/>
      <c r="J3533" s="3"/>
      <c r="K3533" s="3"/>
      <c r="L3533" s="3"/>
      <c r="M3533" s="3"/>
      <c r="N3533" s="3"/>
      <c r="O3533" s="3"/>
      <c r="P3533" s="3"/>
      <c r="Q3533" s="3"/>
      <c r="R3533" s="3"/>
      <c r="S3533" s="3"/>
      <c r="T3533" s="3"/>
      <c r="U3533" s="3"/>
      <c r="V3533" s="3"/>
      <c r="W3533" s="3"/>
      <c r="X3533" s="3"/>
      <c r="Y3533" s="3"/>
      <c r="Z3533" s="3"/>
      <c r="AA3533" s="3"/>
      <c r="AB3533" s="3"/>
      <c r="AC3533" s="3"/>
      <c r="AD3533" s="3"/>
      <c r="AE3533" s="3"/>
      <c r="AF3533" s="3"/>
      <c r="AG3533" s="3"/>
      <c r="AH3533" s="3"/>
      <c r="AI3533" s="3"/>
      <c r="AJ3533" s="3"/>
      <c r="AK3533" s="3"/>
      <c r="AL3533" s="3"/>
      <c r="AM3533" s="3"/>
      <c r="AN3533" s="3"/>
      <c r="AO3533" s="3"/>
      <c r="AP3533" s="3"/>
      <c r="AQ3533" s="3"/>
      <c r="AR3533" s="3"/>
      <c r="AS3533" s="3"/>
      <c r="AT3533" s="3"/>
      <c r="AU3533" s="3"/>
      <c r="AV3533" s="3"/>
      <c r="AW3533" s="3"/>
      <c r="AX3533" s="3"/>
      <c r="AY3533" s="3"/>
      <c r="AZ3533" s="3"/>
      <c r="BA3533" s="3"/>
      <c r="BB3533" s="3"/>
    </row>
    <row r="3534" spans="1:54" ht="15" thickBot="1" x14ac:dyDescent="0.35">
      <c r="A3534" s="3"/>
      <c r="B3534" s="3"/>
      <c r="C3534" s="3"/>
      <c r="D3534" s="3"/>
      <c r="E3534" s="3"/>
      <c r="F3534" s="3"/>
      <c r="G3534" s="3"/>
      <c r="H3534" s="3"/>
      <c r="I3534" s="3"/>
      <c r="J3534" s="3"/>
      <c r="K3534" s="3"/>
      <c r="L3534" s="3"/>
      <c r="M3534" s="3"/>
      <c r="N3534" s="3"/>
      <c r="O3534" s="3"/>
      <c r="P3534" s="3"/>
      <c r="Q3534" s="3"/>
      <c r="R3534" s="3"/>
      <c r="S3534" s="3"/>
      <c r="T3534" s="3"/>
      <c r="U3534" s="3"/>
      <c r="V3534" s="3"/>
      <c r="W3534" s="3"/>
      <c r="X3534" s="3"/>
      <c r="Y3534" s="3"/>
      <c r="Z3534" s="3"/>
      <c r="AA3534" s="3"/>
      <c r="AB3534" s="3"/>
      <c r="AC3534" s="3"/>
      <c r="AD3534" s="3"/>
      <c r="AE3534" s="3"/>
      <c r="AF3534" s="3"/>
      <c r="AG3534" s="3"/>
      <c r="AH3534" s="3"/>
      <c r="AI3534" s="3"/>
      <c r="AJ3534" s="3"/>
      <c r="AK3534" s="3"/>
      <c r="AL3534" s="3"/>
      <c r="AM3534" s="3"/>
      <c r="AN3534" s="3"/>
      <c r="AO3534" s="3"/>
      <c r="AP3534" s="3"/>
      <c r="AQ3534" s="3"/>
      <c r="AR3534" s="3"/>
      <c r="AS3534" s="3"/>
      <c r="AT3534" s="3"/>
      <c r="AU3534" s="3"/>
      <c r="AV3534" s="3"/>
      <c r="AW3534" s="3"/>
      <c r="AX3534" s="3"/>
      <c r="AY3534" s="3"/>
      <c r="AZ3534" s="3"/>
      <c r="BA3534" s="3"/>
      <c r="BB3534" s="3"/>
    </row>
    <row r="3535" spans="1:54" ht="15" thickBot="1" x14ac:dyDescent="0.35">
      <c r="A3535" s="3"/>
      <c r="B3535" s="3"/>
      <c r="C3535" s="3"/>
      <c r="D3535" s="3"/>
      <c r="E3535" s="3"/>
      <c r="F3535" s="3"/>
      <c r="G3535" s="3"/>
      <c r="H3535" s="3"/>
      <c r="I3535" s="3"/>
      <c r="J3535" s="3"/>
      <c r="K3535" s="3"/>
      <c r="L3535" s="3"/>
      <c r="M3535" s="3"/>
      <c r="N3535" s="3"/>
      <c r="O3535" s="3"/>
      <c r="P3535" s="3"/>
      <c r="Q3535" s="3"/>
      <c r="R3535" s="3"/>
      <c r="S3535" s="3"/>
      <c r="T3535" s="3"/>
      <c r="U3535" s="3"/>
      <c r="V3535" s="3"/>
      <c r="W3535" s="3"/>
      <c r="X3535" s="3"/>
      <c r="Y3535" s="3"/>
      <c r="Z3535" s="3"/>
      <c r="AA3535" s="3"/>
      <c r="AB3535" s="3"/>
      <c r="AC3535" s="3"/>
      <c r="AD3535" s="3"/>
      <c r="AE3535" s="3"/>
      <c r="AF3535" s="3"/>
      <c r="AG3535" s="3"/>
      <c r="AH3535" s="3"/>
      <c r="AI3535" s="3"/>
      <c r="AJ3535" s="3"/>
      <c r="AK3535" s="3"/>
      <c r="AL3535" s="3"/>
      <c r="AM3535" s="3"/>
      <c r="AN3535" s="3"/>
      <c r="AO3535" s="3"/>
      <c r="AP3535" s="3"/>
      <c r="AQ3535" s="3"/>
      <c r="AR3535" s="3"/>
      <c r="AS3535" s="3"/>
      <c r="AT3535" s="3"/>
      <c r="AU3535" s="3"/>
      <c r="AV3535" s="3"/>
      <c r="AW3535" s="3"/>
      <c r="AX3535" s="3"/>
      <c r="AY3535" s="3"/>
      <c r="AZ3535" s="3"/>
      <c r="BA3535" s="3"/>
      <c r="BB3535" s="3"/>
    </row>
    <row r="3536" spans="1:54" ht="15" thickBot="1" x14ac:dyDescent="0.35">
      <c r="A3536" s="3"/>
      <c r="B3536" s="3"/>
      <c r="C3536" s="3"/>
      <c r="D3536" s="3"/>
      <c r="E3536" s="3"/>
      <c r="F3536" s="3"/>
      <c r="G3536" s="3"/>
      <c r="H3536" s="3"/>
      <c r="I3536" s="3"/>
      <c r="J3536" s="3"/>
      <c r="K3536" s="3"/>
      <c r="L3536" s="3"/>
      <c r="M3536" s="3"/>
      <c r="N3536" s="3"/>
      <c r="O3536" s="3"/>
      <c r="P3536" s="3"/>
      <c r="Q3536" s="3"/>
      <c r="R3536" s="3"/>
      <c r="S3536" s="3"/>
      <c r="T3536" s="3"/>
      <c r="U3536" s="3"/>
      <c r="V3536" s="3"/>
      <c r="W3536" s="3"/>
      <c r="X3536" s="3"/>
      <c r="Y3536" s="3"/>
      <c r="Z3536" s="3"/>
      <c r="AA3536" s="3"/>
      <c r="AB3536" s="3"/>
      <c r="AC3536" s="3"/>
      <c r="AD3536" s="3"/>
      <c r="AE3536" s="3"/>
      <c r="AF3536" s="3"/>
      <c r="AG3536" s="3"/>
      <c r="AH3536" s="3"/>
      <c r="AI3536" s="3"/>
      <c r="AJ3536" s="3"/>
      <c r="AK3536" s="3"/>
      <c r="AL3536" s="3"/>
      <c r="AM3536" s="3"/>
      <c r="AN3536" s="3"/>
      <c r="AO3536" s="3"/>
      <c r="AP3536" s="3"/>
      <c r="AQ3536" s="3"/>
      <c r="AR3536" s="3"/>
      <c r="AS3536" s="3"/>
      <c r="AT3536" s="3"/>
      <c r="AU3536" s="3"/>
      <c r="AV3536" s="3"/>
      <c r="AW3536" s="3"/>
      <c r="AX3536" s="3"/>
      <c r="AY3536" s="3"/>
      <c r="AZ3536" s="3"/>
      <c r="BA3536" s="3"/>
      <c r="BB3536" s="3"/>
    </row>
    <row r="3537" spans="1:54" ht="15" thickBot="1" x14ac:dyDescent="0.35">
      <c r="A3537" s="3"/>
      <c r="B3537" s="3"/>
      <c r="C3537" s="3"/>
      <c r="D3537" s="3"/>
      <c r="E3537" s="3"/>
      <c r="F3537" s="3"/>
      <c r="G3537" s="3"/>
      <c r="H3537" s="3"/>
      <c r="I3537" s="3"/>
      <c r="J3537" s="3"/>
      <c r="K3537" s="3"/>
      <c r="L3537" s="3"/>
      <c r="M3537" s="3"/>
      <c r="N3537" s="3"/>
      <c r="O3537" s="3"/>
      <c r="P3537" s="3"/>
      <c r="Q3537" s="3"/>
      <c r="R3537" s="3"/>
      <c r="S3537" s="3"/>
      <c r="T3537" s="3"/>
      <c r="U3537" s="3"/>
      <c r="V3537" s="3"/>
      <c r="W3537" s="3"/>
      <c r="X3537" s="3"/>
      <c r="Y3537" s="3"/>
      <c r="Z3537" s="3"/>
      <c r="AA3537" s="3"/>
      <c r="AB3537" s="3"/>
      <c r="AC3537" s="3"/>
      <c r="AD3537" s="3"/>
      <c r="AE3537" s="3"/>
      <c r="AF3537" s="3"/>
      <c r="AG3537" s="3"/>
      <c r="AH3537" s="3"/>
      <c r="AI3537" s="3"/>
      <c r="AJ3537" s="3"/>
      <c r="AK3537" s="3"/>
      <c r="AL3537" s="3"/>
      <c r="AM3537" s="3"/>
      <c r="AN3537" s="3"/>
      <c r="AO3537" s="3"/>
      <c r="AP3537" s="3"/>
      <c r="AQ3537" s="3"/>
      <c r="AR3537" s="3"/>
      <c r="AS3537" s="3"/>
      <c r="AT3537" s="3"/>
      <c r="AU3537" s="3"/>
      <c r="AV3537" s="3"/>
      <c r="AW3537" s="3"/>
      <c r="AX3537" s="3"/>
      <c r="AY3537" s="3"/>
      <c r="AZ3537" s="3"/>
      <c r="BA3537" s="3"/>
      <c r="BB3537" s="3"/>
    </row>
    <row r="3538" spans="1:54" ht="15" thickBot="1" x14ac:dyDescent="0.35">
      <c r="A3538" s="3"/>
      <c r="B3538" s="3"/>
      <c r="C3538" s="3"/>
      <c r="D3538" s="3"/>
      <c r="E3538" s="3"/>
      <c r="F3538" s="3"/>
      <c r="G3538" s="3"/>
      <c r="H3538" s="3"/>
      <c r="I3538" s="3"/>
      <c r="J3538" s="3"/>
      <c r="K3538" s="3"/>
      <c r="L3538" s="3"/>
      <c r="M3538" s="3"/>
      <c r="N3538" s="3"/>
      <c r="O3538" s="3"/>
      <c r="P3538" s="3"/>
      <c r="Q3538" s="3"/>
      <c r="R3538" s="3"/>
      <c r="S3538" s="3"/>
      <c r="T3538" s="3"/>
      <c r="U3538" s="3"/>
      <c r="V3538" s="3"/>
      <c r="W3538" s="3"/>
      <c r="X3538" s="3"/>
      <c r="Y3538" s="3"/>
      <c r="Z3538" s="3"/>
      <c r="AA3538" s="3"/>
      <c r="AB3538" s="3"/>
      <c r="AC3538" s="3"/>
      <c r="AD3538" s="3"/>
      <c r="AE3538" s="3"/>
      <c r="AF3538" s="3"/>
      <c r="AG3538" s="3"/>
      <c r="AH3538" s="3"/>
      <c r="AI3538" s="3"/>
      <c r="AJ3538" s="3"/>
      <c r="AK3538" s="3"/>
      <c r="AL3538" s="3"/>
      <c r="AM3538" s="3"/>
      <c r="AN3538" s="3"/>
      <c r="AO3538" s="3"/>
      <c r="AP3538" s="3"/>
      <c r="AQ3538" s="3"/>
      <c r="AR3538" s="3"/>
      <c r="AS3538" s="3"/>
      <c r="AT3538" s="3"/>
      <c r="AU3538" s="3"/>
      <c r="AV3538" s="3"/>
      <c r="AW3538" s="3"/>
      <c r="AX3538" s="3"/>
      <c r="AY3538" s="3"/>
      <c r="AZ3538" s="3"/>
      <c r="BA3538" s="3"/>
      <c r="BB3538" s="3"/>
    </row>
    <row r="3539" spans="1:54" ht="15" thickBot="1" x14ac:dyDescent="0.35">
      <c r="A3539" s="3"/>
      <c r="B3539" s="3"/>
      <c r="C3539" s="3"/>
      <c r="D3539" s="3"/>
      <c r="E3539" s="3"/>
      <c r="F3539" s="3"/>
      <c r="G3539" s="3"/>
      <c r="H3539" s="3"/>
      <c r="I3539" s="3"/>
      <c r="J3539" s="3"/>
      <c r="K3539" s="3"/>
      <c r="L3539" s="3"/>
      <c r="M3539" s="3"/>
      <c r="N3539" s="3"/>
      <c r="O3539" s="3"/>
      <c r="P3539" s="3"/>
      <c r="Q3539" s="3"/>
      <c r="R3539" s="3"/>
      <c r="S3539" s="3"/>
      <c r="T3539" s="3"/>
      <c r="U3539" s="3"/>
      <c r="V3539" s="3"/>
      <c r="W3539" s="3"/>
      <c r="X3539" s="3"/>
      <c r="Y3539" s="3"/>
      <c r="Z3539" s="3"/>
      <c r="AA3539" s="3"/>
      <c r="AB3539" s="3"/>
      <c r="AC3539" s="3"/>
      <c r="AD3539" s="3"/>
      <c r="AE3539" s="3"/>
      <c r="AF3539" s="3"/>
      <c r="AG3539" s="3"/>
      <c r="AH3539" s="3"/>
      <c r="AI3539" s="3"/>
      <c r="AJ3539" s="3"/>
      <c r="AK3539" s="3"/>
      <c r="AL3539" s="3"/>
      <c r="AM3539" s="3"/>
      <c r="AN3539" s="3"/>
      <c r="AO3539" s="3"/>
      <c r="AP3539" s="3"/>
      <c r="AQ3539" s="3"/>
      <c r="AR3539" s="3"/>
      <c r="AS3539" s="3"/>
      <c r="AT3539" s="3"/>
      <c r="AU3539" s="3"/>
      <c r="AV3539" s="3"/>
      <c r="AW3539" s="3"/>
      <c r="AX3539" s="3"/>
      <c r="AY3539" s="3"/>
      <c r="AZ3539" s="3"/>
      <c r="BA3539" s="3"/>
      <c r="BB3539" s="3"/>
    </row>
    <row r="3540" spans="1:54" ht="15" thickBot="1" x14ac:dyDescent="0.35">
      <c r="A3540" s="3"/>
      <c r="B3540" s="3"/>
      <c r="C3540" s="3"/>
      <c r="D3540" s="3"/>
      <c r="E3540" s="3"/>
      <c r="F3540" s="3"/>
      <c r="G3540" s="3"/>
      <c r="H3540" s="3"/>
      <c r="I3540" s="3"/>
      <c r="J3540" s="3"/>
      <c r="K3540" s="3"/>
      <c r="L3540" s="3"/>
      <c r="M3540" s="3"/>
      <c r="N3540" s="3"/>
      <c r="O3540" s="3"/>
      <c r="P3540" s="3"/>
      <c r="Q3540" s="3"/>
      <c r="R3540" s="3"/>
      <c r="S3540" s="3"/>
      <c r="T3540" s="3"/>
      <c r="U3540" s="3"/>
      <c r="V3540" s="3"/>
      <c r="W3540" s="3"/>
      <c r="X3540" s="3"/>
      <c r="Y3540" s="3"/>
      <c r="Z3540" s="3"/>
      <c r="AA3540" s="3"/>
      <c r="AB3540" s="3"/>
      <c r="AC3540" s="3"/>
      <c r="AD3540" s="3"/>
      <c r="AE3540" s="3"/>
      <c r="AF3540" s="3"/>
      <c r="AG3540" s="3"/>
      <c r="AH3540" s="3"/>
      <c r="AI3540" s="3"/>
      <c r="AJ3540" s="3"/>
      <c r="AK3540" s="3"/>
      <c r="AL3540" s="3"/>
      <c r="AM3540" s="3"/>
      <c r="AN3540" s="3"/>
      <c r="AO3540" s="3"/>
      <c r="AP3540" s="3"/>
      <c r="AQ3540" s="3"/>
      <c r="AR3540" s="3"/>
      <c r="AS3540" s="3"/>
      <c r="AT3540" s="3"/>
      <c r="AU3540" s="3"/>
      <c r="AV3540" s="3"/>
      <c r="AW3540" s="3"/>
      <c r="AX3540" s="3"/>
      <c r="AY3540" s="3"/>
      <c r="AZ3540" s="3"/>
      <c r="BA3540" s="3"/>
      <c r="BB3540" s="3"/>
    </row>
    <row r="3541" spans="1:54" ht="15" thickBot="1" x14ac:dyDescent="0.35">
      <c r="A3541" s="3"/>
      <c r="B3541" s="3"/>
      <c r="C3541" s="3"/>
      <c r="D3541" s="3"/>
      <c r="E3541" s="3"/>
      <c r="F3541" s="3"/>
      <c r="G3541" s="3"/>
      <c r="H3541" s="3"/>
      <c r="I3541" s="3"/>
      <c r="J3541" s="3"/>
      <c r="K3541" s="3"/>
      <c r="L3541" s="3"/>
      <c r="M3541" s="3"/>
      <c r="N3541" s="3"/>
      <c r="O3541" s="3"/>
      <c r="P3541" s="3"/>
      <c r="Q3541" s="3"/>
      <c r="R3541" s="3"/>
      <c r="S3541" s="3"/>
      <c r="T3541" s="3"/>
      <c r="U3541" s="3"/>
      <c r="V3541" s="3"/>
      <c r="W3541" s="3"/>
      <c r="X3541" s="3"/>
      <c r="Y3541" s="3"/>
      <c r="Z3541" s="3"/>
      <c r="AA3541" s="3"/>
      <c r="AB3541" s="3"/>
      <c r="AC3541" s="3"/>
      <c r="AD3541" s="3"/>
      <c r="AE3541" s="3"/>
      <c r="AF3541" s="3"/>
      <c r="AG3541" s="3"/>
      <c r="AH3541" s="3"/>
      <c r="AI3541" s="3"/>
      <c r="AJ3541" s="3"/>
      <c r="AK3541" s="3"/>
      <c r="AL3541" s="3"/>
      <c r="AM3541" s="3"/>
      <c r="AN3541" s="3"/>
      <c r="AO3541" s="3"/>
      <c r="AP3541" s="3"/>
      <c r="AQ3541" s="3"/>
      <c r="AR3541" s="3"/>
      <c r="AS3541" s="3"/>
      <c r="AT3541" s="3"/>
      <c r="AU3541" s="3"/>
      <c r="AV3541" s="3"/>
      <c r="AW3541" s="3"/>
      <c r="AX3541" s="3"/>
      <c r="AY3541" s="3"/>
      <c r="AZ3541" s="3"/>
      <c r="BA3541" s="3"/>
      <c r="BB3541" s="3"/>
    </row>
    <row r="3542" spans="1:54" ht="15" thickBot="1" x14ac:dyDescent="0.35">
      <c r="A3542" s="3"/>
      <c r="B3542" s="3"/>
      <c r="C3542" s="3"/>
      <c r="D3542" s="3"/>
      <c r="E3542" s="3"/>
      <c r="F3542" s="3"/>
      <c r="G3542" s="3"/>
      <c r="H3542" s="3"/>
      <c r="I3542" s="3"/>
      <c r="J3542" s="3"/>
      <c r="K3542" s="3"/>
      <c r="L3542" s="3"/>
      <c r="M3542" s="3"/>
      <c r="N3542" s="3"/>
      <c r="O3542" s="3"/>
      <c r="P3542" s="3"/>
      <c r="Q3542" s="3"/>
      <c r="R3542" s="3"/>
      <c r="S3542" s="3"/>
      <c r="T3542" s="3"/>
      <c r="U3542" s="3"/>
      <c r="V3542" s="3"/>
      <c r="W3542" s="3"/>
      <c r="X3542" s="3"/>
      <c r="Y3542" s="3"/>
      <c r="Z3542" s="3"/>
      <c r="AA3542" s="3"/>
      <c r="AB3542" s="3"/>
      <c r="AC3542" s="3"/>
      <c r="AD3542" s="3"/>
      <c r="AE3542" s="3"/>
      <c r="AF3542" s="3"/>
      <c r="AG3542" s="3"/>
      <c r="AH3542" s="3"/>
      <c r="AI3542" s="3"/>
      <c r="AJ3542" s="3"/>
      <c r="AK3542" s="3"/>
      <c r="AL3542" s="3"/>
      <c r="AM3542" s="3"/>
      <c r="AN3542" s="3"/>
      <c r="AO3542" s="3"/>
      <c r="AP3542" s="3"/>
      <c r="AQ3542" s="3"/>
      <c r="AR3542" s="3"/>
      <c r="AS3542" s="3"/>
      <c r="AT3542" s="3"/>
      <c r="AU3542" s="3"/>
      <c r="AV3542" s="3"/>
      <c r="AW3542" s="3"/>
      <c r="AX3542" s="3"/>
      <c r="AY3542" s="3"/>
      <c r="AZ3542" s="3"/>
      <c r="BA3542" s="3"/>
      <c r="BB3542" s="3"/>
    </row>
    <row r="3543" spans="1:54" ht="15" thickBot="1" x14ac:dyDescent="0.35">
      <c r="A3543" s="3"/>
      <c r="B3543" s="3"/>
      <c r="C3543" s="3"/>
      <c r="D3543" s="3"/>
      <c r="E3543" s="3"/>
      <c r="F3543" s="3"/>
      <c r="G3543" s="3"/>
      <c r="H3543" s="3"/>
      <c r="I3543" s="3"/>
      <c r="J3543" s="3"/>
      <c r="K3543" s="3"/>
      <c r="L3543" s="3"/>
      <c r="M3543" s="3"/>
      <c r="N3543" s="3"/>
      <c r="O3543" s="3"/>
      <c r="P3543" s="3"/>
      <c r="Q3543" s="3"/>
      <c r="R3543" s="3"/>
      <c r="S3543" s="3"/>
      <c r="T3543" s="3"/>
      <c r="U3543" s="3"/>
      <c r="V3543" s="3"/>
      <c r="W3543" s="3"/>
      <c r="X3543" s="3"/>
      <c r="Y3543" s="3"/>
      <c r="Z3543" s="3"/>
      <c r="AA3543" s="3"/>
      <c r="AB3543" s="3"/>
      <c r="AC3543" s="3"/>
      <c r="AD3543" s="3"/>
      <c r="AE3543" s="3"/>
      <c r="AF3543" s="3"/>
      <c r="AG3543" s="3"/>
      <c r="AH3543" s="3"/>
      <c r="AI3543" s="3"/>
      <c r="AJ3543" s="3"/>
      <c r="AK3543" s="3"/>
      <c r="AL3543" s="3"/>
      <c r="AM3543" s="3"/>
      <c r="AN3543" s="3"/>
      <c r="AO3543" s="3"/>
      <c r="AP3543" s="3"/>
      <c r="AQ3543" s="3"/>
      <c r="AR3543" s="3"/>
      <c r="AS3543" s="3"/>
      <c r="AT3543" s="3"/>
      <c r="AU3543" s="3"/>
      <c r="AV3543" s="3"/>
      <c r="AW3543" s="3"/>
      <c r="AX3543" s="3"/>
      <c r="AY3543" s="3"/>
      <c r="AZ3543" s="3"/>
      <c r="BA3543" s="3"/>
      <c r="BB3543" s="3"/>
    </row>
    <row r="3544" spans="1:54" ht="15" thickBot="1" x14ac:dyDescent="0.35">
      <c r="A3544" s="3"/>
      <c r="B3544" s="3"/>
      <c r="C3544" s="3"/>
      <c r="D3544" s="3"/>
      <c r="E3544" s="3"/>
      <c r="F3544" s="3"/>
      <c r="G3544" s="3"/>
      <c r="H3544" s="3"/>
      <c r="I3544" s="3"/>
      <c r="J3544" s="3"/>
      <c r="K3544" s="3"/>
      <c r="L3544" s="3"/>
      <c r="M3544" s="3"/>
      <c r="N3544" s="3"/>
      <c r="O3544" s="3"/>
      <c r="P3544" s="3"/>
      <c r="Q3544" s="3"/>
      <c r="R3544" s="3"/>
      <c r="S3544" s="3"/>
      <c r="T3544" s="3"/>
      <c r="U3544" s="3"/>
      <c r="V3544" s="3"/>
      <c r="W3544" s="3"/>
      <c r="X3544" s="3"/>
      <c r="Y3544" s="3"/>
      <c r="Z3544" s="3"/>
      <c r="AA3544" s="3"/>
      <c r="AB3544" s="3"/>
      <c r="AC3544" s="3"/>
      <c r="AD3544" s="3"/>
      <c r="AE3544" s="3"/>
      <c r="AF3544" s="3"/>
      <c r="AG3544" s="3"/>
      <c r="AH3544" s="3"/>
      <c r="AI3544" s="3"/>
      <c r="AJ3544" s="3"/>
      <c r="AK3544" s="3"/>
      <c r="AL3544" s="3"/>
      <c r="AM3544" s="3"/>
      <c r="AN3544" s="3"/>
      <c r="AO3544" s="3"/>
      <c r="AP3544" s="3"/>
      <c r="AQ3544" s="3"/>
      <c r="AR3544" s="3"/>
      <c r="AS3544" s="3"/>
      <c r="AT3544" s="3"/>
      <c r="AU3544" s="3"/>
      <c r="AV3544" s="3"/>
      <c r="AW3544" s="3"/>
      <c r="AX3544" s="3"/>
      <c r="AY3544" s="3"/>
      <c r="AZ3544" s="3"/>
      <c r="BA3544" s="3"/>
      <c r="BB3544" s="3"/>
    </row>
    <row r="3545" spans="1:54" ht="15" thickBot="1" x14ac:dyDescent="0.35">
      <c r="A3545" s="3"/>
      <c r="B3545" s="3"/>
      <c r="C3545" s="3"/>
      <c r="D3545" s="3"/>
      <c r="E3545" s="3"/>
      <c r="F3545" s="3"/>
      <c r="G3545" s="3"/>
      <c r="H3545" s="3"/>
      <c r="I3545" s="3"/>
      <c r="J3545" s="3"/>
      <c r="K3545" s="3"/>
      <c r="L3545" s="3"/>
      <c r="M3545" s="3"/>
      <c r="N3545" s="3"/>
      <c r="O3545" s="3"/>
      <c r="P3545" s="3"/>
      <c r="Q3545" s="3"/>
      <c r="R3545" s="3"/>
      <c r="S3545" s="3"/>
      <c r="T3545" s="3"/>
      <c r="U3545" s="3"/>
      <c r="V3545" s="3"/>
      <c r="W3545" s="3"/>
      <c r="X3545" s="3"/>
      <c r="Y3545" s="3"/>
      <c r="Z3545" s="3"/>
      <c r="AA3545" s="3"/>
      <c r="AB3545" s="3"/>
      <c r="AC3545" s="3"/>
      <c r="AD3545" s="3"/>
      <c r="AE3545" s="3"/>
      <c r="AF3545" s="3"/>
      <c r="AG3545" s="3"/>
      <c r="AH3545" s="3"/>
      <c r="AI3545" s="3"/>
      <c r="AJ3545" s="3"/>
      <c r="AK3545" s="3"/>
      <c r="AL3545" s="3"/>
      <c r="AM3545" s="3"/>
      <c r="AN3545" s="3"/>
      <c r="AO3545" s="3"/>
      <c r="AP3545" s="3"/>
      <c r="AQ3545" s="3"/>
      <c r="AR3545" s="3"/>
      <c r="AS3545" s="3"/>
      <c r="AT3545" s="3"/>
      <c r="AU3545" s="3"/>
      <c r="AV3545" s="3"/>
      <c r="AW3545" s="3"/>
      <c r="AX3545" s="3"/>
      <c r="AY3545" s="3"/>
      <c r="AZ3545" s="3"/>
      <c r="BA3545" s="3"/>
      <c r="BB3545" s="3"/>
    </row>
    <row r="3546" spans="1:54" ht="15" thickBot="1" x14ac:dyDescent="0.35">
      <c r="A3546" s="3"/>
      <c r="B3546" s="3"/>
      <c r="C3546" s="3"/>
      <c r="D3546" s="3"/>
      <c r="E3546" s="3"/>
      <c r="F3546" s="3"/>
      <c r="G3546" s="3"/>
      <c r="H3546" s="3"/>
      <c r="I3546" s="3"/>
      <c r="J3546" s="3"/>
      <c r="K3546" s="3"/>
      <c r="L3546" s="3"/>
      <c r="M3546" s="3"/>
      <c r="N3546" s="3"/>
      <c r="O3546" s="3"/>
      <c r="P3546" s="3"/>
      <c r="Q3546" s="3"/>
      <c r="R3546" s="3"/>
      <c r="S3546" s="3"/>
      <c r="T3546" s="3"/>
      <c r="U3546" s="3"/>
      <c r="V3546" s="3"/>
      <c r="W3546" s="3"/>
      <c r="X3546" s="3"/>
      <c r="Y3546" s="3"/>
      <c r="Z3546" s="3"/>
      <c r="AA3546" s="3"/>
      <c r="AB3546" s="3"/>
      <c r="AC3546" s="3"/>
      <c r="AD3546" s="3"/>
      <c r="AE3546" s="3"/>
      <c r="AF3546" s="3"/>
      <c r="AG3546" s="3"/>
      <c r="AH3546" s="3"/>
      <c r="AI3546" s="3"/>
      <c r="AJ3546" s="3"/>
      <c r="AK3546" s="3"/>
      <c r="AL3546" s="3"/>
      <c r="AM3546" s="3"/>
      <c r="AN3546" s="3"/>
      <c r="AO3546" s="3"/>
      <c r="AP3546" s="3"/>
      <c r="AQ3546" s="3"/>
      <c r="AR3546" s="3"/>
      <c r="AS3546" s="3"/>
      <c r="AT3546" s="3"/>
      <c r="AU3546" s="3"/>
      <c r="AV3546" s="3"/>
      <c r="AW3546" s="3"/>
      <c r="AX3546" s="3"/>
      <c r="AY3546" s="3"/>
      <c r="AZ3546" s="3"/>
      <c r="BA3546" s="3"/>
      <c r="BB3546" s="3"/>
    </row>
    <row r="3547" spans="1:54" ht="15" thickBot="1" x14ac:dyDescent="0.35">
      <c r="A3547" s="3"/>
      <c r="B3547" s="3"/>
      <c r="C3547" s="3"/>
      <c r="D3547" s="3"/>
      <c r="E3547" s="3"/>
      <c r="F3547" s="3"/>
      <c r="G3547" s="3"/>
      <c r="H3547" s="3"/>
      <c r="I3547" s="3"/>
      <c r="J3547" s="3"/>
      <c r="K3547" s="3"/>
      <c r="L3547" s="3"/>
      <c r="M3547" s="3"/>
      <c r="N3547" s="3"/>
      <c r="O3547" s="3"/>
      <c r="P3547" s="3"/>
      <c r="Q3547" s="3"/>
      <c r="R3547" s="3"/>
      <c r="S3547" s="3"/>
      <c r="T3547" s="3"/>
      <c r="U3547" s="3"/>
      <c r="V3547" s="3"/>
      <c r="W3547" s="3"/>
      <c r="X3547" s="3"/>
      <c r="Y3547" s="3"/>
      <c r="Z3547" s="3"/>
      <c r="AA3547" s="3"/>
      <c r="AB3547" s="3"/>
      <c r="AC3547" s="3"/>
      <c r="AD3547" s="3"/>
      <c r="AE3547" s="3"/>
      <c r="AF3547" s="3"/>
      <c r="AG3547" s="3"/>
      <c r="AH3547" s="3"/>
      <c r="AI3547" s="3"/>
      <c r="AJ3547" s="3"/>
      <c r="AK3547" s="3"/>
      <c r="AL3547" s="3"/>
      <c r="AM3547" s="3"/>
      <c r="AN3547" s="3"/>
      <c r="AO3547" s="3"/>
      <c r="AP3547" s="3"/>
      <c r="AQ3547" s="3"/>
      <c r="AR3547" s="3"/>
      <c r="AS3547" s="3"/>
      <c r="AT3547" s="3"/>
      <c r="AU3547" s="3"/>
      <c r="AV3547" s="3"/>
      <c r="AW3547" s="3"/>
      <c r="AX3547" s="3"/>
      <c r="AY3547" s="3"/>
      <c r="AZ3547" s="3"/>
      <c r="BA3547" s="3"/>
      <c r="BB3547" s="3"/>
    </row>
    <row r="3548" spans="1:54" ht="15" thickBot="1" x14ac:dyDescent="0.35">
      <c r="A3548" s="3"/>
      <c r="B3548" s="3"/>
      <c r="C3548" s="3"/>
      <c r="D3548" s="3"/>
      <c r="E3548" s="3"/>
      <c r="F3548" s="3"/>
      <c r="G3548" s="3"/>
      <c r="H3548" s="3"/>
      <c r="I3548" s="3"/>
      <c r="J3548" s="3"/>
      <c r="K3548" s="3"/>
      <c r="L3548" s="3"/>
      <c r="M3548" s="3"/>
      <c r="N3548" s="3"/>
      <c r="O3548" s="3"/>
      <c r="P3548" s="3"/>
      <c r="Q3548" s="3"/>
      <c r="R3548" s="3"/>
      <c r="S3548" s="3"/>
      <c r="T3548" s="3"/>
      <c r="U3548" s="3"/>
      <c r="V3548" s="3"/>
      <c r="W3548" s="3"/>
      <c r="X3548" s="3"/>
      <c r="Y3548" s="3"/>
      <c r="Z3548" s="3"/>
      <c r="AA3548" s="3"/>
      <c r="AB3548" s="3"/>
      <c r="AC3548" s="3"/>
      <c r="AD3548" s="3"/>
      <c r="AE3548" s="3"/>
      <c r="AF3548" s="3"/>
      <c r="AG3548" s="3"/>
      <c r="AH3548" s="3"/>
      <c r="AI3548" s="3"/>
      <c r="AJ3548" s="3"/>
      <c r="AK3548" s="3"/>
      <c r="AL3548" s="3"/>
      <c r="AM3548" s="3"/>
      <c r="AN3548" s="3"/>
      <c r="AO3548" s="3"/>
      <c r="AP3548" s="3"/>
      <c r="AQ3548" s="3"/>
      <c r="AR3548" s="3"/>
      <c r="AS3548" s="3"/>
      <c r="AT3548" s="3"/>
      <c r="AU3548" s="3"/>
      <c r="AV3548" s="3"/>
      <c r="AW3548" s="3"/>
      <c r="AX3548" s="3"/>
      <c r="AY3548" s="3"/>
      <c r="AZ3548" s="3"/>
      <c r="BA3548" s="3"/>
      <c r="BB3548" s="3"/>
    </row>
    <row r="3549" spans="1:54" ht="15" thickBot="1" x14ac:dyDescent="0.35">
      <c r="A3549" s="3"/>
      <c r="B3549" s="3"/>
      <c r="C3549" s="3"/>
      <c r="D3549" s="3"/>
      <c r="E3549" s="3"/>
      <c r="F3549" s="3"/>
      <c r="G3549" s="3"/>
      <c r="H3549" s="3"/>
      <c r="I3549" s="3"/>
      <c r="J3549" s="3"/>
      <c r="K3549" s="3"/>
      <c r="L3549" s="3"/>
      <c r="M3549" s="3"/>
      <c r="N3549" s="3"/>
      <c r="O3549" s="3"/>
      <c r="P3549" s="3"/>
      <c r="Q3549" s="3"/>
      <c r="R3549" s="3"/>
      <c r="S3549" s="3"/>
      <c r="T3549" s="3"/>
      <c r="U3549" s="3"/>
      <c r="V3549" s="3"/>
      <c r="W3549" s="3"/>
      <c r="X3549" s="3"/>
      <c r="Y3549" s="3"/>
      <c r="Z3549" s="3"/>
      <c r="AA3549" s="3"/>
      <c r="AB3549" s="3"/>
      <c r="AC3549" s="3"/>
      <c r="AD3549" s="3"/>
      <c r="AE3549" s="3"/>
      <c r="AF3549" s="3"/>
      <c r="AG3549" s="3"/>
      <c r="AH3549" s="3"/>
      <c r="AI3549" s="3"/>
      <c r="AJ3549" s="3"/>
      <c r="AK3549" s="3"/>
      <c r="AL3549" s="3"/>
      <c r="AM3549" s="3"/>
      <c r="AN3549" s="3"/>
      <c r="AO3549" s="3"/>
      <c r="AP3549" s="3"/>
      <c r="AQ3549" s="3"/>
      <c r="AR3549" s="3"/>
      <c r="AS3549" s="3"/>
      <c r="AT3549" s="3"/>
      <c r="AU3549" s="3"/>
      <c r="AV3549" s="3"/>
      <c r="AW3549" s="3"/>
      <c r="AX3549" s="3"/>
      <c r="AY3549" s="3"/>
      <c r="AZ3549" s="3"/>
      <c r="BA3549" s="3"/>
      <c r="BB3549" s="3"/>
    </row>
    <row r="3550" spans="1:54" ht="15" thickBot="1" x14ac:dyDescent="0.35">
      <c r="A3550" s="3"/>
      <c r="B3550" s="3"/>
      <c r="C3550" s="3"/>
      <c r="D3550" s="3"/>
      <c r="E3550" s="3"/>
      <c r="F3550" s="3"/>
      <c r="G3550" s="3"/>
      <c r="H3550" s="3"/>
      <c r="I3550" s="3"/>
      <c r="J3550" s="3"/>
      <c r="K3550" s="3"/>
      <c r="L3550" s="3"/>
      <c r="M3550" s="3"/>
      <c r="N3550" s="3"/>
      <c r="O3550" s="3"/>
      <c r="P3550" s="3"/>
      <c r="Q3550" s="3"/>
      <c r="R3550" s="3"/>
      <c r="S3550" s="3"/>
      <c r="T3550" s="3"/>
      <c r="U3550" s="3"/>
      <c r="V3550" s="3"/>
      <c r="W3550" s="3"/>
      <c r="X3550" s="3"/>
      <c r="Y3550" s="3"/>
      <c r="Z3550" s="3"/>
      <c r="AA3550" s="3"/>
      <c r="AB3550" s="3"/>
      <c r="AC3550" s="3"/>
      <c r="AD3550" s="3"/>
      <c r="AE3550" s="3"/>
      <c r="AF3550" s="3"/>
      <c r="AG3550" s="3"/>
      <c r="AH3550" s="3"/>
      <c r="AI3550" s="3"/>
      <c r="AJ3550" s="3"/>
      <c r="AK3550" s="3"/>
      <c r="AL3550" s="3"/>
      <c r="AM3550" s="3"/>
      <c r="AN3550" s="3"/>
      <c r="AO3550" s="3"/>
      <c r="AP3550" s="3"/>
      <c r="AQ3550" s="3"/>
      <c r="AR3550" s="3"/>
      <c r="AS3550" s="3"/>
      <c r="AT3550" s="3"/>
      <c r="AU3550" s="3"/>
      <c r="AV3550" s="3"/>
      <c r="AW3550" s="3"/>
      <c r="AX3550" s="3"/>
      <c r="AY3550" s="3"/>
      <c r="AZ3550" s="3"/>
      <c r="BA3550" s="3"/>
      <c r="BB3550" s="3"/>
    </row>
    <row r="3551" spans="1:54" ht="15" thickBot="1" x14ac:dyDescent="0.35">
      <c r="A3551" s="3"/>
      <c r="B3551" s="3"/>
      <c r="C3551" s="3"/>
      <c r="D3551" s="3"/>
      <c r="E3551" s="3"/>
      <c r="F3551" s="3"/>
      <c r="G3551" s="3"/>
      <c r="H3551" s="3"/>
      <c r="I3551" s="3"/>
      <c r="J3551" s="3"/>
      <c r="K3551" s="3"/>
      <c r="L3551" s="3"/>
      <c r="M3551" s="3"/>
      <c r="N3551" s="3"/>
      <c r="O3551" s="3"/>
      <c r="P3551" s="3"/>
      <c r="Q3551" s="3"/>
      <c r="R3551" s="3"/>
      <c r="S3551" s="3"/>
      <c r="T3551" s="3"/>
      <c r="U3551" s="3"/>
      <c r="V3551" s="3"/>
      <c r="W3551" s="3"/>
      <c r="X3551" s="3"/>
      <c r="Y3551" s="3"/>
      <c r="Z3551" s="3"/>
      <c r="AA3551" s="3"/>
      <c r="AB3551" s="3"/>
      <c r="AC3551" s="3"/>
      <c r="AD3551" s="3"/>
      <c r="AE3551" s="3"/>
      <c r="AF3551" s="3"/>
      <c r="AG3551" s="3"/>
      <c r="AH3551" s="3"/>
      <c r="AI3551" s="3"/>
      <c r="AJ3551" s="3"/>
      <c r="AK3551" s="3"/>
      <c r="AL3551" s="3"/>
      <c r="AM3551" s="3"/>
      <c r="AN3551" s="3"/>
      <c r="AO3551" s="3"/>
      <c r="AP3551" s="3"/>
      <c r="AQ3551" s="3"/>
      <c r="AR3551" s="3"/>
      <c r="AS3551" s="3"/>
      <c r="AT3551" s="3"/>
      <c r="AU3551" s="3"/>
      <c r="AV3551" s="3"/>
      <c r="AW3551" s="3"/>
      <c r="AX3551" s="3"/>
      <c r="AY3551" s="3"/>
      <c r="AZ3551" s="3"/>
      <c r="BA3551" s="3"/>
      <c r="BB3551" s="3"/>
    </row>
    <row r="3552" spans="1:54" ht="15" thickBot="1" x14ac:dyDescent="0.35">
      <c r="A3552" s="3"/>
      <c r="B3552" s="3"/>
      <c r="C3552" s="3"/>
      <c r="D3552" s="3"/>
      <c r="E3552" s="3"/>
      <c r="F3552" s="3"/>
      <c r="G3552" s="3"/>
      <c r="H3552" s="3"/>
      <c r="I3552" s="3"/>
      <c r="J3552" s="3"/>
      <c r="K3552" s="3"/>
      <c r="L3552" s="3"/>
      <c r="M3552" s="3"/>
      <c r="N3552" s="3"/>
      <c r="O3552" s="3"/>
      <c r="P3552" s="3"/>
      <c r="Q3552" s="3"/>
      <c r="R3552" s="3"/>
      <c r="S3552" s="3"/>
      <c r="T3552" s="3"/>
      <c r="U3552" s="3"/>
      <c r="V3552" s="3"/>
      <c r="W3552" s="3"/>
      <c r="X3552" s="3"/>
      <c r="Y3552" s="3"/>
      <c r="Z3552" s="3"/>
      <c r="AA3552" s="3"/>
      <c r="AB3552" s="3"/>
      <c r="AC3552" s="3"/>
      <c r="AD3552" s="3"/>
      <c r="AE3552" s="3"/>
      <c r="AF3552" s="3"/>
      <c r="AG3552" s="3"/>
      <c r="AH3552" s="3"/>
      <c r="AI3552" s="3"/>
      <c r="AJ3552" s="3"/>
      <c r="AK3552" s="3"/>
      <c r="AL3552" s="3"/>
      <c r="AM3552" s="3"/>
      <c r="AN3552" s="3"/>
      <c r="AO3552" s="3"/>
      <c r="AP3552" s="3"/>
      <c r="AQ3552" s="3"/>
      <c r="AR3552" s="3"/>
      <c r="AS3552" s="3"/>
      <c r="AT3552" s="3"/>
      <c r="AU3552" s="3"/>
      <c r="AV3552" s="3"/>
      <c r="AW3552" s="3"/>
      <c r="AX3552" s="3"/>
      <c r="AY3552" s="3"/>
      <c r="AZ3552" s="3"/>
      <c r="BA3552" s="3"/>
      <c r="BB3552" s="3"/>
    </row>
    <row r="3553" spans="1:54" ht="15" thickBot="1" x14ac:dyDescent="0.35">
      <c r="A3553" s="3"/>
      <c r="B3553" s="3"/>
      <c r="C3553" s="3"/>
      <c r="D3553" s="3"/>
      <c r="E3553" s="3"/>
      <c r="F3553" s="3"/>
      <c r="G3553" s="3"/>
      <c r="H3553" s="3"/>
      <c r="I3553" s="3"/>
      <c r="J3553" s="3"/>
      <c r="K3553" s="3"/>
      <c r="L3553" s="3"/>
      <c r="M3553" s="3"/>
      <c r="N3553" s="3"/>
      <c r="O3553" s="3"/>
      <c r="P3553" s="3"/>
      <c r="Q3553" s="3"/>
      <c r="R3553" s="3"/>
      <c r="S3553" s="3"/>
      <c r="T3553" s="3"/>
      <c r="U3553" s="3"/>
      <c r="V3553" s="3"/>
      <c r="W3553" s="3"/>
      <c r="X3553" s="3"/>
      <c r="Y3553" s="3"/>
      <c r="Z3553" s="3"/>
      <c r="AA3553" s="3"/>
      <c r="AB3553" s="3"/>
      <c r="AC3553" s="3"/>
      <c r="AD3553" s="3"/>
      <c r="AE3553" s="3"/>
      <c r="AF3553" s="3"/>
      <c r="AG3553" s="3"/>
      <c r="AH3553" s="3"/>
      <c r="AI3553" s="3"/>
      <c r="AJ3553" s="3"/>
      <c r="AK3553" s="3"/>
      <c r="AL3553" s="3"/>
      <c r="AM3553" s="3"/>
      <c r="AN3553" s="3"/>
      <c r="AO3553" s="3"/>
      <c r="AP3553" s="3"/>
      <c r="AQ3553" s="3"/>
      <c r="AR3553" s="3"/>
      <c r="AS3553" s="3"/>
      <c r="AT3553" s="3"/>
      <c r="AU3553" s="3"/>
      <c r="AV3553" s="3"/>
      <c r="AW3553" s="3"/>
      <c r="AX3553" s="3"/>
      <c r="AY3553" s="3"/>
      <c r="AZ3553" s="3"/>
      <c r="BA3553" s="3"/>
      <c r="BB3553" s="3"/>
    </row>
    <row r="3554" spans="1:54" ht="15" thickBot="1" x14ac:dyDescent="0.35">
      <c r="A3554" s="3"/>
      <c r="B3554" s="3"/>
      <c r="C3554" s="3"/>
      <c r="D3554" s="3"/>
      <c r="E3554" s="3"/>
      <c r="F3554" s="3"/>
      <c r="G3554" s="3"/>
      <c r="H3554" s="3"/>
      <c r="I3554" s="3"/>
      <c r="J3554" s="3"/>
      <c r="K3554" s="3"/>
      <c r="L3554" s="3"/>
      <c r="M3554" s="3"/>
      <c r="N3554" s="3"/>
      <c r="O3554" s="3"/>
      <c r="P3554" s="3"/>
      <c r="Q3554" s="3"/>
      <c r="R3554" s="3"/>
      <c r="S3554" s="3"/>
      <c r="T3554" s="3"/>
      <c r="U3554" s="3"/>
      <c r="V3554" s="3"/>
      <c r="W3554" s="3"/>
      <c r="X3554" s="3"/>
      <c r="Y3554" s="3"/>
      <c r="Z3554" s="3"/>
      <c r="AA3554" s="3"/>
      <c r="AB3554" s="3"/>
      <c r="AC3554" s="3"/>
      <c r="AD3554" s="3"/>
      <c r="AE3554" s="3"/>
      <c r="AF3554" s="3"/>
      <c r="AG3554" s="3"/>
      <c r="AH3554" s="3"/>
      <c r="AI3554" s="3"/>
      <c r="AJ3554" s="3"/>
      <c r="AK3554" s="3"/>
      <c r="AL3554" s="3"/>
      <c r="AM3554" s="3"/>
      <c r="AN3554" s="3"/>
      <c r="AO3554" s="3"/>
      <c r="AP3554" s="3"/>
      <c r="AQ3554" s="3"/>
      <c r="AR3554" s="3"/>
      <c r="AS3554" s="3"/>
      <c r="AT3554" s="3"/>
      <c r="AU3554" s="3"/>
      <c r="AV3554" s="3"/>
      <c r="AW3554" s="3"/>
      <c r="AX3554" s="3"/>
      <c r="AY3554" s="3"/>
      <c r="AZ3554" s="3"/>
      <c r="BA3554" s="3"/>
      <c r="BB3554" s="3"/>
    </row>
    <row r="3555" spans="1:54" ht="15" thickBot="1" x14ac:dyDescent="0.35">
      <c r="A3555" s="3"/>
      <c r="B3555" s="3"/>
      <c r="C3555" s="3"/>
      <c r="D3555" s="3"/>
      <c r="E3555" s="3"/>
      <c r="F3555" s="3"/>
      <c r="G3555" s="3"/>
      <c r="H3555" s="3"/>
      <c r="I3555" s="3"/>
      <c r="J3555" s="3"/>
      <c r="K3555" s="3"/>
      <c r="L3555" s="3"/>
      <c r="M3555" s="3"/>
      <c r="N3555" s="3"/>
      <c r="O3555" s="3"/>
      <c r="P3555" s="3"/>
      <c r="Q3555" s="3"/>
      <c r="R3555" s="3"/>
      <c r="S3555" s="3"/>
      <c r="T3555" s="3"/>
      <c r="U3555" s="3"/>
      <c r="V3555" s="3"/>
      <c r="W3555" s="3"/>
      <c r="X3555" s="3"/>
      <c r="Y3555" s="3"/>
      <c r="Z3555" s="3"/>
      <c r="AA3555" s="3"/>
      <c r="AB3555" s="3"/>
      <c r="AC3555" s="3"/>
      <c r="AD3555" s="3"/>
      <c r="AE3555" s="3"/>
      <c r="AF3555" s="3"/>
      <c r="AG3555" s="3"/>
      <c r="AH3555" s="3"/>
      <c r="AI3555" s="3"/>
      <c r="AJ3555" s="3"/>
      <c r="AK3555" s="3"/>
      <c r="AL3555" s="3"/>
      <c r="AM3555" s="3"/>
      <c r="AN3555" s="3"/>
      <c r="AO3555" s="3"/>
      <c r="AP3555" s="3"/>
      <c r="AQ3555" s="3"/>
      <c r="AR3555" s="3"/>
      <c r="AS3555" s="3"/>
      <c r="AT3555" s="3"/>
      <c r="AU3555" s="3"/>
      <c r="AV3555" s="3"/>
      <c r="AW3555" s="3"/>
      <c r="AX3555" s="3"/>
      <c r="AY3555" s="3"/>
      <c r="AZ3555" s="3"/>
      <c r="BA3555" s="3"/>
      <c r="BB3555" s="3"/>
    </row>
    <row r="3556" spans="1:54" ht="15" thickBot="1" x14ac:dyDescent="0.35">
      <c r="A3556" s="3"/>
      <c r="B3556" s="3"/>
      <c r="C3556" s="3"/>
      <c r="D3556" s="3"/>
      <c r="E3556" s="3"/>
      <c r="F3556" s="3"/>
      <c r="G3556" s="3"/>
      <c r="H3556" s="3"/>
      <c r="I3556" s="3"/>
      <c r="J3556" s="3"/>
      <c r="K3556" s="3"/>
      <c r="L3556" s="3"/>
      <c r="M3556" s="3"/>
      <c r="N3556" s="3"/>
      <c r="O3556" s="3"/>
      <c r="P3556" s="3"/>
      <c r="Q3556" s="3"/>
      <c r="R3556" s="3"/>
      <c r="S3556" s="3"/>
      <c r="T3556" s="3"/>
      <c r="U3556" s="3"/>
      <c r="V3556" s="3"/>
      <c r="W3556" s="3"/>
      <c r="X3556" s="3"/>
      <c r="Y3556" s="3"/>
      <c r="Z3556" s="3"/>
      <c r="AA3556" s="3"/>
      <c r="AB3556" s="3"/>
      <c r="AC3556" s="3"/>
      <c r="AD3556" s="3"/>
      <c r="AE3556" s="3"/>
      <c r="AF3556" s="3"/>
      <c r="AG3556" s="3"/>
      <c r="AH3556" s="3"/>
      <c r="AI3556" s="3"/>
      <c r="AJ3556" s="3"/>
      <c r="AK3556" s="3"/>
      <c r="AL3556" s="3"/>
      <c r="AM3556" s="3"/>
      <c r="AN3556" s="3"/>
      <c r="AO3556" s="3"/>
      <c r="AP3556" s="3"/>
      <c r="AQ3556" s="3"/>
      <c r="AR3556" s="3"/>
      <c r="AS3556" s="3"/>
      <c r="AT3556" s="3"/>
      <c r="AU3556" s="3"/>
      <c r="AV3556" s="3"/>
      <c r="AW3556" s="3"/>
      <c r="AX3556" s="3"/>
      <c r="AY3556" s="3"/>
      <c r="AZ3556" s="3"/>
      <c r="BA3556" s="3"/>
      <c r="BB3556" s="3"/>
    </row>
    <row r="3557" spans="1:54" ht="15" thickBot="1" x14ac:dyDescent="0.35">
      <c r="A3557" s="3"/>
      <c r="B3557" s="3"/>
      <c r="C3557" s="3"/>
      <c r="D3557" s="3"/>
      <c r="E3557" s="3"/>
      <c r="F3557" s="3"/>
      <c r="G3557" s="3"/>
      <c r="H3557" s="3"/>
      <c r="I3557" s="3"/>
      <c r="J3557" s="3"/>
      <c r="K3557" s="3"/>
      <c r="L3557" s="3"/>
      <c r="M3557" s="3"/>
      <c r="N3557" s="3"/>
      <c r="O3557" s="3"/>
      <c r="P3557" s="3"/>
      <c r="Q3557" s="3"/>
      <c r="R3557" s="3"/>
      <c r="S3557" s="3"/>
      <c r="T3557" s="3"/>
      <c r="U3557" s="3"/>
      <c r="V3557" s="3"/>
      <c r="W3557" s="3"/>
      <c r="X3557" s="3"/>
      <c r="Y3557" s="3"/>
      <c r="Z3557" s="3"/>
      <c r="AA3557" s="3"/>
      <c r="AB3557" s="3"/>
      <c r="AC3557" s="3"/>
      <c r="AD3557" s="3"/>
      <c r="AE3557" s="3"/>
      <c r="AF3557" s="3"/>
      <c r="AG3557" s="3"/>
      <c r="AH3557" s="3"/>
      <c r="AI3557" s="3"/>
      <c r="AJ3557" s="3"/>
      <c r="AK3557" s="3"/>
      <c r="AL3557" s="3"/>
      <c r="AM3557" s="3"/>
      <c r="AN3557" s="3"/>
      <c r="AO3557" s="3"/>
      <c r="AP3557" s="3"/>
      <c r="AQ3557" s="3"/>
      <c r="AR3557" s="3"/>
      <c r="AS3557" s="3"/>
      <c r="AT3557" s="3"/>
      <c r="AU3557" s="3"/>
      <c r="AV3557" s="3"/>
      <c r="AW3557" s="3"/>
      <c r="AX3557" s="3"/>
      <c r="AY3557" s="3"/>
      <c r="AZ3557" s="3"/>
      <c r="BA3557" s="3"/>
      <c r="BB3557" s="3"/>
    </row>
    <row r="3558" spans="1:54" ht="15" thickBot="1" x14ac:dyDescent="0.35">
      <c r="A3558" s="3"/>
      <c r="B3558" s="3"/>
      <c r="C3558" s="3"/>
      <c r="D3558" s="3"/>
      <c r="E3558" s="3"/>
      <c r="F3558" s="3"/>
      <c r="G3558" s="3"/>
      <c r="H3558" s="3"/>
      <c r="I3558" s="3"/>
      <c r="J3558" s="3"/>
      <c r="K3558" s="3"/>
      <c r="L3558" s="3"/>
      <c r="M3558" s="3"/>
      <c r="N3558" s="3"/>
      <c r="O3558" s="3"/>
      <c r="P3558" s="3"/>
      <c r="Q3558" s="3"/>
      <c r="R3558" s="3"/>
      <c r="S3558" s="3"/>
      <c r="T3558" s="3"/>
      <c r="U3558" s="3"/>
      <c r="V3558" s="3"/>
      <c r="W3558" s="3"/>
      <c r="X3558" s="3"/>
      <c r="Y3558" s="3"/>
      <c r="Z3558" s="3"/>
      <c r="AA3558" s="3"/>
      <c r="AB3558" s="3"/>
      <c r="AC3558" s="3"/>
      <c r="AD3558" s="3"/>
      <c r="AE3558" s="3"/>
      <c r="AF3558" s="3"/>
      <c r="AG3558" s="3"/>
      <c r="AH3558" s="3"/>
      <c r="AI3558" s="3"/>
      <c r="AJ3558" s="3"/>
      <c r="AK3558" s="3"/>
      <c r="AL3558" s="3"/>
      <c r="AM3558" s="3"/>
      <c r="AN3558" s="3"/>
      <c r="AO3558" s="3"/>
      <c r="AP3558" s="3"/>
      <c r="AQ3558" s="3"/>
      <c r="AR3558" s="3"/>
      <c r="AS3558" s="3"/>
      <c r="AT3558" s="3"/>
      <c r="AU3558" s="3"/>
      <c r="AV3558" s="3"/>
      <c r="AW3558" s="3"/>
      <c r="AX3558" s="3"/>
      <c r="AY3558" s="3"/>
      <c r="AZ3558" s="3"/>
      <c r="BA3558" s="3"/>
      <c r="BB3558" s="3"/>
    </row>
    <row r="3559" spans="1:54" ht="15" thickBot="1" x14ac:dyDescent="0.35">
      <c r="A3559" s="3"/>
      <c r="B3559" s="3"/>
      <c r="C3559" s="3"/>
      <c r="D3559" s="3"/>
      <c r="E3559" s="3"/>
      <c r="F3559" s="3"/>
      <c r="G3559" s="3"/>
      <c r="H3559" s="3"/>
      <c r="I3559" s="3"/>
      <c r="J3559" s="3"/>
      <c r="K3559" s="3"/>
      <c r="L3559" s="3"/>
      <c r="M3559" s="3"/>
      <c r="N3559" s="3"/>
      <c r="O3559" s="3"/>
      <c r="P3559" s="3"/>
      <c r="Q3559" s="3"/>
      <c r="R3559" s="3"/>
      <c r="S3559" s="3"/>
      <c r="T3559" s="3"/>
      <c r="U3559" s="3"/>
      <c r="V3559" s="3"/>
      <c r="W3559" s="3"/>
      <c r="X3559" s="3"/>
      <c r="Y3559" s="3"/>
      <c r="Z3559" s="3"/>
      <c r="AA3559" s="3"/>
      <c r="AB3559" s="3"/>
      <c r="AC3559" s="3"/>
      <c r="AD3559" s="3"/>
      <c r="AE3559" s="3"/>
      <c r="AF3559" s="3"/>
      <c r="AG3559" s="3"/>
      <c r="AH3559" s="3"/>
      <c r="AI3559" s="3"/>
      <c r="AJ3559" s="3"/>
      <c r="AK3559" s="3"/>
      <c r="AL3559" s="3"/>
      <c r="AM3559" s="3"/>
      <c r="AN3559" s="3"/>
      <c r="AO3559" s="3"/>
      <c r="AP3559" s="3"/>
      <c r="AQ3559" s="3"/>
      <c r="AR3559" s="3"/>
      <c r="AS3559" s="3"/>
      <c r="AT3559" s="3"/>
      <c r="AU3559" s="3"/>
      <c r="AV3559" s="3"/>
      <c r="AW3559" s="3"/>
      <c r="AX3559" s="3"/>
      <c r="AY3559" s="3"/>
      <c r="AZ3559" s="3"/>
      <c r="BA3559" s="3"/>
      <c r="BB3559" s="3"/>
    </row>
    <row r="3560" spans="1:54" ht="15" thickBot="1" x14ac:dyDescent="0.35">
      <c r="A3560" s="3"/>
      <c r="B3560" s="3"/>
      <c r="C3560" s="3"/>
      <c r="D3560" s="3"/>
      <c r="E3560" s="3"/>
      <c r="F3560" s="3"/>
      <c r="G3560" s="3"/>
      <c r="H3560" s="3"/>
      <c r="I3560" s="3"/>
      <c r="J3560" s="3"/>
      <c r="K3560" s="3"/>
      <c r="L3560" s="3"/>
      <c r="M3560" s="3"/>
      <c r="N3560" s="3"/>
      <c r="O3560" s="3"/>
      <c r="P3560" s="3"/>
      <c r="Q3560" s="3"/>
      <c r="R3560" s="3"/>
      <c r="S3560" s="3"/>
      <c r="T3560" s="3"/>
      <c r="U3560" s="3"/>
      <c r="V3560" s="3"/>
      <c r="W3560" s="3"/>
      <c r="X3560" s="3"/>
      <c r="Y3560" s="3"/>
      <c r="Z3560" s="3"/>
      <c r="AA3560" s="3"/>
      <c r="AB3560" s="3"/>
      <c r="AC3560" s="3"/>
      <c r="AD3560" s="3"/>
      <c r="AE3560" s="3"/>
      <c r="AF3560" s="3"/>
      <c r="AG3560" s="3"/>
      <c r="AH3560" s="3"/>
      <c r="AI3560" s="3"/>
      <c r="AJ3560" s="3"/>
      <c r="AK3560" s="3"/>
      <c r="AL3560" s="3"/>
      <c r="AM3560" s="3"/>
      <c r="AN3560" s="3"/>
      <c r="AO3560" s="3"/>
      <c r="AP3560" s="3"/>
      <c r="AQ3560" s="3"/>
      <c r="AR3560" s="3"/>
      <c r="AS3560" s="3"/>
      <c r="AT3560" s="3"/>
      <c r="AU3560" s="3"/>
      <c r="AV3560" s="3"/>
      <c r="AW3560" s="3"/>
      <c r="AX3560" s="3"/>
      <c r="AY3560" s="3"/>
      <c r="AZ3560" s="3"/>
      <c r="BA3560" s="3"/>
      <c r="BB3560" s="3"/>
    </row>
    <row r="3561" spans="1:54" ht="15" thickBot="1" x14ac:dyDescent="0.35">
      <c r="A3561" s="3"/>
      <c r="B3561" s="3"/>
      <c r="C3561" s="3"/>
      <c r="D3561" s="3"/>
      <c r="E3561" s="3"/>
      <c r="F3561" s="3"/>
      <c r="G3561" s="3"/>
      <c r="H3561" s="3"/>
      <c r="I3561" s="3"/>
      <c r="J3561" s="3"/>
      <c r="K3561" s="3"/>
      <c r="L3561" s="3"/>
      <c r="M3561" s="3"/>
      <c r="N3561" s="3"/>
      <c r="O3561" s="3"/>
      <c r="P3561" s="3"/>
      <c r="Q3561" s="3"/>
      <c r="R3561" s="3"/>
      <c r="S3561" s="3"/>
      <c r="T3561" s="3"/>
      <c r="U3561" s="3"/>
      <c r="V3561" s="3"/>
      <c r="W3561" s="3"/>
      <c r="X3561" s="3"/>
      <c r="Y3561" s="3"/>
      <c r="Z3561" s="3"/>
      <c r="AA3561" s="3"/>
      <c r="AB3561" s="3"/>
      <c r="AC3561" s="3"/>
      <c r="AD3561" s="3"/>
      <c r="AE3561" s="3"/>
      <c r="AF3561" s="3"/>
      <c r="AG3561" s="3"/>
      <c r="AH3561" s="3"/>
      <c r="AI3561" s="3"/>
      <c r="AJ3561" s="3"/>
      <c r="AK3561" s="3"/>
      <c r="AL3561" s="3"/>
      <c r="AM3561" s="3"/>
      <c r="AN3561" s="3"/>
      <c r="AO3561" s="3"/>
      <c r="AP3561" s="3"/>
      <c r="AQ3561" s="3"/>
      <c r="AR3561" s="3"/>
      <c r="AS3561" s="3"/>
      <c r="AT3561" s="3"/>
      <c r="AU3561" s="3"/>
      <c r="AV3561" s="3"/>
      <c r="AW3561" s="3"/>
      <c r="AX3561" s="3"/>
      <c r="AY3561" s="3"/>
      <c r="AZ3561" s="3"/>
      <c r="BA3561" s="3"/>
      <c r="BB3561" s="3"/>
    </row>
    <row r="3562" spans="1:54" ht="15" thickBot="1" x14ac:dyDescent="0.35">
      <c r="A3562" s="3"/>
      <c r="B3562" s="3"/>
      <c r="C3562" s="3"/>
      <c r="D3562" s="3"/>
      <c r="E3562" s="3"/>
      <c r="F3562" s="3"/>
      <c r="G3562" s="3"/>
      <c r="H3562" s="3"/>
      <c r="I3562" s="3"/>
      <c r="J3562" s="3"/>
      <c r="K3562" s="3"/>
      <c r="L3562" s="3"/>
      <c r="M3562" s="3"/>
      <c r="N3562" s="3"/>
      <c r="O3562" s="3"/>
      <c r="P3562" s="3"/>
      <c r="Q3562" s="3"/>
      <c r="R3562" s="3"/>
      <c r="S3562" s="3"/>
      <c r="T3562" s="3"/>
      <c r="U3562" s="3"/>
      <c r="V3562" s="3"/>
      <c r="W3562" s="3"/>
      <c r="X3562" s="3"/>
      <c r="Y3562" s="3"/>
      <c r="Z3562" s="3"/>
      <c r="AA3562" s="3"/>
      <c r="AB3562" s="3"/>
      <c r="AC3562" s="3"/>
      <c r="AD3562" s="3"/>
      <c r="AE3562" s="3"/>
      <c r="AF3562" s="3"/>
      <c r="AG3562" s="3"/>
      <c r="AH3562" s="3"/>
      <c r="AI3562" s="3"/>
      <c r="AJ3562" s="3"/>
      <c r="AK3562" s="3"/>
      <c r="AL3562" s="3"/>
      <c r="AM3562" s="3"/>
      <c r="AN3562" s="3"/>
      <c r="AO3562" s="3"/>
      <c r="AP3562" s="3"/>
      <c r="AQ3562" s="3"/>
      <c r="AR3562" s="3"/>
      <c r="AS3562" s="3"/>
      <c r="AT3562" s="3"/>
      <c r="AU3562" s="3"/>
      <c r="AV3562" s="3"/>
      <c r="AW3562" s="3"/>
      <c r="AX3562" s="3"/>
      <c r="AY3562" s="3"/>
      <c r="AZ3562" s="3"/>
      <c r="BA3562" s="3"/>
      <c r="BB3562" s="3"/>
    </row>
    <row r="3563" spans="1:54" ht="15" thickBot="1" x14ac:dyDescent="0.35">
      <c r="A3563" s="3"/>
      <c r="B3563" s="3"/>
      <c r="C3563" s="3"/>
      <c r="D3563" s="3"/>
      <c r="E3563" s="3"/>
      <c r="F3563" s="3"/>
      <c r="G3563" s="3"/>
      <c r="H3563" s="3"/>
      <c r="I3563" s="3"/>
      <c r="J3563" s="3"/>
      <c r="K3563" s="3"/>
      <c r="L3563" s="3"/>
      <c r="M3563" s="3"/>
      <c r="N3563" s="3"/>
      <c r="O3563" s="3"/>
      <c r="P3563" s="3"/>
      <c r="Q3563" s="3"/>
      <c r="R3563" s="3"/>
      <c r="S3563" s="3"/>
      <c r="T3563" s="3"/>
      <c r="U3563" s="3"/>
      <c r="V3563" s="3"/>
      <c r="W3563" s="3"/>
      <c r="X3563" s="3"/>
      <c r="Y3563" s="3"/>
      <c r="Z3563" s="3"/>
      <c r="AA3563" s="3"/>
      <c r="AB3563" s="3"/>
      <c r="AC3563" s="3"/>
      <c r="AD3563" s="3"/>
      <c r="AE3563" s="3"/>
      <c r="AF3563" s="3"/>
      <c r="AG3563" s="3"/>
      <c r="AH3563" s="3"/>
      <c r="AI3563" s="3"/>
      <c r="AJ3563" s="3"/>
      <c r="AK3563" s="3"/>
      <c r="AL3563" s="3"/>
      <c r="AM3563" s="3"/>
      <c r="AN3563" s="3"/>
      <c r="AO3563" s="3"/>
      <c r="AP3563" s="3"/>
      <c r="AQ3563" s="3"/>
      <c r="AR3563" s="3"/>
      <c r="AS3563" s="3"/>
      <c r="AT3563" s="3"/>
      <c r="AU3563" s="3"/>
      <c r="AV3563" s="3"/>
      <c r="AW3563" s="3"/>
      <c r="AX3563" s="3"/>
      <c r="AY3563" s="3"/>
      <c r="AZ3563" s="3"/>
      <c r="BA3563" s="3"/>
      <c r="BB3563" s="3"/>
    </row>
    <row r="3564" spans="1:54" ht="15" thickBot="1" x14ac:dyDescent="0.35">
      <c r="A3564" s="3"/>
      <c r="B3564" s="3"/>
      <c r="C3564" s="3"/>
      <c r="D3564" s="3"/>
      <c r="E3564" s="3"/>
      <c r="F3564" s="3"/>
      <c r="G3564" s="3"/>
      <c r="H3564" s="3"/>
      <c r="I3564" s="3"/>
      <c r="J3564" s="3"/>
      <c r="K3564" s="3"/>
      <c r="L3564" s="3"/>
      <c r="M3564" s="3"/>
      <c r="N3564" s="3"/>
      <c r="O3564" s="3"/>
      <c r="P3564" s="3"/>
      <c r="Q3564" s="3"/>
      <c r="R3564" s="3"/>
      <c r="S3564" s="3"/>
      <c r="T3564" s="3"/>
      <c r="U3564" s="3"/>
      <c r="V3564" s="3"/>
      <c r="W3564" s="3"/>
      <c r="X3564" s="3"/>
      <c r="Y3564" s="3"/>
      <c r="Z3564" s="3"/>
      <c r="AA3564" s="3"/>
      <c r="AB3564" s="3"/>
      <c r="AC3564" s="3"/>
      <c r="AD3564" s="3"/>
      <c r="AE3564" s="3"/>
      <c r="AF3564" s="3"/>
      <c r="AG3564" s="3"/>
      <c r="AH3564" s="3"/>
      <c r="AI3564" s="3"/>
      <c r="AJ3564" s="3"/>
      <c r="AK3564" s="3"/>
      <c r="AL3564" s="3"/>
      <c r="AM3564" s="3"/>
      <c r="AN3564" s="3"/>
      <c r="AO3564" s="3"/>
      <c r="AP3564" s="3"/>
      <c r="AQ3564" s="3"/>
      <c r="AR3564" s="3"/>
      <c r="AS3564" s="3"/>
      <c r="AT3564" s="3"/>
      <c r="AU3564" s="3"/>
      <c r="AV3564" s="3"/>
      <c r="AW3564" s="3"/>
      <c r="AX3564" s="3"/>
      <c r="AY3564" s="3"/>
      <c r="AZ3564" s="3"/>
      <c r="BA3564" s="3"/>
      <c r="BB3564" s="3"/>
    </row>
    <row r="3565" spans="1:54" ht="15" thickBot="1" x14ac:dyDescent="0.35">
      <c r="A3565" s="3"/>
      <c r="B3565" s="3"/>
      <c r="C3565" s="3"/>
      <c r="D3565" s="3"/>
      <c r="E3565" s="3"/>
      <c r="F3565" s="3"/>
      <c r="G3565" s="3"/>
      <c r="H3565" s="3"/>
      <c r="I3565" s="3"/>
      <c r="J3565" s="3"/>
      <c r="K3565" s="3"/>
      <c r="L3565" s="3"/>
      <c r="M3565" s="3"/>
      <c r="N3565" s="3"/>
      <c r="O3565" s="3"/>
      <c r="P3565" s="3"/>
      <c r="Q3565" s="3"/>
      <c r="R3565" s="3"/>
      <c r="S3565" s="3"/>
      <c r="T3565" s="3"/>
      <c r="U3565" s="3"/>
      <c r="V3565" s="3"/>
      <c r="W3565" s="3"/>
      <c r="X3565" s="3"/>
      <c r="Y3565" s="3"/>
      <c r="Z3565" s="3"/>
      <c r="AA3565" s="3"/>
      <c r="AB3565" s="3"/>
      <c r="AC3565" s="3"/>
      <c r="AD3565" s="3"/>
      <c r="AE3565" s="3"/>
      <c r="AF3565" s="3"/>
      <c r="AG3565" s="3"/>
      <c r="AH3565" s="3"/>
      <c r="AI3565" s="3"/>
      <c r="AJ3565" s="3"/>
      <c r="AK3565" s="3"/>
      <c r="AL3565" s="3"/>
      <c r="AM3565" s="3"/>
      <c r="AN3565" s="3"/>
      <c r="AO3565" s="3"/>
      <c r="AP3565" s="3"/>
      <c r="AQ3565" s="3"/>
      <c r="AR3565" s="3"/>
      <c r="AS3565" s="3"/>
      <c r="AT3565" s="3"/>
      <c r="AU3565" s="3"/>
      <c r="AV3565" s="3"/>
      <c r="AW3565" s="3"/>
      <c r="AX3565" s="3"/>
      <c r="AY3565" s="3"/>
      <c r="AZ3565" s="3"/>
      <c r="BA3565" s="3"/>
      <c r="BB3565" s="3"/>
    </row>
    <row r="3566" spans="1:54" ht="15" thickBot="1" x14ac:dyDescent="0.35">
      <c r="A3566" s="3"/>
      <c r="B3566" s="3"/>
      <c r="C3566" s="3"/>
      <c r="D3566" s="3"/>
      <c r="E3566" s="3"/>
      <c r="F3566" s="3"/>
      <c r="G3566" s="3"/>
      <c r="H3566" s="3"/>
      <c r="I3566" s="3"/>
      <c r="J3566" s="3"/>
      <c r="K3566" s="3"/>
      <c r="L3566" s="3"/>
      <c r="M3566" s="3"/>
      <c r="N3566" s="3"/>
      <c r="O3566" s="3"/>
      <c r="P3566" s="3"/>
      <c r="Q3566" s="3"/>
      <c r="R3566" s="3"/>
      <c r="S3566" s="3"/>
      <c r="T3566" s="3"/>
      <c r="U3566" s="3"/>
      <c r="V3566" s="3"/>
      <c r="W3566" s="3"/>
      <c r="X3566" s="3"/>
      <c r="Y3566" s="3"/>
      <c r="Z3566" s="3"/>
      <c r="AA3566" s="3"/>
      <c r="AB3566" s="3"/>
      <c r="AC3566" s="3"/>
      <c r="AD3566" s="3"/>
      <c r="AE3566" s="3"/>
      <c r="AF3566" s="3"/>
      <c r="AG3566" s="3"/>
      <c r="AH3566" s="3"/>
      <c r="AI3566" s="3"/>
      <c r="AJ3566" s="3"/>
      <c r="AK3566" s="3"/>
      <c r="AL3566" s="3"/>
      <c r="AM3566" s="3"/>
      <c r="AN3566" s="3"/>
      <c r="AO3566" s="3"/>
      <c r="AP3566" s="3"/>
      <c r="AQ3566" s="3"/>
      <c r="AR3566" s="3"/>
      <c r="AS3566" s="3"/>
      <c r="AT3566" s="3"/>
      <c r="AU3566" s="3"/>
      <c r="AV3566" s="3"/>
      <c r="AW3566" s="3"/>
      <c r="AX3566" s="3"/>
      <c r="AY3566" s="3"/>
      <c r="AZ3566" s="3"/>
      <c r="BA3566" s="3"/>
      <c r="BB3566" s="3"/>
    </row>
    <row r="3567" spans="1:54" ht="15" thickBot="1" x14ac:dyDescent="0.35">
      <c r="A3567" s="3"/>
      <c r="B3567" s="3"/>
      <c r="C3567" s="3"/>
      <c r="D3567" s="3"/>
      <c r="E3567" s="3"/>
      <c r="F3567" s="3"/>
      <c r="G3567" s="3"/>
      <c r="H3567" s="3"/>
      <c r="I3567" s="3"/>
      <c r="J3567" s="3"/>
      <c r="K3567" s="3"/>
      <c r="L3567" s="3"/>
      <c r="M3567" s="3"/>
      <c r="N3567" s="3"/>
      <c r="O3567" s="3"/>
      <c r="P3567" s="3"/>
      <c r="Q3567" s="3"/>
      <c r="R3567" s="3"/>
      <c r="S3567" s="3"/>
      <c r="T3567" s="3"/>
      <c r="U3567" s="3"/>
      <c r="V3567" s="3"/>
      <c r="W3567" s="3"/>
      <c r="X3567" s="3"/>
      <c r="Y3567" s="3"/>
      <c r="Z3567" s="3"/>
      <c r="AA3567" s="3"/>
      <c r="AB3567" s="3"/>
      <c r="AC3567" s="3"/>
      <c r="AD3567" s="3"/>
      <c r="AE3567" s="3"/>
      <c r="AF3567" s="3"/>
      <c r="AG3567" s="3"/>
      <c r="AH3567" s="3"/>
      <c r="AI3567" s="3"/>
      <c r="AJ3567" s="3"/>
      <c r="AK3567" s="3"/>
      <c r="AL3567" s="3"/>
      <c r="AM3567" s="3"/>
      <c r="AN3567" s="3"/>
      <c r="AO3567" s="3"/>
      <c r="AP3567" s="3"/>
      <c r="AQ3567" s="3"/>
      <c r="AR3567" s="3"/>
      <c r="AS3567" s="3"/>
      <c r="AT3567" s="3"/>
      <c r="AU3567" s="3"/>
      <c r="AV3567" s="3"/>
      <c r="AW3567" s="3"/>
      <c r="AX3567" s="3"/>
      <c r="AY3567" s="3"/>
      <c r="AZ3567" s="3"/>
      <c r="BA3567" s="3"/>
      <c r="BB3567" s="3"/>
    </row>
    <row r="3568" spans="1:54" ht="15" thickBot="1" x14ac:dyDescent="0.35">
      <c r="A3568" s="3"/>
      <c r="B3568" s="3"/>
      <c r="C3568" s="3"/>
      <c r="D3568" s="3"/>
      <c r="E3568" s="3"/>
      <c r="F3568" s="3"/>
      <c r="G3568" s="3"/>
      <c r="H3568" s="3"/>
      <c r="I3568" s="3"/>
      <c r="J3568" s="3"/>
      <c r="K3568" s="3"/>
      <c r="L3568" s="3"/>
      <c r="M3568" s="3"/>
      <c r="N3568" s="3"/>
      <c r="O3568" s="3"/>
      <c r="P3568" s="3"/>
      <c r="Q3568" s="3"/>
      <c r="R3568" s="3"/>
      <c r="S3568" s="3"/>
      <c r="T3568" s="3"/>
      <c r="U3568" s="3"/>
      <c r="V3568" s="3"/>
      <c r="W3568" s="3"/>
      <c r="X3568" s="3"/>
      <c r="Y3568" s="3"/>
      <c r="Z3568" s="3"/>
      <c r="AA3568" s="3"/>
      <c r="AB3568" s="3"/>
      <c r="AC3568" s="3"/>
      <c r="AD3568" s="3"/>
      <c r="AE3568" s="3"/>
      <c r="AF3568" s="3"/>
      <c r="AG3568" s="3"/>
      <c r="AH3568" s="3"/>
      <c r="AI3568" s="3"/>
      <c r="AJ3568" s="3"/>
      <c r="AK3568" s="3"/>
      <c r="AL3568" s="3"/>
      <c r="AM3568" s="3"/>
      <c r="AN3568" s="3"/>
      <c r="AO3568" s="3"/>
      <c r="AP3568" s="3"/>
      <c r="AQ3568" s="3"/>
      <c r="AR3568" s="3"/>
      <c r="AS3568" s="3"/>
      <c r="AT3568" s="3"/>
      <c r="AU3568" s="3"/>
      <c r="AV3568" s="3"/>
      <c r="AW3568" s="3"/>
      <c r="AX3568" s="3"/>
      <c r="AY3568" s="3"/>
      <c r="AZ3568" s="3"/>
      <c r="BA3568" s="3"/>
      <c r="BB3568" s="3"/>
    </row>
    <row r="3569" spans="1:54" ht="15" thickBot="1" x14ac:dyDescent="0.35">
      <c r="A3569" s="3"/>
      <c r="B3569" s="3"/>
      <c r="C3569" s="3"/>
      <c r="D3569" s="3"/>
      <c r="E3569" s="3"/>
      <c r="F3569" s="3"/>
      <c r="G3569" s="3"/>
      <c r="H3569" s="3"/>
      <c r="I3569" s="3"/>
      <c r="J3569" s="3"/>
      <c r="K3569" s="3"/>
      <c r="L3569" s="3"/>
      <c r="M3569" s="3"/>
      <c r="N3569" s="3"/>
      <c r="O3569" s="3"/>
      <c r="P3569" s="3"/>
      <c r="Q3569" s="3"/>
      <c r="R3569" s="3"/>
      <c r="S3569" s="3"/>
      <c r="T3569" s="3"/>
      <c r="U3569" s="3"/>
      <c r="V3569" s="3"/>
      <c r="W3569" s="3"/>
      <c r="X3569" s="3"/>
      <c r="Y3569" s="3"/>
      <c r="Z3569" s="3"/>
      <c r="AA3569" s="3"/>
      <c r="AB3569" s="3"/>
      <c r="AC3569" s="3"/>
      <c r="AD3569" s="3"/>
      <c r="AE3569" s="3"/>
      <c r="AF3569" s="3"/>
      <c r="AG3569" s="3"/>
      <c r="AH3569" s="3"/>
      <c r="AI3569" s="3"/>
      <c r="AJ3569" s="3"/>
      <c r="AK3569" s="3"/>
      <c r="AL3569" s="3"/>
      <c r="AM3569" s="3"/>
      <c r="AN3569" s="3"/>
      <c r="AO3569" s="3"/>
      <c r="AP3569" s="3"/>
      <c r="AQ3569" s="3"/>
      <c r="AR3569" s="3"/>
      <c r="AS3569" s="3"/>
      <c r="AT3569" s="3"/>
      <c r="AU3569" s="3"/>
      <c r="AV3569" s="3"/>
      <c r="AW3569" s="3"/>
      <c r="AX3569" s="3"/>
      <c r="AY3569" s="3"/>
      <c r="AZ3569" s="3"/>
      <c r="BA3569" s="3"/>
      <c r="BB3569" s="3"/>
    </row>
    <row r="3570" spans="1:54" ht="15" thickBot="1" x14ac:dyDescent="0.35">
      <c r="A3570" s="3"/>
      <c r="B3570" s="3"/>
      <c r="C3570" s="3"/>
      <c r="D3570" s="3"/>
      <c r="E3570" s="3"/>
      <c r="F3570" s="3"/>
      <c r="G3570" s="3"/>
      <c r="H3570" s="3"/>
      <c r="I3570" s="3"/>
      <c r="J3570" s="3"/>
      <c r="K3570" s="3"/>
      <c r="L3570" s="3"/>
      <c r="M3570" s="3"/>
      <c r="N3570" s="3"/>
      <c r="O3570" s="3"/>
      <c r="P3570" s="3"/>
      <c r="Q3570" s="3"/>
      <c r="R3570" s="3"/>
      <c r="S3570" s="3"/>
      <c r="T3570" s="3"/>
      <c r="U3570" s="3"/>
      <c r="V3570" s="3"/>
      <c r="W3570" s="3"/>
      <c r="X3570" s="3"/>
      <c r="Y3570" s="3"/>
      <c r="Z3570" s="3"/>
      <c r="AA3570" s="3"/>
      <c r="AB3570" s="3"/>
      <c r="AC3570" s="3"/>
      <c r="AD3570" s="3"/>
      <c r="AE3570" s="3"/>
      <c r="AF3570" s="3"/>
      <c r="AG3570" s="3"/>
      <c r="AH3570" s="3"/>
      <c r="AI3570" s="3"/>
      <c r="AJ3570" s="3"/>
      <c r="AK3570" s="3"/>
      <c r="AL3570" s="3"/>
      <c r="AM3570" s="3"/>
      <c r="AN3570" s="3"/>
      <c r="AO3570" s="3"/>
      <c r="AP3570" s="3"/>
      <c r="AQ3570" s="3"/>
      <c r="AR3570" s="3"/>
      <c r="AS3570" s="3"/>
      <c r="AT3570" s="3"/>
      <c r="AU3570" s="3"/>
      <c r="AV3570" s="3"/>
      <c r="AW3570" s="3"/>
      <c r="AX3570" s="3"/>
      <c r="AY3570" s="3"/>
      <c r="AZ3570" s="3"/>
      <c r="BA3570" s="3"/>
      <c r="BB3570" s="3"/>
    </row>
    <row r="3571" spans="1:54" ht="15" thickBot="1" x14ac:dyDescent="0.35">
      <c r="A3571" s="3"/>
      <c r="B3571" s="3"/>
      <c r="C3571" s="3"/>
      <c r="D3571" s="3"/>
      <c r="E3571" s="3"/>
      <c r="F3571" s="3"/>
      <c r="G3571" s="3"/>
      <c r="H3571" s="3"/>
      <c r="I3571" s="3"/>
      <c r="J3571" s="3"/>
      <c r="K3571" s="3"/>
      <c r="L3571" s="3"/>
      <c r="M3571" s="3"/>
      <c r="N3571" s="3"/>
      <c r="O3571" s="3"/>
      <c r="P3571" s="3"/>
      <c r="Q3571" s="3"/>
      <c r="R3571" s="3"/>
      <c r="S3571" s="3"/>
      <c r="T3571" s="3"/>
      <c r="U3571" s="3"/>
      <c r="V3571" s="3"/>
      <c r="W3571" s="3"/>
      <c r="X3571" s="3"/>
      <c r="Y3571" s="3"/>
      <c r="Z3571" s="3"/>
      <c r="AA3571" s="3"/>
      <c r="AB3571" s="3"/>
      <c r="AC3571" s="3"/>
      <c r="AD3571" s="3"/>
      <c r="AE3571" s="3"/>
      <c r="AF3571" s="3"/>
      <c r="AG3571" s="3"/>
      <c r="AH3571" s="3"/>
      <c r="AI3571" s="3"/>
      <c r="AJ3571" s="3"/>
      <c r="AK3571" s="3"/>
      <c r="AL3571" s="3"/>
      <c r="AM3571" s="3"/>
      <c r="AN3571" s="3"/>
      <c r="AO3571" s="3"/>
      <c r="AP3571" s="3"/>
      <c r="AQ3571" s="3"/>
      <c r="AR3571" s="3"/>
      <c r="AS3571" s="3"/>
      <c r="AT3571" s="3"/>
      <c r="AU3571" s="3"/>
      <c r="AV3571" s="3"/>
      <c r="AW3571" s="3"/>
      <c r="AX3571" s="3"/>
      <c r="AY3571" s="3"/>
      <c r="AZ3571" s="3"/>
      <c r="BA3571" s="3"/>
      <c r="BB3571" s="3"/>
    </row>
    <row r="3572" spans="1:54" ht="15" thickBot="1" x14ac:dyDescent="0.35">
      <c r="A3572" s="3"/>
      <c r="B3572" s="3"/>
      <c r="C3572" s="3"/>
      <c r="D3572" s="3"/>
      <c r="E3572" s="3"/>
      <c r="F3572" s="3"/>
      <c r="G3572" s="3"/>
      <c r="H3572" s="3"/>
      <c r="I3572" s="3"/>
      <c r="J3572" s="3"/>
      <c r="K3572" s="3"/>
      <c r="L3572" s="3"/>
      <c r="M3572" s="3"/>
      <c r="N3572" s="3"/>
      <c r="O3572" s="3"/>
      <c r="P3572" s="3"/>
      <c r="Q3572" s="3"/>
      <c r="R3572" s="3"/>
      <c r="S3572" s="3"/>
      <c r="T3572" s="3"/>
      <c r="U3572" s="3"/>
      <c r="V3572" s="3"/>
      <c r="W3572" s="3"/>
      <c r="X3572" s="3"/>
      <c r="Y3572" s="3"/>
      <c r="Z3572" s="3"/>
      <c r="AA3572" s="3"/>
      <c r="AB3572" s="3"/>
      <c r="AC3572" s="3"/>
      <c r="AD3572" s="3"/>
      <c r="AE3572" s="3"/>
      <c r="AF3572" s="3"/>
      <c r="AG3572" s="3"/>
      <c r="AH3572" s="3"/>
      <c r="AI3572" s="3"/>
      <c r="AJ3572" s="3"/>
      <c r="AK3572" s="3"/>
      <c r="AL3572" s="3"/>
      <c r="AM3572" s="3"/>
      <c r="AN3572" s="3"/>
      <c r="AO3572" s="3"/>
      <c r="AP3572" s="3"/>
      <c r="AQ3572" s="3"/>
      <c r="AR3572" s="3"/>
      <c r="AS3572" s="3"/>
      <c r="AT3572" s="3"/>
      <c r="AU3572" s="3"/>
      <c r="AV3572" s="3"/>
      <c r="AW3572" s="3"/>
      <c r="AX3572" s="3"/>
      <c r="AY3572" s="3"/>
      <c r="AZ3572" s="3"/>
      <c r="BA3572" s="3"/>
      <c r="BB3572" s="3"/>
    </row>
    <row r="3573" spans="1:54" ht="15" thickBot="1" x14ac:dyDescent="0.35">
      <c r="A3573" s="3"/>
      <c r="B3573" s="3"/>
      <c r="C3573" s="3"/>
      <c r="D3573" s="3"/>
      <c r="E3573" s="3"/>
      <c r="F3573" s="3"/>
      <c r="G3573" s="3"/>
      <c r="H3573" s="3"/>
      <c r="I3573" s="3"/>
      <c r="J3573" s="3"/>
      <c r="K3573" s="3"/>
      <c r="L3573" s="3"/>
      <c r="M3573" s="3"/>
      <c r="N3573" s="3"/>
      <c r="O3573" s="3"/>
      <c r="P3573" s="3"/>
      <c r="Q3573" s="3"/>
      <c r="R3573" s="3"/>
      <c r="S3573" s="3"/>
      <c r="T3573" s="3"/>
      <c r="U3573" s="3"/>
      <c r="V3573" s="3"/>
      <c r="W3573" s="3"/>
      <c r="X3573" s="3"/>
      <c r="Y3573" s="3"/>
      <c r="Z3573" s="3"/>
      <c r="AA3573" s="3"/>
      <c r="AB3573" s="3"/>
      <c r="AC3573" s="3"/>
      <c r="AD3573" s="3"/>
      <c r="AE3573" s="3"/>
      <c r="AF3573" s="3"/>
      <c r="AG3573" s="3"/>
      <c r="AH3573" s="3"/>
      <c r="AI3573" s="3"/>
      <c r="AJ3573" s="3"/>
      <c r="AK3573" s="3"/>
      <c r="AL3573" s="3"/>
      <c r="AM3573" s="3"/>
      <c r="AN3573" s="3"/>
      <c r="AO3573" s="3"/>
      <c r="AP3573" s="3"/>
      <c r="AQ3573" s="3"/>
      <c r="AR3573" s="3"/>
      <c r="AS3573" s="3"/>
      <c r="AT3573" s="3"/>
      <c r="AU3573" s="3"/>
      <c r="AV3573" s="3"/>
      <c r="AW3573" s="3"/>
      <c r="AX3573" s="3"/>
      <c r="AY3573" s="3"/>
      <c r="AZ3573" s="3"/>
      <c r="BA3573" s="3"/>
      <c r="BB3573" s="3"/>
    </row>
    <row r="3574" spans="1:54" ht="15" thickBot="1" x14ac:dyDescent="0.35">
      <c r="A3574" s="3"/>
      <c r="B3574" s="3"/>
      <c r="C3574" s="3"/>
      <c r="D3574" s="3"/>
      <c r="E3574" s="3"/>
      <c r="F3574" s="3"/>
      <c r="G3574" s="3"/>
      <c r="H3574" s="3"/>
      <c r="I3574" s="3"/>
      <c r="J3574" s="3"/>
      <c r="K3574" s="3"/>
      <c r="L3574" s="3"/>
      <c r="M3574" s="3"/>
      <c r="N3574" s="3"/>
      <c r="O3574" s="3"/>
      <c r="P3574" s="3"/>
      <c r="Q3574" s="3"/>
      <c r="R3574" s="3"/>
      <c r="S3574" s="3"/>
      <c r="T3574" s="3"/>
      <c r="U3574" s="3"/>
      <c r="V3574" s="3"/>
      <c r="W3574" s="3"/>
      <c r="X3574" s="3"/>
      <c r="Y3574" s="3"/>
      <c r="Z3574" s="3"/>
      <c r="AA3574" s="3"/>
      <c r="AB3574" s="3"/>
      <c r="AC3574" s="3"/>
      <c r="AD3574" s="3"/>
      <c r="AE3574" s="3"/>
      <c r="AF3574" s="3"/>
      <c r="AG3574" s="3"/>
      <c r="AH3574" s="3"/>
      <c r="AI3574" s="3"/>
      <c r="AJ3574" s="3"/>
      <c r="AK3574" s="3"/>
      <c r="AL3574" s="3"/>
      <c r="AM3574" s="3"/>
      <c r="AN3574" s="3"/>
      <c r="AO3574" s="3"/>
      <c r="AP3574" s="3"/>
      <c r="AQ3574" s="3"/>
      <c r="AR3574" s="3"/>
      <c r="AS3574" s="3"/>
      <c r="AT3574" s="3"/>
      <c r="AU3574" s="3"/>
      <c r="AV3574" s="3"/>
      <c r="AW3574" s="3"/>
      <c r="AX3574" s="3"/>
      <c r="AY3574" s="3"/>
      <c r="AZ3574" s="3"/>
      <c r="BA3574" s="3"/>
      <c r="BB3574" s="3"/>
    </row>
    <row r="3575" spans="1:54" ht="15" thickBot="1" x14ac:dyDescent="0.35">
      <c r="A3575" s="3"/>
      <c r="B3575" s="3"/>
      <c r="C3575" s="3"/>
      <c r="D3575" s="3"/>
      <c r="E3575" s="3"/>
      <c r="F3575" s="3"/>
      <c r="G3575" s="3"/>
      <c r="H3575" s="3"/>
      <c r="I3575" s="3"/>
      <c r="J3575" s="3"/>
      <c r="K3575" s="3"/>
      <c r="L3575" s="3"/>
      <c r="M3575" s="3"/>
      <c r="N3575" s="3"/>
      <c r="O3575" s="3"/>
      <c r="P3575" s="3"/>
      <c r="Q3575" s="3"/>
      <c r="R3575" s="3"/>
      <c r="S3575" s="3"/>
      <c r="T3575" s="3"/>
      <c r="U3575" s="3"/>
      <c r="V3575" s="3"/>
      <c r="W3575" s="3"/>
      <c r="X3575" s="3"/>
      <c r="Y3575" s="3"/>
      <c r="Z3575" s="3"/>
      <c r="AA3575" s="3"/>
      <c r="AB3575" s="3"/>
      <c r="AC3575" s="3"/>
      <c r="AD3575" s="3"/>
      <c r="AE3575" s="3"/>
      <c r="AF3575" s="3"/>
      <c r="AG3575" s="3"/>
      <c r="AH3575" s="3"/>
      <c r="AI3575" s="3"/>
      <c r="AJ3575" s="3"/>
      <c r="AK3575" s="3"/>
      <c r="AL3575" s="3"/>
      <c r="AM3575" s="3"/>
      <c r="AN3575" s="3"/>
      <c r="AO3575" s="3"/>
      <c r="AP3575" s="3"/>
      <c r="AQ3575" s="3"/>
      <c r="AR3575" s="3"/>
      <c r="AS3575" s="3"/>
      <c r="AT3575" s="3"/>
      <c r="AU3575" s="3"/>
      <c r="AV3575" s="3"/>
      <c r="AW3575" s="3"/>
      <c r="AX3575" s="3"/>
      <c r="AY3575" s="3"/>
      <c r="AZ3575" s="3"/>
      <c r="BA3575" s="3"/>
      <c r="BB3575" s="3"/>
    </row>
    <row r="3576" spans="1:54" ht="15" thickBot="1" x14ac:dyDescent="0.35">
      <c r="A3576" s="3"/>
      <c r="B3576" s="3"/>
      <c r="C3576" s="3"/>
      <c r="D3576" s="3"/>
      <c r="E3576" s="3"/>
      <c r="F3576" s="3"/>
      <c r="G3576" s="3"/>
      <c r="H3576" s="3"/>
      <c r="I3576" s="3"/>
      <c r="J3576" s="3"/>
      <c r="K3576" s="3"/>
      <c r="L3576" s="3"/>
      <c r="M3576" s="3"/>
      <c r="N3576" s="3"/>
      <c r="O3576" s="3"/>
      <c r="P3576" s="3"/>
      <c r="Q3576" s="3"/>
      <c r="R3576" s="3"/>
      <c r="S3576" s="3"/>
      <c r="T3576" s="3"/>
      <c r="U3576" s="3"/>
      <c r="V3576" s="3"/>
      <c r="W3576" s="3"/>
      <c r="X3576" s="3"/>
      <c r="Y3576" s="3"/>
      <c r="Z3576" s="3"/>
      <c r="AA3576" s="3"/>
      <c r="AB3576" s="3"/>
      <c r="AC3576" s="3"/>
      <c r="AD3576" s="3"/>
      <c r="AE3576" s="3"/>
      <c r="AF3576" s="3"/>
      <c r="AG3576" s="3"/>
      <c r="AH3576" s="3"/>
      <c r="AI3576" s="3"/>
      <c r="AJ3576" s="3"/>
      <c r="AK3576" s="3"/>
      <c r="AL3576" s="3"/>
      <c r="AM3576" s="3"/>
      <c r="AN3576" s="3"/>
      <c r="AO3576" s="3"/>
      <c r="AP3576" s="3"/>
      <c r="AQ3576" s="3"/>
      <c r="AR3576" s="3"/>
      <c r="AS3576" s="3"/>
      <c r="AT3576" s="3"/>
      <c r="AU3576" s="3"/>
      <c r="AV3576" s="3"/>
      <c r="AW3576" s="3"/>
      <c r="AX3576" s="3"/>
      <c r="AY3576" s="3"/>
      <c r="AZ3576" s="3"/>
      <c r="BA3576" s="3"/>
      <c r="BB3576" s="3"/>
    </row>
    <row r="3577" spans="1:54" ht="15" thickBot="1" x14ac:dyDescent="0.35">
      <c r="A3577" s="3"/>
      <c r="B3577" s="3"/>
      <c r="C3577" s="3"/>
      <c r="D3577" s="3"/>
      <c r="E3577" s="3"/>
      <c r="F3577" s="3"/>
      <c r="G3577" s="3"/>
      <c r="H3577" s="3"/>
      <c r="I3577" s="3"/>
      <c r="J3577" s="3"/>
      <c r="K3577" s="3"/>
      <c r="L3577" s="3"/>
      <c r="M3577" s="3"/>
      <c r="N3577" s="3"/>
      <c r="O3577" s="3"/>
      <c r="P3577" s="3"/>
      <c r="Q3577" s="3"/>
      <c r="R3577" s="3"/>
      <c r="S3577" s="3"/>
      <c r="T3577" s="3"/>
      <c r="U3577" s="3"/>
      <c r="V3577" s="3"/>
      <c r="W3577" s="3"/>
      <c r="X3577" s="3"/>
      <c r="Y3577" s="3"/>
      <c r="Z3577" s="3"/>
      <c r="AA3577" s="3"/>
      <c r="AB3577" s="3"/>
      <c r="AC3577" s="3"/>
      <c r="AD3577" s="3"/>
      <c r="AE3577" s="3"/>
      <c r="AF3577" s="3"/>
      <c r="AG3577" s="3"/>
      <c r="AH3577" s="3"/>
      <c r="AI3577" s="3"/>
      <c r="AJ3577" s="3"/>
      <c r="AK3577" s="3"/>
      <c r="AL3577" s="3"/>
      <c r="AM3577" s="3"/>
      <c r="AN3577" s="3"/>
      <c r="AO3577" s="3"/>
      <c r="AP3577" s="3"/>
      <c r="AQ3577" s="3"/>
      <c r="AR3577" s="3"/>
      <c r="AS3577" s="3"/>
      <c r="AT3577" s="3"/>
      <c r="AU3577" s="3"/>
      <c r="AV3577" s="3"/>
      <c r="AW3577" s="3"/>
      <c r="AX3577" s="3"/>
      <c r="AY3577" s="3"/>
      <c r="AZ3577" s="3"/>
      <c r="BA3577" s="3"/>
      <c r="BB3577" s="3"/>
    </row>
    <row r="3578" spans="1:54" ht="15" thickBot="1" x14ac:dyDescent="0.35">
      <c r="A3578" s="3"/>
      <c r="B3578" s="3"/>
      <c r="C3578" s="3"/>
      <c r="D3578" s="3"/>
      <c r="E3578" s="3"/>
      <c r="F3578" s="3"/>
      <c r="G3578" s="3"/>
      <c r="H3578" s="3"/>
      <c r="I3578" s="3"/>
      <c r="J3578" s="3"/>
      <c r="K3578" s="3"/>
      <c r="L3578" s="3"/>
      <c r="M3578" s="3"/>
      <c r="N3578" s="3"/>
      <c r="O3578" s="3"/>
      <c r="P3578" s="3"/>
      <c r="Q3578" s="3"/>
      <c r="R3578" s="3"/>
      <c r="S3578" s="3"/>
      <c r="T3578" s="3"/>
      <c r="U3578" s="3"/>
      <c r="V3578" s="3"/>
      <c r="W3578" s="3"/>
      <c r="X3578" s="3"/>
      <c r="Y3578" s="3"/>
      <c r="Z3578" s="3"/>
      <c r="AA3578" s="3"/>
      <c r="AB3578" s="3"/>
      <c r="AC3578" s="3"/>
      <c r="AD3578" s="3"/>
      <c r="AE3578" s="3"/>
      <c r="AF3578" s="3"/>
      <c r="AG3578" s="3"/>
      <c r="AH3578" s="3"/>
      <c r="AI3578" s="3"/>
      <c r="AJ3578" s="3"/>
      <c r="AK3578" s="3"/>
      <c r="AL3578" s="3"/>
      <c r="AM3578" s="3"/>
      <c r="AN3578" s="3"/>
      <c r="AO3578" s="3"/>
      <c r="AP3578" s="3"/>
      <c r="AQ3578" s="3"/>
      <c r="AR3578" s="3"/>
      <c r="AS3578" s="3"/>
      <c r="AT3578" s="3"/>
      <c r="AU3578" s="3"/>
      <c r="AV3578" s="3"/>
      <c r="AW3578" s="3"/>
      <c r="AX3578" s="3"/>
      <c r="AY3578" s="3"/>
      <c r="AZ3578" s="3"/>
      <c r="BA3578" s="3"/>
      <c r="BB3578" s="3"/>
    </row>
    <row r="3579" spans="1:54" ht="15" thickBot="1" x14ac:dyDescent="0.35">
      <c r="A3579" s="3"/>
      <c r="B3579" s="3"/>
      <c r="C3579" s="3"/>
      <c r="D3579" s="3"/>
      <c r="E3579" s="3"/>
      <c r="F3579" s="3"/>
      <c r="G3579" s="3"/>
      <c r="H3579" s="3"/>
      <c r="I3579" s="3"/>
      <c r="J3579" s="3"/>
      <c r="K3579" s="3"/>
      <c r="L3579" s="3"/>
      <c r="M3579" s="3"/>
      <c r="N3579" s="3"/>
      <c r="O3579" s="3"/>
      <c r="P3579" s="3"/>
      <c r="Q3579" s="3"/>
      <c r="R3579" s="3"/>
      <c r="S3579" s="3"/>
      <c r="T3579" s="3"/>
      <c r="U3579" s="3"/>
      <c r="V3579" s="3"/>
      <c r="W3579" s="3"/>
      <c r="X3579" s="3"/>
      <c r="Y3579" s="3"/>
      <c r="Z3579" s="3"/>
      <c r="AA3579" s="3"/>
      <c r="AB3579" s="3"/>
      <c r="AC3579" s="3"/>
      <c r="AD3579" s="3"/>
      <c r="AE3579" s="3"/>
      <c r="AF3579" s="3"/>
      <c r="AG3579" s="3"/>
      <c r="AH3579" s="3"/>
      <c r="AI3579" s="3"/>
      <c r="AJ3579" s="3"/>
      <c r="AK3579" s="3"/>
      <c r="AL3579" s="3"/>
      <c r="AM3579" s="3"/>
      <c r="AN3579" s="3"/>
      <c r="AO3579" s="3"/>
      <c r="AP3579" s="3"/>
      <c r="AQ3579" s="3"/>
      <c r="AR3579" s="3"/>
      <c r="AS3579" s="3"/>
      <c r="AT3579" s="3"/>
      <c r="AU3579" s="3"/>
      <c r="AV3579" s="3"/>
      <c r="AW3579" s="3"/>
      <c r="AX3579" s="3"/>
      <c r="AY3579" s="3"/>
      <c r="AZ3579" s="3"/>
      <c r="BA3579" s="3"/>
      <c r="BB3579" s="3"/>
    </row>
    <row r="3580" spans="1:54" ht="15" thickBot="1" x14ac:dyDescent="0.35">
      <c r="A3580" s="3"/>
      <c r="B3580" s="3"/>
      <c r="C3580" s="3"/>
      <c r="D3580" s="3"/>
      <c r="E3580" s="3"/>
      <c r="F3580" s="3"/>
      <c r="G3580" s="3"/>
      <c r="H3580" s="3"/>
      <c r="I3580" s="3"/>
      <c r="J3580" s="3"/>
      <c r="K3580" s="3"/>
      <c r="L3580" s="3"/>
      <c r="M3580" s="3"/>
      <c r="N3580" s="3"/>
      <c r="O3580" s="3"/>
      <c r="P3580" s="3"/>
      <c r="Q3580" s="3"/>
      <c r="R3580" s="3"/>
      <c r="S3580" s="3"/>
      <c r="T3580" s="3"/>
      <c r="U3580" s="3"/>
      <c r="V3580" s="3"/>
      <c r="W3580" s="3"/>
      <c r="X3580" s="3"/>
      <c r="Y3580" s="3"/>
      <c r="Z3580" s="3"/>
      <c r="AA3580" s="3"/>
      <c r="AB3580" s="3"/>
      <c r="AC3580" s="3"/>
      <c r="AD3580" s="3"/>
      <c r="AE3580" s="3"/>
      <c r="AF3580" s="3"/>
      <c r="AG3580" s="3"/>
      <c r="AH3580" s="3"/>
      <c r="AI3580" s="3"/>
      <c r="AJ3580" s="3"/>
      <c r="AK3580" s="3"/>
      <c r="AL3580" s="3"/>
      <c r="AM3580" s="3"/>
      <c r="AN3580" s="3"/>
      <c r="AO3580" s="3"/>
      <c r="AP3580" s="3"/>
      <c r="AQ3580" s="3"/>
      <c r="AR3580" s="3"/>
      <c r="AS3580" s="3"/>
      <c r="AT3580" s="3"/>
      <c r="AU3580" s="3"/>
      <c r="AV3580" s="3"/>
      <c r="AW3580" s="3"/>
      <c r="AX3580" s="3"/>
      <c r="AY3580" s="3"/>
      <c r="AZ3580" s="3"/>
      <c r="BA3580" s="3"/>
      <c r="BB3580" s="3"/>
    </row>
    <row r="3581" spans="1:54" ht="15" thickBot="1" x14ac:dyDescent="0.35">
      <c r="A3581" s="3"/>
      <c r="B3581" s="3"/>
      <c r="C3581" s="3"/>
      <c r="D3581" s="3"/>
      <c r="E3581" s="3"/>
      <c r="F3581" s="3"/>
      <c r="G3581" s="3"/>
      <c r="H3581" s="3"/>
      <c r="I3581" s="3"/>
      <c r="J3581" s="3"/>
      <c r="K3581" s="3"/>
      <c r="L3581" s="3"/>
      <c r="M3581" s="3"/>
      <c r="N3581" s="3"/>
      <c r="O3581" s="3"/>
      <c r="P3581" s="3"/>
      <c r="Q3581" s="3"/>
      <c r="R3581" s="3"/>
      <c r="S3581" s="3"/>
      <c r="T3581" s="3"/>
      <c r="U3581" s="3"/>
      <c r="V3581" s="3"/>
      <c r="W3581" s="3"/>
      <c r="X3581" s="3"/>
      <c r="Y3581" s="3"/>
      <c r="Z3581" s="3"/>
      <c r="AA3581" s="3"/>
      <c r="AB3581" s="3"/>
      <c r="AC3581" s="3"/>
      <c r="AD3581" s="3"/>
      <c r="AE3581" s="3"/>
      <c r="AF3581" s="3"/>
      <c r="AG3581" s="3"/>
      <c r="AH3581" s="3"/>
      <c r="AI3581" s="3"/>
      <c r="AJ3581" s="3"/>
      <c r="AK3581" s="3"/>
      <c r="AL3581" s="3"/>
      <c r="AM3581" s="3"/>
      <c r="AN3581" s="3"/>
      <c r="AO3581" s="3"/>
      <c r="AP3581" s="3"/>
      <c r="AQ3581" s="3"/>
      <c r="AR3581" s="3"/>
      <c r="AS3581" s="3"/>
      <c r="AT3581" s="3"/>
      <c r="AU3581" s="3"/>
      <c r="AV3581" s="3"/>
      <c r="AW3581" s="3"/>
      <c r="AX3581" s="3"/>
      <c r="AY3581" s="3"/>
      <c r="AZ3581" s="3"/>
      <c r="BA3581" s="3"/>
      <c r="BB3581" s="3"/>
    </row>
    <row r="3582" spans="1:54" ht="15" thickBot="1" x14ac:dyDescent="0.35">
      <c r="A3582" s="3"/>
      <c r="B3582" s="3"/>
      <c r="C3582" s="3"/>
      <c r="D3582" s="3"/>
      <c r="E3582" s="3"/>
      <c r="F3582" s="3"/>
      <c r="G3582" s="3"/>
      <c r="H3582" s="3"/>
      <c r="I3582" s="3"/>
      <c r="J3582" s="3"/>
      <c r="K3582" s="3"/>
      <c r="L3582" s="3"/>
      <c r="M3582" s="3"/>
      <c r="N3582" s="3"/>
      <c r="O3582" s="3"/>
      <c r="P3582" s="3"/>
      <c r="Q3582" s="3"/>
      <c r="R3582" s="3"/>
      <c r="S3582" s="3"/>
      <c r="T3582" s="3"/>
      <c r="U3582" s="3"/>
      <c r="V3582" s="3"/>
      <c r="W3582" s="3"/>
      <c r="X3582" s="3"/>
      <c r="Y3582" s="3"/>
      <c r="Z3582" s="3"/>
      <c r="AA3582" s="3"/>
      <c r="AB3582" s="3"/>
      <c r="AC3582" s="3"/>
      <c r="AD3582" s="3"/>
      <c r="AE3582" s="3"/>
      <c r="AF3582" s="3"/>
      <c r="AG3582" s="3"/>
      <c r="AH3582" s="3"/>
      <c r="AI3582" s="3"/>
      <c r="AJ3582" s="3"/>
      <c r="AK3582" s="3"/>
      <c r="AL3582" s="3"/>
      <c r="AM3582" s="3"/>
      <c r="AN3582" s="3"/>
      <c r="AO3582" s="3"/>
      <c r="AP3582" s="3"/>
      <c r="AQ3582" s="3"/>
      <c r="AR3582" s="3"/>
      <c r="AS3582" s="3"/>
      <c r="AT3582" s="3"/>
      <c r="AU3582" s="3"/>
      <c r="AV3582" s="3"/>
      <c r="AW3582" s="3"/>
      <c r="AX3582" s="3"/>
      <c r="AY3582" s="3"/>
      <c r="AZ3582" s="3"/>
      <c r="BA3582" s="3"/>
      <c r="BB3582" s="3"/>
    </row>
    <row r="3583" spans="1:54" ht="15" thickBot="1" x14ac:dyDescent="0.35">
      <c r="A3583" s="3"/>
      <c r="B3583" s="3"/>
      <c r="C3583" s="3"/>
      <c r="D3583" s="3"/>
      <c r="E3583" s="3"/>
      <c r="F3583" s="3"/>
      <c r="G3583" s="3"/>
      <c r="H3583" s="3"/>
      <c r="I3583" s="3"/>
      <c r="J3583" s="3"/>
      <c r="K3583" s="3"/>
      <c r="L3583" s="3"/>
      <c r="M3583" s="3"/>
      <c r="N3583" s="3"/>
      <c r="O3583" s="3"/>
      <c r="P3583" s="3"/>
      <c r="Q3583" s="3"/>
      <c r="R3583" s="3"/>
      <c r="S3583" s="3"/>
      <c r="T3583" s="3"/>
      <c r="U3583" s="3"/>
      <c r="V3583" s="3"/>
      <c r="W3583" s="3"/>
      <c r="X3583" s="3"/>
      <c r="Y3583" s="3"/>
      <c r="Z3583" s="3"/>
      <c r="AA3583" s="3"/>
      <c r="AB3583" s="3"/>
      <c r="AC3583" s="3"/>
      <c r="AD3583" s="3"/>
      <c r="AE3583" s="3"/>
      <c r="AF3583" s="3"/>
      <c r="AG3583" s="3"/>
      <c r="AH3583" s="3"/>
      <c r="AI3583" s="3"/>
      <c r="AJ3583" s="3"/>
      <c r="AK3583" s="3"/>
      <c r="AL3583" s="3"/>
      <c r="AM3583" s="3"/>
      <c r="AN3583" s="3"/>
      <c r="AO3583" s="3"/>
      <c r="AP3583" s="3"/>
      <c r="AQ3583" s="3"/>
      <c r="AR3583" s="3"/>
      <c r="AS3583" s="3"/>
      <c r="AT3583" s="3"/>
      <c r="AU3583" s="3"/>
      <c r="AV3583" s="3"/>
      <c r="AW3583" s="3"/>
      <c r="AX3583" s="3"/>
      <c r="AY3583" s="3"/>
      <c r="AZ3583" s="3"/>
      <c r="BA3583" s="3"/>
      <c r="BB3583" s="3"/>
    </row>
    <row r="3584" spans="1:54" ht="15" thickBot="1" x14ac:dyDescent="0.35">
      <c r="A3584" s="3"/>
      <c r="B3584" s="3"/>
      <c r="C3584" s="3"/>
      <c r="D3584" s="3"/>
      <c r="E3584" s="3"/>
      <c r="F3584" s="3"/>
      <c r="G3584" s="3"/>
      <c r="H3584" s="3"/>
      <c r="I3584" s="3"/>
      <c r="J3584" s="3"/>
      <c r="K3584" s="3"/>
      <c r="L3584" s="3"/>
      <c r="M3584" s="3"/>
      <c r="N3584" s="3"/>
      <c r="O3584" s="3"/>
      <c r="P3584" s="3"/>
      <c r="Q3584" s="3"/>
      <c r="R3584" s="3"/>
      <c r="S3584" s="3"/>
      <c r="T3584" s="3"/>
      <c r="U3584" s="3"/>
      <c r="V3584" s="3"/>
      <c r="W3584" s="3"/>
      <c r="X3584" s="3"/>
      <c r="Y3584" s="3"/>
      <c r="Z3584" s="3"/>
      <c r="AA3584" s="3"/>
      <c r="AB3584" s="3"/>
      <c r="AC3584" s="3"/>
      <c r="AD3584" s="3"/>
      <c r="AE3584" s="3"/>
      <c r="AF3584" s="3"/>
      <c r="AG3584" s="3"/>
      <c r="AH3584" s="3"/>
      <c r="AI3584" s="3"/>
      <c r="AJ3584" s="3"/>
      <c r="AK3584" s="3"/>
      <c r="AL3584" s="3"/>
      <c r="AM3584" s="3"/>
      <c r="AN3584" s="3"/>
      <c r="AO3584" s="3"/>
      <c r="AP3584" s="3"/>
      <c r="AQ3584" s="3"/>
      <c r="AR3584" s="3"/>
      <c r="AS3584" s="3"/>
      <c r="AT3584" s="3"/>
      <c r="AU3584" s="3"/>
      <c r="AV3584" s="3"/>
      <c r="AW3584" s="3"/>
      <c r="AX3584" s="3"/>
      <c r="AY3584" s="3"/>
      <c r="AZ3584" s="3"/>
      <c r="BA3584" s="3"/>
      <c r="BB3584" s="3"/>
    </row>
    <row r="3585" spans="1:54" ht="15" thickBot="1" x14ac:dyDescent="0.35">
      <c r="A3585" s="3"/>
      <c r="B3585" s="3"/>
      <c r="C3585" s="3"/>
      <c r="D3585" s="3"/>
      <c r="E3585" s="3"/>
      <c r="F3585" s="3"/>
      <c r="G3585" s="3"/>
      <c r="H3585" s="3"/>
      <c r="I3585" s="3"/>
      <c r="J3585" s="3"/>
      <c r="K3585" s="3"/>
      <c r="L3585" s="3"/>
      <c r="M3585" s="3"/>
      <c r="N3585" s="3"/>
      <c r="O3585" s="3"/>
      <c r="P3585" s="3"/>
      <c r="Q3585" s="3"/>
      <c r="R3585" s="3"/>
      <c r="S3585" s="3"/>
      <c r="T3585" s="3"/>
      <c r="U3585" s="3"/>
      <c r="V3585" s="3"/>
      <c r="W3585" s="3"/>
      <c r="X3585" s="3"/>
      <c r="Y3585" s="3"/>
      <c r="Z3585" s="3"/>
      <c r="AA3585" s="3"/>
      <c r="AB3585" s="3"/>
      <c r="AC3585" s="3"/>
      <c r="AD3585" s="3"/>
      <c r="AE3585" s="3"/>
      <c r="AF3585" s="3"/>
      <c r="AG3585" s="3"/>
      <c r="AH3585" s="3"/>
      <c r="AI3585" s="3"/>
      <c r="AJ3585" s="3"/>
      <c r="AK3585" s="3"/>
      <c r="AL3585" s="3"/>
      <c r="AM3585" s="3"/>
      <c r="AN3585" s="3"/>
      <c r="AO3585" s="3"/>
      <c r="AP3585" s="3"/>
      <c r="AQ3585" s="3"/>
      <c r="AR3585" s="3"/>
      <c r="AS3585" s="3"/>
      <c r="AT3585" s="3"/>
      <c r="AU3585" s="3"/>
      <c r="AV3585" s="3"/>
      <c r="AW3585" s="3"/>
      <c r="AX3585" s="3"/>
      <c r="AY3585" s="3"/>
      <c r="AZ3585" s="3"/>
      <c r="BA3585" s="3"/>
      <c r="BB3585" s="3"/>
    </row>
    <row r="3586" spans="1:54" ht="15" thickBot="1" x14ac:dyDescent="0.35">
      <c r="A3586" s="3"/>
      <c r="B3586" s="3"/>
      <c r="C3586" s="3"/>
      <c r="D3586" s="3"/>
      <c r="E3586" s="3"/>
      <c r="F3586" s="3"/>
      <c r="G3586" s="3"/>
      <c r="H3586" s="3"/>
      <c r="I3586" s="3"/>
      <c r="J3586" s="3"/>
      <c r="K3586" s="3"/>
      <c r="L3586" s="3"/>
      <c r="M3586" s="3"/>
      <c r="N3586" s="3"/>
      <c r="O3586" s="3"/>
      <c r="P3586" s="3"/>
      <c r="Q3586" s="3"/>
      <c r="R3586" s="3"/>
      <c r="S3586" s="3"/>
      <c r="T3586" s="3"/>
      <c r="U3586" s="3"/>
      <c r="V3586" s="3"/>
      <c r="W3586" s="3"/>
      <c r="X3586" s="3"/>
      <c r="Y3586" s="3"/>
      <c r="Z3586" s="3"/>
      <c r="AA3586" s="3"/>
      <c r="AB3586" s="3"/>
      <c r="AC3586" s="3"/>
      <c r="AD3586" s="3"/>
      <c r="AE3586" s="3"/>
      <c r="AF3586" s="3"/>
      <c r="AG3586" s="3"/>
      <c r="AH3586" s="3"/>
      <c r="AI3586" s="3"/>
      <c r="AJ3586" s="3"/>
      <c r="AK3586" s="3"/>
      <c r="AL3586" s="3"/>
      <c r="AM3586" s="3"/>
      <c r="AN3586" s="3"/>
      <c r="AO3586" s="3"/>
      <c r="AP3586" s="3"/>
      <c r="AQ3586" s="3"/>
      <c r="AR3586" s="3"/>
      <c r="AS3586" s="3"/>
      <c r="AT3586" s="3"/>
      <c r="AU3586" s="3"/>
      <c r="AV3586" s="3"/>
      <c r="AW3586" s="3"/>
      <c r="AX3586" s="3"/>
      <c r="AY3586" s="3"/>
      <c r="AZ3586" s="3"/>
      <c r="BA3586" s="3"/>
      <c r="BB3586" s="3"/>
    </row>
    <row r="3587" spans="1:54" ht="15" thickBot="1" x14ac:dyDescent="0.35">
      <c r="A3587" s="3"/>
      <c r="B3587" s="3"/>
      <c r="C3587" s="3"/>
      <c r="D3587" s="3"/>
      <c r="E3587" s="3"/>
      <c r="F3587" s="3"/>
      <c r="G3587" s="3"/>
      <c r="H3587" s="3"/>
      <c r="I3587" s="3"/>
      <c r="J3587" s="3"/>
      <c r="K3587" s="3"/>
      <c r="L3587" s="3"/>
      <c r="M3587" s="3"/>
      <c r="N3587" s="3"/>
      <c r="O3587" s="3"/>
      <c r="P3587" s="3"/>
      <c r="Q3587" s="3"/>
      <c r="R3587" s="3"/>
      <c r="S3587" s="3"/>
      <c r="T3587" s="3"/>
      <c r="U3587" s="3"/>
      <c r="V3587" s="3"/>
      <c r="W3587" s="3"/>
      <c r="X3587" s="3"/>
      <c r="Y3587" s="3"/>
      <c r="Z3587" s="3"/>
      <c r="AA3587" s="3"/>
      <c r="AB3587" s="3"/>
      <c r="AC3587" s="3"/>
      <c r="AD3587" s="3"/>
      <c r="AE3587" s="3"/>
      <c r="AF3587" s="3"/>
      <c r="AG3587" s="3"/>
      <c r="AH3587" s="3"/>
      <c r="AI3587" s="3"/>
      <c r="AJ3587" s="3"/>
      <c r="AK3587" s="3"/>
      <c r="AL3587" s="3"/>
      <c r="AM3587" s="3"/>
      <c r="AN3587" s="3"/>
      <c r="AO3587" s="3"/>
      <c r="AP3587" s="3"/>
      <c r="AQ3587" s="3"/>
      <c r="AR3587" s="3"/>
      <c r="AS3587" s="3"/>
      <c r="AT3587" s="3"/>
      <c r="AU3587" s="3"/>
      <c r="AV3587" s="3"/>
      <c r="AW3587" s="3"/>
      <c r="AX3587" s="3"/>
      <c r="AY3587" s="3"/>
      <c r="AZ3587" s="3"/>
      <c r="BA3587" s="3"/>
      <c r="BB3587" s="3"/>
    </row>
    <row r="3588" spans="1:54" ht="15" thickBot="1" x14ac:dyDescent="0.35">
      <c r="A3588" s="3"/>
      <c r="B3588" s="3"/>
      <c r="C3588" s="3"/>
      <c r="D3588" s="3"/>
      <c r="E3588" s="3"/>
      <c r="F3588" s="3"/>
      <c r="G3588" s="3"/>
      <c r="H3588" s="3"/>
      <c r="I3588" s="3"/>
      <c r="J3588" s="3"/>
      <c r="K3588" s="3"/>
      <c r="L3588" s="3"/>
      <c r="M3588" s="3"/>
      <c r="N3588" s="3"/>
      <c r="O3588" s="3"/>
      <c r="P3588" s="3"/>
      <c r="Q3588" s="3"/>
      <c r="R3588" s="3"/>
      <c r="S3588" s="3"/>
      <c r="T3588" s="3"/>
      <c r="U3588" s="3"/>
      <c r="V3588" s="3"/>
      <c r="W3588" s="3"/>
      <c r="X3588" s="3"/>
      <c r="Y3588" s="3"/>
      <c r="Z3588" s="3"/>
      <c r="AA3588" s="3"/>
      <c r="AB3588" s="3"/>
      <c r="AC3588" s="3"/>
      <c r="AD3588" s="3"/>
      <c r="AE3588" s="3"/>
      <c r="AF3588" s="3"/>
      <c r="AG3588" s="3"/>
      <c r="AH3588" s="3"/>
      <c r="AI3588" s="3"/>
      <c r="AJ3588" s="3"/>
      <c r="AK3588" s="3"/>
      <c r="AL3588" s="3"/>
      <c r="AM3588" s="3"/>
      <c r="AN3588" s="3"/>
      <c r="AO3588" s="3"/>
      <c r="AP3588" s="3"/>
      <c r="AQ3588" s="3"/>
      <c r="AR3588" s="3"/>
      <c r="AS3588" s="3"/>
      <c r="AT3588" s="3"/>
      <c r="AU3588" s="3"/>
      <c r="AV3588" s="3"/>
      <c r="AW3588" s="3"/>
      <c r="AX3588" s="3"/>
      <c r="AY3588" s="3"/>
      <c r="AZ3588" s="3"/>
      <c r="BA3588" s="3"/>
      <c r="BB3588" s="3"/>
    </row>
    <row r="3589" spans="1:54" ht="15" thickBot="1" x14ac:dyDescent="0.35">
      <c r="A3589" s="3"/>
      <c r="B3589" s="3"/>
      <c r="C3589" s="3"/>
      <c r="D3589" s="3"/>
      <c r="E3589" s="3"/>
      <c r="F3589" s="3"/>
      <c r="G3589" s="3"/>
      <c r="H3589" s="3"/>
      <c r="I3589" s="3"/>
      <c r="J3589" s="3"/>
      <c r="K3589" s="3"/>
      <c r="L3589" s="3"/>
      <c r="M3589" s="3"/>
      <c r="N3589" s="3"/>
      <c r="O3589" s="3"/>
      <c r="P3589" s="3"/>
      <c r="Q3589" s="3"/>
      <c r="R3589" s="3"/>
      <c r="S3589" s="3"/>
      <c r="T3589" s="3"/>
      <c r="U3589" s="3"/>
      <c r="V3589" s="3"/>
      <c r="W3589" s="3"/>
      <c r="X3589" s="3"/>
      <c r="Y3589" s="3"/>
      <c r="Z3589" s="3"/>
      <c r="AA3589" s="3"/>
      <c r="AB3589" s="3"/>
      <c r="AC3589" s="3"/>
      <c r="AD3589" s="3"/>
      <c r="AE3589" s="3"/>
      <c r="AF3589" s="3"/>
      <c r="AG3589" s="3"/>
      <c r="AH3589" s="3"/>
      <c r="AI3589" s="3"/>
      <c r="AJ3589" s="3"/>
      <c r="AK3589" s="3"/>
      <c r="AL3589" s="3"/>
      <c r="AM3589" s="3"/>
      <c r="AN3589" s="3"/>
      <c r="AO3589" s="3"/>
      <c r="AP3589" s="3"/>
      <c r="AQ3589" s="3"/>
      <c r="AR3589" s="3"/>
      <c r="AS3589" s="3"/>
      <c r="AT3589" s="3"/>
      <c r="AU3589" s="3"/>
      <c r="AV3589" s="3"/>
      <c r="AW3589" s="3"/>
      <c r="AX3589" s="3"/>
      <c r="AY3589" s="3"/>
      <c r="AZ3589" s="3"/>
      <c r="BA3589" s="3"/>
      <c r="BB3589" s="3"/>
    </row>
    <row r="3590" spans="1:54" ht="15" thickBot="1" x14ac:dyDescent="0.35">
      <c r="A3590" s="3"/>
      <c r="B3590" s="3"/>
      <c r="C3590" s="3"/>
      <c r="D3590" s="3"/>
      <c r="E3590" s="3"/>
      <c r="F3590" s="3"/>
      <c r="G3590" s="3"/>
      <c r="H3590" s="3"/>
      <c r="I3590" s="3"/>
      <c r="J3590" s="3"/>
      <c r="K3590" s="3"/>
      <c r="L3590" s="3"/>
      <c r="M3590" s="3"/>
      <c r="N3590" s="3"/>
      <c r="O3590" s="3"/>
      <c r="P3590" s="3"/>
      <c r="Q3590" s="3"/>
      <c r="R3590" s="3"/>
      <c r="S3590" s="3"/>
      <c r="T3590" s="3"/>
      <c r="U3590" s="3"/>
      <c r="V3590" s="3"/>
      <c r="W3590" s="3"/>
      <c r="X3590" s="3"/>
      <c r="Y3590" s="3"/>
      <c r="Z3590" s="3"/>
      <c r="AA3590" s="3"/>
      <c r="AB3590" s="3"/>
      <c r="AC3590" s="3"/>
      <c r="AD3590" s="3"/>
      <c r="AE3590" s="3"/>
      <c r="AF3590" s="3"/>
      <c r="AG3590" s="3"/>
      <c r="AH3590" s="3"/>
      <c r="AI3590" s="3"/>
      <c r="AJ3590" s="3"/>
      <c r="AK3590" s="3"/>
      <c r="AL3590" s="3"/>
      <c r="AM3590" s="3"/>
      <c r="AN3590" s="3"/>
      <c r="AO3590" s="3"/>
      <c r="AP3590" s="3"/>
      <c r="AQ3590" s="3"/>
      <c r="AR3590" s="3"/>
      <c r="AS3590" s="3"/>
      <c r="AT3590" s="3"/>
      <c r="AU3590" s="3"/>
      <c r="AV3590" s="3"/>
      <c r="AW3590" s="3"/>
      <c r="AX3590" s="3"/>
      <c r="AY3590" s="3"/>
      <c r="AZ3590" s="3"/>
      <c r="BA3590" s="3"/>
      <c r="BB3590" s="3"/>
    </row>
    <row r="3591" spans="1:54" ht="15" thickBot="1" x14ac:dyDescent="0.35">
      <c r="A3591" s="3"/>
      <c r="B3591" s="3"/>
      <c r="C3591" s="3"/>
      <c r="D3591" s="3"/>
      <c r="E3591" s="3"/>
      <c r="F3591" s="3"/>
      <c r="G3591" s="3"/>
      <c r="H3591" s="3"/>
      <c r="I3591" s="3"/>
      <c r="J3591" s="3"/>
      <c r="K3591" s="3"/>
      <c r="L3591" s="3"/>
      <c r="M3591" s="3"/>
      <c r="N3591" s="3"/>
      <c r="O3591" s="3"/>
      <c r="P3591" s="3"/>
      <c r="Q3591" s="3"/>
      <c r="R3591" s="3"/>
      <c r="S3591" s="3"/>
      <c r="T3591" s="3"/>
      <c r="U3591" s="3"/>
      <c r="V3591" s="3"/>
      <c r="W3591" s="3"/>
      <c r="X3591" s="3"/>
      <c r="Y3591" s="3"/>
      <c r="Z3591" s="3"/>
      <c r="AA3591" s="3"/>
      <c r="AB3591" s="3"/>
      <c r="AC3591" s="3"/>
      <c r="AD3591" s="3"/>
      <c r="AE3591" s="3"/>
      <c r="AF3591" s="3"/>
      <c r="AG3591" s="3"/>
      <c r="AH3591" s="3"/>
      <c r="AI3591" s="3"/>
      <c r="AJ3591" s="3"/>
      <c r="AK3591" s="3"/>
      <c r="AL3591" s="3"/>
      <c r="AM3591" s="3"/>
      <c r="AN3591" s="3"/>
      <c r="AO3591" s="3"/>
      <c r="AP3591" s="3"/>
      <c r="AQ3591" s="3"/>
      <c r="AR3591" s="3"/>
      <c r="AS3591" s="3"/>
      <c r="AT3591" s="3"/>
      <c r="AU3591" s="3"/>
      <c r="AV3591" s="3"/>
      <c r="AW3591" s="3"/>
      <c r="AX3591" s="3"/>
      <c r="AY3591" s="3"/>
      <c r="AZ3591" s="3"/>
      <c r="BA3591" s="3"/>
      <c r="BB3591" s="3"/>
    </row>
    <row r="3592" spans="1:54" ht="15" thickBot="1" x14ac:dyDescent="0.35">
      <c r="A3592" s="3"/>
      <c r="B3592" s="3"/>
      <c r="C3592" s="3"/>
      <c r="D3592" s="3"/>
      <c r="E3592" s="3"/>
      <c r="F3592" s="3"/>
      <c r="G3592" s="3"/>
      <c r="H3592" s="3"/>
      <c r="I3592" s="3"/>
      <c r="J3592" s="3"/>
      <c r="K3592" s="3"/>
      <c r="L3592" s="3"/>
      <c r="M3592" s="3"/>
      <c r="N3592" s="3"/>
      <c r="O3592" s="3"/>
      <c r="P3592" s="3"/>
      <c r="Q3592" s="3"/>
      <c r="R3592" s="3"/>
      <c r="S3592" s="3"/>
      <c r="T3592" s="3"/>
      <c r="U3592" s="3"/>
      <c r="V3592" s="3"/>
      <c r="W3592" s="3"/>
      <c r="X3592" s="3"/>
      <c r="Y3592" s="3"/>
      <c r="Z3592" s="3"/>
      <c r="AA3592" s="3"/>
      <c r="AB3592" s="3"/>
      <c r="AC3592" s="3"/>
      <c r="AD3592" s="3"/>
      <c r="AE3592" s="3"/>
      <c r="AF3592" s="3"/>
      <c r="AG3592" s="3"/>
      <c r="AH3592" s="3"/>
      <c r="AI3592" s="3"/>
      <c r="AJ3592" s="3"/>
      <c r="AK3592" s="3"/>
      <c r="AL3592" s="3"/>
      <c r="AM3592" s="3"/>
      <c r="AN3592" s="3"/>
      <c r="AO3592" s="3"/>
      <c r="AP3592" s="3"/>
      <c r="AQ3592" s="3"/>
      <c r="AR3592" s="3"/>
      <c r="AS3592" s="3"/>
      <c r="AT3592" s="3"/>
      <c r="AU3592" s="3"/>
      <c r="AV3592" s="3"/>
      <c r="AW3592" s="3"/>
      <c r="AX3592" s="3"/>
      <c r="AY3592" s="3"/>
      <c r="AZ3592" s="3"/>
      <c r="BA3592" s="3"/>
      <c r="BB3592" s="3"/>
    </row>
    <row r="3593" spans="1:54" ht="15" thickBot="1" x14ac:dyDescent="0.35">
      <c r="A3593" s="3"/>
      <c r="B3593" s="3"/>
      <c r="C3593" s="3"/>
      <c r="D3593" s="3"/>
      <c r="E3593" s="3"/>
      <c r="F3593" s="3"/>
      <c r="G3593" s="3"/>
      <c r="H3593" s="3"/>
      <c r="I3593" s="3"/>
      <c r="J3593" s="3"/>
      <c r="K3593" s="3"/>
      <c r="L3593" s="3"/>
      <c r="M3593" s="3"/>
      <c r="N3593" s="3"/>
      <c r="O3593" s="3"/>
      <c r="P3593" s="3"/>
      <c r="Q3593" s="3"/>
      <c r="R3593" s="3"/>
      <c r="S3593" s="3"/>
      <c r="T3593" s="3"/>
      <c r="U3593" s="3"/>
      <c r="V3593" s="3"/>
      <c r="W3593" s="3"/>
      <c r="X3593" s="3"/>
      <c r="Y3593" s="3"/>
      <c r="Z3593" s="3"/>
      <c r="AA3593" s="3"/>
      <c r="AB3593" s="3"/>
      <c r="AC3593" s="3"/>
      <c r="AD3593" s="3"/>
      <c r="AE3593" s="3"/>
      <c r="AF3593" s="3"/>
      <c r="AG3593" s="3"/>
      <c r="AH3593" s="3"/>
      <c r="AI3593" s="3"/>
      <c r="AJ3593" s="3"/>
      <c r="AK3593" s="3"/>
      <c r="AL3593" s="3"/>
      <c r="AM3593" s="3"/>
      <c r="AN3593" s="3"/>
      <c r="AO3593" s="3"/>
      <c r="AP3593" s="3"/>
      <c r="AQ3593" s="3"/>
      <c r="AR3593" s="3"/>
      <c r="AS3593" s="3"/>
      <c r="AT3593" s="3"/>
      <c r="AU3593" s="3"/>
      <c r="AV3593" s="3"/>
      <c r="AW3593" s="3"/>
      <c r="AX3593" s="3"/>
      <c r="AY3593" s="3"/>
      <c r="AZ3593" s="3"/>
      <c r="BA3593" s="3"/>
      <c r="BB3593" s="3"/>
    </row>
    <row r="3594" spans="1:54" ht="15" thickBot="1" x14ac:dyDescent="0.35">
      <c r="A3594" s="3"/>
      <c r="B3594" s="3"/>
      <c r="C3594" s="3"/>
      <c r="D3594" s="3"/>
      <c r="E3594" s="3"/>
      <c r="F3594" s="3"/>
      <c r="G3594" s="3"/>
      <c r="H3594" s="3"/>
      <c r="I3594" s="3"/>
      <c r="J3594" s="3"/>
      <c r="K3594" s="3"/>
      <c r="L3594" s="3"/>
      <c r="M3594" s="3"/>
      <c r="N3594" s="3"/>
      <c r="O3594" s="3"/>
      <c r="P3594" s="3"/>
      <c r="Q3594" s="3"/>
      <c r="R3594" s="3"/>
      <c r="S3594" s="3"/>
      <c r="T3594" s="3"/>
      <c r="U3594" s="3"/>
      <c r="V3594" s="3"/>
      <c r="W3594" s="3"/>
      <c r="X3594" s="3"/>
      <c r="Y3594" s="3"/>
      <c r="Z3594" s="3"/>
      <c r="AA3594" s="3"/>
      <c r="AB3594" s="3"/>
      <c r="AC3594" s="3"/>
      <c r="AD3594" s="3"/>
      <c r="AE3594" s="3"/>
      <c r="AF3594" s="3"/>
      <c r="AG3594" s="3"/>
      <c r="AH3594" s="3"/>
      <c r="AI3594" s="3"/>
      <c r="AJ3594" s="3"/>
      <c r="AK3594" s="3"/>
      <c r="AL3594" s="3"/>
      <c r="AM3594" s="3"/>
      <c r="AN3594" s="3"/>
      <c r="AO3594" s="3"/>
      <c r="AP3594" s="3"/>
      <c r="AQ3594" s="3"/>
      <c r="AR3594" s="3"/>
      <c r="AS3594" s="3"/>
      <c r="AT3594" s="3"/>
      <c r="AU3594" s="3"/>
      <c r="AV3594" s="3"/>
      <c r="AW3594" s="3"/>
      <c r="AX3594" s="3"/>
      <c r="AY3594" s="3"/>
      <c r="AZ3594" s="3"/>
      <c r="BA3594" s="3"/>
      <c r="BB3594" s="3"/>
    </row>
    <row r="3595" spans="1:54" ht="15" thickBot="1" x14ac:dyDescent="0.35">
      <c r="A3595" s="3"/>
      <c r="B3595" s="3"/>
      <c r="C3595" s="3"/>
      <c r="D3595" s="3"/>
      <c r="E3595" s="3"/>
      <c r="F3595" s="3"/>
      <c r="G3595" s="3"/>
      <c r="H3595" s="3"/>
      <c r="I3595" s="3"/>
      <c r="J3595" s="3"/>
      <c r="K3595" s="3"/>
      <c r="L3595" s="3"/>
      <c r="M3595" s="3"/>
      <c r="N3595" s="3"/>
      <c r="O3595" s="3"/>
      <c r="P3595" s="3"/>
      <c r="Q3595" s="3"/>
      <c r="R3595" s="3"/>
      <c r="S3595" s="3"/>
      <c r="T3595" s="3"/>
      <c r="U3595" s="3"/>
      <c r="V3595" s="3"/>
      <c r="W3595" s="3"/>
      <c r="X3595" s="3"/>
      <c r="Y3595" s="3"/>
      <c r="Z3595" s="3"/>
      <c r="AA3595" s="3"/>
      <c r="AB3595" s="3"/>
      <c r="AC3595" s="3"/>
      <c r="AD3595" s="3"/>
      <c r="AE3595" s="3"/>
      <c r="AF3595" s="3"/>
      <c r="AG3595" s="3"/>
      <c r="AH3595" s="3"/>
      <c r="AI3595" s="3"/>
      <c r="AJ3595" s="3"/>
      <c r="AK3595" s="3"/>
      <c r="AL3595" s="3"/>
      <c r="AM3595" s="3"/>
      <c r="AN3595" s="3"/>
      <c r="AO3595" s="3"/>
      <c r="AP3595" s="3"/>
      <c r="AQ3595" s="3"/>
      <c r="AR3595" s="3"/>
      <c r="AS3595" s="3"/>
      <c r="AT3595" s="3"/>
      <c r="AU3595" s="3"/>
      <c r="AV3595" s="3"/>
      <c r="AW3595" s="3"/>
      <c r="AX3595" s="3"/>
      <c r="AY3595" s="3"/>
      <c r="AZ3595" s="3"/>
      <c r="BA3595" s="3"/>
      <c r="BB3595" s="3"/>
    </row>
    <row r="3596" spans="1:54" ht="15" thickBot="1" x14ac:dyDescent="0.35">
      <c r="A3596" s="3"/>
      <c r="B3596" s="3"/>
      <c r="C3596" s="3"/>
      <c r="D3596" s="3"/>
      <c r="E3596" s="3"/>
      <c r="F3596" s="3"/>
      <c r="G3596" s="3"/>
      <c r="H3596" s="3"/>
      <c r="I3596" s="3"/>
      <c r="J3596" s="3"/>
      <c r="K3596" s="3"/>
      <c r="L3596" s="3"/>
      <c r="M3596" s="3"/>
      <c r="N3596" s="3"/>
      <c r="O3596" s="3"/>
      <c r="P3596" s="3"/>
      <c r="Q3596" s="3"/>
      <c r="R3596" s="3"/>
      <c r="S3596" s="3"/>
      <c r="T3596" s="3"/>
      <c r="U3596" s="3"/>
      <c r="V3596" s="3"/>
      <c r="W3596" s="3"/>
      <c r="X3596" s="3"/>
      <c r="Y3596" s="3"/>
      <c r="Z3596" s="3"/>
      <c r="AA3596" s="3"/>
      <c r="AB3596" s="3"/>
      <c r="AC3596" s="3"/>
      <c r="AD3596" s="3"/>
      <c r="AE3596" s="3"/>
      <c r="AF3596" s="3"/>
      <c r="AG3596" s="3"/>
      <c r="AH3596" s="3"/>
      <c r="AI3596" s="3"/>
      <c r="AJ3596" s="3"/>
      <c r="AK3596" s="3"/>
      <c r="AL3596" s="3"/>
      <c r="AM3596" s="3"/>
      <c r="AN3596" s="3"/>
      <c r="AO3596" s="3"/>
      <c r="AP3596" s="3"/>
      <c r="AQ3596" s="3"/>
      <c r="AR3596" s="3"/>
      <c r="AS3596" s="3"/>
      <c r="AT3596" s="3"/>
      <c r="AU3596" s="3"/>
      <c r="AV3596" s="3"/>
      <c r="AW3596" s="3"/>
      <c r="AX3596" s="3"/>
      <c r="AY3596" s="3"/>
      <c r="AZ3596" s="3"/>
      <c r="BA3596" s="3"/>
      <c r="BB3596" s="3"/>
    </row>
    <row r="3597" spans="1:54" ht="15" thickBot="1" x14ac:dyDescent="0.35">
      <c r="A3597" s="3"/>
      <c r="B3597" s="3"/>
      <c r="C3597" s="3"/>
      <c r="D3597" s="3"/>
      <c r="E3597" s="3"/>
      <c r="F3597" s="3"/>
      <c r="G3597" s="3"/>
      <c r="H3597" s="3"/>
      <c r="I3597" s="3"/>
      <c r="J3597" s="3"/>
      <c r="K3597" s="3"/>
      <c r="L3597" s="3"/>
      <c r="M3597" s="3"/>
      <c r="N3597" s="3"/>
      <c r="O3597" s="3"/>
      <c r="P3597" s="3"/>
      <c r="Q3597" s="3"/>
      <c r="R3597" s="3"/>
      <c r="S3597" s="3"/>
      <c r="T3597" s="3"/>
      <c r="U3597" s="3"/>
      <c r="V3597" s="3"/>
      <c r="W3597" s="3"/>
      <c r="X3597" s="3"/>
      <c r="Y3597" s="3"/>
      <c r="Z3597" s="3"/>
      <c r="AA3597" s="3"/>
      <c r="AB3597" s="3"/>
      <c r="AC3597" s="3"/>
      <c r="AD3597" s="3"/>
      <c r="AE3597" s="3"/>
      <c r="AF3597" s="3"/>
      <c r="AG3597" s="3"/>
      <c r="AH3597" s="3"/>
      <c r="AI3597" s="3"/>
      <c r="AJ3597" s="3"/>
      <c r="AK3597" s="3"/>
      <c r="AL3597" s="3"/>
      <c r="AM3597" s="3"/>
      <c r="AN3597" s="3"/>
      <c r="AO3597" s="3"/>
      <c r="AP3597" s="3"/>
      <c r="AQ3597" s="3"/>
      <c r="AR3597" s="3"/>
      <c r="AS3597" s="3"/>
      <c r="AT3597" s="3"/>
      <c r="AU3597" s="3"/>
      <c r="AV3597" s="3"/>
      <c r="AW3597" s="3"/>
      <c r="AX3597" s="3"/>
      <c r="AY3597" s="3"/>
      <c r="AZ3597" s="3"/>
      <c r="BA3597" s="3"/>
      <c r="BB3597" s="3"/>
    </row>
    <row r="3598" spans="1:54" ht="15" thickBot="1" x14ac:dyDescent="0.35">
      <c r="A3598" s="3"/>
      <c r="B3598" s="3"/>
      <c r="C3598" s="3"/>
      <c r="D3598" s="3"/>
      <c r="E3598" s="3"/>
      <c r="F3598" s="3"/>
      <c r="G3598" s="3"/>
      <c r="H3598" s="3"/>
      <c r="I3598" s="3"/>
      <c r="J3598" s="3"/>
      <c r="K3598" s="3"/>
      <c r="L3598" s="3"/>
      <c r="M3598" s="3"/>
      <c r="N3598" s="3"/>
      <c r="O3598" s="3"/>
      <c r="P3598" s="3"/>
      <c r="Q3598" s="3"/>
      <c r="R3598" s="3"/>
      <c r="S3598" s="3"/>
      <c r="T3598" s="3"/>
      <c r="U3598" s="3"/>
      <c r="V3598" s="3"/>
      <c r="W3598" s="3"/>
      <c r="X3598" s="3"/>
      <c r="Y3598" s="3"/>
      <c r="Z3598" s="3"/>
      <c r="AA3598" s="3"/>
      <c r="AB3598" s="3"/>
      <c r="AC3598" s="3"/>
      <c r="AD3598" s="3"/>
      <c r="AE3598" s="3"/>
      <c r="AF3598" s="3"/>
      <c r="AG3598" s="3"/>
      <c r="AH3598" s="3"/>
      <c r="AI3598" s="3"/>
      <c r="AJ3598" s="3"/>
      <c r="AK3598" s="3"/>
      <c r="AL3598" s="3"/>
      <c r="AM3598" s="3"/>
      <c r="AN3598" s="3"/>
      <c r="AO3598" s="3"/>
      <c r="AP3598" s="3"/>
      <c r="AQ3598" s="3"/>
      <c r="AR3598" s="3"/>
      <c r="AS3598" s="3"/>
      <c r="AT3598" s="3"/>
      <c r="AU3598" s="3"/>
      <c r="AV3598" s="3"/>
      <c r="AW3598" s="3"/>
      <c r="AX3598" s="3"/>
      <c r="AY3598" s="3"/>
      <c r="AZ3598" s="3"/>
      <c r="BA3598" s="3"/>
      <c r="BB3598" s="3"/>
    </row>
    <row r="3599" spans="1:54" ht="15" thickBot="1" x14ac:dyDescent="0.35">
      <c r="A3599" s="3"/>
      <c r="B3599" s="3"/>
      <c r="C3599" s="3"/>
      <c r="D3599" s="3"/>
      <c r="E3599" s="3"/>
      <c r="F3599" s="3"/>
      <c r="G3599" s="3"/>
      <c r="H3599" s="3"/>
      <c r="I3599" s="3"/>
      <c r="J3599" s="3"/>
      <c r="K3599" s="3"/>
      <c r="L3599" s="3"/>
      <c r="M3599" s="3"/>
      <c r="N3599" s="3"/>
      <c r="O3599" s="3"/>
      <c r="P3599" s="3"/>
      <c r="Q3599" s="3"/>
      <c r="R3599" s="3"/>
      <c r="S3599" s="3"/>
      <c r="T3599" s="3"/>
      <c r="U3599" s="3"/>
      <c r="V3599" s="3"/>
      <c r="W3599" s="3"/>
      <c r="X3599" s="3"/>
      <c r="Y3599" s="3"/>
      <c r="Z3599" s="3"/>
      <c r="AA3599" s="3"/>
      <c r="AB3599" s="3"/>
      <c r="AC3599" s="3"/>
      <c r="AD3599" s="3"/>
      <c r="AE3599" s="3"/>
      <c r="AF3599" s="3"/>
      <c r="AG3599" s="3"/>
      <c r="AH3599" s="3"/>
      <c r="AI3599" s="3"/>
      <c r="AJ3599" s="3"/>
      <c r="AK3599" s="3"/>
      <c r="AL3599" s="3"/>
      <c r="AM3599" s="3"/>
      <c r="AN3599" s="3"/>
      <c r="AO3599" s="3"/>
      <c r="AP3599" s="3"/>
      <c r="AQ3599" s="3"/>
      <c r="AR3599" s="3"/>
      <c r="AS3599" s="3"/>
      <c r="AT3599" s="3"/>
      <c r="AU3599" s="3"/>
      <c r="AV3599" s="3"/>
      <c r="AW3599" s="3"/>
      <c r="AX3599" s="3"/>
      <c r="AY3599" s="3"/>
      <c r="AZ3599" s="3"/>
      <c r="BA3599" s="3"/>
      <c r="BB3599" s="3"/>
    </row>
    <row r="3600" spans="1:54" ht="15" thickBot="1" x14ac:dyDescent="0.35">
      <c r="A3600" s="3"/>
      <c r="B3600" s="3"/>
      <c r="C3600" s="3"/>
      <c r="D3600" s="3"/>
      <c r="E3600" s="3"/>
      <c r="F3600" s="3"/>
      <c r="G3600" s="3"/>
      <c r="H3600" s="3"/>
      <c r="I3600" s="3"/>
      <c r="J3600" s="3"/>
      <c r="K3600" s="3"/>
      <c r="L3600" s="3"/>
      <c r="M3600" s="3"/>
      <c r="N3600" s="3"/>
      <c r="O3600" s="3"/>
      <c r="P3600" s="3"/>
      <c r="Q3600" s="3"/>
      <c r="R3600" s="3"/>
      <c r="S3600" s="3"/>
      <c r="T3600" s="3"/>
      <c r="U3600" s="3"/>
      <c r="V3600" s="3"/>
      <c r="W3600" s="3"/>
      <c r="X3600" s="3"/>
      <c r="Y3600" s="3"/>
      <c r="Z3600" s="3"/>
      <c r="AA3600" s="3"/>
      <c r="AB3600" s="3"/>
      <c r="AC3600" s="3"/>
      <c r="AD3600" s="3"/>
      <c r="AE3600" s="3"/>
      <c r="AF3600" s="3"/>
      <c r="AG3600" s="3"/>
      <c r="AH3600" s="3"/>
      <c r="AI3600" s="3"/>
      <c r="AJ3600" s="3"/>
      <c r="AK3600" s="3"/>
      <c r="AL3600" s="3"/>
      <c r="AM3600" s="3"/>
      <c r="AN3600" s="3"/>
      <c r="AO3600" s="3"/>
      <c r="AP3600" s="3"/>
      <c r="AQ3600" s="3"/>
      <c r="AR3600" s="3"/>
      <c r="AS3600" s="3"/>
      <c r="AT3600" s="3"/>
      <c r="AU3600" s="3"/>
      <c r="AV3600" s="3"/>
      <c r="AW3600" s="3"/>
      <c r="AX3600" s="3"/>
      <c r="AY3600" s="3"/>
      <c r="AZ3600" s="3"/>
      <c r="BA3600" s="3"/>
      <c r="BB3600" s="3"/>
    </row>
    <row r="3601" spans="1:54" ht="15" thickBot="1" x14ac:dyDescent="0.35">
      <c r="A3601" s="3"/>
      <c r="B3601" s="3"/>
      <c r="C3601" s="3"/>
      <c r="D3601" s="3"/>
      <c r="E3601" s="3"/>
      <c r="F3601" s="3"/>
      <c r="G3601" s="3"/>
      <c r="H3601" s="3"/>
      <c r="I3601" s="3"/>
      <c r="J3601" s="3"/>
      <c r="K3601" s="3"/>
      <c r="L3601" s="3"/>
      <c r="M3601" s="3"/>
      <c r="N3601" s="3"/>
      <c r="O3601" s="3"/>
      <c r="P3601" s="3"/>
      <c r="Q3601" s="3"/>
      <c r="R3601" s="3"/>
      <c r="S3601" s="3"/>
      <c r="T3601" s="3"/>
      <c r="U3601" s="3"/>
      <c r="V3601" s="3"/>
      <c r="W3601" s="3"/>
      <c r="X3601" s="3"/>
      <c r="Y3601" s="3"/>
      <c r="Z3601" s="3"/>
      <c r="AA3601" s="3"/>
      <c r="AB3601" s="3"/>
      <c r="AC3601" s="3"/>
      <c r="AD3601" s="3"/>
      <c r="AE3601" s="3"/>
      <c r="AF3601" s="3"/>
      <c r="AG3601" s="3"/>
      <c r="AH3601" s="3"/>
      <c r="AI3601" s="3"/>
      <c r="AJ3601" s="3"/>
      <c r="AK3601" s="3"/>
      <c r="AL3601" s="3"/>
      <c r="AM3601" s="3"/>
      <c r="AN3601" s="3"/>
      <c r="AO3601" s="3"/>
      <c r="AP3601" s="3"/>
      <c r="AQ3601" s="3"/>
      <c r="AR3601" s="3"/>
      <c r="AS3601" s="3"/>
      <c r="AT3601" s="3"/>
      <c r="AU3601" s="3"/>
      <c r="AV3601" s="3"/>
      <c r="AW3601" s="3"/>
      <c r="AX3601" s="3"/>
      <c r="AY3601" s="3"/>
      <c r="AZ3601" s="3"/>
      <c r="BA3601" s="3"/>
      <c r="BB3601" s="3"/>
    </row>
    <row r="3602" spans="1:54" ht="15" thickBot="1" x14ac:dyDescent="0.35">
      <c r="A3602" s="3"/>
      <c r="B3602" s="3"/>
      <c r="C3602" s="3"/>
      <c r="D3602" s="3"/>
      <c r="E3602" s="3"/>
      <c r="F3602" s="3"/>
      <c r="G3602" s="3"/>
      <c r="H3602" s="3"/>
      <c r="I3602" s="3"/>
      <c r="J3602" s="3"/>
      <c r="K3602" s="3"/>
      <c r="L3602" s="3"/>
      <c r="M3602" s="3"/>
      <c r="N3602" s="3"/>
      <c r="O3602" s="3"/>
      <c r="P3602" s="3"/>
      <c r="Q3602" s="3"/>
      <c r="R3602" s="3"/>
      <c r="S3602" s="3"/>
      <c r="T3602" s="3"/>
      <c r="U3602" s="3"/>
      <c r="V3602" s="3"/>
      <c r="W3602" s="3"/>
      <c r="X3602" s="3"/>
      <c r="Y3602" s="3"/>
      <c r="Z3602" s="3"/>
      <c r="AA3602" s="3"/>
      <c r="AB3602" s="3"/>
      <c r="AC3602" s="3"/>
      <c r="AD3602" s="3"/>
      <c r="AE3602" s="3"/>
      <c r="AF3602" s="3"/>
      <c r="AG3602" s="3"/>
      <c r="AH3602" s="3"/>
      <c r="AI3602" s="3"/>
      <c r="AJ3602" s="3"/>
      <c r="AK3602" s="3"/>
      <c r="AL3602" s="3"/>
      <c r="AM3602" s="3"/>
      <c r="AN3602" s="3"/>
      <c r="AO3602" s="3"/>
      <c r="AP3602" s="3"/>
      <c r="AQ3602" s="3"/>
      <c r="AR3602" s="3"/>
      <c r="AS3602" s="3"/>
      <c r="AT3602" s="3"/>
      <c r="AU3602" s="3"/>
      <c r="AV3602" s="3"/>
      <c r="AW3602" s="3"/>
      <c r="AX3602" s="3"/>
      <c r="AY3602" s="3"/>
      <c r="AZ3602" s="3"/>
      <c r="BA3602" s="3"/>
      <c r="BB3602" s="3"/>
    </row>
    <row r="3603" spans="1:54" ht="15" thickBot="1" x14ac:dyDescent="0.35">
      <c r="A3603" s="3"/>
      <c r="B3603" s="3"/>
      <c r="C3603" s="3"/>
      <c r="D3603" s="3"/>
      <c r="E3603" s="3"/>
      <c r="F3603" s="3"/>
      <c r="G3603" s="3"/>
      <c r="H3603" s="3"/>
      <c r="I3603" s="3"/>
      <c r="J3603" s="3"/>
      <c r="K3603" s="3"/>
      <c r="L3603" s="3"/>
      <c r="M3603" s="3"/>
      <c r="N3603" s="3"/>
      <c r="O3603" s="3"/>
      <c r="P3603" s="3"/>
      <c r="Q3603" s="3"/>
      <c r="R3603" s="3"/>
      <c r="S3603" s="3"/>
      <c r="T3603" s="3"/>
      <c r="U3603" s="3"/>
      <c r="V3603" s="3"/>
      <c r="W3603" s="3"/>
      <c r="X3603" s="3"/>
      <c r="Y3603" s="3"/>
      <c r="Z3603" s="3"/>
      <c r="AA3603" s="3"/>
      <c r="AB3603" s="3"/>
      <c r="AC3603" s="3"/>
      <c r="AD3603" s="3"/>
      <c r="AE3603" s="3"/>
      <c r="AF3603" s="3"/>
      <c r="AG3603" s="3"/>
      <c r="AH3603" s="3"/>
      <c r="AI3603" s="3"/>
      <c r="AJ3603" s="3"/>
      <c r="AK3603" s="3"/>
      <c r="AL3603" s="3"/>
      <c r="AM3603" s="3"/>
      <c r="AN3603" s="3"/>
      <c r="AO3603" s="3"/>
      <c r="AP3603" s="3"/>
      <c r="AQ3603" s="3"/>
      <c r="AR3603" s="3"/>
      <c r="AS3603" s="3"/>
      <c r="AT3603" s="3"/>
      <c r="AU3603" s="3"/>
      <c r="AV3603" s="3"/>
      <c r="AW3603" s="3"/>
      <c r="AX3603" s="3"/>
      <c r="AY3603" s="3"/>
      <c r="AZ3603" s="3"/>
      <c r="BA3603" s="3"/>
      <c r="BB3603" s="3"/>
    </row>
    <row r="3604" spans="1:54" ht="15" thickBot="1" x14ac:dyDescent="0.35">
      <c r="A3604" s="3"/>
      <c r="B3604" s="3"/>
      <c r="C3604" s="3"/>
      <c r="D3604" s="3"/>
      <c r="E3604" s="3"/>
      <c r="F3604" s="3"/>
      <c r="G3604" s="3"/>
      <c r="H3604" s="3"/>
      <c r="I3604" s="3"/>
      <c r="J3604" s="3"/>
      <c r="K3604" s="3"/>
      <c r="L3604" s="3"/>
      <c r="M3604" s="3"/>
      <c r="N3604" s="3"/>
      <c r="O3604" s="3"/>
      <c r="P3604" s="3"/>
      <c r="Q3604" s="3"/>
      <c r="R3604" s="3"/>
      <c r="S3604" s="3"/>
      <c r="T3604" s="3"/>
      <c r="U3604" s="3"/>
      <c r="V3604" s="3"/>
      <c r="W3604" s="3"/>
      <c r="X3604" s="3"/>
      <c r="Y3604" s="3"/>
      <c r="Z3604" s="3"/>
      <c r="AA3604" s="3"/>
      <c r="AB3604" s="3"/>
      <c r="AC3604" s="3"/>
      <c r="AD3604" s="3"/>
      <c r="AE3604" s="3"/>
      <c r="AF3604" s="3"/>
      <c r="AG3604" s="3"/>
      <c r="AH3604" s="3"/>
      <c r="AI3604" s="3"/>
      <c r="AJ3604" s="3"/>
      <c r="AK3604" s="3"/>
      <c r="AL3604" s="3"/>
      <c r="AM3604" s="3"/>
      <c r="AN3604" s="3"/>
      <c r="AO3604" s="3"/>
      <c r="AP3604" s="3"/>
      <c r="AQ3604" s="3"/>
      <c r="AR3604" s="3"/>
      <c r="AS3604" s="3"/>
      <c r="AT3604" s="3"/>
      <c r="AU3604" s="3"/>
      <c r="AV3604" s="3"/>
      <c r="AW3604" s="3"/>
      <c r="AX3604" s="3"/>
      <c r="AY3604" s="3"/>
      <c r="AZ3604" s="3"/>
      <c r="BA3604" s="3"/>
      <c r="BB3604" s="3"/>
    </row>
    <row r="3605" spans="1:54" ht="15" thickBot="1" x14ac:dyDescent="0.35">
      <c r="A3605" s="3"/>
      <c r="B3605" s="3"/>
      <c r="C3605" s="3"/>
      <c r="D3605" s="3"/>
      <c r="E3605" s="3"/>
      <c r="F3605" s="3"/>
      <c r="G3605" s="3"/>
      <c r="H3605" s="3"/>
      <c r="I3605" s="3"/>
      <c r="J3605" s="3"/>
      <c r="K3605" s="3"/>
      <c r="L3605" s="3"/>
      <c r="M3605" s="3"/>
      <c r="N3605" s="3"/>
      <c r="O3605" s="3"/>
      <c r="P3605" s="3"/>
      <c r="Q3605" s="3"/>
      <c r="R3605" s="3"/>
      <c r="S3605" s="3"/>
      <c r="T3605" s="3"/>
      <c r="U3605" s="3"/>
      <c r="V3605" s="3"/>
      <c r="W3605" s="3"/>
      <c r="X3605" s="3"/>
      <c r="Y3605" s="3"/>
      <c r="Z3605" s="3"/>
      <c r="AA3605" s="3"/>
      <c r="AB3605" s="3"/>
      <c r="AC3605" s="3"/>
      <c r="AD3605" s="3"/>
      <c r="AE3605" s="3"/>
      <c r="AF3605" s="3"/>
      <c r="AG3605" s="3"/>
      <c r="AH3605" s="3"/>
      <c r="AI3605" s="3"/>
      <c r="AJ3605" s="3"/>
      <c r="AK3605" s="3"/>
      <c r="AL3605" s="3"/>
      <c r="AM3605" s="3"/>
      <c r="AN3605" s="3"/>
      <c r="AO3605" s="3"/>
      <c r="AP3605" s="3"/>
      <c r="AQ3605" s="3"/>
      <c r="AR3605" s="3"/>
      <c r="AS3605" s="3"/>
      <c r="AT3605" s="3"/>
      <c r="AU3605" s="3"/>
      <c r="AV3605" s="3"/>
      <c r="AW3605" s="3"/>
      <c r="AX3605" s="3"/>
      <c r="AY3605" s="3"/>
      <c r="AZ3605" s="3"/>
      <c r="BA3605" s="3"/>
      <c r="BB3605" s="3"/>
    </row>
    <row r="3606" spans="1:54" ht="15" thickBot="1" x14ac:dyDescent="0.35">
      <c r="A3606" s="3"/>
      <c r="B3606" s="3"/>
      <c r="C3606" s="3"/>
      <c r="D3606" s="3"/>
      <c r="E3606" s="3"/>
      <c r="F3606" s="3"/>
      <c r="G3606" s="3"/>
      <c r="H3606" s="3"/>
      <c r="I3606" s="3"/>
      <c r="J3606" s="3"/>
      <c r="K3606" s="3"/>
      <c r="L3606" s="3"/>
      <c r="M3606" s="3"/>
      <c r="N3606" s="3"/>
      <c r="O3606" s="3"/>
      <c r="P3606" s="3"/>
      <c r="Q3606" s="3"/>
      <c r="R3606" s="3"/>
      <c r="S3606" s="3"/>
      <c r="T3606" s="3"/>
      <c r="U3606" s="3"/>
      <c r="V3606" s="3"/>
      <c r="W3606" s="3"/>
      <c r="X3606" s="3"/>
      <c r="Y3606" s="3"/>
      <c r="Z3606" s="3"/>
      <c r="AA3606" s="3"/>
      <c r="AB3606" s="3"/>
      <c r="AC3606" s="3"/>
      <c r="AD3606" s="3"/>
      <c r="AE3606" s="3"/>
      <c r="AF3606" s="3"/>
      <c r="AG3606" s="3"/>
      <c r="AH3606" s="3"/>
      <c r="AI3606" s="3"/>
      <c r="AJ3606" s="3"/>
      <c r="AK3606" s="3"/>
      <c r="AL3606" s="3"/>
      <c r="AM3606" s="3"/>
      <c r="AN3606" s="3"/>
      <c r="AO3606" s="3"/>
      <c r="AP3606" s="3"/>
      <c r="AQ3606" s="3"/>
      <c r="AR3606" s="3"/>
      <c r="AS3606" s="3"/>
      <c r="AT3606" s="3"/>
      <c r="AU3606" s="3"/>
      <c r="AV3606" s="3"/>
      <c r="AW3606" s="3"/>
      <c r="AX3606" s="3"/>
      <c r="AY3606" s="3"/>
      <c r="AZ3606" s="3"/>
      <c r="BA3606" s="3"/>
      <c r="BB3606" s="3"/>
    </row>
    <row r="3607" spans="1:54" ht="15" thickBot="1" x14ac:dyDescent="0.35">
      <c r="A3607" s="3"/>
      <c r="B3607" s="3"/>
      <c r="C3607" s="3"/>
      <c r="D3607" s="3"/>
      <c r="E3607" s="3"/>
      <c r="F3607" s="3"/>
      <c r="G3607" s="3"/>
      <c r="H3607" s="3"/>
      <c r="I3607" s="3"/>
      <c r="J3607" s="3"/>
      <c r="K3607" s="3"/>
      <c r="L3607" s="3"/>
      <c r="M3607" s="3"/>
      <c r="N3607" s="3"/>
      <c r="O3607" s="3"/>
      <c r="P3607" s="3"/>
      <c r="Q3607" s="3"/>
      <c r="R3607" s="3"/>
      <c r="S3607" s="3"/>
      <c r="T3607" s="3"/>
      <c r="U3607" s="3"/>
      <c r="V3607" s="3"/>
      <c r="W3607" s="3"/>
      <c r="X3607" s="3"/>
      <c r="Y3607" s="3"/>
      <c r="Z3607" s="3"/>
      <c r="AA3607" s="3"/>
      <c r="AB3607" s="3"/>
      <c r="AC3607" s="3"/>
      <c r="AD3607" s="3"/>
      <c r="AE3607" s="3"/>
      <c r="AF3607" s="3"/>
      <c r="AG3607" s="3"/>
      <c r="AH3607" s="3"/>
      <c r="AI3607" s="3"/>
      <c r="AJ3607" s="3"/>
      <c r="AK3607" s="3"/>
      <c r="AL3607" s="3"/>
      <c r="AM3607" s="3"/>
      <c r="AN3607" s="3"/>
      <c r="AO3607" s="3"/>
      <c r="AP3607" s="3"/>
      <c r="AQ3607" s="3"/>
      <c r="AR3607" s="3"/>
      <c r="AS3607" s="3"/>
      <c r="AT3607" s="3"/>
      <c r="AU3607" s="3"/>
      <c r="AV3607" s="3"/>
      <c r="AW3607" s="3"/>
      <c r="AX3607" s="3"/>
      <c r="AY3607" s="3"/>
      <c r="AZ3607" s="3"/>
      <c r="BA3607" s="3"/>
      <c r="BB3607" s="3"/>
    </row>
    <row r="3608" spans="1:54" ht="15" thickBot="1" x14ac:dyDescent="0.35">
      <c r="A3608" s="3"/>
      <c r="B3608" s="3"/>
      <c r="C3608" s="3"/>
      <c r="D3608" s="3"/>
      <c r="E3608" s="3"/>
      <c r="F3608" s="3"/>
      <c r="G3608" s="3"/>
      <c r="H3608" s="3"/>
      <c r="I3608" s="3"/>
      <c r="J3608" s="3"/>
      <c r="K3608" s="3"/>
      <c r="L3608" s="3"/>
      <c r="M3608" s="3"/>
      <c r="N3608" s="3"/>
      <c r="O3608" s="3"/>
      <c r="P3608" s="3"/>
      <c r="Q3608" s="3"/>
      <c r="R3608" s="3"/>
      <c r="S3608" s="3"/>
      <c r="T3608" s="3"/>
      <c r="U3608" s="3"/>
      <c r="V3608" s="3"/>
      <c r="W3608" s="3"/>
      <c r="X3608" s="3"/>
      <c r="Y3608" s="3"/>
      <c r="Z3608" s="3"/>
      <c r="AA3608" s="3"/>
      <c r="AB3608" s="3"/>
      <c r="AC3608" s="3"/>
      <c r="AD3608" s="3"/>
      <c r="AE3608" s="3"/>
      <c r="AF3608" s="3"/>
      <c r="AG3608" s="3"/>
      <c r="AH3608" s="3"/>
      <c r="AI3608" s="3"/>
      <c r="AJ3608" s="3"/>
      <c r="AK3608" s="3"/>
      <c r="AL3608" s="3"/>
      <c r="AM3608" s="3"/>
      <c r="AN3608" s="3"/>
      <c r="AO3608" s="3"/>
      <c r="AP3608" s="3"/>
      <c r="AQ3608" s="3"/>
      <c r="AR3608" s="3"/>
      <c r="AS3608" s="3"/>
      <c r="AT3608" s="3"/>
      <c r="AU3608" s="3"/>
      <c r="AV3608" s="3"/>
      <c r="AW3608" s="3"/>
      <c r="AX3608" s="3"/>
      <c r="AY3608" s="3"/>
      <c r="AZ3608" s="3"/>
      <c r="BA3608" s="3"/>
      <c r="BB3608" s="3"/>
    </row>
    <row r="3609" spans="1:54" ht="15" thickBot="1" x14ac:dyDescent="0.35">
      <c r="A3609" s="3"/>
      <c r="B3609" s="3"/>
      <c r="C3609" s="3"/>
      <c r="D3609" s="3"/>
      <c r="E3609" s="3"/>
      <c r="F3609" s="3"/>
      <c r="G3609" s="3"/>
      <c r="H3609" s="3"/>
      <c r="I3609" s="3"/>
      <c r="J3609" s="3"/>
      <c r="K3609" s="3"/>
      <c r="L3609" s="3"/>
      <c r="M3609" s="3"/>
      <c r="N3609" s="3"/>
      <c r="O3609" s="3"/>
      <c r="P3609" s="3"/>
      <c r="Q3609" s="3"/>
      <c r="R3609" s="3"/>
      <c r="S3609" s="3"/>
      <c r="T3609" s="3"/>
      <c r="U3609" s="3"/>
      <c r="V3609" s="3"/>
      <c r="W3609" s="3"/>
      <c r="X3609" s="3"/>
      <c r="Y3609" s="3"/>
      <c r="Z3609" s="3"/>
      <c r="AA3609" s="3"/>
      <c r="AB3609" s="3"/>
      <c r="AC3609" s="3"/>
      <c r="AD3609" s="3"/>
      <c r="AE3609" s="3"/>
      <c r="AF3609" s="3"/>
      <c r="AG3609" s="3"/>
      <c r="AH3609" s="3"/>
      <c r="AI3609" s="3"/>
      <c r="AJ3609" s="3"/>
      <c r="AK3609" s="3"/>
      <c r="AL3609" s="3"/>
      <c r="AM3609" s="3"/>
      <c r="AN3609" s="3"/>
      <c r="AO3609" s="3"/>
      <c r="AP3609" s="3"/>
      <c r="AQ3609" s="3"/>
      <c r="AR3609" s="3"/>
      <c r="AS3609" s="3"/>
      <c r="AT3609" s="3"/>
      <c r="AU3609" s="3"/>
      <c r="AV3609" s="3"/>
      <c r="AW3609" s="3"/>
      <c r="AX3609" s="3"/>
      <c r="AY3609" s="3"/>
      <c r="AZ3609" s="3"/>
      <c r="BA3609" s="3"/>
      <c r="BB3609" s="3"/>
    </row>
    <row r="3610" spans="1:54" ht="15" thickBot="1" x14ac:dyDescent="0.35">
      <c r="A3610" s="3"/>
      <c r="B3610" s="3"/>
      <c r="C3610" s="3"/>
      <c r="D3610" s="3"/>
      <c r="E3610" s="3"/>
      <c r="F3610" s="3"/>
      <c r="G3610" s="3"/>
      <c r="H3610" s="3"/>
      <c r="I3610" s="3"/>
      <c r="J3610" s="3"/>
      <c r="K3610" s="3"/>
      <c r="L3610" s="3"/>
      <c r="M3610" s="3"/>
      <c r="N3610" s="3"/>
      <c r="O3610" s="3"/>
      <c r="P3610" s="3"/>
      <c r="Q3610" s="3"/>
      <c r="R3610" s="3"/>
      <c r="S3610" s="3"/>
      <c r="T3610" s="3"/>
      <c r="U3610" s="3"/>
      <c r="V3610" s="3"/>
      <c r="W3610" s="3"/>
      <c r="X3610" s="3"/>
      <c r="Y3610" s="3"/>
      <c r="Z3610" s="3"/>
      <c r="AA3610" s="3"/>
      <c r="AB3610" s="3"/>
      <c r="AC3610" s="3"/>
      <c r="AD3610" s="3"/>
      <c r="AE3610" s="3"/>
      <c r="AF3610" s="3"/>
      <c r="AG3610" s="3"/>
      <c r="AH3610" s="3"/>
      <c r="AI3610" s="3"/>
      <c r="AJ3610" s="3"/>
      <c r="AK3610" s="3"/>
      <c r="AL3610" s="3"/>
      <c r="AM3610" s="3"/>
      <c r="AN3610" s="3"/>
      <c r="AO3610" s="3"/>
      <c r="AP3610" s="3"/>
      <c r="AQ3610" s="3"/>
      <c r="AR3610" s="3"/>
      <c r="AS3610" s="3"/>
      <c r="AT3610" s="3"/>
      <c r="AU3610" s="3"/>
      <c r="AV3610" s="3"/>
      <c r="AW3610" s="3"/>
      <c r="AX3610" s="3"/>
      <c r="AY3610" s="3"/>
      <c r="AZ3610" s="3"/>
      <c r="BA3610" s="3"/>
      <c r="BB3610" s="3"/>
    </row>
    <row r="3611" spans="1:54" ht="15" thickBot="1" x14ac:dyDescent="0.35">
      <c r="A3611" s="3"/>
      <c r="B3611" s="3"/>
      <c r="C3611" s="3"/>
      <c r="D3611" s="3"/>
      <c r="E3611" s="3"/>
      <c r="F3611" s="3"/>
      <c r="G3611" s="3"/>
      <c r="H3611" s="3"/>
      <c r="I3611" s="3"/>
      <c r="J3611" s="3"/>
      <c r="K3611" s="3"/>
      <c r="L3611" s="3"/>
      <c r="M3611" s="3"/>
      <c r="N3611" s="3"/>
      <c r="O3611" s="3"/>
      <c r="P3611" s="3"/>
      <c r="Q3611" s="3"/>
      <c r="R3611" s="3"/>
      <c r="S3611" s="3"/>
      <c r="T3611" s="3"/>
      <c r="U3611" s="3"/>
      <c r="V3611" s="3"/>
      <c r="W3611" s="3"/>
      <c r="X3611" s="3"/>
      <c r="Y3611" s="3"/>
      <c r="Z3611" s="3"/>
      <c r="AA3611" s="3"/>
      <c r="AB3611" s="3"/>
      <c r="AC3611" s="3"/>
      <c r="AD3611" s="3"/>
      <c r="AE3611" s="3"/>
      <c r="AF3611" s="3"/>
      <c r="AG3611" s="3"/>
      <c r="AH3611" s="3"/>
      <c r="AI3611" s="3"/>
      <c r="AJ3611" s="3"/>
      <c r="AK3611" s="3"/>
      <c r="AL3611" s="3"/>
      <c r="AM3611" s="3"/>
      <c r="AN3611" s="3"/>
      <c r="AO3611" s="3"/>
      <c r="AP3611" s="3"/>
      <c r="AQ3611" s="3"/>
      <c r="AR3611" s="3"/>
      <c r="AS3611" s="3"/>
      <c r="AT3611" s="3"/>
      <c r="AU3611" s="3"/>
      <c r="AV3611" s="3"/>
      <c r="AW3611" s="3"/>
      <c r="AX3611" s="3"/>
      <c r="AY3611" s="3"/>
      <c r="AZ3611" s="3"/>
      <c r="BA3611" s="3"/>
      <c r="BB3611" s="3"/>
    </row>
    <row r="3612" spans="1:54" ht="15" thickBot="1" x14ac:dyDescent="0.35">
      <c r="A3612" s="3"/>
      <c r="B3612" s="3"/>
      <c r="C3612" s="3"/>
      <c r="D3612" s="3"/>
      <c r="E3612" s="3"/>
      <c r="F3612" s="3"/>
      <c r="G3612" s="3"/>
      <c r="H3612" s="3"/>
      <c r="I3612" s="3"/>
      <c r="J3612" s="3"/>
      <c r="K3612" s="3"/>
      <c r="L3612" s="3"/>
      <c r="M3612" s="3"/>
      <c r="N3612" s="3"/>
      <c r="O3612" s="3"/>
      <c r="P3612" s="3"/>
      <c r="Q3612" s="3"/>
      <c r="R3612" s="3"/>
      <c r="S3612" s="3"/>
      <c r="T3612" s="3"/>
      <c r="U3612" s="3"/>
      <c r="V3612" s="3"/>
      <c r="W3612" s="3"/>
      <c r="X3612" s="3"/>
      <c r="Y3612" s="3"/>
      <c r="Z3612" s="3"/>
      <c r="AA3612" s="3"/>
      <c r="AB3612" s="3"/>
      <c r="AC3612" s="3"/>
      <c r="AD3612" s="3"/>
      <c r="AE3612" s="3"/>
      <c r="AF3612" s="3"/>
      <c r="AG3612" s="3"/>
      <c r="AH3612" s="3"/>
      <c r="AI3612" s="3"/>
      <c r="AJ3612" s="3"/>
      <c r="AK3612" s="3"/>
      <c r="AL3612" s="3"/>
      <c r="AM3612" s="3"/>
      <c r="AN3612" s="3"/>
      <c r="AO3612" s="3"/>
      <c r="AP3612" s="3"/>
      <c r="AQ3612" s="3"/>
      <c r="AR3612" s="3"/>
      <c r="AS3612" s="3"/>
      <c r="AT3612" s="3"/>
      <c r="AU3612" s="3"/>
      <c r="AV3612" s="3"/>
      <c r="AW3612" s="3"/>
      <c r="AX3612" s="3"/>
      <c r="AY3612" s="3"/>
      <c r="AZ3612" s="3"/>
      <c r="BA3612" s="3"/>
      <c r="BB3612" s="3"/>
    </row>
    <row r="3613" spans="1:54" ht="15" thickBot="1" x14ac:dyDescent="0.35">
      <c r="A3613" s="3"/>
      <c r="B3613" s="3"/>
      <c r="C3613" s="3"/>
      <c r="D3613" s="3"/>
      <c r="E3613" s="3"/>
      <c r="F3613" s="3"/>
      <c r="G3613" s="3"/>
      <c r="H3613" s="3"/>
      <c r="I3613" s="3"/>
      <c r="J3613" s="3"/>
      <c r="K3613" s="3"/>
      <c r="L3613" s="3"/>
      <c r="M3613" s="3"/>
      <c r="N3613" s="3"/>
      <c r="O3613" s="3"/>
      <c r="P3613" s="3"/>
      <c r="Q3613" s="3"/>
      <c r="R3613" s="3"/>
      <c r="S3613" s="3"/>
      <c r="T3613" s="3"/>
      <c r="U3613" s="3"/>
      <c r="V3613" s="3"/>
      <c r="W3613" s="3"/>
      <c r="X3613" s="3"/>
      <c r="Y3613" s="3"/>
      <c r="Z3613" s="3"/>
      <c r="AA3613" s="3"/>
      <c r="AB3613" s="3"/>
      <c r="AC3613" s="3"/>
      <c r="AD3613" s="3"/>
      <c r="AE3613" s="3"/>
      <c r="AF3613" s="3"/>
      <c r="AG3613" s="3"/>
      <c r="AH3613" s="3"/>
      <c r="AI3613" s="3"/>
      <c r="AJ3613" s="3"/>
      <c r="AK3613" s="3"/>
      <c r="AL3613" s="3"/>
      <c r="AM3613" s="3"/>
      <c r="AN3613" s="3"/>
      <c r="AO3613" s="3"/>
      <c r="AP3613" s="3"/>
      <c r="AQ3613" s="3"/>
      <c r="AR3613" s="3"/>
      <c r="AS3613" s="3"/>
      <c r="AT3613" s="3"/>
      <c r="AU3613" s="3"/>
      <c r="AV3613" s="3"/>
      <c r="AW3613" s="3"/>
      <c r="AX3613" s="3"/>
      <c r="AY3613" s="3"/>
      <c r="AZ3613" s="3"/>
      <c r="BA3613" s="3"/>
      <c r="BB3613" s="3"/>
    </row>
    <row r="3614" spans="1:54" ht="15" thickBot="1" x14ac:dyDescent="0.35">
      <c r="A3614" s="3"/>
      <c r="B3614" s="3"/>
      <c r="C3614" s="3"/>
      <c r="D3614" s="3"/>
      <c r="E3614" s="3"/>
      <c r="F3614" s="3"/>
      <c r="G3614" s="3"/>
      <c r="H3614" s="3"/>
      <c r="I3614" s="3"/>
      <c r="J3614" s="3"/>
      <c r="K3614" s="3"/>
      <c r="L3614" s="3"/>
      <c r="M3614" s="3"/>
      <c r="N3614" s="3"/>
      <c r="O3614" s="3"/>
      <c r="P3614" s="3"/>
      <c r="Q3614" s="3"/>
      <c r="R3614" s="3"/>
      <c r="S3614" s="3"/>
      <c r="T3614" s="3"/>
      <c r="U3614" s="3"/>
      <c r="V3614" s="3"/>
      <c r="W3614" s="3"/>
      <c r="X3614" s="3"/>
      <c r="Y3614" s="3"/>
      <c r="Z3614" s="3"/>
      <c r="AA3614" s="3"/>
      <c r="AB3614" s="3"/>
      <c r="AC3614" s="3"/>
      <c r="AD3614" s="3"/>
      <c r="AE3614" s="3"/>
      <c r="AF3614" s="3"/>
      <c r="AG3614" s="3"/>
      <c r="AH3614" s="3"/>
      <c r="AI3614" s="3"/>
      <c r="AJ3614" s="3"/>
      <c r="AK3614" s="3"/>
      <c r="AL3614" s="3"/>
      <c r="AM3614" s="3"/>
      <c r="AN3614" s="3"/>
      <c r="AO3614" s="3"/>
      <c r="AP3614" s="3"/>
      <c r="AQ3614" s="3"/>
      <c r="AR3614" s="3"/>
      <c r="AS3614" s="3"/>
      <c r="AT3614" s="3"/>
      <c r="AU3614" s="3"/>
      <c r="AV3614" s="3"/>
      <c r="AW3614" s="3"/>
      <c r="AX3614" s="3"/>
      <c r="AY3614" s="3"/>
      <c r="AZ3614" s="3"/>
      <c r="BA3614" s="3"/>
      <c r="BB3614" s="3"/>
    </row>
    <row r="3615" spans="1:54" ht="15" thickBot="1" x14ac:dyDescent="0.35">
      <c r="A3615" s="3"/>
      <c r="B3615" s="3"/>
      <c r="C3615" s="3"/>
      <c r="D3615" s="3"/>
      <c r="E3615" s="3"/>
      <c r="F3615" s="3"/>
      <c r="G3615" s="3"/>
      <c r="H3615" s="3"/>
      <c r="I3615" s="3"/>
      <c r="J3615" s="3"/>
      <c r="K3615" s="3"/>
      <c r="L3615" s="3"/>
      <c r="M3615" s="3"/>
      <c r="N3615" s="3"/>
      <c r="O3615" s="3"/>
      <c r="P3615" s="3"/>
      <c r="Q3615" s="3"/>
      <c r="R3615" s="3"/>
      <c r="S3615" s="3"/>
      <c r="T3615" s="3"/>
      <c r="U3615" s="3"/>
      <c r="V3615" s="3"/>
      <c r="W3615" s="3"/>
      <c r="X3615" s="3"/>
      <c r="Y3615" s="3"/>
      <c r="Z3615" s="3"/>
      <c r="AA3615" s="3"/>
      <c r="AB3615" s="3"/>
      <c r="AC3615" s="3"/>
      <c r="AD3615" s="3"/>
      <c r="AE3615" s="3"/>
      <c r="AF3615" s="3"/>
      <c r="AG3615" s="3"/>
      <c r="AH3615" s="3"/>
      <c r="AI3615" s="3"/>
      <c r="AJ3615" s="3"/>
      <c r="AK3615" s="3"/>
      <c r="AL3615" s="3"/>
      <c r="AM3615" s="3"/>
      <c r="AN3615" s="3"/>
      <c r="AO3615" s="3"/>
      <c r="AP3615" s="3"/>
      <c r="AQ3615" s="3"/>
      <c r="AR3615" s="3"/>
      <c r="AS3615" s="3"/>
      <c r="AT3615" s="3"/>
      <c r="AU3615" s="3"/>
      <c r="AV3615" s="3"/>
      <c r="AW3615" s="3"/>
      <c r="AX3615" s="3"/>
      <c r="AY3615" s="3"/>
      <c r="AZ3615" s="3"/>
      <c r="BA3615" s="3"/>
      <c r="BB3615" s="3"/>
    </row>
    <row r="3616" spans="1:54" ht="15" thickBot="1" x14ac:dyDescent="0.35">
      <c r="A3616" s="3"/>
      <c r="B3616" s="3"/>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c r="AA3616" s="3"/>
      <c r="AB3616" s="3"/>
      <c r="AC3616" s="3"/>
      <c r="AD3616" s="3"/>
      <c r="AE3616" s="3"/>
      <c r="AF3616" s="3"/>
      <c r="AG3616" s="3"/>
      <c r="AH3616" s="3"/>
      <c r="AI3616" s="3"/>
      <c r="AJ3616" s="3"/>
      <c r="AK3616" s="3"/>
      <c r="AL3616" s="3"/>
      <c r="AM3616" s="3"/>
      <c r="AN3616" s="3"/>
      <c r="AO3616" s="3"/>
      <c r="AP3616" s="3"/>
      <c r="AQ3616" s="3"/>
      <c r="AR3616" s="3"/>
      <c r="AS3616" s="3"/>
      <c r="AT3616" s="3"/>
      <c r="AU3616" s="3"/>
      <c r="AV3616" s="3"/>
      <c r="AW3616" s="3"/>
      <c r="AX3616" s="3"/>
      <c r="AY3616" s="3"/>
      <c r="AZ3616" s="3"/>
      <c r="BA3616" s="3"/>
      <c r="BB3616" s="3"/>
    </row>
    <row r="3617" spans="1:54" ht="15" thickBot="1" x14ac:dyDescent="0.35">
      <c r="A3617" s="3"/>
      <c r="B3617" s="3"/>
      <c r="C3617" s="3"/>
      <c r="D3617" s="3"/>
      <c r="E3617" s="3"/>
      <c r="F3617" s="3"/>
      <c r="G3617" s="3"/>
      <c r="H3617" s="3"/>
      <c r="I3617" s="3"/>
      <c r="J3617" s="3"/>
      <c r="K3617" s="3"/>
      <c r="L3617" s="3"/>
      <c r="M3617" s="3"/>
      <c r="N3617" s="3"/>
      <c r="O3617" s="3"/>
      <c r="P3617" s="3"/>
      <c r="Q3617" s="3"/>
      <c r="R3617" s="3"/>
      <c r="S3617" s="3"/>
      <c r="T3617" s="3"/>
      <c r="U3617" s="3"/>
      <c r="V3617" s="3"/>
      <c r="W3617" s="3"/>
      <c r="X3617" s="3"/>
      <c r="Y3617" s="3"/>
      <c r="Z3617" s="3"/>
      <c r="AA3617" s="3"/>
      <c r="AB3617" s="3"/>
      <c r="AC3617" s="3"/>
      <c r="AD3617" s="3"/>
      <c r="AE3617" s="3"/>
      <c r="AF3617" s="3"/>
      <c r="AG3617" s="3"/>
      <c r="AH3617" s="3"/>
      <c r="AI3617" s="3"/>
      <c r="AJ3617" s="3"/>
      <c r="AK3617" s="3"/>
      <c r="AL3617" s="3"/>
      <c r="AM3617" s="3"/>
      <c r="AN3617" s="3"/>
      <c r="AO3617" s="3"/>
      <c r="AP3617" s="3"/>
      <c r="AQ3617" s="3"/>
      <c r="AR3617" s="3"/>
      <c r="AS3617" s="3"/>
      <c r="AT3617" s="3"/>
      <c r="AU3617" s="3"/>
      <c r="AV3617" s="3"/>
      <c r="AW3617" s="3"/>
      <c r="AX3617" s="3"/>
      <c r="AY3617" s="3"/>
      <c r="AZ3617" s="3"/>
      <c r="BA3617" s="3"/>
      <c r="BB3617" s="3"/>
    </row>
    <row r="3618" spans="1:54" ht="15" thickBot="1" x14ac:dyDescent="0.35">
      <c r="A3618" s="3"/>
      <c r="B3618" s="3"/>
      <c r="C3618" s="3"/>
      <c r="D3618" s="3"/>
      <c r="E3618" s="3"/>
      <c r="F3618" s="3"/>
      <c r="G3618" s="3"/>
      <c r="H3618" s="3"/>
      <c r="I3618" s="3"/>
      <c r="J3618" s="3"/>
      <c r="K3618" s="3"/>
      <c r="L3618" s="3"/>
      <c r="M3618" s="3"/>
      <c r="N3618" s="3"/>
      <c r="O3618" s="3"/>
      <c r="P3618" s="3"/>
      <c r="Q3618" s="3"/>
      <c r="R3618" s="3"/>
      <c r="S3618" s="3"/>
      <c r="T3618" s="3"/>
      <c r="U3618" s="3"/>
      <c r="V3618" s="3"/>
      <c r="W3618" s="3"/>
      <c r="X3618" s="3"/>
      <c r="Y3618" s="3"/>
      <c r="Z3618" s="3"/>
      <c r="AA3618" s="3"/>
      <c r="AB3618" s="3"/>
      <c r="AC3618" s="3"/>
      <c r="AD3618" s="3"/>
      <c r="AE3618" s="3"/>
      <c r="AF3618" s="3"/>
      <c r="AG3618" s="3"/>
      <c r="AH3618" s="3"/>
      <c r="AI3618" s="3"/>
      <c r="AJ3618" s="3"/>
      <c r="AK3618" s="3"/>
      <c r="AL3618" s="3"/>
      <c r="AM3618" s="3"/>
      <c r="AN3618" s="3"/>
      <c r="AO3618" s="3"/>
      <c r="AP3618" s="3"/>
      <c r="AQ3618" s="3"/>
      <c r="AR3618" s="3"/>
      <c r="AS3618" s="3"/>
      <c r="AT3618" s="3"/>
      <c r="AU3618" s="3"/>
      <c r="AV3618" s="3"/>
      <c r="AW3618" s="3"/>
      <c r="AX3618" s="3"/>
      <c r="AY3618" s="3"/>
      <c r="AZ3618" s="3"/>
      <c r="BA3618" s="3"/>
      <c r="BB3618" s="3"/>
    </row>
    <row r="3619" spans="1:54" ht="15" thickBot="1" x14ac:dyDescent="0.35">
      <c r="A3619" s="3"/>
      <c r="B3619" s="3"/>
      <c r="C3619" s="3"/>
      <c r="D3619" s="3"/>
      <c r="E3619" s="3"/>
      <c r="F3619" s="3"/>
      <c r="G3619" s="3"/>
      <c r="H3619" s="3"/>
      <c r="I3619" s="3"/>
      <c r="J3619" s="3"/>
      <c r="K3619" s="3"/>
      <c r="L3619" s="3"/>
      <c r="M3619" s="3"/>
      <c r="N3619" s="3"/>
      <c r="O3619" s="3"/>
      <c r="P3619" s="3"/>
      <c r="Q3619" s="3"/>
      <c r="R3619" s="3"/>
      <c r="S3619" s="3"/>
      <c r="T3619" s="3"/>
      <c r="U3619" s="3"/>
      <c r="V3619" s="3"/>
      <c r="W3619" s="3"/>
      <c r="X3619" s="3"/>
      <c r="Y3619" s="3"/>
      <c r="Z3619" s="3"/>
      <c r="AA3619" s="3"/>
      <c r="AB3619" s="3"/>
      <c r="AC3619" s="3"/>
      <c r="AD3619" s="3"/>
      <c r="AE3619" s="3"/>
      <c r="AF3619" s="3"/>
      <c r="AG3619" s="3"/>
      <c r="AH3619" s="3"/>
      <c r="AI3619" s="3"/>
      <c r="AJ3619" s="3"/>
      <c r="AK3619" s="3"/>
      <c r="AL3619" s="3"/>
      <c r="AM3619" s="3"/>
      <c r="AN3619" s="3"/>
      <c r="AO3619" s="3"/>
      <c r="AP3619" s="3"/>
      <c r="AQ3619" s="3"/>
      <c r="AR3619" s="3"/>
      <c r="AS3619" s="3"/>
      <c r="AT3619" s="3"/>
      <c r="AU3619" s="3"/>
      <c r="AV3619" s="3"/>
      <c r="AW3619" s="3"/>
      <c r="AX3619" s="3"/>
      <c r="AY3619" s="3"/>
      <c r="AZ3619" s="3"/>
      <c r="BA3619" s="3"/>
      <c r="BB3619" s="3"/>
    </row>
    <row r="3620" spans="1:54" ht="15" thickBot="1" x14ac:dyDescent="0.35">
      <c r="A3620" s="3"/>
      <c r="B3620" s="3"/>
      <c r="C3620" s="3"/>
      <c r="D3620" s="3"/>
      <c r="E3620" s="3"/>
      <c r="F3620" s="3"/>
      <c r="G3620" s="3"/>
      <c r="H3620" s="3"/>
      <c r="I3620" s="3"/>
      <c r="J3620" s="3"/>
      <c r="K3620" s="3"/>
      <c r="L3620" s="3"/>
      <c r="M3620" s="3"/>
      <c r="N3620" s="3"/>
      <c r="O3620" s="3"/>
      <c r="P3620" s="3"/>
      <c r="Q3620" s="3"/>
      <c r="R3620" s="3"/>
      <c r="S3620" s="3"/>
      <c r="T3620" s="3"/>
      <c r="U3620" s="3"/>
      <c r="V3620" s="3"/>
      <c r="W3620" s="3"/>
      <c r="X3620" s="3"/>
      <c r="Y3620" s="3"/>
      <c r="Z3620" s="3"/>
      <c r="AA3620" s="3"/>
      <c r="AB3620" s="3"/>
      <c r="AC3620" s="3"/>
      <c r="AD3620" s="3"/>
      <c r="AE3620" s="3"/>
      <c r="AF3620" s="3"/>
      <c r="AG3620" s="3"/>
      <c r="AH3620" s="3"/>
      <c r="AI3620" s="3"/>
      <c r="AJ3620" s="3"/>
      <c r="AK3620" s="3"/>
      <c r="AL3620" s="3"/>
      <c r="AM3620" s="3"/>
      <c r="AN3620" s="3"/>
      <c r="AO3620" s="3"/>
      <c r="AP3620" s="3"/>
      <c r="AQ3620" s="3"/>
      <c r="AR3620" s="3"/>
      <c r="AS3620" s="3"/>
      <c r="AT3620" s="3"/>
      <c r="AU3620" s="3"/>
      <c r="AV3620" s="3"/>
      <c r="AW3620" s="3"/>
      <c r="AX3620" s="3"/>
      <c r="AY3620" s="3"/>
      <c r="AZ3620" s="3"/>
      <c r="BA3620" s="3"/>
      <c r="BB3620" s="3"/>
    </row>
    <row r="3621" spans="1:54" ht="15" thickBot="1" x14ac:dyDescent="0.35">
      <c r="A3621" s="3"/>
      <c r="B3621" s="3"/>
      <c r="C3621" s="3"/>
      <c r="D3621" s="3"/>
      <c r="E3621" s="3"/>
      <c r="F3621" s="3"/>
      <c r="G3621" s="3"/>
      <c r="H3621" s="3"/>
      <c r="I3621" s="3"/>
      <c r="J3621" s="3"/>
      <c r="K3621" s="3"/>
      <c r="L3621" s="3"/>
      <c r="M3621" s="3"/>
      <c r="N3621" s="3"/>
      <c r="O3621" s="3"/>
      <c r="P3621" s="3"/>
      <c r="Q3621" s="3"/>
      <c r="R3621" s="3"/>
      <c r="S3621" s="3"/>
      <c r="T3621" s="3"/>
      <c r="U3621" s="3"/>
      <c r="V3621" s="3"/>
      <c r="W3621" s="3"/>
      <c r="X3621" s="3"/>
      <c r="Y3621" s="3"/>
      <c r="Z3621" s="3"/>
      <c r="AA3621" s="3"/>
      <c r="AB3621" s="3"/>
      <c r="AC3621" s="3"/>
      <c r="AD3621" s="3"/>
      <c r="AE3621" s="3"/>
      <c r="AF3621" s="3"/>
      <c r="AG3621" s="3"/>
      <c r="AH3621" s="3"/>
      <c r="AI3621" s="3"/>
      <c r="AJ3621" s="3"/>
      <c r="AK3621" s="3"/>
      <c r="AL3621" s="3"/>
      <c r="AM3621" s="3"/>
      <c r="AN3621" s="3"/>
      <c r="AO3621" s="3"/>
      <c r="AP3621" s="3"/>
      <c r="AQ3621" s="3"/>
      <c r="AR3621" s="3"/>
      <c r="AS3621" s="3"/>
      <c r="AT3621" s="3"/>
      <c r="AU3621" s="3"/>
      <c r="AV3621" s="3"/>
      <c r="AW3621" s="3"/>
      <c r="AX3621" s="3"/>
      <c r="AY3621" s="3"/>
      <c r="AZ3621" s="3"/>
      <c r="BA3621" s="3"/>
      <c r="BB3621" s="3"/>
    </row>
    <row r="3622" spans="1:54" ht="15" thickBot="1" x14ac:dyDescent="0.35">
      <c r="A3622" s="3"/>
      <c r="B3622" s="3"/>
      <c r="C3622" s="3"/>
      <c r="D3622" s="3"/>
      <c r="E3622" s="3"/>
      <c r="F3622" s="3"/>
      <c r="G3622" s="3"/>
      <c r="H3622" s="3"/>
      <c r="I3622" s="3"/>
      <c r="J3622" s="3"/>
      <c r="K3622" s="3"/>
      <c r="L3622" s="3"/>
      <c r="M3622" s="3"/>
      <c r="N3622" s="3"/>
      <c r="O3622" s="3"/>
      <c r="P3622" s="3"/>
      <c r="Q3622" s="3"/>
      <c r="R3622" s="3"/>
      <c r="S3622" s="3"/>
      <c r="T3622" s="3"/>
      <c r="U3622" s="3"/>
      <c r="V3622" s="3"/>
      <c r="W3622" s="3"/>
      <c r="X3622" s="3"/>
      <c r="Y3622" s="3"/>
      <c r="Z3622" s="3"/>
      <c r="AA3622" s="3"/>
      <c r="AB3622" s="3"/>
      <c r="AC3622" s="3"/>
      <c r="AD3622" s="3"/>
      <c r="AE3622" s="3"/>
      <c r="AF3622" s="3"/>
      <c r="AG3622" s="3"/>
      <c r="AH3622" s="3"/>
      <c r="AI3622" s="3"/>
      <c r="AJ3622" s="3"/>
      <c r="AK3622" s="3"/>
      <c r="AL3622" s="3"/>
      <c r="AM3622" s="3"/>
      <c r="AN3622" s="3"/>
      <c r="AO3622" s="3"/>
      <c r="AP3622" s="3"/>
      <c r="AQ3622" s="3"/>
      <c r="AR3622" s="3"/>
      <c r="AS3622" s="3"/>
      <c r="AT3622" s="3"/>
      <c r="AU3622" s="3"/>
      <c r="AV3622" s="3"/>
      <c r="AW3622" s="3"/>
      <c r="AX3622" s="3"/>
      <c r="AY3622" s="3"/>
      <c r="AZ3622" s="3"/>
      <c r="BA3622" s="3"/>
      <c r="BB3622" s="3"/>
    </row>
    <row r="3623" spans="1:54" ht="15" thickBot="1" x14ac:dyDescent="0.35">
      <c r="A3623" s="3"/>
      <c r="B3623" s="3"/>
      <c r="C3623" s="3"/>
      <c r="D3623" s="3"/>
      <c r="E3623" s="3"/>
      <c r="F3623" s="3"/>
      <c r="G3623" s="3"/>
      <c r="H3623" s="3"/>
      <c r="I3623" s="3"/>
      <c r="J3623" s="3"/>
      <c r="K3623" s="3"/>
      <c r="L3623" s="3"/>
      <c r="M3623" s="3"/>
      <c r="N3623" s="3"/>
      <c r="O3623" s="3"/>
      <c r="P3623" s="3"/>
      <c r="Q3623" s="3"/>
      <c r="R3623" s="3"/>
      <c r="S3623" s="3"/>
      <c r="T3623" s="3"/>
      <c r="U3623" s="3"/>
      <c r="V3623" s="3"/>
      <c r="W3623" s="3"/>
      <c r="X3623" s="3"/>
      <c r="Y3623" s="3"/>
      <c r="Z3623" s="3"/>
      <c r="AA3623" s="3"/>
      <c r="AB3623" s="3"/>
      <c r="AC3623" s="3"/>
      <c r="AD3623" s="3"/>
      <c r="AE3623" s="3"/>
      <c r="AF3623" s="3"/>
      <c r="AG3623" s="3"/>
      <c r="AH3623" s="3"/>
      <c r="AI3623" s="3"/>
      <c r="AJ3623" s="3"/>
      <c r="AK3623" s="3"/>
      <c r="AL3623" s="3"/>
      <c r="AM3623" s="3"/>
      <c r="AN3623" s="3"/>
      <c r="AO3623" s="3"/>
      <c r="AP3623" s="3"/>
      <c r="AQ3623" s="3"/>
      <c r="AR3623" s="3"/>
      <c r="AS3623" s="3"/>
      <c r="AT3623" s="3"/>
      <c r="AU3623" s="3"/>
      <c r="AV3623" s="3"/>
      <c r="AW3623" s="3"/>
      <c r="AX3623" s="3"/>
      <c r="AY3623" s="3"/>
      <c r="AZ3623" s="3"/>
      <c r="BA3623" s="3"/>
      <c r="BB3623" s="3"/>
    </row>
    <row r="3624" spans="1:54" ht="15" thickBot="1" x14ac:dyDescent="0.35">
      <c r="A3624" s="3"/>
      <c r="B3624" s="3"/>
      <c r="C3624" s="3"/>
      <c r="D3624" s="3"/>
      <c r="E3624" s="3"/>
      <c r="F3624" s="3"/>
      <c r="G3624" s="3"/>
      <c r="H3624" s="3"/>
      <c r="I3624" s="3"/>
      <c r="J3624" s="3"/>
      <c r="K3624" s="3"/>
      <c r="L3624" s="3"/>
      <c r="M3624" s="3"/>
      <c r="N3624" s="3"/>
      <c r="O3624" s="3"/>
      <c r="P3624" s="3"/>
      <c r="Q3624" s="3"/>
      <c r="R3624" s="3"/>
      <c r="S3624" s="3"/>
      <c r="T3624" s="3"/>
      <c r="U3624" s="3"/>
      <c r="V3624" s="3"/>
      <c r="W3624" s="3"/>
      <c r="X3624" s="3"/>
      <c r="Y3624" s="3"/>
      <c r="Z3624" s="3"/>
      <c r="AA3624" s="3"/>
      <c r="AB3624" s="3"/>
      <c r="AC3624" s="3"/>
      <c r="AD3624" s="3"/>
      <c r="AE3624" s="3"/>
      <c r="AF3624" s="3"/>
      <c r="AG3624" s="3"/>
      <c r="AH3624" s="3"/>
      <c r="AI3624" s="3"/>
      <c r="AJ3624" s="3"/>
      <c r="AK3624" s="3"/>
      <c r="AL3624" s="3"/>
      <c r="AM3624" s="3"/>
      <c r="AN3624" s="3"/>
      <c r="AO3624" s="3"/>
      <c r="AP3624" s="3"/>
      <c r="AQ3624" s="3"/>
      <c r="AR3624" s="3"/>
      <c r="AS3624" s="3"/>
      <c r="AT3624" s="3"/>
      <c r="AU3624" s="3"/>
      <c r="AV3624" s="3"/>
      <c r="AW3624" s="3"/>
      <c r="AX3624" s="3"/>
      <c r="AY3624" s="3"/>
      <c r="AZ3624" s="3"/>
      <c r="BA3624" s="3"/>
      <c r="BB3624" s="3"/>
    </row>
    <row r="3625" spans="1:54" ht="15" thickBot="1" x14ac:dyDescent="0.35">
      <c r="A3625" s="3"/>
      <c r="B3625" s="3"/>
      <c r="C3625" s="3"/>
      <c r="D3625" s="3"/>
      <c r="E3625" s="3"/>
      <c r="F3625" s="3"/>
      <c r="G3625" s="3"/>
      <c r="H3625" s="3"/>
      <c r="I3625" s="3"/>
      <c r="J3625" s="3"/>
      <c r="K3625" s="3"/>
      <c r="L3625" s="3"/>
      <c r="M3625" s="3"/>
      <c r="N3625" s="3"/>
      <c r="O3625" s="3"/>
      <c r="P3625" s="3"/>
      <c r="Q3625" s="3"/>
      <c r="R3625" s="3"/>
      <c r="S3625" s="3"/>
      <c r="T3625" s="3"/>
      <c r="U3625" s="3"/>
      <c r="V3625" s="3"/>
      <c r="W3625" s="3"/>
      <c r="X3625" s="3"/>
      <c r="Y3625" s="3"/>
      <c r="Z3625" s="3"/>
      <c r="AA3625" s="3"/>
      <c r="AB3625" s="3"/>
      <c r="AC3625" s="3"/>
      <c r="AD3625" s="3"/>
      <c r="AE3625" s="3"/>
      <c r="AF3625" s="3"/>
      <c r="AG3625" s="3"/>
      <c r="AH3625" s="3"/>
      <c r="AI3625" s="3"/>
      <c r="AJ3625" s="3"/>
      <c r="AK3625" s="3"/>
      <c r="AL3625" s="3"/>
      <c r="AM3625" s="3"/>
      <c r="AN3625" s="3"/>
      <c r="AO3625" s="3"/>
      <c r="AP3625" s="3"/>
      <c r="AQ3625" s="3"/>
      <c r="AR3625" s="3"/>
      <c r="AS3625" s="3"/>
      <c r="AT3625" s="3"/>
      <c r="AU3625" s="3"/>
      <c r="AV3625" s="3"/>
      <c r="AW3625" s="3"/>
      <c r="AX3625" s="3"/>
      <c r="AY3625" s="3"/>
      <c r="AZ3625" s="3"/>
      <c r="BA3625" s="3"/>
      <c r="BB3625" s="3"/>
    </row>
    <row r="3626" spans="1:54" ht="15" thickBot="1" x14ac:dyDescent="0.35">
      <c r="A3626" s="3"/>
      <c r="B3626" s="3"/>
      <c r="C3626" s="3"/>
      <c r="D3626" s="3"/>
      <c r="E3626" s="3"/>
      <c r="F3626" s="3"/>
      <c r="G3626" s="3"/>
      <c r="H3626" s="3"/>
      <c r="I3626" s="3"/>
      <c r="J3626" s="3"/>
      <c r="K3626" s="3"/>
      <c r="L3626" s="3"/>
      <c r="M3626" s="3"/>
      <c r="N3626" s="3"/>
      <c r="O3626" s="3"/>
      <c r="P3626" s="3"/>
      <c r="Q3626" s="3"/>
      <c r="R3626" s="3"/>
      <c r="S3626" s="3"/>
      <c r="T3626" s="3"/>
      <c r="U3626" s="3"/>
      <c r="V3626" s="3"/>
      <c r="W3626" s="3"/>
      <c r="X3626" s="3"/>
      <c r="Y3626" s="3"/>
      <c r="Z3626" s="3"/>
      <c r="AA3626" s="3"/>
      <c r="AB3626" s="3"/>
      <c r="AC3626" s="3"/>
      <c r="AD3626" s="3"/>
      <c r="AE3626" s="3"/>
      <c r="AF3626" s="3"/>
      <c r="AG3626" s="3"/>
      <c r="AH3626" s="3"/>
      <c r="AI3626" s="3"/>
      <c r="AJ3626" s="3"/>
      <c r="AK3626" s="3"/>
      <c r="AL3626" s="3"/>
      <c r="AM3626" s="3"/>
      <c r="AN3626" s="3"/>
      <c r="AO3626" s="3"/>
      <c r="AP3626" s="3"/>
      <c r="AQ3626" s="3"/>
      <c r="AR3626" s="3"/>
      <c r="AS3626" s="3"/>
      <c r="AT3626" s="3"/>
      <c r="AU3626" s="3"/>
      <c r="AV3626" s="3"/>
      <c r="AW3626" s="3"/>
      <c r="AX3626" s="3"/>
      <c r="AY3626" s="3"/>
      <c r="AZ3626" s="3"/>
      <c r="BA3626" s="3"/>
      <c r="BB3626" s="3"/>
    </row>
    <row r="3627" spans="1:54" ht="15" thickBot="1" x14ac:dyDescent="0.35">
      <c r="A3627" s="3"/>
      <c r="B3627" s="3"/>
      <c r="C3627" s="3"/>
      <c r="D3627" s="3"/>
      <c r="E3627" s="3"/>
      <c r="F3627" s="3"/>
      <c r="G3627" s="3"/>
      <c r="H3627" s="3"/>
      <c r="I3627" s="3"/>
      <c r="J3627" s="3"/>
      <c r="K3627" s="3"/>
      <c r="L3627" s="3"/>
      <c r="M3627" s="3"/>
      <c r="N3627" s="3"/>
      <c r="O3627" s="3"/>
      <c r="P3627" s="3"/>
      <c r="Q3627" s="3"/>
      <c r="R3627" s="3"/>
      <c r="S3627" s="3"/>
      <c r="T3627" s="3"/>
      <c r="U3627" s="3"/>
      <c r="V3627" s="3"/>
      <c r="W3627" s="3"/>
      <c r="X3627" s="3"/>
      <c r="Y3627" s="3"/>
      <c r="Z3627" s="3"/>
      <c r="AA3627" s="3"/>
      <c r="AB3627" s="3"/>
      <c r="AC3627" s="3"/>
      <c r="AD3627" s="3"/>
      <c r="AE3627" s="3"/>
      <c r="AF3627" s="3"/>
      <c r="AG3627" s="3"/>
      <c r="AH3627" s="3"/>
      <c r="AI3627" s="3"/>
      <c r="AJ3627" s="3"/>
      <c r="AK3627" s="3"/>
      <c r="AL3627" s="3"/>
      <c r="AM3627" s="3"/>
      <c r="AN3627" s="3"/>
      <c r="AO3627" s="3"/>
      <c r="AP3627" s="3"/>
      <c r="AQ3627" s="3"/>
      <c r="AR3627" s="3"/>
      <c r="AS3627" s="3"/>
      <c r="AT3627" s="3"/>
      <c r="AU3627" s="3"/>
      <c r="AV3627" s="3"/>
      <c r="AW3627" s="3"/>
      <c r="AX3627" s="3"/>
      <c r="AY3627" s="3"/>
      <c r="AZ3627" s="3"/>
      <c r="BA3627" s="3"/>
      <c r="BB3627" s="3"/>
    </row>
    <row r="3628" spans="1:54" ht="15" thickBot="1" x14ac:dyDescent="0.35">
      <c r="A3628" s="3"/>
      <c r="B3628" s="3"/>
      <c r="C3628" s="3"/>
      <c r="D3628" s="3"/>
      <c r="E3628" s="3"/>
      <c r="F3628" s="3"/>
      <c r="G3628" s="3"/>
      <c r="H3628" s="3"/>
      <c r="I3628" s="3"/>
      <c r="J3628" s="3"/>
      <c r="K3628" s="3"/>
      <c r="L3628" s="3"/>
      <c r="M3628" s="3"/>
      <c r="N3628" s="3"/>
      <c r="O3628" s="3"/>
      <c r="P3628" s="3"/>
      <c r="Q3628" s="3"/>
      <c r="R3628" s="3"/>
      <c r="S3628" s="3"/>
      <c r="T3628" s="3"/>
      <c r="U3628" s="3"/>
      <c r="V3628" s="3"/>
      <c r="W3628" s="3"/>
      <c r="X3628" s="3"/>
      <c r="Y3628" s="3"/>
      <c r="Z3628" s="3"/>
      <c r="AA3628" s="3"/>
      <c r="AB3628" s="3"/>
      <c r="AC3628" s="3"/>
      <c r="AD3628" s="3"/>
      <c r="AE3628" s="3"/>
      <c r="AF3628" s="3"/>
      <c r="AG3628" s="3"/>
      <c r="AH3628" s="3"/>
      <c r="AI3628" s="3"/>
      <c r="AJ3628" s="3"/>
      <c r="AK3628" s="3"/>
      <c r="AL3628" s="3"/>
      <c r="AM3628" s="3"/>
      <c r="AN3628" s="3"/>
      <c r="AO3628" s="3"/>
      <c r="AP3628" s="3"/>
      <c r="AQ3628" s="3"/>
      <c r="AR3628" s="3"/>
      <c r="AS3628" s="3"/>
      <c r="AT3628" s="3"/>
      <c r="AU3628" s="3"/>
      <c r="AV3628" s="3"/>
      <c r="AW3628" s="3"/>
      <c r="AX3628" s="3"/>
      <c r="AY3628" s="3"/>
      <c r="AZ3628" s="3"/>
      <c r="BA3628" s="3"/>
      <c r="BB3628" s="3"/>
    </row>
    <row r="3629" spans="1:54" ht="15" thickBot="1" x14ac:dyDescent="0.35">
      <c r="A3629" s="3"/>
      <c r="B3629" s="3"/>
      <c r="C3629" s="3"/>
      <c r="D3629" s="3"/>
      <c r="E3629" s="3"/>
      <c r="F3629" s="3"/>
      <c r="G3629" s="3"/>
      <c r="H3629" s="3"/>
      <c r="I3629" s="3"/>
      <c r="J3629" s="3"/>
      <c r="K3629" s="3"/>
      <c r="L3629" s="3"/>
      <c r="M3629" s="3"/>
      <c r="N3629" s="3"/>
      <c r="O3629" s="3"/>
      <c r="P3629" s="3"/>
      <c r="Q3629" s="3"/>
      <c r="R3629" s="3"/>
      <c r="S3629" s="3"/>
      <c r="T3629" s="3"/>
      <c r="U3629" s="3"/>
      <c r="V3629" s="3"/>
      <c r="W3629" s="3"/>
      <c r="X3629" s="3"/>
      <c r="Y3629" s="3"/>
      <c r="Z3629" s="3"/>
      <c r="AA3629" s="3"/>
      <c r="AB3629" s="3"/>
      <c r="AC3629" s="3"/>
      <c r="AD3629" s="3"/>
      <c r="AE3629" s="3"/>
      <c r="AF3629" s="3"/>
      <c r="AG3629" s="3"/>
      <c r="AH3629" s="3"/>
      <c r="AI3629" s="3"/>
      <c r="AJ3629" s="3"/>
      <c r="AK3629" s="3"/>
      <c r="AL3629" s="3"/>
      <c r="AM3629" s="3"/>
      <c r="AN3629" s="3"/>
      <c r="AO3629" s="3"/>
      <c r="AP3629" s="3"/>
      <c r="AQ3629" s="3"/>
      <c r="AR3629" s="3"/>
      <c r="AS3629" s="3"/>
      <c r="AT3629" s="3"/>
      <c r="AU3629" s="3"/>
      <c r="AV3629" s="3"/>
      <c r="AW3629" s="3"/>
      <c r="AX3629" s="3"/>
      <c r="AY3629" s="3"/>
      <c r="AZ3629" s="3"/>
      <c r="BA3629" s="3"/>
      <c r="BB3629" s="3"/>
    </row>
    <row r="3630" spans="1:54" ht="15" thickBot="1" x14ac:dyDescent="0.35">
      <c r="A3630" s="3"/>
      <c r="B3630" s="3"/>
      <c r="C3630" s="3"/>
      <c r="D3630" s="3"/>
      <c r="E3630" s="3"/>
      <c r="F3630" s="3"/>
      <c r="G3630" s="3"/>
      <c r="H3630" s="3"/>
      <c r="I3630" s="3"/>
      <c r="J3630" s="3"/>
      <c r="K3630" s="3"/>
      <c r="L3630" s="3"/>
      <c r="M3630" s="3"/>
      <c r="N3630" s="3"/>
      <c r="O3630" s="3"/>
      <c r="P3630" s="3"/>
      <c r="Q3630" s="3"/>
      <c r="R3630" s="3"/>
      <c r="S3630" s="3"/>
      <c r="T3630" s="3"/>
      <c r="U3630" s="3"/>
      <c r="V3630" s="3"/>
      <c r="W3630" s="3"/>
      <c r="X3630" s="3"/>
      <c r="Y3630" s="3"/>
      <c r="Z3630" s="3"/>
      <c r="AA3630" s="3"/>
      <c r="AB3630" s="3"/>
      <c r="AC3630" s="3"/>
      <c r="AD3630" s="3"/>
      <c r="AE3630" s="3"/>
      <c r="AF3630" s="3"/>
      <c r="AG3630" s="3"/>
      <c r="AH3630" s="3"/>
      <c r="AI3630" s="3"/>
      <c r="AJ3630" s="3"/>
      <c r="AK3630" s="3"/>
      <c r="AL3630" s="3"/>
      <c r="AM3630" s="3"/>
      <c r="AN3630" s="3"/>
      <c r="AO3630" s="3"/>
      <c r="AP3630" s="3"/>
      <c r="AQ3630" s="3"/>
      <c r="AR3630" s="3"/>
      <c r="AS3630" s="3"/>
      <c r="AT3630" s="3"/>
      <c r="AU3630" s="3"/>
      <c r="AV3630" s="3"/>
      <c r="AW3630" s="3"/>
      <c r="AX3630" s="3"/>
      <c r="AY3630" s="3"/>
      <c r="AZ3630" s="3"/>
      <c r="BA3630" s="3"/>
      <c r="BB3630" s="3"/>
    </row>
    <row r="3631" spans="1:54" ht="15" thickBot="1" x14ac:dyDescent="0.35">
      <c r="A3631" s="3"/>
      <c r="B3631" s="3"/>
      <c r="C3631" s="3"/>
      <c r="D3631" s="3"/>
      <c r="E3631" s="3"/>
      <c r="F3631" s="3"/>
      <c r="G3631" s="3"/>
      <c r="H3631" s="3"/>
      <c r="I3631" s="3"/>
      <c r="J3631" s="3"/>
      <c r="K3631" s="3"/>
      <c r="L3631" s="3"/>
      <c r="M3631" s="3"/>
      <c r="N3631" s="3"/>
      <c r="O3631" s="3"/>
      <c r="P3631" s="3"/>
      <c r="Q3631" s="3"/>
      <c r="R3631" s="3"/>
      <c r="S3631" s="3"/>
      <c r="T3631" s="3"/>
      <c r="U3631" s="3"/>
      <c r="V3631" s="3"/>
      <c r="W3631" s="3"/>
      <c r="X3631" s="3"/>
      <c r="Y3631" s="3"/>
      <c r="Z3631" s="3"/>
      <c r="AA3631" s="3"/>
      <c r="AB3631" s="3"/>
      <c r="AC3631" s="3"/>
      <c r="AD3631" s="3"/>
      <c r="AE3631" s="3"/>
      <c r="AF3631" s="3"/>
      <c r="AG3631" s="3"/>
      <c r="AH3631" s="3"/>
      <c r="AI3631" s="3"/>
      <c r="AJ3631" s="3"/>
      <c r="AK3631" s="3"/>
      <c r="AL3631" s="3"/>
      <c r="AM3631" s="3"/>
      <c r="AN3631" s="3"/>
      <c r="AO3631" s="3"/>
      <c r="AP3631" s="3"/>
      <c r="AQ3631" s="3"/>
      <c r="AR3631" s="3"/>
      <c r="AS3631" s="3"/>
      <c r="AT3631" s="3"/>
      <c r="AU3631" s="3"/>
      <c r="AV3631" s="3"/>
      <c r="AW3631" s="3"/>
      <c r="AX3631" s="3"/>
      <c r="AY3631" s="3"/>
      <c r="AZ3631" s="3"/>
      <c r="BA3631" s="3"/>
      <c r="BB3631" s="3"/>
    </row>
    <row r="3632" spans="1:54" ht="15" thickBot="1" x14ac:dyDescent="0.35">
      <c r="A3632" s="3"/>
      <c r="B3632" s="3"/>
      <c r="C3632" s="3"/>
      <c r="D3632" s="3"/>
      <c r="E3632" s="3"/>
      <c r="F3632" s="3"/>
      <c r="G3632" s="3"/>
      <c r="H3632" s="3"/>
      <c r="I3632" s="3"/>
      <c r="J3632" s="3"/>
      <c r="K3632" s="3"/>
      <c r="L3632" s="3"/>
      <c r="M3632" s="3"/>
      <c r="N3632" s="3"/>
      <c r="O3632" s="3"/>
      <c r="P3632" s="3"/>
      <c r="Q3632" s="3"/>
      <c r="R3632" s="3"/>
      <c r="S3632" s="3"/>
      <c r="T3632" s="3"/>
      <c r="U3632" s="3"/>
      <c r="V3632" s="3"/>
      <c r="W3632" s="3"/>
      <c r="X3632" s="3"/>
      <c r="Y3632" s="3"/>
      <c r="Z3632" s="3"/>
      <c r="AA3632" s="3"/>
      <c r="AB3632" s="3"/>
      <c r="AC3632" s="3"/>
      <c r="AD3632" s="3"/>
      <c r="AE3632" s="3"/>
      <c r="AF3632" s="3"/>
      <c r="AG3632" s="3"/>
      <c r="AH3632" s="3"/>
      <c r="AI3632" s="3"/>
      <c r="AJ3632" s="3"/>
      <c r="AK3632" s="3"/>
      <c r="AL3632" s="3"/>
      <c r="AM3632" s="3"/>
      <c r="AN3632" s="3"/>
      <c r="AO3632" s="3"/>
      <c r="AP3632" s="3"/>
      <c r="AQ3632" s="3"/>
      <c r="AR3632" s="3"/>
      <c r="AS3632" s="3"/>
      <c r="AT3632" s="3"/>
      <c r="AU3632" s="3"/>
      <c r="AV3632" s="3"/>
      <c r="AW3632" s="3"/>
      <c r="AX3632" s="3"/>
      <c r="AY3632" s="3"/>
      <c r="AZ3632" s="3"/>
      <c r="BA3632" s="3"/>
      <c r="BB3632" s="3"/>
    </row>
    <row r="3633" spans="1:54" ht="15" thickBot="1" x14ac:dyDescent="0.35">
      <c r="A3633" s="3"/>
      <c r="B3633" s="3"/>
      <c r="C3633" s="3"/>
      <c r="D3633" s="3"/>
      <c r="E3633" s="3"/>
      <c r="F3633" s="3"/>
      <c r="G3633" s="3"/>
      <c r="H3633" s="3"/>
      <c r="I3633" s="3"/>
      <c r="J3633" s="3"/>
      <c r="K3633" s="3"/>
      <c r="L3633" s="3"/>
      <c r="M3633" s="3"/>
      <c r="N3633" s="3"/>
      <c r="O3633" s="3"/>
      <c r="P3633" s="3"/>
      <c r="Q3633" s="3"/>
      <c r="R3633" s="3"/>
      <c r="S3633" s="3"/>
      <c r="T3633" s="3"/>
      <c r="U3633" s="3"/>
      <c r="V3633" s="3"/>
      <c r="W3633" s="3"/>
      <c r="X3633" s="3"/>
      <c r="Y3633" s="3"/>
      <c r="Z3633" s="3"/>
      <c r="AA3633" s="3"/>
      <c r="AB3633" s="3"/>
      <c r="AC3633" s="3"/>
      <c r="AD3633" s="3"/>
      <c r="AE3633" s="3"/>
      <c r="AF3633" s="3"/>
      <c r="AG3633" s="3"/>
      <c r="AH3633" s="3"/>
      <c r="AI3633" s="3"/>
      <c r="AJ3633" s="3"/>
      <c r="AK3633" s="3"/>
      <c r="AL3633" s="3"/>
      <c r="AM3633" s="3"/>
      <c r="AN3633" s="3"/>
      <c r="AO3633" s="3"/>
      <c r="AP3633" s="3"/>
      <c r="AQ3633" s="3"/>
      <c r="AR3633" s="3"/>
      <c r="AS3633" s="3"/>
      <c r="AT3633" s="3"/>
      <c r="AU3633" s="3"/>
      <c r="AV3633" s="3"/>
      <c r="AW3633" s="3"/>
      <c r="AX3633" s="3"/>
      <c r="AY3633" s="3"/>
      <c r="AZ3633" s="3"/>
      <c r="BA3633" s="3"/>
      <c r="BB3633" s="3"/>
    </row>
    <row r="3634" spans="1:54" ht="15" thickBot="1" x14ac:dyDescent="0.35">
      <c r="A3634" s="3"/>
      <c r="B3634" s="3"/>
      <c r="C3634" s="3"/>
      <c r="D3634" s="3"/>
      <c r="E3634" s="3"/>
      <c r="F3634" s="3"/>
      <c r="G3634" s="3"/>
      <c r="H3634" s="3"/>
      <c r="I3634" s="3"/>
      <c r="J3634" s="3"/>
      <c r="K3634" s="3"/>
      <c r="L3634" s="3"/>
      <c r="M3634" s="3"/>
      <c r="N3634" s="3"/>
      <c r="O3634" s="3"/>
      <c r="P3634" s="3"/>
      <c r="Q3634" s="3"/>
      <c r="R3634" s="3"/>
      <c r="S3634" s="3"/>
      <c r="T3634" s="3"/>
      <c r="U3634" s="3"/>
      <c r="V3634" s="3"/>
      <c r="W3634" s="3"/>
      <c r="X3634" s="3"/>
      <c r="Y3634" s="3"/>
      <c r="Z3634" s="3"/>
      <c r="AA3634" s="3"/>
      <c r="AB3634" s="3"/>
      <c r="AC3634" s="3"/>
      <c r="AD3634" s="3"/>
      <c r="AE3634" s="3"/>
      <c r="AF3634" s="3"/>
      <c r="AG3634" s="3"/>
      <c r="AH3634" s="3"/>
      <c r="AI3634" s="3"/>
      <c r="AJ3634" s="3"/>
      <c r="AK3634" s="3"/>
      <c r="AL3634" s="3"/>
      <c r="AM3634" s="3"/>
      <c r="AN3634" s="3"/>
      <c r="AO3634" s="3"/>
      <c r="AP3634" s="3"/>
      <c r="AQ3634" s="3"/>
      <c r="AR3634" s="3"/>
      <c r="AS3634" s="3"/>
      <c r="AT3634" s="3"/>
      <c r="AU3634" s="3"/>
      <c r="AV3634" s="3"/>
      <c r="AW3634" s="3"/>
      <c r="AX3634" s="3"/>
      <c r="AY3634" s="3"/>
      <c r="AZ3634" s="3"/>
      <c r="BA3634" s="3"/>
      <c r="BB3634" s="3"/>
    </row>
    <row r="3635" spans="1:54" ht="15" thickBot="1" x14ac:dyDescent="0.35">
      <c r="A3635" s="3"/>
      <c r="B3635" s="3"/>
      <c r="C3635" s="3"/>
      <c r="D3635" s="3"/>
      <c r="E3635" s="3"/>
      <c r="F3635" s="3"/>
      <c r="G3635" s="3"/>
      <c r="H3635" s="3"/>
      <c r="I3635" s="3"/>
      <c r="J3635" s="3"/>
      <c r="K3635" s="3"/>
      <c r="L3635" s="3"/>
      <c r="M3635" s="3"/>
      <c r="N3635" s="3"/>
      <c r="O3635" s="3"/>
      <c r="P3635" s="3"/>
      <c r="Q3635" s="3"/>
      <c r="R3635" s="3"/>
      <c r="S3635" s="3"/>
      <c r="T3635" s="3"/>
      <c r="U3635" s="3"/>
      <c r="V3635" s="3"/>
      <c r="W3635" s="3"/>
      <c r="X3635" s="3"/>
      <c r="Y3635" s="3"/>
      <c r="Z3635" s="3"/>
      <c r="AA3635" s="3"/>
      <c r="AB3635" s="3"/>
      <c r="AC3635" s="3"/>
      <c r="AD3635" s="3"/>
      <c r="AE3635" s="3"/>
      <c r="AF3635" s="3"/>
      <c r="AG3635" s="3"/>
      <c r="AH3635" s="3"/>
      <c r="AI3635" s="3"/>
      <c r="AJ3635" s="3"/>
      <c r="AK3635" s="3"/>
      <c r="AL3635" s="3"/>
      <c r="AM3635" s="3"/>
      <c r="AN3635" s="3"/>
      <c r="AO3635" s="3"/>
      <c r="AP3635" s="3"/>
      <c r="AQ3635" s="3"/>
      <c r="AR3635" s="3"/>
      <c r="AS3635" s="3"/>
      <c r="AT3635" s="3"/>
      <c r="AU3635" s="3"/>
      <c r="AV3635" s="3"/>
      <c r="AW3635" s="3"/>
      <c r="AX3635" s="3"/>
      <c r="AY3635" s="3"/>
      <c r="AZ3635" s="3"/>
      <c r="BA3635" s="3"/>
      <c r="BB3635" s="3"/>
    </row>
    <row r="3636" spans="1:54" ht="15" thickBot="1" x14ac:dyDescent="0.35">
      <c r="A3636" s="3"/>
      <c r="B3636" s="3"/>
      <c r="C3636" s="3"/>
      <c r="D3636" s="3"/>
      <c r="E3636" s="3"/>
      <c r="F3636" s="3"/>
      <c r="G3636" s="3"/>
      <c r="H3636" s="3"/>
      <c r="I3636" s="3"/>
      <c r="J3636" s="3"/>
      <c r="K3636" s="3"/>
      <c r="L3636" s="3"/>
      <c r="M3636" s="3"/>
      <c r="N3636" s="3"/>
      <c r="O3636" s="3"/>
      <c r="P3636" s="3"/>
      <c r="Q3636" s="3"/>
      <c r="R3636" s="3"/>
      <c r="S3636" s="3"/>
      <c r="T3636" s="3"/>
      <c r="U3636" s="3"/>
      <c r="V3636" s="3"/>
      <c r="W3636" s="3"/>
      <c r="X3636" s="3"/>
      <c r="Y3636" s="3"/>
      <c r="Z3636" s="3"/>
      <c r="AA3636" s="3"/>
      <c r="AB3636" s="3"/>
      <c r="AC3636" s="3"/>
      <c r="AD3636" s="3"/>
      <c r="AE3636" s="3"/>
      <c r="AF3636" s="3"/>
      <c r="AG3636" s="3"/>
      <c r="AH3636" s="3"/>
      <c r="AI3636" s="3"/>
      <c r="AJ3636" s="3"/>
      <c r="AK3636" s="3"/>
      <c r="AL3636" s="3"/>
      <c r="AM3636" s="3"/>
      <c r="AN3636" s="3"/>
      <c r="AO3636" s="3"/>
      <c r="AP3636" s="3"/>
      <c r="AQ3636" s="3"/>
      <c r="AR3636" s="3"/>
      <c r="AS3636" s="3"/>
      <c r="AT3636" s="3"/>
      <c r="AU3636" s="3"/>
      <c r="AV3636" s="3"/>
      <c r="AW3636" s="3"/>
      <c r="AX3636" s="3"/>
      <c r="AY3636" s="3"/>
      <c r="AZ3636" s="3"/>
      <c r="BA3636" s="3"/>
      <c r="BB3636" s="3"/>
    </row>
    <row r="3637" spans="1:54" ht="15" thickBot="1" x14ac:dyDescent="0.35">
      <c r="A3637" s="3"/>
      <c r="B3637" s="3"/>
      <c r="C3637" s="3"/>
      <c r="D3637" s="3"/>
      <c r="E3637" s="3"/>
      <c r="F3637" s="3"/>
      <c r="G3637" s="3"/>
      <c r="H3637" s="3"/>
      <c r="I3637" s="3"/>
      <c r="J3637" s="3"/>
      <c r="K3637" s="3"/>
      <c r="L3637" s="3"/>
      <c r="M3637" s="3"/>
      <c r="N3637" s="3"/>
      <c r="O3637" s="3"/>
      <c r="P3637" s="3"/>
      <c r="Q3637" s="3"/>
      <c r="R3637" s="3"/>
      <c r="S3637" s="3"/>
      <c r="T3637" s="3"/>
      <c r="U3637" s="3"/>
      <c r="V3637" s="3"/>
      <c r="W3637" s="3"/>
      <c r="X3637" s="3"/>
      <c r="Y3637" s="3"/>
      <c r="Z3637" s="3"/>
      <c r="AA3637" s="3"/>
      <c r="AB3637" s="3"/>
      <c r="AC3637" s="3"/>
      <c r="AD3637" s="3"/>
      <c r="AE3637" s="3"/>
      <c r="AF3637" s="3"/>
      <c r="AG3637" s="3"/>
      <c r="AH3637" s="3"/>
      <c r="AI3637" s="3"/>
      <c r="AJ3637" s="3"/>
      <c r="AK3637" s="3"/>
      <c r="AL3637" s="3"/>
      <c r="AM3637" s="3"/>
      <c r="AN3637" s="3"/>
      <c r="AO3637" s="3"/>
      <c r="AP3637" s="3"/>
      <c r="AQ3637" s="3"/>
      <c r="AR3637" s="3"/>
      <c r="AS3637" s="3"/>
      <c r="AT3637" s="3"/>
      <c r="AU3637" s="3"/>
      <c r="AV3637" s="3"/>
      <c r="AW3637" s="3"/>
      <c r="AX3637" s="3"/>
      <c r="AY3637" s="3"/>
      <c r="AZ3637" s="3"/>
      <c r="BA3637" s="3"/>
      <c r="BB3637" s="3"/>
    </row>
    <row r="3638" spans="1:54" ht="15" thickBot="1" x14ac:dyDescent="0.35">
      <c r="A3638" s="3"/>
      <c r="B3638" s="3"/>
      <c r="C3638" s="3"/>
      <c r="D3638" s="3"/>
      <c r="E3638" s="3"/>
      <c r="F3638" s="3"/>
      <c r="G3638" s="3"/>
      <c r="H3638" s="3"/>
      <c r="I3638" s="3"/>
      <c r="J3638" s="3"/>
      <c r="K3638" s="3"/>
      <c r="L3638" s="3"/>
      <c r="M3638" s="3"/>
      <c r="N3638" s="3"/>
      <c r="O3638" s="3"/>
      <c r="P3638" s="3"/>
      <c r="Q3638" s="3"/>
      <c r="R3638" s="3"/>
      <c r="S3638" s="3"/>
      <c r="T3638" s="3"/>
      <c r="U3638" s="3"/>
      <c r="V3638" s="3"/>
      <c r="W3638" s="3"/>
      <c r="X3638" s="3"/>
      <c r="Y3638" s="3"/>
      <c r="Z3638" s="3"/>
      <c r="AA3638" s="3"/>
      <c r="AB3638" s="3"/>
      <c r="AC3638" s="3"/>
      <c r="AD3638" s="3"/>
      <c r="AE3638" s="3"/>
      <c r="AF3638" s="3"/>
      <c r="AG3638" s="3"/>
      <c r="AH3638" s="3"/>
      <c r="AI3638" s="3"/>
      <c r="AJ3638" s="3"/>
      <c r="AK3638" s="3"/>
      <c r="AL3638" s="3"/>
      <c r="AM3638" s="3"/>
      <c r="AN3638" s="3"/>
      <c r="AO3638" s="3"/>
      <c r="AP3638" s="3"/>
      <c r="AQ3638" s="3"/>
      <c r="AR3638" s="3"/>
      <c r="AS3638" s="3"/>
      <c r="AT3638" s="3"/>
      <c r="AU3638" s="3"/>
      <c r="AV3638" s="3"/>
      <c r="AW3638" s="3"/>
      <c r="AX3638" s="3"/>
      <c r="AY3638" s="3"/>
      <c r="AZ3638" s="3"/>
      <c r="BA3638" s="3"/>
      <c r="BB3638" s="3"/>
    </row>
    <row r="3639" spans="1:54" ht="15" thickBot="1" x14ac:dyDescent="0.35">
      <c r="A3639" s="3"/>
      <c r="B3639" s="3"/>
      <c r="C3639" s="3"/>
      <c r="D3639" s="3"/>
      <c r="E3639" s="3"/>
      <c r="F3639" s="3"/>
      <c r="G3639" s="3"/>
      <c r="H3639" s="3"/>
      <c r="I3639" s="3"/>
      <c r="J3639" s="3"/>
      <c r="K3639" s="3"/>
      <c r="L3639" s="3"/>
      <c r="M3639" s="3"/>
      <c r="N3639" s="3"/>
      <c r="O3639" s="3"/>
      <c r="P3639" s="3"/>
      <c r="Q3639" s="3"/>
      <c r="R3639" s="3"/>
      <c r="S3639" s="3"/>
      <c r="T3639" s="3"/>
      <c r="U3639" s="3"/>
      <c r="V3639" s="3"/>
      <c r="W3639" s="3"/>
      <c r="X3639" s="3"/>
      <c r="Y3639" s="3"/>
      <c r="Z3639" s="3"/>
      <c r="AA3639" s="3"/>
      <c r="AB3639" s="3"/>
      <c r="AC3639" s="3"/>
      <c r="AD3639" s="3"/>
      <c r="AE3639" s="3"/>
      <c r="AF3639" s="3"/>
      <c r="AG3639" s="3"/>
      <c r="AH3639" s="3"/>
      <c r="AI3639" s="3"/>
      <c r="AJ3639" s="3"/>
      <c r="AK3639" s="3"/>
      <c r="AL3639" s="3"/>
      <c r="AM3639" s="3"/>
      <c r="AN3639" s="3"/>
      <c r="AO3639" s="3"/>
      <c r="AP3639" s="3"/>
      <c r="AQ3639" s="3"/>
      <c r="AR3639" s="3"/>
      <c r="AS3639" s="3"/>
      <c r="AT3639" s="3"/>
      <c r="AU3639" s="3"/>
      <c r="AV3639" s="3"/>
      <c r="AW3639" s="3"/>
      <c r="AX3639" s="3"/>
      <c r="AY3639" s="3"/>
      <c r="AZ3639" s="3"/>
      <c r="BA3639" s="3"/>
      <c r="BB3639" s="3"/>
    </row>
    <row r="3640" spans="1:54" ht="15" thickBot="1" x14ac:dyDescent="0.35">
      <c r="A3640" s="3"/>
      <c r="B3640" s="3"/>
      <c r="C3640" s="3"/>
      <c r="D3640" s="3"/>
      <c r="E3640" s="3"/>
      <c r="F3640" s="3"/>
      <c r="G3640" s="3"/>
      <c r="H3640" s="3"/>
      <c r="I3640" s="3"/>
      <c r="J3640" s="3"/>
      <c r="K3640" s="3"/>
      <c r="L3640" s="3"/>
      <c r="M3640" s="3"/>
      <c r="N3640" s="3"/>
      <c r="O3640" s="3"/>
      <c r="P3640" s="3"/>
      <c r="Q3640" s="3"/>
      <c r="R3640" s="3"/>
      <c r="S3640" s="3"/>
      <c r="T3640" s="3"/>
      <c r="U3640" s="3"/>
      <c r="V3640" s="3"/>
      <c r="W3640" s="3"/>
      <c r="X3640" s="3"/>
      <c r="Y3640" s="3"/>
      <c r="Z3640" s="3"/>
      <c r="AA3640" s="3"/>
      <c r="AB3640" s="3"/>
      <c r="AC3640" s="3"/>
      <c r="AD3640" s="3"/>
      <c r="AE3640" s="3"/>
      <c r="AF3640" s="3"/>
      <c r="AG3640" s="3"/>
      <c r="AH3640" s="3"/>
      <c r="AI3640" s="3"/>
      <c r="AJ3640" s="3"/>
      <c r="AK3640" s="3"/>
      <c r="AL3640" s="3"/>
      <c r="AM3640" s="3"/>
      <c r="AN3640" s="3"/>
      <c r="AO3640" s="3"/>
      <c r="AP3640" s="3"/>
      <c r="AQ3640" s="3"/>
      <c r="AR3640" s="3"/>
      <c r="AS3640" s="3"/>
      <c r="AT3640" s="3"/>
      <c r="AU3640" s="3"/>
      <c r="AV3640" s="3"/>
      <c r="AW3640" s="3"/>
      <c r="AX3640" s="3"/>
      <c r="AY3640" s="3"/>
      <c r="AZ3640" s="3"/>
      <c r="BA3640" s="3"/>
      <c r="BB3640" s="3"/>
    </row>
    <row r="3641" spans="1:54" ht="15" thickBot="1" x14ac:dyDescent="0.35">
      <c r="A3641" s="3"/>
      <c r="B3641" s="3"/>
      <c r="C3641" s="3"/>
      <c r="D3641" s="3"/>
      <c r="E3641" s="3"/>
      <c r="F3641" s="3"/>
      <c r="G3641" s="3"/>
      <c r="H3641" s="3"/>
      <c r="I3641" s="3"/>
      <c r="J3641" s="3"/>
      <c r="K3641" s="3"/>
      <c r="L3641" s="3"/>
      <c r="M3641" s="3"/>
      <c r="N3641" s="3"/>
      <c r="O3641" s="3"/>
      <c r="P3641" s="3"/>
      <c r="Q3641" s="3"/>
      <c r="R3641" s="3"/>
      <c r="S3641" s="3"/>
      <c r="T3641" s="3"/>
      <c r="U3641" s="3"/>
      <c r="V3641" s="3"/>
      <c r="W3641" s="3"/>
      <c r="X3641" s="3"/>
      <c r="Y3641" s="3"/>
      <c r="Z3641" s="3"/>
      <c r="AA3641" s="3"/>
      <c r="AB3641" s="3"/>
      <c r="AC3641" s="3"/>
      <c r="AD3641" s="3"/>
      <c r="AE3641" s="3"/>
      <c r="AF3641" s="3"/>
      <c r="AG3641" s="3"/>
      <c r="AH3641" s="3"/>
      <c r="AI3641" s="3"/>
      <c r="AJ3641" s="3"/>
      <c r="AK3641" s="3"/>
      <c r="AL3641" s="3"/>
      <c r="AM3641" s="3"/>
      <c r="AN3641" s="3"/>
      <c r="AO3641" s="3"/>
      <c r="AP3641" s="3"/>
      <c r="AQ3641" s="3"/>
      <c r="AR3641" s="3"/>
      <c r="AS3641" s="3"/>
      <c r="AT3641" s="3"/>
      <c r="AU3641" s="3"/>
      <c r="AV3641" s="3"/>
      <c r="AW3641" s="3"/>
      <c r="AX3641" s="3"/>
      <c r="AY3641" s="3"/>
      <c r="AZ3641" s="3"/>
      <c r="BA3641" s="3"/>
      <c r="BB3641" s="3"/>
    </row>
    <row r="3642" spans="1:54" ht="15" thickBot="1" x14ac:dyDescent="0.35">
      <c r="A3642" s="3"/>
      <c r="B3642" s="3"/>
      <c r="C3642" s="3"/>
      <c r="D3642" s="3"/>
      <c r="E3642" s="3"/>
      <c r="F3642" s="3"/>
      <c r="G3642" s="3"/>
      <c r="H3642" s="3"/>
      <c r="I3642" s="3"/>
      <c r="J3642" s="3"/>
      <c r="K3642" s="3"/>
      <c r="L3642" s="3"/>
      <c r="M3642" s="3"/>
      <c r="N3642" s="3"/>
      <c r="O3642" s="3"/>
      <c r="P3642" s="3"/>
      <c r="Q3642" s="3"/>
      <c r="R3642" s="3"/>
      <c r="S3642" s="3"/>
      <c r="T3642" s="3"/>
      <c r="U3642" s="3"/>
      <c r="V3642" s="3"/>
      <c r="W3642" s="3"/>
      <c r="X3642" s="3"/>
      <c r="Y3642" s="3"/>
      <c r="Z3642" s="3"/>
      <c r="AA3642" s="3"/>
      <c r="AB3642" s="3"/>
      <c r="AC3642" s="3"/>
      <c r="AD3642" s="3"/>
      <c r="AE3642" s="3"/>
      <c r="AF3642" s="3"/>
      <c r="AG3642" s="3"/>
      <c r="AH3642" s="3"/>
      <c r="AI3642" s="3"/>
      <c r="AJ3642" s="3"/>
      <c r="AK3642" s="3"/>
      <c r="AL3642" s="3"/>
      <c r="AM3642" s="3"/>
      <c r="AN3642" s="3"/>
      <c r="AO3642" s="3"/>
      <c r="AP3642" s="3"/>
      <c r="AQ3642" s="3"/>
      <c r="AR3642" s="3"/>
      <c r="AS3642" s="3"/>
      <c r="AT3642" s="3"/>
      <c r="AU3642" s="3"/>
      <c r="AV3642" s="3"/>
      <c r="AW3642" s="3"/>
      <c r="AX3642" s="3"/>
      <c r="AY3642" s="3"/>
      <c r="AZ3642" s="3"/>
      <c r="BA3642" s="3"/>
      <c r="BB3642" s="3"/>
    </row>
    <row r="3643" spans="1:54" ht="15" thickBot="1" x14ac:dyDescent="0.35">
      <c r="A3643" s="3"/>
      <c r="B3643" s="3"/>
      <c r="C3643" s="3"/>
      <c r="D3643" s="3"/>
      <c r="E3643" s="3"/>
      <c r="F3643" s="3"/>
      <c r="G3643" s="3"/>
      <c r="H3643" s="3"/>
      <c r="I3643" s="3"/>
      <c r="J3643" s="3"/>
      <c r="K3643" s="3"/>
      <c r="L3643" s="3"/>
      <c r="M3643" s="3"/>
      <c r="N3643" s="3"/>
      <c r="O3643" s="3"/>
      <c r="P3643" s="3"/>
      <c r="Q3643" s="3"/>
      <c r="R3643" s="3"/>
      <c r="S3643" s="3"/>
      <c r="T3643" s="3"/>
      <c r="U3643" s="3"/>
      <c r="V3643" s="3"/>
      <c r="W3643" s="3"/>
      <c r="X3643" s="3"/>
      <c r="Y3643" s="3"/>
      <c r="Z3643" s="3"/>
      <c r="AA3643" s="3"/>
      <c r="AB3643" s="3"/>
      <c r="AC3643" s="3"/>
      <c r="AD3643" s="3"/>
      <c r="AE3643" s="3"/>
      <c r="AF3643" s="3"/>
      <c r="AG3643" s="3"/>
      <c r="AH3643" s="3"/>
      <c r="AI3643" s="3"/>
      <c r="AJ3643" s="3"/>
      <c r="AK3643" s="3"/>
      <c r="AL3643" s="3"/>
      <c r="AM3643" s="3"/>
      <c r="AN3643" s="3"/>
      <c r="AO3643" s="3"/>
      <c r="AP3643" s="3"/>
      <c r="AQ3643" s="3"/>
      <c r="AR3643" s="3"/>
      <c r="AS3643" s="3"/>
      <c r="AT3643" s="3"/>
      <c r="AU3643" s="3"/>
      <c r="AV3643" s="3"/>
      <c r="AW3643" s="3"/>
      <c r="AX3643" s="3"/>
      <c r="AY3643" s="3"/>
      <c r="AZ3643" s="3"/>
      <c r="BA3643" s="3"/>
      <c r="BB3643" s="3"/>
    </row>
    <row r="3644" spans="1:54" ht="15" thickBot="1" x14ac:dyDescent="0.35">
      <c r="A3644" s="3"/>
      <c r="B3644" s="3"/>
      <c r="C3644" s="3"/>
      <c r="D3644" s="3"/>
      <c r="E3644" s="3"/>
      <c r="F3644" s="3"/>
      <c r="G3644" s="3"/>
      <c r="H3644" s="3"/>
      <c r="I3644" s="3"/>
      <c r="J3644" s="3"/>
      <c r="K3644" s="3"/>
      <c r="L3644" s="3"/>
      <c r="M3644" s="3"/>
      <c r="N3644" s="3"/>
      <c r="O3644" s="3"/>
      <c r="P3644" s="3"/>
      <c r="Q3644" s="3"/>
      <c r="R3644" s="3"/>
      <c r="S3644" s="3"/>
      <c r="T3644" s="3"/>
      <c r="U3644" s="3"/>
      <c r="V3644" s="3"/>
      <c r="W3644" s="3"/>
      <c r="X3644" s="3"/>
      <c r="Y3644" s="3"/>
      <c r="Z3644" s="3"/>
      <c r="AA3644" s="3"/>
      <c r="AB3644" s="3"/>
      <c r="AC3644" s="3"/>
      <c r="AD3644" s="3"/>
      <c r="AE3644" s="3"/>
      <c r="AF3644" s="3"/>
      <c r="AG3644" s="3"/>
      <c r="AH3644" s="3"/>
      <c r="AI3644" s="3"/>
      <c r="AJ3644" s="3"/>
      <c r="AK3644" s="3"/>
      <c r="AL3644" s="3"/>
      <c r="AM3644" s="3"/>
      <c r="AN3644" s="3"/>
      <c r="AO3644" s="3"/>
      <c r="AP3644" s="3"/>
      <c r="AQ3644" s="3"/>
      <c r="AR3644" s="3"/>
      <c r="AS3644" s="3"/>
      <c r="AT3644" s="3"/>
      <c r="AU3644" s="3"/>
      <c r="AV3644" s="3"/>
      <c r="AW3644" s="3"/>
      <c r="AX3644" s="3"/>
      <c r="AY3644" s="3"/>
      <c r="AZ3644" s="3"/>
      <c r="BA3644" s="3"/>
      <c r="BB3644" s="3"/>
    </row>
    <row r="3645" spans="1:54" ht="15" thickBot="1" x14ac:dyDescent="0.35">
      <c r="A3645" s="3"/>
      <c r="B3645" s="3"/>
      <c r="C3645" s="3"/>
      <c r="D3645" s="3"/>
      <c r="E3645" s="3"/>
      <c r="F3645" s="3"/>
      <c r="G3645" s="3"/>
      <c r="H3645" s="3"/>
      <c r="I3645" s="3"/>
      <c r="J3645" s="3"/>
      <c r="K3645" s="3"/>
      <c r="L3645" s="3"/>
      <c r="M3645" s="3"/>
      <c r="N3645" s="3"/>
      <c r="O3645" s="3"/>
      <c r="P3645" s="3"/>
      <c r="Q3645" s="3"/>
      <c r="R3645" s="3"/>
      <c r="S3645" s="3"/>
      <c r="T3645" s="3"/>
      <c r="U3645" s="3"/>
      <c r="V3645" s="3"/>
      <c r="W3645" s="3"/>
      <c r="X3645" s="3"/>
      <c r="Y3645" s="3"/>
      <c r="Z3645" s="3"/>
      <c r="AA3645" s="3"/>
      <c r="AB3645" s="3"/>
      <c r="AC3645" s="3"/>
      <c r="AD3645" s="3"/>
      <c r="AE3645" s="3"/>
      <c r="AF3645" s="3"/>
      <c r="AG3645" s="3"/>
      <c r="AH3645" s="3"/>
      <c r="AI3645" s="3"/>
      <c r="AJ3645" s="3"/>
      <c r="AK3645" s="3"/>
      <c r="AL3645" s="3"/>
      <c r="AM3645" s="3"/>
      <c r="AN3645" s="3"/>
      <c r="AO3645" s="3"/>
      <c r="AP3645" s="3"/>
      <c r="AQ3645" s="3"/>
      <c r="AR3645" s="3"/>
      <c r="AS3645" s="3"/>
      <c r="AT3645" s="3"/>
      <c r="AU3645" s="3"/>
      <c r="AV3645" s="3"/>
      <c r="AW3645" s="3"/>
      <c r="AX3645" s="3"/>
      <c r="AY3645" s="3"/>
      <c r="AZ3645" s="3"/>
      <c r="BA3645" s="3"/>
      <c r="BB3645" s="3"/>
    </row>
    <row r="3646" spans="1:54" ht="15" thickBot="1" x14ac:dyDescent="0.35">
      <c r="A3646" s="3"/>
      <c r="B3646" s="3"/>
      <c r="C3646" s="3"/>
      <c r="D3646" s="3"/>
      <c r="E3646" s="3"/>
      <c r="F3646" s="3"/>
      <c r="G3646" s="3"/>
      <c r="H3646" s="3"/>
      <c r="I3646" s="3"/>
      <c r="J3646" s="3"/>
      <c r="K3646" s="3"/>
      <c r="L3646" s="3"/>
      <c r="M3646" s="3"/>
      <c r="N3646" s="3"/>
      <c r="O3646" s="3"/>
      <c r="P3646" s="3"/>
      <c r="Q3646" s="3"/>
      <c r="R3646" s="3"/>
      <c r="S3646" s="3"/>
      <c r="T3646" s="3"/>
      <c r="U3646" s="3"/>
      <c r="V3646" s="3"/>
      <c r="W3646" s="3"/>
      <c r="X3646" s="3"/>
      <c r="Y3646" s="3"/>
      <c r="Z3646" s="3"/>
      <c r="AA3646" s="3"/>
      <c r="AB3646" s="3"/>
      <c r="AC3646" s="3"/>
      <c r="AD3646" s="3"/>
      <c r="AE3646" s="3"/>
      <c r="AF3646" s="3"/>
      <c r="AG3646" s="3"/>
      <c r="AH3646" s="3"/>
      <c r="AI3646" s="3"/>
      <c r="AJ3646" s="3"/>
      <c r="AK3646" s="3"/>
      <c r="AL3646" s="3"/>
      <c r="AM3646" s="3"/>
      <c r="AN3646" s="3"/>
      <c r="AO3646" s="3"/>
      <c r="AP3646" s="3"/>
      <c r="AQ3646" s="3"/>
      <c r="AR3646" s="3"/>
      <c r="AS3646" s="3"/>
      <c r="AT3646" s="3"/>
      <c r="AU3646" s="3"/>
      <c r="AV3646" s="3"/>
      <c r="AW3646" s="3"/>
      <c r="AX3646" s="3"/>
      <c r="AY3646" s="3"/>
      <c r="AZ3646" s="3"/>
      <c r="BA3646" s="3"/>
      <c r="BB3646" s="3"/>
    </row>
    <row r="3647" spans="1:54" ht="15" thickBot="1" x14ac:dyDescent="0.35">
      <c r="A3647" s="3"/>
      <c r="B3647" s="3"/>
      <c r="C3647" s="3"/>
      <c r="D3647" s="3"/>
      <c r="E3647" s="3"/>
      <c r="F3647" s="3"/>
      <c r="G3647" s="3"/>
      <c r="H3647" s="3"/>
      <c r="I3647" s="3"/>
      <c r="J3647" s="3"/>
      <c r="K3647" s="3"/>
      <c r="L3647" s="3"/>
      <c r="M3647" s="3"/>
      <c r="N3647" s="3"/>
      <c r="O3647" s="3"/>
      <c r="P3647" s="3"/>
      <c r="Q3647" s="3"/>
      <c r="R3647" s="3"/>
      <c r="S3647" s="3"/>
      <c r="T3647" s="3"/>
      <c r="U3647" s="3"/>
      <c r="V3647" s="3"/>
      <c r="W3647" s="3"/>
      <c r="X3647" s="3"/>
      <c r="Y3647" s="3"/>
      <c r="Z3647" s="3"/>
      <c r="AA3647" s="3"/>
      <c r="AB3647" s="3"/>
      <c r="AC3647" s="3"/>
      <c r="AD3647" s="3"/>
      <c r="AE3647" s="3"/>
      <c r="AF3647" s="3"/>
      <c r="AG3647" s="3"/>
      <c r="AH3647" s="3"/>
      <c r="AI3647" s="3"/>
      <c r="AJ3647" s="3"/>
      <c r="AK3647" s="3"/>
      <c r="AL3647" s="3"/>
      <c r="AM3647" s="3"/>
      <c r="AN3647" s="3"/>
      <c r="AO3647" s="3"/>
      <c r="AP3647" s="3"/>
      <c r="AQ3647" s="3"/>
      <c r="AR3647" s="3"/>
      <c r="AS3647" s="3"/>
      <c r="AT3647" s="3"/>
      <c r="AU3647" s="3"/>
      <c r="AV3647" s="3"/>
      <c r="AW3647" s="3"/>
      <c r="AX3647" s="3"/>
      <c r="AY3647" s="3"/>
      <c r="AZ3647" s="3"/>
      <c r="BA3647" s="3"/>
      <c r="BB3647" s="3"/>
    </row>
    <row r="3648" spans="1:54" ht="15" thickBot="1" x14ac:dyDescent="0.35">
      <c r="A3648" s="3"/>
      <c r="B3648" s="3"/>
      <c r="C3648" s="3"/>
      <c r="D3648" s="3"/>
      <c r="E3648" s="3"/>
      <c r="F3648" s="3"/>
      <c r="G3648" s="3"/>
      <c r="H3648" s="3"/>
      <c r="I3648" s="3"/>
      <c r="J3648" s="3"/>
      <c r="K3648" s="3"/>
      <c r="L3648" s="3"/>
      <c r="M3648" s="3"/>
      <c r="N3648" s="3"/>
      <c r="O3648" s="3"/>
      <c r="P3648" s="3"/>
      <c r="Q3648" s="3"/>
      <c r="R3648" s="3"/>
      <c r="S3648" s="3"/>
      <c r="T3648" s="3"/>
      <c r="U3648" s="3"/>
      <c r="V3648" s="3"/>
      <c r="W3648" s="3"/>
      <c r="X3648" s="3"/>
      <c r="Y3648" s="3"/>
      <c r="Z3648" s="3"/>
      <c r="AA3648" s="3"/>
      <c r="AB3648" s="3"/>
      <c r="AC3648" s="3"/>
      <c r="AD3648" s="3"/>
      <c r="AE3648" s="3"/>
      <c r="AF3648" s="3"/>
      <c r="AG3648" s="3"/>
      <c r="AH3648" s="3"/>
      <c r="AI3648" s="3"/>
      <c r="AJ3648" s="3"/>
      <c r="AK3648" s="3"/>
      <c r="AL3648" s="3"/>
      <c r="AM3648" s="3"/>
      <c r="AN3648" s="3"/>
      <c r="AO3648" s="3"/>
      <c r="AP3648" s="3"/>
      <c r="AQ3648" s="3"/>
      <c r="AR3648" s="3"/>
      <c r="AS3648" s="3"/>
      <c r="AT3648" s="3"/>
      <c r="AU3648" s="3"/>
      <c r="AV3648" s="3"/>
      <c r="AW3648" s="3"/>
      <c r="AX3648" s="3"/>
      <c r="AY3648" s="3"/>
      <c r="AZ3648" s="3"/>
      <c r="BA3648" s="3"/>
      <c r="BB3648" s="3"/>
    </row>
    <row r="3649" spans="1:54" ht="15" thickBot="1" x14ac:dyDescent="0.35">
      <c r="A3649" s="3"/>
      <c r="B3649" s="3"/>
      <c r="C3649" s="3"/>
      <c r="D3649" s="3"/>
      <c r="E3649" s="3"/>
      <c r="F3649" s="3"/>
      <c r="G3649" s="3"/>
      <c r="H3649" s="3"/>
      <c r="I3649" s="3"/>
      <c r="J3649" s="3"/>
      <c r="K3649" s="3"/>
      <c r="L3649" s="3"/>
      <c r="M3649" s="3"/>
      <c r="N3649" s="3"/>
      <c r="O3649" s="3"/>
      <c r="P3649" s="3"/>
      <c r="Q3649" s="3"/>
      <c r="R3649" s="3"/>
      <c r="S3649" s="3"/>
      <c r="T3649" s="3"/>
      <c r="U3649" s="3"/>
      <c r="V3649" s="3"/>
      <c r="W3649" s="3"/>
      <c r="X3649" s="3"/>
      <c r="Y3649" s="3"/>
      <c r="Z3649" s="3"/>
      <c r="AA3649" s="3"/>
      <c r="AB3649" s="3"/>
      <c r="AC3649" s="3"/>
      <c r="AD3649" s="3"/>
      <c r="AE3649" s="3"/>
      <c r="AF3649" s="3"/>
      <c r="AG3649" s="3"/>
      <c r="AH3649" s="3"/>
      <c r="AI3649" s="3"/>
      <c r="AJ3649" s="3"/>
      <c r="AK3649" s="3"/>
      <c r="AL3649" s="3"/>
      <c r="AM3649" s="3"/>
      <c r="AN3649" s="3"/>
      <c r="AO3649" s="3"/>
      <c r="AP3649" s="3"/>
      <c r="AQ3649" s="3"/>
      <c r="AR3649" s="3"/>
      <c r="AS3649" s="3"/>
      <c r="AT3649" s="3"/>
      <c r="AU3649" s="3"/>
      <c r="AV3649" s="3"/>
      <c r="AW3649" s="3"/>
      <c r="AX3649" s="3"/>
      <c r="AY3649" s="3"/>
      <c r="AZ3649" s="3"/>
      <c r="BA3649" s="3"/>
      <c r="BB3649" s="3"/>
    </row>
    <row r="3650" spans="1:54" ht="15" thickBot="1" x14ac:dyDescent="0.35">
      <c r="A3650" s="3"/>
      <c r="B3650" s="3"/>
      <c r="C3650" s="3"/>
      <c r="D3650" s="3"/>
      <c r="E3650" s="3"/>
      <c r="F3650" s="3"/>
      <c r="G3650" s="3"/>
      <c r="H3650" s="3"/>
      <c r="I3650" s="3"/>
      <c r="J3650" s="3"/>
      <c r="K3650" s="3"/>
      <c r="L3650" s="3"/>
      <c r="M3650" s="3"/>
      <c r="N3650" s="3"/>
      <c r="O3650" s="3"/>
      <c r="P3650" s="3"/>
      <c r="Q3650" s="3"/>
      <c r="R3650" s="3"/>
      <c r="S3650" s="3"/>
      <c r="T3650" s="3"/>
      <c r="U3650" s="3"/>
      <c r="V3650" s="3"/>
      <c r="W3650" s="3"/>
      <c r="X3650" s="3"/>
      <c r="Y3650" s="3"/>
      <c r="Z3650" s="3"/>
      <c r="AA3650" s="3"/>
      <c r="AB3650" s="3"/>
      <c r="AC3650" s="3"/>
      <c r="AD3650" s="3"/>
      <c r="AE3650" s="3"/>
      <c r="AF3650" s="3"/>
      <c r="AG3650" s="3"/>
      <c r="AH3650" s="3"/>
      <c r="AI3650" s="3"/>
      <c r="AJ3650" s="3"/>
      <c r="AK3650" s="3"/>
      <c r="AL3650" s="3"/>
      <c r="AM3650" s="3"/>
      <c r="AN3650" s="3"/>
      <c r="AO3650" s="3"/>
      <c r="AP3650" s="3"/>
      <c r="AQ3650" s="3"/>
      <c r="AR3650" s="3"/>
      <c r="AS3650" s="3"/>
      <c r="AT3650" s="3"/>
      <c r="AU3650" s="3"/>
      <c r="AV3650" s="3"/>
      <c r="AW3650" s="3"/>
      <c r="AX3650" s="3"/>
      <c r="AY3650" s="3"/>
      <c r="AZ3650" s="3"/>
      <c r="BA3650" s="3"/>
      <c r="BB3650" s="3"/>
    </row>
    <row r="3651" spans="1:54" ht="15" thickBot="1" x14ac:dyDescent="0.35">
      <c r="A3651" s="3"/>
      <c r="B3651" s="3"/>
      <c r="C3651" s="3"/>
      <c r="D3651" s="3"/>
      <c r="E3651" s="3"/>
      <c r="F3651" s="3"/>
      <c r="G3651" s="3"/>
      <c r="H3651" s="3"/>
      <c r="I3651" s="3"/>
      <c r="J3651" s="3"/>
      <c r="K3651" s="3"/>
      <c r="L3651" s="3"/>
      <c r="M3651" s="3"/>
      <c r="N3651" s="3"/>
      <c r="O3651" s="3"/>
      <c r="P3651" s="3"/>
      <c r="Q3651" s="3"/>
      <c r="R3651" s="3"/>
      <c r="S3651" s="3"/>
      <c r="T3651" s="3"/>
      <c r="U3651" s="3"/>
      <c r="V3651" s="3"/>
      <c r="W3651" s="3"/>
      <c r="X3651" s="3"/>
      <c r="Y3651" s="3"/>
      <c r="Z3651" s="3"/>
      <c r="AA3651" s="3"/>
      <c r="AB3651" s="3"/>
      <c r="AC3651" s="3"/>
      <c r="AD3651" s="3"/>
      <c r="AE3651" s="3"/>
      <c r="AF3651" s="3"/>
      <c r="AG3651" s="3"/>
      <c r="AH3651" s="3"/>
      <c r="AI3651" s="3"/>
      <c r="AJ3651" s="3"/>
      <c r="AK3651" s="3"/>
      <c r="AL3651" s="3"/>
      <c r="AM3651" s="3"/>
      <c r="AN3651" s="3"/>
      <c r="AO3651" s="3"/>
      <c r="AP3651" s="3"/>
      <c r="AQ3651" s="3"/>
      <c r="AR3651" s="3"/>
      <c r="AS3651" s="3"/>
      <c r="AT3651" s="3"/>
      <c r="AU3651" s="3"/>
      <c r="AV3651" s="3"/>
      <c r="AW3651" s="3"/>
      <c r="AX3651" s="3"/>
      <c r="AY3651" s="3"/>
      <c r="AZ3651" s="3"/>
      <c r="BA3651" s="3"/>
      <c r="BB3651" s="3"/>
    </row>
    <row r="3652" spans="1:54" ht="15" thickBot="1" x14ac:dyDescent="0.35">
      <c r="A3652" s="3"/>
      <c r="B3652" s="3"/>
      <c r="C3652" s="3"/>
      <c r="D3652" s="3"/>
      <c r="E3652" s="3"/>
      <c r="F3652" s="3"/>
      <c r="G3652" s="3"/>
      <c r="H3652" s="3"/>
      <c r="I3652" s="3"/>
      <c r="J3652" s="3"/>
      <c r="K3652" s="3"/>
      <c r="L3652" s="3"/>
      <c r="M3652" s="3"/>
      <c r="N3652" s="3"/>
      <c r="O3652" s="3"/>
      <c r="P3652" s="3"/>
      <c r="Q3652" s="3"/>
      <c r="R3652" s="3"/>
      <c r="S3652" s="3"/>
      <c r="T3652" s="3"/>
      <c r="U3652" s="3"/>
      <c r="V3652" s="3"/>
      <c r="W3652" s="3"/>
      <c r="X3652" s="3"/>
      <c r="Y3652" s="3"/>
      <c r="Z3652" s="3"/>
      <c r="AA3652" s="3"/>
      <c r="AB3652" s="3"/>
      <c r="AC3652" s="3"/>
      <c r="AD3652" s="3"/>
      <c r="AE3652" s="3"/>
      <c r="AF3652" s="3"/>
      <c r="AG3652" s="3"/>
      <c r="AH3652" s="3"/>
      <c r="AI3652" s="3"/>
      <c r="AJ3652" s="3"/>
      <c r="AK3652" s="3"/>
      <c r="AL3652" s="3"/>
      <c r="AM3652" s="3"/>
      <c r="AN3652" s="3"/>
      <c r="AO3652" s="3"/>
      <c r="AP3652" s="3"/>
      <c r="AQ3652" s="3"/>
      <c r="AR3652" s="3"/>
      <c r="AS3652" s="3"/>
      <c r="AT3652" s="3"/>
      <c r="AU3652" s="3"/>
      <c r="AV3652" s="3"/>
      <c r="AW3652" s="3"/>
      <c r="AX3652" s="3"/>
      <c r="AY3652" s="3"/>
      <c r="AZ3652" s="3"/>
      <c r="BA3652" s="3"/>
      <c r="BB3652" s="3"/>
    </row>
    <row r="3653" spans="1:54" ht="15" thickBot="1" x14ac:dyDescent="0.35">
      <c r="A3653" s="3"/>
      <c r="B3653" s="3"/>
      <c r="C3653" s="3"/>
      <c r="D3653" s="3"/>
      <c r="E3653" s="3"/>
      <c r="F3653" s="3"/>
      <c r="G3653" s="3"/>
      <c r="H3653" s="3"/>
      <c r="I3653" s="3"/>
      <c r="J3653" s="3"/>
      <c r="K3653" s="3"/>
      <c r="L3653" s="3"/>
      <c r="M3653" s="3"/>
      <c r="N3653" s="3"/>
      <c r="O3653" s="3"/>
      <c r="P3653" s="3"/>
      <c r="Q3653" s="3"/>
      <c r="R3653" s="3"/>
      <c r="S3653" s="3"/>
      <c r="T3653" s="3"/>
      <c r="U3653" s="3"/>
      <c r="V3653" s="3"/>
      <c r="W3653" s="3"/>
      <c r="X3653" s="3"/>
      <c r="Y3653" s="3"/>
      <c r="Z3653" s="3"/>
      <c r="AA3653" s="3"/>
      <c r="AB3653" s="3"/>
      <c r="AC3653" s="3"/>
      <c r="AD3653" s="3"/>
      <c r="AE3653" s="3"/>
      <c r="AF3653" s="3"/>
      <c r="AG3653" s="3"/>
      <c r="AH3653" s="3"/>
      <c r="AI3653" s="3"/>
      <c r="AJ3653" s="3"/>
      <c r="AK3653" s="3"/>
      <c r="AL3653" s="3"/>
      <c r="AM3653" s="3"/>
      <c r="AN3653" s="3"/>
      <c r="AO3653" s="3"/>
      <c r="AP3653" s="3"/>
      <c r="AQ3653" s="3"/>
      <c r="AR3653" s="3"/>
      <c r="AS3653" s="3"/>
      <c r="AT3653" s="3"/>
      <c r="AU3653" s="3"/>
      <c r="AV3653" s="3"/>
      <c r="AW3653" s="3"/>
      <c r="AX3653" s="3"/>
      <c r="AY3653" s="3"/>
      <c r="AZ3653" s="3"/>
      <c r="BA3653" s="3"/>
      <c r="BB3653" s="3"/>
    </row>
    <row r="3654" spans="1:54" ht="15" thickBot="1" x14ac:dyDescent="0.35">
      <c r="A3654" s="3"/>
      <c r="B3654" s="3"/>
      <c r="C3654" s="3"/>
      <c r="D3654" s="3"/>
      <c r="E3654" s="3"/>
      <c r="F3654" s="3"/>
      <c r="G3654" s="3"/>
      <c r="H3654" s="3"/>
      <c r="I3654" s="3"/>
      <c r="J3654" s="3"/>
      <c r="K3654" s="3"/>
      <c r="L3654" s="3"/>
      <c r="M3654" s="3"/>
      <c r="N3654" s="3"/>
      <c r="O3654" s="3"/>
      <c r="P3654" s="3"/>
      <c r="Q3654" s="3"/>
      <c r="R3654" s="3"/>
      <c r="S3654" s="3"/>
      <c r="T3654" s="3"/>
      <c r="U3654" s="3"/>
      <c r="V3654" s="3"/>
      <c r="W3654" s="3"/>
      <c r="X3654" s="3"/>
      <c r="Y3654" s="3"/>
      <c r="Z3654" s="3"/>
      <c r="AA3654" s="3"/>
      <c r="AB3654" s="3"/>
      <c r="AC3654" s="3"/>
      <c r="AD3654" s="3"/>
      <c r="AE3654" s="3"/>
      <c r="AF3654" s="3"/>
      <c r="AG3654" s="3"/>
      <c r="AH3654" s="3"/>
      <c r="AI3654" s="3"/>
      <c r="AJ3654" s="3"/>
      <c r="AK3654" s="3"/>
      <c r="AL3654" s="3"/>
      <c r="AM3654" s="3"/>
      <c r="AN3654" s="3"/>
      <c r="AO3654" s="3"/>
      <c r="AP3654" s="3"/>
      <c r="AQ3654" s="3"/>
      <c r="AR3654" s="3"/>
      <c r="AS3654" s="3"/>
      <c r="AT3654" s="3"/>
      <c r="AU3654" s="3"/>
      <c r="AV3654" s="3"/>
      <c r="AW3654" s="3"/>
      <c r="AX3654" s="3"/>
      <c r="AY3654" s="3"/>
      <c r="AZ3654" s="3"/>
      <c r="BA3654" s="3"/>
      <c r="BB3654" s="3"/>
    </row>
    <row r="3655" spans="1:54" ht="15" thickBot="1" x14ac:dyDescent="0.35">
      <c r="A3655" s="3"/>
      <c r="B3655" s="3"/>
      <c r="C3655" s="3"/>
      <c r="D3655" s="3"/>
      <c r="E3655" s="3"/>
      <c r="F3655" s="3"/>
      <c r="G3655" s="3"/>
      <c r="H3655" s="3"/>
      <c r="I3655" s="3"/>
      <c r="J3655" s="3"/>
      <c r="K3655" s="3"/>
      <c r="L3655" s="3"/>
      <c r="M3655" s="3"/>
      <c r="N3655" s="3"/>
      <c r="O3655" s="3"/>
      <c r="P3655" s="3"/>
      <c r="Q3655" s="3"/>
      <c r="R3655" s="3"/>
      <c r="S3655" s="3"/>
      <c r="T3655" s="3"/>
      <c r="U3655" s="3"/>
      <c r="V3655" s="3"/>
      <c r="W3655" s="3"/>
      <c r="X3655" s="3"/>
      <c r="Y3655" s="3"/>
      <c r="Z3655" s="3"/>
      <c r="AA3655" s="3"/>
      <c r="AB3655" s="3"/>
      <c r="AC3655" s="3"/>
      <c r="AD3655" s="3"/>
      <c r="AE3655" s="3"/>
      <c r="AF3655" s="3"/>
      <c r="AG3655" s="3"/>
      <c r="AH3655" s="3"/>
      <c r="AI3655" s="3"/>
      <c r="AJ3655" s="3"/>
      <c r="AK3655" s="3"/>
      <c r="AL3655" s="3"/>
      <c r="AM3655" s="3"/>
      <c r="AN3655" s="3"/>
      <c r="AO3655" s="3"/>
      <c r="AP3655" s="3"/>
      <c r="AQ3655" s="3"/>
      <c r="AR3655" s="3"/>
      <c r="AS3655" s="3"/>
      <c r="AT3655" s="3"/>
      <c r="AU3655" s="3"/>
      <c r="AV3655" s="3"/>
      <c r="AW3655" s="3"/>
      <c r="AX3655" s="3"/>
      <c r="AY3655" s="3"/>
      <c r="AZ3655" s="3"/>
      <c r="BA3655" s="3"/>
      <c r="BB3655" s="3"/>
    </row>
    <row r="3656" spans="1:54" ht="15" thickBot="1" x14ac:dyDescent="0.35">
      <c r="A3656" s="3"/>
      <c r="B3656" s="3"/>
      <c r="C3656" s="3"/>
      <c r="D3656" s="3"/>
      <c r="E3656" s="3"/>
      <c r="F3656" s="3"/>
      <c r="G3656" s="3"/>
      <c r="H3656" s="3"/>
      <c r="I3656" s="3"/>
      <c r="J3656" s="3"/>
      <c r="K3656" s="3"/>
      <c r="L3656" s="3"/>
      <c r="M3656" s="3"/>
      <c r="N3656" s="3"/>
      <c r="O3656" s="3"/>
      <c r="P3656" s="3"/>
      <c r="Q3656" s="3"/>
      <c r="R3656" s="3"/>
      <c r="S3656" s="3"/>
      <c r="T3656" s="3"/>
      <c r="U3656" s="3"/>
      <c r="V3656" s="3"/>
      <c r="W3656" s="3"/>
      <c r="X3656" s="3"/>
      <c r="Y3656" s="3"/>
      <c r="Z3656" s="3"/>
      <c r="AA3656" s="3"/>
      <c r="AB3656" s="3"/>
      <c r="AC3656" s="3"/>
      <c r="AD3656" s="3"/>
      <c r="AE3656" s="3"/>
      <c r="AF3656" s="3"/>
      <c r="AG3656" s="3"/>
      <c r="AH3656" s="3"/>
      <c r="AI3656" s="3"/>
      <c r="AJ3656" s="3"/>
      <c r="AK3656" s="3"/>
      <c r="AL3656" s="3"/>
      <c r="AM3656" s="3"/>
      <c r="AN3656" s="3"/>
      <c r="AO3656" s="3"/>
      <c r="AP3656" s="3"/>
      <c r="AQ3656" s="3"/>
      <c r="AR3656" s="3"/>
      <c r="AS3656" s="3"/>
      <c r="AT3656" s="3"/>
      <c r="AU3656" s="3"/>
      <c r="AV3656" s="3"/>
      <c r="AW3656" s="3"/>
      <c r="AX3656" s="3"/>
      <c r="AY3656" s="3"/>
      <c r="AZ3656" s="3"/>
      <c r="BA3656" s="3"/>
      <c r="BB3656" s="3"/>
    </row>
    <row r="3657" spans="1:54" ht="15" thickBot="1" x14ac:dyDescent="0.35">
      <c r="A3657" s="3"/>
      <c r="B3657" s="3"/>
      <c r="C3657" s="3"/>
      <c r="D3657" s="3"/>
      <c r="E3657" s="3"/>
      <c r="F3657" s="3"/>
      <c r="G3657" s="3"/>
      <c r="H3657" s="3"/>
      <c r="I3657" s="3"/>
      <c r="J3657" s="3"/>
      <c r="K3657" s="3"/>
      <c r="L3657" s="3"/>
      <c r="M3657" s="3"/>
      <c r="N3657" s="3"/>
      <c r="O3657" s="3"/>
      <c r="P3657" s="3"/>
      <c r="Q3657" s="3"/>
      <c r="R3657" s="3"/>
      <c r="S3657" s="3"/>
      <c r="T3657" s="3"/>
      <c r="U3657" s="3"/>
      <c r="V3657" s="3"/>
      <c r="W3657" s="3"/>
      <c r="X3657" s="3"/>
      <c r="Y3657" s="3"/>
      <c r="Z3657" s="3"/>
      <c r="AA3657" s="3"/>
      <c r="AB3657" s="3"/>
      <c r="AC3657" s="3"/>
      <c r="AD3657" s="3"/>
      <c r="AE3657" s="3"/>
      <c r="AF3657" s="3"/>
      <c r="AG3657" s="3"/>
      <c r="AH3657" s="3"/>
      <c r="AI3657" s="3"/>
      <c r="AJ3657" s="3"/>
      <c r="AK3657" s="3"/>
      <c r="AL3657" s="3"/>
      <c r="AM3657" s="3"/>
      <c r="AN3657" s="3"/>
      <c r="AO3657" s="3"/>
      <c r="AP3657" s="3"/>
      <c r="AQ3657" s="3"/>
      <c r="AR3657" s="3"/>
      <c r="AS3657" s="3"/>
      <c r="AT3657" s="3"/>
      <c r="AU3657" s="3"/>
      <c r="AV3657" s="3"/>
      <c r="AW3657" s="3"/>
      <c r="AX3657" s="3"/>
      <c r="AY3657" s="3"/>
      <c r="AZ3657" s="3"/>
      <c r="BA3657" s="3"/>
      <c r="BB3657" s="3"/>
    </row>
    <row r="3658" spans="1:54" ht="15" thickBot="1" x14ac:dyDescent="0.35">
      <c r="A3658" s="3"/>
      <c r="B3658" s="3"/>
      <c r="C3658" s="3"/>
      <c r="D3658" s="3"/>
      <c r="E3658" s="3"/>
      <c r="F3658" s="3"/>
      <c r="G3658" s="3"/>
      <c r="H3658" s="3"/>
      <c r="I3658" s="3"/>
      <c r="J3658" s="3"/>
      <c r="K3658" s="3"/>
      <c r="L3658" s="3"/>
      <c r="M3658" s="3"/>
      <c r="N3658" s="3"/>
      <c r="O3658" s="3"/>
      <c r="P3658" s="3"/>
      <c r="Q3658" s="3"/>
      <c r="R3658" s="3"/>
      <c r="S3658" s="3"/>
      <c r="T3658" s="3"/>
      <c r="U3658" s="3"/>
      <c r="V3658" s="3"/>
      <c r="W3658" s="3"/>
      <c r="X3658" s="3"/>
      <c r="Y3658" s="3"/>
      <c r="Z3658" s="3"/>
      <c r="AA3658" s="3"/>
      <c r="AB3658" s="3"/>
      <c r="AC3658" s="3"/>
      <c r="AD3658" s="3"/>
      <c r="AE3658" s="3"/>
      <c r="AF3658" s="3"/>
      <c r="AG3658" s="3"/>
      <c r="AH3658" s="3"/>
      <c r="AI3658" s="3"/>
      <c r="AJ3658" s="3"/>
      <c r="AK3658" s="3"/>
      <c r="AL3658" s="3"/>
      <c r="AM3658" s="3"/>
      <c r="AN3658" s="3"/>
      <c r="AO3658" s="3"/>
      <c r="AP3658" s="3"/>
      <c r="AQ3658" s="3"/>
      <c r="AR3658" s="3"/>
      <c r="AS3658" s="3"/>
      <c r="AT3658" s="3"/>
      <c r="AU3658" s="3"/>
      <c r="AV3658" s="3"/>
      <c r="AW3658" s="3"/>
      <c r="AX3658" s="3"/>
      <c r="AY3658" s="3"/>
      <c r="AZ3658" s="3"/>
      <c r="BA3658" s="3"/>
      <c r="BB3658" s="3"/>
    </row>
    <row r="3659" spans="1:54" ht="15" thickBot="1" x14ac:dyDescent="0.35">
      <c r="A3659" s="3"/>
      <c r="B3659" s="3"/>
      <c r="C3659" s="3"/>
      <c r="D3659" s="3"/>
      <c r="E3659" s="3"/>
      <c r="F3659" s="3"/>
      <c r="G3659" s="3"/>
      <c r="H3659" s="3"/>
      <c r="I3659" s="3"/>
      <c r="J3659" s="3"/>
      <c r="K3659" s="3"/>
      <c r="L3659" s="3"/>
      <c r="M3659" s="3"/>
      <c r="N3659" s="3"/>
      <c r="O3659" s="3"/>
      <c r="P3659" s="3"/>
      <c r="Q3659" s="3"/>
      <c r="R3659" s="3"/>
      <c r="S3659" s="3"/>
      <c r="T3659" s="3"/>
      <c r="U3659" s="3"/>
      <c r="V3659" s="3"/>
      <c r="W3659" s="3"/>
      <c r="X3659" s="3"/>
      <c r="Y3659" s="3"/>
      <c r="Z3659" s="3"/>
      <c r="AA3659" s="3"/>
      <c r="AB3659" s="3"/>
      <c r="AC3659" s="3"/>
      <c r="AD3659" s="3"/>
      <c r="AE3659" s="3"/>
      <c r="AF3659" s="3"/>
      <c r="AG3659" s="3"/>
      <c r="AH3659" s="3"/>
      <c r="AI3659" s="3"/>
      <c r="AJ3659" s="3"/>
      <c r="AK3659" s="3"/>
      <c r="AL3659" s="3"/>
      <c r="AM3659" s="3"/>
      <c r="AN3659" s="3"/>
      <c r="AO3659" s="3"/>
      <c r="AP3659" s="3"/>
      <c r="AQ3659" s="3"/>
      <c r="AR3659" s="3"/>
      <c r="AS3659" s="3"/>
      <c r="AT3659" s="3"/>
      <c r="AU3659" s="3"/>
      <c r="AV3659" s="3"/>
      <c r="AW3659" s="3"/>
      <c r="AX3659" s="3"/>
      <c r="AY3659" s="3"/>
      <c r="AZ3659" s="3"/>
      <c r="BA3659" s="3"/>
      <c r="BB3659" s="3"/>
    </row>
    <row r="3660" spans="1:54" ht="15" thickBot="1" x14ac:dyDescent="0.35">
      <c r="A3660" s="3"/>
      <c r="B3660" s="3"/>
      <c r="C3660" s="3"/>
      <c r="D3660" s="3"/>
      <c r="E3660" s="3"/>
      <c r="F3660" s="3"/>
      <c r="G3660" s="3"/>
      <c r="H3660" s="3"/>
      <c r="I3660" s="3"/>
      <c r="J3660" s="3"/>
      <c r="K3660" s="3"/>
      <c r="L3660" s="3"/>
      <c r="M3660" s="3"/>
      <c r="N3660" s="3"/>
      <c r="O3660" s="3"/>
      <c r="P3660" s="3"/>
      <c r="Q3660" s="3"/>
      <c r="R3660" s="3"/>
      <c r="S3660" s="3"/>
      <c r="T3660" s="3"/>
      <c r="U3660" s="3"/>
      <c r="V3660" s="3"/>
      <c r="W3660" s="3"/>
      <c r="X3660" s="3"/>
      <c r="Y3660" s="3"/>
      <c r="Z3660" s="3"/>
      <c r="AA3660" s="3"/>
      <c r="AB3660" s="3"/>
      <c r="AC3660" s="3"/>
      <c r="AD3660" s="3"/>
      <c r="AE3660" s="3"/>
      <c r="AF3660" s="3"/>
      <c r="AG3660" s="3"/>
      <c r="AH3660" s="3"/>
      <c r="AI3660" s="3"/>
      <c r="AJ3660" s="3"/>
      <c r="AK3660" s="3"/>
      <c r="AL3660" s="3"/>
      <c r="AM3660" s="3"/>
      <c r="AN3660" s="3"/>
      <c r="AO3660" s="3"/>
      <c r="AP3660" s="3"/>
      <c r="AQ3660" s="3"/>
      <c r="AR3660" s="3"/>
      <c r="AS3660" s="3"/>
      <c r="AT3660" s="3"/>
      <c r="AU3660" s="3"/>
      <c r="AV3660" s="3"/>
      <c r="AW3660" s="3"/>
      <c r="AX3660" s="3"/>
      <c r="AY3660" s="3"/>
      <c r="AZ3660" s="3"/>
      <c r="BA3660" s="3"/>
      <c r="BB3660" s="3"/>
    </row>
    <row r="3661" spans="1:54" ht="15" thickBot="1" x14ac:dyDescent="0.35">
      <c r="A3661" s="3"/>
      <c r="B3661" s="3"/>
      <c r="C3661" s="3"/>
      <c r="D3661" s="3"/>
      <c r="E3661" s="3"/>
      <c r="F3661" s="3"/>
      <c r="G3661" s="3"/>
      <c r="H3661" s="3"/>
      <c r="I3661" s="3"/>
      <c r="J3661" s="3"/>
      <c r="K3661" s="3"/>
      <c r="L3661" s="3"/>
      <c r="M3661" s="3"/>
      <c r="N3661" s="3"/>
      <c r="O3661" s="3"/>
      <c r="P3661" s="3"/>
      <c r="Q3661" s="3"/>
      <c r="R3661" s="3"/>
      <c r="S3661" s="3"/>
      <c r="T3661" s="3"/>
      <c r="U3661" s="3"/>
      <c r="V3661" s="3"/>
      <c r="W3661" s="3"/>
      <c r="X3661" s="3"/>
      <c r="Y3661" s="3"/>
      <c r="Z3661" s="3"/>
      <c r="AA3661" s="3"/>
      <c r="AB3661" s="3"/>
      <c r="AC3661" s="3"/>
      <c r="AD3661" s="3"/>
      <c r="AE3661" s="3"/>
      <c r="AF3661" s="3"/>
      <c r="AG3661" s="3"/>
      <c r="AH3661" s="3"/>
      <c r="AI3661" s="3"/>
      <c r="AJ3661" s="3"/>
      <c r="AK3661" s="3"/>
      <c r="AL3661" s="3"/>
      <c r="AM3661" s="3"/>
      <c r="AN3661" s="3"/>
      <c r="AO3661" s="3"/>
      <c r="AP3661" s="3"/>
      <c r="AQ3661" s="3"/>
      <c r="AR3661" s="3"/>
      <c r="AS3661" s="3"/>
      <c r="AT3661" s="3"/>
      <c r="AU3661" s="3"/>
      <c r="AV3661" s="3"/>
      <c r="AW3661" s="3"/>
      <c r="AX3661" s="3"/>
      <c r="AY3661" s="3"/>
      <c r="AZ3661" s="3"/>
      <c r="BA3661" s="3"/>
      <c r="BB3661" s="3"/>
    </row>
    <row r="3662" spans="1:54" ht="15" thickBot="1" x14ac:dyDescent="0.35">
      <c r="A3662" s="3"/>
      <c r="B3662" s="3"/>
      <c r="C3662" s="3"/>
      <c r="D3662" s="3"/>
      <c r="E3662" s="3"/>
      <c r="F3662" s="3"/>
      <c r="G3662" s="3"/>
      <c r="H3662" s="3"/>
      <c r="I3662" s="3"/>
      <c r="J3662" s="3"/>
      <c r="K3662" s="3"/>
      <c r="L3662" s="3"/>
      <c r="M3662" s="3"/>
      <c r="N3662" s="3"/>
      <c r="O3662" s="3"/>
      <c r="P3662" s="3"/>
      <c r="Q3662" s="3"/>
      <c r="R3662" s="3"/>
      <c r="S3662" s="3"/>
      <c r="T3662" s="3"/>
      <c r="U3662" s="3"/>
      <c r="V3662" s="3"/>
      <c r="W3662" s="3"/>
      <c r="X3662" s="3"/>
      <c r="Y3662" s="3"/>
      <c r="Z3662" s="3"/>
      <c r="AA3662" s="3"/>
      <c r="AB3662" s="3"/>
      <c r="AC3662" s="3"/>
      <c r="AD3662" s="3"/>
      <c r="AE3662" s="3"/>
      <c r="AF3662" s="3"/>
      <c r="AG3662" s="3"/>
      <c r="AH3662" s="3"/>
      <c r="AI3662" s="3"/>
      <c r="AJ3662" s="3"/>
      <c r="AK3662" s="3"/>
      <c r="AL3662" s="3"/>
      <c r="AM3662" s="3"/>
      <c r="AN3662" s="3"/>
      <c r="AO3662" s="3"/>
      <c r="AP3662" s="3"/>
      <c r="AQ3662" s="3"/>
      <c r="AR3662" s="3"/>
      <c r="AS3662" s="3"/>
      <c r="AT3662" s="3"/>
      <c r="AU3662" s="3"/>
      <c r="AV3662" s="3"/>
      <c r="AW3662" s="3"/>
      <c r="AX3662" s="3"/>
      <c r="AY3662" s="3"/>
      <c r="AZ3662" s="3"/>
      <c r="BA3662" s="3"/>
      <c r="BB3662" s="3"/>
    </row>
    <row r="3663" spans="1:54" ht="15" thickBot="1" x14ac:dyDescent="0.35">
      <c r="A3663" s="3"/>
      <c r="B3663" s="3"/>
      <c r="C3663" s="3"/>
      <c r="D3663" s="3"/>
      <c r="E3663" s="3"/>
      <c r="F3663" s="3"/>
      <c r="G3663" s="3"/>
      <c r="H3663" s="3"/>
      <c r="I3663" s="3"/>
      <c r="J3663" s="3"/>
      <c r="K3663" s="3"/>
      <c r="L3663" s="3"/>
      <c r="M3663" s="3"/>
      <c r="N3663" s="3"/>
      <c r="O3663" s="3"/>
      <c r="P3663" s="3"/>
      <c r="Q3663" s="3"/>
      <c r="R3663" s="3"/>
      <c r="S3663" s="3"/>
      <c r="T3663" s="3"/>
      <c r="U3663" s="3"/>
      <c r="V3663" s="3"/>
      <c r="W3663" s="3"/>
      <c r="X3663" s="3"/>
      <c r="Y3663" s="3"/>
      <c r="Z3663" s="3"/>
      <c r="AA3663" s="3"/>
      <c r="AB3663" s="3"/>
      <c r="AC3663" s="3"/>
      <c r="AD3663" s="3"/>
      <c r="AE3663" s="3"/>
      <c r="AF3663" s="3"/>
      <c r="AG3663" s="3"/>
      <c r="AH3663" s="3"/>
      <c r="AI3663" s="3"/>
      <c r="AJ3663" s="3"/>
      <c r="AK3663" s="3"/>
      <c r="AL3663" s="3"/>
      <c r="AM3663" s="3"/>
      <c r="AN3663" s="3"/>
      <c r="AO3663" s="3"/>
      <c r="AP3663" s="3"/>
      <c r="AQ3663" s="3"/>
      <c r="AR3663" s="3"/>
      <c r="AS3663" s="3"/>
      <c r="AT3663" s="3"/>
      <c r="AU3663" s="3"/>
      <c r="AV3663" s="3"/>
      <c r="AW3663" s="3"/>
      <c r="AX3663" s="3"/>
      <c r="AY3663" s="3"/>
      <c r="AZ3663" s="3"/>
      <c r="BA3663" s="3"/>
      <c r="BB3663" s="3"/>
    </row>
    <row r="3664" spans="1:54" ht="15" thickBot="1" x14ac:dyDescent="0.35">
      <c r="A3664" s="3"/>
      <c r="B3664" s="3"/>
      <c r="C3664" s="3"/>
      <c r="D3664" s="3"/>
      <c r="E3664" s="3"/>
      <c r="F3664" s="3"/>
      <c r="G3664" s="3"/>
      <c r="H3664" s="3"/>
      <c r="I3664" s="3"/>
      <c r="J3664" s="3"/>
      <c r="K3664" s="3"/>
      <c r="L3664" s="3"/>
      <c r="M3664" s="3"/>
      <c r="N3664" s="3"/>
      <c r="O3664" s="3"/>
      <c r="P3664" s="3"/>
      <c r="Q3664" s="3"/>
      <c r="R3664" s="3"/>
      <c r="S3664" s="3"/>
      <c r="T3664" s="3"/>
      <c r="U3664" s="3"/>
      <c r="V3664" s="3"/>
      <c r="W3664" s="3"/>
      <c r="X3664" s="3"/>
      <c r="Y3664" s="3"/>
      <c r="Z3664" s="3"/>
      <c r="AA3664" s="3"/>
      <c r="AB3664" s="3"/>
      <c r="AC3664" s="3"/>
      <c r="AD3664" s="3"/>
      <c r="AE3664" s="3"/>
      <c r="AF3664" s="3"/>
      <c r="AG3664" s="3"/>
      <c r="AH3664" s="3"/>
      <c r="AI3664" s="3"/>
      <c r="AJ3664" s="3"/>
      <c r="AK3664" s="3"/>
      <c r="AL3664" s="3"/>
      <c r="AM3664" s="3"/>
      <c r="AN3664" s="3"/>
      <c r="AO3664" s="3"/>
      <c r="AP3664" s="3"/>
      <c r="AQ3664" s="3"/>
      <c r="AR3664" s="3"/>
      <c r="AS3664" s="3"/>
      <c r="AT3664" s="3"/>
      <c r="AU3664" s="3"/>
      <c r="AV3664" s="3"/>
      <c r="AW3664" s="3"/>
      <c r="AX3664" s="3"/>
      <c r="AY3664" s="3"/>
      <c r="AZ3664" s="3"/>
      <c r="BA3664" s="3"/>
      <c r="BB3664" s="3"/>
    </row>
    <row r="3665" spans="1:54" ht="15" thickBot="1" x14ac:dyDescent="0.35">
      <c r="A3665" s="3"/>
      <c r="B3665" s="3"/>
      <c r="C3665" s="3"/>
      <c r="D3665" s="3"/>
      <c r="E3665" s="3"/>
      <c r="F3665" s="3"/>
      <c r="G3665" s="3"/>
      <c r="H3665" s="3"/>
      <c r="I3665" s="3"/>
      <c r="J3665" s="3"/>
      <c r="K3665" s="3"/>
      <c r="L3665" s="3"/>
      <c r="M3665" s="3"/>
      <c r="N3665" s="3"/>
      <c r="O3665" s="3"/>
      <c r="P3665" s="3"/>
      <c r="Q3665" s="3"/>
      <c r="R3665" s="3"/>
      <c r="S3665" s="3"/>
      <c r="T3665" s="3"/>
      <c r="U3665" s="3"/>
      <c r="V3665" s="3"/>
      <c r="W3665" s="3"/>
      <c r="X3665" s="3"/>
      <c r="Y3665" s="3"/>
      <c r="Z3665" s="3"/>
      <c r="AA3665" s="3"/>
      <c r="AB3665" s="3"/>
      <c r="AC3665" s="3"/>
      <c r="AD3665" s="3"/>
      <c r="AE3665" s="3"/>
      <c r="AF3665" s="3"/>
      <c r="AG3665" s="3"/>
      <c r="AH3665" s="3"/>
      <c r="AI3665" s="3"/>
      <c r="AJ3665" s="3"/>
      <c r="AK3665" s="3"/>
      <c r="AL3665" s="3"/>
      <c r="AM3665" s="3"/>
      <c r="AN3665" s="3"/>
      <c r="AO3665" s="3"/>
      <c r="AP3665" s="3"/>
      <c r="AQ3665" s="3"/>
      <c r="AR3665" s="3"/>
      <c r="AS3665" s="3"/>
      <c r="AT3665" s="3"/>
      <c r="AU3665" s="3"/>
      <c r="AV3665" s="3"/>
      <c r="AW3665" s="3"/>
      <c r="AX3665" s="3"/>
      <c r="AY3665" s="3"/>
      <c r="AZ3665" s="3"/>
      <c r="BA3665" s="3"/>
      <c r="BB3665" s="3"/>
    </row>
    <row r="3666" spans="1:54" ht="15" thickBot="1" x14ac:dyDescent="0.35">
      <c r="A3666" s="3"/>
      <c r="B3666" s="3"/>
      <c r="C3666" s="3"/>
      <c r="D3666" s="3"/>
      <c r="E3666" s="3"/>
      <c r="F3666" s="3"/>
      <c r="G3666" s="3"/>
      <c r="H3666" s="3"/>
      <c r="I3666" s="3"/>
      <c r="J3666" s="3"/>
      <c r="K3666" s="3"/>
      <c r="L3666" s="3"/>
      <c r="M3666" s="3"/>
      <c r="N3666" s="3"/>
      <c r="O3666" s="3"/>
      <c r="P3666" s="3"/>
      <c r="Q3666" s="3"/>
      <c r="R3666" s="3"/>
      <c r="S3666" s="3"/>
      <c r="T3666" s="3"/>
      <c r="U3666" s="3"/>
      <c r="V3666" s="3"/>
      <c r="W3666" s="3"/>
      <c r="X3666" s="3"/>
      <c r="Y3666" s="3"/>
      <c r="Z3666" s="3"/>
      <c r="AA3666" s="3"/>
      <c r="AB3666" s="3"/>
      <c r="AC3666" s="3"/>
      <c r="AD3666" s="3"/>
      <c r="AE3666" s="3"/>
      <c r="AF3666" s="3"/>
      <c r="AG3666" s="3"/>
      <c r="AH3666" s="3"/>
      <c r="AI3666" s="3"/>
      <c r="AJ3666" s="3"/>
      <c r="AK3666" s="3"/>
      <c r="AL3666" s="3"/>
      <c r="AM3666" s="3"/>
      <c r="AN3666" s="3"/>
      <c r="AO3666" s="3"/>
      <c r="AP3666" s="3"/>
      <c r="AQ3666" s="3"/>
      <c r="AR3666" s="3"/>
      <c r="AS3666" s="3"/>
      <c r="AT3666" s="3"/>
      <c r="AU3666" s="3"/>
      <c r="AV3666" s="3"/>
      <c r="AW3666" s="3"/>
      <c r="AX3666" s="3"/>
      <c r="AY3666" s="3"/>
      <c r="AZ3666" s="3"/>
      <c r="BA3666" s="3"/>
      <c r="BB3666" s="3"/>
    </row>
    <row r="3667" spans="1:54" ht="15" thickBot="1" x14ac:dyDescent="0.35">
      <c r="A3667" s="3"/>
      <c r="B3667" s="3"/>
      <c r="C3667" s="3"/>
      <c r="D3667" s="3"/>
      <c r="E3667" s="3"/>
      <c r="F3667" s="3"/>
      <c r="G3667" s="3"/>
      <c r="H3667" s="3"/>
      <c r="I3667" s="3"/>
      <c r="J3667" s="3"/>
      <c r="K3667" s="3"/>
      <c r="L3667" s="3"/>
      <c r="M3667" s="3"/>
      <c r="N3667" s="3"/>
      <c r="O3667" s="3"/>
      <c r="P3667" s="3"/>
      <c r="Q3667" s="3"/>
      <c r="R3667" s="3"/>
      <c r="S3667" s="3"/>
      <c r="T3667" s="3"/>
      <c r="U3667" s="3"/>
      <c r="V3667" s="3"/>
      <c r="W3667" s="3"/>
      <c r="X3667" s="3"/>
      <c r="Y3667" s="3"/>
      <c r="Z3667" s="3"/>
      <c r="AA3667" s="3"/>
      <c r="AB3667" s="3"/>
      <c r="AC3667" s="3"/>
      <c r="AD3667" s="3"/>
      <c r="AE3667" s="3"/>
      <c r="AF3667" s="3"/>
      <c r="AG3667" s="3"/>
      <c r="AH3667" s="3"/>
      <c r="AI3667" s="3"/>
      <c r="AJ3667" s="3"/>
      <c r="AK3667" s="3"/>
      <c r="AL3667" s="3"/>
      <c r="AM3667" s="3"/>
      <c r="AN3667" s="3"/>
      <c r="AO3667" s="3"/>
      <c r="AP3667" s="3"/>
      <c r="AQ3667" s="3"/>
      <c r="AR3667" s="3"/>
      <c r="AS3667" s="3"/>
      <c r="AT3667" s="3"/>
      <c r="AU3667" s="3"/>
      <c r="AV3667" s="3"/>
      <c r="AW3667" s="3"/>
      <c r="AX3667" s="3"/>
      <c r="AY3667" s="3"/>
      <c r="AZ3667" s="3"/>
      <c r="BA3667" s="3"/>
      <c r="BB3667" s="3"/>
    </row>
    <row r="3668" spans="1:54" ht="15" thickBot="1" x14ac:dyDescent="0.35">
      <c r="A3668" s="3"/>
      <c r="B3668" s="3"/>
      <c r="C3668" s="3"/>
      <c r="D3668" s="3"/>
      <c r="E3668" s="3"/>
      <c r="F3668" s="3"/>
      <c r="G3668" s="3"/>
      <c r="H3668" s="3"/>
      <c r="I3668" s="3"/>
      <c r="J3668" s="3"/>
      <c r="K3668" s="3"/>
      <c r="L3668" s="3"/>
      <c r="M3668" s="3"/>
      <c r="N3668" s="3"/>
      <c r="O3668" s="3"/>
      <c r="P3668" s="3"/>
      <c r="Q3668" s="3"/>
      <c r="R3668" s="3"/>
      <c r="S3668" s="3"/>
      <c r="T3668" s="3"/>
      <c r="U3668" s="3"/>
      <c r="V3668" s="3"/>
      <c r="W3668" s="3"/>
      <c r="X3668" s="3"/>
      <c r="Y3668" s="3"/>
      <c r="Z3668" s="3"/>
      <c r="AA3668" s="3"/>
      <c r="AB3668" s="3"/>
      <c r="AC3668" s="3"/>
      <c r="AD3668" s="3"/>
      <c r="AE3668" s="3"/>
      <c r="AF3668" s="3"/>
      <c r="AG3668" s="3"/>
      <c r="AH3668" s="3"/>
      <c r="AI3668" s="3"/>
      <c r="AJ3668" s="3"/>
      <c r="AK3668" s="3"/>
      <c r="AL3668" s="3"/>
      <c r="AM3668" s="3"/>
      <c r="AN3668" s="3"/>
      <c r="AO3668" s="3"/>
      <c r="AP3668" s="3"/>
      <c r="AQ3668" s="3"/>
      <c r="AR3668" s="3"/>
      <c r="AS3668" s="3"/>
      <c r="AT3668" s="3"/>
      <c r="AU3668" s="3"/>
      <c r="AV3668" s="3"/>
      <c r="AW3668" s="3"/>
      <c r="AX3668" s="3"/>
      <c r="AY3668" s="3"/>
      <c r="AZ3668" s="3"/>
      <c r="BA3668" s="3"/>
      <c r="BB3668" s="3"/>
    </row>
    <row r="3669" spans="1:54" ht="15" thickBot="1" x14ac:dyDescent="0.35">
      <c r="A3669" s="3"/>
      <c r="B3669" s="3"/>
      <c r="C3669" s="3"/>
      <c r="D3669" s="3"/>
      <c r="E3669" s="3"/>
      <c r="F3669" s="3"/>
      <c r="G3669" s="3"/>
      <c r="H3669" s="3"/>
      <c r="I3669" s="3"/>
      <c r="J3669" s="3"/>
      <c r="K3669" s="3"/>
      <c r="L3669" s="3"/>
      <c r="M3669" s="3"/>
      <c r="N3669" s="3"/>
      <c r="O3669" s="3"/>
      <c r="P3669" s="3"/>
      <c r="Q3669" s="3"/>
      <c r="R3669" s="3"/>
      <c r="S3669" s="3"/>
      <c r="T3669" s="3"/>
      <c r="U3669" s="3"/>
      <c r="V3669" s="3"/>
      <c r="W3669" s="3"/>
      <c r="X3669" s="3"/>
      <c r="Y3669" s="3"/>
      <c r="Z3669" s="3"/>
      <c r="AA3669" s="3"/>
      <c r="AB3669" s="3"/>
      <c r="AC3669" s="3"/>
      <c r="AD3669" s="3"/>
      <c r="AE3669" s="3"/>
      <c r="AF3669" s="3"/>
      <c r="AG3669" s="3"/>
      <c r="AH3669" s="3"/>
      <c r="AI3669" s="3"/>
      <c r="AJ3669" s="3"/>
      <c r="AK3669" s="3"/>
      <c r="AL3669" s="3"/>
      <c r="AM3669" s="3"/>
      <c r="AN3669" s="3"/>
      <c r="AO3669" s="3"/>
      <c r="AP3669" s="3"/>
      <c r="AQ3669" s="3"/>
      <c r="AR3669" s="3"/>
      <c r="AS3669" s="3"/>
      <c r="AT3669" s="3"/>
      <c r="AU3669" s="3"/>
      <c r="AV3669" s="3"/>
      <c r="AW3669" s="3"/>
      <c r="AX3669" s="3"/>
      <c r="AY3669" s="3"/>
      <c r="AZ3669" s="3"/>
      <c r="BA3669" s="3"/>
      <c r="BB3669" s="3"/>
    </row>
    <row r="3670" spans="1:54" ht="15" thickBot="1" x14ac:dyDescent="0.35">
      <c r="A3670" s="3"/>
      <c r="B3670" s="3"/>
      <c r="C3670" s="3"/>
      <c r="D3670" s="3"/>
      <c r="E3670" s="3"/>
      <c r="F3670" s="3"/>
      <c r="G3670" s="3"/>
      <c r="H3670" s="3"/>
      <c r="I3670" s="3"/>
      <c r="J3670" s="3"/>
      <c r="K3670" s="3"/>
      <c r="L3670" s="3"/>
      <c r="M3670" s="3"/>
      <c r="N3670" s="3"/>
      <c r="O3670" s="3"/>
      <c r="P3670" s="3"/>
      <c r="Q3670" s="3"/>
      <c r="R3670" s="3"/>
      <c r="S3670" s="3"/>
      <c r="T3670" s="3"/>
      <c r="U3670" s="3"/>
      <c r="V3670" s="3"/>
      <c r="W3670" s="3"/>
      <c r="X3670" s="3"/>
      <c r="Y3670" s="3"/>
      <c r="Z3670" s="3"/>
      <c r="AA3670" s="3"/>
      <c r="AB3670" s="3"/>
      <c r="AC3670" s="3"/>
      <c r="AD3670" s="3"/>
      <c r="AE3670" s="3"/>
      <c r="AF3670" s="3"/>
      <c r="AG3670" s="3"/>
      <c r="AH3670" s="3"/>
      <c r="AI3670" s="3"/>
      <c r="AJ3670" s="3"/>
      <c r="AK3670" s="3"/>
      <c r="AL3670" s="3"/>
      <c r="AM3670" s="3"/>
      <c r="AN3670" s="3"/>
      <c r="AO3670" s="3"/>
      <c r="AP3670" s="3"/>
      <c r="AQ3670" s="3"/>
      <c r="AR3670" s="3"/>
      <c r="AS3670" s="3"/>
      <c r="AT3670" s="3"/>
      <c r="AU3670" s="3"/>
      <c r="AV3670" s="3"/>
      <c r="AW3670" s="3"/>
      <c r="AX3670" s="3"/>
      <c r="AY3670" s="3"/>
      <c r="AZ3670" s="3"/>
      <c r="BA3670" s="3"/>
      <c r="BB3670" s="3"/>
    </row>
    <row r="3671" spans="1:54" ht="15" thickBot="1" x14ac:dyDescent="0.35">
      <c r="A3671" s="3"/>
      <c r="B3671" s="3"/>
      <c r="C3671" s="3"/>
      <c r="D3671" s="3"/>
      <c r="E3671" s="3"/>
      <c r="F3671" s="3"/>
      <c r="G3671" s="3"/>
      <c r="H3671" s="3"/>
      <c r="I3671" s="3"/>
      <c r="J3671" s="3"/>
      <c r="K3671" s="3"/>
      <c r="L3671" s="3"/>
      <c r="M3671" s="3"/>
      <c r="N3671" s="3"/>
      <c r="O3671" s="3"/>
      <c r="P3671" s="3"/>
      <c r="Q3671" s="3"/>
      <c r="R3671" s="3"/>
      <c r="S3671" s="3"/>
      <c r="T3671" s="3"/>
      <c r="U3671" s="3"/>
      <c r="V3671" s="3"/>
      <c r="W3671" s="3"/>
      <c r="X3671" s="3"/>
      <c r="Y3671" s="3"/>
      <c r="Z3671" s="3"/>
      <c r="AA3671" s="3"/>
      <c r="AB3671" s="3"/>
      <c r="AC3671" s="3"/>
      <c r="AD3671" s="3"/>
      <c r="AE3671" s="3"/>
      <c r="AF3671" s="3"/>
      <c r="AG3671" s="3"/>
      <c r="AH3671" s="3"/>
      <c r="AI3671" s="3"/>
      <c r="AJ3671" s="3"/>
      <c r="AK3671" s="3"/>
      <c r="AL3671" s="3"/>
      <c r="AM3671" s="3"/>
      <c r="AN3671" s="3"/>
      <c r="AO3671" s="3"/>
      <c r="AP3671" s="3"/>
      <c r="AQ3671" s="3"/>
      <c r="AR3671" s="3"/>
      <c r="AS3671" s="3"/>
      <c r="AT3671" s="3"/>
      <c r="AU3671" s="3"/>
      <c r="AV3671" s="3"/>
      <c r="AW3671" s="3"/>
      <c r="AX3671" s="3"/>
      <c r="AY3671" s="3"/>
      <c r="AZ3671" s="3"/>
      <c r="BA3671" s="3"/>
      <c r="BB3671" s="3"/>
    </row>
    <row r="3672" spans="1:54" ht="15" thickBot="1" x14ac:dyDescent="0.35">
      <c r="A3672" s="3"/>
      <c r="B3672" s="3"/>
      <c r="C3672" s="3"/>
      <c r="D3672" s="3"/>
      <c r="E3672" s="3"/>
      <c r="F3672" s="3"/>
      <c r="G3672" s="3"/>
      <c r="H3672" s="3"/>
      <c r="I3672" s="3"/>
      <c r="J3672" s="3"/>
      <c r="K3672" s="3"/>
      <c r="L3672" s="3"/>
      <c r="M3672" s="3"/>
      <c r="N3672" s="3"/>
      <c r="O3672" s="3"/>
      <c r="P3672" s="3"/>
      <c r="Q3672" s="3"/>
      <c r="R3672" s="3"/>
      <c r="S3672" s="3"/>
      <c r="T3672" s="3"/>
      <c r="U3672" s="3"/>
      <c r="V3672" s="3"/>
      <c r="W3672" s="3"/>
      <c r="X3672" s="3"/>
      <c r="Y3672" s="3"/>
      <c r="Z3672" s="3"/>
      <c r="AA3672" s="3"/>
      <c r="AB3672" s="3"/>
      <c r="AC3672" s="3"/>
      <c r="AD3672" s="3"/>
      <c r="AE3672" s="3"/>
      <c r="AF3672" s="3"/>
      <c r="AG3672" s="3"/>
      <c r="AH3672" s="3"/>
      <c r="AI3672" s="3"/>
      <c r="AJ3672" s="3"/>
      <c r="AK3672" s="3"/>
      <c r="AL3672" s="3"/>
      <c r="AM3672" s="3"/>
      <c r="AN3672" s="3"/>
      <c r="AO3672" s="3"/>
      <c r="AP3672" s="3"/>
      <c r="AQ3672" s="3"/>
      <c r="AR3672" s="3"/>
      <c r="AS3672" s="3"/>
      <c r="AT3672" s="3"/>
      <c r="AU3672" s="3"/>
      <c r="AV3672" s="3"/>
      <c r="AW3672" s="3"/>
      <c r="AX3672" s="3"/>
      <c r="AY3672" s="3"/>
      <c r="AZ3672" s="3"/>
      <c r="BA3672" s="3"/>
      <c r="BB3672" s="3"/>
    </row>
    <row r="3673" spans="1:54" ht="15" thickBot="1" x14ac:dyDescent="0.35">
      <c r="A3673" s="3"/>
      <c r="B3673" s="3"/>
      <c r="C3673" s="3"/>
      <c r="D3673" s="3"/>
      <c r="E3673" s="3"/>
      <c r="F3673" s="3"/>
      <c r="G3673" s="3"/>
      <c r="H3673" s="3"/>
      <c r="I3673" s="3"/>
      <c r="J3673" s="3"/>
      <c r="K3673" s="3"/>
      <c r="L3673" s="3"/>
      <c r="M3673" s="3"/>
      <c r="N3673" s="3"/>
      <c r="O3673" s="3"/>
      <c r="P3673" s="3"/>
      <c r="Q3673" s="3"/>
      <c r="R3673" s="3"/>
      <c r="S3673" s="3"/>
      <c r="T3673" s="3"/>
      <c r="U3673" s="3"/>
      <c r="V3673" s="3"/>
      <c r="W3673" s="3"/>
      <c r="X3673" s="3"/>
      <c r="Y3673" s="3"/>
      <c r="Z3673" s="3"/>
      <c r="AA3673" s="3"/>
      <c r="AB3673" s="3"/>
      <c r="AC3673" s="3"/>
      <c r="AD3673" s="3"/>
      <c r="AE3673" s="3"/>
      <c r="AF3673" s="3"/>
      <c r="AG3673" s="3"/>
      <c r="AH3673" s="3"/>
      <c r="AI3673" s="3"/>
      <c r="AJ3673" s="3"/>
      <c r="AK3673" s="3"/>
      <c r="AL3673" s="3"/>
      <c r="AM3673" s="3"/>
      <c r="AN3673" s="3"/>
      <c r="AO3673" s="3"/>
      <c r="AP3673" s="3"/>
      <c r="AQ3673" s="3"/>
      <c r="AR3673" s="3"/>
      <c r="AS3673" s="3"/>
      <c r="AT3673" s="3"/>
      <c r="AU3673" s="3"/>
      <c r="AV3673" s="3"/>
      <c r="AW3673" s="3"/>
      <c r="AX3673" s="3"/>
      <c r="AY3673" s="3"/>
      <c r="AZ3673" s="3"/>
      <c r="BA3673" s="3"/>
      <c r="BB3673" s="3"/>
    </row>
    <row r="3674" spans="1:54" ht="15" thickBot="1" x14ac:dyDescent="0.35">
      <c r="A3674" s="3"/>
      <c r="B3674" s="3"/>
      <c r="C3674" s="3"/>
      <c r="D3674" s="3"/>
      <c r="E3674" s="3"/>
      <c r="F3674" s="3"/>
      <c r="G3674" s="3"/>
      <c r="H3674" s="3"/>
      <c r="I3674" s="3"/>
      <c r="J3674" s="3"/>
      <c r="K3674" s="3"/>
      <c r="L3674" s="3"/>
      <c r="M3674" s="3"/>
      <c r="N3674" s="3"/>
      <c r="O3674" s="3"/>
      <c r="P3674" s="3"/>
      <c r="Q3674" s="3"/>
      <c r="R3674" s="3"/>
      <c r="S3674" s="3"/>
      <c r="T3674" s="3"/>
      <c r="U3674" s="3"/>
      <c r="V3674" s="3"/>
      <c r="W3674" s="3"/>
      <c r="X3674" s="3"/>
      <c r="Y3674" s="3"/>
      <c r="Z3674" s="3"/>
      <c r="AA3674" s="3"/>
      <c r="AB3674" s="3"/>
      <c r="AC3674" s="3"/>
      <c r="AD3674" s="3"/>
      <c r="AE3674" s="3"/>
      <c r="AF3674" s="3"/>
      <c r="AG3674" s="3"/>
      <c r="AH3674" s="3"/>
      <c r="AI3674" s="3"/>
      <c r="AJ3674" s="3"/>
      <c r="AK3674" s="3"/>
      <c r="AL3674" s="3"/>
      <c r="AM3674" s="3"/>
      <c r="AN3674" s="3"/>
      <c r="AO3674" s="3"/>
      <c r="AP3674" s="3"/>
      <c r="AQ3674" s="3"/>
      <c r="AR3674" s="3"/>
      <c r="AS3674" s="3"/>
      <c r="AT3674" s="3"/>
      <c r="AU3674" s="3"/>
      <c r="AV3674" s="3"/>
      <c r="AW3674" s="3"/>
      <c r="AX3674" s="3"/>
      <c r="AY3674" s="3"/>
      <c r="AZ3674" s="3"/>
      <c r="BA3674" s="3"/>
      <c r="BB3674" s="3"/>
    </row>
    <row r="3675" spans="1:54" ht="15" thickBot="1" x14ac:dyDescent="0.35">
      <c r="A3675" s="3"/>
      <c r="B3675" s="3"/>
      <c r="C3675" s="3"/>
      <c r="D3675" s="3"/>
      <c r="E3675" s="3"/>
      <c r="F3675" s="3"/>
      <c r="G3675" s="3"/>
      <c r="H3675" s="3"/>
      <c r="I3675" s="3"/>
      <c r="J3675" s="3"/>
      <c r="K3675" s="3"/>
      <c r="L3675" s="3"/>
      <c r="M3675" s="3"/>
      <c r="N3675" s="3"/>
      <c r="O3675" s="3"/>
      <c r="P3675" s="3"/>
      <c r="Q3675" s="3"/>
      <c r="R3675" s="3"/>
      <c r="S3675" s="3"/>
      <c r="T3675" s="3"/>
      <c r="U3675" s="3"/>
      <c r="V3675" s="3"/>
      <c r="W3675" s="3"/>
      <c r="X3675" s="3"/>
      <c r="Y3675" s="3"/>
      <c r="Z3675" s="3"/>
      <c r="AA3675" s="3"/>
      <c r="AB3675" s="3"/>
      <c r="AC3675" s="3"/>
      <c r="AD3675" s="3"/>
      <c r="AE3675" s="3"/>
      <c r="AF3675" s="3"/>
      <c r="AG3675" s="3"/>
      <c r="AH3675" s="3"/>
      <c r="AI3675" s="3"/>
      <c r="AJ3675" s="3"/>
      <c r="AK3675" s="3"/>
      <c r="AL3675" s="3"/>
      <c r="AM3675" s="3"/>
      <c r="AN3675" s="3"/>
      <c r="AO3675" s="3"/>
      <c r="AP3675" s="3"/>
      <c r="AQ3675" s="3"/>
      <c r="AR3675" s="3"/>
      <c r="AS3675" s="3"/>
      <c r="AT3675" s="3"/>
      <c r="AU3675" s="3"/>
      <c r="AV3675" s="3"/>
      <c r="AW3675" s="3"/>
      <c r="AX3675" s="3"/>
      <c r="AY3675" s="3"/>
      <c r="AZ3675" s="3"/>
      <c r="BA3675" s="3"/>
      <c r="BB3675" s="3"/>
    </row>
    <row r="3676" spans="1:54" ht="15" thickBot="1" x14ac:dyDescent="0.35">
      <c r="A3676" s="3"/>
      <c r="B3676" s="3"/>
      <c r="C3676" s="3"/>
      <c r="D3676" s="3"/>
      <c r="E3676" s="3"/>
      <c r="F3676" s="3"/>
      <c r="G3676" s="3"/>
      <c r="H3676" s="3"/>
      <c r="I3676" s="3"/>
      <c r="J3676" s="3"/>
      <c r="K3676" s="3"/>
      <c r="L3676" s="3"/>
      <c r="M3676" s="3"/>
      <c r="N3676" s="3"/>
      <c r="O3676" s="3"/>
      <c r="P3676" s="3"/>
      <c r="Q3676" s="3"/>
      <c r="R3676" s="3"/>
      <c r="S3676" s="3"/>
      <c r="T3676" s="3"/>
      <c r="U3676" s="3"/>
      <c r="V3676" s="3"/>
      <c r="W3676" s="3"/>
      <c r="X3676" s="3"/>
      <c r="Y3676" s="3"/>
      <c r="Z3676" s="3"/>
      <c r="AA3676" s="3"/>
      <c r="AB3676" s="3"/>
      <c r="AC3676" s="3"/>
      <c r="AD3676" s="3"/>
      <c r="AE3676" s="3"/>
      <c r="AF3676" s="3"/>
      <c r="AG3676" s="3"/>
      <c r="AH3676" s="3"/>
      <c r="AI3676" s="3"/>
      <c r="AJ3676" s="3"/>
      <c r="AK3676" s="3"/>
      <c r="AL3676" s="3"/>
      <c r="AM3676" s="3"/>
      <c r="AN3676" s="3"/>
      <c r="AO3676" s="3"/>
      <c r="AP3676" s="3"/>
      <c r="AQ3676" s="3"/>
      <c r="AR3676" s="3"/>
      <c r="AS3676" s="3"/>
      <c r="AT3676" s="3"/>
      <c r="AU3676" s="3"/>
      <c r="AV3676" s="3"/>
      <c r="AW3676" s="3"/>
      <c r="AX3676" s="3"/>
      <c r="AY3676" s="3"/>
      <c r="AZ3676" s="3"/>
      <c r="BA3676" s="3"/>
      <c r="BB3676" s="3"/>
    </row>
    <row r="3677" spans="1:54" ht="15" thickBot="1" x14ac:dyDescent="0.35">
      <c r="A3677" s="3"/>
      <c r="B3677" s="3"/>
      <c r="C3677" s="3"/>
      <c r="D3677" s="3"/>
      <c r="E3677" s="3"/>
      <c r="F3677" s="3"/>
      <c r="G3677" s="3"/>
      <c r="H3677" s="3"/>
      <c r="I3677" s="3"/>
      <c r="J3677" s="3"/>
      <c r="K3677" s="3"/>
      <c r="L3677" s="3"/>
      <c r="M3677" s="3"/>
      <c r="N3677" s="3"/>
      <c r="O3677" s="3"/>
      <c r="P3677" s="3"/>
      <c r="Q3677" s="3"/>
      <c r="R3677" s="3"/>
      <c r="S3677" s="3"/>
      <c r="T3677" s="3"/>
      <c r="U3677" s="3"/>
      <c r="V3677" s="3"/>
      <c r="W3677" s="3"/>
      <c r="X3677" s="3"/>
      <c r="Y3677" s="3"/>
      <c r="Z3677" s="3"/>
      <c r="AA3677" s="3"/>
      <c r="AB3677" s="3"/>
      <c r="AC3677" s="3"/>
      <c r="AD3677" s="3"/>
      <c r="AE3677" s="3"/>
      <c r="AF3677" s="3"/>
      <c r="AG3677" s="3"/>
      <c r="AH3677" s="3"/>
      <c r="AI3677" s="3"/>
      <c r="AJ3677" s="3"/>
      <c r="AK3677" s="3"/>
      <c r="AL3677" s="3"/>
      <c r="AM3677" s="3"/>
      <c r="AN3677" s="3"/>
      <c r="AO3677" s="3"/>
      <c r="AP3677" s="3"/>
      <c r="AQ3677" s="3"/>
      <c r="AR3677" s="3"/>
      <c r="AS3677" s="3"/>
      <c r="AT3677" s="3"/>
      <c r="AU3677" s="3"/>
      <c r="AV3677" s="3"/>
      <c r="AW3677" s="3"/>
      <c r="AX3677" s="3"/>
      <c r="AY3677" s="3"/>
      <c r="AZ3677" s="3"/>
      <c r="BA3677" s="3"/>
      <c r="BB3677" s="3"/>
    </row>
    <row r="3678" spans="1:54" ht="15" thickBot="1" x14ac:dyDescent="0.35">
      <c r="A3678" s="3"/>
      <c r="B3678" s="3"/>
      <c r="C3678" s="3"/>
      <c r="D3678" s="3"/>
      <c r="E3678" s="3"/>
      <c r="F3678" s="3"/>
      <c r="G3678" s="3"/>
      <c r="H3678" s="3"/>
      <c r="I3678" s="3"/>
      <c r="J3678" s="3"/>
      <c r="K3678" s="3"/>
      <c r="L3678" s="3"/>
      <c r="M3678" s="3"/>
      <c r="N3678" s="3"/>
      <c r="O3678" s="3"/>
      <c r="P3678" s="3"/>
      <c r="Q3678" s="3"/>
      <c r="R3678" s="3"/>
      <c r="S3678" s="3"/>
      <c r="T3678" s="3"/>
      <c r="U3678" s="3"/>
      <c r="V3678" s="3"/>
      <c r="W3678" s="3"/>
      <c r="X3678" s="3"/>
      <c r="Y3678" s="3"/>
      <c r="Z3678" s="3"/>
      <c r="AA3678" s="3"/>
      <c r="AB3678" s="3"/>
      <c r="AC3678" s="3"/>
      <c r="AD3678" s="3"/>
      <c r="AE3678" s="3"/>
      <c r="AF3678" s="3"/>
      <c r="AG3678" s="3"/>
      <c r="AH3678" s="3"/>
      <c r="AI3678" s="3"/>
      <c r="AJ3678" s="3"/>
      <c r="AK3678" s="3"/>
      <c r="AL3678" s="3"/>
      <c r="AM3678" s="3"/>
      <c r="AN3678" s="3"/>
      <c r="AO3678" s="3"/>
      <c r="AP3678" s="3"/>
      <c r="AQ3678" s="3"/>
      <c r="AR3678" s="3"/>
      <c r="AS3678" s="3"/>
      <c r="AT3678" s="3"/>
      <c r="AU3678" s="3"/>
      <c r="AV3678" s="3"/>
      <c r="AW3678" s="3"/>
      <c r="AX3678" s="3"/>
      <c r="AY3678" s="3"/>
      <c r="AZ3678" s="3"/>
      <c r="BA3678" s="3"/>
      <c r="BB3678" s="3"/>
    </row>
    <row r="3679" spans="1:54" ht="15" thickBot="1" x14ac:dyDescent="0.35">
      <c r="A3679" s="3"/>
      <c r="B3679" s="3"/>
      <c r="C3679" s="3"/>
      <c r="D3679" s="3"/>
      <c r="E3679" s="3"/>
      <c r="F3679" s="3"/>
      <c r="G3679" s="3"/>
      <c r="H3679" s="3"/>
      <c r="I3679" s="3"/>
      <c r="J3679" s="3"/>
      <c r="K3679" s="3"/>
      <c r="L3679" s="3"/>
      <c r="M3679" s="3"/>
      <c r="N3679" s="3"/>
      <c r="O3679" s="3"/>
      <c r="P3679" s="3"/>
      <c r="Q3679" s="3"/>
      <c r="R3679" s="3"/>
      <c r="S3679" s="3"/>
      <c r="T3679" s="3"/>
      <c r="U3679" s="3"/>
      <c r="V3679" s="3"/>
      <c r="W3679" s="3"/>
      <c r="X3679" s="3"/>
      <c r="Y3679" s="3"/>
      <c r="Z3679" s="3"/>
      <c r="AA3679" s="3"/>
      <c r="AB3679" s="3"/>
      <c r="AC3679" s="3"/>
      <c r="AD3679" s="3"/>
      <c r="AE3679" s="3"/>
      <c r="AF3679" s="3"/>
      <c r="AG3679" s="3"/>
      <c r="AH3679" s="3"/>
      <c r="AI3679" s="3"/>
      <c r="AJ3679" s="3"/>
      <c r="AK3679" s="3"/>
      <c r="AL3679" s="3"/>
      <c r="AM3679" s="3"/>
      <c r="AN3679" s="3"/>
      <c r="AO3679" s="3"/>
      <c r="AP3679" s="3"/>
      <c r="AQ3679" s="3"/>
      <c r="AR3679" s="3"/>
      <c r="AS3679" s="3"/>
      <c r="AT3679" s="3"/>
      <c r="AU3679" s="3"/>
      <c r="AV3679" s="3"/>
      <c r="AW3679" s="3"/>
      <c r="AX3679" s="3"/>
      <c r="AY3679" s="3"/>
      <c r="AZ3679" s="3"/>
      <c r="BA3679" s="3"/>
      <c r="BB3679" s="3"/>
    </row>
    <row r="3680" spans="1:54" ht="15" thickBot="1" x14ac:dyDescent="0.35">
      <c r="A3680" s="3"/>
      <c r="B3680" s="3"/>
      <c r="C3680" s="3"/>
      <c r="D3680" s="3"/>
      <c r="E3680" s="3"/>
      <c r="F3680" s="3"/>
      <c r="G3680" s="3"/>
      <c r="H3680" s="3"/>
      <c r="I3680" s="3"/>
      <c r="J3680" s="3"/>
      <c r="K3680" s="3"/>
      <c r="L3680" s="3"/>
      <c r="M3680" s="3"/>
      <c r="N3680" s="3"/>
      <c r="O3680" s="3"/>
      <c r="P3680" s="3"/>
      <c r="Q3680" s="3"/>
      <c r="R3680" s="3"/>
      <c r="S3680" s="3"/>
      <c r="T3680" s="3"/>
      <c r="U3680" s="3"/>
      <c r="V3680" s="3"/>
      <c r="W3680" s="3"/>
      <c r="X3680" s="3"/>
      <c r="Y3680" s="3"/>
      <c r="Z3680" s="3"/>
      <c r="AA3680" s="3"/>
      <c r="AB3680" s="3"/>
      <c r="AC3680" s="3"/>
      <c r="AD3680" s="3"/>
      <c r="AE3680" s="3"/>
      <c r="AF3680" s="3"/>
      <c r="AG3680" s="3"/>
      <c r="AH3680" s="3"/>
      <c r="AI3680" s="3"/>
      <c r="AJ3680" s="3"/>
      <c r="AK3680" s="3"/>
      <c r="AL3680" s="3"/>
      <c r="AM3680" s="3"/>
      <c r="AN3680" s="3"/>
      <c r="AO3680" s="3"/>
      <c r="AP3680" s="3"/>
      <c r="AQ3680" s="3"/>
      <c r="AR3680" s="3"/>
      <c r="AS3680" s="3"/>
      <c r="AT3680" s="3"/>
      <c r="AU3680" s="3"/>
      <c r="AV3680" s="3"/>
      <c r="AW3680" s="3"/>
      <c r="AX3680" s="3"/>
      <c r="AY3680" s="3"/>
      <c r="AZ3680" s="3"/>
      <c r="BA3680" s="3"/>
      <c r="BB3680" s="3"/>
    </row>
    <row r="3681" spans="1:54" ht="15" thickBot="1" x14ac:dyDescent="0.35">
      <c r="A3681" s="3"/>
      <c r="B3681" s="3"/>
      <c r="C3681" s="3"/>
      <c r="D3681" s="3"/>
      <c r="E3681" s="3"/>
      <c r="F3681" s="3"/>
      <c r="G3681" s="3"/>
      <c r="H3681" s="3"/>
      <c r="I3681" s="3"/>
      <c r="J3681" s="3"/>
      <c r="K3681" s="3"/>
      <c r="L3681" s="3"/>
      <c r="M3681" s="3"/>
      <c r="N3681" s="3"/>
      <c r="O3681" s="3"/>
      <c r="P3681" s="3"/>
      <c r="Q3681" s="3"/>
      <c r="R3681" s="3"/>
      <c r="S3681" s="3"/>
      <c r="T3681" s="3"/>
      <c r="U3681" s="3"/>
      <c r="V3681" s="3"/>
      <c r="W3681" s="3"/>
      <c r="X3681" s="3"/>
      <c r="Y3681" s="3"/>
      <c r="Z3681" s="3"/>
      <c r="AA3681" s="3"/>
      <c r="AB3681" s="3"/>
      <c r="AC3681" s="3"/>
      <c r="AD3681" s="3"/>
      <c r="AE3681" s="3"/>
      <c r="AF3681" s="3"/>
      <c r="AG3681" s="3"/>
      <c r="AH3681" s="3"/>
      <c r="AI3681" s="3"/>
      <c r="AJ3681" s="3"/>
      <c r="AK3681" s="3"/>
      <c r="AL3681" s="3"/>
      <c r="AM3681" s="3"/>
      <c r="AN3681" s="3"/>
      <c r="AO3681" s="3"/>
      <c r="AP3681" s="3"/>
      <c r="AQ3681" s="3"/>
      <c r="AR3681" s="3"/>
      <c r="AS3681" s="3"/>
      <c r="AT3681" s="3"/>
      <c r="AU3681" s="3"/>
      <c r="AV3681" s="3"/>
      <c r="AW3681" s="3"/>
      <c r="AX3681" s="3"/>
      <c r="AY3681" s="3"/>
      <c r="AZ3681" s="3"/>
      <c r="BA3681" s="3"/>
      <c r="BB3681" s="3"/>
    </row>
    <row r="3682" spans="1:54" ht="15" thickBot="1" x14ac:dyDescent="0.35">
      <c r="A3682" s="3"/>
      <c r="B3682" s="3"/>
      <c r="C3682" s="3"/>
      <c r="D3682" s="3"/>
      <c r="E3682" s="3"/>
      <c r="F3682" s="3"/>
      <c r="G3682" s="3"/>
      <c r="H3682" s="3"/>
      <c r="I3682" s="3"/>
      <c r="J3682" s="3"/>
      <c r="K3682" s="3"/>
      <c r="L3682" s="3"/>
      <c r="M3682" s="3"/>
      <c r="N3682" s="3"/>
      <c r="O3682" s="3"/>
      <c r="P3682" s="3"/>
      <c r="Q3682" s="3"/>
      <c r="R3682" s="3"/>
      <c r="S3682" s="3"/>
      <c r="T3682" s="3"/>
      <c r="U3682" s="3"/>
      <c r="V3682" s="3"/>
      <c r="W3682" s="3"/>
      <c r="X3682" s="3"/>
      <c r="Y3682" s="3"/>
      <c r="Z3682" s="3"/>
      <c r="AA3682" s="3"/>
      <c r="AB3682" s="3"/>
      <c r="AC3682" s="3"/>
      <c r="AD3682" s="3"/>
      <c r="AE3682" s="3"/>
      <c r="AF3682" s="3"/>
      <c r="AG3682" s="3"/>
      <c r="AH3682" s="3"/>
      <c r="AI3682" s="3"/>
      <c r="AJ3682" s="3"/>
      <c r="AK3682" s="3"/>
      <c r="AL3682" s="3"/>
      <c r="AM3682" s="3"/>
      <c r="AN3682" s="3"/>
      <c r="AO3682" s="3"/>
      <c r="AP3682" s="3"/>
      <c r="AQ3682" s="3"/>
      <c r="AR3682" s="3"/>
      <c r="AS3682" s="3"/>
      <c r="AT3682" s="3"/>
      <c r="AU3682" s="3"/>
      <c r="AV3682" s="3"/>
      <c r="AW3682" s="3"/>
      <c r="AX3682" s="3"/>
      <c r="AY3682" s="3"/>
      <c r="AZ3682" s="3"/>
      <c r="BA3682" s="3"/>
      <c r="BB3682" s="3"/>
    </row>
    <row r="3683" spans="1:54" ht="15" thickBot="1" x14ac:dyDescent="0.35">
      <c r="A3683" s="3"/>
      <c r="B3683" s="3"/>
      <c r="C3683" s="3"/>
      <c r="D3683" s="3"/>
      <c r="E3683" s="3"/>
      <c r="F3683" s="3"/>
      <c r="G3683" s="3"/>
      <c r="H3683" s="3"/>
      <c r="I3683" s="3"/>
      <c r="J3683" s="3"/>
      <c r="K3683" s="3"/>
      <c r="L3683" s="3"/>
      <c r="M3683" s="3"/>
      <c r="N3683" s="3"/>
      <c r="O3683" s="3"/>
      <c r="P3683" s="3"/>
      <c r="Q3683" s="3"/>
      <c r="R3683" s="3"/>
      <c r="S3683" s="3"/>
      <c r="T3683" s="3"/>
      <c r="U3683" s="3"/>
      <c r="V3683" s="3"/>
      <c r="W3683" s="3"/>
      <c r="X3683" s="3"/>
      <c r="Y3683" s="3"/>
      <c r="Z3683" s="3"/>
      <c r="AA3683" s="3"/>
      <c r="AB3683" s="3"/>
      <c r="AC3683" s="3"/>
      <c r="AD3683" s="3"/>
      <c r="AE3683" s="3"/>
      <c r="AF3683" s="3"/>
      <c r="AG3683" s="3"/>
      <c r="AH3683" s="3"/>
      <c r="AI3683" s="3"/>
      <c r="AJ3683" s="3"/>
      <c r="AK3683" s="3"/>
      <c r="AL3683" s="3"/>
      <c r="AM3683" s="3"/>
      <c r="AN3683" s="3"/>
      <c r="AO3683" s="3"/>
      <c r="AP3683" s="3"/>
      <c r="AQ3683" s="3"/>
      <c r="AR3683" s="3"/>
      <c r="AS3683" s="3"/>
      <c r="AT3683" s="3"/>
      <c r="AU3683" s="3"/>
      <c r="AV3683" s="3"/>
      <c r="AW3683" s="3"/>
      <c r="AX3683" s="3"/>
      <c r="AY3683" s="3"/>
      <c r="AZ3683" s="3"/>
      <c r="BA3683" s="3"/>
      <c r="BB3683" s="3"/>
    </row>
    <row r="3684" spans="1:54" ht="15" thickBot="1" x14ac:dyDescent="0.35">
      <c r="A3684" s="3"/>
      <c r="B3684" s="3"/>
      <c r="C3684" s="3"/>
      <c r="D3684" s="3"/>
      <c r="E3684" s="3"/>
      <c r="F3684" s="3"/>
      <c r="G3684" s="3"/>
      <c r="H3684" s="3"/>
      <c r="I3684" s="3"/>
      <c r="J3684" s="3"/>
      <c r="K3684" s="3"/>
      <c r="L3684" s="3"/>
      <c r="M3684" s="3"/>
      <c r="N3684" s="3"/>
      <c r="O3684" s="3"/>
      <c r="P3684" s="3"/>
      <c r="Q3684" s="3"/>
      <c r="R3684" s="3"/>
      <c r="S3684" s="3"/>
      <c r="T3684" s="3"/>
      <c r="U3684" s="3"/>
      <c r="V3684" s="3"/>
      <c r="W3684" s="3"/>
      <c r="X3684" s="3"/>
      <c r="Y3684" s="3"/>
      <c r="Z3684" s="3"/>
      <c r="AA3684" s="3"/>
      <c r="AB3684" s="3"/>
      <c r="AC3684" s="3"/>
      <c r="AD3684" s="3"/>
      <c r="AE3684" s="3"/>
      <c r="AF3684" s="3"/>
      <c r="AG3684" s="3"/>
      <c r="AH3684" s="3"/>
      <c r="AI3684" s="3"/>
      <c r="AJ3684" s="3"/>
      <c r="AK3684" s="3"/>
      <c r="AL3684" s="3"/>
      <c r="AM3684" s="3"/>
      <c r="AN3684" s="3"/>
      <c r="AO3684" s="3"/>
      <c r="AP3684" s="3"/>
      <c r="AQ3684" s="3"/>
      <c r="AR3684" s="3"/>
      <c r="AS3684" s="3"/>
      <c r="AT3684" s="3"/>
      <c r="AU3684" s="3"/>
      <c r="AV3684" s="3"/>
      <c r="AW3684" s="3"/>
      <c r="AX3684" s="3"/>
      <c r="AY3684" s="3"/>
      <c r="AZ3684" s="3"/>
      <c r="BA3684" s="3"/>
      <c r="BB3684" s="3"/>
    </row>
    <row r="3685" spans="1:54" ht="15" thickBot="1" x14ac:dyDescent="0.35">
      <c r="A3685" s="3"/>
      <c r="B3685" s="3"/>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c r="AA3685" s="3"/>
      <c r="AB3685" s="3"/>
      <c r="AC3685" s="3"/>
      <c r="AD3685" s="3"/>
      <c r="AE3685" s="3"/>
      <c r="AF3685" s="3"/>
      <c r="AG3685" s="3"/>
      <c r="AH3685" s="3"/>
      <c r="AI3685" s="3"/>
      <c r="AJ3685" s="3"/>
      <c r="AK3685" s="3"/>
      <c r="AL3685" s="3"/>
      <c r="AM3685" s="3"/>
      <c r="AN3685" s="3"/>
      <c r="AO3685" s="3"/>
      <c r="AP3685" s="3"/>
      <c r="AQ3685" s="3"/>
      <c r="AR3685" s="3"/>
      <c r="AS3685" s="3"/>
      <c r="AT3685" s="3"/>
      <c r="AU3685" s="3"/>
      <c r="AV3685" s="3"/>
      <c r="AW3685" s="3"/>
      <c r="AX3685" s="3"/>
      <c r="AY3685" s="3"/>
      <c r="AZ3685" s="3"/>
      <c r="BA3685" s="3"/>
      <c r="BB3685" s="3"/>
    </row>
    <row r="3686" spans="1:54" ht="15" thickBot="1" x14ac:dyDescent="0.35">
      <c r="A3686" s="3"/>
      <c r="B3686" s="3"/>
      <c r="C3686" s="3"/>
      <c r="D3686" s="3"/>
      <c r="E3686" s="3"/>
      <c r="F3686" s="3"/>
      <c r="G3686" s="3"/>
      <c r="H3686" s="3"/>
      <c r="I3686" s="3"/>
      <c r="J3686" s="3"/>
      <c r="K3686" s="3"/>
      <c r="L3686" s="3"/>
      <c r="M3686" s="3"/>
      <c r="N3686" s="3"/>
      <c r="O3686" s="3"/>
      <c r="P3686" s="3"/>
      <c r="Q3686" s="3"/>
      <c r="R3686" s="3"/>
      <c r="S3686" s="3"/>
      <c r="T3686" s="3"/>
      <c r="U3686" s="3"/>
      <c r="V3686" s="3"/>
      <c r="W3686" s="3"/>
      <c r="X3686" s="3"/>
      <c r="Y3686" s="3"/>
      <c r="Z3686" s="3"/>
      <c r="AA3686" s="3"/>
      <c r="AB3686" s="3"/>
      <c r="AC3686" s="3"/>
      <c r="AD3686" s="3"/>
      <c r="AE3686" s="3"/>
      <c r="AF3686" s="3"/>
      <c r="AG3686" s="3"/>
      <c r="AH3686" s="3"/>
      <c r="AI3686" s="3"/>
      <c r="AJ3686" s="3"/>
      <c r="AK3686" s="3"/>
      <c r="AL3686" s="3"/>
      <c r="AM3686" s="3"/>
      <c r="AN3686" s="3"/>
      <c r="AO3686" s="3"/>
      <c r="AP3686" s="3"/>
      <c r="AQ3686" s="3"/>
      <c r="AR3686" s="3"/>
      <c r="AS3686" s="3"/>
      <c r="AT3686" s="3"/>
      <c r="AU3686" s="3"/>
      <c r="AV3686" s="3"/>
      <c r="AW3686" s="3"/>
      <c r="AX3686" s="3"/>
      <c r="AY3686" s="3"/>
      <c r="AZ3686" s="3"/>
      <c r="BA3686" s="3"/>
      <c r="BB3686" s="3"/>
    </row>
    <row r="3687" spans="1:54" ht="15" thickBot="1" x14ac:dyDescent="0.35">
      <c r="A3687" s="3"/>
      <c r="B3687" s="3"/>
      <c r="C3687" s="3"/>
      <c r="D3687" s="3"/>
      <c r="E3687" s="3"/>
      <c r="F3687" s="3"/>
      <c r="G3687" s="3"/>
      <c r="H3687" s="3"/>
      <c r="I3687" s="3"/>
      <c r="J3687" s="3"/>
      <c r="K3687" s="3"/>
      <c r="L3687" s="3"/>
      <c r="M3687" s="3"/>
      <c r="N3687" s="3"/>
      <c r="O3687" s="3"/>
      <c r="P3687" s="3"/>
      <c r="Q3687" s="3"/>
      <c r="R3687" s="3"/>
      <c r="S3687" s="3"/>
      <c r="T3687" s="3"/>
      <c r="U3687" s="3"/>
      <c r="V3687" s="3"/>
      <c r="W3687" s="3"/>
      <c r="X3687" s="3"/>
      <c r="Y3687" s="3"/>
      <c r="Z3687" s="3"/>
      <c r="AA3687" s="3"/>
      <c r="AB3687" s="3"/>
      <c r="AC3687" s="3"/>
      <c r="AD3687" s="3"/>
      <c r="AE3687" s="3"/>
      <c r="AF3687" s="3"/>
      <c r="AG3687" s="3"/>
      <c r="AH3687" s="3"/>
      <c r="AI3687" s="3"/>
      <c r="AJ3687" s="3"/>
      <c r="AK3687" s="3"/>
      <c r="AL3687" s="3"/>
      <c r="AM3687" s="3"/>
      <c r="AN3687" s="3"/>
      <c r="AO3687" s="3"/>
      <c r="AP3687" s="3"/>
      <c r="AQ3687" s="3"/>
      <c r="AR3687" s="3"/>
      <c r="AS3687" s="3"/>
      <c r="AT3687" s="3"/>
      <c r="AU3687" s="3"/>
      <c r="AV3687" s="3"/>
      <c r="AW3687" s="3"/>
      <c r="AX3687" s="3"/>
      <c r="AY3687" s="3"/>
      <c r="AZ3687" s="3"/>
      <c r="BA3687" s="3"/>
      <c r="BB3687" s="3"/>
    </row>
    <row r="3688" spans="1:54" ht="15" thickBot="1" x14ac:dyDescent="0.35">
      <c r="A3688" s="3"/>
      <c r="B3688" s="3"/>
      <c r="C3688" s="3"/>
      <c r="D3688" s="3"/>
      <c r="E3688" s="3"/>
      <c r="F3688" s="3"/>
      <c r="G3688" s="3"/>
      <c r="H3688" s="3"/>
      <c r="I3688" s="3"/>
      <c r="J3688" s="3"/>
      <c r="K3688" s="3"/>
      <c r="L3688" s="3"/>
      <c r="M3688" s="3"/>
      <c r="N3688" s="3"/>
      <c r="O3688" s="3"/>
      <c r="P3688" s="3"/>
      <c r="Q3688" s="3"/>
      <c r="R3688" s="3"/>
      <c r="S3688" s="3"/>
      <c r="T3688" s="3"/>
      <c r="U3688" s="3"/>
      <c r="V3688" s="3"/>
      <c r="W3688" s="3"/>
      <c r="X3688" s="3"/>
      <c r="Y3688" s="3"/>
      <c r="Z3688" s="3"/>
      <c r="AA3688" s="3"/>
      <c r="AB3688" s="3"/>
      <c r="AC3688" s="3"/>
      <c r="AD3688" s="3"/>
      <c r="AE3688" s="3"/>
      <c r="AF3688" s="3"/>
      <c r="AG3688" s="3"/>
      <c r="AH3688" s="3"/>
      <c r="AI3688" s="3"/>
      <c r="AJ3688" s="3"/>
      <c r="AK3688" s="3"/>
      <c r="AL3688" s="3"/>
      <c r="AM3688" s="3"/>
      <c r="AN3688" s="3"/>
      <c r="AO3688" s="3"/>
      <c r="AP3688" s="3"/>
      <c r="AQ3688" s="3"/>
      <c r="AR3688" s="3"/>
      <c r="AS3688" s="3"/>
      <c r="AT3688" s="3"/>
      <c r="AU3688" s="3"/>
      <c r="AV3688" s="3"/>
      <c r="AW3688" s="3"/>
      <c r="AX3688" s="3"/>
      <c r="AY3688" s="3"/>
      <c r="AZ3688" s="3"/>
      <c r="BA3688" s="3"/>
      <c r="BB3688" s="3"/>
    </row>
    <row r="3689" spans="1:54" ht="15" thickBot="1" x14ac:dyDescent="0.35">
      <c r="A3689" s="3"/>
      <c r="B3689" s="3"/>
      <c r="C3689" s="3"/>
      <c r="D3689" s="3"/>
      <c r="E3689" s="3"/>
      <c r="F3689" s="3"/>
      <c r="G3689" s="3"/>
      <c r="H3689" s="3"/>
      <c r="I3689" s="3"/>
      <c r="J3689" s="3"/>
      <c r="K3689" s="3"/>
      <c r="L3689" s="3"/>
      <c r="M3689" s="3"/>
      <c r="N3689" s="3"/>
      <c r="O3689" s="3"/>
      <c r="P3689" s="3"/>
      <c r="Q3689" s="3"/>
      <c r="R3689" s="3"/>
      <c r="S3689" s="3"/>
      <c r="T3689" s="3"/>
      <c r="U3689" s="3"/>
      <c r="V3689" s="3"/>
      <c r="W3689" s="3"/>
      <c r="X3689" s="3"/>
      <c r="Y3689" s="3"/>
      <c r="Z3689" s="3"/>
      <c r="AA3689" s="3"/>
      <c r="AB3689" s="3"/>
      <c r="AC3689" s="3"/>
      <c r="AD3689" s="3"/>
      <c r="AE3689" s="3"/>
      <c r="AF3689" s="3"/>
      <c r="AG3689" s="3"/>
      <c r="AH3689" s="3"/>
      <c r="AI3689" s="3"/>
      <c r="AJ3689" s="3"/>
      <c r="AK3689" s="3"/>
      <c r="AL3689" s="3"/>
      <c r="AM3689" s="3"/>
      <c r="AN3689" s="3"/>
      <c r="AO3689" s="3"/>
      <c r="AP3689" s="3"/>
      <c r="AQ3689" s="3"/>
      <c r="AR3689" s="3"/>
      <c r="AS3689" s="3"/>
      <c r="AT3689" s="3"/>
      <c r="AU3689" s="3"/>
      <c r="AV3689" s="3"/>
      <c r="AW3689" s="3"/>
      <c r="AX3689" s="3"/>
      <c r="AY3689" s="3"/>
      <c r="AZ3689" s="3"/>
      <c r="BA3689" s="3"/>
      <c r="BB3689" s="3"/>
    </row>
    <row r="3690" spans="1:54" ht="15" thickBot="1" x14ac:dyDescent="0.35">
      <c r="A3690" s="3"/>
      <c r="B3690" s="3"/>
      <c r="C3690" s="3"/>
      <c r="D3690" s="3"/>
      <c r="E3690" s="3"/>
      <c r="F3690" s="3"/>
      <c r="G3690" s="3"/>
      <c r="H3690" s="3"/>
      <c r="I3690" s="3"/>
      <c r="J3690" s="3"/>
      <c r="K3690" s="3"/>
      <c r="L3690" s="3"/>
      <c r="M3690" s="3"/>
      <c r="N3690" s="3"/>
      <c r="O3690" s="3"/>
      <c r="P3690" s="3"/>
      <c r="Q3690" s="3"/>
      <c r="R3690" s="3"/>
      <c r="S3690" s="3"/>
      <c r="T3690" s="3"/>
      <c r="U3690" s="3"/>
      <c r="V3690" s="3"/>
      <c r="W3690" s="3"/>
      <c r="X3690" s="3"/>
      <c r="Y3690" s="3"/>
      <c r="Z3690" s="3"/>
      <c r="AA3690" s="3"/>
      <c r="AB3690" s="3"/>
      <c r="AC3690" s="3"/>
      <c r="AD3690" s="3"/>
      <c r="AE3690" s="3"/>
      <c r="AF3690" s="3"/>
      <c r="AG3690" s="3"/>
      <c r="AH3690" s="3"/>
      <c r="AI3690" s="3"/>
      <c r="AJ3690" s="3"/>
      <c r="AK3690" s="3"/>
      <c r="AL3690" s="3"/>
      <c r="AM3690" s="3"/>
      <c r="AN3690" s="3"/>
      <c r="AO3690" s="3"/>
      <c r="AP3690" s="3"/>
      <c r="AQ3690" s="3"/>
      <c r="AR3690" s="3"/>
      <c r="AS3690" s="3"/>
      <c r="AT3690" s="3"/>
      <c r="AU3690" s="3"/>
      <c r="AV3690" s="3"/>
      <c r="AW3690" s="3"/>
      <c r="AX3690" s="3"/>
      <c r="AY3690" s="3"/>
      <c r="AZ3690" s="3"/>
      <c r="BA3690" s="3"/>
      <c r="BB3690" s="3"/>
    </row>
    <row r="3691" spans="1:54" ht="15" thickBot="1" x14ac:dyDescent="0.35">
      <c r="A3691" s="3"/>
      <c r="B3691" s="3"/>
      <c r="C3691" s="3"/>
      <c r="D3691" s="3"/>
      <c r="E3691" s="3"/>
      <c r="F3691" s="3"/>
      <c r="G3691" s="3"/>
      <c r="H3691" s="3"/>
      <c r="I3691" s="3"/>
      <c r="J3691" s="3"/>
      <c r="K3691" s="3"/>
      <c r="L3691" s="3"/>
      <c r="M3691" s="3"/>
      <c r="N3691" s="3"/>
      <c r="O3691" s="3"/>
      <c r="P3691" s="3"/>
      <c r="Q3691" s="3"/>
      <c r="R3691" s="3"/>
      <c r="S3691" s="3"/>
      <c r="T3691" s="3"/>
      <c r="U3691" s="3"/>
      <c r="V3691" s="3"/>
      <c r="W3691" s="3"/>
      <c r="X3691" s="3"/>
      <c r="Y3691" s="3"/>
      <c r="Z3691" s="3"/>
      <c r="AA3691" s="3"/>
      <c r="AB3691" s="3"/>
      <c r="AC3691" s="3"/>
      <c r="AD3691" s="3"/>
      <c r="AE3691" s="3"/>
      <c r="AF3691" s="3"/>
      <c r="AG3691" s="3"/>
      <c r="AH3691" s="3"/>
      <c r="AI3691" s="3"/>
      <c r="AJ3691" s="3"/>
      <c r="AK3691" s="3"/>
      <c r="AL3691" s="3"/>
      <c r="AM3691" s="3"/>
      <c r="AN3691" s="3"/>
      <c r="AO3691" s="3"/>
      <c r="AP3691" s="3"/>
      <c r="AQ3691" s="3"/>
      <c r="AR3691" s="3"/>
      <c r="AS3691" s="3"/>
      <c r="AT3691" s="3"/>
      <c r="AU3691" s="3"/>
      <c r="AV3691" s="3"/>
      <c r="AW3691" s="3"/>
      <c r="AX3691" s="3"/>
      <c r="AY3691" s="3"/>
      <c r="AZ3691" s="3"/>
      <c r="BA3691" s="3"/>
      <c r="BB3691" s="3"/>
    </row>
    <row r="3692" spans="1:54" ht="15" thickBot="1" x14ac:dyDescent="0.35">
      <c r="A3692" s="3"/>
      <c r="B3692" s="3"/>
      <c r="C3692" s="3"/>
      <c r="D3692" s="3"/>
      <c r="E3692" s="3"/>
      <c r="F3692" s="3"/>
      <c r="G3692" s="3"/>
      <c r="H3692" s="3"/>
      <c r="I3692" s="3"/>
      <c r="J3692" s="3"/>
      <c r="K3692" s="3"/>
      <c r="L3692" s="3"/>
      <c r="M3692" s="3"/>
      <c r="N3692" s="3"/>
      <c r="O3692" s="3"/>
      <c r="P3692" s="3"/>
      <c r="Q3692" s="3"/>
      <c r="R3692" s="3"/>
      <c r="S3692" s="3"/>
      <c r="T3692" s="3"/>
      <c r="U3692" s="3"/>
      <c r="V3692" s="3"/>
      <c r="W3692" s="3"/>
      <c r="X3692" s="3"/>
      <c r="Y3692" s="3"/>
      <c r="Z3692" s="3"/>
      <c r="AA3692" s="3"/>
      <c r="AB3692" s="3"/>
      <c r="AC3692" s="3"/>
      <c r="AD3692" s="3"/>
      <c r="AE3692" s="3"/>
      <c r="AF3692" s="3"/>
      <c r="AG3692" s="3"/>
      <c r="AH3692" s="3"/>
      <c r="AI3692" s="3"/>
      <c r="AJ3692" s="3"/>
      <c r="AK3692" s="3"/>
      <c r="AL3692" s="3"/>
      <c r="AM3692" s="3"/>
      <c r="AN3692" s="3"/>
      <c r="AO3692" s="3"/>
      <c r="AP3692" s="3"/>
      <c r="AQ3692" s="3"/>
      <c r="AR3692" s="3"/>
      <c r="AS3692" s="3"/>
      <c r="AT3692" s="3"/>
      <c r="AU3692" s="3"/>
      <c r="AV3692" s="3"/>
      <c r="AW3692" s="3"/>
      <c r="AX3692" s="3"/>
      <c r="AY3692" s="3"/>
      <c r="AZ3692" s="3"/>
      <c r="BA3692" s="3"/>
      <c r="BB3692" s="3"/>
    </row>
    <row r="3693" spans="1:54" ht="15" thickBot="1" x14ac:dyDescent="0.35">
      <c r="A3693" s="3"/>
      <c r="B3693" s="3"/>
      <c r="C3693" s="3"/>
      <c r="D3693" s="3"/>
      <c r="E3693" s="3"/>
      <c r="F3693" s="3"/>
      <c r="G3693" s="3"/>
      <c r="H3693" s="3"/>
      <c r="I3693" s="3"/>
      <c r="J3693" s="3"/>
      <c r="K3693" s="3"/>
      <c r="L3693" s="3"/>
      <c r="M3693" s="3"/>
      <c r="N3693" s="3"/>
      <c r="O3693" s="3"/>
      <c r="P3693" s="3"/>
      <c r="Q3693" s="3"/>
      <c r="R3693" s="3"/>
      <c r="S3693" s="3"/>
      <c r="T3693" s="3"/>
      <c r="U3693" s="3"/>
      <c r="V3693" s="3"/>
      <c r="W3693" s="3"/>
      <c r="X3693" s="3"/>
      <c r="Y3693" s="3"/>
      <c r="Z3693" s="3"/>
      <c r="AA3693" s="3"/>
      <c r="AB3693" s="3"/>
      <c r="AC3693" s="3"/>
      <c r="AD3693" s="3"/>
      <c r="AE3693" s="3"/>
      <c r="AF3693" s="3"/>
      <c r="AG3693" s="3"/>
      <c r="AH3693" s="3"/>
      <c r="AI3693" s="3"/>
      <c r="AJ3693" s="3"/>
      <c r="AK3693" s="3"/>
      <c r="AL3693" s="3"/>
      <c r="AM3693" s="3"/>
      <c r="AN3693" s="3"/>
      <c r="AO3693" s="3"/>
      <c r="AP3693" s="3"/>
      <c r="AQ3693" s="3"/>
      <c r="AR3693" s="3"/>
      <c r="AS3693" s="3"/>
      <c r="AT3693" s="3"/>
      <c r="AU3693" s="3"/>
      <c r="AV3693" s="3"/>
      <c r="AW3693" s="3"/>
      <c r="AX3693" s="3"/>
      <c r="AY3693" s="3"/>
      <c r="AZ3693" s="3"/>
      <c r="BA3693" s="3"/>
      <c r="BB3693" s="3"/>
    </row>
    <row r="3694" spans="1:54" ht="15" thickBot="1" x14ac:dyDescent="0.35">
      <c r="A3694" s="3"/>
      <c r="B3694" s="3"/>
      <c r="C3694" s="3"/>
      <c r="D3694" s="3"/>
      <c r="E3694" s="3"/>
      <c r="F3694" s="3"/>
      <c r="G3694" s="3"/>
      <c r="H3694" s="3"/>
      <c r="I3694" s="3"/>
      <c r="J3694" s="3"/>
      <c r="K3694" s="3"/>
      <c r="L3694" s="3"/>
      <c r="M3694" s="3"/>
      <c r="N3694" s="3"/>
      <c r="O3694" s="3"/>
      <c r="P3694" s="3"/>
      <c r="Q3694" s="3"/>
      <c r="R3694" s="3"/>
      <c r="S3694" s="3"/>
      <c r="T3694" s="3"/>
      <c r="U3694" s="3"/>
      <c r="V3694" s="3"/>
      <c r="W3694" s="3"/>
      <c r="X3694" s="3"/>
      <c r="Y3694" s="3"/>
      <c r="Z3694" s="3"/>
      <c r="AA3694" s="3"/>
      <c r="AB3694" s="3"/>
      <c r="AC3694" s="3"/>
      <c r="AD3694" s="3"/>
      <c r="AE3694" s="3"/>
      <c r="AF3694" s="3"/>
      <c r="AG3694" s="3"/>
      <c r="AH3694" s="3"/>
      <c r="AI3694" s="3"/>
      <c r="AJ3694" s="3"/>
      <c r="AK3694" s="3"/>
      <c r="AL3694" s="3"/>
      <c r="AM3694" s="3"/>
      <c r="AN3694" s="3"/>
      <c r="AO3694" s="3"/>
      <c r="AP3694" s="3"/>
      <c r="AQ3694" s="3"/>
      <c r="AR3694" s="3"/>
      <c r="AS3694" s="3"/>
      <c r="AT3694" s="3"/>
      <c r="AU3694" s="3"/>
      <c r="AV3694" s="3"/>
      <c r="AW3694" s="3"/>
      <c r="AX3694" s="3"/>
      <c r="AY3694" s="3"/>
      <c r="AZ3694" s="3"/>
      <c r="BA3694" s="3"/>
      <c r="BB3694" s="3"/>
    </row>
    <row r="3695" spans="1:54" ht="15" thickBot="1" x14ac:dyDescent="0.35">
      <c r="A3695" s="3"/>
      <c r="B3695" s="3"/>
      <c r="C3695" s="3"/>
      <c r="D3695" s="3"/>
      <c r="E3695" s="3"/>
      <c r="F3695" s="3"/>
      <c r="G3695" s="3"/>
      <c r="H3695" s="3"/>
      <c r="I3695" s="3"/>
      <c r="J3695" s="3"/>
      <c r="K3695" s="3"/>
      <c r="L3695" s="3"/>
      <c r="M3695" s="3"/>
      <c r="N3695" s="3"/>
      <c r="O3695" s="3"/>
      <c r="P3695" s="3"/>
      <c r="Q3695" s="3"/>
      <c r="R3695" s="3"/>
      <c r="S3695" s="3"/>
      <c r="T3695" s="3"/>
      <c r="U3695" s="3"/>
      <c r="V3695" s="3"/>
      <c r="W3695" s="3"/>
      <c r="X3695" s="3"/>
      <c r="Y3695" s="3"/>
      <c r="Z3695" s="3"/>
      <c r="AA3695" s="3"/>
      <c r="AB3695" s="3"/>
      <c r="AC3695" s="3"/>
      <c r="AD3695" s="3"/>
      <c r="AE3695" s="3"/>
      <c r="AF3695" s="3"/>
      <c r="AG3695" s="3"/>
      <c r="AH3695" s="3"/>
      <c r="AI3695" s="3"/>
      <c r="AJ3695" s="3"/>
      <c r="AK3695" s="3"/>
      <c r="AL3695" s="3"/>
      <c r="AM3695" s="3"/>
      <c r="AN3695" s="3"/>
      <c r="AO3695" s="3"/>
      <c r="AP3695" s="3"/>
      <c r="AQ3695" s="3"/>
      <c r="AR3695" s="3"/>
      <c r="AS3695" s="3"/>
      <c r="AT3695" s="3"/>
      <c r="AU3695" s="3"/>
      <c r="AV3695" s="3"/>
      <c r="AW3695" s="3"/>
      <c r="AX3695" s="3"/>
      <c r="AY3695" s="3"/>
      <c r="AZ3695" s="3"/>
      <c r="BA3695" s="3"/>
      <c r="BB3695" s="3"/>
    </row>
    <row r="3696" spans="1:54" ht="15" thickBot="1" x14ac:dyDescent="0.35">
      <c r="A3696" s="3"/>
      <c r="B3696" s="3"/>
      <c r="C3696" s="3"/>
      <c r="D3696" s="3"/>
      <c r="E3696" s="3"/>
      <c r="F3696" s="3"/>
      <c r="G3696" s="3"/>
      <c r="H3696" s="3"/>
      <c r="I3696" s="3"/>
      <c r="J3696" s="3"/>
      <c r="K3696" s="3"/>
      <c r="L3696" s="3"/>
      <c r="M3696" s="3"/>
      <c r="N3696" s="3"/>
      <c r="O3696" s="3"/>
      <c r="P3696" s="3"/>
      <c r="Q3696" s="3"/>
      <c r="R3696" s="3"/>
      <c r="S3696" s="3"/>
      <c r="T3696" s="3"/>
      <c r="U3696" s="3"/>
      <c r="V3696" s="3"/>
      <c r="W3696" s="3"/>
      <c r="X3696" s="3"/>
      <c r="Y3696" s="3"/>
      <c r="Z3696" s="3"/>
      <c r="AA3696" s="3"/>
      <c r="AB3696" s="3"/>
      <c r="AC3696" s="3"/>
      <c r="AD3696" s="3"/>
      <c r="AE3696" s="3"/>
      <c r="AF3696" s="3"/>
      <c r="AG3696" s="3"/>
      <c r="AH3696" s="3"/>
      <c r="AI3696" s="3"/>
      <c r="AJ3696" s="3"/>
      <c r="AK3696" s="3"/>
      <c r="AL3696" s="3"/>
      <c r="AM3696" s="3"/>
      <c r="AN3696" s="3"/>
      <c r="AO3696" s="3"/>
      <c r="AP3696" s="3"/>
      <c r="AQ3696" s="3"/>
      <c r="AR3696" s="3"/>
      <c r="AS3696" s="3"/>
      <c r="AT3696" s="3"/>
      <c r="AU3696" s="3"/>
      <c r="AV3696" s="3"/>
      <c r="AW3696" s="3"/>
      <c r="AX3696" s="3"/>
      <c r="AY3696" s="3"/>
      <c r="AZ3696" s="3"/>
      <c r="BA3696" s="3"/>
      <c r="BB3696" s="3"/>
    </row>
    <row r="3697" spans="1:54" ht="15" thickBot="1" x14ac:dyDescent="0.35">
      <c r="A3697" s="3"/>
      <c r="B3697" s="3"/>
      <c r="C3697" s="3"/>
      <c r="D3697" s="3"/>
      <c r="E3697" s="3"/>
      <c r="F3697" s="3"/>
      <c r="G3697" s="3"/>
      <c r="H3697" s="3"/>
      <c r="I3697" s="3"/>
      <c r="J3697" s="3"/>
      <c r="K3697" s="3"/>
      <c r="L3697" s="3"/>
      <c r="M3697" s="3"/>
      <c r="N3697" s="3"/>
      <c r="O3697" s="3"/>
      <c r="P3697" s="3"/>
      <c r="Q3697" s="3"/>
      <c r="R3697" s="3"/>
      <c r="S3697" s="3"/>
      <c r="T3697" s="3"/>
      <c r="U3697" s="3"/>
      <c r="V3697" s="3"/>
      <c r="W3697" s="3"/>
      <c r="X3697" s="3"/>
      <c r="Y3697" s="3"/>
      <c r="Z3697" s="3"/>
      <c r="AA3697" s="3"/>
      <c r="AB3697" s="3"/>
      <c r="AC3697" s="3"/>
      <c r="AD3697" s="3"/>
      <c r="AE3697" s="3"/>
      <c r="AF3697" s="3"/>
      <c r="AG3697" s="3"/>
      <c r="AH3697" s="3"/>
      <c r="AI3697" s="3"/>
      <c r="AJ3697" s="3"/>
      <c r="AK3697" s="3"/>
      <c r="AL3697" s="3"/>
      <c r="AM3697" s="3"/>
      <c r="AN3697" s="3"/>
      <c r="AO3697" s="3"/>
      <c r="AP3697" s="3"/>
      <c r="AQ3697" s="3"/>
      <c r="AR3697" s="3"/>
      <c r="AS3697" s="3"/>
      <c r="AT3697" s="3"/>
      <c r="AU3697" s="3"/>
      <c r="AV3697" s="3"/>
      <c r="AW3697" s="3"/>
      <c r="AX3697" s="3"/>
      <c r="AY3697" s="3"/>
      <c r="AZ3697" s="3"/>
      <c r="BA3697" s="3"/>
      <c r="BB3697" s="3"/>
    </row>
    <row r="3698" spans="1:54" ht="15" thickBot="1" x14ac:dyDescent="0.35">
      <c r="A3698" s="3"/>
      <c r="B3698" s="3"/>
      <c r="C3698" s="3"/>
      <c r="D3698" s="3"/>
      <c r="E3698" s="3"/>
      <c r="F3698" s="3"/>
      <c r="G3698" s="3"/>
      <c r="H3698" s="3"/>
      <c r="I3698" s="3"/>
      <c r="J3698" s="3"/>
      <c r="K3698" s="3"/>
      <c r="L3698" s="3"/>
      <c r="M3698" s="3"/>
      <c r="N3698" s="3"/>
      <c r="O3698" s="3"/>
      <c r="P3698" s="3"/>
      <c r="Q3698" s="3"/>
      <c r="R3698" s="3"/>
      <c r="S3698" s="3"/>
      <c r="T3698" s="3"/>
      <c r="U3698" s="3"/>
      <c r="V3698" s="3"/>
      <c r="W3698" s="3"/>
      <c r="X3698" s="3"/>
      <c r="Y3698" s="3"/>
      <c r="Z3698" s="3"/>
      <c r="AA3698" s="3"/>
      <c r="AB3698" s="3"/>
      <c r="AC3698" s="3"/>
      <c r="AD3698" s="3"/>
      <c r="AE3698" s="3"/>
      <c r="AF3698" s="3"/>
      <c r="AG3698" s="3"/>
      <c r="AH3698" s="3"/>
      <c r="AI3698" s="3"/>
      <c r="AJ3698" s="3"/>
      <c r="AK3698" s="3"/>
      <c r="AL3698" s="3"/>
      <c r="AM3698" s="3"/>
      <c r="AN3698" s="3"/>
      <c r="AO3698" s="3"/>
      <c r="AP3698" s="3"/>
      <c r="AQ3698" s="3"/>
      <c r="AR3698" s="3"/>
      <c r="AS3698" s="3"/>
      <c r="AT3698" s="3"/>
      <c r="AU3698" s="3"/>
      <c r="AV3698" s="3"/>
      <c r="AW3698" s="3"/>
      <c r="AX3698" s="3"/>
      <c r="AY3698" s="3"/>
      <c r="AZ3698" s="3"/>
      <c r="BA3698" s="3"/>
      <c r="BB3698" s="3"/>
    </row>
    <row r="3699" spans="1:54" ht="15" thickBot="1" x14ac:dyDescent="0.35">
      <c r="A3699" s="3"/>
      <c r="B3699" s="3"/>
      <c r="C3699" s="3"/>
      <c r="D3699" s="3"/>
      <c r="E3699" s="3"/>
      <c r="F3699" s="3"/>
      <c r="G3699" s="3"/>
      <c r="H3699" s="3"/>
      <c r="I3699" s="3"/>
      <c r="J3699" s="3"/>
      <c r="K3699" s="3"/>
      <c r="L3699" s="3"/>
      <c r="M3699" s="3"/>
      <c r="N3699" s="3"/>
      <c r="O3699" s="3"/>
      <c r="P3699" s="3"/>
      <c r="Q3699" s="3"/>
      <c r="R3699" s="3"/>
      <c r="S3699" s="3"/>
      <c r="T3699" s="3"/>
      <c r="U3699" s="3"/>
      <c r="V3699" s="3"/>
      <c r="W3699" s="3"/>
      <c r="X3699" s="3"/>
      <c r="Y3699" s="3"/>
      <c r="Z3699" s="3"/>
      <c r="AA3699" s="3"/>
      <c r="AB3699" s="3"/>
      <c r="AC3699" s="3"/>
      <c r="AD3699" s="3"/>
      <c r="AE3699" s="3"/>
      <c r="AF3699" s="3"/>
      <c r="AG3699" s="3"/>
      <c r="AH3699" s="3"/>
      <c r="AI3699" s="3"/>
      <c r="AJ3699" s="3"/>
      <c r="AK3699" s="3"/>
      <c r="AL3699" s="3"/>
      <c r="AM3699" s="3"/>
      <c r="AN3699" s="3"/>
      <c r="AO3699" s="3"/>
      <c r="AP3699" s="3"/>
      <c r="AQ3699" s="3"/>
      <c r="AR3699" s="3"/>
      <c r="AS3699" s="3"/>
      <c r="AT3699" s="3"/>
      <c r="AU3699" s="3"/>
      <c r="AV3699" s="3"/>
      <c r="AW3699" s="3"/>
      <c r="AX3699" s="3"/>
      <c r="AY3699" s="3"/>
      <c r="AZ3699" s="3"/>
      <c r="BA3699" s="3"/>
      <c r="BB3699" s="3"/>
    </row>
    <row r="3700" spans="1:54" ht="15" thickBot="1" x14ac:dyDescent="0.35">
      <c r="A3700" s="3"/>
      <c r="B3700" s="3"/>
      <c r="C3700" s="3"/>
      <c r="D3700" s="3"/>
      <c r="E3700" s="3"/>
      <c r="F3700" s="3"/>
      <c r="G3700" s="3"/>
      <c r="H3700" s="3"/>
      <c r="I3700" s="3"/>
      <c r="J3700" s="3"/>
      <c r="K3700" s="3"/>
      <c r="L3700" s="3"/>
      <c r="M3700" s="3"/>
      <c r="N3700" s="3"/>
      <c r="O3700" s="3"/>
      <c r="P3700" s="3"/>
      <c r="Q3700" s="3"/>
      <c r="R3700" s="3"/>
      <c r="S3700" s="3"/>
      <c r="T3700" s="3"/>
      <c r="U3700" s="3"/>
      <c r="V3700" s="3"/>
      <c r="W3700" s="3"/>
      <c r="X3700" s="3"/>
      <c r="Y3700" s="3"/>
      <c r="Z3700" s="3"/>
      <c r="AA3700" s="3"/>
      <c r="AB3700" s="3"/>
      <c r="AC3700" s="3"/>
      <c r="AD3700" s="3"/>
      <c r="AE3700" s="3"/>
      <c r="AF3700" s="3"/>
      <c r="AG3700" s="3"/>
      <c r="AH3700" s="3"/>
      <c r="AI3700" s="3"/>
      <c r="AJ3700" s="3"/>
      <c r="AK3700" s="3"/>
      <c r="AL3700" s="3"/>
      <c r="AM3700" s="3"/>
      <c r="AN3700" s="3"/>
      <c r="AO3700" s="3"/>
      <c r="AP3700" s="3"/>
      <c r="AQ3700" s="3"/>
      <c r="AR3700" s="3"/>
      <c r="AS3700" s="3"/>
      <c r="AT3700" s="3"/>
      <c r="AU3700" s="3"/>
      <c r="AV3700" s="3"/>
      <c r="AW3700" s="3"/>
      <c r="AX3700" s="3"/>
      <c r="AY3700" s="3"/>
      <c r="AZ3700" s="3"/>
      <c r="BA3700" s="3"/>
      <c r="BB3700" s="3"/>
    </row>
    <row r="3701" spans="1:54" ht="15" thickBot="1" x14ac:dyDescent="0.35">
      <c r="A3701" s="3"/>
      <c r="B3701" s="3"/>
      <c r="C3701" s="3"/>
      <c r="D3701" s="3"/>
      <c r="E3701" s="3"/>
      <c r="F3701" s="3"/>
      <c r="G3701" s="3"/>
      <c r="H3701" s="3"/>
      <c r="I3701" s="3"/>
      <c r="J3701" s="3"/>
      <c r="K3701" s="3"/>
      <c r="L3701" s="3"/>
      <c r="M3701" s="3"/>
      <c r="N3701" s="3"/>
      <c r="O3701" s="3"/>
      <c r="P3701" s="3"/>
      <c r="Q3701" s="3"/>
      <c r="R3701" s="3"/>
      <c r="S3701" s="3"/>
      <c r="T3701" s="3"/>
      <c r="U3701" s="3"/>
      <c r="V3701" s="3"/>
      <c r="W3701" s="3"/>
      <c r="X3701" s="3"/>
      <c r="Y3701" s="3"/>
      <c r="Z3701" s="3"/>
      <c r="AA3701" s="3"/>
      <c r="AB3701" s="3"/>
      <c r="AC3701" s="3"/>
      <c r="AD3701" s="3"/>
      <c r="AE3701" s="3"/>
      <c r="AF3701" s="3"/>
      <c r="AG3701" s="3"/>
      <c r="AH3701" s="3"/>
      <c r="AI3701" s="3"/>
      <c r="AJ3701" s="3"/>
      <c r="AK3701" s="3"/>
      <c r="AL3701" s="3"/>
      <c r="AM3701" s="3"/>
      <c r="AN3701" s="3"/>
      <c r="AO3701" s="3"/>
      <c r="AP3701" s="3"/>
      <c r="AQ3701" s="3"/>
      <c r="AR3701" s="3"/>
      <c r="AS3701" s="3"/>
      <c r="AT3701" s="3"/>
      <c r="AU3701" s="3"/>
      <c r="AV3701" s="3"/>
      <c r="AW3701" s="3"/>
      <c r="AX3701" s="3"/>
      <c r="AY3701" s="3"/>
      <c r="AZ3701" s="3"/>
      <c r="BA3701" s="3"/>
      <c r="BB3701" s="3"/>
    </row>
    <row r="3702" spans="1:54" ht="15" thickBot="1" x14ac:dyDescent="0.35">
      <c r="A3702" s="3"/>
      <c r="B3702" s="3"/>
      <c r="C3702" s="3"/>
      <c r="D3702" s="3"/>
      <c r="E3702" s="3"/>
      <c r="F3702" s="3"/>
      <c r="G3702" s="3"/>
      <c r="H3702" s="3"/>
      <c r="I3702" s="3"/>
      <c r="J3702" s="3"/>
      <c r="K3702" s="3"/>
      <c r="L3702" s="3"/>
      <c r="M3702" s="3"/>
      <c r="N3702" s="3"/>
      <c r="O3702" s="3"/>
      <c r="P3702" s="3"/>
      <c r="Q3702" s="3"/>
      <c r="R3702" s="3"/>
      <c r="S3702" s="3"/>
      <c r="T3702" s="3"/>
      <c r="U3702" s="3"/>
      <c r="V3702" s="3"/>
      <c r="W3702" s="3"/>
      <c r="X3702" s="3"/>
      <c r="Y3702" s="3"/>
      <c r="Z3702" s="3"/>
      <c r="AA3702" s="3"/>
      <c r="AB3702" s="3"/>
      <c r="AC3702" s="3"/>
      <c r="AD3702" s="3"/>
      <c r="AE3702" s="3"/>
      <c r="AF3702" s="3"/>
      <c r="AG3702" s="3"/>
      <c r="AH3702" s="3"/>
      <c r="AI3702" s="3"/>
      <c r="AJ3702" s="3"/>
      <c r="AK3702" s="3"/>
      <c r="AL3702" s="3"/>
      <c r="AM3702" s="3"/>
      <c r="AN3702" s="3"/>
      <c r="AO3702" s="3"/>
      <c r="AP3702" s="3"/>
      <c r="AQ3702" s="3"/>
      <c r="AR3702" s="3"/>
      <c r="AS3702" s="3"/>
      <c r="AT3702" s="3"/>
      <c r="AU3702" s="3"/>
      <c r="AV3702" s="3"/>
      <c r="AW3702" s="3"/>
      <c r="AX3702" s="3"/>
      <c r="AY3702" s="3"/>
      <c r="AZ3702" s="3"/>
      <c r="BA3702" s="3"/>
      <c r="BB3702" s="3"/>
    </row>
    <row r="3703" spans="1:54" ht="15" thickBot="1" x14ac:dyDescent="0.35">
      <c r="A3703" s="3"/>
      <c r="B3703" s="3"/>
      <c r="C3703" s="3"/>
      <c r="D3703" s="3"/>
      <c r="E3703" s="3"/>
      <c r="F3703" s="3"/>
      <c r="G3703" s="3"/>
      <c r="H3703" s="3"/>
      <c r="I3703" s="3"/>
      <c r="J3703" s="3"/>
      <c r="K3703" s="3"/>
      <c r="L3703" s="3"/>
      <c r="M3703" s="3"/>
      <c r="N3703" s="3"/>
      <c r="O3703" s="3"/>
      <c r="P3703" s="3"/>
      <c r="Q3703" s="3"/>
      <c r="R3703" s="3"/>
      <c r="S3703" s="3"/>
      <c r="T3703" s="3"/>
      <c r="U3703" s="3"/>
      <c r="V3703" s="3"/>
      <c r="W3703" s="3"/>
      <c r="X3703" s="3"/>
      <c r="Y3703" s="3"/>
      <c r="Z3703" s="3"/>
      <c r="AA3703" s="3"/>
      <c r="AB3703" s="3"/>
      <c r="AC3703" s="3"/>
      <c r="AD3703" s="3"/>
      <c r="AE3703" s="3"/>
      <c r="AF3703" s="3"/>
      <c r="AG3703" s="3"/>
      <c r="AH3703" s="3"/>
      <c r="AI3703" s="3"/>
      <c r="AJ3703" s="3"/>
      <c r="AK3703" s="3"/>
      <c r="AL3703" s="3"/>
      <c r="AM3703" s="3"/>
      <c r="AN3703" s="3"/>
      <c r="AO3703" s="3"/>
      <c r="AP3703" s="3"/>
      <c r="AQ3703" s="3"/>
      <c r="AR3703" s="3"/>
      <c r="AS3703" s="3"/>
      <c r="AT3703" s="3"/>
      <c r="AU3703" s="3"/>
      <c r="AV3703" s="3"/>
      <c r="AW3703" s="3"/>
      <c r="AX3703" s="3"/>
      <c r="AY3703" s="3"/>
      <c r="AZ3703" s="3"/>
      <c r="BA3703" s="3"/>
      <c r="BB3703" s="3"/>
    </row>
    <row r="3704" spans="1:54" ht="15" thickBot="1" x14ac:dyDescent="0.35">
      <c r="A3704" s="3"/>
      <c r="B3704" s="3"/>
      <c r="C3704" s="3"/>
      <c r="D3704" s="3"/>
      <c r="E3704" s="3"/>
      <c r="F3704" s="3"/>
      <c r="G3704" s="3"/>
      <c r="H3704" s="3"/>
      <c r="I3704" s="3"/>
      <c r="J3704" s="3"/>
      <c r="K3704" s="3"/>
      <c r="L3704" s="3"/>
      <c r="M3704" s="3"/>
      <c r="N3704" s="3"/>
      <c r="O3704" s="3"/>
      <c r="P3704" s="3"/>
      <c r="Q3704" s="3"/>
      <c r="R3704" s="3"/>
      <c r="S3704" s="3"/>
      <c r="T3704" s="3"/>
      <c r="U3704" s="3"/>
      <c r="V3704" s="3"/>
      <c r="W3704" s="3"/>
      <c r="X3704" s="3"/>
      <c r="Y3704" s="3"/>
      <c r="Z3704" s="3"/>
      <c r="AA3704" s="3"/>
      <c r="AB3704" s="3"/>
      <c r="AC3704" s="3"/>
      <c r="AD3704" s="3"/>
      <c r="AE3704" s="3"/>
      <c r="AF3704" s="3"/>
      <c r="AG3704" s="3"/>
      <c r="AH3704" s="3"/>
      <c r="AI3704" s="3"/>
      <c r="AJ3704" s="3"/>
      <c r="AK3704" s="3"/>
      <c r="AL3704" s="3"/>
      <c r="AM3704" s="3"/>
      <c r="AN3704" s="3"/>
      <c r="AO3704" s="3"/>
      <c r="AP3704" s="3"/>
      <c r="AQ3704" s="3"/>
      <c r="AR3704" s="3"/>
      <c r="AS3704" s="3"/>
      <c r="AT3704" s="3"/>
      <c r="AU3704" s="3"/>
      <c r="AV3704" s="3"/>
      <c r="AW3704" s="3"/>
      <c r="AX3704" s="3"/>
      <c r="AY3704" s="3"/>
      <c r="AZ3704" s="3"/>
      <c r="BA3704" s="3"/>
      <c r="BB3704" s="3"/>
    </row>
    <row r="3705" spans="1:54" ht="15" thickBot="1" x14ac:dyDescent="0.35">
      <c r="A3705" s="3"/>
      <c r="B3705" s="3"/>
      <c r="C3705" s="3"/>
      <c r="D3705" s="3"/>
      <c r="E3705" s="3"/>
      <c r="F3705" s="3"/>
      <c r="G3705" s="3"/>
      <c r="H3705" s="3"/>
      <c r="I3705" s="3"/>
      <c r="J3705" s="3"/>
      <c r="K3705" s="3"/>
      <c r="L3705" s="3"/>
      <c r="M3705" s="3"/>
      <c r="N3705" s="3"/>
      <c r="O3705" s="3"/>
      <c r="P3705" s="3"/>
      <c r="Q3705" s="3"/>
      <c r="R3705" s="3"/>
      <c r="S3705" s="3"/>
      <c r="T3705" s="3"/>
      <c r="U3705" s="3"/>
      <c r="V3705" s="3"/>
      <c r="W3705" s="3"/>
      <c r="X3705" s="3"/>
      <c r="Y3705" s="3"/>
      <c r="Z3705" s="3"/>
      <c r="AA3705" s="3"/>
      <c r="AB3705" s="3"/>
      <c r="AC3705" s="3"/>
      <c r="AD3705" s="3"/>
      <c r="AE3705" s="3"/>
      <c r="AF3705" s="3"/>
      <c r="AG3705" s="3"/>
      <c r="AH3705" s="3"/>
      <c r="AI3705" s="3"/>
      <c r="AJ3705" s="3"/>
      <c r="AK3705" s="3"/>
      <c r="AL3705" s="3"/>
      <c r="AM3705" s="3"/>
      <c r="AN3705" s="3"/>
      <c r="AO3705" s="3"/>
      <c r="AP3705" s="3"/>
      <c r="AQ3705" s="3"/>
      <c r="AR3705" s="3"/>
      <c r="AS3705" s="3"/>
      <c r="AT3705" s="3"/>
      <c r="AU3705" s="3"/>
      <c r="AV3705" s="3"/>
      <c r="AW3705" s="3"/>
      <c r="AX3705" s="3"/>
      <c r="AY3705" s="3"/>
      <c r="AZ3705" s="3"/>
      <c r="BA3705" s="3"/>
      <c r="BB3705" s="3"/>
    </row>
    <row r="3706" spans="1:54" ht="15" thickBot="1" x14ac:dyDescent="0.35">
      <c r="A3706" s="3"/>
      <c r="B3706" s="3"/>
      <c r="C3706" s="3"/>
      <c r="D3706" s="3"/>
      <c r="E3706" s="3"/>
      <c r="F3706" s="3"/>
      <c r="G3706" s="3"/>
      <c r="H3706" s="3"/>
      <c r="I3706" s="3"/>
      <c r="J3706" s="3"/>
      <c r="K3706" s="3"/>
      <c r="L3706" s="3"/>
      <c r="M3706" s="3"/>
      <c r="N3706" s="3"/>
      <c r="O3706" s="3"/>
      <c r="P3706" s="3"/>
      <c r="Q3706" s="3"/>
      <c r="R3706" s="3"/>
      <c r="S3706" s="3"/>
      <c r="T3706" s="3"/>
      <c r="U3706" s="3"/>
      <c r="V3706" s="3"/>
      <c r="W3706" s="3"/>
      <c r="X3706" s="3"/>
      <c r="Y3706" s="3"/>
      <c r="Z3706" s="3"/>
      <c r="AA3706" s="3"/>
      <c r="AB3706" s="3"/>
      <c r="AC3706" s="3"/>
      <c r="AD3706" s="3"/>
      <c r="AE3706" s="3"/>
      <c r="AF3706" s="3"/>
      <c r="AG3706" s="3"/>
      <c r="AH3706" s="3"/>
      <c r="AI3706" s="3"/>
      <c r="AJ3706" s="3"/>
      <c r="AK3706" s="3"/>
      <c r="AL3706" s="3"/>
      <c r="AM3706" s="3"/>
      <c r="AN3706" s="3"/>
      <c r="AO3706" s="3"/>
      <c r="AP3706" s="3"/>
      <c r="AQ3706" s="3"/>
      <c r="AR3706" s="3"/>
      <c r="AS3706" s="3"/>
      <c r="AT3706" s="3"/>
      <c r="AU3706" s="3"/>
      <c r="AV3706" s="3"/>
      <c r="AW3706" s="3"/>
      <c r="AX3706" s="3"/>
      <c r="AY3706" s="3"/>
      <c r="AZ3706" s="3"/>
      <c r="BA3706" s="3"/>
      <c r="BB3706" s="3"/>
    </row>
    <row r="3707" spans="1:54" ht="15" thickBot="1" x14ac:dyDescent="0.35">
      <c r="A3707" s="3"/>
      <c r="B3707" s="3"/>
      <c r="C3707" s="3"/>
      <c r="D3707" s="3"/>
      <c r="E3707" s="3"/>
      <c r="F3707" s="3"/>
      <c r="G3707" s="3"/>
      <c r="H3707" s="3"/>
      <c r="I3707" s="3"/>
      <c r="J3707" s="3"/>
      <c r="K3707" s="3"/>
      <c r="L3707" s="3"/>
      <c r="M3707" s="3"/>
      <c r="N3707" s="3"/>
      <c r="O3707" s="3"/>
      <c r="P3707" s="3"/>
      <c r="Q3707" s="3"/>
      <c r="R3707" s="3"/>
      <c r="S3707" s="3"/>
      <c r="T3707" s="3"/>
      <c r="U3707" s="3"/>
      <c r="V3707" s="3"/>
      <c r="W3707" s="3"/>
      <c r="X3707" s="3"/>
      <c r="Y3707" s="3"/>
      <c r="Z3707" s="3"/>
      <c r="AA3707" s="3"/>
      <c r="AB3707" s="3"/>
      <c r="AC3707" s="3"/>
      <c r="AD3707" s="3"/>
      <c r="AE3707" s="3"/>
      <c r="AF3707" s="3"/>
      <c r="AG3707" s="3"/>
      <c r="AH3707" s="3"/>
      <c r="AI3707" s="3"/>
      <c r="AJ3707" s="3"/>
      <c r="AK3707" s="3"/>
      <c r="AL3707" s="3"/>
      <c r="AM3707" s="3"/>
      <c r="AN3707" s="3"/>
      <c r="AO3707" s="3"/>
      <c r="AP3707" s="3"/>
      <c r="AQ3707" s="3"/>
      <c r="AR3707" s="3"/>
      <c r="AS3707" s="3"/>
      <c r="AT3707" s="3"/>
      <c r="AU3707" s="3"/>
      <c r="AV3707" s="3"/>
      <c r="AW3707" s="3"/>
      <c r="AX3707" s="3"/>
      <c r="AY3707" s="3"/>
      <c r="AZ3707" s="3"/>
      <c r="BA3707" s="3"/>
      <c r="BB3707" s="3"/>
    </row>
    <row r="3708" spans="1:54" ht="15" thickBot="1" x14ac:dyDescent="0.35">
      <c r="A3708" s="3"/>
      <c r="B3708" s="3"/>
      <c r="C3708" s="3"/>
      <c r="D3708" s="3"/>
      <c r="E3708" s="3"/>
      <c r="F3708" s="3"/>
      <c r="G3708" s="3"/>
      <c r="H3708" s="3"/>
      <c r="I3708" s="3"/>
      <c r="J3708" s="3"/>
      <c r="K3708" s="3"/>
      <c r="L3708" s="3"/>
      <c r="M3708" s="3"/>
      <c r="N3708" s="3"/>
      <c r="O3708" s="3"/>
      <c r="P3708" s="3"/>
      <c r="Q3708" s="3"/>
      <c r="R3708" s="3"/>
      <c r="S3708" s="3"/>
      <c r="T3708" s="3"/>
      <c r="U3708" s="3"/>
      <c r="V3708" s="3"/>
      <c r="W3708" s="3"/>
      <c r="X3708" s="3"/>
      <c r="Y3708" s="3"/>
      <c r="Z3708" s="3"/>
      <c r="AA3708" s="3"/>
      <c r="AB3708" s="3"/>
      <c r="AC3708" s="3"/>
      <c r="AD3708" s="3"/>
      <c r="AE3708" s="3"/>
      <c r="AF3708" s="3"/>
      <c r="AG3708" s="3"/>
      <c r="AH3708" s="3"/>
      <c r="AI3708" s="3"/>
      <c r="AJ3708" s="3"/>
      <c r="AK3708" s="3"/>
      <c r="AL3708" s="3"/>
      <c r="AM3708" s="3"/>
      <c r="AN3708" s="3"/>
      <c r="AO3708" s="3"/>
      <c r="AP3708" s="3"/>
      <c r="AQ3708" s="3"/>
      <c r="AR3708" s="3"/>
      <c r="AS3708" s="3"/>
      <c r="AT3708" s="3"/>
      <c r="AU3708" s="3"/>
      <c r="AV3708" s="3"/>
      <c r="AW3708" s="3"/>
      <c r="AX3708" s="3"/>
      <c r="AY3708" s="3"/>
      <c r="AZ3708" s="3"/>
      <c r="BA3708" s="3"/>
      <c r="BB3708" s="3"/>
    </row>
    <row r="3709" spans="1:54" ht="15" thickBot="1" x14ac:dyDescent="0.35">
      <c r="A3709" s="3"/>
      <c r="B3709" s="3"/>
      <c r="C3709" s="3"/>
      <c r="D3709" s="3"/>
      <c r="E3709" s="3"/>
      <c r="F3709" s="3"/>
      <c r="G3709" s="3"/>
      <c r="H3709" s="3"/>
      <c r="I3709" s="3"/>
      <c r="J3709" s="3"/>
      <c r="K3709" s="3"/>
      <c r="L3709" s="3"/>
      <c r="M3709" s="3"/>
      <c r="N3709" s="3"/>
      <c r="O3709" s="3"/>
      <c r="P3709" s="3"/>
      <c r="Q3709" s="3"/>
      <c r="R3709" s="3"/>
      <c r="S3709" s="3"/>
      <c r="T3709" s="3"/>
      <c r="U3709" s="3"/>
      <c r="V3709" s="3"/>
      <c r="W3709" s="3"/>
      <c r="X3709" s="3"/>
      <c r="Y3709" s="3"/>
      <c r="Z3709" s="3"/>
      <c r="AA3709" s="3"/>
      <c r="AB3709" s="3"/>
      <c r="AC3709" s="3"/>
      <c r="AD3709" s="3"/>
      <c r="AE3709" s="3"/>
      <c r="AF3709" s="3"/>
      <c r="AG3709" s="3"/>
      <c r="AH3709" s="3"/>
      <c r="AI3709" s="3"/>
      <c r="AJ3709" s="3"/>
      <c r="AK3709" s="3"/>
      <c r="AL3709" s="3"/>
      <c r="AM3709" s="3"/>
      <c r="AN3709" s="3"/>
      <c r="AO3709" s="3"/>
      <c r="AP3709" s="3"/>
      <c r="AQ3709" s="3"/>
      <c r="AR3709" s="3"/>
      <c r="AS3709" s="3"/>
      <c r="AT3709" s="3"/>
      <c r="AU3709" s="3"/>
      <c r="AV3709" s="3"/>
      <c r="AW3709" s="3"/>
      <c r="AX3709" s="3"/>
      <c r="AY3709" s="3"/>
      <c r="AZ3709" s="3"/>
      <c r="BA3709" s="3"/>
      <c r="BB3709" s="3"/>
    </row>
    <row r="3710" spans="1:54" ht="15" thickBot="1" x14ac:dyDescent="0.35">
      <c r="A3710" s="3"/>
      <c r="B3710" s="3"/>
      <c r="C3710" s="3"/>
      <c r="D3710" s="3"/>
      <c r="E3710" s="3"/>
      <c r="F3710" s="3"/>
      <c r="G3710" s="3"/>
      <c r="H3710" s="3"/>
      <c r="I3710" s="3"/>
      <c r="J3710" s="3"/>
      <c r="K3710" s="3"/>
      <c r="L3710" s="3"/>
      <c r="M3710" s="3"/>
      <c r="N3710" s="3"/>
      <c r="O3710" s="3"/>
      <c r="P3710" s="3"/>
      <c r="Q3710" s="3"/>
      <c r="R3710" s="3"/>
      <c r="S3710" s="3"/>
      <c r="T3710" s="3"/>
      <c r="U3710" s="3"/>
      <c r="V3710" s="3"/>
      <c r="W3710" s="3"/>
      <c r="X3710" s="3"/>
      <c r="Y3710" s="3"/>
      <c r="Z3710" s="3"/>
      <c r="AA3710" s="3"/>
      <c r="AB3710" s="3"/>
      <c r="AC3710" s="3"/>
      <c r="AD3710" s="3"/>
      <c r="AE3710" s="3"/>
      <c r="AF3710" s="3"/>
      <c r="AG3710" s="3"/>
      <c r="AH3710" s="3"/>
      <c r="AI3710" s="3"/>
      <c r="AJ3710" s="3"/>
      <c r="AK3710" s="3"/>
      <c r="AL3710" s="3"/>
      <c r="AM3710" s="3"/>
      <c r="AN3710" s="3"/>
      <c r="AO3710" s="3"/>
      <c r="AP3710" s="3"/>
      <c r="AQ3710" s="3"/>
      <c r="AR3710" s="3"/>
      <c r="AS3710" s="3"/>
      <c r="AT3710" s="3"/>
      <c r="AU3710" s="3"/>
      <c r="AV3710" s="3"/>
      <c r="AW3710" s="3"/>
      <c r="AX3710" s="3"/>
      <c r="AY3710" s="3"/>
      <c r="AZ3710" s="3"/>
      <c r="BA3710" s="3"/>
      <c r="BB3710" s="3"/>
    </row>
    <row r="3711" spans="1:54" ht="15" thickBot="1" x14ac:dyDescent="0.35">
      <c r="A3711" s="3"/>
      <c r="B3711" s="3"/>
      <c r="C3711" s="3"/>
      <c r="D3711" s="3"/>
      <c r="E3711" s="3"/>
      <c r="F3711" s="3"/>
      <c r="G3711" s="3"/>
      <c r="H3711" s="3"/>
      <c r="I3711" s="3"/>
      <c r="J3711" s="3"/>
      <c r="K3711" s="3"/>
      <c r="L3711" s="3"/>
      <c r="M3711" s="3"/>
      <c r="N3711" s="3"/>
      <c r="O3711" s="3"/>
      <c r="P3711" s="3"/>
      <c r="Q3711" s="3"/>
      <c r="R3711" s="3"/>
      <c r="S3711" s="3"/>
      <c r="T3711" s="3"/>
      <c r="U3711" s="3"/>
      <c r="V3711" s="3"/>
      <c r="W3711" s="3"/>
      <c r="X3711" s="3"/>
      <c r="Y3711" s="3"/>
      <c r="Z3711" s="3"/>
      <c r="AA3711" s="3"/>
      <c r="AB3711" s="3"/>
      <c r="AC3711" s="3"/>
      <c r="AD3711" s="3"/>
      <c r="AE3711" s="3"/>
      <c r="AF3711" s="3"/>
      <c r="AG3711" s="3"/>
      <c r="AH3711" s="3"/>
      <c r="AI3711" s="3"/>
      <c r="AJ3711" s="3"/>
      <c r="AK3711" s="3"/>
      <c r="AL3711" s="3"/>
      <c r="AM3711" s="3"/>
      <c r="AN3711" s="3"/>
      <c r="AO3711" s="3"/>
      <c r="AP3711" s="3"/>
      <c r="AQ3711" s="3"/>
      <c r="AR3711" s="3"/>
      <c r="AS3711" s="3"/>
      <c r="AT3711" s="3"/>
      <c r="AU3711" s="3"/>
      <c r="AV3711" s="3"/>
      <c r="AW3711" s="3"/>
      <c r="AX3711" s="3"/>
      <c r="AY3711" s="3"/>
      <c r="AZ3711" s="3"/>
      <c r="BA3711" s="3"/>
      <c r="BB3711" s="3"/>
    </row>
    <row r="3712" spans="1:54" ht="15" thickBot="1" x14ac:dyDescent="0.35">
      <c r="A3712" s="3"/>
      <c r="B3712" s="3"/>
      <c r="C3712" s="3"/>
      <c r="D3712" s="3"/>
      <c r="E3712" s="3"/>
      <c r="F3712" s="3"/>
      <c r="G3712" s="3"/>
      <c r="H3712" s="3"/>
      <c r="I3712" s="3"/>
      <c r="J3712" s="3"/>
      <c r="K3712" s="3"/>
      <c r="L3712" s="3"/>
      <c r="M3712" s="3"/>
      <c r="N3712" s="3"/>
      <c r="O3712" s="3"/>
      <c r="P3712" s="3"/>
      <c r="Q3712" s="3"/>
      <c r="R3712" s="3"/>
      <c r="S3712" s="3"/>
      <c r="T3712" s="3"/>
      <c r="U3712" s="3"/>
      <c r="V3712" s="3"/>
      <c r="W3712" s="3"/>
      <c r="X3712" s="3"/>
      <c r="Y3712" s="3"/>
      <c r="Z3712" s="3"/>
      <c r="AA3712" s="3"/>
      <c r="AB3712" s="3"/>
      <c r="AC3712" s="3"/>
      <c r="AD3712" s="3"/>
      <c r="AE3712" s="3"/>
      <c r="AF3712" s="3"/>
      <c r="AG3712" s="3"/>
      <c r="AH3712" s="3"/>
      <c r="AI3712" s="3"/>
      <c r="AJ3712" s="3"/>
      <c r="AK3712" s="3"/>
      <c r="AL3712" s="3"/>
      <c r="AM3712" s="3"/>
      <c r="AN3712" s="3"/>
      <c r="AO3712" s="3"/>
      <c r="AP3712" s="3"/>
      <c r="AQ3712" s="3"/>
      <c r="AR3712" s="3"/>
      <c r="AS3712" s="3"/>
      <c r="AT3712" s="3"/>
      <c r="AU3712" s="3"/>
      <c r="AV3712" s="3"/>
      <c r="AW3712" s="3"/>
      <c r="AX3712" s="3"/>
      <c r="AY3712" s="3"/>
      <c r="AZ3712" s="3"/>
      <c r="BA3712" s="3"/>
      <c r="BB3712" s="3"/>
    </row>
    <row r="3713" spans="1:54" ht="15" thickBot="1" x14ac:dyDescent="0.35">
      <c r="A3713" s="3"/>
      <c r="B3713" s="3"/>
      <c r="C3713" s="3"/>
      <c r="D3713" s="3"/>
      <c r="E3713" s="3"/>
      <c r="F3713" s="3"/>
      <c r="G3713" s="3"/>
      <c r="H3713" s="3"/>
      <c r="I3713" s="3"/>
      <c r="J3713" s="3"/>
      <c r="K3713" s="3"/>
      <c r="L3713" s="3"/>
      <c r="M3713" s="3"/>
      <c r="N3713" s="3"/>
      <c r="O3713" s="3"/>
      <c r="P3713" s="3"/>
      <c r="Q3713" s="3"/>
      <c r="R3713" s="3"/>
      <c r="S3713" s="3"/>
      <c r="T3713" s="3"/>
      <c r="U3713" s="3"/>
      <c r="V3713" s="3"/>
      <c r="W3713" s="3"/>
      <c r="X3713" s="3"/>
      <c r="Y3713" s="3"/>
      <c r="Z3713" s="3"/>
      <c r="AA3713" s="3"/>
      <c r="AB3713" s="3"/>
      <c r="AC3713" s="3"/>
      <c r="AD3713" s="3"/>
      <c r="AE3713" s="3"/>
      <c r="AF3713" s="3"/>
      <c r="AG3713" s="3"/>
      <c r="AH3713" s="3"/>
      <c r="AI3713" s="3"/>
      <c r="AJ3713" s="3"/>
      <c r="AK3713" s="3"/>
      <c r="AL3713" s="3"/>
      <c r="AM3713" s="3"/>
      <c r="AN3713" s="3"/>
      <c r="AO3713" s="3"/>
      <c r="AP3713" s="3"/>
      <c r="AQ3713" s="3"/>
      <c r="AR3713" s="3"/>
      <c r="AS3713" s="3"/>
      <c r="AT3713" s="3"/>
      <c r="AU3713" s="3"/>
      <c r="AV3713" s="3"/>
      <c r="AW3713" s="3"/>
      <c r="AX3713" s="3"/>
      <c r="AY3713" s="3"/>
      <c r="AZ3713" s="3"/>
      <c r="BA3713" s="3"/>
      <c r="BB3713" s="3"/>
    </row>
    <row r="3714" spans="1:54" ht="15" thickBot="1" x14ac:dyDescent="0.35">
      <c r="A3714" s="3"/>
      <c r="B3714" s="3"/>
      <c r="C3714" s="3"/>
      <c r="D3714" s="3"/>
      <c r="E3714" s="3"/>
      <c r="F3714" s="3"/>
      <c r="G3714" s="3"/>
      <c r="H3714" s="3"/>
      <c r="I3714" s="3"/>
      <c r="J3714" s="3"/>
      <c r="K3714" s="3"/>
      <c r="L3714" s="3"/>
      <c r="M3714" s="3"/>
      <c r="N3714" s="3"/>
      <c r="O3714" s="3"/>
      <c r="P3714" s="3"/>
      <c r="Q3714" s="3"/>
      <c r="R3714" s="3"/>
      <c r="S3714" s="3"/>
      <c r="T3714" s="3"/>
      <c r="U3714" s="3"/>
      <c r="V3714" s="3"/>
      <c r="W3714" s="3"/>
      <c r="X3714" s="3"/>
      <c r="Y3714" s="3"/>
      <c r="Z3714" s="3"/>
      <c r="AA3714" s="3"/>
      <c r="AB3714" s="3"/>
      <c r="AC3714" s="3"/>
      <c r="AD3714" s="3"/>
      <c r="AE3714" s="3"/>
      <c r="AF3714" s="3"/>
      <c r="AG3714" s="3"/>
      <c r="AH3714" s="3"/>
      <c r="AI3714" s="3"/>
      <c r="AJ3714" s="3"/>
      <c r="AK3714" s="3"/>
      <c r="AL3714" s="3"/>
      <c r="AM3714" s="3"/>
      <c r="AN3714" s="3"/>
      <c r="AO3714" s="3"/>
      <c r="AP3714" s="3"/>
      <c r="AQ3714" s="3"/>
      <c r="AR3714" s="3"/>
      <c r="AS3714" s="3"/>
      <c r="AT3714" s="3"/>
      <c r="AU3714" s="3"/>
      <c r="AV3714" s="3"/>
      <c r="AW3714" s="3"/>
      <c r="AX3714" s="3"/>
      <c r="AY3714" s="3"/>
      <c r="AZ3714" s="3"/>
      <c r="BA3714" s="3"/>
      <c r="BB3714" s="3"/>
    </row>
    <row r="3715" spans="1:54" ht="15" thickBot="1" x14ac:dyDescent="0.35">
      <c r="A3715" s="3"/>
      <c r="B3715" s="3"/>
      <c r="C3715" s="3"/>
      <c r="D3715" s="3"/>
      <c r="E3715" s="3"/>
      <c r="F3715" s="3"/>
      <c r="G3715" s="3"/>
      <c r="H3715" s="3"/>
      <c r="I3715" s="3"/>
      <c r="J3715" s="3"/>
      <c r="K3715" s="3"/>
      <c r="L3715" s="3"/>
      <c r="M3715" s="3"/>
      <c r="N3715" s="3"/>
      <c r="O3715" s="3"/>
      <c r="P3715" s="3"/>
      <c r="Q3715" s="3"/>
      <c r="R3715" s="3"/>
      <c r="S3715" s="3"/>
      <c r="T3715" s="3"/>
      <c r="U3715" s="3"/>
      <c r="V3715" s="3"/>
      <c r="W3715" s="3"/>
      <c r="X3715" s="3"/>
      <c r="Y3715" s="3"/>
      <c r="Z3715" s="3"/>
      <c r="AA3715" s="3"/>
      <c r="AB3715" s="3"/>
      <c r="AC3715" s="3"/>
      <c r="AD3715" s="3"/>
      <c r="AE3715" s="3"/>
      <c r="AF3715" s="3"/>
      <c r="AG3715" s="3"/>
      <c r="AH3715" s="3"/>
      <c r="AI3715" s="3"/>
      <c r="AJ3715" s="3"/>
      <c r="AK3715" s="3"/>
      <c r="AL3715" s="3"/>
      <c r="AM3715" s="3"/>
      <c r="AN3715" s="3"/>
      <c r="AO3715" s="3"/>
      <c r="AP3715" s="3"/>
      <c r="AQ3715" s="3"/>
      <c r="AR3715" s="3"/>
      <c r="AS3715" s="3"/>
      <c r="AT3715" s="3"/>
      <c r="AU3715" s="3"/>
      <c r="AV3715" s="3"/>
      <c r="AW3715" s="3"/>
      <c r="AX3715" s="3"/>
      <c r="AY3715" s="3"/>
      <c r="AZ3715" s="3"/>
      <c r="BA3715" s="3"/>
      <c r="BB3715" s="3"/>
    </row>
    <row r="3716" spans="1:54" ht="15" thickBot="1" x14ac:dyDescent="0.35">
      <c r="A3716" s="3"/>
      <c r="B3716" s="3"/>
      <c r="C3716" s="3"/>
      <c r="D3716" s="3"/>
      <c r="E3716" s="3"/>
      <c r="F3716" s="3"/>
      <c r="G3716" s="3"/>
      <c r="H3716" s="3"/>
      <c r="I3716" s="3"/>
      <c r="J3716" s="3"/>
      <c r="K3716" s="3"/>
      <c r="L3716" s="3"/>
      <c r="M3716" s="3"/>
      <c r="N3716" s="3"/>
      <c r="O3716" s="3"/>
      <c r="P3716" s="3"/>
      <c r="Q3716" s="3"/>
      <c r="R3716" s="3"/>
      <c r="S3716" s="3"/>
      <c r="T3716" s="3"/>
      <c r="U3716" s="3"/>
      <c r="V3716" s="3"/>
      <c r="W3716" s="3"/>
      <c r="X3716" s="3"/>
      <c r="Y3716" s="3"/>
      <c r="Z3716" s="3"/>
      <c r="AA3716" s="3"/>
      <c r="AB3716" s="3"/>
      <c r="AC3716" s="3"/>
      <c r="AD3716" s="3"/>
      <c r="AE3716" s="3"/>
      <c r="AF3716" s="3"/>
      <c r="AG3716" s="3"/>
      <c r="AH3716" s="3"/>
      <c r="AI3716" s="3"/>
      <c r="AJ3716" s="3"/>
      <c r="AK3716" s="3"/>
      <c r="AL3716" s="3"/>
      <c r="AM3716" s="3"/>
      <c r="AN3716" s="3"/>
      <c r="AO3716" s="3"/>
      <c r="AP3716" s="3"/>
      <c r="AQ3716" s="3"/>
      <c r="AR3716" s="3"/>
      <c r="AS3716" s="3"/>
      <c r="AT3716" s="3"/>
      <c r="AU3716" s="3"/>
      <c r="AV3716" s="3"/>
      <c r="AW3716" s="3"/>
      <c r="AX3716" s="3"/>
      <c r="AY3716" s="3"/>
      <c r="AZ3716" s="3"/>
      <c r="BA3716" s="3"/>
      <c r="BB3716" s="3"/>
    </row>
    <row r="3717" spans="1:54" ht="15" thickBot="1" x14ac:dyDescent="0.35">
      <c r="A3717" s="3"/>
      <c r="B3717" s="3"/>
      <c r="C3717" s="3"/>
      <c r="D3717" s="3"/>
      <c r="E3717" s="3"/>
      <c r="F3717" s="3"/>
      <c r="G3717" s="3"/>
      <c r="H3717" s="3"/>
      <c r="I3717" s="3"/>
      <c r="J3717" s="3"/>
      <c r="K3717" s="3"/>
      <c r="L3717" s="3"/>
      <c r="M3717" s="3"/>
      <c r="N3717" s="3"/>
      <c r="O3717" s="3"/>
      <c r="P3717" s="3"/>
      <c r="Q3717" s="3"/>
      <c r="R3717" s="3"/>
      <c r="S3717" s="3"/>
      <c r="T3717" s="3"/>
      <c r="U3717" s="3"/>
      <c r="V3717" s="3"/>
      <c r="W3717" s="3"/>
      <c r="X3717" s="3"/>
      <c r="Y3717" s="3"/>
      <c r="Z3717" s="3"/>
      <c r="AA3717" s="3"/>
      <c r="AB3717" s="3"/>
      <c r="AC3717" s="3"/>
      <c r="AD3717" s="3"/>
      <c r="AE3717" s="3"/>
      <c r="AF3717" s="3"/>
      <c r="AG3717" s="3"/>
      <c r="AH3717" s="3"/>
      <c r="AI3717" s="3"/>
      <c r="AJ3717" s="3"/>
      <c r="AK3717" s="3"/>
      <c r="AL3717" s="3"/>
      <c r="AM3717" s="3"/>
      <c r="AN3717" s="3"/>
      <c r="AO3717" s="3"/>
      <c r="AP3717" s="3"/>
      <c r="AQ3717" s="3"/>
      <c r="AR3717" s="3"/>
      <c r="AS3717" s="3"/>
      <c r="AT3717" s="3"/>
      <c r="AU3717" s="3"/>
      <c r="AV3717" s="3"/>
      <c r="AW3717" s="3"/>
      <c r="AX3717" s="3"/>
      <c r="AY3717" s="3"/>
      <c r="AZ3717" s="3"/>
      <c r="BA3717" s="3"/>
      <c r="BB3717" s="3"/>
    </row>
    <row r="3718" spans="1:54" ht="15" thickBot="1" x14ac:dyDescent="0.35">
      <c r="A3718" s="3"/>
      <c r="B3718" s="3"/>
      <c r="C3718" s="3"/>
      <c r="D3718" s="3"/>
      <c r="E3718" s="3"/>
      <c r="F3718" s="3"/>
      <c r="G3718" s="3"/>
      <c r="H3718" s="3"/>
      <c r="I3718" s="3"/>
      <c r="J3718" s="3"/>
      <c r="K3718" s="3"/>
      <c r="L3718" s="3"/>
      <c r="M3718" s="3"/>
      <c r="N3718" s="3"/>
      <c r="O3718" s="3"/>
      <c r="P3718" s="3"/>
      <c r="Q3718" s="3"/>
      <c r="R3718" s="3"/>
      <c r="S3718" s="3"/>
      <c r="T3718" s="3"/>
      <c r="U3718" s="3"/>
      <c r="V3718" s="3"/>
      <c r="W3718" s="3"/>
      <c r="X3718" s="3"/>
      <c r="Y3718" s="3"/>
      <c r="Z3718" s="3"/>
      <c r="AA3718" s="3"/>
      <c r="AB3718" s="3"/>
      <c r="AC3718" s="3"/>
      <c r="AD3718" s="3"/>
      <c r="AE3718" s="3"/>
      <c r="AF3718" s="3"/>
      <c r="AG3718" s="3"/>
      <c r="AH3718" s="3"/>
      <c r="AI3718" s="3"/>
      <c r="AJ3718" s="3"/>
      <c r="AK3718" s="3"/>
      <c r="AL3718" s="3"/>
      <c r="AM3718" s="3"/>
      <c r="AN3718" s="3"/>
      <c r="AO3718" s="3"/>
      <c r="AP3718" s="3"/>
      <c r="AQ3718" s="3"/>
      <c r="AR3718" s="3"/>
      <c r="AS3718" s="3"/>
      <c r="AT3718" s="3"/>
      <c r="AU3718" s="3"/>
      <c r="AV3718" s="3"/>
      <c r="AW3718" s="3"/>
      <c r="AX3718" s="3"/>
      <c r="AY3718" s="3"/>
      <c r="AZ3718" s="3"/>
      <c r="BA3718" s="3"/>
      <c r="BB3718" s="3"/>
    </row>
    <row r="3719" spans="1:54" ht="15" thickBot="1" x14ac:dyDescent="0.35">
      <c r="A3719" s="3"/>
      <c r="B3719" s="3"/>
      <c r="C3719" s="3"/>
      <c r="D3719" s="3"/>
      <c r="E3719" s="3"/>
      <c r="F3719" s="3"/>
      <c r="G3719" s="3"/>
      <c r="H3719" s="3"/>
      <c r="I3719" s="3"/>
      <c r="J3719" s="3"/>
      <c r="K3719" s="3"/>
      <c r="L3719" s="3"/>
      <c r="M3719" s="3"/>
      <c r="N3719" s="3"/>
      <c r="O3719" s="3"/>
      <c r="P3719" s="3"/>
      <c r="Q3719" s="3"/>
      <c r="R3719" s="3"/>
      <c r="S3719" s="3"/>
      <c r="T3719" s="3"/>
      <c r="U3719" s="3"/>
      <c r="V3719" s="3"/>
      <c r="W3719" s="3"/>
      <c r="X3719" s="3"/>
      <c r="Y3719" s="3"/>
      <c r="Z3719" s="3"/>
      <c r="AA3719" s="3"/>
      <c r="AB3719" s="3"/>
      <c r="AC3719" s="3"/>
      <c r="AD3719" s="3"/>
      <c r="AE3719" s="3"/>
      <c r="AF3719" s="3"/>
      <c r="AG3719" s="3"/>
      <c r="AH3719" s="3"/>
      <c r="AI3719" s="3"/>
      <c r="AJ3719" s="3"/>
      <c r="AK3719" s="3"/>
      <c r="AL3719" s="3"/>
      <c r="AM3719" s="3"/>
      <c r="AN3719" s="3"/>
      <c r="AO3719" s="3"/>
      <c r="AP3719" s="3"/>
      <c r="AQ3719" s="3"/>
      <c r="AR3719" s="3"/>
      <c r="AS3719" s="3"/>
      <c r="AT3719" s="3"/>
      <c r="AU3719" s="3"/>
      <c r="AV3719" s="3"/>
      <c r="AW3719" s="3"/>
      <c r="AX3719" s="3"/>
      <c r="AY3719" s="3"/>
      <c r="AZ3719" s="3"/>
      <c r="BA3719" s="3"/>
      <c r="BB3719" s="3"/>
    </row>
    <row r="3720" spans="1:54" ht="15" thickBot="1" x14ac:dyDescent="0.35">
      <c r="A3720" s="3"/>
      <c r="B3720" s="3"/>
      <c r="C3720" s="3"/>
      <c r="D3720" s="3"/>
      <c r="E3720" s="3"/>
      <c r="F3720" s="3"/>
      <c r="G3720" s="3"/>
      <c r="H3720" s="3"/>
      <c r="I3720" s="3"/>
      <c r="J3720" s="3"/>
      <c r="K3720" s="3"/>
      <c r="L3720" s="3"/>
      <c r="M3720" s="3"/>
      <c r="N3720" s="3"/>
      <c r="O3720" s="3"/>
      <c r="P3720" s="3"/>
      <c r="Q3720" s="3"/>
      <c r="R3720" s="3"/>
      <c r="S3720" s="3"/>
      <c r="T3720" s="3"/>
      <c r="U3720" s="3"/>
      <c r="V3720" s="3"/>
      <c r="W3720" s="3"/>
      <c r="X3720" s="3"/>
      <c r="Y3720" s="3"/>
      <c r="Z3720" s="3"/>
      <c r="AA3720" s="3"/>
      <c r="AB3720" s="3"/>
      <c r="AC3720" s="3"/>
      <c r="AD3720" s="3"/>
      <c r="AE3720" s="3"/>
      <c r="AF3720" s="3"/>
      <c r="AG3720" s="3"/>
      <c r="AH3720" s="3"/>
      <c r="AI3720" s="3"/>
      <c r="AJ3720" s="3"/>
      <c r="AK3720" s="3"/>
      <c r="AL3720" s="3"/>
      <c r="AM3720" s="3"/>
      <c r="AN3720" s="3"/>
      <c r="AO3720" s="3"/>
      <c r="AP3720" s="3"/>
      <c r="AQ3720" s="3"/>
      <c r="AR3720" s="3"/>
      <c r="AS3720" s="3"/>
      <c r="AT3720" s="3"/>
      <c r="AU3720" s="3"/>
      <c r="AV3720" s="3"/>
      <c r="AW3720" s="3"/>
      <c r="AX3720" s="3"/>
      <c r="AY3720" s="3"/>
      <c r="AZ3720" s="3"/>
      <c r="BA3720" s="3"/>
      <c r="BB3720" s="3"/>
    </row>
    <row r="3721" spans="1:54" ht="15" thickBot="1" x14ac:dyDescent="0.35">
      <c r="A3721" s="3"/>
      <c r="B3721" s="3"/>
      <c r="C3721" s="3"/>
      <c r="D3721" s="3"/>
      <c r="E3721" s="3"/>
      <c r="F3721" s="3"/>
      <c r="G3721" s="3"/>
      <c r="H3721" s="3"/>
      <c r="I3721" s="3"/>
      <c r="J3721" s="3"/>
      <c r="K3721" s="3"/>
      <c r="L3721" s="3"/>
      <c r="M3721" s="3"/>
      <c r="N3721" s="3"/>
      <c r="O3721" s="3"/>
      <c r="P3721" s="3"/>
      <c r="Q3721" s="3"/>
      <c r="R3721" s="3"/>
      <c r="S3721" s="3"/>
      <c r="T3721" s="3"/>
      <c r="U3721" s="3"/>
      <c r="V3721" s="3"/>
      <c r="W3721" s="3"/>
      <c r="X3721" s="3"/>
      <c r="Y3721" s="3"/>
      <c r="Z3721" s="3"/>
      <c r="AA3721" s="3"/>
      <c r="AB3721" s="3"/>
      <c r="AC3721" s="3"/>
      <c r="AD3721" s="3"/>
      <c r="AE3721" s="3"/>
      <c r="AF3721" s="3"/>
      <c r="AG3721" s="3"/>
      <c r="AH3721" s="3"/>
      <c r="AI3721" s="3"/>
      <c r="AJ3721" s="3"/>
      <c r="AK3721" s="3"/>
      <c r="AL3721" s="3"/>
      <c r="AM3721" s="3"/>
      <c r="AN3721" s="3"/>
      <c r="AO3721" s="3"/>
      <c r="AP3721" s="3"/>
      <c r="AQ3721" s="3"/>
      <c r="AR3721" s="3"/>
      <c r="AS3721" s="3"/>
      <c r="AT3721" s="3"/>
      <c r="AU3721" s="3"/>
      <c r="AV3721" s="3"/>
      <c r="AW3721" s="3"/>
      <c r="AX3721" s="3"/>
      <c r="AY3721" s="3"/>
      <c r="AZ3721" s="3"/>
      <c r="BA3721" s="3"/>
      <c r="BB3721" s="3"/>
    </row>
    <row r="3722" spans="1:54" ht="15" thickBot="1" x14ac:dyDescent="0.35">
      <c r="A3722" s="3"/>
      <c r="B3722" s="3"/>
      <c r="C3722" s="3"/>
      <c r="D3722" s="3"/>
      <c r="E3722" s="3"/>
      <c r="F3722" s="3"/>
      <c r="G3722" s="3"/>
      <c r="H3722" s="3"/>
      <c r="I3722" s="3"/>
      <c r="J3722" s="3"/>
      <c r="K3722" s="3"/>
      <c r="L3722" s="3"/>
      <c r="M3722" s="3"/>
      <c r="N3722" s="3"/>
      <c r="O3722" s="3"/>
      <c r="P3722" s="3"/>
      <c r="Q3722" s="3"/>
      <c r="R3722" s="3"/>
      <c r="S3722" s="3"/>
      <c r="T3722" s="3"/>
      <c r="U3722" s="3"/>
      <c r="V3722" s="3"/>
      <c r="W3722" s="3"/>
      <c r="X3722" s="3"/>
      <c r="Y3722" s="3"/>
      <c r="Z3722" s="3"/>
      <c r="AA3722" s="3"/>
      <c r="AB3722" s="3"/>
      <c r="AC3722" s="3"/>
      <c r="AD3722" s="3"/>
      <c r="AE3722" s="3"/>
      <c r="AF3722" s="3"/>
      <c r="AG3722" s="3"/>
      <c r="AH3722" s="3"/>
      <c r="AI3722" s="3"/>
      <c r="AJ3722" s="3"/>
      <c r="AK3722" s="3"/>
      <c r="AL3722" s="3"/>
      <c r="AM3722" s="3"/>
      <c r="AN3722" s="3"/>
      <c r="AO3722" s="3"/>
      <c r="AP3722" s="3"/>
      <c r="AQ3722" s="3"/>
      <c r="AR3722" s="3"/>
      <c r="AS3722" s="3"/>
      <c r="AT3722" s="3"/>
      <c r="AU3722" s="3"/>
      <c r="AV3722" s="3"/>
      <c r="AW3722" s="3"/>
      <c r="AX3722" s="3"/>
      <c r="AY3722" s="3"/>
      <c r="AZ3722" s="3"/>
      <c r="BA3722" s="3"/>
      <c r="BB3722" s="3"/>
    </row>
    <row r="3723" spans="1:54" ht="15" thickBot="1" x14ac:dyDescent="0.35">
      <c r="A3723" s="3"/>
      <c r="B3723" s="3"/>
      <c r="C3723" s="3"/>
      <c r="D3723" s="3"/>
      <c r="E3723" s="3"/>
      <c r="F3723" s="3"/>
      <c r="G3723" s="3"/>
      <c r="H3723" s="3"/>
      <c r="I3723" s="3"/>
      <c r="J3723" s="3"/>
      <c r="K3723" s="3"/>
      <c r="L3723" s="3"/>
      <c r="M3723" s="3"/>
      <c r="N3723" s="3"/>
      <c r="O3723" s="3"/>
      <c r="P3723" s="3"/>
      <c r="Q3723" s="3"/>
      <c r="R3723" s="3"/>
      <c r="S3723" s="3"/>
      <c r="T3723" s="3"/>
      <c r="U3723" s="3"/>
      <c r="V3723" s="3"/>
      <c r="W3723" s="3"/>
      <c r="X3723" s="3"/>
      <c r="Y3723" s="3"/>
      <c r="Z3723" s="3"/>
      <c r="AA3723" s="3"/>
      <c r="AB3723" s="3"/>
      <c r="AC3723" s="3"/>
      <c r="AD3723" s="3"/>
      <c r="AE3723" s="3"/>
      <c r="AF3723" s="3"/>
      <c r="AG3723" s="3"/>
      <c r="AH3723" s="3"/>
      <c r="AI3723" s="3"/>
      <c r="AJ3723" s="3"/>
      <c r="AK3723" s="3"/>
      <c r="AL3723" s="3"/>
      <c r="AM3723" s="3"/>
      <c r="AN3723" s="3"/>
      <c r="AO3723" s="3"/>
      <c r="AP3723" s="3"/>
      <c r="AQ3723" s="3"/>
      <c r="AR3723" s="3"/>
      <c r="AS3723" s="3"/>
      <c r="AT3723" s="3"/>
      <c r="AU3723" s="3"/>
      <c r="AV3723" s="3"/>
      <c r="AW3723" s="3"/>
      <c r="AX3723" s="3"/>
      <c r="AY3723" s="3"/>
      <c r="AZ3723" s="3"/>
      <c r="BA3723" s="3"/>
      <c r="BB3723" s="3"/>
    </row>
    <row r="3724" spans="1:54" ht="15" thickBot="1" x14ac:dyDescent="0.35">
      <c r="A3724" s="3"/>
      <c r="B3724" s="3"/>
      <c r="C3724" s="3"/>
      <c r="D3724" s="3"/>
      <c r="E3724" s="3"/>
      <c r="F3724" s="3"/>
      <c r="G3724" s="3"/>
      <c r="H3724" s="3"/>
      <c r="I3724" s="3"/>
      <c r="J3724" s="3"/>
      <c r="K3724" s="3"/>
      <c r="L3724" s="3"/>
      <c r="M3724" s="3"/>
      <c r="N3724" s="3"/>
      <c r="O3724" s="3"/>
      <c r="P3724" s="3"/>
      <c r="Q3724" s="3"/>
      <c r="R3724" s="3"/>
      <c r="S3724" s="3"/>
      <c r="T3724" s="3"/>
      <c r="U3724" s="3"/>
      <c r="V3724" s="3"/>
      <c r="W3724" s="3"/>
      <c r="X3724" s="3"/>
      <c r="Y3724" s="3"/>
      <c r="Z3724" s="3"/>
      <c r="AA3724" s="3"/>
      <c r="AB3724" s="3"/>
      <c r="AC3724" s="3"/>
      <c r="AD3724" s="3"/>
      <c r="AE3724" s="3"/>
      <c r="AF3724" s="3"/>
      <c r="AG3724" s="3"/>
      <c r="AH3724" s="3"/>
      <c r="AI3724" s="3"/>
      <c r="AJ3724" s="3"/>
      <c r="AK3724" s="3"/>
      <c r="AL3724" s="3"/>
      <c r="AM3724" s="3"/>
      <c r="AN3724" s="3"/>
      <c r="AO3724" s="3"/>
      <c r="AP3724" s="3"/>
      <c r="AQ3724" s="3"/>
      <c r="AR3724" s="3"/>
      <c r="AS3724" s="3"/>
      <c r="AT3724" s="3"/>
      <c r="AU3724" s="3"/>
      <c r="AV3724" s="3"/>
      <c r="AW3724" s="3"/>
      <c r="AX3724" s="3"/>
      <c r="AY3724" s="3"/>
      <c r="AZ3724" s="3"/>
      <c r="BA3724" s="3"/>
      <c r="BB3724" s="3"/>
    </row>
    <row r="3725" spans="1:54" ht="15" thickBot="1" x14ac:dyDescent="0.35">
      <c r="A3725" s="3"/>
      <c r="B3725" s="3"/>
      <c r="C3725" s="3"/>
      <c r="D3725" s="3"/>
      <c r="E3725" s="3"/>
      <c r="F3725" s="3"/>
      <c r="G3725" s="3"/>
      <c r="H3725" s="3"/>
      <c r="I3725" s="3"/>
      <c r="J3725" s="3"/>
      <c r="K3725" s="3"/>
      <c r="L3725" s="3"/>
      <c r="M3725" s="3"/>
      <c r="N3725" s="3"/>
      <c r="O3725" s="3"/>
      <c r="P3725" s="3"/>
      <c r="Q3725" s="3"/>
      <c r="R3725" s="3"/>
      <c r="S3725" s="3"/>
      <c r="T3725" s="3"/>
      <c r="U3725" s="3"/>
      <c r="V3725" s="3"/>
      <c r="W3725" s="3"/>
      <c r="X3725" s="3"/>
      <c r="Y3725" s="3"/>
      <c r="Z3725" s="3"/>
      <c r="AA3725" s="3"/>
      <c r="AB3725" s="3"/>
      <c r="AC3725" s="3"/>
      <c r="AD3725" s="3"/>
      <c r="AE3725" s="3"/>
      <c r="AF3725" s="3"/>
      <c r="AG3725" s="3"/>
      <c r="AH3725" s="3"/>
      <c r="AI3725" s="3"/>
      <c r="AJ3725" s="3"/>
      <c r="AK3725" s="3"/>
      <c r="AL3725" s="3"/>
      <c r="AM3725" s="3"/>
      <c r="AN3725" s="3"/>
      <c r="AO3725" s="3"/>
      <c r="AP3725" s="3"/>
      <c r="AQ3725" s="3"/>
      <c r="AR3725" s="3"/>
      <c r="AS3725" s="3"/>
      <c r="AT3725" s="3"/>
      <c r="AU3725" s="3"/>
      <c r="AV3725" s="3"/>
      <c r="AW3725" s="3"/>
      <c r="AX3725" s="3"/>
      <c r="AY3725" s="3"/>
      <c r="AZ3725" s="3"/>
      <c r="BA3725" s="3"/>
      <c r="BB3725" s="3"/>
    </row>
    <row r="3726" spans="1:54" ht="15" thickBot="1" x14ac:dyDescent="0.35">
      <c r="A3726" s="3"/>
      <c r="B3726" s="3"/>
      <c r="C3726" s="3"/>
      <c r="D3726" s="3"/>
      <c r="E3726" s="3"/>
      <c r="F3726" s="3"/>
      <c r="G3726" s="3"/>
      <c r="H3726" s="3"/>
      <c r="I3726" s="3"/>
      <c r="J3726" s="3"/>
      <c r="K3726" s="3"/>
      <c r="L3726" s="3"/>
      <c r="M3726" s="3"/>
      <c r="N3726" s="3"/>
      <c r="O3726" s="3"/>
      <c r="P3726" s="3"/>
      <c r="Q3726" s="3"/>
      <c r="R3726" s="3"/>
      <c r="S3726" s="3"/>
      <c r="T3726" s="3"/>
      <c r="U3726" s="3"/>
      <c r="V3726" s="3"/>
      <c r="W3726" s="3"/>
      <c r="X3726" s="3"/>
      <c r="Y3726" s="3"/>
      <c r="Z3726" s="3"/>
      <c r="AA3726" s="3"/>
      <c r="AB3726" s="3"/>
      <c r="AC3726" s="3"/>
      <c r="AD3726" s="3"/>
      <c r="AE3726" s="3"/>
      <c r="AF3726" s="3"/>
      <c r="AG3726" s="3"/>
      <c r="AH3726" s="3"/>
      <c r="AI3726" s="3"/>
      <c r="AJ3726" s="3"/>
      <c r="AK3726" s="3"/>
      <c r="AL3726" s="3"/>
      <c r="AM3726" s="3"/>
      <c r="AN3726" s="3"/>
      <c r="AO3726" s="3"/>
      <c r="AP3726" s="3"/>
      <c r="AQ3726" s="3"/>
      <c r="AR3726" s="3"/>
      <c r="AS3726" s="3"/>
      <c r="AT3726" s="3"/>
      <c r="AU3726" s="3"/>
      <c r="AV3726" s="3"/>
      <c r="AW3726" s="3"/>
      <c r="AX3726" s="3"/>
      <c r="AY3726" s="3"/>
      <c r="AZ3726" s="3"/>
      <c r="BA3726" s="3"/>
      <c r="BB3726" s="3"/>
    </row>
    <row r="3727" spans="1:54" ht="15" thickBot="1" x14ac:dyDescent="0.35">
      <c r="A3727" s="3"/>
      <c r="B3727" s="3"/>
      <c r="C3727" s="3"/>
      <c r="D3727" s="3"/>
      <c r="E3727" s="3"/>
      <c r="F3727" s="3"/>
      <c r="G3727" s="3"/>
      <c r="H3727" s="3"/>
      <c r="I3727" s="3"/>
      <c r="J3727" s="3"/>
      <c r="K3727" s="3"/>
      <c r="L3727" s="3"/>
      <c r="M3727" s="3"/>
      <c r="N3727" s="3"/>
      <c r="O3727" s="3"/>
      <c r="P3727" s="3"/>
      <c r="Q3727" s="3"/>
      <c r="R3727" s="3"/>
      <c r="S3727" s="3"/>
      <c r="T3727" s="3"/>
      <c r="U3727" s="3"/>
      <c r="V3727" s="3"/>
      <c r="W3727" s="3"/>
      <c r="X3727" s="3"/>
      <c r="Y3727" s="3"/>
      <c r="Z3727" s="3"/>
      <c r="AA3727" s="3"/>
      <c r="AB3727" s="3"/>
      <c r="AC3727" s="3"/>
      <c r="AD3727" s="3"/>
      <c r="AE3727" s="3"/>
      <c r="AF3727" s="3"/>
      <c r="AG3727" s="3"/>
      <c r="AH3727" s="3"/>
      <c r="AI3727" s="3"/>
      <c r="AJ3727" s="3"/>
      <c r="AK3727" s="3"/>
      <c r="AL3727" s="3"/>
      <c r="AM3727" s="3"/>
      <c r="AN3727" s="3"/>
      <c r="AO3727" s="3"/>
      <c r="AP3727" s="3"/>
      <c r="AQ3727" s="3"/>
      <c r="AR3727" s="3"/>
      <c r="AS3727" s="3"/>
      <c r="AT3727" s="3"/>
      <c r="AU3727" s="3"/>
      <c r="AV3727" s="3"/>
      <c r="AW3727" s="3"/>
      <c r="AX3727" s="3"/>
      <c r="AY3727" s="3"/>
      <c r="AZ3727" s="3"/>
      <c r="BA3727" s="3"/>
      <c r="BB3727" s="3"/>
    </row>
    <row r="3728" spans="1:54" ht="15" thickBot="1" x14ac:dyDescent="0.35">
      <c r="A3728" s="3"/>
      <c r="B3728" s="3"/>
      <c r="C3728" s="3"/>
      <c r="D3728" s="3"/>
      <c r="E3728" s="3"/>
      <c r="F3728" s="3"/>
      <c r="G3728" s="3"/>
      <c r="H3728" s="3"/>
      <c r="I3728" s="3"/>
      <c r="J3728" s="3"/>
      <c r="K3728" s="3"/>
      <c r="L3728" s="3"/>
      <c r="M3728" s="3"/>
      <c r="N3728" s="3"/>
      <c r="O3728" s="3"/>
      <c r="P3728" s="3"/>
      <c r="Q3728" s="3"/>
      <c r="R3728" s="3"/>
      <c r="S3728" s="3"/>
      <c r="T3728" s="3"/>
      <c r="U3728" s="3"/>
      <c r="V3728" s="3"/>
      <c r="W3728" s="3"/>
      <c r="X3728" s="3"/>
      <c r="Y3728" s="3"/>
      <c r="Z3728" s="3"/>
      <c r="AA3728" s="3"/>
      <c r="AB3728" s="3"/>
      <c r="AC3728" s="3"/>
      <c r="AD3728" s="3"/>
      <c r="AE3728" s="3"/>
      <c r="AF3728" s="3"/>
      <c r="AG3728" s="3"/>
      <c r="AH3728" s="3"/>
      <c r="AI3728" s="3"/>
      <c r="AJ3728" s="3"/>
      <c r="AK3728" s="3"/>
      <c r="AL3728" s="3"/>
      <c r="AM3728" s="3"/>
      <c r="AN3728" s="3"/>
      <c r="AO3728" s="3"/>
      <c r="AP3728" s="3"/>
      <c r="AQ3728" s="3"/>
      <c r="AR3728" s="3"/>
      <c r="AS3728" s="3"/>
      <c r="AT3728" s="3"/>
      <c r="AU3728" s="3"/>
      <c r="AV3728" s="3"/>
      <c r="AW3728" s="3"/>
      <c r="AX3728" s="3"/>
      <c r="AY3728" s="3"/>
      <c r="AZ3728" s="3"/>
      <c r="BA3728" s="3"/>
      <c r="BB3728" s="3"/>
    </row>
    <row r="3729" spans="1:54" ht="15" thickBot="1" x14ac:dyDescent="0.35">
      <c r="A3729" s="3"/>
      <c r="B3729" s="3"/>
      <c r="C3729" s="3"/>
      <c r="D3729" s="3"/>
      <c r="E3729" s="3"/>
      <c r="F3729" s="3"/>
      <c r="G3729" s="3"/>
      <c r="H3729" s="3"/>
      <c r="I3729" s="3"/>
      <c r="J3729" s="3"/>
      <c r="K3729" s="3"/>
      <c r="L3729" s="3"/>
      <c r="M3729" s="3"/>
      <c r="N3729" s="3"/>
      <c r="O3729" s="3"/>
      <c r="P3729" s="3"/>
      <c r="Q3729" s="3"/>
      <c r="R3729" s="3"/>
      <c r="S3729" s="3"/>
      <c r="T3729" s="3"/>
      <c r="U3729" s="3"/>
      <c r="V3729" s="3"/>
      <c r="W3729" s="3"/>
      <c r="X3729" s="3"/>
      <c r="Y3729" s="3"/>
      <c r="Z3729" s="3"/>
      <c r="AA3729" s="3"/>
      <c r="AB3729" s="3"/>
      <c r="AC3729" s="3"/>
      <c r="AD3729" s="3"/>
      <c r="AE3729" s="3"/>
      <c r="AF3729" s="3"/>
      <c r="AG3729" s="3"/>
      <c r="AH3729" s="3"/>
      <c r="AI3729" s="3"/>
      <c r="AJ3729" s="3"/>
      <c r="AK3729" s="3"/>
      <c r="AL3729" s="3"/>
      <c r="AM3729" s="3"/>
      <c r="AN3729" s="3"/>
      <c r="AO3729" s="3"/>
      <c r="AP3729" s="3"/>
      <c r="AQ3729" s="3"/>
      <c r="AR3729" s="3"/>
      <c r="AS3729" s="3"/>
      <c r="AT3729" s="3"/>
      <c r="AU3729" s="3"/>
      <c r="AV3729" s="3"/>
      <c r="AW3729" s="3"/>
      <c r="AX3729" s="3"/>
      <c r="AY3729" s="3"/>
      <c r="AZ3729" s="3"/>
      <c r="BA3729" s="3"/>
      <c r="BB3729" s="3"/>
    </row>
    <row r="3730" spans="1:54" ht="15" thickBot="1" x14ac:dyDescent="0.35">
      <c r="A3730" s="3"/>
      <c r="B3730" s="3"/>
      <c r="C3730" s="3"/>
      <c r="D3730" s="3"/>
      <c r="E3730" s="3"/>
      <c r="F3730" s="3"/>
      <c r="G3730" s="3"/>
      <c r="H3730" s="3"/>
      <c r="I3730" s="3"/>
      <c r="J3730" s="3"/>
      <c r="K3730" s="3"/>
      <c r="L3730" s="3"/>
      <c r="M3730" s="3"/>
      <c r="N3730" s="3"/>
      <c r="O3730" s="3"/>
      <c r="P3730" s="3"/>
      <c r="Q3730" s="3"/>
      <c r="R3730" s="3"/>
      <c r="S3730" s="3"/>
      <c r="T3730" s="3"/>
      <c r="U3730" s="3"/>
      <c r="V3730" s="3"/>
      <c r="W3730" s="3"/>
      <c r="X3730" s="3"/>
      <c r="Y3730" s="3"/>
      <c r="Z3730" s="3"/>
      <c r="AA3730" s="3"/>
      <c r="AB3730" s="3"/>
      <c r="AC3730" s="3"/>
      <c r="AD3730" s="3"/>
      <c r="AE3730" s="3"/>
      <c r="AF3730" s="3"/>
      <c r="AG3730" s="3"/>
      <c r="AH3730" s="3"/>
      <c r="AI3730" s="3"/>
      <c r="AJ3730" s="3"/>
      <c r="AK3730" s="3"/>
      <c r="AL3730" s="3"/>
      <c r="AM3730" s="3"/>
      <c r="AN3730" s="3"/>
      <c r="AO3730" s="3"/>
      <c r="AP3730" s="3"/>
      <c r="AQ3730" s="3"/>
      <c r="AR3730" s="3"/>
      <c r="AS3730" s="3"/>
      <c r="AT3730" s="3"/>
      <c r="AU3730" s="3"/>
      <c r="AV3730" s="3"/>
      <c r="AW3730" s="3"/>
      <c r="AX3730" s="3"/>
      <c r="AY3730" s="3"/>
      <c r="AZ3730" s="3"/>
      <c r="BA3730" s="3"/>
      <c r="BB3730" s="3"/>
    </row>
    <row r="3731" spans="1:54" ht="15" thickBot="1" x14ac:dyDescent="0.35">
      <c r="A3731" s="3"/>
      <c r="B3731" s="3"/>
      <c r="C3731" s="3"/>
      <c r="D3731" s="3"/>
      <c r="E3731" s="3"/>
      <c r="F3731" s="3"/>
      <c r="G3731" s="3"/>
      <c r="H3731" s="3"/>
      <c r="I3731" s="3"/>
      <c r="J3731" s="3"/>
      <c r="K3731" s="3"/>
      <c r="L3731" s="3"/>
      <c r="M3731" s="3"/>
      <c r="N3731" s="3"/>
      <c r="O3731" s="3"/>
      <c r="P3731" s="3"/>
      <c r="Q3731" s="3"/>
      <c r="R3731" s="3"/>
      <c r="S3731" s="3"/>
      <c r="T3731" s="3"/>
      <c r="U3731" s="3"/>
      <c r="V3731" s="3"/>
      <c r="W3731" s="3"/>
      <c r="X3731" s="3"/>
      <c r="Y3731" s="3"/>
      <c r="Z3731" s="3"/>
      <c r="AA3731" s="3"/>
      <c r="AB3731" s="3"/>
      <c r="AC3731" s="3"/>
      <c r="AD3731" s="3"/>
      <c r="AE3731" s="3"/>
      <c r="AF3731" s="3"/>
      <c r="AG3731" s="3"/>
      <c r="AH3731" s="3"/>
      <c r="AI3731" s="3"/>
      <c r="AJ3731" s="3"/>
      <c r="AK3731" s="3"/>
      <c r="AL3731" s="3"/>
      <c r="AM3731" s="3"/>
      <c r="AN3731" s="3"/>
      <c r="AO3731" s="3"/>
      <c r="AP3731" s="3"/>
      <c r="AQ3731" s="3"/>
      <c r="AR3731" s="3"/>
      <c r="AS3731" s="3"/>
      <c r="AT3731" s="3"/>
      <c r="AU3731" s="3"/>
      <c r="AV3731" s="3"/>
      <c r="AW3731" s="3"/>
      <c r="AX3731" s="3"/>
      <c r="AY3731" s="3"/>
      <c r="AZ3731" s="3"/>
      <c r="BA3731" s="3"/>
      <c r="BB3731" s="3"/>
    </row>
    <row r="3732" spans="1:54" ht="15" thickBot="1" x14ac:dyDescent="0.35">
      <c r="A3732" s="3"/>
      <c r="B3732" s="3"/>
      <c r="C3732" s="3"/>
      <c r="D3732" s="3"/>
      <c r="E3732" s="3"/>
      <c r="F3732" s="3"/>
      <c r="G3732" s="3"/>
      <c r="H3732" s="3"/>
      <c r="I3732" s="3"/>
      <c r="J3732" s="3"/>
      <c r="K3732" s="3"/>
      <c r="L3732" s="3"/>
      <c r="M3732" s="3"/>
      <c r="N3732" s="3"/>
      <c r="O3732" s="3"/>
      <c r="P3732" s="3"/>
      <c r="Q3732" s="3"/>
      <c r="R3732" s="3"/>
      <c r="S3732" s="3"/>
      <c r="T3732" s="3"/>
      <c r="U3732" s="3"/>
      <c r="V3732" s="3"/>
      <c r="W3732" s="3"/>
      <c r="X3732" s="3"/>
      <c r="Y3732" s="3"/>
      <c r="Z3732" s="3"/>
      <c r="AA3732" s="3"/>
      <c r="AB3732" s="3"/>
      <c r="AC3732" s="3"/>
      <c r="AD3732" s="3"/>
      <c r="AE3732" s="3"/>
      <c r="AF3732" s="3"/>
      <c r="AG3732" s="3"/>
      <c r="AH3732" s="3"/>
      <c r="AI3732" s="3"/>
      <c r="AJ3732" s="3"/>
      <c r="AK3732" s="3"/>
      <c r="AL3732" s="3"/>
      <c r="AM3732" s="3"/>
      <c r="AN3732" s="3"/>
      <c r="AO3732" s="3"/>
      <c r="AP3732" s="3"/>
      <c r="AQ3732" s="3"/>
      <c r="AR3732" s="3"/>
      <c r="AS3732" s="3"/>
      <c r="AT3732" s="3"/>
      <c r="AU3732" s="3"/>
      <c r="AV3732" s="3"/>
      <c r="AW3732" s="3"/>
      <c r="AX3732" s="3"/>
      <c r="AY3732" s="3"/>
      <c r="AZ3732" s="3"/>
      <c r="BA3732" s="3"/>
      <c r="BB3732" s="3"/>
    </row>
    <row r="3733" spans="1:54" ht="15" thickBot="1" x14ac:dyDescent="0.35">
      <c r="A3733" s="3"/>
      <c r="B3733" s="3"/>
      <c r="C3733" s="3"/>
      <c r="D3733" s="3"/>
      <c r="E3733" s="3"/>
      <c r="F3733" s="3"/>
      <c r="G3733" s="3"/>
      <c r="H3733" s="3"/>
      <c r="I3733" s="3"/>
      <c r="J3733" s="3"/>
      <c r="K3733" s="3"/>
      <c r="L3733" s="3"/>
      <c r="M3733" s="3"/>
      <c r="N3733" s="3"/>
      <c r="O3733" s="3"/>
      <c r="P3733" s="3"/>
      <c r="Q3733" s="3"/>
      <c r="R3733" s="3"/>
      <c r="S3733" s="3"/>
      <c r="T3733" s="3"/>
      <c r="U3733" s="3"/>
      <c r="V3733" s="3"/>
      <c r="W3733" s="3"/>
      <c r="X3733" s="3"/>
      <c r="Y3733" s="3"/>
      <c r="Z3733" s="3"/>
      <c r="AA3733" s="3"/>
      <c r="AB3733" s="3"/>
      <c r="AC3733" s="3"/>
      <c r="AD3733" s="3"/>
      <c r="AE3733" s="3"/>
      <c r="AF3733" s="3"/>
      <c r="AG3733" s="3"/>
      <c r="AH3733" s="3"/>
      <c r="AI3733" s="3"/>
      <c r="AJ3733" s="3"/>
      <c r="AK3733" s="3"/>
      <c r="AL3733" s="3"/>
      <c r="AM3733" s="3"/>
      <c r="AN3733" s="3"/>
      <c r="AO3733" s="3"/>
      <c r="AP3733" s="3"/>
      <c r="AQ3733" s="3"/>
      <c r="AR3733" s="3"/>
      <c r="AS3733" s="3"/>
      <c r="AT3733" s="3"/>
      <c r="AU3733" s="3"/>
      <c r="AV3733" s="3"/>
      <c r="AW3733" s="3"/>
      <c r="AX3733" s="3"/>
      <c r="AY3733" s="3"/>
      <c r="AZ3733" s="3"/>
      <c r="BA3733" s="3"/>
      <c r="BB3733" s="3"/>
    </row>
    <row r="3734" spans="1:54" ht="15" thickBot="1" x14ac:dyDescent="0.35">
      <c r="A3734" s="3"/>
      <c r="B3734" s="3"/>
      <c r="C3734" s="3"/>
      <c r="D3734" s="3"/>
      <c r="E3734" s="3"/>
      <c r="F3734" s="3"/>
      <c r="G3734" s="3"/>
      <c r="H3734" s="3"/>
      <c r="I3734" s="3"/>
      <c r="J3734" s="3"/>
      <c r="K3734" s="3"/>
      <c r="L3734" s="3"/>
      <c r="M3734" s="3"/>
      <c r="N3734" s="3"/>
      <c r="O3734" s="3"/>
      <c r="P3734" s="3"/>
      <c r="Q3734" s="3"/>
      <c r="R3734" s="3"/>
      <c r="S3734" s="3"/>
      <c r="T3734" s="3"/>
      <c r="U3734" s="3"/>
      <c r="V3734" s="3"/>
      <c r="W3734" s="3"/>
      <c r="X3734" s="3"/>
      <c r="Y3734" s="3"/>
      <c r="Z3734" s="3"/>
      <c r="AA3734" s="3"/>
      <c r="AB3734" s="3"/>
      <c r="AC3734" s="3"/>
      <c r="AD3734" s="3"/>
      <c r="AE3734" s="3"/>
      <c r="AF3734" s="3"/>
      <c r="AG3734" s="3"/>
      <c r="AH3734" s="3"/>
      <c r="AI3734" s="3"/>
      <c r="AJ3734" s="3"/>
      <c r="AK3734" s="3"/>
      <c r="AL3734" s="3"/>
      <c r="AM3734" s="3"/>
      <c r="AN3734" s="3"/>
      <c r="AO3734" s="3"/>
      <c r="AP3734" s="3"/>
      <c r="AQ3734" s="3"/>
      <c r="AR3734" s="3"/>
      <c r="AS3734" s="3"/>
      <c r="AT3734" s="3"/>
      <c r="AU3734" s="3"/>
      <c r="AV3734" s="3"/>
      <c r="AW3734" s="3"/>
      <c r="AX3734" s="3"/>
      <c r="AY3734" s="3"/>
      <c r="AZ3734" s="3"/>
      <c r="BA3734" s="3"/>
      <c r="BB3734" s="3"/>
    </row>
    <row r="3735" spans="1:54" ht="15" thickBot="1" x14ac:dyDescent="0.35">
      <c r="A3735" s="3"/>
      <c r="B3735" s="3"/>
      <c r="C3735" s="3"/>
      <c r="D3735" s="3"/>
      <c r="E3735" s="3"/>
      <c r="F3735" s="3"/>
      <c r="G3735" s="3"/>
      <c r="H3735" s="3"/>
      <c r="I3735" s="3"/>
      <c r="J3735" s="3"/>
      <c r="K3735" s="3"/>
      <c r="L3735" s="3"/>
      <c r="M3735" s="3"/>
      <c r="N3735" s="3"/>
      <c r="O3735" s="3"/>
      <c r="P3735" s="3"/>
      <c r="Q3735" s="3"/>
      <c r="R3735" s="3"/>
      <c r="S3735" s="3"/>
      <c r="T3735" s="3"/>
      <c r="U3735" s="3"/>
      <c r="V3735" s="3"/>
      <c r="W3735" s="3"/>
      <c r="X3735" s="3"/>
      <c r="Y3735" s="3"/>
      <c r="Z3735" s="3"/>
      <c r="AA3735" s="3"/>
      <c r="AB3735" s="3"/>
      <c r="AC3735" s="3"/>
      <c r="AD3735" s="3"/>
      <c r="AE3735" s="3"/>
      <c r="AF3735" s="3"/>
      <c r="AG3735" s="3"/>
      <c r="AH3735" s="3"/>
      <c r="AI3735" s="3"/>
      <c r="AJ3735" s="3"/>
      <c r="AK3735" s="3"/>
      <c r="AL3735" s="3"/>
      <c r="AM3735" s="3"/>
      <c r="AN3735" s="3"/>
      <c r="AO3735" s="3"/>
      <c r="AP3735" s="3"/>
      <c r="AQ3735" s="3"/>
      <c r="AR3735" s="3"/>
      <c r="AS3735" s="3"/>
      <c r="AT3735" s="3"/>
      <c r="AU3735" s="3"/>
      <c r="AV3735" s="3"/>
      <c r="AW3735" s="3"/>
      <c r="AX3735" s="3"/>
      <c r="AY3735" s="3"/>
      <c r="AZ3735" s="3"/>
      <c r="BA3735" s="3"/>
      <c r="BB3735" s="3"/>
    </row>
    <row r="3736" spans="1:54" ht="15" thickBot="1" x14ac:dyDescent="0.35">
      <c r="A3736" s="3"/>
      <c r="B3736" s="3"/>
      <c r="C3736" s="3"/>
      <c r="D3736" s="3"/>
      <c r="E3736" s="3"/>
      <c r="F3736" s="3"/>
      <c r="G3736" s="3"/>
      <c r="H3736" s="3"/>
      <c r="I3736" s="3"/>
      <c r="J3736" s="3"/>
      <c r="K3736" s="3"/>
      <c r="L3736" s="3"/>
      <c r="M3736" s="3"/>
      <c r="N3736" s="3"/>
      <c r="O3736" s="3"/>
      <c r="P3736" s="3"/>
      <c r="Q3736" s="3"/>
      <c r="R3736" s="3"/>
      <c r="S3736" s="3"/>
      <c r="T3736" s="3"/>
      <c r="U3736" s="3"/>
      <c r="V3736" s="3"/>
      <c r="W3736" s="3"/>
      <c r="X3736" s="3"/>
      <c r="Y3736" s="3"/>
      <c r="Z3736" s="3"/>
      <c r="AA3736" s="3"/>
      <c r="AB3736" s="3"/>
      <c r="AC3736" s="3"/>
      <c r="AD3736" s="3"/>
      <c r="AE3736" s="3"/>
      <c r="AF3736" s="3"/>
      <c r="AG3736" s="3"/>
      <c r="AH3736" s="3"/>
      <c r="AI3736" s="3"/>
      <c r="AJ3736" s="3"/>
      <c r="AK3736" s="3"/>
      <c r="AL3736" s="3"/>
      <c r="AM3736" s="3"/>
      <c r="AN3736" s="3"/>
      <c r="AO3736" s="3"/>
      <c r="AP3736" s="3"/>
      <c r="AQ3736" s="3"/>
      <c r="AR3736" s="3"/>
      <c r="AS3736" s="3"/>
      <c r="AT3736" s="3"/>
      <c r="AU3736" s="3"/>
      <c r="AV3736" s="3"/>
      <c r="AW3736" s="3"/>
      <c r="AX3736" s="3"/>
      <c r="AY3736" s="3"/>
      <c r="AZ3736" s="3"/>
      <c r="BA3736" s="3"/>
      <c r="BB3736" s="3"/>
    </row>
    <row r="3737" spans="1:54" ht="15" thickBot="1" x14ac:dyDescent="0.35">
      <c r="A3737" s="3"/>
      <c r="B3737" s="3"/>
      <c r="C3737" s="3"/>
      <c r="D3737" s="3"/>
      <c r="E3737" s="3"/>
      <c r="F3737" s="3"/>
      <c r="G3737" s="3"/>
      <c r="H3737" s="3"/>
      <c r="I3737" s="3"/>
      <c r="J3737" s="3"/>
      <c r="K3737" s="3"/>
      <c r="L3737" s="3"/>
      <c r="M3737" s="3"/>
      <c r="N3737" s="3"/>
      <c r="O3737" s="3"/>
      <c r="P3737" s="3"/>
      <c r="Q3737" s="3"/>
      <c r="R3737" s="3"/>
      <c r="S3737" s="3"/>
      <c r="T3737" s="3"/>
      <c r="U3737" s="3"/>
      <c r="V3737" s="3"/>
      <c r="W3737" s="3"/>
      <c r="X3737" s="3"/>
      <c r="Y3737" s="3"/>
      <c r="Z3737" s="3"/>
      <c r="AA3737" s="3"/>
      <c r="AB3737" s="3"/>
      <c r="AC3737" s="3"/>
      <c r="AD3737" s="3"/>
      <c r="AE3737" s="3"/>
      <c r="AF3737" s="3"/>
      <c r="AG3737" s="3"/>
      <c r="AH3737" s="3"/>
      <c r="AI3737" s="3"/>
      <c r="AJ3737" s="3"/>
      <c r="AK3737" s="3"/>
      <c r="AL3737" s="3"/>
      <c r="AM3737" s="3"/>
      <c r="AN3737" s="3"/>
      <c r="AO3737" s="3"/>
      <c r="AP3737" s="3"/>
      <c r="AQ3737" s="3"/>
      <c r="AR3737" s="3"/>
      <c r="AS3737" s="3"/>
      <c r="AT3737" s="3"/>
      <c r="AU3737" s="3"/>
      <c r="AV3737" s="3"/>
      <c r="AW3737" s="3"/>
      <c r="AX3737" s="3"/>
      <c r="AY3737" s="3"/>
      <c r="AZ3737" s="3"/>
      <c r="BA3737" s="3"/>
      <c r="BB3737" s="3"/>
    </row>
    <row r="3738" spans="1:54" ht="15" thickBot="1" x14ac:dyDescent="0.35">
      <c r="A3738" s="3"/>
      <c r="B3738" s="3"/>
      <c r="C3738" s="3"/>
      <c r="D3738" s="3"/>
      <c r="E3738" s="3"/>
      <c r="F3738" s="3"/>
      <c r="G3738" s="3"/>
      <c r="H3738" s="3"/>
      <c r="I3738" s="3"/>
      <c r="J3738" s="3"/>
      <c r="K3738" s="3"/>
      <c r="L3738" s="3"/>
      <c r="M3738" s="3"/>
      <c r="N3738" s="3"/>
      <c r="O3738" s="3"/>
      <c r="P3738" s="3"/>
      <c r="Q3738" s="3"/>
      <c r="R3738" s="3"/>
      <c r="S3738" s="3"/>
      <c r="T3738" s="3"/>
      <c r="U3738" s="3"/>
      <c r="V3738" s="3"/>
      <c r="W3738" s="3"/>
      <c r="X3738" s="3"/>
      <c r="Y3738" s="3"/>
      <c r="Z3738" s="3"/>
      <c r="AA3738" s="3"/>
      <c r="AB3738" s="3"/>
      <c r="AC3738" s="3"/>
      <c r="AD3738" s="3"/>
      <c r="AE3738" s="3"/>
      <c r="AF3738" s="3"/>
      <c r="AG3738" s="3"/>
      <c r="AH3738" s="3"/>
      <c r="AI3738" s="3"/>
      <c r="AJ3738" s="3"/>
      <c r="AK3738" s="3"/>
      <c r="AL3738" s="3"/>
      <c r="AM3738" s="3"/>
      <c r="AN3738" s="3"/>
      <c r="AO3738" s="3"/>
      <c r="AP3738" s="3"/>
      <c r="AQ3738" s="3"/>
      <c r="AR3738" s="3"/>
      <c r="AS3738" s="3"/>
      <c r="AT3738" s="3"/>
      <c r="AU3738" s="3"/>
      <c r="AV3738" s="3"/>
      <c r="AW3738" s="3"/>
      <c r="AX3738" s="3"/>
      <c r="AY3738" s="3"/>
      <c r="AZ3738" s="3"/>
      <c r="BA3738" s="3"/>
      <c r="BB3738" s="3"/>
    </row>
    <row r="3739" spans="1:54" ht="15" thickBot="1" x14ac:dyDescent="0.35">
      <c r="A3739" s="3"/>
      <c r="B3739" s="3"/>
      <c r="C3739" s="3"/>
      <c r="D3739" s="3"/>
      <c r="E3739" s="3"/>
      <c r="F3739" s="3"/>
      <c r="G3739" s="3"/>
      <c r="H3739" s="3"/>
      <c r="I3739" s="3"/>
      <c r="J3739" s="3"/>
      <c r="K3739" s="3"/>
      <c r="L3739" s="3"/>
      <c r="M3739" s="3"/>
      <c r="N3739" s="3"/>
      <c r="O3739" s="3"/>
      <c r="P3739" s="3"/>
      <c r="Q3739" s="3"/>
      <c r="R3739" s="3"/>
      <c r="S3739" s="3"/>
      <c r="T3739" s="3"/>
      <c r="U3739" s="3"/>
      <c r="V3739" s="3"/>
      <c r="W3739" s="3"/>
      <c r="X3739" s="3"/>
      <c r="Y3739" s="3"/>
      <c r="Z3739" s="3"/>
      <c r="AA3739" s="3"/>
      <c r="AB3739" s="3"/>
      <c r="AC3739" s="3"/>
      <c r="AD3739" s="3"/>
      <c r="AE3739" s="3"/>
      <c r="AF3739" s="3"/>
      <c r="AG3739" s="3"/>
      <c r="AH3739" s="3"/>
      <c r="AI3739" s="3"/>
      <c r="AJ3739" s="3"/>
      <c r="AK3739" s="3"/>
      <c r="AL3739" s="3"/>
      <c r="AM3739" s="3"/>
      <c r="AN3739" s="3"/>
      <c r="AO3739" s="3"/>
      <c r="AP3739" s="3"/>
      <c r="AQ3739" s="3"/>
      <c r="AR3739" s="3"/>
      <c r="AS3739" s="3"/>
      <c r="AT3739" s="3"/>
      <c r="AU3739" s="3"/>
      <c r="AV3739" s="3"/>
      <c r="AW3739" s="3"/>
      <c r="AX3739" s="3"/>
      <c r="AY3739" s="3"/>
      <c r="AZ3739" s="3"/>
      <c r="BA3739" s="3"/>
      <c r="BB3739" s="3"/>
    </row>
    <row r="3740" spans="1:54" ht="15" thickBot="1" x14ac:dyDescent="0.35">
      <c r="A3740" s="3"/>
      <c r="B3740" s="3"/>
      <c r="C3740" s="3"/>
      <c r="D3740" s="3"/>
      <c r="E3740" s="3"/>
      <c r="F3740" s="3"/>
      <c r="G3740" s="3"/>
      <c r="H3740" s="3"/>
      <c r="I3740" s="3"/>
      <c r="J3740" s="3"/>
      <c r="K3740" s="3"/>
      <c r="L3740" s="3"/>
      <c r="M3740" s="3"/>
      <c r="N3740" s="3"/>
      <c r="O3740" s="3"/>
      <c r="P3740" s="3"/>
      <c r="Q3740" s="3"/>
      <c r="R3740" s="3"/>
      <c r="S3740" s="3"/>
      <c r="T3740" s="3"/>
      <c r="U3740" s="3"/>
      <c r="V3740" s="3"/>
      <c r="W3740" s="3"/>
      <c r="X3740" s="3"/>
      <c r="Y3740" s="3"/>
      <c r="Z3740" s="3"/>
      <c r="AA3740" s="3"/>
      <c r="AB3740" s="3"/>
      <c r="AC3740" s="3"/>
      <c r="AD3740" s="3"/>
      <c r="AE3740" s="3"/>
      <c r="AF3740" s="3"/>
      <c r="AG3740" s="3"/>
      <c r="AH3740" s="3"/>
      <c r="AI3740" s="3"/>
      <c r="AJ3740" s="3"/>
      <c r="AK3740" s="3"/>
      <c r="AL3740" s="3"/>
      <c r="AM3740" s="3"/>
      <c r="AN3740" s="3"/>
      <c r="AO3740" s="3"/>
      <c r="AP3740" s="3"/>
      <c r="AQ3740" s="3"/>
      <c r="AR3740" s="3"/>
      <c r="AS3740" s="3"/>
      <c r="AT3740" s="3"/>
      <c r="AU3740" s="3"/>
      <c r="AV3740" s="3"/>
      <c r="AW3740" s="3"/>
      <c r="AX3740" s="3"/>
      <c r="AY3740" s="3"/>
      <c r="AZ3740" s="3"/>
      <c r="BA3740" s="3"/>
      <c r="BB3740" s="3"/>
    </row>
    <row r="3741" spans="1:54" ht="15" thickBot="1" x14ac:dyDescent="0.35">
      <c r="A3741" s="3"/>
      <c r="B3741" s="3"/>
      <c r="C3741" s="3"/>
      <c r="D3741" s="3"/>
      <c r="E3741" s="3"/>
      <c r="F3741" s="3"/>
      <c r="G3741" s="3"/>
      <c r="H3741" s="3"/>
      <c r="I3741" s="3"/>
      <c r="J3741" s="3"/>
      <c r="K3741" s="3"/>
      <c r="L3741" s="3"/>
      <c r="M3741" s="3"/>
      <c r="N3741" s="3"/>
      <c r="O3741" s="3"/>
      <c r="P3741" s="3"/>
      <c r="Q3741" s="3"/>
      <c r="R3741" s="3"/>
      <c r="S3741" s="3"/>
      <c r="T3741" s="3"/>
      <c r="U3741" s="3"/>
      <c r="V3741" s="3"/>
      <c r="W3741" s="3"/>
      <c r="X3741" s="3"/>
      <c r="Y3741" s="3"/>
      <c r="Z3741" s="3"/>
      <c r="AA3741" s="3"/>
      <c r="AB3741" s="3"/>
      <c r="AC3741" s="3"/>
      <c r="AD3741" s="3"/>
      <c r="AE3741" s="3"/>
      <c r="AF3741" s="3"/>
      <c r="AG3741" s="3"/>
      <c r="AH3741" s="3"/>
      <c r="AI3741" s="3"/>
      <c r="AJ3741" s="3"/>
      <c r="AK3741" s="3"/>
      <c r="AL3741" s="3"/>
      <c r="AM3741" s="3"/>
      <c r="AN3741" s="3"/>
      <c r="AO3741" s="3"/>
      <c r="AP3741" s="3"/>
      <c r="AQ3741" s="3"/>
      <c r="AR3741" s="3"/>
      <c r="AS3741" s="3"/>
      <c r="AT3741" s="3"/>
      <c r="AU3741" s="3"/>
      <c r="AV3741" s="3"/>
      <c r="AW3741" s="3"/>
      <c r="AX3741" s="3"/>
      <c r="AY3741" s="3"/>
      <c r="AZ3741" s="3"/>
      <c r="BA3741" s="3"/>
      <c r="BB3741" s="3"/>
    </row>
    <row r="3742" spans="1:54" ht="15" thickBot="1" x14ac:dyDescent="0.35">
      <c r="A3742" s="3"/>
      <c r="B3742" s="3"/>
      <c r="C3742" s="3"/>
      <c r="D3742" s="3"/>
      <c r="E3742" s="3"/>
      <c r="F3742" s="3"/>
      <c r="G3742" s="3"/>
      <c r="H3742" s="3"/>
      <c r="I3742" s="3"/>
      <c r="J3742" s="3"/>
      <c r="K3742" s="3"/>
      <c r="L3742" s="3"/>
      <c r="M3742" s="3"/>
      <c r="N3742" s="3"/>
      <c r="O3742" s="3"/>
      <c r="P3742" s="3"/>
      <c r="Q3742" s="3"/>
      <c r="R3742" s="3"/>
      <c r="S3742" s="3"/>
      <c r="T3742" s="3"/>
      <c r="U3742" s="3"/>
      <c r="V3742" s="3"/>
      <c r="W3742" s="3"/>
      <c r="X3742" s="3"/>
      <c r="Y3742" s="3"/>
      <c r="Z3742" s="3"/>
      <c r="AA3742" s="3"/>
      <c r="AB3742" s="3"/>
      <c r="AC3742" s="3"/>
      <c r="AD3742" s="3"/>
      <c r="AE3742" s="3"/>
      <c r="AF3742" s="3"/>
      <c r="AG3742" s="3"/>
      <c r="AH3742" s="3"/>
      <c r="AI3742" s="3"/>
      <c r="AJ3742" s="3"/>
      <c r="AK3742" s="3"/>
      <c r="AL3742" s="3"/>
      <c r="AM3742" s="3"/>
      <c r="AN3742" s="3"/>
      <c r="AO3742" s="3"/>
      <c r="AP3742" s="3"/>
      <c r="AQ3742" s="3"/>
      <c r="AR3742" s="3"/>
      <c r="AS3742" s="3"/>
      <c r="AT3742" s="3"/>
      <c r="AU3742" s="3"/>
      <c r="AV3742" s="3"/>
      <c r="AW3742" s="3"/>
      <c r="AX3742" s="3"/>
      <c r="AY3742" s="3"/>
      <c r="AZ3742" s="3"/>
      <c r="BA3742" s="3"/>
      <c r="BB3742" s="3"/>
    </row>
    <row r="3743" spans="1:54" ht="15" thickBot="1" x14ac:dyDescent="0.35">
      <c r="A3743" s="3"/>
      <c r="B3743" s="3"/>
      <c r="C3743" s="3"/>
      <c r="D3743" s="3"/>
      <c r="E3743" s="3"/>
      <c r="F3743" s="3"/>
      <c r="G3743" s="3"/>
      <c r="H3743" s="3"/>
      <c r="I3743" s="3"/>
      <c r="J3743" s="3"/>
      <c r="K3743" s="3"/>
      <c r="L3743" s="3"/>
      <c r="M3743" s="3"/>
      <c r="N3743" s="3"/>
      <c r="O3743" s="3"/>
      <c r="P3743" s="3"/>
      <c r="Q3743" s="3"/>
      <c r="R3743" s="3"/>
      <c r="S3743" s="3"/>
      <c r="T3743" s="3"/>
      <c r="U3743" s="3"/>
      <c r="V3743" s="3"/>
      <c r="W3743" s="3"/>
      <c r="X3743" s="3"/>
      <c r="Y3743" s="3"/>
      <c r="Z3743" s="3"/>
      <c r="AA3743" s="3"/>
      <c r="AB3743" s="3"/>
      <c r="AC3743" s="3"/>
      <c r="AD3743" s="3"/>
      <c r="AE3743" s="3"/>
      <c r="AF3743" s="3"/>
      <c r="AG3743" s="3"/>
      <c r="AH3743" s="3"/>
      <c r="AI3743" s="3"/>
      <c r="AJ3743" s="3"/>
      <c r="AK3743" s="3"/>
      <c r="AL3743" s="3"/>
      <c r="AM3743" s="3"/>
      <c r="AN3743" s="3"/>
      <c r="AO3743" s="3"/>
      <c r="AP3743" s="3"/>
      <c r="AQ3743" s="3"/>
      <c r="AR3743" s="3"/>
      <c r="AS3743" s="3"/>
      <c r="AT3743" s="3"/>
      <c r="AU3743" s="3"/>
      <c r="AV3743" s="3"/>
      <c r="AW3743" s="3"/>
      <c r="AX3743" s="3"/>
      <c r="AY3743" s="3"/>
      <c r="AZ3743" s="3"/>
      <c r="BA3743" s="3"/>
      <c r="BB3743" s="3"/>
    </row>
    <row r="3744" spans="1:54" ht="15" thickBot="1" x14ac:dyDescent="0.35">
      <c r="A3744" s="3"/>
      <c r="B3744" s="3"/>
      <c r="C3744" s="3"/>
      <c r="D3744" s="3"/>
      <c r="E3744" s="3"/>
      <c r="F3744" s="3"/>
      <c r="G3744" s="3"/>
      <c r="H3744" s="3"/>
      <c r="I3744" s="3"/>
      <c r="J3744" s="3"/>
      <c r="K3744" s="3"/>
      <c r="L3744" s="3"/>
      <c r="M3744" s="3"/>
      <c r="N3744" s="3"/>
      <c r="O3744" s="3"/>
      <c r="P3744" s="3"/>
      <c r="Q3744" s="3"/>
      <c r="R3744" s="3"/>
      <c r="S3744" s="3"/>
      <c r="T3744" s="3"/>
      <c r="U3744" s="3"/>
      <c r="V3744" s="3"/>
      <c r="W3744" s="3"/>
      <c r="X3744" s="3"/>
      <c r="Y3744" s="3"/>
      <c r="Z3744" s="3"/>
      <c r="AA3744" s="3"/>
      <c r="AB3744" s="3"/>
      <c r="AC3744" s="3"/>
      <c r="AD3744" s="3"/>
      <c r="AE3744" s="3"/>
      <c r="AF3744" s="3"/>
      <c r="AG3744" s="3"/>
      <c r="AH3744" s="3"/>
      <c r="AI3744" s="3"/>
      <c r="AJ3744" s="3"/>
      <c r="AK3744" s="3"/>
      <c r="AL3744" s="3"/>
      <c r="AM3744" s="3"/>
      <c r="AN3744" s="3"/>
      <c r="AO3744" s="3"/>
      <c r="AP3744" s="3"/>
      <c r="AQ3744" s="3"/>
      <c r="AR3744" s="3"/>
      <c r="AS3744" s="3"/>
      <c r="AT3744" s="3"/>
      <c r="AU3744" s="3"/>
      <c r="AV3744" s="3"/>
      <c r="AW3744" s="3"/>
      <c r="AX3744" s="3"/>
      <c r="AY3744" s="3"/>
      <c r="AZ3744" s="3"/>
      <c r="BA3744" s="3"/>
      <c r="BB3744" s="3"/>
    </row>
    <row r="3745" spans="1:54" ht="15" thickBot="1" x14ac:dyDescent="0.35">
      <c r="A3745" s="3"/>
      <c r="B3745" s="3"/>
      <c r="C3745" s="3"/>
      <c r="D3745" s="3"/>
      <c r="E3745" s="3"/>
      <c r="F3745" s="3"/>
      <c r="G3745" s="3"/>
      <c r="H3745" s="3"/>
      <c r="I3745" s="3"/>
      <c r="J3745" s="3"/>
      <c r="K3745" s="3"/>
      <c r="L3745" s="3"/>
      <c r="M3745" s="3"/>
      <c r="N3745" s="3"/>
      <c r="O3745" s="3"/>
      <c r="P3745" s="3"/>
      <c r="Q3745" s="3"/>
      <c r="R3745" s="3"/>
      <c r="S3745" s="3"/>
      <c r="T3745" s="3"/>
      <c r="U3745" s="3"/>
      <c r="V3745" s="3"/>
      <c r="W3745" s="3"/>
      <c r="X3745" s="3"/>
      <c r="Y3745" s="3"/>
      <c r="Z3745" s="3"/>
      <c r="AA3745" s="3"/>
      <c r="AB3745" s="3"/>
      <c r="AC3745" s="3"/>
      <c r="AD3745" s="3"/>
      <c r="AE3745" s="3"/>
      <c r="AF3745" s="3"/>
      <c r="AG3745" s="3"/>
      <c r="AH3745" s="3"/>
      <c r="AI3745" s="3"/>
      <c r="AJ3745" s="3"/>
      <c r="AK3745" s="3"/>
      <c r="AL3745" s="3"/>
      <c r="AM3745" s="3"/>
      <c r="AN3745" s="3"/>
      <c r="AO3745" s="3"/>
      <c r="AP3745" s="3"/>
      <c r="AQ3745" s="3"/>
      <c r="AR3745" s="3"/>
      <c r="AS3745" s="3"/>
      <c r="AT3745" s="3"/>
      <c r="AU3745" s="3"/>
      <c r="AV3745" s="3"/>
      <c r="AW3745" s="3"/>
      <c r="AX3745" s="3"/>
      <c r="AY3745" s="3"/>
      <c r="AZ3745" s="3"/>
      <c r="BA3745" s="3"/>
      <c r="BB3745" s="3"/>
    </row>
    <row r="3746" spans="1:54" ht="15" thickBot="1" x14ac:dyDescent="0.35">
      <c r="A3746" s="3"/>
      <c r="B3746" s="3"/>
      <c r="C3746" s="3"/>
      <c r="D3746" s="3"/>
      <c r="E3746" s="3"/>
      <c r="F3746" s="3"/>
      <c r="G3746" s="3"/>
      <c r="H3746" s="3"/>
      <c r="I3746" s="3"/>
      <c r="J3746" s="3"/>
      <c r="K3746" s="3"/>
      <c r="L3746" s="3"/>
      <c r="M3746" s="3"/>
      <c r="N3746" s="3"/>
      <c r="O3746" s="3"/>
      <c r="P3746" s="3"/>
      <c r="Q3746" s="3"/>
      <c r="R3746" s="3"/>
      <c r="S3746" s="3"/>
      <c r="T3746" s="3"/>
      <c r="U3746" s="3"/>
      <c r="V3746" s="3"/>
      <c r="W3746" s="3"/>
      <c r="X3746" s="3"/>
      <c r="Y3746" s="3"/>
      <c r="Z3746" s="3"/>
      <c r="AA3746" s="3"/>
      <c r="AB3746" s="3"/>
      <c r="AC3746" s="3"/>
      <c r="AD3746" s="3"/>
      <c r="AE3746" s="3"/>
      <c r="AF3746" s="3"/>
      <c r="AG3746" s="3"/>
      <c r="AH3746" s="3"/>
      <c r="AI3746" s="3"/>
      <c r="AJ3746" s="3"/>
      <c r="AK3746" s="3"/>
      <c r="AL3746" s="3"/>
      <c r="AM3746" s="3"/>
      <c r="AN3746" s="3"/>
      <c r="AO3746" s="3"/>
      <c r="AP3746" s="3"/>
      <c r="AQ3746" s="3"/>
      <c r="AR3746" s="3"/>
      <c r="AS3746" s="3"/>
      <c r="AT3746" s="3"/>
      <c r="AU3746" s="3"/>
      <c r="AV3746" s="3"/>
      <c r="AW3746" s="3"/>
      <c r="AX3746" s="3"/>
      <c r="AY3746" s="3"/>
      <c r="AZ3746" s="3"/>
      <c r="BA3746" s="3"/>
      <c r="BB3746" s="3"/>
    </row>
    <row r="3747" spans="1:54" ht="15" thickBot="1" x14ac:dyDescent="0.35">
      <c r="A3747" s="3"/>
      <c r="B3747" s="3"/>
      <c r="C3747" s="3"/>
      <c r="D3747" s="3"/>
      <c r="E3747" s="3"/>
      <c r="F3747" s="3"/>
      <c r="G3747" s="3"/>
      <c r="H3747" s="3"/>
      <c r="I3747" s="3"/>
      <c r="J3747" s="3"/>
      <c r="K3747" s="3"/>
      <c r="L3747" s="3"/>
      <c r="M3747" s="3"/>
      <c r="N3747" s="3"/>
      <c r="O3747" s="3"/>
      <c r="P3747" s="3"/>
      <c r="Q3747" s="3"/>
      <c r="R3747" s="3"/>
      <c r="S3747" s="3"/>
      <c r="T3747" s="3"/>
      <c r="U3747" s="3"/>
      <c r="V3747" s="3"/>
      <c r="W3747" s="3"/>
      <c r="X3747" s="3"/>
      <c r="Y3747" s="3"/>
      <c r="Z3747" s="3"/>
      <c r="AA3747" s="3"/>
      <c r="AB3747" s="3"/>
      <c r="AC3747" s="3"/>
      <c r="AD3747" s="3"/>
      <c r="AE3747" s="3"/>
      <c r="AF3747" s="3"/>
      <c r="AG3747" s="3"/>
      <c r="AH3747" s="3"/>
      <c r="AI3747" s="3"/>
      <c r="AJ3747" s="3"/>
      <c r="AK3747" s="3"/>
      <c r="AL3747" s="3"/>
      <c r="AM3747" s="3"/>
      <c r="AN3747" s="3"/>
      <c r="AO3747" s="3"/>
      <c r="AP3747" s="3"/>
      <c r="AQ3747" s="3"/>
      <c r="AR3747" s="3"/>
      <c r="AS3747" s="3"/>
      <c r="AT3747" s="3"/>
      <c r="AU3747" s="3"/>
      <c r="AV3747" s="3"/>
      <c r="AW3747" s="3"/>
      <c r="AX3747" s="3"/>
      <c r="AY3747" s="3"/>
      <c r="AZ3747" s="3"/>
      <c r="BA3747" s="3"/>
      <c r="BB3747" s="3"/>
    </row>
    <row r="3748" spans="1:54" ht="15" thickBot="1" x14ac:dyDescent="0.35">
      <c r="A3748" s="3"/>
      <c r="B3748" s="3"/>
      <c r="C3748" s="3"/>
      <c r="D3748" s="3"/>
      <c r="E3748" s="3"/>
      <c r="F3748" s="3"/>
      <c r="G3748" s="3"/>
      <c r="H3748" s="3"/>
      <c r="I3748" s="3"/>
      <c r="J3748" s="3"/>
      <c r="K3748" s="3"/>
      <c r="L3748" s="3"/>
      <c r="M3748" s="3"/>
      <c r="N3748" s="3"/>
      <c r="O3748" s="3"/>
      <c r="P3748" s="3"/>
      <c r="Q3748" s="3"/>
      <c r="R3748" s="3"/>
      <c r="S3748" s="3"/>
      <c r="T3748" s="3"/>
      <c r="U3748" s="3"/>
      <c r="V3748" s="3"/>
      <c r="W3748" s="3"/>
      <c r="X3748" s="3"/>
      <c r="Y3748" s="3"/>
      <c r="Z3748" s="3"/>
      <c r="AA3748" s="3"/>
      <c r="AB3748" s="3"/>
      <c r="AC3748" s="3"/>
      <c r="AD3748" s="3"/>
      <c r="AE3748" s="3"/>
      <c r="AF3748" s="3"/>
      <c r="AG3748" s="3"/>
      <c r="AH3748" s="3"/>
      <c r="AI3748" s="3"/>
      <c r="AJ3748" s="3"/>
      <c r="AK3748" s="3"/>
      <c r="AL3748" s="3"/>
      <c r="AM3748" s="3"/>
      <c r="AN3748" s="3"/>
      <c r="AO3748" s="3"/>
      <c r="AP3748" s="3"/>
      <c r="AQ3748" s="3"/>
      <c r="AR3748" s="3"/>
      <c r="AS3748" s="3"/>
      <c r="AT3748" s="3"/>
      <c r="AU3748" s="3"/>
      <c r="AV3748" s="3"/>
      <c r="AW3748" s="3"/>
      <c r="AX3748" s="3"/>
      <c r="AY3748" s="3"/>
      <c r="AZ3748" s="3"/>
      <c r="BA3748" s="3"/>
      <c r="BB3748" s="3"/>
    </row>
    <row r="3749" spans="1:54" ht="15" thickBot="1" x14ac:dyDescent="0.35">
      <c r="A3749" s="3"/>
      <c r="B3749" s="3"/>
      <c r="C3749" s="3"/>
      <c r="D3749" s="3"/>
      <c r="E3749" s="3"/>
      <c r="F3749" s="3"/>
      <c r="G3749" s="3"/>
      <c r="H3749" s="3"/>
      <c r="I3749" s="3"/>
      <c r="J3749" s="3"/>
      <c r="K3749" s="3"/>
      <c r="L3749" s="3"/>
      <c r="M3749" s="3"/>
      <c r="N3749" s="3"/>
      <c r="O3749" s="3"/>
      <c r="P3749" s="3"/>
      <c r="Q3749" s="3"/>
      <c r="R3749" s="3"/>
      <c r="S3749" s="3"/>
      <c r="T3749" s="3"/>
      <c r="U3749" s="3"/>
      <c r="V3749" s="3"/>
      <c r="W3749" s="3"/>
      <c r="X3749" s="3"/>
      <c r="Y3749" s="3"/>
      <c r="Z3749" s="3"/>
      <c r="AA3749" s="3"/>
      <c r="AB3749" s="3"/>
      <c r="AC3749" s="3"/>
      <c r="AD3749" s="3"/>
      <c r="AE3749" s="3"/>
      <c r="AF3749" s="3"/>
      <c r="AG3749" s="3"/>
      <c r="AH3749" s="3"/>
      <c r="AI3749" s="3"/>
      <c r="AJ3749" s="3"/>
      <c r="AK3749" s="3"/>
      <c r="AL3749" s="3"/>
      <c r="AM3749" s="3"/>
      <c r="AN3749" s="3"/>
      <c r="AO3749" s="3"/>
      <c r="AP3749" s="3"/>
      <c r="AQ3749" s="3"/>
      <c r="AR3749" s="3"/>
      <c r="AS3749" s="3"/>
      <c r="AT3749" s="3"/>
      <c r="AU3749" s="3"/>
      <c r="AV3749" s="3"/>
      <c r="AW3749" s="3"/>
      <c r="AX3749" s="3"/>
      <c r="AY3749" s="3"/>
      <c r="AZ3749" s="3"/>
      <c r="BA3749" s="3"/>
      <c r="BB3749" s="3"/>
    </row>
    <row r="3750" spans="1:54" ht="15" thickBot="1" x14ac:dyDescent="0.35">
      <c r="A3750" s="3"/>
      <c r="B3750" s="3"/>
      <c r="C3750" s="3"/>
      <c r="D3750" s="3"/>
      <c r="E3750" s="3"/>
      <c r="F3750" s="3"/>
      <c r="G3750" s="3"/>
      <c r="H3750" s="3"/>
      <c r="I3750" s="3"/>
      <c r="J3750" s="3"/>
      <c r="K3750" s="3"/>
      <c r="L3750" s="3"/>
      <c r="M3750" s="3"/>
      <c r="N3750" s="3"/>
      <c r="O3750" s="3"/>
      <c r="P3750" s="3"/>
      <c r="Q3750" s="3"/>
      <c r="R3750" s="3"/>
      <c r="S3750" s="3"/>
      <c r="T3750" s="3"/>
      <c r="U3750" s="3"/>
      <c r="V3750" s="3"/>
      <c r="W3750" s="3"/>
      <c r="X3750" s="3"/>
      <c r="Y3750" s="3"/>
      <c r="Z3750" s="3"/>
      <c r="AA3750" s="3"/>
      <c r="AB3750" s="3"/>
      <c r="AC3750" s="3"/>
      <c r="AD3750" s="3"/>
      <c r="AE3750" s="3"/>
      <c r="AF3750" s="3"/>
      <c r="AG3750" s="3"/>
      <c r="AH3750" s="3"/>
      <c r="AI3750" s="3"/>
      <c r="AJ3750" s="3"/>
      <c r="AK3750" s="3"/>
      <c r="AL3750" s="3"/>
      <c r="AM3750" s="3"/>
      <c r="AN3750" s="3"/>
      <c r="AO3750" s="3"/>
      <c r="AP3750" s="3"/>
      <c r="AQ3750" s="3"/>
      <c r="AR3750" s="3"/>
      <c r="AS3750" s="3"/>
      <c r="AT3750" s="3"/>
      <c r="AU3750" s="3"/>
      <c r="AV3750" s="3"/>
      <c r="AW3750" s="3"/>
      <c r="AX3750" s="3"/>
      <c r="AY3750" s="3"/>
      <c r="AZ3750" s="3"/>
      <c r="BA3750" s="3"/>
      <c r="BB3750" s="3"/>
    </row>
    <row r="3751" spans="1:54" ht="15" thickBot="1" x14ac:dyDescent="0.35">
      <c r="A3751" s="3"/>
      <c r="B3751" s="3"/>
      <c r="C3751" s="3"/>
      <c r="D3751" s="3"/>
      <c r="E3751" s="3"/>
      <c r="F3751" s="3"/>
      <c r="G3751" s="3"/>
      <c r="H3751" s="3"/>
      <c r="I3751" s="3"/>
      <c r="J3751" s="3"/>
      <c r="K3751" s="3"/>
      <c r="L3751" s="3"/>
      <c r="M3751" s="3"/>
      <c r="N3751" s="3"/>
      <c r="O3751" s="3"/>
      <c r="P3751" s="3"/>
      <c r="Q3751" s="3"/>
      <c r="R3751" s="3"/>
      <c r="S3751" s="3"/>
      <c r="T3751" s="3"/>
      <c r="U3751" s="3"/>
      <c r="V3751" s="3"/>
      <c r="W3751" s="3"/>
      <c r="X3751" s="3"/>
      <c r="Y3751" s="3"/>
      <c r="Z3751" s="3"/>
      <c r="AA3751" s="3"/>
      <c r="AB3751" s="3"/>
      <c r="AC3751" s="3"/>
      <c r="AD3751" s="3"/>
      <c r="AE3751" s="3"/>
      <c r="AF3751" s="3"/>
      <c r="AG3751" s="3"/>
      <c r="AH3751" s="3"/>
      <c r="AI3751" s="3"/>
      <c r="AJ3751" s="3"/>
      <c r="AK3751" s="3"/>
      <c r="AL3751" s="3"/>
      <c r="AM3751" s="3"/>
      <c r="AN3751" s="3"/>
      <c r="AO3751" s="3"/>
      <c r="AP3751" s="3"/>
      <c r="AQ3751" s="3"/>
      <c r="AR3751" s="3"/>
      <c r="AS3751" s="3"/>
      <c r="AT3751" s="3"/>
      <c r="AU3751" s="3"/>
      <c r="AV3751" s="3"/>
      <c r="AW3751" s="3"/>
      <c r="AX3751" s="3"/>
      <c r="AY3751" s="3"/>
      <c r="AZ3751" s="3"/>
      <c r="BA3751" s="3"/>
      <c r="BB3751" s="3"/>
    </row>
    <row r="3752" spans="1:54" ht="15" thickBot="1" x14ac:dyDescent="0.35">
      <c r="A3752" s="3"/>
      <c r="B3752" s="3"/>
      <c r="C3752" s="3"/>
      <c r="D3752" s="3"/>
      <c r="E3752" s="3"/>
      <c r="F3752" s="3"/>
      <c r="G3752" s="3"/>
      <c r="H3752" s="3"/>
      <c r="I3752" s="3"/>
      <c r="J3752" s="3"/>
      <c r="K3752" s="3"/>
      <c r="L3752" s="3"/>
      <c r="M3752" s="3"/>
      <c r="N3752" s="3"/>
      <c r="O3752" s="3"/>
      <c r="P3752" s="3"/>
      <c r="Q3752" s="3"/>
      <c r="R3752" s="3"/>
      <c r="S3752" s="3"/>
      <c r="T3752" s="3"/>
      <c r="U3752" s="3"/>
      <c r="V3752" s="3"/>
      <c r="W3752" s="3"/>
      <c r="X3752" s="3"/>
      <c r="Y3752" s="3"/>
      <c r="Z3752" s="3"/>
      <c r="AA3752" s="3"/>
      <c r="AB3752" s="3"/>
      <c r="AC3752" s="3"/>
      <c r="AD3752" s="3"/>
      <c r="AE3752" s="3"/>
      <c r="AF3752" s="3"/>
      <c r="AG3752" s="3"/>
      <c r="AH3752" s="3"/>
      <c r="AI3752" s="3"/>
      <c r="AJ3752" s="3"/>
      <c r="AK3752" s="3"/>
      <c r="AL3752" s="3"/>
      <c r="AM3752" s="3"/>
      <c r="AN3752" s="3"/>
      <c r="AO3752" s="3"/>
      <c r="AP3752" s="3"/>
      <c r="AQ3752" s="3"/>
      <c r="AR3752" s="3"/>
      <c r="AS3752" s="3"/>
      <c r="AT3752" s="3"/>
      <c r="AU3752" s="3"/>
      <c r="AV3752" s="3"/>
      <c r="AW3752" s="3"/>
      <c r="AX3752" s="3"/>
      <c r="AY3752" s="3"/>
      <c r="AZ3752" s="3"/>
      <c r="BA3752" s="3"/>
      <c r="BB3752" s="3"/>
    </row>
    <row r="3753" spans="1:54" ht="15" thickBot="1" x14ac:dyDescent="0.35">
      <c r="A3753" s="3"/>
      <c r="B3753" s="3"/>
      <c r="C3753" s="3"/>
      <c r="D3753" s="3"/>
      <c r="E3753" s="3"/>
      <c r="F3753" s="3"/>
      <c r="G3753" s="3"/>
      <c r="H3753" s="3"/>
      <c r="I3753" s="3"/>
      <c r="J3753" s="3"/>
      <c r="K3753" s="3"/>
      <c r="L3753" s="3"/>
      <c r="M3753" s="3"/>
      <c r="N3753" s="3"/>
      <c r="O3753" s="3"/>
      <c r="P3753" s="3"/>
      <c r="Q3753" s="3"/>
      <c r="R3753" s="3"/>
      <c r="S3753" s="3"/>
      <c r="T3753" s="3"/>
      <c r="U3753" s="3"/>
      <c r="V3753" s="3"/>
      <c r="W3753" s="3"/>
      <c r="X3753" s="3"/>
      <c r="Y3753" s="3"/>
      <c r="Z3753" s="3"/>
      <c r="AA3753" s="3"/>
      <c r="AB3753" s="3"/>
      <c r="AC3753" s="3"/>
      <c r="AD3753" s="3"/>
      <c r="AE3753" s="3"/>
      <c r="AF3753" s="3"/>
      <c r="AG3753" s="3"/>
      <c r="AH3753" s="3"/>
      <c r="AI3753" s="3"/>
      <c r="AJ3753" s="3"/>
      <c r="AK3753" s="3"/>
      <c r="AL3753" s="3"/>
      <c r="AM3753" s="3"/>
      <c r="AN3753" s="3"/>
      <c r="AO3753" s="3"/>
      <c r="AP3753" s="3"/>
      <c r="AQ3753" s="3"/>
      <c r="AR3753" s="3"/>
      <c r="AS3753" s="3"/>
      <c r="AT3753" s="3"/>
      <c r="AU3753" s="3"/>
      <c r="AV3753" s="3"/>
      <c r="AW3753" s="3"/>
      <c r="AX3753" s="3"/>
      <c r="AY3753" s="3"/>
      <c r="AZ3753" s="3"/>
      <c r="BA3753" s="3"/>
      <c r="BB3753" s="3"/>
    </row>
    <row r="3754" spans="1:54" ht="15" thickBot="1" x14ac:dyDescent="0.35">
      <c r="A3754" s="3"/>
      <c r="B3754" s="3"/>
      <c r="C3754" s="3"/>
      <c r="D3754" s="3"/>
      <c r="E3754" s="3"/>
      <c r="F3754" s="3"/>
      <c r="G3754" s="3"/>
      <c r="H3754" s="3"/>
      <c r="I3754" s="3"/>
      <c r="J3754" s="3"/>
      <c r="K3754" s="3"/>
      <c r="L3754" s="3"/>
      <c r="M3754" s="3"/>
      <c r="N3754" s="3"/>
      <c r="O3754" s="3"/>
      <c r="P3754" s="3"/>
      <c r="Q3754" s="3"/>
      <c r="R3754" s="3"/>
      <c r="S3754" s="3"/>
      <c r="T3754" s="3"/>
      <c r="U3754" s="3"/>
      <c r="V3754" s="3"/>
      <c r="W3754" s="3"/>
      <c r="X3754" s="3"/>
      <c r="Y3754" s="3"/>
      <c r="Z3754" s="3"/>
      <c r="AA3754" s="3"/>
      <c r="AB3754" s="3"/>
      <c r="AC3754" s="3"/>
      <c r="AD3754" s="3"/>
      <c r="AE3754" s="3"/>
      <c r="AF3754" s="3"/>
      <c r="AG3754" s="3"/>
      <c r="AH3754" s="3"/>
      <c r="AI3754" s="3"/>
      <c r="AJ3754" s="3"/>
      <c r="AK3754" s="3"/>
      <c r="AL3754" s="3"/>
      <c r="AM3754" s="3"/>
      <c r="AN3754" s="3"/>
      <c r="AO3754" s="3"/>
      <c r="AP3754" s="3"/>
      <c r="AQ3754" s="3"/>
      <c r="AR3754" s="3"/>
      <c r="AS3754" s="3"/>
      <c r="AT3754" s="3"/>
      <c r="AU3754" s="3"/>
      <c r="AV3754" s="3"/>
      <c r="AW3754" s="3"/>
      <c r="AX3754" s="3"/>
      <c r="AY3754" s="3"/>
      <c r="AZ3754" s="3"/>
      <c r="BA3754" s="3"/>
      <c r="BB3754" s="3"/>
    </row>
    <row r="3755" spans="1:54" ht="15" thickBot="1" x14ac:dyDescent="0.35">
      <c r="A3755" s="3"/>
      <c r="B3755" s="3"/>
      <c r="C3755" s="3"/>
      <c r="D3755" s="3"/>
      <c r="E3755" s="3"/>
      <c r="F3755" s="3"/>
      <c r="G3755" s="3"/>
      <c r="H3755" s="3"/>
      <c r="I3755" s="3"/>
      <c r="J3755" s="3"/>
      <c r="K3755" s="3"/>
      <c r="L3755" s="3"/>
      <c r="M3755" s="3"/>
      <c r="N3755" s="3"/>
      <c r="O3755" s="3"/>
      <c r="P3755" s="3"/>
      <c r="Q3755" s="3"/>
      <c r="R3755" s="3"/>
      <c r="S3755" s="3"/>
      <c r="T3755" s="3"/>
      <c r="U3755" s="3"/>
      <c r="V3755" s="3"/>
      <c r="W3755" s="3"/>
      <c r="X3755" s="3"/>
      <c r="Y3755" s="3"/>
      <c r="Z3755" s="3"/>
      <c r="AA3755" s="3"/>
      <c r="AB3755" s="3"/>
      <c r="AC3755" s="3"/>
      <c r="AD3755" s="3"/>
      <c r="AE3755" s="3"/>
      <c r="AF3755" s="3"/>
      <c r="AG3755" s="3"/>
      <c r="AH3755" s="3"/>
      <c r="AI3755" s="3"/>
      <c r="AJ3755" s="3"/>
      <c r="AK3755" s="3"/>
      <c r="AL3755" s="3"/>
      <c r="AM3755" s="3"/>
      <c r="AN3755" s="3"/>
      <c r="AO3755" s="3"/>
      <c r="AP3755" s="3"/>
      <c r="AQ3755" s="3"/>
      <c r="AR3755" s="3"/>
      <c r="AS3755" s="3"/>
      <c r="AT3755" s="3"/>
      <c r="AU3755" s="3"/>
      <c r="AV3755" s="3"/>
      <c r="AW3755" s="3"/>
      <c r="AX3755" s="3"/>
      <c r="AY3755" s="3"/>
      <c r="AZ3755" s="3"/>
      <c r="BA3755" s="3"/>
      <c r="BB3755" s="3"/>
    </row>
    <row r="3756" spans="1:54" ht="15" thickBot="1" x14ac:dyDescent="0.35">
      <c r="A3756" s="3"/>
      <c r="B3756" s="3"/>
      <c r="C3756" s="3"/>
      <c r="D3756" s="3"/>
      <c r="E3756" s="3"/>
      <c r="F3756" s="3"/>
      <c r="G3756" s="3"/>
      <c r="H3756" s="3"/>
      <c r="I3756" s="3"/>
      <c r="J3756" s="3"/>
      <c r="K3756" s="3"/>
      <c r="L3756" s="3"/>
      <c r="M3756" s="3"/>
      <c r="N3756" s="3"/>
      <c r="O3756" s="3"/>
      <c r="P3756" s="3"/>
      <c r="Q3756" s="3"/>
      <c r="R3756" s="3"/>
      <c r="S3756" s="3"/>
      <c r="T3756" s="3"/>
      <c r="U3756" s="3"/>
      <c r="V3756" s="3"/>
      <c r="W3756" s="3"/>
      <c r="X3756" s="3"/>
      <c r="Y3756" s="3"/>
      <c r="Z3756" s="3"/>
      <c r="AA3756" s="3"/>
      <c r="AB3756" s="3"/>
      <c r="AC3756" s="3"/>
      <c r="AD3756" s="3"/>
      <c r="AE3756" s="3"/>
      <c r="AF3756" s="3"/>
      <c r="AG3756" s="3"/>
      <c r="AH3756" s="3"/>
      <c r="AI3756" s="3"/>
      <c r="AJ3756" s="3"/>
      <c r="AK3756" s="3"/>
      <c r="AL3756" s="3"/>
      <c r="AM3756" s="3"/>
      <c r="AN3756" s="3"/>
      <c r="AO3756" s="3"/>
      <c r="AP3756" s="3"/>
      <c r="AQ3756" s="3"/>
      <c r="AR3756" s="3"/>
      <c r="AS3756" s="3"/>
      <c r="AT3756" s="3"/>
      <c r="AU3756" s="3"/>
      <c r="AV3756" s="3"/>
      <c r="AW3756" s="3"/>
      <c r="AX3756" s="3"/>
      <c r="AY3756" s="3"/>
      <c r="AZ3756" s="3"/>
      <c r="BA3756" s="3"/>
      <c r="BB3756" s="3"/>
    </row>
    <row r="3757" spans="1:54" ht="15" thickBot="1" x14ac:dyDescent="0.35">
      <c r="A3757" s="3"/>
      <c r="B3757" s="3"/>
      <c r="C3757" s="3"/>
      <c r="D3757" s="3"/>
      <c r="E3757" s="3"/>
      <c r="F3757" s="3"/>
      <c r="G3757" s="3"/>
      <c r="H3757" s="3"/>
      <c r="I3757" s="3"/>
      <c r="J3757" s="3"/>
      <c r="K3757" s="3"/>
      <c r="L3757" s="3"/>
      <c r="M3757" s="3"/>
      <c r="N3757" s="3"/>
      <c r="O3757" s="3"/>
      <c r="P3757" s="3"/>
      <c r="Q3757" s="3"/>
      <c r="R3757" s="3"/>
      <c r="S3757" s="3"/>
      <c r="T3757" s="3"/>
      <c r="U3757" s="3"/>
      <c r="V3757" s="3"/>
      <c r="W3757" s="3"/>
      <c r="X3757" s="3"/>
      <c r="Y3757" s="3"/>
      <c r="Z3757" s="3"/>
      <c r="AA3757" s="3"/>
      <c r="AB3757" s="3"/>
      <c r="AC3757" s="3"/>
      <c r="AD3757" s="3"/>
      <c r="AE3757" s="3"/>
      <c r="AF3757" s="3"/>
      <c r="AG3757" s="3"/>
      <c r="AH3757" s="3"/>
      <c r="AI3757" s="3"/>
      <c r="AJ3757" s="3"/>
      <c r="AK3757" s="3"/>
      <c r="AL3757" s="3"/>
      <c r="AM3757" s="3"/>
      <c r="AN3757" s="3"/>
      <c r="AO3757" s="3"/>
      <c r="AP3757" s="3"/>
      <c r="AQ3757" s="3"/>
      <c r="AR3757" s="3"/>
      <c r="AS3757" s="3"/>
      <c r="AT3757" s="3"/>
      <c r="AU3757" s="3"/>
      <c r="AV3757" s="3"/>
      <c r="AW3757" s="3"/>
      <c r="AX3757" s="3"/>
      <c r="AY3757" s="3"/>
      <c r="AZ3757" s="3"/>
      <c r="BA3757" s="3"/>
      <c r="BB3757" s="3"/>
    </row>
    <row r="3758" spans="1:54" ht="15" thickBot="1" x14ac:dyDescent="0.35">
      <c r="A3758" s="3"/>
      <c r="B3758" s="3"/>
      <c r="C3758" s="3"/>
      <c r="D3758" s="3"/>
      <c r="E3758" s="3"/>
      <c r="F3758" s="3"/>
      <c r="G3758" s="3"/>
      <c r="H3758" s="3"/>
      <c r="I3758" s="3"/>
      <c r="J3758" s="3"/>
      <c r="K3758" s="3"/>
      <c r="L3758" s="3"/>
      <c r="M3758" s="3"/>
      <c r="N3758" s="3"/>
      <c r="O3758" s="3"/>
      <c r="P3758" s="3"/>
      <c r="Q3758" s="3"/>
      <c r="R3758" s="3"/>
      <c r="S3758" s="3"/>
      <c r="T3758" s="3"/>
      <c r="U3758" s="3"/>
      <c r="V3758" s="3"/>
      <c r="W3758" s="3"/>
      <c r="X3758" s="3"/>
      <c r="Y3758" s="3"/>
      <c r="Z3758" s="3"/>
      <c r="AA3758" s="3"/>
      <c r="AB3758" s="3"/>
      <c r="AC3758" s="3"/>
      <c r="AD3758" s="3"/>
      <c r="AE3758" s="3"/>
      <c r="AF3758" s="3"/>
      <c r="AG3758" s="3"/>
      <c r="AH3758" s="3"/>
      <c r="AI3758" s="3"/>
      <c r="AJ3758" s="3"/>
      <c r="AK3758" s="3"/>
      <c r="AL3758" s="3"/>
      <c r="AM3758" s="3"/>
      <c r="AN3758" s="3"/>
      <c r="AO3758" s="3"/>
      <c r="AP3758" s="3"/>
      <c r="AQ3758" s="3"/>
      <c r="AR3758" s="3"/>
      <c r="AS3758" s="3"/>
      <c r="AT3758" s="3"/>
      <c r="AU3758" s="3"/>
      <c r="AV3758" s="3"/>
      <c r="AW3758" s="3"/>
      <c r="AX3758" s="3"/>
      <c r="AY3758" s="3"/>
      <c r="AZ3758" s="3"/>
      <c r="BA3758" s="3"/>
      <c r="BB3758" s="3"/>
    </row>
    <row r="3759" spans="1:54" ht="15" thickBot="1" x14ac:dyDescent="0.35">
      <c r="A3759" s="3"/>
      <c r="B3759" s="3"/>
      <c r="C3759" s="3"/>
      <c r="D3759" s="3"/>
      <c r="E3759" s="3"/>
      <c r="F3759" s="3"/>
      <c r="G3759" s="3"/>
      <c r="H3759" s="3"/>
      <c r="I3759" s="3"/>
      <c r="J3759" s="3"/>
      <c r="K3759" s="3"/>
      <c r="L3759" s="3"/>
      <c r="M3759" s="3"/>
      <c r="N3759" s="3"/>
      <c r="O3759" s="3"/>
      <c r="P3759" s="3"/>
      <c r="Q3759" s="3"/>
      <c r="R3759" s="3"/>
      <c r="S3759" s="3"/>
      <c r="T3759" s="3"/>
      <c r="U3759" s="3"/>
      <c r="V3759" s="3"/>
      <c r="W3759" s="3"/>
      <c r="X3759" s="3"/>
      <c r="Y3759" s="3"/>
      <c r="Z3759" s="3"/>
      <c r="AA3759" s="3"/>
      <c r="AB3759" s="3"/>
      <c r="AC3759" s="3"/>
      <c r="AD3759" s="3"/>
      <c r="AE3759" s="3"/>
      <c r="AF3759" s="3"/>
      <c r="AG3759" s="3"/>
      <c r="AH3759" s="3"/>
      <c r="AI3759" s="3"/>
      <c r="AJ3759" s="3"/>
      <c r="AK3759" s="3"/>
      <c r="AL3759" s="3"/>
      <c r="AM3759" s="3"/>
      <c r="AN3759" s="3"/>
      <c r="AO3759" s="3"/>
      <c r="AP3759" s="3"/>
      <c r="AQ3759" s="3"/>
      <c r="AR3759" s="3"/>
      <c r="AS3759" s="3"/>
      <c r="AT3759" s="3"/>
      <c r="AU3759" s="3"/>
      <c r="AV3759" s="3"/>
      <c r="AW3759" s="3"/>
      <c r="AX3759" s="3"/>
      <c r="AY3759" s="3"/>
      <c r="AZ3759" s="3"/>
      <c r="BA3759" s="3"/>
      <c r="BB3759" s="3"/>
    </row>
    <row r="3760" spans="1:54" ht="15" thickBot="1" x14ac:dyDescent="0.35">
      <c r="A3760" s="3"/>
      <c r="B3760" s="3"/>
      <c r="C3760" s="3"/>
      <c r="D3760" s="3"/>
      <c r="E3760" s="3"/>
      <c r="F3760" s="3"/>
      <c r="G3760" s="3"/>
      <c r="H3760" s="3"/>
      <c r="I3760" s="3"/>
      <c r="J3760" s="3"/>
      <c r="K3760" s="3"/>
      <c r="L3760" s="3"/>
      <c r="M3760" s="3"/>
      <c r="N3760" s="3"/>
      <c r="O3760" s="3"/>
      <c r="P3760" s="3"/>
      <c r="Q3760" s="3"/>
      <c r="R3760" s="3"/>
      <c r="S3760" s="3"/>
      <c r="T3760" s="3"/>
      <c r="U3760" s="3"/>
      <c r="V3760" s="3"/>
      <c r="W3760" s="3"/>
      <c r="X3760" s="3"/>
      <c r="Y3760" s="3"/>
      <c r="Z3760" s="3"/>
      <c r="AA3760" s="3"/>
      <c r="AB3760" s="3"/>
      <c r="AC3760" s="3"/>
      <c r="AD3760" s="3"/>
      <c r="AE3760" s="3"/>
      <c r="AF3760" s="3"/>
      <c r="AG3760" s="3"/>
      <c r="AH3760" s="3"/>
      <c r="AI3760" s="3"/>
      <c r="AJ3760" s="3"/>
      <c r="AK3760" s="3"/>
      <c r="AL3760" s="3"/>
      <c r="AM3760" s="3"/>
      <c r="AN3760" s="3"/>
      <c r="AO3760" s="3"/>
      <c r="AP3760" s="3"/>
      <c r="AQ3760" s="3"/>
      <c r="AR3760" s="3"/>
      <c r="AS3760" s="3"/>
      <c r="AT3760" s="3"/>
      <c r="AU3760" s="3"/>
      <c r="AV3760" s="3"/>
      <c r="AW3760" s="3"/>
      <c r="AX3760" s="3"/>
      <c r="AY3760" s="3"/>
      <c r="AZ3760" s="3"/>
      <c r="BA3760" s="3"/>
      <c r="BB3760" s="3"/>
    </row>
    <row r="3761" spans="1:54" ht="15" thickBot="1" x14ac:dyDescent="0.35">
      <c r="A3761" s="3"/>
      <c r="B3761" s="3"/>
      <c r="C3761" s="3"/>
      <c r="D3761" s="3"/>
      <c r="E3761" s="3"/>
      <c r="F3761" s="3"/>
      <c r="G3761" s="3"/>
      <c r="H3761" s="3"/>
      <c r="I3761" s="3"/>
      <c r="J3761" s="3"/>
      <c r="K3761" s="3"/>
      <c r="L3761" s="3"/>
      <c r="M3761" s="3"/>
      <c r="N3761" s="3"/>
      <c r="O3761" s="3"/>
      <c r="P3761" s="3"/>
      <c r="Q3761" s="3"/>
      <c r="R3761" s="3"/>
      <c r="S3761" s="3"/>
      <c r="T3761" s="3"/>
      <c r="U3761" s="3"/>
      <c r="V3761" s="3"/>
      <c r="W3761" s="3"/>
      <c r="X3761" s="3"/>
      <c r="Y3761" s="3"/>
      <c r="Z3761" s="3"/>
      <c r="AA3761" s="3"/>
      <c r="AB3761" s="3"/>
      <c r="AC3761" s="3"/>
      <c r="AD3761" s="3"/>
      <c r="AE3761" s="3"/>
      <c r="AF3761" s="3"/>
      <c r="AG3761" s="3"/>
      <c r="AH3761" s="3"/>
      <c r="AI3761" s="3"/>
      <c r="AJ3761" s="3"/>
      <c r="AK3761" s="3"/>
      <c r="AL3761" s="3"/>
      <c r="AM3761" s="3"/>
      <c r="AN3761" s="3"/>
      <c r="AO3761" s="3"/>
      <c r="AP3761" s="3"/>
      <c r="AQ3761" s="3"/>
      <c r="AR3761" s="3"/>
      <c r="AS3761" s="3"/>
      <c r="AT3761" s="3"/>
      <c r="AU3761" s="3"/>
      <c r="AV3761" s="3"/>
      <c r="AW3761" s="3"/>
      <c r="AX3761" s="3"/>
      <c r="AY3761" s="3"/>
      <c r="AZ3761" s="3"/>
      <c r="BA3761" s="3"/>
      <c r="BB3761" s="3"/>
    </row>
    <row r="3762" spans="1:54" ht="15" thickBot="1" x14ac:dyDescent="0.35">
      <c r="A3762" s="3"/>
      <c r="B3762" s="3"/>
      <c r="C3762" s="3"/>
      <c r="D3762" s="3"/>
      <c r="E3762" s="3"/>
      <c r="F3762" s="3"/>
      <c r="G3762" s="3"/>
      <c r="H3762" s="3"/>
      <c r="I3762" s="3"/>
      <c r="J3762" s="3"/>
      <c r="K3762" s="3"/>
      <c r="L3762" s="3"/>
      <c r="M3762" s="3"/>
      <c r="N3762" s="3"/>
      <c r="O3762" s="3"/>
      <c r="P3762" s="3"/>
      <c r="Q3762" s="3"/>
      <c r="R3762" s="3"/>
      <c r="S3762" s="3"/>
      <c r="T3762" s="3"/>
      <c r="U3762" s="3"/>
      <c r="V3762" s="3"/>
      <c r="W3762" s="3"/>
      <c r="X3762" s="3"/>
      <c r="Y3762" s="3"/>
      <c r="Z3762" s="3"/>
      <c r="AA3762" s="3"/>
      <c r="AB3762" s="3"/>
      <c r="AC3762" s="3"/>
      <c r="AD3762" s="3"/>
      <c r="AE3762" s="3"/>
      <c r="AF3762" s="3"/>
      <c r="AG3762" s="3"/>
      <c r="AH3762" s="3"/>
      <c r="AI3762" s="3"/>
      <c r="AJ3762" s="3"/>
      <c r="AK3762" s="3"/>
      <c r="AL3762" s="3"/>
      <c r="AM3762" s="3"/>
      <c r="AN3762" s="3"/>
      <c r="AO3762" s="3"/>
      <c r="AP3762" s="3"/>
      <c r="AQ3762" s="3"/>
      <c r="AR3762" s="3"/>
      <c r="AS3762" s="3"/>
      <c r="AT3762" s="3"/>
      <c r="AU3762" s="3"/>
      <c r="AV3762" s="3"/>
      <c r="AW3762" s="3"/>
      <c r="AX3762" s="3"/>
      <c r="AY3762" s="3"/>
      <c r="AZ3762" s="3"/>
      <c r="BA3762" s="3"/>
      <c r="BB3762" s="3"/>
    </row>
    <row r="3763" spans="1:54" ht="15" thickBot="1" x14ac:dyDescent="0.35">
      <c r="A3763" s="3"/>
      <c r="B3763" s="3"/>
      <c r="C3763" s="3"/>
      <c r="D3763" s="3"/>
      <c r="E3763" s="3"/>
      <c r="F3763" s="3"/>
      <c r="G3763" s="3"/>
      <c r="H3763" s="3"/>
      <c r="I3763" s="3"/>
      <c r="J3763" s="3"/>
      <c r="K3763" s="3"/>
      <c r="L3763" s="3"/>
      <c r="M3763" s="3"/>
      <c r="N3763" s="3"/>
      <c r="O3763" s="3"/>
      <c r="P3763" s="3"/>
      <c r="Q3763" s="3"/>
      <c r="R3763" s="3"/>
      <c r="S3763" s="3"/>
      <c r="T3763" s="3"/>
      <c r="U3763" s="3"/>
      <c r="V3763" s="3"/>
      <c r="W3763" s="3"/>
      <c r="X3763" s="3"/>
      <c r="Y3763" s="3"/>
      <c r="Z3763" s="3"/>
      <c r="AA3763" s="3"/>
      <c r="AB3763" s="3"/>
      <c r="AC3763" s="3"/>
      <c r="AD3763" s="3"/>
      <c r="AE3763" s="3"/>
      <c r="AF3763" s="3"/>
      <c r="AG3763" s="3"/>
      <c r="AH3763" s="3"/>
      <c r="AI3763" s="3"/>
      <c r="AJ3763" s="3"/>
      <c r="AK3763" s="3"/>
      <c r="AL3763" s="3"/>
      <c r="AM3763" s="3"/>
      <c r="AN3763" s="3"/>
      <c r="AO3763" s="3"/>
      <c r="AP3763" s="3"/>
      <c r="AQ3763" s="3"/>
      <c r="AR3763" s="3"/>
      <c r="AS3763" s="3"/>
      <c r="AT3763" s="3"/>
      <c r="AU3763" s="3"/>
      <c r="AV3763" s="3"/>
      <c r="AW3763" s="3"/>
      <c r="AX3763" s="3"/>
      <c r="AY3763" s="3"/>
      <c r="AZ3763" s="3"/>
      <c r="BA3763" s="3"/>
      <c r="BB3763" s="3"/>
    </row>
    <row r="3764" spans="1:54" ht="15" thickBot="1" x14ac:dyDescent="0.35">
      <c r="A3764" s="3"/>
      <c r="B3764" s="3"/>
      <c r="C3764" s="3"/>
      <c r="D3764" s="3"/>
      <c r="E3764" s="3"/>
      <c r="F3764" s="3"/>
      <c r="G3764" s="3"/>
      <c r="H3764" s="3"/>
      <c r="I3764" s="3"/>
      <c r="J3764" s="3"/>
      <c r="K3764" s="3"/>
      <c r="L3764" s="3"/>
      <c r="M3764" s="3"/>
      <c r="N3764" s="3"/>
      <c r="O3764" s="3"/>
      <c r="P3764" s="3"/>
      <c r="Q3764" s="3"/>
      <c r="R3764" s="3"/>
      <c r="S3764" s="3"/>
      <c r="T3764" s="3"/>
      <c r="U3764" s="3"/>
      <c r="V3764" s="3"/>
      <c r="W3764" s="3"/>
      <c r="X3764" s="3"/>
      <c r="Y3764" s="3"/>
      <c r="Z3764" s="3"/>
      <c r="AA3764" s="3"/>
      <c r="AB3764" s="3"/>
      <c r="AC3764" s="3"/>
      <c r="AD3764" s="3"/>
      <c r="AE3764" s="3"/>
      <c r="AF3764" s="3"/>
      <c r="AG3764" s="3"/>
      <c r="AH3764" s="3"/>
      <c r="AI3764" s="3"/>
      <c r="AJ3764" s="3"/>
      <c r="AK3764" s="3"/>
      <c r="AL3764" s="3"/>
      <c r="AM3764" s="3"/>
      <c r="AN3764" s="3"/>
      <c r="AO3764" s="3"/>
      <c r="AP3764" s="3"/>
      <c r="AQ3764" s="3"/>
      <c r="AR3764" s="3"/>
      <c r="AS3764" s="3"/>
      <c r="AT3764" s="3"/>
      <c r="AU3764" s="3"/>
      <c r="AV3764" s="3"/>
      <c r="AW3764" s="3"/>
      <c r="AX3764" s="3"/>
      <c r="AY3764" s="3"/>
      <c r="AZ3764" s="3"/>
      <c r="BA3764" s="3"/>
      <c r="BB3764" s="3"/>
    </row>
    <row r="3765" spans="1:54" ht="15" thickBot="1" x14ac:dyDescent="0.35">
      <c r="A3765" s="3"/>
      <c r="B3765" s="3"/>
      <c r="C3765" s="3"/>
      <c r="D3765" s="3"/>
      <c r="E3765" s="3"/>
      <c r="F3765" s="3"/>
      <c r="G3765" s="3"/>
      <c r="H3765" s="3"/>
      <c r="I3765" s="3"/>
      <c r="J3765" s="3"/>
      <c r="K3765" s="3"/>
      <c r="L3765" s="3"/>
      <c r="M3765" s="3"/>
      <c r="N3765" s="3"/>
      <c r="O3765" s="3"/>
      <c r="P3765" s="3"/>
      <c r="Q3765" s="3"/>
      <c r="R3765" s="3"/>
      <c r="S3765" s="3"/>
      <c r="T3765" s="3"/>
      <c r="U3765" s="3"/>
      <c r="V3765" s="3"/>
      <c r="W3765" s="3"/>
      <c r="X3765" s="3"/>
      <c r="Y3765" s="3"/>
      <c r="Z3765" s="3"/>
      <c r="AA3765" s="3"/>
      <c r="AB3765" s="3"/>
      <c r="AC3765" s="3"/>
      <c r="AD3765" s="3"/>
      <c r="AE3765" s="3"/>
      <c r="AF3765" s="3"/>
      <c r="AG3765" s="3"/>
      <c r="AH3765" s="3"/>
      <c r="AI3765" s="3"/>
      <c r="AJ3765" s="3"/>
      <c r="AK3765" s="3"/>
      <c r="AL3765" s="3"/>
      <c r="AM3765" s="3"/>
      <c r="AN3765" s="3"/>
      <c r="AO3765" s="3"/>
      <c r="AP3765" s="3"/>
      <c r="AQ3765" s="3"/>
      <c r="AR3765" s="3"/>
      <c r="AS3765" s="3"/>
      <c r="AT3765" s="3"/>
      <c r="AU3765" s="3"/>
      <c r="AV3765" s="3"/>
      <c r="AW3765" s="3"/>
      <c r="AX3765" s="3"/>
      <c r="AY3765" s="3"/>
      <c r="AZ3765" s="3"/>
      <c r="BA3765" s="3"/>
      <c r="BB3765" s="3"/>
    </row>
    <row r="3766" spans="1:54" ht="15" thickBot="1" x14ac:dyDescent="0.35">
      <c r="A3766" s="3"/>
      <c r="B3766" s="3"/>
      <c r="C3766" s="3"/>
      <c r="D3766" s="3"/>
      <c r="E3766" s="3"/>
      <c r="F3766" s="3"/>
      <c r="G3766" s="3"/>
      <c r="H3766" s="3"/>
      <c r="I3766" s="3"/>
      <c r="J3766" s="3"/>
      <c r="K3766" s="3"/>
      <c r="L3766" s="3"/>
      <c r="M3766" s="3"/>
      <c r="N3766" s="3"/>
      <c r="O3766" s="3"/>
      <c r="P3766" s="3"/>
      <c r="Q3766" s="3"/>
      <c r="R3766" s="3"/>
      <c r="S3766" s="3"/>
      <c r="T3766" s="3"/>
      <c r="U3766" s="3"/>
      <c r="V3766" s="3"/>
      <c r="W3766" s="3"/>
      <c r="X3766" s="3"/>
      <c r="Y3766" s="3"/>
      <c r="Z3766" s="3"/>
      <c r="AA3766" s="3"/>
      <c r="AB3766" s="3"/>
      <c r="AC3766" s="3"/>
      <c r="AD3766" s="3"/>
      <c r="AE3766" s="3"/>
      <c r="AF3766" s="3"/>
      <c r="AG3766" s="3"/>
      <c r="AH3766" s="3"/>
      <c r="AI3766" s="3"/>
      <c r="AJ3766" s="3"/>
      <c r="AK3766" s="3"/>
      <c r="AL3766" s="3"/>
      <c r="AM3766" s="3"/>
      <c r="AN3766" s="3"/>
      <c r="AO3766" s="3"/>
      <c r="AP3766" s="3"/>
      <c r="AQ3766" s="3"/>
      <c r="AR3766" s="3"/>
      <c r="AS3766" s="3"/>
      <c r="AT3766" s="3"/>
      <c r="AU3766" s="3"/>
      <c r="AV3766" s="3"/>
      <c r="AW3766" s="3"/>
      <c r="AX3766" s="3"/>
      <c r="AY3766" s="3"/>
      <c r="AZ3766" s="3"/>
      <c r="BA3766" s="3"/>
      <c r="BB3766" s="3"/>
    </row>
    <row r="3767" spans="1:54" ht="15" thickBot="1" x14ac:dyDescent="0.35">
      <c r="A3767" s="3"/>
      <c r="B3767" s="3"/>
      <c r="C3767" s="3"/>
      <c r="D3767" s="3"/>
      <c r="E3767" s="3"/>
      <c r="F3767" s="3"/>
      <c r="G3767" s="3"/>
      <c r="H3767" s="3"/>
      <c r="I3767" s="3"/>
      <c r="J3767" s="3"/>
      <c r="K3767" s="3"/>
      <c r="L3767" s="3"/>
      <c r="M3767" s="3"/>
      <c r="N3767" s="3"/>
      <c r="O3767" s="3"/>
      <c r="P3767" s="3"/>
      <c r="Q3767" s="3"/>
      <c r="R3767" s="3"/>
      <c r="S3767" s="3"/>
      <c r="T3767" s="3"/>
      <c r="U3767" s="3"/>
      <c r="V3767" s="3"/>
      <c r="W3767" s="3"/>
      <c r="X3767" s="3"/>
      <c r="Y3767" s="3"/>
      <c r="Z3767" s="3"/>
      <c r="AA3767" s="3"/>
      <c r="AB3767" s="3"/>
      <c r="AC3767" s="3"/>
      <c r="AD3767" s="3"/>
      <c r="AE3767" s="3"/>
      <c r="AF3767" s="3"/>
      <c r="AG3767" s="3"/>
      <c r="AH3767" s="3"/>
      <c r="AI3767" s="3"/>
      <c r="AJ3767" s="3"/>
      <c r="AK3767" s="3"/>
      <c r="AL3767" s="3"/>
      <c r="AM3767" s="3"/>
      <c r="AN3767" s="3"/>
      <c r="AO3767" s="3"/>
      <c r="AP3767" s="3"/>
      <c r="AQ3767" s="3"/>
      <c r="AR3767" s="3"/>
      <c r="AS3767" s="3"/>
      <c r="AT3767" s="3"/>
      <c r="AU3767" s="3"/>
      <c r="AV3767" s="3"/>
      <c r="AW3767" s="3"/>
      <c r="AX3767" s="3"/>
      <c r="AY3767" s="3"/>
      <c r="AZ3767" s="3"/>
      <c r="BA3767" s="3"/>
      <c r="BB3767" s="3"/>
    </row>
    <row r="3768" spans="1:54" ht="15" thickBot="1" x14ac:dyDescent="0.35">
      <c r="A3768" s="3"/>
      <c r="B3768" s="3"/>
      <c r="C3768" s="3"/>
      <c r="D3768" s="3"/>
      <c r="E3768" s="3"/>
      <c r="F3768" s="3"/>
      <c r="G3768" s="3"/>
      <c r="H3768" s="3"/>
      <c r="I3768" s="3"/>
      <c r="J3768" s="3"/>
      <c r="K3768" s="3"/>
      <c r="L3768" s="3"/>
      <c r="M3768" s="3"/>
      <c r="N3768" s="3"/>
      <c r="O3768" s="3"/>
      <c r="P3768" s="3"/>
      <c r="Q3768" s="3"/>
      <c r="R3768" s="3"/>
      <c r="S3768" s="3"/>
      <c r="T3768" s="3"/>
      <c r="U3768" s="3"/>
      <c r="V3768" s="3"/>
      <c r="W3768" s="3"/>
      <c r="X3768" s="3"/>
      <c r="Y3768" s="3"/>
      <c r="Z3768" s="3"/>
      <c r="AA3768" s="3"/>
      <c r="AB3768" s="3"/>
      <c r="AC3768" s="3"/>
      <c r="AD3768" s="3"/>
      <c r="AE3768" s="3"/>
      <c r="AF3768" s="3"/>
      <c r="AG3768" s="3"/>
      <c r="AH3768" s="3"/>
      <c r="AI3768" s="3"/>
      <c r="AJ3768" s="3"/>
      <c r="AK3768" s="3"/>
      <c r="AL3768" s="3"/>
      <c r="AM3768" s="3"/>
      <c r="AN3768" s="3"/>
      <c r="AO3768" s="3"/>
      <c r="AP3768" s="3"/>
      <c r="AQ3768" s="3"/>
      <c r="AR3768" s="3"/>
      <c r="AS3768" s="3"/>
      <c r="AT3768" s="3"/>
      <c r="AU3768" s="3"/>
      <c r="AV3768" s="3"/>
      <c r="AW3768" s="3"/>
      <c r="AX3768" s="3"/>
      <c r="AY3768" s="3"/>
      <c r="AZ3768" s="3"/>
      <c r="BA3768" s="3"/>
      <c r="BB3768" s="3"/>
    </row>
    <row r="3769" spans="1:54" ht="15" thickBot="1" x14ac:dyDescent="0.35">
      <c r="A3769" s="3"/>
      <c r="B3769" s="3"/>
      <c r="C3769" s="3"/>
      <c r="D3769" s="3"/>
      <c r="E3769" s="3"/>
      <c r="F3769" s="3"/>
      <c r="G3769" s="3"/>
      <c r="H3769" s="3"/>
      <c r="I3769" s="3"/>
      <c r="J3769" s="3"/>
      <c r="K3769" s="3"/>
      <c r="L3769" s="3"/>
      <c r="M3769" s="3"/>
      <c r="N3769" s="3"/>
      <c r="O3769" s="3"/>
      <c r="P3769" s="3"/>
      <c r="Q3769" s="3"/>
      <c r="R3769" s="3"/>
      <c r="S3769" s="3"/>
      <c r="T3769" s="3"/>
      <c r="U3769" s="3"/>
      <c r="V3769" s="3"/>
      <c r="W3769" s="3"/>
      <c r="X3769" s="3"/>
      <c r="Y3769" s="3"/>
      <c r="Z3769" s="3"/>
      <c r="AA3769" s="3"/>
      <c r="AB3769" s="3"/>
      <c r="AC3769" s="3"/>
      <c r="AD3769" s="3"/>
      <c r="AE3769" s="3"/>
      <c r="AF3769" s="3"/>
      <c r="AG3769" s="3"/>
      <c r="AH3769" s="3"/>
      <c r="AI3769" s="3"/>
      <c r="AJ3769" s="3"/>
      <c r="AK3769" s="3"/>
      <c r="AL3769" s="3"/>
      <c r="AM3769" s="3"/>
      <c r="AN3769" s="3"/>
      <c r="AO3769" s="3"/>
      <c r="AP3769" s="3"/>
      <c r="AQ3769" s="3"/>
      <c r="AR3769" s="3"/>
      <c r="AS3769" s="3"/>
      <c r="AT3769" s="3"/>
      <c r="AU3769" s="3"/>
      <c r="AV3769" s="3"/>
      <c r="AW3769" s="3"/>
      <c r="AX3769" s="3"/>
      <c r="AY3769" s="3"/>
      <c r="AZ3769" s="3"/>
      <c r="BA3769" s="3"/>
      <c r="BB3769" s="3"/>
    </row>
    <row r="3770" spans="1:54" ht="15" thickBot="1" x14ac:dyDescent="0.35">
      <c r="A3770" s="3"/>
      <c r="B3770" s="3"/>
      <c r="C3770" s="3"/>
      <c r="D3770" s="3"/>
      <c r="E3770" s="3"/>
      <c r="F3770" s="3"/>
      <c r="G3770" s="3"/>
      <c r="H3770" s="3"/>
      <c r="I3770" s="3"/>
      <c r="J3770" s="3"/>
      <c r="K3770" s="3"/>
      <c r="L3770" s="3"/>
      <c r="M3770" s="3"/>
      <c r="N3770" s="3"/>
      <c r="O3770" s="3"/>
      <c r="P3770" s="3"/>
      <c r="Q3770" s="3"/>
      <c r="R3770" s="3"/>
      <c r="S3770" s="3"/>
      <c r="T3770" s="3"/>
      <c r="U3770" s="3"/>
      <c r="V3770" s="3"/>
      <c r="W3770" s="3"/>
      <c r="X3770" s="3"/>
      <c r="Y3770" s="3"/>
      <c r="Z3770" s="3"/>
      <c r="AA3770" s="3"/>
      <c r="AB3770" s="3"/>
      <c r="AC3770" s="3"/>
      <c r="AD3770" s="3"/>
      <c r="AE3770" s="3"/>
      <c r="AF3770" s="3"/>
      <c r="AG3770" s="3"/>
      <c r="AH3770" s="3"/>
      <c r="AI3770" s="3"/>
      <c r="AJ3770" s="3"/>
      <c r="AK3770" s="3"/>
      <c r="AL3770" s="3"/>
      <c r="AM3770" s="3"/>
      <c r="AN3770" s="3"/>
      <c r="AO3770" s="3"/>
      <c r="AP3770" s="3"/>
      <c r="AQ3770" s="3"/>
      <c r="AR3770" s="3"/>
      <c r="AS3770" s="3"/>
      <c r="AT3770" s="3"/>
      <c r="AU3770" s="3"/>
      <c r="AV3770" s="3"/>
      <c r="AW3770" s="3"/>
      <c r="AX3770" s="3"/>
      <c r="AY3770" s="3"/>
      <c r="AZ3770" s="3"/>
      <c r="BA3770" s="3"/>
      <c r="BB3770" s="3"/>
    </row>
    <row r="3771" spans="1:54" ht="15" thickBot="1" x14ac:dyDescent="0.35">
      <c r="A3771" s="3"/>
      <c r="B3771" s="3"/>
      <c r="C3771" s="3"/>
      <c r="D3771" s="3"/>
      <c r="E3771" s="3"/>
      <c r="F3771" s="3"/>
      <c r="G3771" s="3"/>
      <c r="H3771" s="3"/>
      <c r="I3771" s="3"/>
      <c r="J3771" s="3"/>
      <c r="K3771" s="3"/>
      <c r="L3771" s="3"/>
      <c r="M3771" s="3"/>
      <c r="N3771" s="3"/>
      <c r="O3771" s="3"/>
      <c r="P3771" s="3"/>
      <c r="Q3771" s="3"/>
      <c r="R3771" s="3"/>
      <c r="S3771" s="3"/>
      <c r="T3771" s="3"/>
      <c r="U3771" s="3"/>
      <c r="V3771" s="3"/>
      <c r="W3771" s="3"/>
      <c r="X3771" s="3"/>
      <c r="Y3771" s="3"/>
      <c r="Z3771" s="3"/>
      <c r="AA3771" s="3"/>
      <c r="AB3771" s="3"/>
      <c r="AC3771" s="3"/>
      <c r="AD3771" s="3"/>
      <c r="AE3771" s="3"/>
      <c r="AF3771" s="3"/>
      <c r="AG3771" s="3"/>
      <c r="AH3771" s="3"/>
      <c r="AI3771" s="3"/>
      <c r="AJ3771" s="3"/>
      <c r="AK3771" s="3"/>
      <c r="AL3771" s="3"/>
      <c r="AM3771" s="3"/>
      <c r="AN3771" s="3"/>
      <c r="AO3771" s="3"/>
      <c r="AP3771" s="3"/>
      <c r="AQ3771" s="3"/>
      <c r="AR3771" s="3"/>
      <c r="AS3771" s="3"/>
      <c r="AT3771" s="3"/>
      <c r="AU3771" s="3"/>
      <c r="AV3771" s="3"/>
      <c r="AW3771" s="3"/>
      <c r="AX3771" s="3"/>
      <c r="AY3771" s="3"/>
      <c r="AZ3771" s="3"/>
      <c r="BA3771" s="3"/>
      <c r="BB3771" s="3"/>
    </row>
    <row r="3772" spans="1:54" ht="15" thickBot="1" x14ac:dyDescent="0.35">
      <c r="A3772" s="3"/>
      <c r="B3772" s="3"/>
      <c r="C3772" s="3"/>
      <c r="D3772" s="3"/>
      <c r="E3772" s="3"/>
      <c r="F3772" s="3"/>
      <c r="G3772" s="3"/>
      <c r="H3772" s="3"/>
      <c r="I3772" s="3"/>
      <c r="J3772" s="3"/>
      <c r="K3772" s="3"/>
      <c r="L3772" s="3"/>
      <c r="M3772" s="3"/>
      <c r="N3772" s="3"/>
      <c r="O3772" s="3"/>
      <c r="P3772" s="3"/>
      <c r="Q3772" s="3"/>
      <c r="R3772" s="3"/>
      <c r="S3772" s="3"/>
      <c r="T3772" s="3"/>
      <c r="U3772" s="3"/>
      <c r="V3772" s="3"/>
      <c r="W3772" s="3"/>
      <c r="X3772" s="3"/>
      <c r="Y3772" s="3"/>
      <c r="Z3772" s="3"/>
      <c r="AA3772" s="3"/>
      <c r="AB3772" s="3"/>
      <c r="AC3772" s="3"/>
      <c r="AD3772" s="3"/>
      <c r="AE3772" s="3"/>
      <c r="AF3772" s="3"/>
      <c r="AG3772" s="3"/>
      <c r="AH3772" s="3"/>
      <c r="AI3772" s="3"/>
      <c r="AJ3772" s="3"/>
      <c r="AK3772" s="3"/>
      <c r="AL3772" s="3"/>
      <c r="AM3772" s="3"/>
      <c r="AN3772" s="3"/>
      <c r="AO3772" s="3"/>
      <c r="AP3772" s="3"/>
      <c r="AQ3772" s="3"/>
      <c r="AR3772" s="3"/>
      <c r="AS3772" s="3"/>
      <c r="AT3772" s="3"/>
      <c r="AU3772" s="3"/>
      <c r="AV3772" s="3"/>
      <c r="AW3772" s="3"/>
      <c r="AX3772" s="3"/>
      <c r="AY3772" s="3"/>
      <c r="AZ3772" s="3"/>
      <c r="BA3772" s="3"/>
      <c r="BB3772" s="3"/>
    </row>
    <row r="3773" spans="1:54" ht="15" thickBot="1" x14ac:dyDescent="0.35">
      <c r="A3773" s="3"/>
      <c r="B3773" s="3"/>
      <c r="C3773" s="3"/>
      <c r="D3773" s="3"/>
      <c r="E3773" s="3"/>
      <c r="F3773" s="3"/>
      <c r="G3773" s="3"/>
      <c r="H3773" s="3"/>
      <c r="I3773" s="3"/>
      <c r="J3773" s="3"/>
      <c r="K3773" s="3"/>
      <c r="L3773" s="3"/>
      <c r="M3773" s="3"/>
      <c r="N3773" s="3"/>
      <c r="O3773" s="3"/>
      <c r="P3773" s="3"/>
      <c r="Q3773" s="3"/>
      <c r="R3773" s="3"/>
      <c r="S3773" s="3"/>
      <c r="T3773" s="3"/>
      <c r="U3773" s="3"/>
      <c r="V3773" s="3"/>
      <c r="W3773" s="3"/>
      <c r="X3773" s="3"/>
      <c r="Y3773" s="3"/>
      <c r="Z3773" s="3"/>
      <c r="AA3773" s="3"/>
      <c r="AB3773" s="3"/>
      <c r="AC3773" s="3"/>
      <c r="AD3773" s="3"/>
      <c r="AE3773" s="3"/>
      <c r="AF3773" s="3"/>
      <c r="AG3773" s="3"/>
      <c r="AH3773" s="3"/>
      <c r="AI3773" s="3"/>
      <c r="AJ3773" s="3"/>
      <c r="AK3773" s="3"/>
      <c r="AL3773" s="3"/>
      <c r="AM3773" s="3"/>
      <c r="AN3773" s="3"/>
      <c r="AO3773" s="3"/>
      <c r="AP3773" s="3"/>
      <c r="AQ3773" s="3"/>
      <c r="AR3773" s="3"/>
      <c r="AS3773" s="3"/>
      <c r="AT3773" s="3"/>
      <c r="AU3773" s="3"/>
      <c r="AV3773" s="3"/>
      <c r="AW3773" s="3"/>
      <c r="AX3773" s="3"/>
      <c r="AY3773" s="3"/>
      <c r="AZ3773" s="3"/>
      <c r="BA3773" s="3"/>
      <c r="BB3773" s="3"/>
    </row>
    <row r="3774" spans="1:54" ht="15" thickBot="1" x14ac:dyDescent="0.35">
      <c r="A3774" s="3"/>
      <c r="B3774" s="3"/>
      <c r="C3774" s="3"/>
      <c r="D3774" s="3"/>
      <c r="E3774" s="3"/>
      <c r="F3774" s="3"/>
      <c r="G3774" s="3"/>
      <c r="H3774" s="3"/>
      <c r="I3774" s="3"/>
      <c r="J3774" s="3"/>
      <c r="K3774" s="3"/>
      <c r="L3774" s="3"/>
      <c r="M3774" s="3"/>
      <c r="N3774" s="3"/>
      <c r="O3774" s="3"/>
      <c r="P3774" s="3"/>
      <c r="Q3774" s="3"/>
      <c r="R3774" s="3"/>
      <c r="S3774" s="3"/>
      <c r="T3774" s="3"/>
      <c r="U3774" s="3"/>
      <c r="V3774" s="3"/>
      <c r="W3774" s="3"/>
      <c r="X3774" s="3"/>
      <c r="Y3774" s="3"/>
      <c r="Z3774" s="3"/>
      <c r="AA3774" s="3"/>
      <c r="AB3774" s="3"/>
      <c r="AC3774" s="3"/>
      <c r="AD3774" s="3"/>
      <c r="AE3774" s="3"/>
      <c r="AF3774" s="3"/>
      <c r="AG3774" s="3"/>
      <c r="AH3774" s="3"/>
      <c r="AI3774" s="3"/>
      <c r="AJ3774" s="3"/>
      <c r="AK3774" s="3"/>
      <c r="AL3774" s="3"/>
      <c r="AM3774" s="3"/>
      <c r="AN3774" s="3"/>
      <c r="AO3774" s="3"/>
      <c r="AP3774" s="3"/>
      <c r="AQ3774" s="3"/>
      <c r="AR3774" s="3"/>
      <c r="AS3774" s="3"/>
      <c r="AT3774" s="3"/>
      <c r="AU3774" s="3"/>
      <c r="AV3774" s="3"/>
      <c r="AW3774" s="3"/>
      <c r="AX3774" s="3"/>
      <c r="AY3774" s="3"/>
      <c r="AZ3774" s="3"/>
      <c r="BA3774" s="3"/>
      <c r="BB3774" s="3"/>
    </row>
    <row r="3775" spans="1:54" ht="15" thickBot="1" x14ac:dyDescent="0.35">
      <c r="A3775" s="3"/>
      <c r="B3775" s="3"/>
      <c r="C3775" s="3"/>
      <c r="D3775" s="3"/>
      <c r="E3775" s="3"/>
      <c r="F3775" s="3"/>
      <c r="G3775" s="3"/>
      <c r="H3775" s="3"/>
      <c r="I3775" s="3"/>
      <c r="J3775" s="3"/>
      <c r="K3775" s="3"/>
      <c r="L3775" s="3"/>
      <c r="M3775" s="3"/>
      <c r="N3775" s="3"/>
      <c r="O3775" s="3"/>
      <c r="P3775" s="3"/>
      <c r="Q3775" s="3"/>
      <c r="R3775" s="3"/>
      <c r="S3775" s="3"/>
      <c r="T3775" s="3"/>
      <c r="U3775" s="3"/>
      <c r="V3775" s="3"/>
      <c r="W3775" s="3"/>
      <c r="X3775" s="3"/>
      <c r="Y3775" s="3"/>
      <c r="Z3775" s="3"/>
      <c r="AA3775" s="3"/>
      <c r="AB3775" s="3"/>
      <c r="AC3775" s="3"/>
      <c r="AD3775" s="3"/>
      <c r="AE3775" s="3"/>
      <c r="AF3775" s="3"/>
      <c r="AG3775" s="3"/>
      <c r="AH3775" s="3"/>
      <c r="AI3775" s="3"/>
      <c r="AJ3775" s="3"/>
      <c r="AK3775" s="3"/>
      <c r="AL3775" s="3"/>
      <c r="AM3775" s="3"/>
      <c r="AN3775" s="3"/>
      <c r="AO3775" s="3"/>
      <c r="AP3775" s="3"/>
      <c r="AQ3775" s="3"/>
      <c r="AR3775" s="3"/>
      <c r="AS3775" s="3"/>
      <c r="AT3775" s="3"/>
      <c r="AU3775" s="3"/>
      <c r="AV3775" s="3"/>
      <c r="AW3775" s="3"/>
      <c r="AX3775" s="3"/>
      <c r="AY3775" s="3"/>
      <c r="AZ3775" s="3"/>
      <c r="BA3775" s="3"/>
      <c r="BB3775" s="3"/>
    </row>
    <row r="3776" spans="1:54" ht="15" thickBot="1" x14ac:dyDescent="0.35">
      <c r="A3776" s="3"/>
      <c r="B3776" s="3"/>
      <c r="C3776" s="3"/>
      <c r="D3776" s="3"/>
      <c r="E3776" s="3"/>
      <c r="F3776" s="3"/>
      <c r="G3776" s="3"/>
      <c r="H3776" s="3"/>
      <c r="I3776" s="3"/>
      <c r="J3776" s="3"/>
      <c r="K3776" s="3"/>
      <c r="L3776" s="3"/>
      <c r="M3776" s="3"/>
      <c r="N3776" s="3"/>
      <c r="O3776" s="3"/>
      <c r="P3776" s="3"/>
      <c r="Q3776" s="3"/>
      <c r="R3776" s="3"/>
      <c r="S3776" s="3"/>
      <c r="T3776" s="3"/>
      <c r="U3776" s="3"/>
      <c r="V3776" s="3"/>
      <c r="W3776" s="3"/>
      <c r="X3776" s="3"/>
      <c r="Y3776" s="3"/>
      <c r="Z3776" s="3"/>
      <c r="AA3776" s="3"/>
      <c r="AB3776" s="3"/>
      <c r="AC3776" s="3"/>
      <c r="AD3776" s="3"/>
      <c r="AE3776" s="3"/>
      <c r="AF3776" s="3"/>
      <c r="AG3776" s="3"/>
      <c r="AH3776" s="3"/>
      <c r="AI3776" s="3"/>
      <c r="AJ3776" s="3"/>
      <c r="AK3776" s="3"/>
      <c r="AL3776" s="3"/>
      <c r="AM3776" s="3"/>
      <c r="AN3776" s="3"/>
      <c r="AO3776" s="3"/>
      <c r="AP3776" s="3"/>
      <c r="AQ3776" s="3"/>
      <c r="AR3776" s="3"/>
      <c r="AS3776" s="3"/>
      <c r="AT3776" s="3"/>
      <c r="AU3776" s="3"/>
      <c r="AV3776" s="3"/>
      <c r="AW3776" s="3"/>
      <c r="AX3776" s="3"/>
      <c r="AY3776" s="3"/>
      <c r="AZ3776" s="3"/>
      <c r="BA3776" s="3"/>
      <c r="BB3776" s="3"/>
    </row>
    <row r="3777" spans="1:54" ht="15" thickBot="1" x14ac:dyDescent="0.35">
      <c r="A3777" s="3"/>
      <c r="B3777" s="3"/>
      <c r="C3777" s="3"/>
      <c r="D3777" s="3"/>
      <c r="E3777" s="3"/>
      <c r="F3777" s="3"/>
      <c r="G3777" s="3"/>
      <c r="H3777" s="3"/>
      <c r="I3777" s="3"/>
      <c r="J3777" s="3"/>
      <c r="K3777" s="3"/>
      <c r="L3777" s="3"/>
      <c r="M3777" s="3"/>
      <c r="N3777" s="3"/>
      <c r="O3777" s="3"/>
      <c r="P3777" s="3"/>
      <c r="Q3777" s="3"/>
      <c r="R3777" s="3"/>
      <c r="S3777" s="3"/>
      <c r="T3777" s="3"/>
      <c r="U3777" s="3"/>
      <c r="V3777" s="3"/>
      <c r="W3777" s="3"/>
      <c r="X3777" s="3"/>
      <c r="Y3777" s="3"/>
      <c r="Z3777" s="3"/>
      <c r="AA3777" s="3"/>
      <c r="AB3777" s="3"/>
      <c r="AC3777" s="3"/>
      <c r="AD3777" s="3"/>
      <c r="AE3777" s="3"/>
      <c r="AF3777" s="3"/>
      <c r="AG3777" s="3"/>
      <c r="AH3777" s="3"/>
      <c r="AI3777" s="3"/>
      <c r="AJ3777" s="3"/>
      <c r="AK3777" s="3"/>
      <c r="AL3777" s="3"/>
      <c r="AM3777" s="3"/>
      <c r="AN3777" s="3"/>
      <c r="AO3777" s="3"/>
      <c r="AP3777" s="3"/>
      <c r="AQ3777" s="3"/>
      <c r="AR3777" s="3"/>
      <c r="AS3777" s="3"/>
      <c r="AT3777" s="3"/>
      <c r="AU3777" s="3"/>
      <c r="AV3777" s="3"/>
      <c r="AW3777" s="3"/>
      <c r="AX3777" s="3"/>
      <c r="AY3777" s="3"/>
      <c r="AZ3777" s="3"/>
      <c r="BA3777" s="3"/>
      <c r="BB3777" s="3"/>
    </row>
    <row r="3778" spans="1:54" ht="15" thickBot="1" x14ac:dyDescent="0.35">
      <c r="A3778" s="3"/>
      <c r="B3778" s="3"/>
      <c r="C3778" s="3"/>
      <c r="D3778" s="3"/>
      <c r="E3778" s="3"/>
      <c r="F3778" s="3"/>
      <c r="G3778" s="3"/>
      <c r="H3778" s="3"/>
      <c r="I3778" s="3"/>
      <c r="J3778" s="3"/>
      <c r="K3778" s="3"/>
      <c r="L3778" s="3"/>
      <c r="M3778" s="3"/>
      <c r="N3778" s="3"/>
      <c r="O3778" s="3"/>
      <c r="P3778" s="3"/>
      <c r="Q3778" s="3"/>
      <c r="R3778" s="3"/>
      <c r="S3778" s="3"/>
      <c r="T3778" s="3"/>
      <c r="U3778" s="3"/>
      <c r="V3778" s="3"/>
      <c r="W3778" s="3"/>
      <c r="X3778" s="3"/>
      <c r="Y3778" s="3"/>
      <c r="Z3778" s="3"/>
      <c r="AA3778" s="3"/>
      <c r="AB3778" s="3"/>
      <c r="AC3778" s="3"/>
      <c r="AD3778" s="3"/>
      <c r="AE3778" s="3"/>
      <c r="AF3778" s="3"/>
      <c r="AG3778" s="3"/>
      <c r="AH3778" s="3"/>
      <c r="AI3778" s="3"/>
      <c r="AJ3778" s="3"/>
      <c r="AK3778" s="3"/>
      <c r="AL3778" s="3"/>
      <c r="AM3778" s="3"/>
      <c r="AN3778" s="3"/>
      <c r="AO3778" s="3"/>
      <c r="AP3778" s="3"/>
      <c r="AQ3778" s="3"/>
      <c r="AR3778" s="3"/>
      <c r="AS3778" s="3"/>
      <c r="AT3778" s="3"/>
      <c r="AU3778" s="3"/>
      <c r="AV3778" s="3"/>
      <c r="AW3778" s="3"/>
      <c r="AX3778" s="3"/>
      <c r="AY3778" s="3"/>
      <c r="AZ3778" s="3"/>
      <c r="BA3778" s="3"/>
      <c r="BB3778" s="3"/>
    </row>
    <row r="3779" spans="1:54" ht="15" thickBot="1" x14ac:dyDescent="0.35">
      <c r="A3779" s="3"/>
      <c r="B3779" s="3"/>
      <c r="C3779" s="3"/>
      <c r="D3779" s="3"/>
      <c r="E3779" s="3"/>
      <c r="F3779" s="3"/>
      <c r="G3779" s="3"/>
      <c r="H3779" s="3"/>
      <c r="I3779" s="3"/>
      <c r="J3779" s="3"/>
      <c r="K3779" s="3"/>
      <c r="L3779" s="3"/>
      <c r="M3779" s="3"/>
      <c r="N3779" s="3"/>
      <c r="O3779" s="3"/>
      <c r="P3779" s="3"/>
      <c r="Q3779" s="3"/>
      <c r="R3779" s="3"/>
      <c r="S3779" s="3"/>
      <c r="T3779" s="3"/>
      <c r="U3779" s="3"/>
      <c r="V3779" s="3"/>
      <c r="W3779" s="3"/>
      <c r="X3779" s="3"/>
      <c r="Y3779" s="3"/>
      <c r="Z3779" s="3"/>
      <c r="AA3779" s="3"/>
      <c r="AB3779" s="3"/>
      <c r="AC3779" s="3"/>
      <c r="AD3779" s="3"/>
      <c r="AE3779" s="3"/>
      <c r="AF3779" s="3"/>
      <c r="AG3779" s="3"/>
      <c r="AH3779" s="3"/>
      <c r="AI3779" s="3"/>
      <c r="AJ3779" s="3"/>
      <c r="AK3779" s="3"/>
      <c r="AL3779" s="3"/>
      <c r="AM3779" s="3"/>
      <c r="AN3779" s="3"/>
      <c r="AO3779" s="3"/>
      <c r="AP3779" s="3"/>
      <c r="AQ3779" s="3"/>
      <c r="AR3779" s="3"/>
      <c r="AS3779" s="3"/>
      <c r="AT3779" s="3"/>
      <c r="AU3779" s="3"/>
      <c r="AV3779" s="3"/>
      <c r="AW3779" s="3"/>
      <c r="AX3779" s="3"/>
      <c r="AY3779" s="3"/>
      <c r="AZ3779" s="3"/>
      <c r="BA3779" s="3"/>
      <c r="BB3779" s="3"/>
    </row>
    <row r="3780" spans="1:54" ht="15" thickBot="1" x14ac:dyDescent="0.35">
      <c r="A3780" s="3"/>
      <c r="B3780" s="3"/>
      <c r="C3780" s="3"/>
      <c r="D3780" s="3"/>
      <c r="E3780" s="3"/>
      <c r="F3780" s="3"/>
      <c r="G3780" s="3"/>
      <c r="H3780" s="3"/>
      <c r="I3780" s="3"/>
      <c r="J3780" s="3"/>
      <c r="K3780" s="3"/>
      <c r="L3780" s="3"/>
      <c r="M3780" s="3"/>
      <c r="N3780" s="3"/>
      <c r="O3780" s="3"/>
      <c r="P3780" s="3"/>
      <c r="Q3780" s="3"/>
      <c r="R3780" s="3"/>
      <c r="S3780" s="3"/>
      <c r="T3780" s="3"/>
      <c r="U3780" s="3"/>
      <c r="V3780" s="3"/>
      <c r="W3780" s="3"/>
      <c r="X3780" s="3"/>
      <c r="Y3780" s="3"/>
      <c r="Z3780" s="3"/>
      <c r="AA3780" s="3"/>
      <c r="AB3780" s="3"/>
      <c r="AC3780" s="3"/>
      <c r="AD3780" s="3"/>
      <c r="AE3780" s="3"/>
      <c r="AF3780" s="3"/>
      <c r="AG3780" s="3"/>
      <c r="AH3780" s="3"/>
      <c r="AI3780" s="3"/>
      <c r="AJ3780" s="3"/>
      <c r="AK3780" s="3"/>
      <c r="AL3780" s="3"/>
      <c r="AM3780" s="3"/>
      <c r="AN3780" s="3"/>
      <c r="AO3780" s="3"/>
      <c r="AP3780" s="3"/>
      <c r="AQ3780" s="3"/>
      <c r="AR3780" s="3"/>
      <c r="AS3780" s="3"/>
      <c r="AT3780" s="3"/>
      <c r="AU3780" s="3"/>
      <c r="AV3780" s="3"/>
      <c r="AW3780" s="3"/>
      <c r="AX3780" s="3"/>
      <c r="AY3780" s="3"/>
      <c r="AZ3780" s="3"/>
      <c r="BA3780" s="3"/>
      <c r="BB3780" s="3"/>
    </row>
    <row r="3781" spans="1:54" ht="15" thickBot="1" x14ac:dyDescent="0.35">
      <c r="A3781" s="3"/>
      <c r="B3781" s="3"/>
      <c r="C3781" s="3"/>
      <c r="D3781" s="3"/>
      <c r="E3781" s="3"/>
      <c r="F3781" s="3"/>
      <c r="G3781" s="3"/>
      <c r="H3781" s="3"/>
      <c r="I3781" s="3"/>
      <c r="J3781" s="3"/>
      <c r="K3781" s="3"/>
      <c r="L3781" s="3"/>
      <c r="M3781" s="3"/>
      <c r="N3781" s="3"/>
      <c r="O3781" s="3"/>
      <c r="P3781" s="3"/>
      <c r="Q3781" s="3"/>
      <c r="R3781" s="3"/>
      <c r="S3781" s="3"/>
      <c r="T3781" s="3"/>
      <c r="U3781" s="3"/>
      <c r="V3781" s="3"/>
      <c r="W3781" s="3"/>
      <c r="X3781" s="3"/>
      <c r="Y3781" s="3"/>
      <c r="Z3781" s="3"/>
      <c r="AA3781" s="3"/>
      <c r="AB3781" s="3"/>
      <c r="AC3781" s="3"/>
      <c r="AD3781" s="3"/>
      <c r="AE3781" s="3"/>
      <c r="AF3781" s="3"/>
      <c r="AG3781" s="3"/>
      <c r="AH3781" s="3"/>
      <c r="AI3781" s="3"/>
      <c r="AJ3781" s="3"/>
      <c r="AK3781" s="3"/>
      <c r="AL3781" s="3"/>
      <c r="AM3781" s="3"/>
      <c r="AN3781" s="3"/>
      <c r="AO3781" s="3"/>
      <c r="AP3781" s="3"/>
      <c r="AQ3781" s="3"/>
      <c r="AR3781" s="3"/>
      <c r="AS3781" s="3"/>
      <c r="AT3781" s="3"/>
      <c r="AU3781" s="3"/>
      <c r="AV3781" s="3"/>
      <c r="AW3781" s="3"/>
      <c r="AX3781" s="3"/>
      <c r="AY3781" s="3"/>
      <c r="AZ3781" s="3"/>
      <c r="BA3781" s="3"/>
      <c r="BB3781" s="3"/>
    </row>
    <row r="3782" spans="1:54" ht="15" thickBot="1" x14ac:dyDescent="0.35">
      <c r="A3782" s="3"/>
      <c r="B3782" s="3"/>
      <c r="C3782" s="3"/>
      <c r="D3782" s="3"/>
      <c r="E3782" s="3"/>
      <c r="F3782" s="3"/>
      <c r="G3782" s="3"/>
      <c r="H3782" s="3"/>
      <c r="I3782" s="3"/>
      <c r="J3782" s="3"/>
      <c r="K3782" s="3"/>
      <c r="L3782" s="3"/>
      <c r="M3782" s="3"/>
      <c r="N3782" s="3"/>
      <c r="O3782" s="3"/>
      <c r="P3782" s="3"/>
      <c r="Q3782" s="3"/>
      <c r="R3782" s="3"/>
      <c r="S3782" s="3"/>
      <c r="T3782" s="3"/>
      <c r="U3782" s="3"/>
      <c r="V3782" s="3"/>
      <c r="W3782" s="3"/>
      <c r="X3782" s="3"/>
      <c r="Y3782" s="3"/>
      <c r="Z3782" s="3"/>
      <c r="AA3782" s="3"/>
      <c r="AB3782" s="3"/>
      <c r="AC3782" s="3"/>
      <c r="AD3782" s="3"/>
      <c r="AE3782" s="3"/>
      <c r="AF3782" s="3"/>
      <c r="AG3782" s="3"/>
      <c r="AH3782" s="3"/>
      <c r="AI3782" s="3"/>
      <c r="AJ3782" s="3"/>
      <c r="AK3782" s="3"/>
      <c r="AL3782" s="3"/>
      <c r="AM3782" s="3"/>
      <c r="AN3782" s="3"/>
      <c r="AO3782" s="3"/>
      <c r="AP3782" s="3"/>
      <c r="AQ3782" s="3"/>
      <c r="AR3782" s="3"/>
      <c r="AS3782" s="3"/>
      <c r="AT3782" s="3"/>
      <c r="AU3782" s="3"/>
      <c r="AV3782" s="3"/>
      <c r="AW3782" s="3"/>
      <c r="AX3782" s="3"/>
      <c r="AY3782" s="3"/>
      <c r="AZ3782" s="3"/>
      <c r="BA3782" s="3"/>
      <c r="BB3782" s="3"/>
    </row>
    <row r="3783" spans="1:54" ht="15" thickBot="1" x14ac:dyDescent="0.35">
      <c r="A3783" s="3"/>
      <c r="B3783" s="3"/>
      <c r="C3783" s="3"/>
      <c r="D3783" s="3"/>
      <c r="E3783" s="3"/>
      <c r="F3783" s="3"/>
      <c r="G3783" s="3"/>
      <c r="H3783" s="3"/>
      <c r="I3783" s="3"/>
      <c r="J3783" s="3"/>
      <c r="K3783" s="3"/>
      <c r="L3783" s="3"/>
      <c r="M3783" s="3"/>
      <c r="N3783" s="3"/>
      <c r="O3783" s="3"/>
      <c r="P3783" s="3"/>
      <c r="Q3783" s="3"/>
      <c r="R3783" s="3"/>
      <c r="S3783" s="3"/>
      <c r="T3783" s="3"/>
      <c r="U3783" s="3"/>
      <c r="V3783" s="3"/>
      <c r="W3783" s="3"/>
      <c r="X3783" s="3"/>
      <c r="Y3783" s="3"/>
      <c r="Z3783" s="3"/>
      <c r="AA3783" s="3"/>
      <c r="AB3783" s="3"/>
      <c r="AC3783" s="3"/>
      <c r="AD3783" s="3"/>
      <c r="AE3783" s="3"/>
      <c r="AF3783" s="3"/>
      <c r="AG3783" s="3"/>
      <c r="AH3783" s="3"/>
      <c r="AI3783" s="3"/>
      <c r="AJ3783" s="3"/>
      <c r="AK3783" s="3"/>
      <c r="AL3783" s="3"/>
      <c r="AM3783" s="3"/>
      <c r="AN3783" s="3"/>
      <c r="AO3783" s="3"/>
      <c r="AP3783" s="3"/>
      <c r="AQ3783" s="3"/>
      <c r="AR3783" s="3"/>
      <c r="AS3783" s="3"/>
      <c r="AT3783" s="3"/>
      <c r="AU3783" s="3"/>
      <c r="AV3783" s="3"/>
      <c r="AW3783" s="3"/>
      <c r="AX3783" s="3"/>
      <c r="AY3783" s="3"/>
      <c r="AZ3783" s="3"/>
      <c r="BA3783" s="3"/>
      <c r="BB3783" s="3"/>
    </row>
    <row r="3784" spans="1:54" ht="15" thickBot="1" x14ac:dyDescent="0.35">
      <c r="A3784" s="3"/>
      <c r="B3784" s="3"/>
      <c r="C3784" s="3"/>
      <c r="D3784" s="3"/>
      <c r="E3784" s="3"/>
      <c r="F3784" s="3"/>
      <c r="G3784" s="3"/>
      <c r="H3784" s="3"/>
      <c r="I3784" s="3"/>
      <c r="J3784" s="3"/>
      <c r="K3784" s="3"/>
      <c r="L3784" s="3"/>
      <c r="M3784" s="3"/>
      <c r="N3784" s="3"/>
      <c r="O3784" s="3"/>
      <c r="P3784" s="3"/>
      <c r="Q3784" s="3"/>
      <c r="R3784" s="3"/>
      <c r="S3784" s="3"/>
      <c r="T3784" s="3"/>
      <c r="U3784" s="3"/>
      <c r="V3784" s="3"/>
      <c r="W3784" s="3"/>
      <c r="X3784" s="3"/>
      <c r="Y3784" s="3"/>
      <c r="Z3784" s="3"/>
      <c r="AA3784" s="3"/>
      <c r="AB3784" s="3"/>
      <c r="AC3784" s="3"/>
      <c r="AD3784" s="3"/>
      <c r="AE3784" s="3"/>
      <c r="AF3784" s="3"/>
      <c r="AG3784" s="3"/>
      <c r="AH3784" s="3"/>
      <c r="AI3784" s="3"/>
      <c r="AJ3784" s="3"/>
      <c r="AK3784" s="3"/>
      <c r="AL3784" s="3"/>
      <c r="AM3784" s="3"/>
      <c r="AN3784" s="3"/>
      <c r="AO3784" s="3"/>
      <c r="AP3784" s="3"/>
      <c r="AQ3784" s="3"/>
      <c r="AR3784" s="3"/>
      <c r="AS3784" s="3"/>
      <c r="AT3784" s="3"/>
      <c r="AU3784" s="3"/>
      <c r="AV3784" s="3"/>
      <c r="AW3784" s="3"/>
      <c r="AX3784" s="3"/>
      <c r="AY3784" s="3"/>
      <c r="AZ3784" s="3"/>
      <c r="BA3784" s="3"/>
      <c r="BB3784" s="3"/>
    </row>
    <row r="3785" spans="1:54" ht="15" thickBot="1" x14ac:dyDescent="0.35">
      <c r="A3785" s="3"/>
      <c r="B3785" s="3"/>
      <c r="C3785" s="3"/>
      <c r="D3785" s="3"/>
      <c r="E3785" s="3"/>
      <c r="F3785" s="3"/>
      <c r="G3785" s="3"/>
      <c r="H3785" s="3"/>
      <c r="I3785" s="3"/>
      <c r="J3785" s="3"/>
      <c r="K3785" s="3"/>
      <c r="L3785" s="3"/>
      <c r="M3785" s="3"/>
      <c r="N3785" s="3"/>
      <c r="O3785" s="3"/>
      <c r="P3785" s="3"/>
      <c r="Q3785" s="3"/>
      <c r="R3785" s="3"/>
      <c r="S3785" s="3"/>
      <c r="T3785" s="3"/>
      <c r="U3785" s="3"/>
      <c r="V3785" s="3"/>
      <c r="W3785" s="3"/>
      <c r="X3785" s="3"/>
      <c r="Y3785" s="3"/>
      <c r="Z3785" s="3"/>
      <c r="AA3785" s="3"/>
      <c r="AB3785" s="3"/>
      <c r="AC3785" s="3"/>
      <c r="AD3785" s="3"/>
      <c r="AE3785" s="3"/>
      <c r="AF3785" s="3"/>
      <c r="AG3785" s="3"/>
      <c r="AH3785" s="3"/>
      <c r="AI3785" s="3"/>
      <c r="AJ3785" s="3"/>
      <c r="AK3785" s="3"/>
      <c r="AL3785" s="3"/>
      <c r="AM3785" s="3"/>
      <c r="AN3785" s="3"/>
      <c r="AO3785" s="3"/>
      <c r="AP3785" s="3"/>
      <c r="AQ3785" s="3"/>
      <c r="AR3785" s="3"/>
      <c r="AS3785" s="3"/>
      <c r="AT3785" s="3"/>
      <c r="AU3785" s="3"/>
      <c r="AV3785" s="3"/>
      <c r="AW3785" s="3"/>
      <c r="AX3785" s="3"/>
      <c r="AY3785" s="3"/>
      <c r="AZ3785" s="3"/>
      <c r="BA3785" s="3"/>
      <c r="BB3785" s="3"/>
    </row>
    <row r="3786" spans="1:54" ht="15" thickBot="1" x14ac:dyDescent="0.35">
      <c r="A3786" s="3"/>
      <c r="B3786" s="3"/>
      <c r="C3786" s="3"/>
      <c r="D3786" s="3"/>
      <c r="E3786" s="3"/>
      <c r="F3786" s="3"/>
      <c r="G3786" s="3"/>
      <c r="H3786" s="3"/>
      <c r="I3786" s="3"/>
      <c r="J3786" s="3"/>
      <c r="K3786" s="3"/>
      <c r="L3786" s="3"/>
      <c r="M3786" s="3"/>
      <c r="N3786" s="3"/>
      <c r="O3786" s="3"/>
      <c r="P3786" s="3"/>
      <c r="Q3786" s="3"/>
      <c r="R3786" s="3"/>
      <c r="S3786" s="3"/>
      <c r="T3786" s="3"/>
      <c r="U3786" s="3"/>
      <c r="V3786" s="3"/>
      <c r="W3786" s="3"/>
      <c r="X3786" s="3"/>
      <c r="Y3786" s="3"/>
      <c r="Z3786" s="3"/>
      <c r="AA3786" s="3"/>
      <c r="AB3786" s="3"/>
      <c r="AC3786" s="3"/>
      <c r="AD3786" s="3"/>
      <c r="AE3786" s="3"/>
      <c r="AF3786" s="3"/>
      <c r="AG3786" s="3"/>
      <c r="AH3786" s="3"/>
      <c r="AI3786" s="3"/>
      <c r="AJ3786" s="3"/>
      <c r="AK3786" s="3"/>
      <c r="AL3786" s="3"/>
      <c r="AM3786" s="3"/>
      <c r="AN3786" s="3"/>
      <c r="AO3786" s="3"/>
      <c r="AP3786" s="3"/>
      <c r="AQ3786" s="3"/>
      <c r="AR3786" s="3"/>
      <c r="AS3786" s="3"/>
      <c r="AT3786" s="3"/>
      <c r="AU3786" s="3"/>
      <c r="AV3786" s="3"/>
      <c r="AW3786" s="3"/>
      <c r="AX3786" s="3"/>
      <c r="AY3786" s="3"/>
      <c r="AZ3786" s="3"/>
      <c r="BA3786" s="3"/>
      <c r="BB3786" s="3"/>
    </row>
    <row r="3787" spans="1:54" ht="15" thickBot="1" x14ac:dyDescent="0.35">
      <c r="A3787" s="3"/>
      <c r="B3787" s="3"/>
      <c r="C3787" s="3"/>
      <c r="D3787" s="3"/>
      <c r="E3787" s="3"/>
      <c r="F3787" s="3"/>
      <c r="G3787" s="3"/>
      <c r="H3787" s="3"/>
      <c r="I3787" s="3"/>
      <c r="J3787" s="3"/>
      <c r="K3787" s="3"/>
      <c r="L3787" s="3"/>
      <c r="M3787" s="3"/>
      <c r="N3787" s="3"/>
      <c r="O3787" s="3"/>
      <c r="P3787" s="3"/>
      <c r="Q3787" s="3"/>
      <c r="R3787" s="3"/>
      <c r="S3787" s="3"/>
      <c r="T3787" s="3"/>
      <c r="U3787" s="3"/>
      <c r="V3787" s="3"/>
      <c r="W3787" s="3"/>
      <c r="X3787" s="3"/>
      <c r="Y3787" s="3"/>
      <c r="Z3787" s="3"/>
      <c r="AA3787" s="3"/>
      <c r="AB3787" s="3"/>
      <c r="AC3787" s="3"/>
      <c r="AD3787" s="3"/>
      <c r="AE3787" s="3"/>
      <c r="AF3787" s="3"/>
      <c r="AG3787" s="3"/>
      <c r="AH3787" s="3"/>
      <c r="AI3787" s="3"/>
      <c r="AJ3787" s="3"/>
      <c r="AK3787" s="3"/>
      <c r="AL3787" s="3"/>
      <c r="AM3787" s="3"/>
      <c r="AN3787" s="3"/>
      <c r="AO3787" s="3"/>
      <c r="AP3787" s="3"/>
      <c r="AQ3787" s="3"/>
      <c r="AR3787" s="3"/>
      <c r="AS3787" s="3"/>
      <c r="AT3787" s="3"/>
      <c r="AU3787" s="3"/>
      <c r="AV3787" s="3"/>
      <c r="AW3787" s="3"/>
      <c r="AX3787" s="3"/>
      <c r="AY3787" s="3"/>
      <c r="AZ3787" s="3"/>
      <c r="BA3787" s="3"/>
      <c r="BB3787" s="3"/>
    </row>
    <row r="3788" spans="1:54" ht="15" thickBot="1" x14ac:dyDescent="0.35">
      <c r="A3788" s="3"/>
      <c r="B3788" s="3"/>
      <c r="C3788" s="3"/>
      <c r="D3788" s="3"/>
      <c r="E3788" s="3"/>
      <c r="F3788" s="3"/>
      <c r="G3788" s="3"/>
      <c r="H3788" s="3"/>
      <c r="I3788" s="3"/>
      <c r="J3788" s="3"/>
      <c r="K3788" s="3"/>
      <c r="L3788" s="3"/>
      <c r="M3788" s="3"/>
      <c r="N3788" s="3"/>
      <c r="O3788" s="3"/>
      <c r="P3788" s="3"/>
      <c r="Q3788" s="3"/>
      <c r="R3788" s="3"/>
      <c r="S3788" s="3"/>
      <c r="T3788" s="3"/>
      <c r="U3788" s="3"/>
      <c r="V3788" s="3"/>
      <c r="W3788" s="3"/>
      <c r="X3788" s="3"/>
      <c r="Y3788" s="3"/>
      <c r="Z3788" s="3"/>
      <c r="AA3788" s="3"/>
      <c r="AB3788" s="3"/>
      <c r="AC3788" s="3"/>
      <c r="AD3788" s="3"/>
      <c r="AE3788" s="3"/>
      <c r="AF3788" s="3"/>
      <c r="AG3788" s="3"/>
      <c r="AH3788" s="3"/>
      <c r="AI3788" s="3"/>
      <c r="AJ3788" s="3"/>
      <c r="AK3788" s="3"/>
      <c r="AL3788" s="3"/>
      <c r="AM3788" s="3"/>
      <c r="AN3788" s="3"/>
      <c r="AO3788" s="3"/>
      <c r="AP3788" s="3"/>
      <c r="AQ3788" s="3"/>
      <c r="AR3788" s="3"/>
      <c r="AS3788" s="3"/>
      <c r="AT3788" s="3"/>
      <c r="AU3788" s="3"/>
      <c r="AV3788" s="3"/>
      <c r="AW3788" s="3"/>
      <c r="AX3788" s="3"/>
      <c r="AY3788" s="3"/>
      <c r="AZ3788" s="3"/>
      <c r="BA3788" s="3"/>
      <c r="BB3788" s="3"/>
    </row>
    <row r="3789" spans="1:54" ht="15" thickBot="1" x14ac:dyDescent="0.35">
      <c r="A3789" s="3"/>
      <c r="B3789" s="3"/>
      <c r="C3789" s="3"/>
      <c r="D3789" s="3"/>
      <c r="E3789" s="3"/>
      <c r="F3789" s="3"/>
      <c r="G3789" s="3"/>
      <c r="H3789" s="3"/>
      <c r="I3789" s="3"/>
      <c r="J3789" s="3"/>
      <c r="K3789" s="3"/>
      <c r="L3789" s="3"/>
      <c r="M3789" s="3"/>
      <c r="N3789" s="3"/>
      <c r="O3789" s="3"/>
      <c r="P3789" s="3"/>
      <c r="Q3789" s="3"/>
      <c r="R3789" s="3"/>
      <c r="S3789" s="3"/>
      <c r="T3789" s="3"/>
      <c r="U3789" s="3"/>
      <c r="V3789" s="3"/>
      <c r="W3789" s="3"/>
      <c r="X3789" s="3"/>
      <c r="Y3789" s="3"/>
      <c r="Z3789" s="3"/>
      <c r="AA3789" s="3"/>
      <c r="AB3789" s="3"/>
      <c r="AC3789" s="3"/>
      <c r="AD3789" s="3"/>
      <c r="AE3789" s="3"/>
      <c r="AF3789" s="3"/>
      <c r="AG3789" s="3"/>
      <c r="AH3789" s="3"/>
      <c r="AI3789" s="3"/>
      <c r="AJ3789" s="3"/>
      <c r="AK3789" s="3"/>
      <c r="AL3789" s="3"/>
      <c r="AM3789" s="3"/>
      <c r="AN3789" s="3"/>
      <c r="AO3789" s="3"/>
      <c r="AP3789" s="3"/>
      <c r="AQ3789" s="3"/>
      <c r="AR3789" s="3"/>
      <c r="AS3789" s="3"/>
      <c r="AT3789" s="3"/>
      <c r="AU3789" s="3"/>
      <c r="AV3789" s="3"/>
      <c r="AW3789" s="3"/>
      <c r="AX3789" s="3"/>
      <c r="AY3789" s="3"/>
      <c r="AZ3789" s="3"/>
      <c r="BA3789" s="3"/>
      <c r="BB3789" s="3"/>
    </row>
    <row r="3790" spans="1:54" ht="15" thickBot="1" x14ac:dyDescent="0.35">
      <c r="A3790" s="3"/>
      <c r="B3790" s="3"/>
      <c r="C3790" s="3"/>
      <c r="D3790" s="3"/>
      <c r="E3790" s="3"/>
      <c r="F3790" s="3"/>
      <c r="G3790" s="3"/>
      <c r="H3790" s="3"/>
      <c r="I3790" s="3"/>
      <c r="J3790" s="3"/>
      <c r="K3790" s="3"/>
      <c r="L3790" s="3"/>
      <c r="M3790" s="3"/>
      <c r="N3790" s="3"/>
      <c r="O3790" s="3"/>
      <c r="P3790" s="3"/>
      <c r="Q3790" s="3"/>
      <c r="R3790" s="3"/>
      <c r="S3790" s="3"/>
      <c r="T3790" s="3"/>
      <c r="U3790" s="3"/>
      <c r="V3790" s="3"/>
      <c r="W3790" s="3"/>
      <c r="X3790" s="3"/>
      <c r="Y3790" s="3"/>
      <c r="Z3790" s="3"/>
      <c r="AA3790" s="3"/>
      <c r="AB3790" s="3"/>
      <c r="AC3790" s="3"/>
      <c r="AD3790" s="3"/>
      <c r="AE3790" s="3"/>
      <c r="AF3790" s="3"/>
      <c r="AG3790" s="3"/>
      <c r="AH3790" s="3"/>
      <c r="AI3790" s="3"/>
      <c r="AJ3790" s="3"/>
      <c r="AK3790" s="3"/>
      <c r="AL3790" s="3"/>
      <c r="AM3790" s="3"/>
      <c r="AN3790" s="3"/>
      <c r="AO3790" s="3"/>
      <c r="AP3790" s="3"/>
      <c r="AQ3790" s="3"/>
      <c r="AR3790" s="3"/>
      <c r="AS3790" s="3"/>
      <c r="AT3790" s="3"/>
      <c r="AU3790" s="3"/>
      <c r="AV3790" s="3"/>
      <c r="AW3790" s="3"/>
      <c r="AX3790" s="3"/>
      <c r="AY3790" s="3"/>
      <c r="AZ3790" s="3"/>
      <c r="BA3790" s="3"/>
      <c r="BB3790" s="3"/>
    </row>
    <row r="3791" spans="1:54" ht="15" thickBot="1" x14ac:dyDescent="0.35">
      <c r="A3791" s="3"/>
      <c r="B3791" s="3"/>
      <c r="C3791" s="3"/>
      <c r="D3791" s="3"/>
      <c r="E3791" s="3"/>
      <c r="F3791" s="3"/>
      <c r="G3791" s="3"/>
      <c r="H3791" s="3"/>
      <c r="I3791" s="3"/>
      <c r="J3791" s="3"/>
      <c r="K3791" s="3"/>
      <c r="L3791" s="3"/>
      <c r="M3791" s="3"/>
      <c r="N3791" s="3"/>
      <c r="O3791" s="3"/>
      <c r="P3791" s="3"/>
      <c r="Q3791" s="3"/>
      <c r="R3791" s="3"/>
      <c r="S3791" s="3"/>
      <c r="T3791" s="3"/>
      <c r="U3791" s="3"/>
      <c r="V3791" s="3"/>
      <c r="W3791" s="3"/>
      <c r="X3791" s="3"/>
      <c r="Y3791" s="3"/>
      <c r="Z3791" s="3"/>
      <c r="AA3791" s="3"/>
      <c r="AB3791" s="3"/>
      <c r="AC3791" s="3"/>
      <c r="AD3791" s="3"/>
      <c r="AE3791" s="3"/>
      <c r="AF3791" s="3"/>
      <c r="AG3791" s="3"/>
      <c r="AH3791" s="3"/>
      <c r="AI3791" s="3"/>
      <c r="AJ3791" s="3"/>
      <c r="AK3791" s="3"/>
      <c r="AL3791" s="3"/>
      <c r="AM3791" s="3"/>
      <c r="AN3791" s="3"/>
      <c r="AO3791" s="3"/>
      <c r="AP3791" s="3"/>
      <c r="AQ3791" s="3"/>
      <c r="AR3791" s="3"/>
      <c r="AS3791" s="3"/>
      <c r="AT3791" s="3"/>
      <c r="AU3791" s="3"/>
      <c r="AV3791" s="3"/>
      <c r="AW3791" s="3"/>
      <c r="AX3791" s="3"/>
      <c r="AY3791" s="3"/>
      <c r="AZ3791" s="3"/>
      <c r="BA3791" s="3"/>
      <c r="BB3791" s="3"/>
    </row>
    <row r="3792" spans="1:54" ht="15" thickBot="1" x14ac:dyDescent="0.35">
      <c r="A3792" s="3"/>
      <c r="B3792" s="3"/>
      <c r="C3792" s="3"/>
      <c r="D3792" s="3"/>
      <c r="E3792" s="3"/>
      <c r="F3792" s="3"/>
      <c r="G3792" s="3"/>
      <c r="H3792" s="3"/>
      <c r="I3792" s="3"/>
      <c r="J3792" s="3"/>
      <c r="K3792" s="3"/>
      <c r="L3792" s="3"/>
      <c r="M3792" s="3"/>
      <c r="N3792" s="3"/>
      <c r="O3792" s="3"/>
      <c r="P3792" s="3"/>
      <c r="Q3792" s="3"/>
      <c r="R3792" s="3"/>
      <c r="S3792" s="3"/>
      <c r="T3792" s="3"/>
      <c r="U3792" s="3"/>
      <c r="V3792" s="3"/>
      <c r="W3792" s="3"/>
      <c r="X3792" s="3"/>
      <c r="Y3792" s="3"/>
      <c r="Z3792" s="3"/>
      <c r="AA3792" s="3"/>
      <c r="AB3792" s="3"/>
      <c r="AC3792" s="3"/>
      <c r="AD3792" s="3"/>
      <c r="AE3792" s="3"/>
      <c r="AF3792" s="3"/>
      <c r="AG3792" s="3"/>
      <c r="AH3792" s="3"/>
      <c r="AI3792" s="3"/>
      <c r="AJ3792" s="3"/>
      <c r="AK3792" s="3"/>
      <c r="AL3792" s="3"/>
      <c r="AM3792" s="3"/>
      <c r="AN3792" s="3"/>
      <c r="AO3792" s="3"/>
      <c r="AP3792" s="3"/>
      <c r="AQ3792" s="3"/>
      <c r="AR3792" s="3"/>
      <c r="AS3792" s="3"/>
      <c r="AT3792" s="3"/>
      <c r="AU3792" s="3"/>
      <c r="AV3792" s="3"/>
      <c r="AW3792" s="3"/>
      <c r="AX3792" s="3"/>
      <c r="AY3792" s="3"/>
      <c r="AZ3792" s="3"/>
      <c r="BA3792" s="3"/>
      <c r="BB3792" s="3"/>
    </row>
    <row r="3793" spans="1:54" ht="15" thickBot="1" x14ac:dyDescent="0.35">
      <c r="A3793" s="3"/>
      <c r="B3793" s="3"/>
      <c r="C3793" s="3"/>
      <c r="D3793" s="3"/>
      <c r="E3793" s="3"/>
      <c r="F3793" s="3"/>
      <c r="G3793" s="3"/>
      <c r="H3793" s="3"/>
      <c r="I3793" s="3"/>
      <c r="J3793" s="3"/>
      <c r="K3793" s="3"/>
      <c r="L3793" s="3"/>
      <c r="M3793" s="3"/>
      <c r="N3793" s="3"/>
      <c r="O3793" s="3"/>
      <c r="P3793" s="3"/>
      <c r="Q3793" s="3"/>
      <c r="R3793" s="3"/>
      <c r="S3793" s="3"/>
      <c r="T3793" s="3"/>
      <c r="U3793" s="3"/>
      <c r="V3793" s="3"/>
      <c r="W3793" s="3"/>
      <c r="X3793" s="3"/>
      <c r="Y3793" s="3"/>
      <c r="Z3793" s="3"/>
      <c r="AA3793" s="3"/>
      <c r="AB3793" s="3"/>
      <c r="AC3793" s="3"/>
      <c r="AD3793" s="3"/>
      <c r="AE3793" s="3"/>
      <c r="AF3793" s="3"/>
      <c r="AG3793" s="3"/>
      <c r="AH3793" s="3"/>
      <c r="AI3793" s="3"/>
      <c r="AJ3793" s="3"/>
      <c r="AK3793" s="3"/>
      <c r="AL3793" s="3"/>
      <c r="AM3793" s="3"/>
      <c r="AN3793" s="3"/>
      <c r="AO3793" s="3"/>
      <c r="AP3793" s="3"/>
      <c r="AQ3793" s="3"/>
      <c r="AR3793" s="3"/>
      <c r="AS3793" s="3"/>
      <c r="AT3793" s="3"/>
      <c r="AU3793" s="3"/>
      <c r="AV3793" s="3"/>
      <c r="AW3793" s="3"/>
      <c r="AX3793" s="3"/>
      <c r="AY3793" s="3"/>
      <c r="AZ3793" s="3"/>
      <c r="BA3793" s="3"/>
      <c r="BB3793" s="3"/>
    </row>
    <row r="3794" spans="1:54" ht="15" thickBot="1" x14ac:dyDescent="0.35">
      <c r="A3794" s="3"/>
      <c r="B3794" s="3"/>
      <c r="C3794" s="3"/>
      <c r="D3794" s="3"/>
      <c r="E3794" s="3"/>
      <c r="F3794" s="3"/>
      <c r="G3794" s="3"/>
      <c r="H3794" s="3"/>
      <c r="I3794" s="3"/>
      <c r="J3794" s="3"/>
      <c r="K3794" s="3"/>
      <c r="L3794" s="3"/>
      <c r="M3794" s="3"/>
      <c r="N3794" s="3"/>
      <c r="O3794" s="3"/>
      <c r="P3794" s="3"/>
      <c r="Q3794" s="3"/>
      <c r="R3794" s="3"/>
      <c r="S3794" s="3"/>
      <c r="T3794" s="3"/>
      <c r="U3794" s="3"/>
      <c r="V3794" s="3"/>
      <c r="W3794" s="3"/>
      <c r="X3794" s="3"/>
      <c r="Y3794" s="3"/>
      <c r="Z3794" s="3"/>
      <c r="AA3794" s="3"/>
      <c r="AB3794" s="3"/>
      <c r="AC3794" s="3"/>
      <c r="AD3794" s="3"/>
      <c r="AE3794" s="3"/>
      <c r="AF3794" s="3"/>
      <c r="AG3794" s="3"/>
      <c r="AH3794" s="3"/>
      <c r="AI3794" s="3"/>
      <c r="AJ3794" s="3"/>
      <c r="AK3794" s="3"/>
      <c r="AL3794" s="3"/>
      <c r="AM3794" s="3"/>
      <c r="AN3794" s="3"/>
      <c r="AO3794" s="3"/>
      <c r="AP3794" s="3"/>
      <c r="AQ3794" s="3"/>
      <c r="AR3794" s="3"/>
      <c r="AS3794" s="3"/>
      <c r="AT3794" s="3"/>
      <c r="AU3794" s="3"/>
      <c r="AV3794" s="3"/>
      <c r="AW3794" s="3"/>
      <c r="AX3794" s="3"/>
      <c r="AY3794" s="3"/>
      <c r="AZ3794" s="3"/>
      <c r="BA3794" s="3"/>
      <c r="BB3794" s="3"/>
    </row>
    <row r="3795" spans="1:54" ht="15" thickBot="1" x14ac:dyDescent="0.35">
      <c r="A3795" s="3"/>
      <c r="B3795" s="3"/>
      <c r="C3795" s="3"/>
      <c r="D3795" s="3"/>
      <c r="E3795" s="3"/>
      <c r="F3795" s="3"/>
      <c r="G3795" s="3"/>
      <c r="H3795" s="3"/>
      <c r="I3795" s="3"/>
      <c r="J3795" s="3"/>
      <c r="K3795" s="3"/>
      <c r="L3795" s="3"/>
      <c r="M3795" s="3"/>
      <c r="N3795" s="3"/>
      <c r="O3795" s="3"/>
      <c r="P3795" s="3"/>
      <c r="Q3795" s="3"/>
      <c r="R3795" s="3"/>
      <c r="S3795" s="3"/>
      <c r="T3795" s="3"/>
      <c r="U3795" s="3"/>
      <c r="V3795" s="3"/>
      <c r="W3795" s="3"/>
      <c r="X3795" s="3"/>
      <c r="Y3795" s="3"/>
      <c r="Z3795" s="3"/>
      <c r="AA3795" s="3"/>
      <c r="AB3795" s="3"/>
      <c r="AC3795" s="3"/>
      <c r="AD3795" s="3"/>
      <c r="AE3795" s="3"/>
      <c r="AF3795" s="3"/>
      <c r="AG3795" s="3"/>
      <c r="AH3795" s="3"/>
      <c r="AI3795" s="3"/>
      <c r="AJ3795" s="3"/>
      <c r="AK3795" s="3"/>
      <c r="AL3795" s="3"/>
      <c r="AM3795" s="3"/>
      <c r="AN3795" s="3"/>
      <c r="AO3795" s="3"/>
      <c r="AP3795" s="3"/>
      <c r="AQ3795" s="3"/>
      <c r="AR3795" s="3"/>
      <c r="AS3795" s="3"/>
      <c r="AT3795" s="3"/>
      <c r="AU3795" s="3"/>
      <c r="AV3795" s="3"/>
      <c r="AW3795" s="3"/>
      <c r="AX3795" s="3"/>
      <c r="AY3795" s="3"/>
      <c r="AZ3795" s="3"/>
      <c r="BA3795" s="3"/>
      <c r="BB3795" s="3"/>
    </row>
    <row r="3796" spans="1:54" ht="15" thickBot="1" x14ac:dyDescent="0.35">
      <c r="A3796" s="3"/>
      <c r="B3796" s="3"/>
      <c r="C3796" s="3"/>
      <c r="D3796" s="3"/>
      <c r="E3796" s="3"/>
      <c r="F3796" s="3"/>
      <c r="G3796" s="3"/>
      <c r="H3796" s="3"/>
      <c r="I3796" s="3"/>
      <c r="J3796" s="3"/>
      <c r="K3796" s="3"/>
      <c r="L3796" s="3"/>
      <c r="M3796" s="3"/>
      <c r="N3796" s="3"/>
      <c r="O3796" s="3"/>
      <c r="P3796" s="3"/>
      <c r="Q3796" s="3"/>
      <c r="R3796" s="3"/>
      <c r="S3796" s="3"/>
      <c r="T3796" s="3"/>
      <c r="U3796" s="3"/>
      <c r="V3796" s="3"/>
      <c r="W3796" s="3"/>
      <c r="X3796" s="3"/>
      <c r="Y3796" s="3"/>
      <c r="Z3796" s="3"/>
      <c r="AA3796" s="3"/>
      <c r="AB3796" s="3"/>
      <c r="AC3796" s="3"/>
      <c r="AD3796" s="3"/>
      <c r="AE3796" s="3"/>
      <c r="AF3796" s="3"/>
      <c r="AG3796" s="3"/>
      <c r="AH3796" s="3"/>
      <c r="AI3796" s="3"/>
      <c r="AJ3796" s="3"/>
      <c r="AK3796" s="3"/>
      <c r="AL3796" s="3"/>
      <c r="AM3796" s="3"/>
      <c r="AN3796" s="3"/>
      <c r="AO3796" s="3"/>
      <c r="AP3796" s="3"/>
      <c r="AQ3796" s="3"/>
      <c r="AR3796" s="3"/>
      <c r="AS3796" s="3"/>
      <c r="AT3796" s="3"/>
      <c r="AU3796" s="3"/>
      <c r="AV3796" s="3"/>
      <c r="AW3796" s="3"/>
      <c r="AX3796" s="3"/>
      <c r="AY3796" s="3"/>
      <c r="AZ3796" s="3"/>
      <c r="BA3796" s="3"/>
      <c r="BB3796" s="3"/>
    </row>
    <row r="3797" spans="1:54" ht="15" thickBot="1" x14ac:dyDescent="0.35">
      <c r="A3797" s="3"/>
      <c r="B3797" s="3"/>
      <c r="C3797" s="3"/>
      <c r="D3797" s="3"/>
      <c r="E3797" s="3"/>
      <c r="F3797" s="3"/>
      <c r="G3797" s="3"/>
      <c r="H3797" s="3"/>
      <c r="I3797" s="3"/>
      <c r="J3797" s="3"/>
      <c r="K3797" s="3"/>
      <c r="L3797" s="3"/>
      <c r="M3797" s="3"/>
      <c r="N3797" s="3"/>
      <c r="O3797" s="3"/>
      <c r="P3797" s="3"/>
      <c r="Q3797" s="3"/>
      <c r="R3797" s="3"/>
      <c r="S3797" s="3"/>
      <c r="T3797" s="3"/>
      <c r="U3797" s="3"/>
      <c r="V3797" s="3"/>
      <c r="W3797" s="3"/>
      <c r="X3797" s="3"/>
      <c r="Y3797" s="3"/>
      <c r="Z3797" s="3"/>
      <c r="AA3797" s="3"/>
      <c r="AB3797" s="3"/>
      <c r="AC3797" s="3"/>
      <c r="AD3797" s="3"/>
      <c r="AE3797" s="3"/>
      <c r="AF3797" s="3"/>
      <c r="AG3797" s="3"/>
      <c r="AH3797" s="3"/>
      <c r="AI3797" s="3"/>
      <c r="AJ3797" s="3"/>
      <c r="AK3797" s="3"/>
      <c r="AL3797" s="3"/>
      <c r="AM3797" s="3"/>
      <c r="AN3797" s="3"/>
      <c r="AO3797" s="3"/>
      <c r="AP3797" s="3"/>
      <c r="AQ3797" s="3"/>
      <c r="AR3797" s="3"/>
      <c r="AS3797" s="3"/>
      <c r="AT3797" s="3"/>
      <c r="AU3797" s="3"/>
      <c r="AV3797" s="3"/>
      <c r="AW3797" s="3"/>
      <c r="AX3797" s="3"/>
      <c r="AY3797" s="3"/>
      <c r="AZ3797" s="3"/>
      <c r="BA3797" s="3"/>
      <c r="BB3797" s="3"/>
    </row>
    <row r="3798" spans="1:54" ht="15" thickBot="1" x14ac:dyDescent="0.35">
      <c r="A3798" s="3"/>
      <c r="B3798" s="3"/>
      <c r="C3798" s="3"/>
      <c r="D3798" s="3"/>
      <c r="E3798" s="3"/>
      <c r="F3798" s="3"/>
      <c r="G3798" s="3"/>
      <c r="H3798" s="3"/>
      <c r="I3798" s="3"/>
      <c r="J3798" s="3"/>
      <c r="K3798" s="3"/>
      <c r="L3798" s="3"/>
      <c r="M3798" s="3"/>
      <c r="N3798" s="3"/>
      <c r="O3798" s="3"/>
      <c r="P3798" s="3"/>
      <c r="Q3798" s="3"/>
      <c r="R3798" s="3"/>
      <c r="S3798" s="3"/>
      <c r="T3798" s="3"/>
      <c r="U3798" s="3"/>
      <c r="V3798" s="3"/>
      <c r="W3798" s="3"/>
      <c r="X3798" s="3"/>
      <c r="Y3798" s="3"/>
      <c r="Z3798" s="3"/>
      <c r="AA3798" s="3"/>
      <c r="AB3798" s="3"/>
      <c r="AC3798" s="3"/>
      <c r="AD3798" s="3"/>
      <c r="AE3798" s="3"/>
      <c r="AF3798" s="3"/>
      <c r="AG3798" s="3"/>
      <c r="AH3798" s="3"/>
      <c r="AI3798" s="3"/>
      <c r="AJ3798" s="3"/>
      <c r="AK3798" s="3"/>
      <c r="AL3798" s="3"/>
      <c r="AM3798" s="3"/>
      <c r="AN3798" s="3"/>
      <c r="AO3798" s="3"/>
      <c r="AP3798" s="3"/>
      <c r="AQ3798" s="3"/>
      <c r="AR3798" s="3"/>
      <c r="AS3798" s="3"/>
      <c r="AT3798" s="3"/>
      <c r="AU3798" s="3"/>
      <c r="AV3798" s="3"/>
      <c r="AW3798" s="3"/>
      <c r="AX3798" s="3"/>
      <c r="AY3798" s="3"/>
      <c r="AZ3798" s="3"/>
      <c r="BA3798" s="3"/>
      <c r="BB3798" s="3"/>
    </row>
    <row r="3799" spans="1:54" ht="15" thickBot="1" x14ac:dyDescent="0.35">
      <c r="A3799" s="3"/>
      <c r="B3799" s="3"/>
      <c r="C3799" s="3"/>
      <c r="D3799" s="3"/>
      <c r="E3799" s="3"/>
      <c r="F3799" s="3"/>
      <c r="G3799" s="3"/>
      <c r="H3799" s="3"/>
      <c r="I3799" s="3"/>
      <c r="J3799" s="3"/>
      <c r="K3799" s="3"/>
      <c r="L3799" s="3"/>
      <c r="M3799" s="3"/>
      <c r="N3799" s="3"/>
      <c r="O3799" s="3"/>
      <c r="P3799" s="3"/>
      <c r="Q3799" s="3"/>
      <c r="R3799" s="3"/>
      <c r="S3799" s="3"/>
      <c r="T3799" s="3"/>
      <c r="U3799" s="3"/>
      <c r="V3799" s="3"/>
      <c r="W3799" s="3"/>
      <c r="X3799" s="3"/>
      <c r="Y3799" s="3"/>
      <c r="Z3799" s="3"/>
      <c r="AA3799" s="3"/>
      <c r="AB3799" s="3"/>
      <c r="AC3799" s="3"/>
      <c r="AD3799" s="3"/>
      <c r="AE3799" s="3"/>
      <c r="AF3799" s="3"/>
      <c r="AG3799" s="3"/>
      <c r="AH3799" s="3"/>
      <c r="AI3799" s="3"/>
      <c r="AJ3799" s="3"/>
      <c r="AK3799" s="3"/>
      <c r="AL3799" s="3"/>
      <c r="AM3799" s="3"/>
      <c r="AN3799" s="3"/>
      <c r="AO3799" s="3"/>
      <c r="AP3799" s="3"/>
      <c r="AQ3799" s="3"/>
      <c r="AR3799" s="3"/>
      <c r="AS3799" s="3"/>
      <c r="AT3799" s="3"/>
      <c r="AU3799" s="3"/>
      <c r="AV3799" s="3"/>
      <c r="AW3799" s="3"/>
      <c r="AX3799" s="3"/>
      <c r="AY3799" s="3"/>
      <c r="AZ3799" s="3"/>
      <c r="BA3799" s="3"/>
      <c r="BB3799" s="3"/>
    </row>
    <row r="3800" spans="1:54" ht="15" thickBot="1" x14ac:dyDescent="0.35">
      <c r="A3800" s="3"/>
      <c r="B3800" s="3"/>
      <c r="C3800" s="3"/>
      <c r="D3800" s="3"/>
      <c r="E3800" s="3"/>
      <c r="F3800" s="3"/>
      <c r="G3800" s="3"/>
      <c r="H3800" s="3"/>
      <c r="I3800" s="3"/>
      <c r="J3800" s="3"/>
      <c r="K3800" s="3"/>
      <c r="L3800" s="3"/>
      <c r="M3800" s="3"/>
      <c r="N3800" s="3"/>
      <c r="O3800" s="3"/>
      <c r="P3800" s="3"/>
      <c r="Q3800" s="3"/>
      <c r="R3800" s="3"/>
      <c r="S3800" s="3"/>
      <c r="T3800" s="3"/>
      <c r="U3800" s="3"/>
      <c r="V3800" s="3"/>
      <c r="W3800" s="3"/>
      <c r="X3800" s="3"/>
      <c r="Y3800" s="3"/>
      <c r="Z3800" s="3"/>
      <c r="AA3800" s="3"/>
      <c r="AB3800" s="3"/>
      <c r="AC3800" s="3"/>
      <c r="AD3800" s="3"/>
      <c r="AE3800" s="3"/>
      <c r="AF3800" s="3"/>
      <c r="AG3800" s="3"/>
      <c r="AH3800" s="3"/>
      <c r="AI3800" s="3"/>
      <c r="AJ3800" s="3"/>
      <c r="AK3800" s="3"/>
      <c r="AL3800" s="3"/>
      <c r="AM3800" s="3"/>
      <c r="AN3800" s="3"/>
      <c r="AO3800" s="3"/>
      <c r="AP3800" s="3"/>
      <c r="AQ3800" s="3"/>
      <c r="AR3800" s="3"/>
      <c r="AS3800" s="3"/>
      <c r="AT3800" s="3"/>
      <c r="AU3800" s="3"/>
      <c r="AV3800" s="3"/>
      <c r="AW3800" s="3"/>
      <c r="AX3800" s="3"/>
      <c r="AY3800" s="3"/>
      <c r="AZ3800" s="3"/>
      <c r="BA3800" s="3"/>
      <c r="BB3800" s="3"/>
    </row>
    <row r="3801" spans="1:54" ht="15" thickBot="1" x14ac:dyDescent="0.35">
      <c r="A3801" s="3"/>
      <c r="B3801" s="3"/>
      <c r="C3801" s="3"/>
      <c r="D3801" s="3"/>
      <c r="E3801" s="3"/>
      <c r="F3801" s="3"/>
      <c r="G3801" s="3"/>
      <c r="H3801" s="3"/>
      <c r="I3801" s="3"/>
      <c r="J3801" s="3"/>
      <c r="K3801" s="3"/>
      <c r="L3801" s="3"/>
      <c r="M3801" s="3"/>
      <c r="N3801" s="3"/>
      <c r="O3801" s="3"/>
      <c r="P3801" s="3"/>
      <c r="Q3801" s="3"/>
      <c r="R3801" s="3"/>
      <c r="S3801" s="3"/>
      <c r="T3801" s="3"/>
      <c r="U3801" s="3"/>
      <c r="V3801" s="3"/>
      <c r="W3801" s="3"/>
      <c r="X3801" s="3"/>
      <c r="Y3801" s="3"/>
      <c r="Z3801" s="3"/>
      <c r="AA3801" s="3"/>
      <c r="AB3801" s="3"/>
      <c r="AC3801" s="3"/>
      <c r="AD3801" s="3"/>
      <c r="AE3801" s="3"/>
      <c r="AF3801" s="3"/>
      <c r="AG3801" s="3"/>
      <c r="AH3801" s="3"/>
      <c r="AI3801" s="3"/>
      <c r="AJ3801" s="3"/>
      <c r="AK3801" s="3"/>
      <c r="AL3801" s="3"/>
      <c r="AM3801" s="3"/>
      <c r="AN3801" s="3"/>
      <c r="AO3801" s="3"/>
      <c r="AP3801" s="3"/>
      <c r="AQ3801" s="3"/>
      <c r="AR3801" s="3"/>
      <c r="AS3801" s="3"/>
      <c r="AT3801" s="3"/>
      <c r="AU3801" s="3"/>
      <c r="AV3801" s="3"/>
      <c r="AW3801" s="3"/>
      <c r="AX3801" s="3"/>
      <c r="AY3801" s="3"/>
      <c r="AZ3801" s="3"/>
      <c r="BA3801" s="3"/>
      <c r="BB3801" s="3"/>
    </row>
    <row r="3802" spans="1:54" ht="15" thickBot="1" x14ac:dyDescent="0.35">
      <c r="A3802" s="3"/>
      <c r="B3802" s="3"/>
      <c r="C3802" s="3"/>
      <c r="D3802" s="3"/>
      <c r="E3802" s="3"/>
      <c r="F3802" s="3"/>
      <c r="G3802" s="3"/>
      <c r="H3802" s="3"/>
      <c r="I3802" s="3"/>
      <c r="J3802" s="3"/>
      <c r="K3802" s="3"/>
      <c r="L3802" s="3"/>
      <c r="M3802" s="3"/>
      <c r="N3802" s="3"/>
      <c r="O3802" s="3"/>
      <c r="P3802" s="3"/>
      <c r="Q3802" s="3"/>
      <c r="R3802" s="3"/>
      <c r="S3802" s="3"/>
      <c r="T3802" s="3"/>
      <c r="U3802" s="3"/>
      <c r="V3802" s="3"/>
      <c r="W3802" s="3"/>
      <c r="X3802" s="3"/>
      <c r="Y3802" s="3"/>
      <c r="Z3802" s="3"/>
      <c r="AA3802" s="3"/>
      <c r="AB3802" s="3"/>
      <c r="AC3802" s="3"/>
      <c r="AD3802" s="3"/>
      <c r="AE3802" s="3"/>
      <c r="AF3802" s="3"/>
      <c r="AG3802" s="3"/>
      <c r="AH3802" s="3"/>
      <c r="AI3802" s="3"/>
      <c r="AJ3802" s="3"/>
      <c r="AK3802" s="3"/>
      <c r="AL3802" s="3"/>
      <c r="AM3802" s="3"/>
      <c r="AN3802" s="3"/>
      <c r="AO3802" s="3"/>
      <c r="AP3802" s="3"/>
      <c r="AQ3802" s="3"/>
      <c r="AR3802" s="3"/>
      <c r="AS3802" s="3"/>
      <c r="AT3802" s="3"/>
      <c r="AU3802" s="3"/>
      <c r="AV3802" s="3"/>
      <c r="AW3802" s="3"/>
      <c r="AX3802" s="3"/>
      <c r="AY3802" s="3"/>
      <c r="AZ3802" s="3"/>
      <c r="BA3802" s="3"/>
      <c r="BB3802" s="3"/>
    </row>
    <row r="3803" spans="1:54" ht="15" thickBot="1" x14ac:dyDescent="0.35">
      <c r="A3803" s="3"/>
      <c r="B3803" s="3"/>
      <c r="C3803" s="3"/>
      <c r="D3803" s="3"/>
      <c r="E3803" s="3"/>
      <c r="F3803" s="3"/>
      <c r="G3803" s="3"/>
      <c r="H3803" s="3"/>
      <c r="I3803" s="3"/>
      <c r="J3803" s="3"/>
      <c r="K3803" s="3"/>
      <c r="L3803" s="3"/>
      <c r="M3803" s="3"/>
      <c r="N3803" s="3"/>
      <c r="O3803" s="3"/>
      <c r="P3803" s="3"/>
      <c r="Q3803" s="3"/>
      <c r="R3803" s="3"/>
      <c r="S3803" s="3"/>
      <c r="T3803" s="3"/>
      <c r="U3803" s="3"/>
      <c r="V3803" s="3"/>
      <c r="W3803" s="3"/>
      <c r="X3803" s="3"/>
      <c r="Y3803" s="3"/>
      <c r="Z3803" s="3"/>
      <c r="AA3803" s="3"/>
      <c r="AB3803" s="3"/>
      <c r="AC3803" s="3"/>
      <c r="AD3803" s="3"/>
      <c r="AE3803" s="3"/>
      <c r="AF3803" s="3"/>
      <c r="AG3803" s="3"/>
      <c r="AH3803" s="3"/>
      <c r="AI3803" s="3"/>
      <c r="AJ3803" s="3"/>
      <c r="AK3803" s="3"/>
      <c r="AL3803" s="3"/>
      <c r="AM3803" s="3"/>
      <c r="AN3803" s="3"/>
      <c r="AO3803" s="3"/>
      <c r="AP3803" s="3"/>
      <c r="AQ3803" s="3"/>
      <c r="AR3803" s="3"/>
      <c r="AS3803" s="3"/>
      <c r="AT3803" s="3"/>
      <c r="AU3803" s="3"/>
      <c r="AV3803" s="3"/>
      <c r="AW3803" s="3"/>
      <c r="AX3803" s="3"/>
      <c r="AY3803" s="3"/>
      <c r="AZ3803" s="3"/>
      <c r="BA3803" s="3"/>
      <c r="BB3803" s="3"/>
    </row>
    <row r="3804" spans="1:54" ht="15" thickBot="1" x14ac:dyDescent="0.35">
      <c r="A3804" s="3"/>
      <c r="B3804" s="3"/>
      <c r="C3804" s="3"/>
      <c r="D3804" s="3"/>
      <c r="E3804" s="3"/>
      <c r="F3804" s="3"/>
      <c r="G3804" s="3"/>
      <c r="H3804" s="3"/>
      <c r="I3804" s="3"/>
      <c r="J3804" s="3"/>
      <c r="K3804" s="3"/>
      <c r="L3804" s="3"/>
      <c r="M3804" s="3"/>
      <c r="N3804" s="3"/>
      <c r="O3804" s="3"/>
      <c r="P3804" s="3"/>
      <c r="Q3804" s="3"/>
      <c r="R3804" s="3"/>
      <c r="S3804" s="3"/>
      <c r="T3804" s="3"/>
      <c r="U3804" s="3"/>
      <c r="V3804" s="3"/>
      <c r="W3804" s="3"/>
      <c r="X3804" s="3"/>
      <c r="Y3804" s="3"/>
      <c r="Z3804" s="3"/>
      <c r="AA3804" s="3"/>
      <c r="AB3804" s="3"/>
      <c r="AC3804" s="3"/>
      <c r="AD3804" s="3"/>
      <c r="AE3804" s="3"/>
      <c r="AF3804" s="3"/>
      <c r="AG3804" s="3"/>
      <c r="AH3804" s="3"/>
      <c r="AI3804" s="3"/>
      <c r="AJ3804" s="3"/>
      <c r="AK3804" s="3"/>
      <c r="AL3804" s="3"/>
      <c r="AM3804" s="3"/>
      <c r="AN3804" s="3"/>
      <c r="AO3804" s="3"/>
      <c r="AP3804" s="3"/>
      <c r="AQ3804" s="3"/>
      <c r="AR3804" s="3"/>
      <c r="AS3804" s="3"/>
      <c r="AT3804" s="3"/>
      <c r="AU3804" s="3"/>
      <c r="AV3804" s="3"/>
      <c r="AW3804" s="3"/>
      <c r="AX3804" s="3"/>
      <c r="AY3804" s="3"/>
      <c r="AZ3804" s="3"/>
      <c r="BA3804" s="3"/>
      <c r="BB3804" s="3"/>
    </row>
    <row r="3805" spans="1:54" ht="15" thickBot="1" x14ac:dyDescent="0.35">
      <c r="A3805" s="3"/>
      <c r="B3805" s="3"/>
      <c r="C3805" s="3"/>
      <c r="D3805" s="3"/>
      <c r="E3805" s="3"/>
      <c r="F3805" s="3"/>
      <c r="G3805" s="3"/>
      <c r="H3805" s="3"/>
      <c r="I3805" s="3"/>
      <c r="J3805" s="3"/>
      <c r="K3805" s="3"/>
      <c r="L3805" s="3"/>
      <c r="M3805" s="3"/>
      <c r="N3805" s="3"/>
      <c r="O3805" s="3"/>
      <c r="P3805" s="3"/>
      <c r="Q3805" s="3"/>
      <c r="R3805" s="3"/>
      <c r="S3805" s="3"/>
      <c r="T3805" s="3"/>
      <c r="U3805" s="3"/>
      <c r="V3805" s="3"/>
      <c r="W3805" s="3"/>
      <c r="X3805" s="3"/>
      <c r="Y3805" s="3"/>
      <c r="Z3805" s="3"/>
      <c r="AA3805" s="3"/>
      <c r="AB3805" s="3"/>
      <c r="AC3805" s="3"/>
      <c r="AD3805" s="3"/>
      <c r="AE3805" s="3"/>
      <c r="AF3805" s="3"/>
      <c r="AG3805" s="3"/>
      <c r="AH3805" s="3"/>
      <c r="AI3805" s="3"/>
      <c r="AJ3805" s="3"/>
      <c r="AK3805" s="3"/>
      <c r="AL3805" s="3"/>
      <c r="AM3805" s="3"/>
      <c r="AN3805" s="3"/>
      <c r="AO3805" s="3"/>
      <c r="AP3805" s="3"/>
      <c r="AQ3805" s="3"/>
      <c r="AR3805" s="3"/>
      <c r="AS3805" s="3"/>
      <c r="AT3805" s="3"/>
      <c r="AU3805" s="3"/>
      <c r="AV3805" s="3"/>
      <c r="AW3805" s="3"/>
      <c r="AX3805" s="3"/>
      <c r="AY3805" s="3"/>
      <c r="AZ3805" s="3"/>
      <c r="BA3805" s="3"/>
      <c r="BB3805" s="3"/>
    </row>
    <row r="3806" spans="1:54" ht="15" thickBot="1" x14ac:dyDescent="0.35">
      <c r="A3806" s="3"/>
      <c r="B3806" s="3"/>
      <c r="C3806" s="3"/>
      <c r="D3806" s="3"/>
      <c r="E3806" s="3"/>
      <c r="F3806" s="3"/>
      <c r="G3806" s="3"/>
      <c r="H3806" s="3"/>
      <c r="I3806" s="3"/>
      <c r="J3806" s="3"/>
      <c r="K3806" s="3"/>
      <c r="L3806" s="3"/>
      <c r="M3806" s="3"/>
      <c r="N3806" s="3"/>
      <c r="O3806" s="3"/>
      <c r="P3806" s="3"/>
      <c r="Q3806" s="3"/>
      <c r="R3806" s="3"/>
      <c r="S3806" s="3"/>
      <c r="T3806" s="3"/>
      <c r="U3806" s="3"/>
      <c r="V3806" s="3"/>
      <c r="W3806" s="3"/>
      <c r="X3806" s="3"/>
      <c r="Y3806" s="3"/>
      <c r="Z3806" s="3"/>
      <c r="AA3806" s="3"/>
      <c r="AB3806" s="3"/>
      <c r="AC3806" s="3"/>
      <c r="AD3806" s="3"/>
      <c r="AE3806" s="3"/>
      <c r="AF3806" s="3"/>
      <c r="AG3806" s="3"/>
      <c r="AH3806" s="3"/>
      <c r="AI3806" s="3"/>
      <c r="AJ3806" s="3"/>
      <c r="AK3806" s="3"/>
      <c r="AL3806" s="3"/>
      <c r="AM3806" s="3"/>
      <c r="AN3806" s="3"/>
      <c r="AO3806" s="3"/>
      <c r="AP3806" s="3"/>
      <c r="AQ3806" s="3"/>
      <c r="AR3806" s="3"/>
      <c r="AS3806" s="3"/>
      <c r="AT3806" s="3"/>
      <c r="AU3806" s="3"/>
      <c r="AV3806" s="3"/>
      <c r="AW3806" s="3"/>
      <c r="AX3806" s="3"/>
      <c r="AY3806" s="3"/>
      <c r="AZ3806" s="3"/>
      <c r="BA3806" s="3"/>
      <c r="BB3806" s="3"/>
    </row>
    <row r="3807" spans="1:54" ht="15" thickBot="1" x14ac:dyDescent="0.35">
      <c r="A3807" s="3"/>
      <c r="B3807" s="3"/>
      <c r="C3807" s="3"/>
      <c r="D3807" s="3"/>
      <c r="E3807" s="3"/>
      <c r="F3807" s="3"/>
      <c r="G3807" s="3"/>
      <c r="H3807" s="3"/>
      <c r="I3807" s="3"/>
      <c r="J3807" s="3"/>
      <c r="K3807" s="3"/>
      <c r="L3807" s="3"/>
      <c r="M3807" s="3"/>
      <c r="N3807" s="3"/>
      <c r="O3807" s="3"/>
      <c r="P3807" s="3"/>
      <c r="Q3807" s="3"/>
      <c r="R3807" s="3"/>
      <c r="S3807" s="3"/>
      <c r="T3807" s="3"/>
      <c r="U3807" s="3"/>
      <c r="V3807" s="3"/>
      <c r="W3807" s="3"/>
      <c r="X3807" s="3"/>
      <c r="Y3807" s="3"/>
      <c r="Z3807" s="3"/>
      <c r="AA3807" s="3"/>
      <c r="AB3807" s="3"/>
      <c r="AC3807" s="3"/>
      <c r="AD3807" s="3"/>
      <c r="AE3807" s="3"/>
      <c r="AF3807" s="3"/>
      <c r="AG3807" s="3"/>
      <c r="AH3807" s="3"/>
      <c r="AI3807" s="3"/>
      <c r="AJ3807" s="3"/>
      <c r="AK3807" s="3"/>
      <c r="AL3807" s="3"/>
      <c r="AM3807" s="3"/>
      <c r="AN3807" s="3"/>
      <c r="AO3807" s="3"/>
      <c r="AP3807" s="3"/>
      <c r="AQ3807" s="3"/>
      <c r="AR3807" s="3"/>
      <c r="AS3807" s="3"/>
      <c r="AT3807" s="3"/>
      <c r="AU3807" s="3"/>
      <c r="AV3807" s="3"/>
      <c r="AW3807" s="3"/>
      <c r="AX3807" s="3"/>
      <c r="AY3807" s="3"/>
      <c r="AZ3807" s="3"/>
      <c r="BA3807" s="3"/>
      <c r="BB3807" s="3"/>
    </row>
    <row r="3808" spans="1:54" ht="15" thickBot="1" x14ac:dyDescent="0.35">
      <c r="A3808" s="3"/>
      <c r="B3808" s="3"/>
      <c r="C3808" s="3"/>
      <c r="D3808" s="3"/>
      <c r="E3808" s="3"/>
      <c r="F3808" s="3"/>
      <c r="G3808" s="3"/>
      <c r="H3808" s="3"/>
      <c r="I3808" s="3"/>
      <c r="J3808" s="3"/>
      <c r="K3808" s="3"/>
      <c r="L3808" s="3"/>
      <c r="M3808" s="3"/>
      <c r="N3808" s="3"/>
      <c r="O3808" s="3"/>
      <c r="P3808" s="3"/>
      <c r="Q3808" s="3"/>
      <c r="R3808" s="3"/>
      <c r="S3808" s="3"/>
      <c r="T3808" s="3"/>
      <c r="U3808" s="3"/>
      <c r="V3808" s="3"/>
      <c r="W3808" s="3"/>
      <c r="X3808" s="3"/>
      <c r="Y3808" s="3"/>
      <c r="Z3808" s="3"/>
      <c r="AA3808" s="3"/>
      <c r="AB3808" s="3"/>
      <c r="AC3808" s="3"/>
      <c r="AD3808" s="3"/>
      <c r="AE3808" s="3"/>
      <c r="AF3808" s="3"/>
      <c r="AG3808" s="3"/>
      <c r="AH3808" s="3"/>
      <c r="AI3808" s="3"/>
      <c r="AJ3808" s="3"/>
      <c r="AK3808" s="3"/>
      <c r="AL3808" s="3"/>
      <c r="AM3808" s="3"/>
      <c r="AN3808" s="3"/>
      <c r="AO3808" s="3"/>
      <c r="AP3808" s="3"/>
      <c r="AQ3808" s="3"/>
      <c r="AR3808" s="3"/>
      <c r="AS3808" s="3"/>
      <c r="AT3808" s="3"/>
      <c r="AU3808" s="3"/>
      <c r="AV3808" s="3"/>
      <c r="AW3808" s="3"/>
      <c r="AX3808" s="3"/>
      <c r="AY3808" s="3"/>
      <c r="AZ3808" s="3"/>
      <c r="BA3808" s="3"/>
      <c r="BB3808" s="3"/>
    </row>
    <row r="3809" spans="1:54" ht="15" thickBot="1" x14ac:dyDescent="0.35">
      <c r="A3809" s="3"/>
      <c r="B3809" s="3"/>
      <c r="C3809" s="3"/>
      <c r="D3809" s="3"/>
      <c r="E3809" s="3"/>
      <c r="F3809" s="3"/>
      <c r="G3809" s="3"/>
      <c r="H3809" s="3"/>
      <c r="I3809" s="3"/>
      <c r="J3809" s="3"/>
      <c r="K3809" s="3"/>
      <c r="L3809" s="3"/>
      <c r="M3809" s="3"/>
      <c r="N3809" s="3"/>
      <c r="O3809" s="3"/>
      <c r="P3809" s="3"/>
      <c r="Q3809" s="3"/>
      <c r="R3809" s="3"/>
      <c r="S3809" s="3"/>
      <c r="T3809" s="3"/>
      <c r="U3809" s="3"/>
      <c r="V3809" s="3"/>
      <c r="W3809" s="3"/>
      <c r="X3809" s="3"/>
      <c r="Y3809" s="3"/>
      <c r="Z3809" s="3"/>
      <c r="AA3809" s="3"/>
      <c r="AB3809" s="3"/>
      <c r="AC3809" s="3"/>
      <c r="AD3809" s="3"/>
      <c r="AE3809" s="3"/>
      <c r="AF3809" s="3"/>
      <c r="AG3809" s="3"/>
      <c r="AH3809" s="3"/>
      <c r="AI3809" s="3"/>
      <c r="AJ3809" s="3"/>
      <c r="AK3809" s="3"/>
      <c r="AL3809" s="3"/>
      <c r="AM3809" s="3"/>
      <c r="AN3809" s="3"/>
      <c r="AO3809" s="3"/>
      <c r="AP3809" s="3"/>
      <c r="AQ3809" s="3"/>
      <c r="AR3809" s="3"/>
      <c r="AS3809" s="3"/>
      <c r="AT3809" s="3"/>
      <c r="AU3809" s="3"/>
      <c r="AV3809" s="3"/>
      <c r="AW3809" s="3"/>
      <c r="AX3809" s="3"/>
      <c r="AY3809" s="3"/>
      <c r="AZ3809" s="3"/>
      <c r="BA3809" s="3"/>
      <c r="BB3809" s="3"/>
    </row>
    <row r="3810" spans="1:54" ht="15" thickBot="1" x14ac:dyDescent="0.35">
      <c r="A3810" s="3"/>
      <c r="B3810" s="3"/>
      <c r="C3810" s="3"/>
      <c r="D3810" s="3"/>
      <c r="E3810" s="3"/>
      <c r="F3810" s="3"/>
      <c r="G3810" s="3"/>
      <c r="H3810" s="3"/>
      <c r="I3810" s="3"/>
      <c r="J3810" s="3"/>
      <c r="K3810" s="3"/>
      <c r="L3810" s="3"/>
      <c r="M3810" s="3"/>
      <c r="N3810" s="3"/>
      <c r="O3810" s="3"/>
      <c r="P3810" s="3"/>
      <c r="Q3810" s="3"/>
      <c r="R3810" s="3"/>
      <c r="S3810" s="3"/>
      <c r="T3810" s="3"/>
      <c r="U3810" s="3"/>
      <c r="V3810" s="3"/>
      <c r="W3810" s="3"/>
      <c r="X3810" s="3"/>
      <c r="Y3810" s="3"/>
      <c r="Z3810" s="3"/>
      <c r="AA3810" s="3"/>
      <c r="AB3810" s="3"/>
      <c r="AC3810" s="3"/>
      <c r="AD3810" s="3"/>
      <c r="AE3810" s="3"/>
      <c r="AF3810" s="3"/>
      <c r="AG3810" s="3"/>
      <c r="AH3810" s="3"/>
      <c r="AI3810" s="3"/>
      <c r="AJ3810" s="3"/>
      <c r="AK3810" s="3"/>
      <c r="AL3810" s="3"/>
      <c r="AM3810" s="3"/>
      <c r="AN3810" s="3"/>
      <c r="AO3810" s="3"/>
      <c r="AP3810" s="3"/>
      <c r="AQ3810" s="3"/>
      <c r="AR3810" s="3"/>
      <c r="AS3810" s="3"/>
      <c r="AT3810" s="3"/>
      <c r="AU3810" s="3"/>
      <c r="AV3810" s="3"/>
      <c r="AW3810" s="3"/>
      <c r="AX3810" s="3"/>
      <c r="AY3810" s="3"/>
      <c r="AZ3810" s="3"/>
      <c r="BA3810" s="3"/>
      <c r="BB3810" s="3"/>
    </row>
    <row r="3811" spans="1:54" ht="15" thickBot="1" x14ac:dyDescent="0.35">
      <c r="A3811" s="3"/>
      <c r="B3811" s="3"/>
      <c r="C3811" s="3"/>
      <c r="D3811" s="3"/>
      <c r="E3811" s="3"/>
      <c r="F3811" s="3"/>
      <c r="G3811" s="3"/>
      <c r="H3811" s="3"/>
      <c r="I3811" s="3"/>
      <c r="J3811" s="3"/>
      <c r="K3811" s="3"/>
      <c r="L3811" s="3"/>
      <c r="M3811" s="3"/>
      <c r="N3811" s="3"/>
      <c r="O3811" s="3"/>
      <c r="P3811" s="3"/>
      <c r="Q3811" s="3"/>
      <c r="R3811" s="3"/>
      <c r="S3811" s="3"/>
      <c r="T3811" s="3"/>
      <c r="U3811" s="3"/>
      <c r="V3811" s="3"/>
      <c r="W3811" s="3"/>
      <c r="X3811" s="3"/>
      <c r="Y3811" s="3"/>
      <c r="Z3811" s="3"/>
      <c r="AA3811" s="3"/>
      <c r="AB3811" s="3"/>
      <c r="AC3811" s="3"/>
      <c r="AD3811" s="3"/>
      <c r="AE3811" s="3"/>
      <c r="AF3811" s="3"/>
      <c r="AG3811" s="3"/>
      <c r="AH3811" s="3"/>
      <c r="AI3811" s="3"/>
      <c r="AJ3811" s="3"/>
      <c r="AK3811" s="3"/>
      <c r="AL3811" s="3"/>
      <c r="AM3811" s="3"/>
      <c r="AN3811" s="3"/>
      <c r="AO3811" s="3"/>
      <c r="AP3811" s="3"/>
      <c r="AQ3811" s="3"/>
      <c r="AR3811" s="3"/>
      <c r="AS3811" s="3"/>
      <c r="AT3811" s="3"/>
      <c r="AU3811" s="3"/>
      <c r="AV3811" s="3"/>
      <c r="AW3811" s="3"/>
      <c r="AX3811" s="3"/>
      <c r="AY3811" s="3"/>
      <c r="AZ3811" s="3"/>
      <c r="BA3811" s="3"/>
      <c r="BB3811" s="3"/>
    </row>
    <row r="3812" spans="1:54" ht="15" thickBot="1" x14ac:dyDescent="0.35">
      <c r="A3812" s="3"/>
      <c r="B3812" s="3"/>
      <c r="C3812" s="3"/>
      <c r="D3812" s="3"/>
      <c r="E3812" s="3"/>
      <c r="F3812" s="3"/>
      <c r="G3812" s="3"/>
      <c r="H3812" s="3"/>
      <c r="I3812" s="3"/>
      <c r="J3812" s="3"/>
      <c r="K3812" s="3"/>
      <c r="L3812" s="3"/>
      <c r="M3812" s="3"/>
      <c r="N3812" s="3"/>
      <c r="O3812" s="3"/>
      <c r="P3812" s="3"/>
      <c r="Q3812" s="3"/>
      <c r="R3812" s="3"/>
      <c r="S3812" s="3"/>
      <c r="T3812" s="3"/>
      <c r="U3812" s="3"/>
      <c r="V3812" s="3"/>
      <c r="W3812" s="3"/>
      <c r="X3812" s="3"/>
      <c r="Y3812" s="3"/>
      <c r="Z3812" s="3"/>
      <c r="AA3812" s="3"/>
      <c r="AB3812" s="3"/>
      <c r="AC3812" s="3"/>
      <c r="AD3812" s="3"/>
      <c r="AE3812" s="3"/>
      <c r="AF3812" s="3"/>
      <c r="AG3812" s="3"/>
      <c r="AH3812" s="3"/>
      <c r="AI3812" s="3"/>
      <c r="AJ3812" s="3"/>
      <c r="AK3812" s="3"/>
      <c r="AL3812" s="3"/>
      <c r="AM3812" s="3"/>
      <c r="AN3812" s="3"/>
      <c r="AO3812" s="3"/>
      <c r="AP3812" s="3"/>
      <c r="AQ3812" s="3"/>
      <c r="AR3812" s="3"/>
      <c r="AS3812" s="3"/>
      <c r="AT3812" s="3"/>
      <c r="AU3812" s="3"/>
      <c r="AV3812" s="3"/>
      <c r="AW3812" s="3"/>
      <c r="AX3812" s="3"/>
      <c r="AY3812" s="3"/>
      <c r="AZ3812" s="3"/>
      <c r="BA3812" s="3"/>
      <c r="BB3812" s="3"/>
    </row>
    <row r="3813" spans="1:54" ht="15" thickBot="1" x14ac:dyDescent="0.35">
      <c r="A3813" s="3"/>
      <c r="B3813" s="3"/>
      <c r="C3813" s="3"/>
      <c r="D3813" s="3"/>
      <c r="E3813" s="3"/>
      <c r="F3813" s="3"/>
      <c r="G3813" s="3"/>
      <c r="H3813" s="3"/>
      <c r="I3813" s="3"/>
      <c r="J3813" s="3"/>
      <c r="K3813" s="3"/>
      <c r="L3813" s="3"/>
      <c r="M3813" s="3"/>
      <c r="N3813" s="3"/>
      <c r="O3813" s="3"/>
      <c r="P3813" s="3"/>
      <c r="Q3813" s="3"/>
      <c r="R3813" s="3"/>
      <c r="S3813" s="3"/>
      <c r="T3813" s="3"/>
      <c r="U3813" s="3"/>
      <c r="V3813" s="3"/>
      <c r="W3813" s="3"/>
      <c r="X3813" s="3"/>
      <c r="Y3813" s="3"/>
      <c r="Z3813" s="3"/>
      <c r="AA3813" s="3"/>
      <c r="AB3813" s="3"/>
      <c r="AC3813" s="3"/>
      <c r="AD3813" s="3"/>
      <c r="AE3813" s="3"/>
      <c r="AF3813" s="3"/>
      <c r="AG3813" s="3"/>
      <c r="AH3813" s="3"/>
      <c r="AI3813" s="3"/>
      <c r="AJ3813" s="3"/>
      <c r="AK3813" s="3"/>
      <c r="AL3813" s="3"/>
      <c r="AM3813" s="3"/>
      <c r="AN3813" s="3"/>
      <c r="AO3813" s="3"/>
      <c r="AP3813" s="3"/>
      <c r="AQ3813" s="3"/>
      <c r="AR3813" s="3"/>
      <c r="AS3813" s="3"/>
      <c r="AT3813" s="3"/>
      <c r="AU3813" s="3"/>
      <c r="AV3813" s="3"/>
      <c r="AW3813" s="3"/>
      <c r="AX3813" s="3"/>
      <c r="AY3813" s="3"/>
      <c r="AZ3813" s="3"/>
      <c r="BA3813" s="3"/>
      <c r="BB3813" s="3"/>
    </row>
    <row r="3814" spans="1:54" ht="15" thickBot="1" x14ac:dyDescent="0.35">
      <c r="A3814" s="3"/>
      <c r="B3814" s="3"/>
      <c r="C3814" s="3"/>
      <c r="D3814" s="3"/>
      <c r="E3814" s="3"/>
      <c r="F3814" s="3"/>
      <c r="G3814" s="3"/>
      <c r="H3814" s="3"/>
      <c r="I3814" s="3"/>
      <c r="J3814" s="3"/>
      <c r="K3814" s="3"/>
      <c r="L3814" s="3"/>
      <c r="M3814" s="3"/>
      <c r="N3814" s="3"/>
      <c r="O3814" s="3"/>
      <c r="P3814" s="3"/>
      <c r="Q3814" s="3"/>
      <c r="R3814" s="3"/>
      <c r="S3814" s="3"/>
      <c r="T3814" s="3"/>
      <c r="U3814" s="3"/>
      <c r="V3814" s="3"/>
      <c r="W3814" s="3"/>
      <c r="X3814" s="3"/>
      <c r="Y3814" s="3"/>
      <c r="Z3814" s="3"/>
      <c r="AA3814" s="3"/>
      <c r="AB3814" s="3"/>
      <c r="AC3814" s="3"/>
      <c r="AD3814" s="3"/>
      <c r="AE3814" s="3"/>
      <c r="AF3814" s="3"/>
      <c r="AG3814" s="3"/>
      <c r="AH3814" s="3"/>
      <c r="AI3814" s="3"/>
      <c r="AJ3814" s="3"/>
      <c r="AK3814" s="3"/>
      <c r="AL3814" s="3"/>
      <c r="AM3814" s="3"/>
      <c r="AN3814" s="3"/>
      <c r="AO3814" s="3"/>
      <c r="AP3814" s="3"/>
      <c r="AQ3814" s="3"/>
      <c r="AR3814" s="3"/>
      <c r="AS3814" s="3"/>
      <c r="AT3814" s="3"/>
      <c r="AU3814" s="3"/>
      <c r="AV3814" s="3"/>
      <c r="AW3814" s="3"/>
      <c r="AX3814" s="3"/>
      <c r="AY3814" s="3"/>
      <c r="AZ3814" s="3"/>
      <c r="BA3814" s="3"/>
      <c r="BB3814" s="3"/>
    </row>
    <row r="3815" spans="1:54" ht="15" thickBot="1" x14ac:dyDescent="0.35">
      <c r="A3815" s="3"/>
      <c r="B3815" s="3"/>
      <c r="C3815" s="3"/>
      <c r="D3815" s="3"/>
      <c r="E3815" s="3"/>
      <c r="F3815" s="3"/>
      <c r="G3815" s="3"/>
      <c r="H3815" s="3"/>
      <c r="I3815" s="3"/>
      <c r="J3815" s="3"/>
      <c r="K3815" s="3"/>
      <c r="L3815" s="3"/>
      <c r="M3815" s="3"/>
      <c r="N3815" s="3"/>
      <c r="O3815" s="3"/>
      <c r="P3815" s="3"/>
      <c r="Q3815" s="3"/>
      <c r="R3815" s="3"/>
      <c r="S3815" s="3"/>
      <c r="T3815" s="3"/>
      <c r="U3815" s="3"/>
      <c r="V3815" s="3"/>
      <c r="W3815" s="3"/>
      <c r="X3815" s="3"/>
      <c r="Y3815" s="3"/>
      <c r="Z3815" s="3"/>
      <c r="AA3815" s="3"/>
      <c r="AB3815" s="3"/>
      <c r="AC3815" s="3"/>
      <c r="AD3815" s="3"/>
      <c r="AE3815" s="3"/>
      <c r="AF3815" s="3"/>
      <c r="AG3815" s="3"/>
      <c r="AH3815" s="3"/>
      <c r="AI3815" s="3"/>
      <c r="AJ3815" s="3"/>
      <c r="AK3815" s="3"/>
      <c r="AL3815" s="3"/>
      <c r="AM3815" s="3"/>
      <c r="AN3815" s="3"/>
      <c r="AO3815" s="3"/>
      <c r="AP3815" s="3"/>
      <c r="AQ3815" s="3"/>
      <c r="AR3815" s="3"/>
      <c r="AS3815" s="3"/>
      <c r="AT3815" s="3"/>
      <c r="AU3815" s="3"/>
      <c r="AV3815" s="3"/>
      <c r="AW3815" s="3"/>
      <c r="AX3815" s="3"/>
      <c r="AY3815" s="3"/>
      <c r="AZ3815" s="3"/>
      <c r="BA3815" s="3"/>
      <c r="BB3815" s="3"/>
    </row>
    <row r="3816" spans="1:54" ht="15" thickBot="1" x14ac:dyDescent="0.35">
      <c r="A3816" s="3"/>
      <c r="B3816" s="3"/>
      <c r="C3816" s="3"/>
      <c r="D3816" s="3"/>
      <c r="E3816" s="3"/>
      <c r="F3816" s="3"/>
      <c r="G3816" s="3"/>
      <c r="H3816" s="3"/>
      <c r="I3816" s="3"/>
      <c r="J3816" s="3"/>
      <c r="K3816" s="3"/>
      <c r="L3816" s="3"/>
      <c r="M3816" s="3"/>
      <c r="N3816" s="3"/>
      <c r="O3816" s="3"/>
      <c r="P3816" s="3"/>
      <c r="Q3816" s="3"/>
      <c r="R3816" s="3"/>
      <c r="S3816" s="3"/>
      <c r="T3816" s="3"/>
      <c r="U3816" s="3"/>
      <c r="V3816" s="3"/>
      <c r="W3816" s="3"/>
      <c r="X3816" s="3"/>
      <c r="Y3816" s="3"/>
      <c r="Z3816" s="3"/>
      <c r="AA3816" s="3"/>
      <c r="AB3816" s="3"/>
      <c r="AC3816" s="3"/>
      <c r="AD3816" s="3"/>
      <c r="AE3816" s="3"/>
      <c r="AF3816" s="3"/>
      <c r="AG3816" s="3"/>
      <c r="AH3816" s="3"/>
      <c r="AI3816" s="3"/>
      <c r="AJ3816" s="3"/>
      <c r="AK3816" s="3"/>
      <c r="AL3816" s="3"/>
      <c r="AM3816" s="3"/>
      <c r="AN3816" s="3"/>
      <c r="AO3816" s="3"/>
      <c r="AP3816" s="3"/>
      <c r="AQ3816" s="3"/>
      <c r="AR3816" s="3"/>
      <c r="AS3816" s="3"/>
      <c r="AT3816" s="3"/>
      <c r="AU3816" s="3"/>
      <c r="AV3816" s="3"/>
      <c r="AW3816" s="3"/>
      <c r="AX3816" s="3"/>
      <c r="AY3816" s="3"/>
      <c r="AZ3816" s="3"/>
      <c r="BA3816" s="3"/>
      <c r="BB3816" s="3"/>
    </row>
    <row r="3817" spans="1:54" ht="15" thickBot="1" x14ac:dyDescent="0.35">
      <c r="A3817" s="3"/>
      <c r="B3817" s="3"/>
      <c r="C3817" s="3"/>
      <c r="D3817" s="3"/>
      <c r="E3817" s="3"/>
      <c r="F3817" s="3"/>
      <c r="G3817" s="3"/>
      <c r="H3817" s="3"/>
      <c r="I3817" s="3"/>
      <c r="J3817" s="3"/>
      <c r="K3817" s="3"/>
      <c r="L3817" s="3"/>
      <c r="M3817" s="3"/>
      <c r="N3817" s="3"/>
      <c r="O3817" s="3"/>
      <c r="P3817" s="3"/>
      <c r="Q3817" s="3"/>
      <c r="R3817" s="3"/>
      <c r="S3817" s="3"/>
      <c r="T3817" s="3"/>
      <c r="U3817" s="3"/>
      <c r="V3817" s="3"/>
      <c r="W3817" s="3"/>
      <c r="X3817" s="3"/>
      <c r="Y3817" s="3"/>
      <c r="Z3817" s="3"/>
      <c r="AA3817" s="3"/>
      <c r="AB3817" s="3"/>
      <c r="AC3817" s="3"/>
      <c r="AD3817" s="3"/>
      <c r="AE3817" s="3"/>
      <c r="AF3817" s="3"/>
      <c r="AG3817" s="3"/>
      <c r="AH3817" s="3"/>
      <c r="AI3817" s="3"/>
      <c r="AJ3817" s="3"/>
      <c r="AK3817" s="3"/>
      <c r="AL3817" s="3"/>
      <c r="AM3817" s="3"/>
      <c r="AN3817" s="3"/>
      <c r="AO3817" s="3"/>
      <c r="AP3817" s="3"/>
      <c r="AQ3817" s="3"/>
      <c r="AR3817" s="3"/>
      <c r="AS3817" s="3"/>
      <c r="AT3817" s="3"/>
      <c r="AU3817" s="3"/>
      <c r="AV3817" s="3"/>
      <c r="AW3817" s="3"/>
      <c r="AX3817" s="3"/>
      <c r="AY3817" s="3"/>
      <c r="AZ3817" s="3"/>
      <c r="BA3817" s="3"/>
      <c r="BB3817" s="3"/>
    </row>
    <row r="3818" spans="1:54" ht="15" thickBot="1" x14ac:dyDescent="0.35">
      <c r="A3818" s="3"/>
      <c r="B3818" s="3"/>
      <c r="C3818" s="3"/>
      <c r="D3818" s="3"/>
      <c r="E3818" s="3"/>
      <c r="F3818" s="3"/>
      <c r="G3818" s="3"/>
      <c r="H3818" s="3"/>
      <c r="I3818" s="3"/>
      <c r="J3818" s="3"/>
      <c r="K3818" s="3"/>
      <c r="L3818" s="3"/>
      <c r="M3818" s="3"/>
      <c r="N3818" s="3"/>
      <c r="O3818" s="3"/>
      <c r="P3818" s="3"/>
      <c r="Q3818" s="3"/>
      <c r="R3818" s="3"/>
      <c r="S3818" s="3"/>
      <c r="T3818" s="3"/>
      <c r="U3818" s="3"/>
      <c r="V3818" s="3"/>
      <c r="W3818" s="3"/>
      <c r="X3818" s="3"/>
      <c r="Y3818" s="3"/>
      <c r="Z3818" s="3"/>
      <c r="AA3818" s="3"/>
      <c r="AB3818" s="3"/>
      <c r="AC3818" s="3"/>
      <c r="AD3818" s="3"/>
      <c r="AE3818" s="3"/>
      <c r="AF3818" s="3"/>
      <c r="AG3818" s="3"/>
      <c r="AH3818" s="3"/>
      <c r="AI3818" s="3"/>
      <c r="AJ3818" s="3"/>
      <c r="AK3818" s="3"/>
      <c r="AL3818" s="3"/>
      <c r="AM3818" s="3"/>
      <c r="AN3818" s="3"/>
      <c r="AO3818" s="3"/>
      <c r="AP3818" s="3"/>
      <c r="AQ3818" s="3"/>
      <c r="AR3818" s="3"/>
      <c r="AS3818" s="3"/>
      <c r="AT3818" s="3"/>
      <c r="AU3818" s="3"/>
      <c r="AV3818" s="3"/>
      <c r="AW3818" s="3"/>
      <c r="AX3818" s="3"/>
      <c r="AY3818" s="3"/>
      <c r="AZ3818" s="3"/>
      <c r="BA3818" s="3"/>
      <c r="BB3818" s="3"/>
    </row>
    <row r="3819" spans="1:54" ht="15" thickBot="1" x14ac:dyDescent="0.35">
      <c r="A3819" s="3"/>
      <c r="B3819" s="3"/>
      <c r="C3819" s="3"/>
      <c r="D3819" s="3"/>
      <c r="E3819" s="3"/>
      <c r="F3819" s="3"/>
      <c r="G3819" s="3"/>
      <c r="H3819" s="3"/>
      <c r="I3819" s="3"/>
      <c r="J3819" s="3"/>
      <c r="K3819" s="3"/>
      <c r="L3819" s="3"/>
      <c r="M3819" s="3"/>
      <c r="N3819" s="3"/>
      <c r="O3819" s="3"/>
      <c r="P3819" s="3"/>
      <c r="Q3819" s="3"/>
      <c r="R3819" s="3"/>
      <c r="S3819" s="3"/>
      <c r="T3819" s="3"/>
      <c r="U3819" s="3"/>
      <c r="V3819" s="3"/>
      <c r="W3819" s="3"/>
      <c r="X3819" s="3"/>
      <c r="Y3819" s="3"/>
      <c r="Z3819" s="3"/>
      <c r="AA3819" s="3"/>
      <c r="AB3819" s="3"/>
      <c r="AC3819" s="3"/>
      <c r="AD3819" s="3"/>
      <c r="AE3819" s="3"/>
      <c r="AF3819" s="3"/>
      <c r="AG3819" s="3"/>
      <c r="AH3819" s="3"/>
      <c r="AI3819" s="3"/>
      <c r="AJ3819" s="3"/>
      <c r="AK3819" s="3"/>
      <c r="AL3819" s="3"/>
      <c r="AM3819" s="3"/>
      <c r="AN3819" s="3"/>
      <c r="AO3819" s="3"/>
      <c r="AP3819" s="3"/>
      <c r="AQ3819" s="3"/>
      <c r="AR3819" s="3"/>
      <c r="AS3819" s="3"/>
      <c r="AT3819" s="3"/>
      <c r="AU3819" s="3"/>
      <c r="AV3819" s="3"/>
      <c r="AW3819" s="3"/>
      <c r="AX3819" s="3"/>
      <c r="AY3819" s="3"/>
      <c r="AZ3819" s="3"/>
      <c r="BA3819" s="3"/>
      <c r="BB3819" s="3"/>
    </row>
    <row r="3820" spans="1:54" ht="15" thickBot="1" x14ac:dyDescent="0.35">
      <c r="A3820" s="3"/>
      <c r="B3820" s="3"/>
      <c r="C3820" s="3"/>
      <c r="D3820" s="3"/>
      <c r="E3820" s="3"/>
      <c r="F3820" s="3"/>
      <c r="G3820" s="3"/>
      <c r="H3820" s="3"/>
      <c r="I3820" s="3"/>
      <c r="J3820" s="3"/>
      <c r="K3820" s="3"/>
      <c r="L3820" s="3"/>
      <c r="M3820" s="3"/>
      <c r="N3820" s="3"/>
      <c r="O3820" s="3"/>
      <c r="P3820" s="3"/>
      <c r="Q3820" s="3"/>
      <c r="R3820" s="3"/>
      <c r="S3820" s="3"/>
      <c r="T3820" s="3"/>
      <c r="U3820" s="3"/>
      <c r="V3820" s="3"/>
      <c r="W3820" s="3"/>
      <c r="X3820" s="3"/>
      <c r="Y3820" s="3"/>
      <c r="Z3820" s="3"/>
      <c r="AA3820" s="3"/>
      <c r="AB3820" s="3"/>
      <c r="AC3820" s="3"/>
      <c r="AD3820" s="3"/>
      <c r="AE3820" s="3"/>
      <c r="AF3820" s="3"/>
      <c r="AG3820" s="3"/>
      <c r="AH3820" s="3"/>
      <c r="AI3820" s="3"/>
      <c r="AJ3820" s="3"/>
      <c r="AK3820" s="3"/>
      <c r="AL3820" s="3"/>
      <c r="AM3820" s="3"/>
      <c r="AN3820" s="3"/>
      <c r="AO3820" s="3"/>
      <c r="AP3820" s="3"/>
      <c r="AQ3820" s="3"/>
      <c r="AR3820" s="3"/>
      <c r="AS3820" s="3"/>
      <c r="AT3820" s="3"/>
      <c r="AU3820" s="3"/>
      <c r="AV3820" s="3"/>
      <c r="AW3820" s="3"/>
      <c r="AX3820" s="3"/>
      <c r="AY3820" s="3"/>
      <c r="AZ3820" s="3"/>
      <c r="BA3820" s="3"/>
      <c r="BB3820" s="3"/>
    </row>
    <row r="3821" spans="1:54" ht="15" thickBot="1" x14ac:dyDescent="0.35">
      <c r="A3821" s="3"/>
      <c r="B3821" s="3"/>
      <c r="C3821" s="3"/>
      <c r="D3821" s="3"/>
      <c r="E3821" s="3"/>
      <c r="F3821" s="3"/>
      <c r="G3821" s="3"/>
      <c r="H3821" s="3"/>
      <c r="I3821" s="3"/>
      <c r="J3821" s="3"/>
      <c r="K3821" s="3"/>
      <c r="L3821" s="3"/>
      <c r="M3821" s="3"/>
      <c r="N3821" s="3"/>
      <c r="O3821" s="3"/>
      <c r="P3821" s="3"/>
      <c r="Q3821" s="3"/>
      <c r="R3821" s="3"/>
      <c r="S3821" s="3"/>
      <c r="T3821" s="3"/>
      <c r="U3821" s="3"/>
      <c r="V3821" s="3"/>
      <c r="W3821" s="3"/>
      <c r="X3821" s="3"/>
      <c r="Y3821" s="3"/>
      <c r="Z3821" s="3"/>
      <c r="AA3821" s="3"/>
      <c r="AB3821" s="3"/>
      <c r="AC3821" s="3"/>
      <c r="AD3821" s="3"/>
      <c r="AE3821" s="3"/>
      <c r="AF3821" s="3"/>
      <c r="AG3821" s="3"/>
      <c r="AH3821" s="3"/>
      <c r="AI3821" s="3"/>
      <c r="AJ3821" s="3"/>
      <c r="AK3821" s="3"/>
      <c r="AL3821" s="3"/>
      <c r="AM3821" s="3"/>
      <c r="AN3821" s="3"/>
      <c r="AO3821" s="3"/>
      <c r="AP3821" s="3"/>
      <c r="AQ3821" s="3"/>
      <c r="AR3821" s="3"/>
      <c r="AS3821" s="3"/>
      <c r="AT3821" s="3"/>
      <c r="AU3821" s="3"/>
      <c r="AV3821" s="3"/>
      <c r="AW3821" s="3"/>
      <c r="AX3821" s="3"/>
      <c r="AY3821" s="3"/>
      <c r="AZ3821" s="3"/>
      <c r="BA3821" s="3"/>
      <c r="BB3821" s="3"/>
    </row>
    <row r="3822" spans="1:54" ht="15" thickBot="1" x14ac:dyDescent="0.35">
      <c r="A3822" s="3"/>
      <c r="B3822" s="3"/>
      <c r="C3822" s="3"/>
      <c r="D3822" s="3"/>
      <c r="E3822" s="3"/>
      <c r="F3822" s="3"/>
      <c r="G3822" s="3"/>
      <c r="H3822" s="3"/>
      <c r="I3822" s="3"/>
      <c r="J3822" s="3"/>
      <c r="K3822" s="3"/>
      <c r="L3822" s="3"/>
      <c r="M3822" s="3"/>
      <c r="N3822" s="3"/>
      <c r="O3822" s="3"/>
      <c r="P3822" s="3"/>
      <c r="Q3822" s="3"/>
      <c r="R3822" s="3"/>
      <c r="S3822" s="3"/>
      <c r="T3822" s="3"/>
      <c r="U3822" s="3"/>
      <c r="V3822" s="3"/>
      <c r="W3822" s="3"/>
      <c r="X3822" s="3"/>
      <c r="Y3822" s="3"/>
      <c r="Z3822" s="3"/>
      <c r="AA3822" s="3"/>
      <c r="AB3822" s="3"/>
      <c r="AC3822" s="3"/>
      <c r="AD3822" s="3"/>
      <c r="AE3822" s="3"/>
      <c r="AF3822" s="3"/>
      <c r="AG3822" s="3"/>
      <c r="AH3822" s="3"/>
      <c r="AI3822" s="3"/>
      <c r="AJ3822" s="3"/>
      <c r="AK3822" s="3"/>
      <c r="AL3822" s="3"/>
      <c r="AM3822" s="3"/>
      <c r="AN3822" s="3"/>
      <c r="AO3822" s="3"/>
      <c r="AP3822" s="3"/>
      <c r="AQ3822" s="3"/>
      <c r="AR3822" s="3"/>
      <c r="AS3822" s="3"/>
      <c r="AT3822" s="3"/>
      <c r="AU3822" s="3"/>
      <c r="AV3822" s="3"/>
      <c r="AW3822" s="3"/>
      <c r="AX3822" s="3"/>
      <c r="AY3822" s="3"/>
      <c r="AZ3822" s="3"/>
      <c r="BA3822" s="3"/>
      <c r="BB3822" s="3"/>
    </row>
    <row r="3823" spans="1:54" ht="15" thickBot="1" x14ac:dyDescent="0.35">
      <c r="A3823" s="3"/>
      <c r="B3823" s="3"/>
      <c r="C3823" s="3"/>
      <c r="D3823" s="3"/>
      <c r="E3823" s="3"/>
      <c r="F3823" s="3"/>
      <c r="G3823" s="3"/>
      <c r="H3823" s="3"/>
      <c r="I3823" s="3"/>
      <c r="J3823" s="3"/>
      <c r="K3823" s="3"/>
      <c r="L3823" s="3"/>
      <c r="M3823" s="3"/>
      <c r="N3823" s="3"/>
      <c r="O3823" s="3"/>
      <c r="P3823" s="3"/>
      <c r="Q3823" s="3"/>
      <c r="R3823" s="3"/>
      <c r="S3823" s="3"/>
      <c r="T3823" s="3"/>
      <c r="U3823" s="3"/>
      <c r="V3823" s="3"/>
      <c r="W3823" s="3"/>
      <c r="X3823" s="3"/>
      <c r="Y3823" s="3"/>
      <c r="Z3823" s="3"/>
      <c r="AA3823" s="3"/>
      <c r="AB3823" s="3"/>
      <c r="AC3823" s="3"/>
      <c r="AD3823" s="3"/>
      <c r="AE3823" s="3"/>
      <c r="AF3823" s="3"/>
      <c r="AG3823" s="3"/>
      <c r="AH3823" s="3"/>
      <c r="AI3823" s="3"/>
      <c r="AJ3823" s="3"/>
      <c r="AK3823" s="3"/>
      <c r="AL3823" s="3"/>
      <c r="AM3823" s="3"/>
      <c r="AN3823" s="3"/>
      <c r="AO3823" s="3"/>
      <c r="AP3823" s="3"/>
      <c r="AQ3823" s="3"/>
      <c r="AR3823" s="3"/>
      <c r="AS3823" s="3"/>
      <c r="AT3823" s="3"/>
      <c r="AU3823" s="3"/>
      <c r="AV3823" s="3"/>
      <c r="AW3823" s="3"/>
      <c r="AX3823" s="3"/>
      <c r="AY3823" s="3"/>
      <c r="AZ3823" s="3"/>
      <c r="BA3823" s="3"/>
      <c r="BB3823" s="3"/>
    </row>
    <row r="3824" spans="1:54" ht="15" thickBot="1" x14ac:dyDescent="0.35">
      <c r="A3824" s="3"/>
      <c r="B3824" s="3"/>
      <c r="C3824" s="3"/>
      <c r="D3824" s="3"/>
      <c r="E3824" s="3"/>
      <c r="F3824" s="3"/>
      <c r="G3824" s="3"/>
      <c r="H3824" s="3"/>
      <c r="I3824" s="3"/>
      <c r="J3824" s="3"/>
      <c r="K3824" s="3"/>
      <c r="L3824" s="3"/>
      <c r="M3824" s="3"/>
      <c r="N3824" s="3"/>
      <c r="O3824" s="3"/>
      <c r="P3824" s="3"/>
      <c r="Q3824" s="3"/>
      <c r="R3824" s="3"/>
      <c r="S3824" s="3"/>
      <c r="T3824" s="3"/>
      <c r="U3824" s="3"/>
      <c r="V3824" s="3"/>
      <c r="W3824" s="3"/>
      <c r="X3824" s="3"/>
      <c r="Y3824" s="3"/>
      <c r="Z3824" s="3"/>
      <c r="AA3824" s="3"/>
      <c r="AB3824" s="3"/>
      <c r="AC3824" s="3"/>
      <c r="AD3824" s="3"/>
      <c r="AE3824" s="3"/>
      <c r="AF3824" s="3"/>
      <c r="AG3824" s="3"/>
      <c r="AH3824" s="3"/>
      <c r="AI3824" s="3"/>
      <c r="AJ3824" s="3"/>
      <c r="AK3824" s="3"/>
      <c r="AL3824" s="3"/>
      <c r="AM3824" s="3"/>
      <c r="AN3824" s="3"/>
      <c r="AO3824" s="3"/>
      <c r="AP3824" s="3"/>
      <c r="AQ3824" s="3"/>
      <c r="AR3824" s="3"/>
      <c r="AS3824" s="3"/>
      <c r="AT3824" s="3"/>
      <c r="AU3824" s="3"/>
      <c r="AV3824" s="3"/>
      <c r="AW3824" s="3"/>
      <c r="AX3824" s="3"/>
      <c r="AY3824" s="3"/>
      <c r="AZ3824" s="3"/>
      <c r="BA3824" s="3"/>
      <c r="BB3824" s="3"/>
    </row>
    <row r="3825" spans="1:54" ht="15" thickBot="1" x14ac:dyDescent="0.35">
      <c r="A3825" s="3"/>
      <c r="B3825" s="3"/>
      <c r="C3825" s="3"/>
      <c r="D3825" s="3"/>
      <c r="E3825" s="3"/>
      <c r="F3825" s="3"/>
      <c r="G3825" s="3"/>
      <c r="H3825" s="3"/>
      <c r="I3825" s="3"/>
      <c r="J3825" s="3"/>
      <c r="K3825" s="3"/>
      <c r="L3825" s="3"/>
      <c r="M3825" s="3"/>
      <c r="N3825" s="3"/>
      <c r="O3825" s="3"/>
      <c r="P3825" s="3"/>
      <c r="Q3825" s="3"/>
      <c r="R3825" s="3"/>
      <c r="S3825" s="3"/>
      <c r="T3825" s="3"/>
      <c r="U3825" s="3"/>
      <c r="V3825" s="3"/>
      <c r="W3825" s="3"/>
      <c r="X3825" s="3"/>
      <c r="Y3825" s="3"/>
      <c r="Z3825" s="3"/>
      <c r="AA3825" s="3"/>
      <c r="AB3825" s="3"/>
      <c r="AC3825" s="3"/>
      <c r="AD3825" s="3"/>
      <c r="AE3825" s="3"/>
      <c r="AF3825" s="3"/>
      <c r="AG3825" s="3"/>
      <c r="AH3825" s="3"/>
      <c r="AI3825" s="3"/>
      <c r="AJ3825" s="3"/>
      <c r="AK3825" s="3"/>
      <c r="AL3825" s="3"/>
      <c r="AM3825" s="3"/>
      <c r="AN3825" s="3"/>
      <c r="AO3825" s="3"/>
      <c r="AP3825" s="3"/>
      <c r="AQ3825" s="3"/>
      <c r="AR3825" s="3"/>
      <c r="AS3825" s="3"/>
      <c r="AT3825" s="3"/>
      <c r="AU3825" s="3"/>
      <c r="AV3825" s="3"/>
      <c r="AW3825" s="3"/>
      <c r="AX3825" s="3"/>
      <c r="AY3825" s="3"/>
      <c r="AZ3825" s="3"/>
      <c r="BA3825" s="3"/>
      <c r="BB3825" s="3"/>
    </row>
    <row r="3826" spans="1:54" ht="15" thickBot="1" x14ac:dyDescent="0.35">
      <c r="A3826" s="3"/>
      <c r="B3826" s="3"/>
      <c r="C3826" s="3"/>
      <c r="D3826" s="3"/>
      <c r="E3826" s="3"/>
      <c r="F3826" s="3"/>
      <c r="G3826" s="3"/>
      <c r="H3826" s="3"/>
      <c r="I3826" s="3"/>
      <c r="J3826" s="3"/>
      <c r="K3826" s="3"/>
      <c r="L3826" s="3"/>
      <c r="M3826" s="3"/>
      <c r="N3826" s="3"/>
      <c r="O3826" s="3"/>
      <c r="P3826" s="3"/>
      <c r="Q3826" s="3"/>
      <c r="R3826" s="3"/>
      <c r="S3826" s="3"/>
      <c r="T3826" s="3"/>
      <c r="U3826" s="3"/>
      <c r="V3826" s="3"/>
      <c r="W3826" s="3"/>
      <c r="X3826" s="3"/>
      <c r="Y3826" s="3"/>
      <c r="Z3826" s="3"/>
      <c r="AA3826" s="3"/>
      <c r="AB3826" s="3"/>
      <c r="AC3826" s="3"/>
      <c r="AD3826" s="3"/>
      <c r="AE3826" s="3"/>
      <c r="AF3826" s="3"/>
      <c r="AG3826" s="3"/>
      <c r="AH3826" s="3"/>
      <c r="AI3826" s="3"/>
      <c r="AJ3826" s="3"/>
      <c r="AK3826" s="3"/>
      <c r="AL3826" s="3"/>
      <c r="AM3826" s="3"/>
      <c r="AN3826" s="3"/>
      <c r="AO3826" s="3"/>
      <c r="AP3826" s="3"/>
      <c r="AQ3826" s="3"/>
      <c r="AR3826" s="3"/>
      <c r="AS3826" s="3"/>
      <c r="AT3826" s="3"/>
      <c r="AU3826" s="3"/>
      <c r="AV3826" s="3"/>
      <c r="AW3826" s="3"/>
      <c r="AX3826" s="3"/>
      <c r="AY3826" s="3"/>
      <c r="AZ3826" s="3"/>
      <c r="BA3826" s="3"/>
      <c r="BB3826" s="3"/>
    </row>
    <row r="3827" spans="1:54" ht="15" thickBot="1" x14ac:dyDescent="0.35">
      <c r="A3827" s="3"/>
      <c r="B3827" s="3"/>
      <c r="C3827" s="3"/>
      <c r="D3827" s="3"/>
      <c r="E3827" s="3"/>
      <c r="F3827" s="3"/>
      <c r="G3827" s="3"/>
      <c r="H3827" s="3"/>
      <c r="I3827" s="3"/>
      <c r="J3827" s="3"/>
      <c r="K3827" s="3"/>
      <c r="L3827" s="3"/>
      <c r="M3827" s="3"/>
      <c r="N3827" s="3"/>
      <c r="O3827" s="3"/>
      <c r="P3827" s="3"/>
      <c r="Q3827" s="3"/>
      <c r="R3827" s="3"/>
      <c r="S3827" s="3"/>
      <c r="T3827" s="3"/>
      <c r="U3827" s="3"/>
      <c r="V3827" s="3"/>
      <c r="W3827" s="3"/>
      <c r="X3827" s="3"/>
      <c r="Y3827" s="3"/>
      <c r="Z3827" s="3"/>
      <c r="AA3827" s="3"/>
      <c r="AB3827" s="3"/>
      <c r="AC3827" s="3"/>
      <c r="AD3827" s="3"/>
      <c r="AE3827" s="3"/>
      <c r="AF3827" s="3"/>
      <c r="AG3827" s="3"/>
      <c r="AH3827" s="3"/>
      <c r="AI3827" s="3"/>
      <c r="AJ3827" s="3"/>
      <c r="AK3827" s="3"/>
      <c r="AL3827" s="3"/>
      <c r="AM3827" s="3"/>
      <c r="AN3827" s="3"/>
      <c r="AO3827" s="3"/>
      <c r="AP3827" s="3"/>
      <c r="AQ3827" s="3"/>
      <c r="AR3827" s="3"/>
      <c r="AS3827" s="3"/>
      <c r="AT3827" s="3"/>
      <c r="AU3827" s="3"/>
      <c r="AV3827" s="3"/>
      <c r="AW3827" s="3"/>
      <c r="AX3827" s="3"/>
      <c r="AY3827" s="3"/>
      <c r="AZ3827" s="3"/>
      <c r="BA3827" s="3"/>
      <c r="BB3827" s="3"/>
    </row>
    <row r="3828" spans="1:54" ht="15" thickBot="1" x14ac:dyDescent="0.35">
      <c r="A3828" s="3"/>
      <c r="B3828" s="3"/>
      <c r="C3828" s="3"/>
      <c r="D3828" s="3"/>
      <c r="E3828" s="3"/>
      <c r="F3828" s="3"/>
      <c r="G3828" s="3"/>
      <c r="H3828" s="3"/>
      <c r="I3828" s="3"/>
      <c r="J3828" s="3"/>
      <c r="K3828" s="3"/>
      <c r="L3828" s="3"/>
      <c r="M3828" s="3"/>
      <c r="N3828" s="3"/>
      <c r="O3828" s="3"/>
      <c r="P3828" s="3"/>
      <c r="Q3828" s="3"/>
      <c r="R3828" s="3"/>
      <c r="S3828" s="3"/>
      <c r="T3828" s="3"/>
      <c r="U3828" s="3"/>
      <c r="V3828" s="3"/>
      <c r="W3828" s="3"/>
      <c r="X3828" s="3"/>
      <c r="Y3828" s="3"/>
      <c r="Z3828" s="3"/>
      <c r="AA3828" s="3"/>
      <c r="AB3828" s="3"/>
      <c r="AC3828" s="3"/>
      <c r="AD3828" s="3"/>
      <c r="AE3828" s="3"/>
      <c r="AF3828" s="3"/>
      <c r="AG3828" s="3"/>
      <c r="AH3828" s="3"/>
      <c r="AI3828" s="3"/>
      <c r="AJ3828" s="3"/>
      <c r="AK3828" s="3"/>
      <c r="AL3828" s="3"/>
      <c r="AM3828" s="3"/>
      <c r="AN3828" s="3"/>
      <c r="AO3828" s="3"/>
      <c r="AP3828" s="3"/>
      <c r="AQ3828" s="3"/>
      <c r="AR3828" s="3"/>
      <c r="AS3828" s="3"/>
      <c r="AT3828" s="3"/>
      <c r="AU3828" s="3"/>
      <c r="AV3828" s="3"/>
      <c r="AW3828" s="3"/>
      <c r="AX3828" s="3"/>
      <c r="AY3828" s="3"/>
      <c r="AZ3828" s="3"/>
      <c r="BA3828" s="3"/>
      <c r="BB3828" s="3"/>
    </row>
    <row r="3829" spans="1:54" ht="15" thickBot="1" x14ac:dyDescent="0.35">
      <c r="A3829" s="3"/>
      <c r="B3829" s="3"/>
      <c r="C3829" s="3"/>
      <c r="D3829" s="3"/>
      <c r="E3829" s="3"/>
      <c r="F3829" s="3"/>
      <c r="G3829" s="3"/>
      <c r="H3829" s="3"/>
      <c r="I3829" s="3"/>
      <c r="J3829" s="3"/>
      <c r="K3829" s="3"/>
      <c r="L3829" s="3"/>
      <c r="M3829" s="3"/>
      <c r="N3829" s="3"/>
      <c r="O3829" s="3"/>
      <c r="P3829" s="3"/>
      <c r="Q3829" s="3"/>
      <c r="R3829" s="3"/>
      <c r="S3829" s="3"/>
      <c r="T3829" s="3"/>
      <c r="U3829" s="3"/>
      <c r="V3829" s="3"/>
      <c r="W3829" s="3"/>
      <c r="X3829" s="3"/>
      <c r="Y3829" s="3"/>
      <c r="Z3829" s="3"/>
      <c r="AA3829" s="3"/>
      <c r="AB3829" s="3"/>
      <c r="AC3829" s="3"/>
      <c r="AD3829" s="3"/>
      <c r="AE3829" s="3"/>
      <c r="AF3829" s="3"/>
      <c r="AG3829" s="3"/>
      <c r="AH3829" s="3"/>
      <c r="AI3829" s="3"/>
      <c r="AJ3829" s="3"/>
      <c r="AK3829" s="3"/>
      <c r="AL3829" s="3"/>
      <c r="AM3829" s="3"/>
      <c r="AN3829" s="3"/>
      <c r="AO3829" s="3"/>
      <c r="AP3829" s="3"/>
      <c r="AQ3829" s="3"/>
      <c r="AR3829" s="3"/>
      <c r="AS3829" s="3"/>
      <c r="AT3829" s="3"/>
      <c r="AU3829" s="3"/>
      <c r="AV3829" s="3"/>
      <c r="AW3829" s="3"/>
      <c r="AX3829" s="3"/>
      <c r="AY3829" s="3"/>
      <c r="AZ3829" s="3"/>
      <c r="BA3829" s="3"/>
      <c r="BB3829" s="3"/>
    </row>
    <row r="3830" spans="1:54" ht="15" thickBot="1" x14ac:dyDescent="0.35">
      <c r="A3830" s="3"/>
      <c r="B3830" s="3"/>
      <c r="C3830" s="3"/>
      <c r="D3830" s="3"/>
      <c r="E3830" s="3"/>
      <c r="F3830" s="3"/>
      <c r="G3830" s="3"/>
      <c r="H3830" s="3"/>
      <c r="I3830" s="3"/>
      <c r="J3830" s="3"/>
      <c r="K3830" s="3"/>
      <c r="L3830" s="3"/>
      <c r="M3830" s="3"/>
      <c r="N3830" s="3"/>
      <c r="O3830" s="3"/>
      <c r="P3830" s="3"/>
      <c r="Q3830" s="3"/>
      <c r="R3830" s="3"/>
      <c r="S3830" s="3"/>
      <c r="T3830" s="3"/>
      <c r="U3830" s="3"/>
      <c r="V3830" s="3"/>
      <c r="W3830" s="3"/>
      <c r="X3830" s="3"/>
      <c r="Y3830" s="3"/>
      <c r="Z3830" s="3"/>
      <c r="AA3830" s="3"/>
      <c r="AB3830" s="3"/>
      <c r="AC3830" s="3"/>
      <c r="AD3830" s="3"/>
      <c r="AE3830" s="3"/>
      <c r="AF3830" s="3"/>
      <c r="AG3830" s="3"/>
      <c r="AH3830" s="3"/>
      <c r="AI3830" s="3"/>
      <c r="AJ3830" s="3"/>
      <c r="AK3830" s="3"/>
      <c r="AL3830" s="3"/>
      <c r="AM3830" s="3"/>
      <c r="AN3830" s="3"/>
      <c r="AO3830" s="3"/>
      <c r="AP3830" s="3"/>
      <c r="AQ3830" s="3"/>
      <c r="AR3830" s="3"/>
      <c r="AS3830" s="3"/>
      <c r="AT3830" s="3"/>
      <c r="AU3830" s="3"/>
      <c r="AV3830" s="3"/>
      <c r="AW3830" s="3"/>
      <c r="AX3830" s="3"/>
      <c r="AY3830" s="3"/>
      <c r="AZ3830" s="3"/>
      <c r="BA3830" s="3"/>
      <c r="BB3830" s="3"/>
    </row>
    <row r="3831" spans="1:54" ht="15" thickBot="1" x14ac:dyDescent="0.35">
      <c r="A3831" s="3"/>
      <c r="B3831" s="3"/>
      <c r="C3831" s="3"/>
      <c r="D3831" s="3"/>
      <c r="E3831" s="3"/>
      <c r="F3831" s="3"/>
      <c r="G3831" s="3"/>
      <c r="H3831" s="3"/>
      <c r="I3831" s="3"/>
      <c r="J3831" s="3"/>
      <c r="K3831" s="3"/>
      <c r="L3831" s="3"/>
      <c r="M3831" s="3"/>
      <c r="N3831" s="3"/>
      <c r="O3831" s="3"/>
      <c r="P3831" s="3"/>
      <c r="Q3831" s="3"/>
      <c r="R3831" s="3"/>
      <c r="S3831" s="3"/>
      <c r="T3831" s="3"/>
      <c r="U3831" s="3"/>
      <c r="V3831" s="3"/>
      <c r="W3831" s="3"/>
      <c r="X3831" s="3"/>
      <c r="Y3831" s="3"/>
      <c r="Z3831" s="3"/>
      <c r="AA3831" s="3"/>
      <c r="AB3831" s="3"/>
      <c r="AC3831" s="3"/>
      <c r="AD3831" s="3"/>
      <c r="AE3831" s="3"/>
      <c r="AF3831" s="3"/>
      <c r="AG3831" s="3"/>
      <c r="AH3831" s="3"/>
      <c r="AI3831" s="3"/>
      <c r="AJ3831" s="3"/>
      <c r="AK3831" s="3"/>
      <c r="AL3831" s="3"/>
      <c r="AM3831" s="3"/>
      <c r="AN3831" s="3"/>
      <c r="AO3831" s="3"/>
      <c r="AP3831" s="3"/>
      <c r="AQ3831" s="3"/>
      <c r="AR3831" s="3"/>
      <c r="AS3831" s="3"/>
      <c r="AT3831" s="3"/>
      <c r="AU3831" s="3"/>
      <c r="AV3831" s="3"/>
      <c r="AW3831" s="3"/>
      <c r="AX3831" s="3"/>
      <c r="AY3831" s="3"/>
      <c r="AZ3831" s="3"/>
      <c r="BA3831" s="3"/>
      <c r="BB3831" s="3"/>
    </row>
    <row r="3832" spans="1:54" ht="15" thickBot="1" x14ac:dyDescent="0.35">
      <c r="A3832" s="3"/>
      <c r="B3832" s="3"/>
      <c r="C3832" s="3"/>
      <c r="D3832" s="3"/>
      <c r="E3832" s="3"/>
      <c r="F3832" s="3"/>
      <c r="G3832" s="3"/>
      <c r="H3832" s="3"/>
      <c r="I3832" s="3"/>
      <c r="J3832" s="3"/>
      <c r="K3832" s="3"/>
      <c r="L3832" s="3"/>
      <c r="M3832" s="3"/>
      <c r="N3832" s="3"/>
      <c r="O3832" s="3"/>
      <c r="P3832" s="3"/>
      <c r="Q3832" s="3"/>
      <c r="R3832" s="3"/>
      <c r="S3832" s="3"/>
      <c r="T3832" s="3"/>
      <c r="U3832" s="3"/>
      <c r="V3832" s="3"/>
      <c r="W3832" s="3"/>
      <c r="X3832" s="3"/>
      <c r="Y3832" s="3"/>
      <c r="Z3832" s="3"/>
      <c r="AA3832" s="3"/>
      <c r="AB3832" s="3"/>
      <c r="AC3832" s="3"/>
      <c r="AD3832" s="3"/>
      <c r="AE3832" s="3"/>
      <c r="AF3832" s="3"/>
      <c r="AG3832" s="3"/>
      <c r="AH3832" s="3"/>
      <c r="AI3832" s="3"/>
      <c r="AJ3832" s="3"/>
      <c r="AK3832" s="3"/>
      <c r="AL3832" s="3"/>
      <c r="AM3832" s="3"/>
      <c r="AN3832" s="3"/>
      <c r="AO3832" s="3"/>
      <c r="AP3832" s="3"/>
      <c r="AQ3832" s="3"/>
      <c r="AR3832" s="3"/>
      <c r="AS3832" s="3"/>
      <c r="AT3832" s="3"/>
      <c r="AU3832" s="3"/>
      <c r="AV3832" s="3"/>
      <c r="AW3832" s="3"/>
      <c r="AX3832" s="3"/>
      <c r="AY3832" s="3"/>
      <c r="AZ3832" s="3"/>
      <c r="BA3832" s="3"/>
      <c r="BB3832" s="3"/>
    </row>
    <row r="3833" spans="1:54" ht="15" thickBot="1" x14ac:dyDescent="0.35">
      <c r="A3833" s="3"/>
      <c r="B3833" s="3"/>
      <c r="C3833" s="3"/>
      <c r="D3833" s="3"/>
      <c r="E3833" s="3"/>
      <c r="F3833" s="3"/>
      <c r="G3833" s="3"/>
      <c r="H3833" s="3"/>
      <c r="I3833" s="3"/>
      <c r="J3833" s="3"/>
      <c r="K3833" s="3"/>
      <c r="L3833" s="3"/>
      <c r="M3833" s="3"/>
      <c r="N3833" s="3"/>
      <c r="O3833" s="3"/>
      <c r="P3833" s="3"/>
      <c r="Q3833" s="3"/>
      <c r="R3833" s="3"/>
      <c r="S3833" s="3"/>
      <c r="T3833" s="3"/>
      <c r="U3833" s="3"/>
      <c r="V3833" s="3"/>
      <c r="W3833" s="3"/>
      <c r="X3833" s="3"/>
      <c r="Y3833" s="3"/>
      <c r="Z3833" s="3"/>
      <c r="AA3833" s="3"/>
      <c r="AB3833" s="3"/>
      <c r="AC3833" s="3"/>
      <c r="AD3833" s="3"/>
      <c r="AE3833" s="3"/>
      <c r="AF3833" s="3"/>
      <c r="AG3833" s="3"/>
      <c r="AH3833" s="3"/>
      <c r="AI3833" s="3"/>
      <c r="AJ3833" s="3"/>
      <c r="AK3833" s="3"/>
      <c r="AL3833" s="3"/>
      <c r="AM3833" s="3"/>
      <c r="AN3833" s="3"/>
      <c r="AO3833" s="3"/>
      <c r="AP3833" s="3"/>
      <c r="AQ3833" s="3"/>
      <c r="AR3833" s="3"/>
      <c r="AS3833" s="3"/>
      <c r="AT3833" s="3"/>
      <c r="AU3833" s="3"/>
      <c r="AV3833" s="3"/>
      <c r="AW3833" s="3"/>
      <c r="AX3833" s="3"/>
      <c r="AY3833" s="3"/>
      <c r="AZ3833" s="3"/>
      <c r="BA3833" s="3"/>
      <c r="BB3833" s="3"/>
    </row>
    <row r="3834" spans="1:54" ht="15" thickBot="1" x14ac:dyDescent="0.35">
      <c r="A3834" s="3"/>
      <c r="B3834" s="3"/>
      <c r="C3834" s="3"/>
      <c r="D3834" s="3"/>
      <c r="E3834" s="3"/>
      <c r="F3834" s="3"/>
      <c r="G3834" s="3"/>
      <c r="H3834" s="3"/>
      <c r="I3834" s="3"/>
      <c r="J3834" s="3"/>
      <c r="K3834" s="3"/>
      <c r="L3834" s="3"/>
      <c r="M3834" s="3"/>
      <c r="N3834" s="3"/>
      <c r="O3834" s="3"/>
      <c r="P3834" s="3"/>
      <c r="Q3834" s="3"/>
      <c r="R3834" s="3"/>
      <c r="S3834" s="3"/>
      <c r="T3834" s="3"/>
      <c r="U3834" s="3"/>
      <c r="V3834" s="3"/>
      <c r="W3834" s="3"/>
      <c r="X3834" s="3"/>
      <c r="Y3834" s="3"/>
      <c r="Z3834" s="3"/>
      <c r="AA3834" s="3"/>
      <c r="AB3834" s="3"/>
      <c r="AC3834" s="3"/>
      <c r="AD3834" s="3"/>
      <c r="AE3834" s="3"/>
      <c r="AF3834" s="3"/>
      <c r="AG3834" s="3"/>
      <c r="AH3834" s="3"/>
      <c r="AI3834" s="3"/>
      <c r="AJ3834" s="3"/>
      <c r="AK3834" s="3"/>
      <c r="AL3834" s="3"/>
      <c r="AM3834" s="3"/>
      <c r="AN3834" s="3"/>
      <c r="AO3834" s="3"/>
      <c r="AP3834" s="3"/>
      <c r="AQ3834" s="3"/>
      <c r="AR3834" s="3"/>
      <c r="AS3834" s="3"/>
      <c r="AT3834" s="3"/>
      <c r="AU3834" s="3"/>
      <c r="AV3834" s="3"/>
      <c r="AW3834" s="3"/>
      <c r="AX3834" s="3"/>
      <c r="AY3834" s="3"/>
      <c r="AZ3834" s="3"/>
      <c r="BA3834" s="3"/>
      <c r="BB3834" s="3"/>
    </row>
    <row r="3835" spans="1:54" ht="15" thickBot="1" x14ac:dyDescent="0.35">
      <c r="A3835" s="3"/>
      <c r="B3835" s="3"/>
      <c r="C3835" s="3"/>
      <c r="D3835" s="3"/>
      <c r="E3835" s="3"/>
      <c r="F3835" s="3"/>
      <c r="G3835" s="3"/>
      <c r="H3835" s="3"/>
      <c r="I3835" s="3"/>
      <c r="J3835" s="3"/>
      <c r="K3835" s="3"/>
      <c r="L3835" s="3"/>
      <c r="M3835" s="3"/>
      <c r="N3835" s="3"/>
      <c r="O3835" s="3"/>
      <c r="P3835" s="3"/>
      <c r="Q3835" s="3"/>
      <c r="R3835" s="3"/>
      <c r="S3835" s="3"/>
      <c r="T3835" s="3"/>
      <c r="U3835" s="3"/>
      <c r="V3835" s="3"/>
      <c r="W3835" s="3"/>
      <c r="X3835" s="3"/>
      <c r="Y3835" s="3"/>
      <c r="Z3835" s="3"/>
      <c r="AA3835" s="3"/>
      <c r="AB3835" s="3"/>
      <c r="AC3835" s="3"/>
      <c r="AD3835" s="3"/>
      <c r="AE3835" s="3"/>
      <c r="AF3835" s="3"/>
      <c r="AG3835" s="3"/>
      <c r="AH3835" s="3"/>
      <c r="AI3835" s="3"/>
      <c r="AJ3835" s="3"/>
      <c r="AK3835" s="3"/>
      <c r="AL3835" s="3"/>
      <c r="AM3835" s="3"/>
      <c r="AN3835" s="3"/>
      <c r="AO3835" s="3"/>
      <c r="AP3835" s="3"/>
      <c r="AQ3835" s="3"/>
      <c r="AR3835" s="3"/>
      <c r="AS3835" s="3"/>
      <c r="AT3835" s="3"/>
      <c r="AU3835" s="3"/>
      <c r="AV3835" s="3"/>
      <c r="AW3835" s="3"/>
      <c r="AX3835" s="3"/>
      <c r="AY3835" s="3"/>
      <c r="AZ3835" s="3"/>
      <c r="BA3835" s="3"/>
      <c r="BB3835" s="3"/>
    </row>
    <row r="3836" spans="1:54" ht="15" thickBot="1" x14ac:dyDescent="0.35">
      <c r="A3836" s="3"/>
      <c r="B3836" s="3"/>
      <c r="C3836" s="3"/>
      <c r="D3836" s="3"/>
      <c r="E3836" s="3"/>
      <c r="F3836" s="3"/>
      <c r="G3836" s="3"/>
      <c r="H3836" s="3"/>
      <c r="I3836" s="3"/>
      <c r="J3836" s="3"/>
      <c r="K3836" s="3"/>
      <c r="L3836" s="3"/>
      <c r="M3836" s="3"/>
      <c r="N3836" s="3"/>
      <c r="O3836" s="3"/>
      <c r="P3836" s="3"/>
      <c r="Q3836" s="3"/>
      <c r="R3836" s="3"/>
      <c r="S3836" s="3"/>
      <c r="T3836" s="3"/>
      <c r="U3836" s="3"/>
      <c r="V3836" s="3"/>
      <c r="W3836" s="3"/>
      <c r="X3836" s="3"/>
      <c r="Y3836" s="3"/>
      <c r="Z3836" s="3"/>
      <c r="AA3836" s="3"/>
      <c r="AB3836" s="3"/>
      <c r="AC3836" s="3"/>
      <c r="AD3836" s="3"/>
      <c r="AE3836" s="3"/>
      <c r="AF3836" s="3"/>
      <c r="AG3836" s="3"/>
      <c r="AH3836" s="3"/>
      <c r="AI3836" s="3"/>
      <c r="AJ3836" s="3"/>
      <c r="AK3836" s="3"/>
      <c r="AL3836" s="3"/>
      <c r="AM3836" s="3"/>
      <c r="AN3836" s="3"/>
      <c r="AO3836" s="3"/>
      <c r="AP3836" s="3"/>
      <c r="AQ3836" s="3"/>
      <c r="AR3836" s="3"/>
      <c r="AS3836" s="3"/>
      <c r="AT3836" s="3"/>
      <c r="AU3836" s="3"/>
      <c r="AV3836" s="3"/>
      <c r="AW3836" s="3"/>
      <c r="AX3836" s="3"/>
      <c r="AY3836" s="3"/>
      <c r="AZ3836" s="3"/>
      <c r="BA3836" s="3"/>
      <c r="BB3836" s="3"/>
    </row>
    <row r="3837" spans="1:54" ht="15" thickBot="1" x14ac:dyDescent="0.35">
      <c r="A3837" s="3"/>
      <c r="B3837" s="3"/>
      <c r="C3837" s="3"/>
      <c r="D3837" s="3"/>
      <c r="E3837" s="3"/>
      <c r="F3837" s="3"/>
      <c r="G3837" s="3"/>
      <c r="H3837" s="3"/>
      <c r="I3837" s="3"/>
      <c r="J3837" s="3"/>
      <c r="K3837" s="3"/>
      <c r="L3837" s="3"/>
      <c r="M3837" s="3"/>
      <c r="N3837" s="3"/>
      <c r="O3837" s="3"/>
      <c r="P3837" s="3"/>
      <c r="Q3837" s="3"/>
      <c r="R3837" s="3"/>
      <c r="S3837" s="3"/>
      <c r="T3837" s="3"/>
      <c r="U3837" s="3"/>
      <c r="V3837" s="3"/>
      <c r="W3837" s="3"/>
      <c r="X3837" s="3"/>
      <c r="Y3837" s="3"/>
      <c r="Z3837" s="3"/>
      <c r="AA3837" s="3"/>
      <c r="AB3837" s="3"/>
      <c r="AC3837" s="3"/>
      <c r="AD3837" s="3"/>
      <c r="AE3837" s="3"/>
      <c r="AF3837" s="3"/>
      <c r="AG3837" s="3"/>
      <c r="AH3837" s="3"/>
      <c r="AI3837" s="3"/>
      <c r="AJ3837" s="3"/>
      <c r="AK3837" s="3"/>
      <c r="AL3837" s="3"/>
      <c r="AM3837" s="3"/>
      <c r="AN3837" s="3"/>
      <c r="AO3837" s="3"/>
      <c r="AP3837" s="3"/>
      <c r="AQ3837" s="3"/>
      <c r="AR3837" s="3"/>
      <c r="AS3837" s="3"/>
      <c r="AT3837" s="3"/>
      <c r="AU3837" s="3"/>
      <c r="AV3837" s="3"/>
      <c r="AW3837" s="3"/>
      <c r="AX3837" s="3"/>
      <c r="AY3837" s="3"/>
      <c r="AZ3837" s="3"/>
      <c r="BA3837" s="3"/>
      <c r="BB3837" s="3"/>
    </row>
    <row r="3838" spans="1:54" ht="15" thickBot="1" x14ac:dyDescent="0.35">
      <c r="A3838" s="3"/>
      <c r="B3838" s="3"/>
      <c r="C3838" s="3"/>
      <c r="D3838" s="3"/>
      <c r="E3838" s="3"/>
      <c r="F3838" s="3"/>
      <c r="G3838" s="3"/>
      <c r="H3838" s="3"/>
      <c r="I3838" s="3"/>
      <c r="J3838" s="3"/>
      <c r="K3838" s="3"/>
      <c r="L3838" s="3"/>
      <c r="M3838" s="3"/>
      <c r="N3838" s="3"/>
      <c r="O3838" s="3"/>
      <c r="P3838" s="3"/>
      <c r="Q3838" s="3"/>
      <c r="R3838" s="3"/>
      <c r="S3838" s="3"/>
      <c r="T3838" s="3"/>
      <c r="U3838" s="3"/>
      <c r="V3838" s="3"/>
      <c r="W3838" s="3"/>
      <c r="X3838" s="3"/>
      <c r="Y3838" s="3"/>
      <c r="Z3838" s="3"/>
      <c r="AA3838" s="3"/>
      <c r="AB3838" s="3"/>
      <c r="AC3838" s="3"/>
      <c r="AD3838" s="3"/>
      <c r="AE3838" s="3"/>
      <c r="AF3838" s="3"/>
      <c r="AG3838" s="3"/>
      <c r="AH3838" s="3"/>
      <c r="AI3838" s="3"/>
      <c r="AJ3838" s="3"/>
      <c r="AK3838" s="3"/>
      <c r="AL3838" s="3"/>
      <c r="AM3838" s="3"/>
      <c r="AN3838" s="3"/>
      <c r="AO3838" s="3"/>
      <c r="AP3838" s="3"/>
      <c r="AQ3838" s="3"/>
      <c r="AR3838" s="3"/>
      <c r="AS3838" s="3"/>
      <c r="AT3838" s="3"/>
      <c r="AU3838" s="3"/>
      <c r="AV3838" s="3"/>
      <c r="AW3838" s="3"/>
      <c r="AX3838" s="3"/>
      <c r="AY3838" s="3"/>
      <c r="AZ3838" s="3"/>
      <c r="BA3838" s="3"/>
      <c r="BB3838" s="3"/>
    </row>
    <row r="3839" spans="1:54" ht="15" thickBot="1" x14ac:dyDescent="0.35">
      <c r="A3839" s="3"/>
      <c r="B3839" s="3"/>
      <c r="C3839" s="3"/>
      <c r="D3839" s="3"/>
      <c r="E3839" s="3"/>
      <c r="F3839" s="3"/>
      <c r="G3839" s="3"/>
      <c r="H3839" s="3"/>
      <c r="I3839" s="3"/>
      <c r="J3839" s="3"/>
      <c r="K3839" s="3"/>
      <c r="L3839" s="3"/>
      <c r="M3839" s="3"/>
      <c r="N3839" s="3"/>
      <c r="O3839" s="3"/>
      <c r="P3839" s="3"/>
      <c r="Q3839" s="3"/>
      <c r="R3839" s="3"/>
      <c r="S3839" s="3"/>
      <c r="T3839" s="3"/>
      <c r="U3839" s="3"/>
      <c r="V3839" s="3"/>
      <c r="W3839" s="3"/>
      <c r="X3839" s="3"/>
      <c r="Y3839" s="3"/>
      <c r="Z3839" s="3"/>
      <c r="AA3839" s="3"/>
      <c r="AB3839" s="3"/>
      <c r="AC3839" s="3"/>
      <c r="AD3839" s="3"/>
      <c r="AE3839" s="3"/>
      <c r="AF3839" s="3"/>
      <c r="AG3839" s="3"/>
      <c r="AH3839" s="3"/>
      <c r="AI3839" s="3"/>
      <c r="AJ3839" s="3"/>
      <c r="AK3839" s="3"/>
      <c r="AL3839" s="3"/>
      <c r="AM3839" s="3"/>
      <c r="AN3839" s="3"/>
      <c r="AO3839" s="3"/>
      <c r="AP3839" s="3"/>
      <c r="AQ3839" s="3"/>
      <c r="AR3839" s="3"/>
      <c r="AS3839" s="3"/>
      <c r="AT3839" s="3"/>
      <c r="AU3839" s="3"/>
      <c r="AV3839" s="3"/>
      <c r="AW3839" s="3"/>
      <c r="AX3839" s="3"/>
      <c r="AY3839" s="3"/>
      <c r="AZ3839" s="3"/>
      <c r="BA3839" s="3"/>
      <c r="BB3839" s="3"/>
    </row>
    <row r="3840" spans="1:54" ht="15" thickBot="1" x14ac:dyDescent="0.35">
      <c r="A3840" s="3"/>
      <c r="B3840" s="3"/>
      <c r="C3840" s="3"/>
      <c r="D3840" s="3"/>
      <c r="E3840" s="3"/>
      <c r="F3840" s="3"/>
      <c r="G3840" s="3"/>
      <c r="H3840" s="3"/>
      <c r="I3840" s="3"/>
      <c r="J3840" s="3"/>
      <c r="K3840" s="3"/>
      <c r="L3840" s="3"/>
      <c r="M3840" s="3"/>
      <c r="N3840" s="3"/>
      <c r="O3840" s="3"/>
      <c r="P3840" s="3"/>
      <c r="Q3840" s="3"/>
      <c r="R3840" s="3"/>
      <c r="S3840" s="3"/>
      <c r="T3840" s="3"/>
      <c r="U3840" s="3"/>
      <c r="V3840" s="3"/>
      <c r="W3840" s="3"/>
      <c r="X3840" s="3"/>
      <c r="Y3840" s="3"/>
      <c r="Z3840" s="3"/>
      <c r="AA3840" s="3"/>
      <c r="AB3840" s="3"/>
      <c r="AC3840" s="3"/>
      <c r="AD3840" s="3"/>
      <c r="AE3840" s="3"/>
      <c r="AF3840" s="3"/>
      <c r="AG3840" s="3"/>
      <c r="AH3840" s="3"/>
      <c r="AI3840" s="3"/>
      <c r="AJ3840" s="3"/>
      <c r="AK3840" s="3"/>
      <c r="AL3840" s="3"/>
      <c r="AM3840" s="3"/>
      <c r="AN3840" s="3"/>
      <c r="AO3840" s="3"/>
      <c r="AP3840" s="3"/>
      <c r="AQ3840" s="3"/>
      <c r="AR3840" s="3"/>
      <c r="AS3840" s="3"/>
      <c r="AT3840" s="3"/>
      <c r="AU3840" s="3"/>
      <c r="AV3840" s="3"/>
      <c r="AW3840" s="3"/>
      <c r="AX3840" s="3"/>
      <c r="AY3840" s="3"/>
      <c r="AZ3840" s="3"/>
      <c r="BA3840" s="3"/>
      <c r="BB3840" s="3"/>
    </row>
    <row r="3841" spans="1:54" ht="15" thickBot="1" x14ac:dyDescent="0.35">
      <c r="A3841" s="3"/>
      <c r="B3841" s="3"/>
      <c r="C3841" s="3"/>
      <c r="D3841" s="3"/>
      <c r="E3841" s="3"/>
      <c r="F3841" s="3"/>
      <c r="G3841" s="3"/>
      <c r="H3841" s="3"/>
      <c r="I3841" s="3"/>
      <c r="J3841" s="3"/>
      <c r="K3841" s="3"/>
      <c r="L3841" s="3"/>
      <c r="M3841" s="3"/>
      <c r="N3841" s="3"/>
      <c r="O3841" s="3"/>
      <c r="P3841" s="3"/>
      <c r="Q3841" s="3"/>
      <c r="R3841" s="3"/>
      <c r="S3841" s="3"/>
      <c r="T3841" s="3"/>
      <c r="U3841" s="3"/>
      <c r="V3841" s="3"/>
      <c r="W3841" s="3"/>
      <c r="X3841" s="3"/>
      <c r="Y3841" s="3"/>
      <c r="Z3841" s="3"/>
      <c r="AA3841" s="3"/>
      <c r="AB3841" s="3"/>
      <c r="AC3841" s="3"/>
      <c r="AD3841" s="3"/>
      <c r="AE3841" s="3"/>
      <c r="AF3841" s="3"/>
      <c r="AG3841" s="3"/>
      <c r="AH3841" s="3"/>
      <c r="AI3841" s="3"/>
      <c r="AJ3841" s="3"/>
      <c r="AK3841" s="3"/>
      <c r="AL3841" s="3"/>
      <c r="AM3841" s="3"/>
      <c r="AN3841" s="3"/>
      <c r="AO3841" s="3"/>
      <c r="AP3841" s="3"/>
      <c r="AQ3841" s="3"/>
      <c r="AR3841" s="3"/>
      <c r="AS3841" s="3"/>
      <c r="AT3841" s="3"/>
      <c r="AU3841" s="3"/>
      <c r="AV3841" s="3"/>
      <c r="AW3841" s="3"/>
      <c r="AX3841" s="3"/>
      <c r="AY3841" s="3"/>
      <c r="AZ3841" s="3"/>
      <c r="BA3841" s="3"/>
      <c r="BB3841" s="3"/>
    </row>
    <row r="3842" spans="1:54" ht="15" thickBot="1" x14ac:dyDescent="0.35">
      <c r="A3842" s="3"/>
      <c r="B3842" s="3"/>
      <c r="C3842" s="3"/>
      <c r="D3842" s="3"/>
      <c r="E3842" s="3"/>
      <c r="F3842" s="3"/>
      <c r="G3842" s="3"/>
      <c r="H3842" s="3"/>
      <c r="I3842" s="3"/>
      <c r="J3842" s="3"/>
      <c r="K3842" s="3"/>
      <c r="L3842" s="3"/>
      <c r="M3842" s="3"/>
      <c r="N3842" s="3"/>
      <c r="O3842" s="3"/>
      <c r="P3842" s="3"/>
      <c r="Q3842" s="3"/>
      <c r="R3842" s="3"/>
      <c r="S3842" s="3"/>
      <c r="T3842" s="3"/>
      <c r="U3842" s="3"/>
      <c r="V3842" s="3"/>
      <c r="W3842" s="3"/>
      <c r="X3842" s="3"/>
      <c r="Y3842" s="3"/>
      <c r="Z3842" s="3"/>
      <c r="AA3842" s="3"/>
      <c r="AB3842" s="3"/>
      <c r="AC3842" s="3"/>
      <c r="AD3842" s="3"/>
      <c r="AE3842" s="3"/>
      <c r="AF3842" s="3"/>
      <c r="AG3842" s="3"/>
      <c r="AH3842" s="3"/>
      <c r="AI3842" s="3"/>
      <c r="AJ3842" s="3"/>
      <c r="AK3842" s="3"/>
      <c r="AL3842" s="3"/>
      <c r="AM3842" s="3"/>
      <c r="AN3842" s="3"/>
      <c r="AO3842" s="3"/>
      <c r="AP3842" s="3"/>
      <c r="AQ3842" s="3"/>
      <c r="AR3842" s="3"/>
      <c r="AS3842" s="3"/>
      <c r="AT3842" s="3"/>
      <c r="AU3842" s="3"/>
      <c r="AV3842" s="3"/>
      <c r="AW3842" s="3"/>
      <c r="AX3842" s="3"/>
      <c r="AY3842" s="3"/>
      <c r="AZ3842" s="3"/>
      <c r="BA3842" s="3"/>
      <c r="BB3842" s="3"/>
    </row>
    <row r="3843" spans="1:54" ht="15" thickBot="1" x14ac:dyDescent="0.35">
      <c r="A3843" s="3"/>
      <c r="B3843" s="3"/>
      <c r="C3843" s="3"/>
      <c r="D3843" s="3"/>
      <c r="E3843" s="3"/>
      <c r="F3843" s="3"/>
      <c r="G3843" s="3"/>
      <c r="H3843" s="3"/>
      <c r="I3843" s="3"/>
      <c r="J3843" s="3"/>
      <c r="K3843" s="3"/>
      <c r="L3843" s="3"/>
      <c r="M3843" s="3"/>
      <c r="N3843" s="3"/>
      <c r="O3843" s="3"/>
      <c r="P3843" s="3"/>
      <c r="Q3843" s="3"/>
      <c r="R3843" s="3"/>
      <c r="S3843" s="3"/>
      <c r="T3843" s="3"/>
      <c r="U3843" s="3"/>
      <c r="V3843" s="3"/>
      <c r="W3843" s="3"/>
      <c r="X3843" s="3"/>
      <c r="Y3843" s="3"/>
      <c r="Z3843" s="3"/>
      <c r="AA3843" s="3"/>
      <c r="AB3843" s="3"/>
      <c r="AC3843" s="3"/>
      <c r="AD3843" s="3"/>
      <c r="AE3843" s="3"/>
      <c r="AF3843" s="3"/>
      <c r="AG3843" s="3"/>
      <c r="AH3843" s="3"/>
      <c r="AI3843" s="3"/>
      <c r="AJ3843" s="3"/>
      <c r="AK3843" s="3"/>
      <c r="AL3843" s="3"/>
      <c r="AM3843" s="3"/>
      <c r="AN3843" s="3"/>
      <c r="AO3843" s="3"/>
      <c r="AP3843" s="3"/>
      <c r="AQ3843" s="3"/>
      <c r="AR3843" s="3"/>
      <c r="AS3843" s="3"/>
      <c r="AT3843" s="3"/>
      <c r="AU3843" s="3"/>
      <c r="AV3843" s="3"/>
      <c r="AW3843" s="3"/>
      <c r="AX3843" s="3"/>
      <c r="AY3843" s="3"/>
      <c r="AZ3843" s="3"/>
      <c r="BA3843" s="3"/>
      <c r="BB3843" s="3"/>
    </row>
    <row r="3844" spans="1:54" ht="15" thickBot="1" x14ac:dyDescent="0.35">
      <c r="A3844" s="3"/>
      <c r="B3844" s="3"/>
      <c r="C3844" s="3"/>
      <c r="D3844" s="3"/>
      <c r="E3844" s="3"/>
      <c r="F3844" s="3"/>
      <c r="G3844" s="3"/>
      <c r="H3844" s="3"/>
      <c r="I3844" s="3"/>
      <c r="J3844" s="3"/>
      <c r="K3844" s="3"/>
      <c r="L3844" s="3"/>
      <c r="M3844" s="3"/>
      <c r="N3844" s="3"/>
      <c r="O3844" s="3"/>
      <c r="P3844" s="3"/>
      <c r="Q3844" s="3"/>
      <c r="R3844" s="3"/>
      <c r="S3844" s="3"/>
      <c r="T3844" s="3"/>
      <c r="U3844" s="3"/>
      <c r="V3844" s="3"/>
      <c r="W3844" s="3"/>
      <c r="X3844" s="3"/>
      <c r="Y3844" s="3"/>
      <c r="Z3844" s="3"/>
      <c r="AA3844" s="3"/>
      <c r="AB3844" s="3"/>
      <c r="AC3844" s="3"/>
      <c r="AD3844" s="3"/>
      <c r="AE3844" s="3"/>
      <c r="AF3844" s="3"/>
      <c r="AG3844" s="3"/>
      <c r="AH3844" s="3"/>
      <c r="AI3844" s="3"/>
      <c r="AJ3844" s="3"/>
      <c r="AK3844" s="3"/>
      <c r="AL3844" s="3"/>
      <c r="AM3844" s="3"/>
      <c r="AN3844" s="3"/>
      <c r="AO3844" s="3"/>
      <c r="AP3844" s="3"/>
      <c r="AQ3844" s="3"/>
      <c r="AR3844" s="3"/>
      <c r="AS3844" s="3"/>
      <c r="AT3844" s="3"/>
      <c r="AU3844" s="3"/>
      <c r="AV3844" s="3"/>
      <c r="AW3844" s="3"/>
      <c r="AX3844" s="3"/>
      <c r="AY3844" s="3"/>
      <c r="AZ3844" s="3"/>
      <c r="BA3844" s="3"/>
      <c r="BB3844" s="3"/>
    </row>
    <row r="3845" spans="1:54" ht="15" thickBot="1" x14ac:dyDescent="0.35">
      <c r="A3845" s="3"/>
      <c r="B3845" s="3"/>
      <c r="C3845" s="3"/>
      <c r="D3845" s="3"/>
      <c r="E3845" s="3"/>
      <c r="F3845" s="3"/>
      <c r="G3845" s="3"/>
      <c r="H3845" s="3"/>
      <c r="I3845" s="3"/>
      <c r="J3845" s="3"/>
      <c r="K3845" s="3"/>
      <c r="L3845" s="3"/>
      <c r="M3845" s="3"/>
      <c r="N3845" s="3"/>
      <c r="O3845" s="3"/>
      <c r="P3845" s="3"/>
      <c r="Q3845" s="3"/>
      <c r="R3845" s="3"/>
      <c r="S3845" s="3"/>
      <c r="T3845" s="3"/>
      <c r="U3845" s="3"/>
      <c r="V3845" s="3"/>
      <c r="W3845" s="3"/>
      <c r="X3845" s="3"/>
      <c r="Y3845" s="3"/>
      <c r="Z3845" s="3"/>
      <c r="AA3845" s="3"/>
      <c r="AB3845" s="3"/>
      <c r="AC3845" s="3"/>
      <c r="AD3845" s="3"/>
      <c r="AE3845" s="3"/>
      <c r="AF3845" s="3"/>
      <c r="AG3845" s="3"/>
      <c r="AH3845" s="3"/>
      <c r="AI3845" s="3"/>
      <c r="AJ3845" s="3"/>
      <c r="AK3845" s="3"/>
      <c r="AL3845" s="3"/>
      <c r="AM3845" s="3"/>
      <c r="AN3845" s="3"/>
      <c r="AO3845" s="3"/>
      <c r="AP3845" s="3"/>
      <c r="AQ3845" s="3"/>
      <c r="AR3845" s="3"/>
      <c r="AS3845" s="3"/>
      <c r="AT3845" s="3"/>
      <c r="AU3845" s="3"/>
      <c r="AV3845" s="3"/>
      <c r="AW3845" s="3"/>
      <c r="AX3845" s="3"/>
      <c r="AY3845" s="3"/>
      <c r="AZ3845" s="3"/>
      <c r="BA3845" s="3"/>
      <c r="BB3845" s="3"/>
    </row>
    <row r="3846" spans="1:54" ht="15" thickBot="1" x14ac:dyDescent="0.35">
      <c r="A3846" s="3"/>
      <c r="B3846" s="3"/>
      <c r="C3846" s="3"/>
      <c r="D3846" s="3"/>
      <c r="E3846" s="3"/>
      <c r="F3846" s="3"/>
      <c r="G3846" s="3"/>
      <c r="H3846" s="3"/>
      <c r="I3846" s="3"/>
      <c r="J3846" s="3"/>
      <c r="K3846" s="3"/>
      <c r="L3846" s="3"/>
      <c r="M3846" s="3"/>
      <c r="N3846" s="3"/>
      <c r="O3846" s="3"/>
      <c r="P3846" s="3"/>
      <c r="Q3846" s="3"/>
      <c r="R3846" s="3"/>
      <c r="S3846" s="3"/>
      <c r="T3846" s="3"/>
      <c r="U3846" s="3"/>
      <c r="V3846" s="3"/>
      <c r="W3846" s="3"/>
      <c r="X3846" s="3"/>
      <c r="Y3846" s="3"/>
      <c r="Z3846" s="3"/>
      <c r="AA3846" s="3"/>
      <c r="AB3846" s="3"/>
      <c r="AC3846" s="3"/>
      <c r="AD3846" s="3"/>
      <c r="AE3846" s="3"/>
      <c r="AF3846" s="3"/>
      <c r="AG3846" s="3"/>
      <c r="AH3846" s="3"/>
      <c r="AI3846" s="3"/>
      <c r="AJ3846" s="3"/>
      <c r="AK3846" s="3"/>
      <c r="AL3846" s="3"/>
      <c r="AM3846" s="3"/>
      <c r="AN3846" s="3"/>
      <c r="AO3846" s="3"/>
      <c r="AP3846" s="3"/>
      <c r="AQ3846" s="3"/>
      <c r="AR3846" s="3"/>
      <c r="AS3846" s="3"/>
      <c r="AT3846" s="3"/>
      <c r="AU3846" s="3"/>
      <c r="AV3846" s="3"/>
      <c r="AW3846" s="3"/>
      <c r="AX3846" s="3"/>
      <c r="AY3846" s="3"/>
      <c r="AZ3846" s="3"/>
      <c r="BA3846" s="3"/>
      <c r="BB3846" s="3"/>
    </row>
    <row r="3847" spans="1:54" ht="15" thickBot="1" x14ac:dyDescent="0.35">
      <c r="A3847" s="3"/>
      <c r="B3847" s="3"/>
      <c r="C3847" s="3"/>
      <c r="D3847" s="3"/>
      <c r="E3847" s="3"/>
      <c r="F3847" s="3"/>
      <c r="G3847" s="3"/>
      <c r="H3847" s="3"/>
      <c r="I3847" s="3"/>
      <c r="J3847" s="3"/>
      <c r="K3847" s="3"/>
      <c r="L3847" s="3"/>
      <c r="M3847" s="3"/>
      <c r="N3847" s="3"/>
      <c r="O3847" s="3"/>
      <c r="P3847" s="3"/>
      <c r="Q3847" s="3"/>
      <c r="R3847" s="3"/>
      <c r="S3847" s="3"/>
      <c r="T3847" s="3"/>
      <c r="U3847" s="3"/>
      <c r="V3847" s="3"/>
      <c r="W3847" s="3"/>
      <c r="X3847" s="3"/>
      <c r="Y3847" s="3"/>
      <c r="Z3847" s="3"/>
      <c r="AA3847" s="3"/>
      <c r="AB3847" s="3"/>
      <c r="AC3847" s="3"/>
      <c r="AD3847" s="3"/>
      <c r="AE3847" s="3"/>
      <c r="AF3847" s="3"/>
      <c r="AG3847" s="3"/>
      <c r="AH3847" s="3"/>
      <c r="AI3847" s="3"/>
      <c r="AJ3847" s="3"/>
      <c r="AK3847" s="3"/>
      <c r="AL3847" s="3"/>
      <c r="AM3847" s="3"/>
      <c r="AN3847" s="3"/>
      <c r="AO3847" s="3"/>
      <c r="AP3847" s="3"/>
      <c r="AQ3847" s="3"/>
      <c r="AR3847" s="3"/>
      <c r="AS3847" s="3"/>
      <c r="AT3847" s="3"/>
      <c r="AU3847" s="3"/>
      <c r="AV3847" s="3"/>
      <c r="AW3847" s="3"/>
      <c r="AX3847" s="3"/>
      <c r="AY3847" s="3"/>
      <c r="AZ3847" s="3"/>
      <c r="BA3847" s="3"/>
      <c r="BB3847" s="3"/>
    </row>
    <row r="3848" spans="1:54" ht="15" thickBot="1" x14ac:dyDescent="0.35">
      <c r="A3848" s="3"/>
      <c r="B3848" s="3"/>
      <c r="C3848" s="3"/>
      <c r="D3848" s="3"/>
      <c r="E3848" s="3"/>
      <c r="F3848" s="3"/>
      <c r="G3848" s="3"/>
      <c r="H3848" s="3"/>
      <c r="I3848" s="3"/>
      <c r="J3848" s="3"/>
      <c r="K3848" s="3"/>
      <c r="L3848" s="3"/>
      <c r="M3848" s="3"/>
      <c r="N3848" s="3"/>
      <c r="O3848" s="3"/>
      <c r="P3848" s="3"/>
      <c r="Q3848" s="3"/>
      <c r="R3848" s="3"/>
      <c r="S3848" s="3"/>
      <c r="T3848" s="3"/>
      <c r="U3848" s="3"/>
      <c r="V3848" s="3"/>
      <c r="W3848" s="3"/>
      <c r="X3848" s="3"/>
      <c r="Y3848" s="3"/>
      <c r="Z3848" s="3"/>
      <c r="AA3848" s="3"/>
      <c r="AB3848" s="3"/>
      <c r="AC3848" s="3"/>
      <c r="AD3848" s="3"/>
      <c r="AE3848" s="3"/>
      <c r="AF3848" s="3"/>
      <c r="AG3848" s="3"/>
      <c r="AH3848" s="3"/>
      <c r="AI3848" s="3"/>
      <c r="AJ3848" s="3"/>
      <c r="AK3848" s="3"/>
      <c r="AL3848" s="3"/>
      <c r="AM3848" s="3"/>
      <c r="AN3848" s="3"/>
      <c r="AO3848" s="3"/>
      <c r="AP3848" s="3"/>
      <c r="AQ3848" s="3"/>
      <c r="AR3848" s="3"/>
      <c r="AS3848" s="3"/>
      <c r="AT3848" s="3"/>
      <c r="AU3848" s="3"/>
      <c r="AV3848" s="3"/>
      <c r="AW3848" s="3"/>
      <c r="AX3848" s="3"/>
      <c r="AY3848" s="3"/>
      <c r="AZ3848" s="3"/>
      <c r="BA3848" s="3"/>
      <c r="BB3848" s="3"/>
    </row>
    <row r="3849" spans="1:54" ht="15" thickBot="1" x14ac:dyDescent="0.35">
      <c r="A3849" s="3"/>
      <c r="B3849" s="3"/>
      <c r="C3849" s="3"/>
      <c r="D3849" s="3"/>
      <c r="E3849" s="3"/>
      <c r="F3849" s="3"/>
      <c r="G3849" s="3"/>
      <c r="H3849" s="3"/>
      <c r="I3849" s="3"/>
      <c r="J3849" s="3"/>
      <c r="K3849" s="3"/>
      <c r="L3849" s="3"/>
      <c r="M3849" s="3"/>
      <c r="N3849" s="3"/>
      <c r="O3849" s="3"/>
      <c r="P3849" s="3"/>
      <c r="Q3849" s="3"/>
      <c r="R3849" s="3"/>
      <c r="S3849" s="3"/>
      <c r="T3849" s="3"/>
      <c r="U3849" s="3"/>
      <c r="V3849" s="3"/>
      <c r="W3849" s="3"/>
      <c r="X3849" s="3"/>
      <c r="Y3849" s="3"/>
      <c r="Z3849" s="3"/>
      <c r="AA3849" s="3"/>
      <c r="AB3849" s="3"/>
      <c r="AC3849" s="3"/>
      <c r="AD3849" s="3"/>
      <c r="AE3849" s="3"/>
      <c r="AF3849" s="3"/>
      <c r="AG3849" s="3"/>
      <c r="AH3849" s="3"/>
      <c r="AI3849" s="3"/>
      <c r="AJ3849" s="3"/>
      <c r="AK3849" s="3"/>
      <c r="AL3849" s="3"/>
      <c r="AM3849" s="3"/>
      <c r="AN3849" s="3"/>
      <c r="AO3849" s="3"/>
      <c r="AP3849" s="3"/>
      <c r="AQ3849" s="3"/>
      <c r="AR3849" s="3"/>
      <c r="AS3849" s="3"/>
      <c r="AT3849" s="3"/>
      <c r="AU3849" s="3"/>
      <c r="AV3849" s="3"/>
      <c r="AW3849" s="3"/>
      <c r="AX3849" s="3"/>
      <c r="AY3849" s="3"/>
      <c r="AZ3849" s="3"/>
      <c r="BA3849" s="3"/>
      <c r="BB3849" s="3"/>
    </row>
    <row r="3850" spans="1:54" ht="15" thickBot="1" x14ac:dyDescent="0.35">
      <c r="A3850" s="3"/>
      <c r="B3850" s="3"/>
      <c r="C3850" s="3"/>
      <c r="D3850" s="3"/>
      <c r="E3850" s="3"/>
      <c r="F3850" s="3"/>
      <c r="G3850" s="3"/>
      <c r="H3850" s="3"/>
      <c r="I3850" s="3"/>
      <c r="J3850" s="3"/>
      <c r="K3850" s="3"/>
      <c r="L3850" s="3"/>
      <c r="M3850" s="3"/>
      <c r="N3850" s="3"/>
      <c r="O3850" s="3"/>
      <c r="P3850" s="3"/>
      <c r="Q3850" s="3"/>
      <c r="R3850" s="3"/>
      <c r="S3850" s="3"/>
      <c r="T3850" s="3"/>
      <c r="U3850" s="3"/>
      <c r="V3850" s="3"/>
      <c r="W3850" s="3"/>
      <c r="X3850" s="3"/>
      <c r="Y3850" s="3"/>
      <c r="Z3850" s="3"/>
      <c r="AA3850" s="3"/>
      <c r="AB3850" s="3"/>
      <c r="AC3850" s="3"/>
      <c r="AD3850" s="3"/>
      <c r="AE3850" s="3"/>
      <c r="AF3850" s="3"/>
      <c r="AG3850" s="3"/>
      <c r="AH3850" s="3"/>
      <c r="AI3850" s="3"/>
      <c r="AJ3850" s="3"/>
      <c r="AK3850" s="3"/>
      <c r="AL3850" s="3"/>
      <c r="AM3850" s="3"/>
      <c r="AN3850" s="3"/>
      <c r="AO3850" s="3"/>
      <c r="AP3850" s="3"/>
      <c r="AQ3850" s="3"/>
      <c r="AR3850" s="3"/>
      <c r="AS3850" s="3"/>
      <c r="AT3850" s="3"/>
      <c r="AU3850" s="3"/>
      <c r="AV3850" s="3"/>
      <c r="AW3850" s="3"/>
      <c r="AX3850" s="3"/>
      <c r="AY3850" s="3"/>
      <c r="AZ3850" s="3"/>
      <c r="BA3850" s="3"/>
      <c r="BB3850" s="3"/>
    </row>
    <row r="3851" spans="1:54" ht="15" thickBot="1" x14ac:dyDescent="0.35">
      <c r="A3851" s="3"/>
      <c r="B3851" s="3"/>
      <c r="C3851" s="3"/>
      <c r="D3851" s="3"/>
      <c r="E3851" s="3"/>
      <c r="F3851" s="3"/>
      <c r="G3851" s="3"/>
      <c r="H3851" s="3"/>
      <c r="I3851" s="3"/>
      <c r="J3851" s="3"/>
      <c r="K3851" s="3"/>
      <c r="L3851" s="3"/>
      <c r="M3851" s="3"/>
      <c r="N3851" s="3"/>
      <c r="O3851" s="3"/>
      <c r="P3851" s="3"/>
      <c r="Q3851" s="3"/>
      <c r="R3851" s="3"/>
      <c r="S3851" s="3"/>
      <c r="T3851" s="3"/>
      <c r="U3851" s="3"/>
      <c r="V3851" s="3"/>
      <c r="W3851" s="3"/>
      <c r="X3851" s="3"/>
      <c r="Y3851" s="3"/>
      <c r="Z3851" s="3"/>
      <c r="AA3851" s="3"/>
      <c r="AB3851" s="3"/>
      <c r="AC3851" s="3"/>
      <c r="AD3851" s="3"/>
      <c r="AE3851" s="3"/>
      <c r="AF3851" s="3"/>
      <c r="AG3851" s="3"/>
      <c r="AH3851" s="3"/>
      <c r="AI3851" s="3"/>
      <c r="AJ3851" s="3"/>
      <c r="AK3851" s="3"/>
      <c r="AL3851" s="3"/>
      <c r="AM3851" s="3"/>
      <c r="AN3851" s="3"/>
      <c r="AO3851" s="3"/>
      <c r="AP3851" s="3"/>
      <c r="AQ3851" s="3"/>
      <c r="AR3851" s="3"/>
      <c r="AS3851" s="3"/>
      <c r="AT3851" s="3"/>
      <c r="AU3851" s="3"/>
      <c r="AV3851" s="3"/>
      <c r="AW3851" s="3"/>
      <c r="AX3851" s="3"/>
      <c r="AY3851" s="3"/>
      <c r="AZ3851" s="3"/>
      <c r="BA3851" s="3"/>
      <c r="BB3851" s="3"/>
    </row>
    <row r="3852" spans="1:54" ht="15" thickBot="1" x14ac:dyDescent="0.35">
      <c r="A3852" s="3"/>
      <c r="B3852" s="3"/>
      <c r="C3852" s="3"/>
      <c r="D3852" s="3"/>
      <c r="E3852" s="3"/>
      <c r="F3852" s="3"/>
      <c r="G3852" s="3"/>
      <c r="H3852" s="3"/>
      <c r="I3852" s="3"/>
      <c r="J3852" s="3"/>
      <c r="K3852" s="3"/>
      <c r="L3852" s="3"/>
      <c r="M3852" s="3"/>
      <c r="N3852" s="3"/>
      <c r="O3852" s="3"/>
      <c r="P3852" s="3"/>
      <c r="Q3852" s="3"/>
      <c r="R3852" s="3"/>
      <c r="S3852" s="3"/>
      <c r="T3852" s="3"/>
      <c r="U3852" s="3"/>
      <c r="V3852" s="3"/>
      <c r="W3852" s="3"/>
      <c r="X3852" s="3"/>
      <c r="Y3852" s="3"/>
      <c r="Z3852" s="3"/>
      <c r="AA3852" s="3"/>
      <c r="AB3852" s="3"/>
      <c r="AC3852" s="3"/>
      <c r="AD3852" s="3"/>
      <c r="AE3852" s="3"/>
      <c r="AF3852" s="3"/>
      <c r="AG3852" s="3"/>
      <c r="AH3852" s="3"/>
      <c r="AI3852" s="3"/>
      <c r="AJ3852" s="3"/>
      <c r="AK3852" s="3"/>
      <c r="AL3852" s="3"/>
      <c r="AM3852" s="3"/>
      <c r="AN3852" s="3"/>
      <c r="AO3852" s="3"/>
      <c r="AP3852" s="3"/>
      <c r="AQ3852" s="3"/>
      <c r="AR3852" s="3"/>
      <c r="AS3852" s="3"/>
      <c r="AT3852" s="3"/>
      <c r="AU3852" s="3"/>
      <c r="AV3852" s="3"/>
      <c r="AW3852" s="3"/>
      <c r="AX3852" s="3"/>
      <c r="AY3852" s="3"/>
      <c r="AZ3852" s="3"/>
      <c r="BA3852" s="3"/>
      <c r="BB3852" s="3"/>
    </row>
    <row r="3853" spans="1:54" ht="15" thickBot="1" x14ac:dyDescent="0.35">
      <c r="A3853" s="3"/>
      <c r="B3853" s="3"/>
      <c r="C3853" s="3"/>
      <c r="D3853" s="3"/>
      <c r="E3853" s="3"/>
      <c r="F3853" s="3"/>
      <c r="G3853" s="3"/>
      <c r="H3853" s="3"/>
      <c r="I3853" s="3"/>
      <c r="J3853" s="3"/>
      <c r="K3853" s="3"/>
      <c r="L3853" s="3"/>
      <c r="M3853" s="3"/>
      <c r="N3853" s="3"/>
      <c r="O3853" s="3"/>
      <c r="P3853" s="3"/>
      <c r="Q3853" s="3"/>
      <c r="R3853" s="3"/>
      <c r="S3853" s="3"/>
      <c r="T3853" s="3"/>
      <c r="U3853" s="3"/>
      <c r="V3853" s="3"/>
      <c r="W3853" s="3"/>
      <c r="X3853" s="3"/>
      <c r="Y3853" s="3"/>
      <c r="Z3853" s="3"/>
      <c r="AA3853" s="3"/>
      <c r="AB3853" s="3"/>
      <c r="AC3853" s="3"/>
      <c r="AD3853" s="3"/>
      <c r="AE3853" s="3"/>
      <c r="AF3853" s="3"/>
      <c r="AG3853" s="3"/>
      <c r="AH3853" s="3"/>
      <c r="AI3853" s="3"/>
      <c r="AJ3853" s="3"/>
      <c r="AK3853" s="3"/>
      <c r="AL3853" s="3"/>
      <c r="AM3853" s="3"/>
      <c r="AN3853" s="3"/>
      <c r="AO3853" s="3"/>
      <c r="AP3853" s="3"/>
      <c r="AQ3853" s="3"/>
      <c r="AR3853" s="3"/>
      <c r="AS3853" s="3"/>
      <c r="AT3853" s="3"/>
      <c r="AU3853" s="3"/>
      <c r="AV3853" s="3"/>
      <c r="AW3853" s="3"/>
      <c r="AX3853" s="3"/>
      <c r="AY3853" s="3"/>
      <c r="AZ3853" s="3"/>
      <c r="BA3853" s="3"/>
      <c r="BB3853" s="3"/>
    </row>
    <row r="3854" spans="1:54" ht="15" thickBot="1" x14ac:dyDescent="0.35">
      <c r="A3854" s="3"/>
      <c r="B3854" s="3"/>
      <c r="C3854" s="3"/>
      <c r="D3854" s="3"/>
      <c r="E3854" s="3"/>
      <c r="F3854" s="3"/>
      <c r="G3854" s="3"/>
      <c r="H3854" s="3"/>
      <c r="I3854" s="3"/>
      <c r="J3854" s="3"/>
      <c r="K3854" s="3"/>
      <c r="L3854" s="3"/>
      <c r="M3854" s="3"/>
      <c r="N3854" s="3"/>
      <c r="O3854" s="3"/>
      <c r="P3854" s="3"/>
      <c r="Q3854" s="3"/>
      <c r="R3854" s="3"/>
      <c r="S3854" s="3"/>
      <c r="T3854" s="3"/>
      <c r="U3854" s="3"/>
      <c r="V3854" s="3"/>
      <c r="W3854" s="3"/>
      <c r="X3854" s="3"/>
      <c r="Y3854" s="3"/>
      <c r="Z3854" s="3"/>
      <c r="AA3854" s="3"/>
      <c r="AB3854" s="3"/>
      <c r="AC3854" s="3"/>
      <c r="AD3854" s="3"/>
      <c r="AE3854" s="3"/>
      <c r="AF3854" s="3"/>
      <c r="AG3854" s="3"/>
      <c r="AH3854" s="3"/>
      <c r="AI3854" s="3"/>
      <c r="AJ3854" s="3"/>
      <c r="AK3854" s="3"/>
      <c r="AL3854" s="3"/>
      <c r="AM3854" s="3"/>
      <c r="AN3854" s="3"/>
      <c r="AO3854" s="3"/>
      <c r="AP3854" s="3"/>
      <c r="AQ3854" s="3"/>
      <c r="AR3854" s="3"/>
      <c r="AS3854" s="3"/>
      <c r="AT3854" s="3"/>
      <c r="AU3854" s="3"/>
      <c r="AV3854" s="3"/>
      <c r="AW3854" s="3"/>
      <c r="AX3854" s="3"/>
      <c r="AY3854" s="3"/>
      <c r="AZ3854" s="3"/>
      <c r="BA3854" s="3"/>
      <c r="BB3854" s="3"/>
    </row>
    <row r="3855" spans="1:54" ht="15" thickBot="1" x14ac:dyDescent="0.35">
      <c r="A3855" s="3"/>
      <c r="B3855" s="3"/>
      <c r="C3855" s="3"/>
      <c r="D3855" s="3"/>
      <c r="E3855" s="3"/>
      <c r="F3855" s="3"/>
      <c r="G3855" s="3"/>
      <c r="H3855" s="3"/>
      <c r="I3855" s="3"/>
      <c r="J3855" s="3"/>
      <c r="K3855" s="3"/>
      <c r="L3855" s="3"/>
      <c r="M3855" s="3"/>
      <c r="N3855" s="3"/>
      <c r="O3855" s="3"/>
      <c r="P3855" s="3"/>
      <c r="Q3855" s="3"/>
      <c r="R3855" s="3"/>
      <c r="S3855" s="3"/>
      <c r="T3855" s="3"/>
      <c r="U3855" s="3"/>
      <c r="V3855" s="3"/>
      <c r="W3855" s="3"/>
      <c r="X3855" s="3"/>
      <c r="Y3855" s="3"/>
      <c r="Z3855" s="3"/>
      <c r="AA3855" s="3"/>
      <c r="AB3855" s="3"/>
      <c r="AC3855" s="3"/>
      <c r="AD3855" s="3"/>
      <c r="AE3855" s="3"/>
      <c r="AF3855" s="3"/>
      <c r="AG3855" s="3"/>
      <c r="AH3855" s="3"/>
      <c r="AI3855" s="3"/>
      <c r="AJ3855" s="3"/>
      <c r="AK3855" s="3"/>
      <c r="AL3855" s="3"/>
      <c r="AM3855" s="3"/>
      <c r="AN3855" s="3"/>
      <c r="AO3855" s="3"/>
      <c r="AP3855" s="3"/>
      <c r="AQ3855" s="3"/>
      <c r="AR3855" s="3"/>
      <c r="AS3855" s="3"/>
      <c r="AT3855" s="3"/>
      <c r="AU3855" s="3"/>
      <c r="AV3855" s="3"/>
      <c r="AW3855" s="3"/>
      <c r="AX3855" s="3"/>
      <c r="AY3855" s="3"/>
      <c r="AZ3855" s="3"/>
      <c r="BA3855" s="3"/>
      <c r="BB3855" s="3"/>
    </row>
    <row r="3856" spans="1:54" ht="15" thickBot="1" x14ac:dyDescent="0.35">
      <c r="A3856" s="3"/>
      <c r="B3856" s="3"/>
      <c r="C3856" s="3"/>
      <c r="D3856" s="3"/>
      <c r="E3856" s="3"/>
      <c r="F3856" s="3"/>
      <c r="G3856" s="3"/>
      <c r="H3856" s="3"/>
      <c r="I3856" s="3"/>
      <c r="J3856" s="3"/>
      <c r="K3856" s="3"/>
      <c r="L3856" s="3"/>
      <c r="M3856" s="3"/>
      <c r="N3856" s="3"/>
      <c r="O3856" s="3"/>
      <c r="P3856" s="3"/>
      <c r="Q3856" s="3"/>
      <c r="R3856" s="3"/>
      <c r="S3856" s="3"/>
      <c r="T3856" s="3"/>
      <c r="U3856" s="3"/>
      <c r="V3856" s="3"/>
      <c r="W3856" s="3"/>
      <c r="X3856" s="3"/>
      <c r="Y3856" s="3"/>
      <c r="Z3856" s="3"/>
      <c r="AA3856" s="3"/>
      <c r="AB3856" s="3"/>
      <c r="AC3856" s="3"/>
      <c r="AD3856" s="3"/>
      <c r="AE3856" s="3"/>
      <c r="AF3856" s="3"/>
      <c r="AG3856" s="3"/>
      <c r="AH3856" s="3"/>
      <c r="AI3856" s="3"/>
      <c r="AJ3856" s="3"/>
      <c r="AK3856" s="3"/>
      <c r="AL3856" s="3"/>
      <c r="AM3856" s="3"/>
      <c r="AN3856" s="3"/>
      <c r="AO3856" s="3"/>
      <c r="AP3856" s="3"/>
      <c r="AQ3856" s="3"/>
      <c r="AR3856" s="3"/>
      <c r="AS3856" s="3"/>
      <c r="AT3856" s="3"/>
      <c r="AU3856" s="3"/>
      <c r="AV3856" s="3"/>
      <c r="AW3856" s="3"/>
      <c r="AX3856" s="3"/>
      <c r="AY3856" s="3"/>
      <c r="AZ3856" s="3"/>
      <c r="BA3856" s="3"/>
      <c r="BB3856" s="3"/>
    </row>
    <row r="3857" spans="1:54" ht="15" thickBot="1" x14ac:dyDescent="0.35">
      <c r="A3857" s="3"/>
      <c r="B3857" s="3"/>
      <c r="C3857" s="3"/>
      <c r="D3857" s="3"/>
      <c r="E3857" s="3"/>
      <c r="F3857" s="3"/>
      <c r="G3857" s="3"/>
      <c r="H3857" s="3"/>
      <c r="I3857" s="3"/>
      <c r="J3857" s="3"/>
      <c r="K3857" s="3"/>
      <c r="L3857" s="3"/>
      <c r="M3857" s="3"/>
      <c r="N3857" s="3"/>
      <c r="O3857" s="3"/>
      <c r="P3857" s="3"/>
      <c r="Q3857" s="3"/>
      <c r="R3857" s="3"/>
      <c r="S3857" s="3"/>
      <c r="T3857" s="3"/>
      <c r="U3857" s="3"/>
      <c r="V3857" s="3"/>
      <c r="W3857" s="3"/>
      <c r="X3857" s="3"/>
      <c r="Y3857" s="3"/>
      <c r="Z3857" s="3"/>
      <c r="AA3857" s="3"/>
      <c r="AB3857" s="3"/>
      <c r="AC3857" s="3"/>
      <c r="AD3857" s="3"/>
      <c r="AE3857" s="3"/>
      <c r="AF3857" s="3"/>
      <c r="AG3857" s="3"/>
      <c r="AH3857" s="3"/>
      <c r="AI3857" s="3"/>
      <c r="AJ3857" s="3"/>
      <c r="AK3857" s="3"/>
      <c r="AL3857" s="3"/>
      <c r="AM3857" s="3"/>
      <c r="AN3857" s="3"/>
      <c r="AO3857" s="3"/>
      <c r="AP3857" s="3"/>
      <c r="AQ3857" s="3"/>
      <c r="AR3857" s="3"/>
      <c r="AS3857" s="3"/>
      <c r="AT3857" s="3"/>
      <c r="AU3857" s="3"/>
      <c r="AV3857" s="3"/>
      <c r="AW3857" s="3"/>
      <c r="AX3857" s="3"/>
      <c r="AY3857" s="3"/>
      <c r="AZ3857" s="3"/>
      <c r="BA3857" s="3"/>
      <c r="BB3857" s="3"/>
    </row>
    <row r="3858" spans="1:54" ht="15" thickBot="1" x14ac:dyDescent="0.35">
      <c r="A3858" s="3"/>
      <c r="B3858" s="3"/>
      <c r="C3858" s="3"/>
      <c r="D3858" s="3"/>
      <c r="E3858" s="3"/>
      <c r="F3858" s="3"/>
      <c r="G3858" s="3"/>
      <c r="H3858" s="3"/>
      <c r="I3858" s="3"/>
      <c r="J3858" s="3"/>
      <c r="K3858" s="3"/>
      <c r="L3858" s="3"/>
      <c r="M3858" s="3"/>
      <c r="N3858" s="3"/>
      <c r="O3858" s="3"/>
      <c r="P3858" s="3"/>
      <c r="Q3858" s="3"/>
      <c r="R3858" s="3"/>
      <c r="S3858" s="3"/>
      <c r="T3858" s="3"/>
      <c r="U3858" s="3"/>
      <c r="V3858" s="3"/>
      <c r="W3858" s="3"/>
      <c r="X3858" s="3"/>
      <c r="Y3858" s="3"/>
      <c r="Z3858" s="3"/>
      <c r="AA3858" s="3"/>
      <c r="AB3858" s="3"/>
      <c r="AC3858" s="3"/>
      <c r="AD3858" s="3"/>
      <c r="AE3858" s="3"/>
      <c r="AF3858" s="3"/>
      <c r="AG3858" s="3"/>
      <c r="AH3858" s="3"/>
      <c r="AI3858" s="3"/>
      <c r="AJ3858" s="3"/>
      <c r="AK3858" s="3"/>
      <c r="AL3858" s="3"/>
      <c r="AM3858" s="3"/>
      <c r="AN3858" s="3"/>
      <c r="AO3858" s="3"/>
      <c r="AP3858" s="3"/>
      <c r="AQ3858" s="3"/>
      <c r="AR3858" s="3"/>
      <c r="AS3858" s="3"/>
      <c r="AT3858" s="3"/>
      <c r="AU3858" s="3"/>
      <c r="AV3858" s="3"/>
      <c r="AW3858" s="3"/>
      <c r="AX3858" s="3"/>
      <c r="AY3858" s="3"/>
      <c r="AZ3858" s="3"/>
      <c r="BA3858" s="3"/>
      <c r="BB3858" s="3"/>
    </row>
    <row r="3859" spans="1:54" ht="15" thickBot="1" x14ac:dyDescent="0.35">
      <c r="A3859" s="3"/>
      <c r="B3859" s="3"/>
      <c r="C3859" s="3"/>
      <c r="D3859" s="3"/>
      <c r="E3859" s="3"/>
      <c r="F3859" s="3"/>
      <c r="G3859" s="3"/>
      <c r="H3859" s="3"/>
      <c r="I3859" s="3"/>
      <c r="J3859" s="3"/>
      <c r="K3859" s="3"/>
      <c r="L3859" s="3"/>
      <c r="M3859" s="3"/>
      <c r="N3859" s="3"/>
      <c r="O3859" s="3"/>
      <c r="P3859" s="3"/>
      <c r="Q3859" s="3"/>
      <c r="R3859" s="3"/>
      <c r="S3859" s="3"/>
      <c r="T3859" s="3"/>
      <c r="U3859" s="3"/>
      <c r="V3859" s="3"/>
      <c r="W3859" s="3"/>
      <c r="X3859" s="3"/>
      <c r="Y3859" s="3"/>
      <c r="Z3859" s="3"/>
      <c r="AA3859" s="3"/>
      <c r="AB3859" s="3"/>
      <c r="AC3859" s="3"/>
      <c r="AD3859" s="3"/>
      <c r="AE3859" s="3"/>
      <c r="AF3859" s="3"/>
      <c r="AG3859" s="3"/>
      <c r="AH3859" s="3"/>
      <c r="AI3859" s="3"/>
      <c r="AJ3859" s="3"/>
      <c r="AK3859" s="3"/>
      <c r="AL3859" s="3"/>
      <c r="AM3859" s="3"/>
      <c r="AN3859" s="3"/>
      <c r="AO3859" s="3"/>
      <c r="AP3859" s="3"/>
      <c r="AQ3859" s="3"/>
      <c r="AR3859" s="3"/>
      <c r="AS3859" s="3"/>
      <c r="AT3859" s="3"/>
      <c r="AU3859" s="3"/>
      <c r="AV3859" s="3"/>
      <c r="AW3859" s="3"/>
      <c r="AX3859" s="3"/>
      <c r="AY3859" s="3"/>
      <c r="AZ3859" s="3"/>
      <c r="BA3859" s="3"/>
      <c r="BB3859" s="3"/>
    </row>
    <row r="3860" spans="1:54" ht="15" thickBot="1" x14ac:dyDescent="0.35">
      <c r="A3860" s="3"/>
      <c r="B3860" s="3"/>
      <c r="C3860" s="3"/>
      <c r="D3860" s="3"/>
      <c r="E3860" s="3"/>
      <c r="F3860" s="3"/>
      <c r="G3860" s="3"/>
      <c r="H3860" s="3"/>
      <c r="I3860" s="3"/>
      <c r="J3860" s="3"/>
      <c r="K3860" s="3"/>
      <c r="L3860" s="3"/>
      <c r="M3860" s="3"/>
      <c r="N3860" s="3"/>
      <c r="O3860" s="3"/>
      <c r="P3860" s="3"/>
      <c r="Q3860" s="3"/>
      <c r="R3860" s="3"/>
      <c r="S3860" s="3"/>
      <c r="T3860" s="3"/>
      <c r="U3860" s="3"/>
      <c r="V3860" s="3"/>
      <c r="W3860" s="3"/>
      <c r="X3860" s="3"/>
      <c r="Y3860" s="3"/>
      <c r="Z3860" s="3"/>
      <c r="AA3860" s="3"/>
      <c r="AB3860" s="3"/>
      <c r="AC3860" s="3"/>
      <c r="AD3860" s="3"/>
      <c r="AE3860" s="3"/>
      <c r="AF3860" s="3"/>
      <c r="AG3860" s="3"/>
      <c r="AH3860" s="3"/>
      <c r="AI3860" s="3"/>
      <c r="AJ3860" s="3"/>
      <c r="AK3860" s="3"/>
      <c r="AL3860" s="3"/>
      <c r="AM3860" s="3"/>
      <c r="AN3860" s="3"/>
      <c r="AO3860" s="3"/>
      <c r="AP3860" s="3"/>
      <c r="AQ3860" s="3"/>
      <c r="AR3860" s="3"/>
      <c r="AS3860" s="3"/>
      <c r="AT3860" s="3"/>
      <c r="AU3860" s="3"/>
      <c r="AV3860" s="3"/>
      <c r="AW3860" s="3"/>
      <c r="AX3860" s="3"/>
      <c r="AY3860" s="3"/>
      <c r="AZ3860" s="3"/>
      <c r="BA3860" s="3"/>
      <c r="BB3860" s="3"/>
    </row>
    <row r="3861" spans="1:54" ht="15" thickBot="1" x14ac:dyDescent="0.35">
      <c r="A3861" s="3"/>
      <c r="B3861" s="3"/>
      <c r="C3861" s="3"/>
      <c r="D3861" s="3"/>
      <c r="E3861" s="3"/>
      <c r="F3861" s="3"/>
      <c r="G3861" s="3"/>
      <c r="H3861" s="3"/>
      <c r="I3861" s="3"/>
      <c r="J3861" s="3"/>
      <c r="K3861" s="3"/>
      <c r="L3861" s="3"/>
      <c r="M3861" s="3"/>
      <c r="N3861" s="3"/>
      <c r="O3861" s="3"/>
      <c r="P3861" s="3"/>
      <c r="Q3861" s="3"/>
      <c r="R3861" s="3"/>
      <c r="S3861" s="3"/>
      <c r="T3861" s="3"/>
      <c r="U3861" s="3"/>
      <c r="V3861" s="3"/>
      <c r="W3861" s="3"/>
      <c r="X3861" s="3"/>
      <c r="Y3861" s="3"/>
      <c r="Z3861" s="3"/>
      <c r="AA3861" s="3"/>
      <c r="AB3861" s="3"/>
      <c r="AC3861" s="3"/>
      <c r="AD3861" s="3"/>
      <c r="AE3861" s="3"/>
      <c r="AF3861" s="3"/>
      <c r="AG3861" s="3"/>
      <c r="AH3861" s="3"/>
      <c r="AI3861" s="3"/>
      <c r="AJ3861" s="3"/>
      <c r="AK3861" s="3"/>
      <c r="AL3861" s="3"/>
      <c r="AM3861" s="3"/>
      <c r="AN3861" s="3"/>
      <c r="AO3861" s="3"/>
      <c r="AP3861" s="3"/>
      <c r="AQ3861" s="3"/>
      <c r="AR3861" s="3"/>
      <c r="AS3861" s="3"/>
      <c r="AT3861" s="3"/>
      <c r="AU3861" s="3"/>
      <c r="AV3861" s="3"/>
      <c r="AW3861" s="3"/>
      <c r="AX3861" s="3"/>
      <c r="AY3861" s="3"/>
      <c r="AZ3861" s="3"/>
      <c r="BA3861" s="3"/>
      <c r="BB3861" s="3"/>
    </row>
    <row r="3862" spans="1:54" ht="15" thickBot="1" x14ac:dyDescent="0.35">
      <c r="A3862" s="3"/>
      <c r="B3862" s="3"/>
      <c r="C3862" s="3"/>
      <c r="D3862" s="3"/>
      <c r="E3862" s="3"/>
      <c r="F3862" s="3"/>
      <c r="G3862" s="3"/>
      <c r="H3862" s="3"/>
      <c r="I3862" s="3"/>
      <c r="J3862" s="3"/>
      <c r="K3862" s="3"/>
      <c r="L3862" s="3"/>
      <c r="M3862" s="3"/>
      <c r="N3862" s="3"/>
      <c r="O3862" s="3"/>
      <c r="P3862" s="3"/>
      <c r="Q3862" s="3"/>
      <c r="R3862" s="3"/>
      <c r="S3862" s="3"/>
      <c r="T3862" s="3"/>
      <c r="U3862" s="3"/>
      <c r="V3862" s="3"/>
      <c r="W3862" s="3"/>
      <c r="X3862" s="3"/>
      <c r="Y3862" s="3"/>
      <c r="Z3862" s="3"/>
      <c r="AA3862" s="3"/>
      <c r="AB3862" s="3"/>
      <c r="AC3862" s="3"/>
      <c r="AD3862" s="3"/>
      <c r="AE3862" s="3"/>
      <c r="AF3862" s="3"/>
      <c r="AG3862" s="3"/>
      <c r="AH3862" s="3"/>
      <c r="AI3862" s="3"/>
      <c r="AJ3862" s="3"/>
      <c r="AK3862" s="3"/>
      <c r="AL3862" s="3"/>
      <c r="AM3862" s="3"/>
      <c r="AN3862" s="3"/>
      <c r="AO3862" s="3"/>
      <c r="AP3862" s="3"/>
      <c r="AQ3862" s="3"/>
      <c r="AR3862" s="3"/>
      <c r="AS3862" s="3"/>
      <c r="AT3862" s="3"/>
      <c r="AU3862" s="3"/>
      <c r="AV3862" s="3"/>
      <c r="AW3862" s="3"/>
      <c r="AX3862" s="3"/>
      <c r="AY3862" s="3"/>
      <c r="AZ3862" s="3"/>
      <c r="BA3862" s="3"/>
      <c r="BB3862" s="3"/>
    </row>
    <row r="3863" spans="1:54" ht="15" thickBot="1" x14ac:dyDescent="0.35">
      <c r="A3863" s="3"/>
      <c r="B3863" s="3"/>
      <c r="C3863" s="3"/>
      <c r="D3863" s="3"/>
      <c r="E3863" s="3"/>
      <c r="F3863" s="3"/>
      <c r="G3863" s="3"/>
      <c r="H3863" s="3"/>
      <c r="I3863" s="3"/>
      <c r="J3863" s="3"/>
      <c r="K3863" s="3"/>
      <c r="L3863" s="3"/>
      <c r="M3863" s="3"/>
      <c r="N3863" s="3"/>
      <c r="O3863" s="3"/>
      <c r="P3863" s="3"/>
      <c r="Q3863" s="3"/>
      <c r="R3863" s="3"/>
      <c r="S3863" s="3"/>
      <c r="T3863" s="3"/>
      <c r="U3863" s="3"/>
      <c r="V3863" s="3"/>
      <c r="W3863" s="3"/>
      <c r="X3863" s="3"/>
      <c r="Y3863" s="3"/>
      <c r="Z3863" s="3"/>
      <c r="AA3863" s="3"/>
      <c r="AB3863" s="3"/>
      <c r="AC3863" s="3"/>
      <c r="AD3863" s="3"/>
      <c r="AE3863" s="3"/>
      <c r="AF3863" s="3"/>
      <c r="AG3863" s="3"/>
      <c r="AH3863" s="3"/>
      <c r="AI3863" s="3"/>
      <c r="AJ3863" s="3"/>
      <c r="AK3863" s="3"/>
      <c r="AL3863" s="3"/>
      <c r="AM3863" s="3"/>
      <c r="AN3863" s="3"/>
      <c r="AO3863" s="3"/>
      <c r="AP3863" s="3"/>
      <c r="AQ3863" s="3"/>
      <c r="AR3863" s="3"/>
      <c r="AS3863" s="3"/>
      <c r="AT3863" s="3"/>
      <c r="AU3863" s="3"/>
      <c r="AV3863" s="3"/>
      <c r="AW3863" s="3"/>
      <c r="AX3863" s="3"/>
      <c r="AY3863" s="3"/>
      <c r="AZ3863" s="3"/>
      <c r="BA3863" s="3"/>
      <c r="BB3863" s="3"/>
    </row>
    <row r="3864" spans="1:54" ht="15" thickBot="1" x14ac:dyDescent="0.35">
      <c r="A3864" s="3"/>
      <c r="B3864" s="3"/>
      <c r="C3864" s="3"/>
      <c r="D3864" s="3"/>
      <c r="E3864" s="3"/>
      <c r="F3864" s="3"/>
      <c r="G3864" s="3"/>
      <c r="H3864" s="3"/>
      <c r="I3864" s="3"/>
      <c r="J3864" s="3"/>
      <c r="K3864" s="3"/>
      <c r="L3864" s="3"/>
      <c r="M3864" s="3"/>
      <c r="N3864" s="3"/>
      <c r="O3864" s="3"/>
      <c r="P3864" s="3"/>
      <c r="Q3864" s="3"/>
      <c r="R3864" s="3"/>
      <c r="S3864" s="3"/>
      <c r="T3864" s="3"/>
      <c r="U3864" s="3"/>
      <c r="V3864" s="3"/>
      <c r="W3864" s="3"/>
      <c r="X3864" s="3"/>
      <c r="Y3864" s="3"/>
      <c r="Z3864" s="3"/>
      <c r="AA3864" s="3"/>
      <c r="AB3864" s="3"/>
      <c r="AC3864" s="3"/>
      <c r="AD3864" s="3"/>
      <c r="AE3864" s="3"/>
      <c r="AF3864" s="3"/>
      <c r="AG3864" s="3"/>
      <c r="AH3864" s="3"/>
      <c r="AI3864" s="3"/>
      <c r="AJ3864" s="3"/>
      <c r="AK3864" s="3"/>
      <c r="AL3864" s="3"/>
      <c r="AM3864" s="3"/>
      <c r="AN3864" s="3"/>
      <c r="AO3864" s="3"/>
      <c r="AP3864" s="3"/>
      <c r="AQ3864" s="3"/>
      <c r="AR3864" s="3"/>
      <c r="AS3864" s="3"/>
      <c r="AT3864" s="3"/>
      <c r="AU3864" s="3"/>
      <c r="AV3864" s="3"/>
      <c r="AW3864" s="3"/>
      <c r="AX3864" s="3"/>
      <c r="AY3864" s="3"/>
      <c r="AZ3864" s="3"/>
      <c r="BA3864" s="3"/>
      <c r="BB3864" s="3"/>
    </row>
    <row r="3865" spans="1:54" ht="15" thickBot="1" x14ac:dyDescent="0.35">
      <c r="A3865" s="3"/>
      <c r="B3865" s="3"/>
      <c r="C3865" s="3"/>
      <c r="D3865" s="3"/>
      <c r="E3865" s="3"/>
      <c r="F3865" s="3"/>
      <c r="G3865" s="3"/>
      <c r="H3865" s="3"/>
      <c r="I3865" s="3"/>
      <c r="J3865" s="3"/>
      <c r="K3865" s="3"/>
      <c r="L3865" s="3"/>
      <c r="M3865" s="3"/>
      <c r="N3865" s="3"/>
      <c r="O3865" s="3"/>
      <c r="P3865" s="3"/>
      <c r="Q3865" s="3"/>
      <c r="R3865" s="3"/>
      <c r="S3865" s="3"/>
      <c r="T3865" s="3"/>
      <c r="U3865" s="3"/>
      <c r="V3865" s="3"/>
      <c r="W3865" s="3"/>
      <c r="X3865" s="3"/>
      <c r="Y3865" s="3"/>
      <c r="Z3865" s="3"/>
      <c r="AA3865" s="3"/>
      <c r="AB3865" s="3"/>
      <c r="AC3865" s="3"/>
      <c r="AD3865" s="3"/>
      <c r="AE3865" s="3"/>
      <c r="AF3865" s="3"/>
      <c r="AG3865" s="3"/>
      <c r="AH3865" s="3"/>
      <c r="AI3865" s="3"/>
      <c r="AJ3865" s="3"/>
      <c r="AK3865" s="3"/>
      <c r="AL3865" s="3"/>
      <c r="AM3865" s="3"/>
      <c r="AN3865" s="3"/>
      <c r="AO3865" s="3"/>
      <c r="AP3865" s="3"/>
      <c r="AQ3865" s="3"/>
      <c r="AR3865" s="3"/>
      <c r="AS3865" s="3"/>
      <c r="AT3865" s="3"/>
      <c r="AU3865" s="3"/>
      <c r="AV3865" s="3"/>
      <c r="AW3865" s="3"/>
      <c r="AX3865" s="3"/>
      <c r="AY3865" s="3"/>
      <c r="AZ3865" s="3"/>
      <c r="BA3865" s="3"/>
      <c r="BB3865" s="3"/>
    </row>
    <row r="3866" spans="1:54" ht="15" thickBot="1" x14ac:dyDescent="0.35">
      <c r="A3866" s="3"/>
      <c r="B3866" s="3"/>
      <c r="C3866" s="3"/>
      <c r="D3866" s="3"/>
      <c r="E3866" s="3"/>
      <c r="F3866" s="3"/>
      <c r="G3866" s="3"/>
      <c r="H3866" s="3"/>
      <c r="I3866" s="3"/>
      <c r="J3866" s="3"/>
      <c r="K3866" s="3"/>
      <c r="L3866" s="3"/>
      <c r="M3866" s="3"/>
      <c r="N3866" s="3"/>
      <c r="O3866" s="3"/>
      <c r="P3866" s="3"/>
      <c r="Q3866" s="3"/>
      <c r="R3866" s="3"/>
      <c r="S3866" s="3"/>
      <c r="T3866" s="3"/>
      <c r="U3866" s="3"/>
      <c r="V3866" s="3"/>
      <c r="W3866" s="3"/>
      <c r="X3866" s="3"/>
      <c r="Y3866" s="3"/>
      <c r="Z3866" s="3"/>
      <c r="AA3866" s="3"/>
      <c r="AB3866" s="3"/>
      <c r="AC3866" s="3"/>
      <c r="AD3866" s="3"/>
      <c r="AE3866" s="3"/>
      <c r="AF3866" s="3"/>
      <c r="AG3866" s="3"/>
      <c r="AH3866" s="3"/>
      <c r="AI3866" s="3"/>
      <c r="AJ3866" s="3"/>
      <c r="AK3866" s="3"/>
      <c r="AL3866" s="3"/>
      <c r="AM3866" s="3"/>
      <c r="AN3866" s="3"/>
      <c r="AO3866" s="3"/>
      <c r="AP3866" s="3"/>
      <c r="AQ3866" s="3"/>
      <c r="AR3866" s="3"/>
      <c r="AS3866" s="3"/>
      <c r="AT3866" s="3"/>
      <c r="AU3866" s="3"/>
      <c r="AV3866" s="3"/>
      <c r="AW3866" s="3"/>
      <c r="AX3866" s="3"/>
      <c r="AY3866" s="3"/>
      <c r="AZ3866" s="3"/>
      <c r="BA3866" s="3"/>
      <c r="BB3866" s="3"/>
    </row>
    <row r="3867" spans="1:54" ht="15" thickBot="1" x14ac:dyDescent="0.35">
      <c r="A3867" s="3"/>
      <c r="B3867" s="3"/>
      <c r="C3867" s="3"/>
      <c r="D3867" s="3"/>
      <c r="E3867" s="3"/>
      <c r="F3867" s="3"/>
      <c r="G3867" s="3"/>
      <c r="H3867" s="3"/>
      <c r="I3867" s="3"/>
      <c r="J3867" s="3"/>
      <c r="K3867" s="3"/>
      <c r="L3867" s="3"/>
      <c r="M3867" s="3"/>
      <c r="N3867" s="3"/>
      <c r="O3867" s="3"/>
      <c r="P3867" s="3"/>
      <c r="Q3867" s="3"/>
      <c r="R3867" s="3"/>
      <c r="S3867" s="3"/>
      <c r="T3867" s="3"/>
      <c r="U3867" s="3"/>
      <c r="V3867" s="3"/>
      <c r="W3867" s="3"/>
      <c r="X3867" s="3"/>
      <c r="Y3867" s="3"/>
      <c r="Z3867" s="3"/>
      <c r="AA3867" s="3"/>
      <c r="AB3867" s="3"/>
      <c r="AC3867" s="3"/>
      <c r="AD3867" s="3"/>
      <c r="AE3867" s="3"/>
      <c r="AF3867" s="3"/>
      <c r="AG3867" s="3"/>
      <c r="AH3867" s="3"/>
      <c r="AI3867" s="3"/>
      <c r="AJ3867" s="3"/>
      <c r="AK3867" s="3"/>
      <c r="AL3867" s="3"/>
      <c r="AM3867" s="3"/>
      <c r="AN3867" s="3"/>
      <c r="AO3867" s="3"/>
      <c r="AP3867" s="3"/>
      <c r="AQ3867" s="3"/>
      <c r="AR3867" s="3"/>
      <c r="AS3867" s="3"/>
      <c r="AT3867" s="3"/>
      <c r="AU3867" s="3"/>
      <c r="AV3867" s="3"/>
      <c r="AW3867" s="3"/>
      <c r="AX3867" s="3"/>
      <c r="AY3867" s="3"/>
      <c r="AZ3867" s="3"/>
      <c r="BA3867" s="3"/>
      <c r="BB3867" s="3"/>
    </row>
    <row r="3868" spans="1:54" ht="15" thickBot="1" x14ac:dyDescent="0.35">
      <c r="A3868" s="3"/>
      <c r="B3868" s="3"/>
      <c r="C3868" s="3"/>
      <c r="D3868" s="3"/>
      <c r="E3868" s="3"/>
      <c r="F3868" s="3"/>
      <c r="G3868" s="3"/>
      <c r="H3868" s="3"/>
      <c r="I3868" s="3"/>
      <c r="J3868" s="3"/>
      <c r="K3868" s="3"/>
      <c r="L3868" s="3"/>
      <c r="M3868" s="3"/>
      <c r="N3868" s="3"/>
      <c r="O3868" s="3"/>
      <c r="P3868" s="3"/>
      <c r="Q3868" s="3"/>
      <c r="R3868" s="3"/>
      <c r="S3868" s="3"/>
      <c r="T3868" s="3"/>
      <c r="U3868" s="3"/>
      <c r="V3868" s="3"/>
      <c r="W3868" s="3"/>
      <c r="X3868" s="3"/>
      <c r="Y3868" s="3"/>
      <c r="Z3868" s="3"/>
      <c r="AA3868" s="3"/>
      <c r="AB3868" s="3"/>
      <c r="AC3868" s="3"/>
      <c r="AD3868" s="3"/>
      <c r="AE3868" s="3"/>
      <c r="AF3868" s="3"/>
      <c r="AG3868" s="3"/>
      <c r="AH3868" s="3"/>
      <c r="AI3868" s="3"/>
      <c r="AJ3868" s="3"/>
      <c r="AK3868" s="3"/>
      <c r="AL3868" s="3"/>
      <c r="AM3868" s="3"/>
      <c r="AN3868" s="3"/>
      <c r="AO3868" s="3"/>
      <c r="AP3868" s="3"/>
      <c r="AQ3868" s="3"/>
      <c r="AR3868" s="3"/>
      <c r="AS3868" s="3"/>
      <c r="AT3868" s="3"/>
      <c r="AU3868" s="3"/>
      <c r="AV3868" s="3"/>
      <c r="AW3868" s="3"/>
      <c r="AX3868" s="3"/>
      <c r="AY3868" s="3"/>
      <c r="AZ3868" s="3"/>
      <c r="BA3868" s="3"/>
      <c r="BB3868" s="3"/>
    </row>
    <row r="3869" spans="1:54" ht="15" thickBot="1" x14ac:dyDescent="0.35">
      <c r="A3869" s="3"/>
      <c r="B3869" s="3"/>
      <c r="C3869" s="3"/>
      <c r="D3869" s="3"/>
      <c r="E3869" s="3"/>
      <c r="F3869" s="3"/>
      <c r="G3869" s="3"/>
      <c r="H3869" s="3"/>
      <c r="I3869" s="3"/>
      <c r="J3869" s="3"/>
      <c r="K3869" s="3"/>
      <c r="L3869" s="3"/>
      <c r="M3869" s="3"/>
      <c r="N3869" s="3"/>
      <c r="O3869" s="3"/>
      <c r="P3869" s="3"/>
      <c r="Q3869" s="3"/>
      <c r="R3869" s="3"/>
      <c r="S3869" s="3"/>
      <c r="T3869" s="3"/>
      <c r="U3869" s="3"/>
      <c r="V3869" s="3"/>
      <c r="W3869" s="3"/>
      <c r="X3869" s="3"/>
      <c r="Y3869" s="3"/>
      <c r="Z3869" s="3"/>
      <c r="AA3869" s="3"/>
      <c r="AB3869" s="3"/>
      <c r="AC3869" s="3"/>
      <c r="AD3869" s="3"/>
      <c r="AE3869" s="3"/>
      <c r="AF3869" s="3"/>
      <c r="AG3869" s="3"/>
      <c r="AH3869" s="3"/>
      <c r="AI3869" s="3"/>
      <c r="AJ3869" s="3"/>
      <c r="AK3869" s="3"/>
      <c r="AL3869" s="3"/>
      <c r="AM3869" s="3"/>
      <c r="AN3869" s="3"/>
      <c r="AO3869" s="3"/>
      <c r="AP3869" s="3"/>
      <c r="AQ3869" s="3"/>
      <c r="AR3869" s="3"/>
      <c r="AS3869" s="3"/>
      <c r="AT3869" s="3"/>
      <c r="AU3869" s="3"/>
      <c r="AV3869" s="3"/>
      <c r="AW3869" s="3"/>
      <c r="AX3869" s="3"/>
      <c r="AY3869" s="3"/>
      <c r="AZ3869" s="3"/>
      <c r="BA3869" s="3"/>
      <c r="BB3869" s="3"/>
    </row>
    <row r="3870" spans="1:54" ht="15" thickBot="1" x14ac:dyDescent="0.35">
      <c r="A3870" s="3"/>
      <c r="B3870" s="3"/>
      <c r="C3870" s="3"/>
      <c r="D3870" s="3"/>
      <c r="E3870" s="3"/>
      <c r="F3870" s="3"/>
      <c r="G3870" s="3"/>
      <c r="H3870" s="3"/>
      <c r="I3870" s="3"/>
      <c r="J3870" s="3"/>
      <c r="K3870" s="3"/>
      <c r="L3870" s="3"/>
      <c r="M3870" s="3"/>
      <c r="N3870" s="3"/>
      <c r="O3870" s="3"/>
      <c r="P3870" s="3"/>
      <c r="Q3870" s="3"/>
      <c r="R3870" s="3"/>
      <c r="S3870" s="3"/>
      <c r="T3870" s="3"/>
      <c r="U3870" s="3"/>
      <c r="V3870" s="3"/>
      <c r="W3870" s="3"/>
      <c r="X3870" s="3"/>
      <c r="Y3870" s="3"/>
      <c r="Z3870" s="3"/>
      <c r="AA3870" s="3"/>
      <c r="AB3870" s="3"/>
      <c r="AC3870" s="3"/>
      <c r="AD3870" s="3"/>
      <c r="AE3870" s="3"/>
      <c r="AF3870" s="3"/>
      <c r="AG3870" s="3"/>
      <c r="AH3870" s="3"/>
      <c r="AI3870" s="3"/>
      <c r="AJ3870" s="3"/>
      <c r="AK3870" s="3"/>
      <c r="AL3870" s="3"/>
      <c r="AM3870" s="3"/>
      <c r="AN3870" s="3"/>
      <c r="AO3870" s="3"/>
      <c r="AP3870" s="3"/>
      <c r="AQ3870" s="3"/>
      <c r="AR3870" s="3"/>
      <c r="AS3870" s="3"/>
      <c r="AT3870" s="3"/>
      <c r="AU3870" s="3"/>
      <c r="AV3870" s="3"/>
      <c r="AW3870" s="3"/>
      <c r="AX3870" s="3"/>
      <c r="AY3870" s="3"/>
      <c r="AZ3870" s="3"/>
      <c r="BA3870" s="3"/>
      <c r="BB3870" s="3"/>
    </row>
    <row r="3871" spans="1:54" ht="15" thickBot="1" x14ac:dyDescent="0.35">
      <c r="A3871" s="3"/>
      <c r="B3871" s="3"/>
      <c r="C3871" s="3"/>
      <c r="D3871" s="3"/>
      <c r="E3871" s="3"/>
      <c r="F3871" s="3"/>
      <c r="G3871" s="3"/>
      <c r="H3871" s="3"/>
      <c r="I3871" s="3"/>
      <c r="J3871" s="3"/>
      <c r="K3871" s="3"/>
      <c r="L3871" s="3"/>
      <c r="M3871" s="3"/>
      <c r="N3871" s="3"/>
      <c r="O3871" s="3"/>
      <c r="P3871" s="3"/>
      <c r="Q3871" s="3"/>
      <c r="R3871" s="3"/>
      <c r="S3871" s="3"/>
      <c r="T3871" s="3"/>
      <c r="U3871" s="3"/>
      <c r="V3871" s="3"/>
      <c r="W3871" s="3"/>
      <c r="X3871" s="3"/>
      <c r="Y3871" s="3"/>
      <c r="Z3871" s="3"/>
      <c r="AA3871" s="3"/>
      <c r="AB3871" s="3"/>
      <c r="AC3871" s="3"/>
      <c r="AD3871" s="3"/>
      <c r="AE3871" s="3"/>
      <c r="AF3871" s="3"/>
      <c r="AG3871" s="3"/>
      <c r="AH3871" s="3"/>
      <c r="AI3871" s="3"/>
      <c r="AJ3871" s="3"/>
      <c r="AK3871" s="3"/>
      <c r="AL3871" s="3"/>
      <c r="AM3871" s="3"/>
      <c r="AN3871" s="3"/>
      <c r="AO3871" s="3"/>
      <c r="AP3871" s="3"/>
      <c r="AQ3871" s="3"/>
      <c r="AR3871" s="3"/>
      <c r="AS3871" s="3"/>
      <c r="AT3871" s="3"/>
      <c r="AU3871" s="3"/>
      <c r="AV3871" s="3"/>
      <c r="AW3871" s="3"/>
      <c r="AX3871" s="3"/>
      <c r="AY3871" s="3"/>
      <c r="AZ3871" s="3"/>
      <c r="BA3871" s="3"/>
      <c r="BB3871" s="3"/>
    </row>
    <row r="3872" spans="1:54" ht="15" thickBot="1" x14ac:dyDescent="0.35">
      <c r="A3872" s="3"/>
      <c r="B3872" s="3"/>
      <c r="C3872" s="3"/>
      <c r="D3872" s="3"/>
      <c r="E3872" s="3"/>
      <c r="F3872" s="3"/>
      <c r="G3872" s="3"/>
      <c r="H3872" s="3"/>
      <c r="I3872" s="3"/>
      <c r="J3872" s="3"/>
      <c r="K3872" s="3"/>
      <c r="L3872" s="3"/>
      <c r="M3872" s="3"/>
      <c r="N3872" s="3"/>
      <c r="O3872" s="3"/>
      <c r="P3872" s="3"/>
      <c r="Q3872" s="3"/>
      <c r="R3872" s="3"/>
      <c r="S3872" s="3"/>
      <c r="T3872" s="3"/>
      <c r="U3872" s="3"/>
      <c r="V3872" s="3"/>
      <c r="W3872" s="3"/>
      <c r="X3872" s="3"/>
      <c r="Y3872" s="3"/>
      <c r="Z3872" s="3"/>
      <c r="AA3872" s="3"/>
      <c r="AB3872" s="3"/>
      <c r="AC3872" s="3"/>
      <c r="AD3872" s="3"/>
      <c r="AE3872" s="3"/>
      <c r="AF3872" s="3"/>
      <c r="AG3872" s="3"/>
      <c r="AH3872" s="3"/>
      <c r="AI3872" s="3"/>
      <c r="AJ3872" s="3"/>
      <c r="AK3872" s="3"/>
      <c r="AL3872" s="3"/>
      <c r="AM3872" s="3"/>
      <c r="AN3872" s="3"/>
      <c r="AO3872" s="3"/>
      <c r="AP3872" s="3"/>
      <c r="AQ3872" s="3"/>
      <c r="AR3872" s="3"/>
      <c r="AS3872" s="3"/>
      <c r="AT3872" s="3"/>
      <c r="AU3872" s="3"/>
      <c r="AV3872" s="3"/>
      <c r="AW3872" s="3"/>
      <c r="AX3872" s="3"/>
      <c r="AY3872" s="3"/>
      <c r="AZ3872" s="3"/>
      <c r="BA3872" s="3"/>
      <c r="BB3872" s="3"/>
    </row>
    <row r="3873" spans="1:54" ht="15" thickBot="1" x14ac:dyDescent="0.35">
      <c r="A3873" s="3"/>
      <c r="B3873" s="3"/>
      <c r="C3873" s="3"/>
      <c r="D3873" s="3"/>
      <c r="E3873" s="3"/>
      <c r="F3873" s="3"/>
      <c r="G3873" s="3"/>
      <c r="H3873" s="3"/>
      <c r="I3873" s="3"/>
      <c r="J3873" s="3"/>
      <c r="K3873" s="3"/>
      <c r="L3873" s="3"/>
      <c r="M3873" s="3"/>
      <c r="N3873" s="3"/>
      <c r="O3873" s="3"/>
      <c r="P3873" s="3"/>
      <c r="Q3873" s="3"/>
      <c r="R3873" s="3"/>
      <c r="S3873" s="3"/>
      <c r="T3873" s="3"/>
      <c r="U3873" s="3"/>
      <c r="V3873" s="3"/>
      <c r="W3873" s="3"/>
      <c r="X3873" s="3"/>
      <c r="Y3873" s="3"/>
      <c r="Z3873" s="3"/>
      <c r="AA3873" s="3"/>
      <c r="AB3873" s="3"/>
      <c r="AC3873" s="3"/>
      <c r="AD3873" s="3"/>
      <c r="AE3873" s="3"/>
      <c r="AF3873" s="3"/>
      <c r="AG3873" s="3"/>
      <c r="AH3873" s="3"/>
      <c r="AI3873" s="3"/>
      <c r="AJ3873" s="3"/>
      <c r="AK3873" s="3"/>
      <c r="AL3873" s="3"/>
      <c r="AM3873" s="3"/>
      <c r="AN3873" s="3"/>
      <c r="AO3873" s="3"/>
      <c r="AP3873" s="3"/>
      <c r="AQ3873" s="3"/>
      <c r="AR3873" s="3"/>
      <c r="AS3873" s="3"/>
      <c r="AT3873" s="3"/>
      <c r="AU3873" s="3"/>
      <c r="AV3873" s="3"/>
      <c r="AW3873" s="3"/>
      <c r="AX3873" s="3"/>
      <c r="AY3873" s="3"/>
      <c r="AZ3873" s="3"/>
      <c r="BA3873" s="3"/>
      <c r="BB3873" s="3"/>
    </row>
    <row r="3874" spans="1:54" ht="15" thickBot="1" x14ac:dyDescent="0.35">
      <c r="A3874" s="3"/>
      <c r="B3874" s="3"/>
      <c r="C3874" s="3"/>
      <c r="D3874" s="3"/>
      <c r="E3874" s="3"/>
      <c r="F3874" s="3"/>
      <c r="G3874" s="3"/>
      <c r="H3874" s="3"/>
      <c r="I3874" s="3"/>
      <c r="J3874" s="3"/>
      <c r="K3874" s="3"/>
      <c r="L3874" s="3"/>
      <c r="M3874" s="3"/>
      <c r="N3874" s="3"/>
      <c r="O3874" s="3"/>
      <c r="P3874" s="3"/>
      <c r="Q3874" s="3"/>
      <c r="R3874" s="3"/>
      <c r="S3874" s="3"/>
      <c r="T3874" s="3"/>
      <c r="U3874" s="3"/>
      <c r="V3874" s="3"/>
      <c r="W3874" s="3"/>
      <c r="X3874" s="3"/>
      <c r="Y3874" s="3"/>
      <c r="Z3874" s="3"/>
      <c r="AA3874" s="3"/>
      <c r="AB3874" s="3"/>
      <c r="AC3874" s="3"/>
      <c r="AD3874" s="3"/>
      <c r="AE3874" s="3"/>
      <c r="AF3874" s="3"/>
      <c r="AG3874" s="3"/>
      <c r="AH3874" s="3"/>
      <c r="AI3874" s="3"/>
      <c r="AJ3874" s="3"/>
      <c r="AK3874" s="3"/>
      <c r="AL3874" s="3"/>
      <c r="AM3874" s="3"/>
      <c r="AN3874" s="3"/>
      <c r="AO3874" s="3"/>
      <c r="AP3874" s="3"/>
      <c r="AQ3874" s="3"/>
      <c r="AR3874" s="3"/>
      <c r="AS3874" s="3"/>
      <c r="AT3874" s="3"/>
      <c r="AU3874" s="3"/>
      <c r="AV3874" s="3"/>
      <c r="AW3874" s="3"/>
      <c r="AX3874" s="3"/>
      <c r="AY3874" s="3"/>
      <c r="AZ3874" s="3"/>
      <c r="BA3874" s="3"/>
      <c r="BB3874" s="3"/>
    </row>
    <row r="3875" spans="1:54" ht="15" thickBot="1" x14ac:dyDescent="0.35">
      <c r="A3875" s="3"/>
      <c r="B3875" s="3"/>
      <c r="C3875" s="3"/>
      <c r="D3875" s="3"/>
      <c r="E3875" s="3"/>
      <c r="F3875" s="3"/>
      <c r="G3875" s="3"/>
      <c r="H3875" s="3"/>
      <c r="I3875" s="3"/>
      <c r="J3875" s="3"/>
      <c r="K3875" s="3"/>
      <c r="L3875" s="3"/>
      <c r="M3875" s="3"/>
      <c r="N3875" s="3"/>
      <c r="O3875" s="3"/>
      <c r="P3875" s="3"/>
      <c r="Q3875" s="3"/>
      <c r="R3875" s="3"/>
      <c r="S3875" s="3"/>
      <c r="T3875" s="3"/>
      <c r="U3875" s="3"/>
      <c r="V3875" s="3"/>
      <c r="W3875" s="3"/>
      <c r="X3875" s="3"/>
      <c r="Y3875" s="3"/>
      <c r="Z3875" s="3"/>
      <c r="AA3875" s="3"/>
      <c r="AB3875" s="3"/>
      <c r="AC3875" s="3"/>
      <c r="AD3875" s="3"/>
      <c r="AE3875" s="3"/>
      <c r="AF3875" s="3"/>
      <c r="AG3875" s="3"/>
      <c r="AH3875" s="3"/>
      <c r="AI3875" s="3"/>
      <c r="AJ3875" s="3"/>
      <c r="AK3875" s="3"/>
      <c r="AL3875" s="3"/>
      <c r="AM3875" s="3"/>
      <c r="AN3875" s="3"/>
      <c r="AO3875" s="3"/>
      <c r="AP3875" s="3"/>
      <c r="AQ3875" s="3"/>
      <c r="AR3875" s="3"/>
      <c r="AS3875" s="3"/>
      <c r="AT3875" s="3"/>
      <c r="AU3875" s="3"/>
      <c r="AV3875" s="3"/>
      <c r="AW3875" s="3"/>
      <c r="AX3875" s="3"/>
      <c r="AY3875" s="3"/>
      <c r="AZ3875" s="3"/>
      <c r="BA3875" s="3"/>
      <c r="BB3875" s="3"/>
    </row>
    <row r="3876" spans="1:54" ht="15" thickBot="1" x14ac:dyDescent="0.35">
      <c r="A3876" s="3"/>
      <c r="B3876" s="3"/>
      <c r="C3876" s="3"/>
      <c r="D3876" s="3"/>
      <c r="E3876" s="3"/>
      <c r="F3876" s="3"/>
      <c r="G3876" s="3"/>
      <c r="H3876" s="3"/>
      <c r="I3876" s="3"/>
      <c r="J3876" s="3"/>
      <c r="K3876" s="3"/>
      <c r="L3876" s="3"/>
      <c r="M3876" s="3"/>
      <c r="N3876" s="3"/>
      <c r="O3876" s="3"/>
      <c r="P3876" s="3"/>
      <c r="Q3876" s="3"/>
      <c r="R3876" s="3"/>
      <c r="S3876" s="3"/>
      <c r="T3876" s="3"/>
      <c r="U3876" s="3"/>
      <c r="V3876" s="3"/>
      <c r="W3876" s="3"/>
      <c r="X3876" s="3"/>
      <c r="Y3876" s="3"/>
      <c r="Z3876" s="3"/>
      <c r="AA3876" s="3"/>
      <c r="AB3876" s="3"/>
      <c r="AC3876" s="3"/>
      <c r="AD3876" s="3"/>
      <c r="AE3876" s="3"/>
      <c r="AF3876" s="3"/>
      <c r="AG3876" s="3"/>
      <c r="AH3876" s="3"/>
      <c r="AI3876" s="3"/>
      <c r="AJ3876" s="3"/>
      <c r="AK3876" s="3"/>
      <c r="AL3876" s="3"/>
      <c r="AM3876" s="3"/>
      <c r="AN3876" s="3"/>
      <c r="AO3876" s="3"/>
      <c r="AP3876" s="3"/>
      <c r="AQ3876" s="3"/>
      <c r="AR3876" s="3"/>
      <c r="AS3876" s="3"/>
      <c r="AT3876" s="3"/>
      <c r="AU3876" s="3"/>
      <c r="AV3876" s="3"/>
      <c r="AW3876" s="3"/>
      <c r="AX3876" s="3"/>
      <c r="AY3876" s="3"/>
      <c r="AZ3876" s="3"/>
      <c r="BA3876" s="3"/>
      <c r="BB3876" s="3"/>
    </row>
    <row r="3877" spans="1:54" ht="15" thickBot="1" x14ac:dyDescent="0.35">
      <c r="A3877" s="3"/>
      <c r="B3877" s="3"/>
      <c r="C3877" s="3"/>
      <c r="D3877" s="3"/>
      <c r="E3877" s="3"/>
      <c r="F3877" s="3"/>
      <c r="G3877" s="3"/>
      <c r="H3877" s="3"/>
      <c r="I3877" s="3"/>
      <c r="J3877" s="3"/>
      <c r="K3877" s="3"/>
      <c r="L3877" s="3"/>
      <c r="M3877" s="3"/>
      <c r="N3877" s="3"/>
      <c r="O3877" s="3"/>
      <c r="P3877" s="3"/>
      <c r="Q3877" s="3"/>
      <c r="R3877" s="3"/>
      <c r="S3877" s="3"/>
      <c r="T3877" s="3"/>
      <c r="U3877" s="3"/>
      <c r="V3877" s="3"/>
      <c r="W3877" s="3"/>
      <c r="X3877" s="3"/>
      <c r="Y3877" s="3"/>
      <c r="Z3877" s="3"/>
      <c r="AA3877" s="3"/>
      <c r="AB3877" s="3"/>
      <c r="AC3877" s="3"/>
      <c r="AD3877" s="3"/>
      <c r="AE3877" s="3"/>
      <c r="AF3877" s="3"/>
      <c r="AG3877" s="3"/>
      <c r="AH3877" s="3"/>
      <c r="AI3877" s="3"/>
      <c r="AJ3877" s="3"/>
      <c r="AK3877" s="3"/>
      <c r="AL3877" s="3"/>
      <c r="AM3877" s="3"/>
      <c r="AN3877" s="3"/>
      <c r="AO3877" s="3"/>
      <c r="AP3877" s="3"/>
      <c r="AQ3877" s="3"/>
      <c r="AR3877" s="3"/>
      <c r="AS3877" s="3"/>
      <c r="AT3877" s="3"/>
      <c r="AU3877" s="3"/>
      <c r="AV3877" s="3"/>
      <c r="AW3877" s="3"/>
      <c r="AX3877" s="3"/>
      <c r="AY3877" s="3"/>
      <c r="AZ3877" s="3"/>
      <c r="BA3877" s="3"/>
      <c r="BB3877" s="3"/>
    </row>
    <row r="3878" spans="1:54" ht="15" thickBot="1" x14ac:dyDescent="0.35">
      <c r="A3878" s="3"/>
      <c r="B3878" s="3"/>
      <c r="C3878" s="3"/>
      <c r="D3878" s="3"/>
      <c r="E3878" s="3"/>
      <c r="F3878" s="3"/>
      <c r="G3878" s="3"/>
      <c r="H3878" s="3"/>
      <c r="I3878" s="3"/>
      <c r="J3878" s="3"/>
      <c r="K3878" s="3"/>
      <c r="L3878" s="3"/>
      <c r="M3878" s="3"/>
      <c r="N3878" s="3"/>
      <c r="O3878" s="3"/>
      <c r="P3878" s="3"/>
      <c r="Q3878" s="3"/>
      <c r="R3878" s="3"/>
      <c r="S3878" s="3"/>
      <c r="T3878" s="3"/>
      <c r="U3878" s="3"/>
      <c r="V3878" s="3"/>
      <c r="W3878" s="3"/>
      <c r="X3878" s="3"/>
      <c r="Y3878" s="3"/>
      <c r="Z3878" s="3"/>
      <c r="AA3878" s="3"/>
      <c r="AB3878" s="3"/>
      <c r="AC3878" s="3"/>
      <c r="AD3878" s="3"/>
      <c r="AE3878" s="3"/>
      <c r="AF3878" s="3"/>
      <c r="AG3878" s="3"/>
      <c r="AH3878" s="3"/>
      <c r="AI3878" s="3"/>
      <c r="AJ3878" s="3"/>
      <c r="AK3878" s="3"/>
      <c r="AL3878" s="3"/>
      <c r="AM3878" s="3"/>
      <c r="AN3878" s="3"/>
      <c r="AO3878" s="3"/>
      <c r="AP3878" s="3"/>
      <c r="AQ3878" s="3"/>
      <c r="AR3878" s="3"/>
      <c r="AS3878" s="3"/>
      <c r="AT3878" s="3"/>
      <c r="AU3878" s="3"/>
      <c r="AV3878" s="3"/>
      <c r="AW3878" s="3"/>
      <c r="AX3878" s="3"/>
      <c r="AY3878" s="3"/>
      <c r="AZ3878" s="3"/>
      <c r="BA3878" s="3"/>
      <c r="BB3878" s="3"/>
    </row>
    <row r="3879" spans="1:54" ht="15" thickBot="1" x14ac:dyDescent="0.35">
      <c r="A3879" s="3"/>
      <c r="B3879" s="3"/>
      <c r="C3879" s="3"/>
      <c r="D3879" s="3"/>
      <c r="E3879" s="3"/>
      <c r="F3879" s="3"/>
      <c r="G3879" s="3"/>
      <c r="H3879" s="3"/>
      <c r="I3879" s="3"/>
      <c r="J3879" s="3"/>
      <c r="K3879" s="3"/>
      <c r="L3879" s="3"/>
      <c r="M3879" s="3"/>
      <c r="N3879" s="3"/>
      <c r="O3879" s="3"/>
      <c r="P3879" s="3"/>
      <c r="Q3879" s="3"/>
      <c r="R3879" s="3"/>
      <c r="S3879" s="3"/>
      <c r="T3879" s="3"/>
      <c r="U3879" s="3"/>
      <c r="V3879" s="3"/>
      <c r="W3879" s="3"/>
      <c r="X3879" s="3"/>
      <c r="Y3879" s="3"/>
      <c r="Z3879" s="3"/>
      <c r="AA3879" s="3"/>
      <c r="AB3879" s="3"/>
      <c r="AC3879" s="3"/>
      <c r="AD3879" s="3"/>
      <c r="AE3879" s="3"/>
      <c r="AF3879" s="3"/>
      <c r="AG3879" s="3"/>
      <c r="AH3879" s="3"/>
      <c r="AI3879" s="3"/>
      <c r="AJ3879" s="3"/>
      <c r="AK3879" s="3"/>
      <c r="AL3879" s="3"/>
      <c r="AM3879" s="3"/>
      <c r="AN3879" s="3"/>
      <c r="AO3879" s="3"/>
      <c r="AP3879" s="3"/>
      <c r="AQ3879" s="3"/>
      <c r="AR3879" s="3"/>
      <c r="AS3879" s="3"/>
      <c r="AT3879" s="3"/>
      <c r="AU3879" s="3"/>
      <c r="AV3879" s="3"/>
      <c r="AW3879" s="3"/>
      <c r="AX3879" s="3"/>
      <c r="AY3879" s="3"/>
      <c r="AZ3879" s="3"/>
      <c r="BA3879" s="3"/>
      <c r="BB3879" s="3"/>
    </row>
    <row r="3880" spans="1:54" ht="15" thickBot="1" x14ac:dyDescent="0.35">
      <c r="A3880" s="3"/>
      <c r="B3880" s="3"/>
      <c r="C3880" s="3"/>
      <c r="D3880" s="3"/>
      <c r="E3880" s="3"/>
      <c r="F3880" s="3"/>
      <c r="G3880" s="3"/>
      <c r="H3880" s="3"/>
      <c r="I3880" s="3"/>
      <c r="J3880" s="3"/>
      <c r="K3880" s="3"/>
      <c r="L3880" s="3"/>
      <c r="M3880" s="3"/>
      <c r="N3880" s="3"/>
      <c r="O3880" s="3"/>
      <c r="P3880" s="3"/>
      <c r="Q3880" s="3"/>
      <c r="R3880" s="3"/>
      <c r="S3880" s="3"/>
      <c r="T3880" s="3"/>
      <c r="U3880" s="3"/>
      <c r="V3880" s="3"/>
      <c r="W3880" s="3"/>
      <c r="X3880" s="3"/>
      <c r="Y3880" s="3"/>
      <c r="Z3880" s="3"/>
      <c r="AA3880" s="3"/>
      <c r="AB3880" s="3"/>
      <c r="AC3880" s="3"/>
      <c r="AD3880" s="3"/>
      <c r="AE3880" s="3"/>
      <c r="AF3880" s="3"/>
      <c r="AG3880" s="3"/>
      <c r="AH3880" s="3"/>
      <c r="AI3880" s="3"/>
      <c r="AJ3880" s="3"/>
      <c r="AK3880" s="3"/>
      <c r="AL3880" s="3"/>
      <c r="AM3880" s="3"/>
      <c r="AN3880" s="3"/>
      <c r="AO3880" s="3"/>
      <c r="AP3880" s="3"/>
      <c r="AQ3880" s="3"/>
      <c r="AR3880" s="3"/>
      <c r="AS3880" s="3"/>
      <c r="AT3880" s="3"/>
      <c r="AU3880" s="3"/>
      <c r="AV3880" s="3"/>
      <c r="AW3880" s="3"/>
      <c r="AX3880" s="3"/>
      <c r="AY3880" s="3"/>
      <c r="AZ3880" s="3"/>
      <c r="BA3880" s="3"/>
      <c r="BB3880" s="3"/>
    </row>
    <row r="3881" spans="1:54" ht="15" thickBot="1" x14ac:dyDescent="0.35">
      <c r="A3881" s="3"/>
      <c r="B3881" s="3"/>
      <c r="C3881" s="3"/>
      <c r="D3881" s="3"/>
      <c r="E3881" s="3"/>
      <c r="F3881" s="3"/>
      <c r="G3881" s="3"/>
      <c r="H3881" s="3"/>
      <c r="I3881" s="3"/>
      <c r="J3881" s="3"/>
      <c r="K3881" s="3"/>
      <c r="L3881" s="3"/>
      <c r="M3881" s="3"/>
      <c r="N3881" s="3"/>
      <c r="O3881" s="3"/>
      <c r="P3881" s="3"/>
      <c r="Q3881" s="3"/>
      <c r="R3881" s="3"/>
      <c r="S3881" s="3"/>
      <c r="T3881" s="3"/>
      <c r="U3881" s="3"/>
      <c r="V3881" s="3"/>
      <c r="W3881" s="3"/>
      <c r="X3881" s="3"/>
      <c r="Y3881" s="3"/>
      <c r="Z3881" s="3"/>
      <c r="AA3881" s="3"/>
      <c r="AB3881" s="3"/>
      <c r="AC3881" s="3"/>
      <c r="AD3881" s="3"/>
      <c r="AE3881" s="3"/>
      <c r="AF3881" s="3"/>
      <c r="AG3881" s="3"/>
      <c r="AH3881" s="3"/>
      <c r="AI3881" s="3"/>
      <c r="AJ3881" s="3"/>
      <c r="AK3881" s="3"/>
      <c r="AL3881" s="3"/>
      <c r="AM3881" s="3"/>
      <c r="AN3881" s="3"/>
      <c r="AO3881" s="3"/>
      <c r="AP3881" s="3"/>
      <c r="AQ3881" s="3"/>
      <c r="AR3881" s="3"/>
      <c r="AS3881" s="3"/>
      <c r="AT3881" s="3"/>
      <c r="AU3881" s="3"/>
      <c r="AV3881" s="3"/>
      <c r="AW3881" s="3"/>
      <c r="AX3881" s="3"/>
      <c r="AY3881" s="3"/>
      <c r="AZ3881" s="3"/>
      <c r="BA3881" s="3"/>
      <c r="BB3881" s="3"/>
    </row>
    <row r="3882" spans="1:54" ht="15" thickBot="1" x14ac:dyDescent="0.35">
      <c r="A3882" s="3"/>
      <c r="B3882" s="3"/>
      <c r="C3882" s="3"/>
      <c r="D3882" s="3"/>
      <c r="E3882" s="3"/>
      <c r="F3882" s="3"/>
      <c r="G3882" s="3"/>
      <c r="H3882" s="3"/>
      <c r="I3882" s="3"/>
      <c r="J3882" s="3"/>
      <c r="K3882" s="3"/>
      <c r="L3882" s="3"/>
      <c r="M3882" s="3"/>
      <c r="N3882" s="3"/>
      <c r="O3882" s="3"/>
      <c r="P3882" s="3"/>
      <c r="Q3882" s="3"/>
      <c r="R3882" s="3"/>
      <c r="S3882" s="3"/>
      <c r="T3882" s="3"/>
      <c r="U3882" s="3"/>
      <c r="V3882" s="3"/>
      <c r="W3882" s="3"/>
      <c r="X3882" s="3"/>
      <c r="Y3882" s="3"/>
      <c r="Z3882" s="3"/>
      <c r="AA3882" s="3"/>
      <c r="AB3882" s="3"/>
      <c r="AC3882" s="3"/>
      <c r="AD3882" s="3"/>
      <c r="AE3882" s="3"/>
      <c r="AF3882" s="3"/>
      <c r="AG3882" s="3"/>
      <c r="AH3882" s="3"/>
      <c r="AI3882" s="3"/>
      <c r="AJ3882" s="3"/>
      <c r="AK3882" s="3"/>
      <c r="AL3882" s="3"/>
      <c r="AM3882" s="3"/>
      <c r="AN3882" s="3"/>
      <c r="AO3882" s="3"/>
      <c r="AP3882" s="3"/>
      <c r="AQ3882" s="3"/>
      <c r="AR3882" s="3"/>
      <c r="AS3882" s="3"/>
      <c r="AT3882" s="3"/>
      <c r="AU3882" s="3"/>
      <c r="AV3882" s="3"/>
      <c r="AW3882" s="3"/>
      <c r="AX3882" s="3"/>
      <c r="AY3882" s="3"/>
      <c r="AZ3882" s="3"/>
      <c r="BA3882" s="3"/>
      <c r="BB3882" s="3"/>
    </row>
    <row r="3883" spans="1:54" ht="15" thickBot="1" x14ac:dyDescent="0.35">
      <c r="A3883" s="3"/>
      <c r="B3883" s="3"/>
      <c r="C3883" s="3"/>
      <c r="D3883" s="3"/>
      <c r="E3883" s="3"/>
      <c r="F3883" s="3"/>
      <c r="G3883" s="3"/>
      <c r="H3883" s="3"/>
      <c r="I3883" s="3"/>
      <c r="J3883" s="3"/>
      <c r="K3883" s="3"/>
      <c r="L3883" s="3"/>
      <c r="M3883" s="3"/>
      <c r="N3883" s="3"/>
      <c r="O3883" s="3"/>
      <c r="P3883" s="3"/>
      <c r="Q3883" s="3"/>
      <c r="R3883" s="3"/>
      <c r="S3883" s="3"/>
      <c r="T3883" s="3"/>
      <c r="U3883" s="3"/>
      <c r="V3883" s="3"/>
      <c r="W3883" s="3"/>
      <c r="X3883" s="3"/>
      <c r="Y3883" s="3"/>
      <c r="Z3883" s="3"/>
      <c r="AA3883" s="3"/>
      <c r="AB3883" s="3"/>
      <c r="AC3883" s="3"/>
      <c r="AD3883" s="3"/>
      <c r="AE3883" s="3"/>
      <c r="AF3883" s="3"/>
      <c r="AG3883" s="3"/>
      <c r="AH3883" s="3"/>
      <c r="AI3883" s="3"/>
      <c r="AJ3883" s="3"/>
      <c r="AK3883" s="3"/>
      <c r="AL3883" s="3"/>
      <c r="AM3883" s="3"/>
      <c r="AN3883" s="3"/>
      <c r="AO3883" s="3"/>
      <c r="AP3883" s="3"/>
      <c r="AQ3883" s="3"/>
      <c r="AR3883" s="3"/>
      <c r="AS3883" s="3"/>
      <c r="AT3883" s="3"/>
      <c r="AU3883" s="3"/>
      <c r="AV3883" s="3"/>
      <c r="AW3883" s="3"/>
      <c r="AX3883" s="3"/>
      <c r="AY3883" s="3"/>
      <c r="AZ3883" s="3"/>
      <c r="BA3883" s="3"/>
      <c r="BB3883" s="3"/>
    </row>
    <row r="3884" spans="1:54" ht="15" thickBot="1" x14ac:dyDescent="0.35">
      <c r="A3884" s="3"/>
      <c r="B3884" s="3"/>
      <c r="C3884" s="3"/>
      <c r="D3884" s="3"/>
      <c r="E3884" s="3"/>
      <c r="F3884" s="3"/>
      <c r="G3884" s="3"/>
      <c r="H3884" s="3"/>
      <c r="I3884" s="3"/>
      <c r="J3884" s="3"/>
      <c r="K3884" s="3"/>
      <c r="L3884" s="3"/>
      <c r="M3884" s="3"/>
      <c r="N3884" s="3"/>
      <c r="O3884" s="3"/>
      <c r="P3884" s="3"/>
      <c r="Q3884" s="3"/>
      <c r="R3884" s="3"/>
      <c r="S3884" s="3"/>
      <c r="T3884" s="3"/>
      <c r="U3884" s="3"/>
      <c r="V3884" s="3"/>
      <c r="W3884" s="3"/>
      <c r="X3884" s="3"/>
      <c r="Y3884" s="3"/>
      <c r="Z3884" s="3"/>
      <c r="AA3884" s="3"/>
      <c r="AB3884" s="3"/>
      <c r="AC3884" s="3"/>
      <c r="AD3884" s="3"/>
      <c r="AE3884" s="3"/>
      <c r="AF3884" s="3"/>
      <c r="AG3884" s="3"/>
      <c r="AH3884" s="3"/>
      <c r="AI3884" s="3"/>
      <c r="AJ3884" s="3"/>
      <c r="AK3884" s="3"/>
      <c r="AL3884" s="3"/>
      <c r="AM3884" s="3"/>
      <c r="AN3884" s="3"/>
      <c r="AO3884" s="3"/>
      <c r="AP3884" s="3"/>
      <c r="AQ3884" s="3"/>
      <c r="AR3884" s="3"/>
      <c r="AS3884" s="3"/>
      <c r="AT3884" s="3"/>
      <c r="AU3884" s="3"/>
      <c r="AV3884" s="3"/>
      <c r="AW3884" s="3"/>
      <c r="AX3884" s="3"/>
      <c r="AY3884" s="3"/>
      <c r="AZ3884" s="3"/>
      <c r="BA3884" s="3"/>
      <c r="BB3884" s="3"/>
    </row>
    <row r="3885" spans="1:54" ht="15" thickBot="1" x14ac:dyDescent="0.35">
      <c r="A3885" s="3"/>
      <c r="B3885" s="3"/>
      <c r="C3885" s="3"/>
      <c r="D3885" s="3"/>
      <c r="E3885" s="3"/>
      <c r="F3885" s="3"/>
      <c r="G3885" s="3"/>
      <c r="H3885" s="3"/>
      <c r="I3885" s="3"/>
      <c r="J3885" s="3"/>
      <c r="K3885" s="3"/>
      <c r="L3885" s="3"/>
      <c r="M3885" s="3"/>
      <c r="N3885" s="3"/>
      <c r="O3885" s="3"/>
      <c r="P3885" s="3"/>
      <c r="Q3885" s="3"/>
      <c r="R3885" s="3"/>
      <c r="S3885" s="3"/>
      <c r="T3885" s="3"/>
      <c r="U3885" s="3"/>
      <c r="V3885" s="3"/>
      <c r="W3885" s="3"/>
      <c r="X3885" s="3"/>
      <c r="Y3885" s="3"/>
      <c r="Z3885" s="3"/>
      <c r="AA3885" s="3"/>
      <c r="AB3885" s="3"/>
      <c r="AC3885" s="3"/>
      <c r="AD3885" s="3"/>
      <c r="AE3885" s="3"/>
      <c r="AF3885" s="3"/>
      <c r="AG3885" s="3"/>
      <c r="AH3885" s="3"/>
      <c r="AI3885" s="3"/>
      <c r="AJ3885" s="3"/>
      <c r="AK3885" s="3"/>
      <c r="AL3885" s="3"/>
      <c r="AM3885" s="3"/>
      <c r="AN3885" s="3"/>
      <c r="AO3885" s="3"/>
      <c r="AP3885" s="3"/>
      <c r="AQ3885" s="3"/>
      <c r="AR3885" s="3"/>
      <c r="AS3885" s="3"/>
      <c r="AT3885" s="3"/>
      <c r="AU3885" s="3"/>
      <c r="AV3885" s="3"/>
      <c r="AW3885" s="3"/>
      <c r="AX3885" s="3"/>
      <c r="AY3885" s="3"/>
      <c r="AZ3885" s="3"/>
      <c r="BA3885" s="3"/>
      <c r="BB3885" s="3"/>
    </row>
    <row r="3886" spans="1:54" ht="15" thickBot="1" x14ac:dyDescent="0.35">
      <c r="A3886" s="3"/>
      <c r="B3886" s="3"/>
      <c r="C3886" s="3"/>
      <c r="D3886" s="3"/>
      <c r="E3886" s="3"/>
      <c r="F3886" s="3"/>
      <c r="G3886" s="3"/>
      <c r="H3886" s="3"/>
      <c r="I3886" s="3"/>
      <c r="J3886" s="3"/>
      <c r="K3886" s="3"/>
      <c r="L3886" s="3"/>
      <c r="M3886" s="3"/>
      <c r="N3886" s="3"/>
      <c r="O3886" s="3"/>
      <c r="P3886" s="3"/>
      <c r="Q3886" s="3"/>
      <c r="R3886" s="3"/>
      <c r="S3886" s="3"/>
      <c r="T3886" s="3"/>
      <c r="U3886" s="3"/>
      <c r="V3886" s="3"/>
      <c r="W3886" s="3"/>
      <c r="X3886" s="3"/>
      <c r="Y3886" s="3"/>
      <c r="Z3886" s="3"/>
      <c r="AA3886" s="3"/>
      <c r="AB3886" s="3"/>
      <c r="AC3886" s="3"/>
      <c r="AD3886" s="3"/>
      <c r="AE3886" s="3"/>
      <c r="AF3886" s="3"/>
      <c r="AG3886" s="3"/>
      <c r="AH3886" s="3"/>
      <c r="AI3886" s="3"/>
      <c r="AJ3886" s="3"/>
      <c r="AK3886" s="3"/>
      <c r="AL3886" s="3"/>
      <c r="AM3886" s="3"/>
      <c r="AN3886" s="3"/>
      <c r="AO3886" s="3"/>
      <c r="AP3886" s="3"/>
      <c r="AQ3886" s="3"/>
      <c r="AR3886" s="3"/>
      <c r="AS3886" s="3"/>
      <c r="AT3886" s="3"/>
      <c r="AU3886" s="3"/>
      <c r="AV3886" s="3"/>
      <c r="AW3886" s="3"/>
      <c r="AX3886" s="3"/>
      <c r="AY3886" s="3"/>
      <c r="AZ3886" s="3"/>
      <c r="BA3886" s="3"/>
      <c r="BB3886" s="3"/>
    </row>
    <row r="3887" spans="1:54" ht="15" thickBot="1" x14ac:dyDescent="0.35">
      <c r="A3887" s="3"/>
      <c r="B3887" s="3"/>
      <c r="C3887" s="3"/>
      <c r="D3887" s="3"/>
      <c r="E3887" s="3"/>
      <c r="F3887" s="3"/>
      <c r="G3887" s="3"/>
      <c r="H3887" s="3"/>
      <c r="I3887" s="3"/>
      <c r="J3887" s="3"/>
      <c r="K3887" s="3"/>
      <c r="L3887" s="3"/>
      <c r="M3887" s="3"/>
      <c r="N3887" s="3"/>
      <c r="O3887" s="3"/>
      <c r="P3887" s="3"/>
      <c r="Q3887" s="3"/>
      <c r="R3887" s="3"/>
      <c r="S3887" s="3"/>
      <c r="T3887" s="3"/>
      <c r="U3887" s="3"/>
      <c r="V3887" s="3"/>
      <c r="W3887" s="3"/>
      <c r="X3887" s="3"/>
      <c r="Y3887" s="3"/>
      <c r="Z3887" s="3"/>
      <c r="AA3887" s="3"/>
      <c r="AB3887" s="3"/>
      <c r="AC3887" s="3"/>
      <c r="AD3887" s="3"/>
      <c r="AE3887" s="3"/>
      <c r="AF3887" s="3"/>
      <c r="AG3887" s="3"/>
      <c r="AH3887" s="3"/>
      <c r="AI3887" s="3"/>
      <c r="AJ3887" s="3"/>
      <c r="AK3887" s="3"/>
      <c r="AL3887" s="3"/>
      <c r="AM3887" s="3"/>
      <c r="AN3887" s="3"/>
      <c r="AO3887" s="3"/>
      <c r="AP3887" s="3"/>
      <c r="AQ3887" s="3"/>
      <c r="AR3887" s="3"/>
      <c r="AS3887" s="3"/>
      <c r="AT3887" s="3"/>
      <c r="AU3887" s="3"/>
      <c r="AV3887" s="3"/>
      <c r="AW3887" s="3"/>
      <c r="AX3887" s="3"/>
      <c r="AY3887" s="3"/>
      <c r="AZ3887" s="3"/>
      <c r="BA3887" s="3"/>
      <c r="BB3887" s="3"/>
    </row>
    <row r="3888" spans="1:54" ht="15" thickBot="1" x14ac:dyDescent="0.35">
      <c r="A3888" s="3"/>
      <c r="B3888" s="3"/>
      <c r="C3888" s="3"/>
      <c r="D3888" s="3"/>
      <c r="E3888" s="3"/>
      <c r="F3888" s="3"/>
      <c r="G3888" s="3"/>
      <c r="H3888" s="3"/>
      <c r="I3888" s="3"/>
      <c r="J3888" s="3"/>
      <c r="K3888" s="3"/>
      <c r="L3888" s="3"/>
      <c r="M3888" s="3"/>
      <c r="N3888" s="3"/>
      <c r="O3888" s="3"/>
      <c r="P3888" s="3"/>
      <c r="Q3888" s="3"/>
      <c r="R3888" s="3"/>
      <c r="S3888" s="3"/>
      <c r="T3888" s="3"/>
      <c r="U3888" s="3"/>
      <c r="V3888" s="3"/>
      <c r="W3888" s="3"/>
      <c r="X3888" s="3"/>
      <c r="Y3888" s="3"/>
      <c r="Z3888" s="3"/>
      <c r="AA3888" s="3"/>
      <c r="AB3888" s="3"/>
      <c r="AC3888" s="3"/>
      <c r="AD3888" s="3"/>
      <c r="AE3888" s="3"/>
      <c r="AF3888" s="3"/>
      <c r="AG3888" s="3"/>
      <c r="AH3888" s="3"/>
      <c r="AI3888" s="3"/>
      <c r="AJ3888" s="3"/>
      <c r="AK3888" s="3"/>
      <c r="AL3888" s="3"/>
      <c r="AM3888" s="3"/>
      <c r="AN3888" s="3"/>
      <c r="AO3888" s="3"/>
      <c r="AP3888" s="3"/>
      <c r="AQ3888" s="3"/>
      <c r="AR3888" s="3"/>
      <c r="AS3888" s="3"/>
      <c r="AT3888" s="3"/>
      <c r="AU3888" s="3"/>
      <c r="AV3888" s="3"/>
      <c r="AW3888" s="3"/>
      <c r="AX3888" s="3"/>
      <c r="AY3888" s="3"/>
      <c r="AZ3888" s="3"/>
      <c r="BA3888" s="3"/>
      <c r="BB3888" s="3"/>
    </row>
    <row r="3889" spans="1:54" ht="15" thickBot="1" x14ac:dyDescent="0.35">
      <c r="A3889" s="3"/>
      <c r="B3889" s="3"/>
      <c r="C3889" s="3"/>
      <c r="D3889" s="3"/>
      <c r="E3889" s="3"/>
      <c r="F3889" s="3"/>
      <c r="G3889" s="3"/>
      <c r="H3889" s="3"/>
      <c r="I3889" s="3"/>
      <c r="J3889" s="3"/>
      <c r="K3889" s="3"/>
      <c r="L3889" s="3"/>
      <c r="M3889" s="3"/>
      <c r="N3889" s="3"/>
      <c r="O3889" s="3"/>
      <c r="P3889" s="3"/>
      <c r="Q3889" s="3"/>
      <c r="R3889" s="3"/>
      <c r="S3889" s="3"/>
      <c r="T3889" s="3"/>
      <c r="U3889" s="3"/>
      <c r="V3889" s="3"/>
      <c r="W3889" s="3"/>
      <c r="X3889" s="3"/>
      <c r="Y3889" s="3"/>
      <c r="Z3889" s="3"/>
      <c r="AA3889" s="3"/>
      <c r="AB3889" s="3"/>
      <c r="AC3889" s="3"/>
      <c r="AD3889" s="3"/>
      <c r="AE3889" s="3"/>
      <c r="AF3889" s="3"/>
      <c r="AG3889" s="3"/>
      <c r="AH3889" s="3"/>
      <c r="AI3889" s="3"/>
      <c r="AJ3889" s="3"/>
      <c r="AK3889" s="3"/>
      <c r="AL3889" s="3"/>
      <c r="AM3889" s="3"/>
      <c r="AN3889" s="3"/>
      <c r="AO3889" s="3"/>
      <c r="AP3889" s="3"/>
      <c r="AQ3889" s="3"/>
      <c r="AR3889" s="3"/>
      <c r="AS3889" s="3"/>
      <c r="AT3889" s="3"/>
      <c r="AU3889" s="3"/>
      <c r="AV3889" s="3"/>
      <c r="AW3889" s="3"/>
      <c r="AX3889" s="3"/>
      <c r="AY3889" s="3"/>
      <c r="AZ3889" s="3"/>
      <c r="BA3889" s="3"/>
      <c r="BB3889" s="3"/>
    </row>
    <row r="3890" spans="1:54" ht="15" thickBot="1" x14ac:dyDescent="0.35">
      <c r="A3890" s="3"/>
      <c r="B3890" s="3"/>
      <c r="C3890" s="3"/>
      <c r="D3890" s="3"/>
      <c r="E3890" s="3"/>
      <c r="F3890" s="3"/>
      <c r="G3890" s="3"/>
      <c r="H3890" s="3"/>
      <c r="I3890" s="3"/>
      <c r="J3890" s="3"/>
      <c r="K3890" s="3"/>
      <c r="L3890" s="3"/>
      <c r="M3890" s="3"/>
      <c r="N3890" s="3"/>
      <c r="O3890" s="3"/>
      <c r="P3890" s="3"/>
      <c r="Q3890" s="3"/>
      <c r="R3890" s="3"/>
      <c r="S3890" s="3"/>
      <c r="T3890" s="3"/>
      <c r="U3890" s="3"/>
      <c r="V3890" s="3"/>
      <c r="W3890" s="3"/>
      <c r="X3890" s="3"/>
      <c r="Y3890" s="3"/>
      <c r="Z3890" s="3"/>
      <c r="AA3890" s="3"/>
      <c r="AB3890" s="3"/>
      <c r="AC3890" s="3"/>
      <c r="AD3890" s="3"/>
      <c r="AE3890" s="3"/>
      <c r="AF3890" s="3"/>
      <c r="AG3890" s="3"/>
      <c r="AH3890" s="3"/>
      <c r="AI3890" s="3"/>
      <c r="AJ3890" s="3"/>
      <c r="AK3890" s="3"/>
      <c r="AL3890" s="3"/>
      <c r="AM3890" s="3"/>
      <c r="AN3890" s="3"/>
      <c r="AO3890" s="3"/>
      <c r="AP3890" s="3"/>
      <c r="AQ3890" s="3"/>
      <c r="AR3890" s="3"/>
      <c r="AS3890" s="3"/>
      <c r="AT3890" s="3"/>
      <c r="AU3890" s="3"/>
      <c r="AV3890" s="3"/>
      <c r="AW3890" s="3"/>
      <c r="AX3890" s="3"/>
      <c r="AY3890" s="3"/>
      <c r="AZ3890" s="3"/>
      <c r="BA3890" s="3"/>
      <c r="BB3890" s="3"/>
    </row>
    <row r="3891" spans="1:54" ht="15" thickBot="1" x14ac:dyDescent="0.35">
      <c r="A3891" s="3"/>
      <c r="B3891" s="3"/>
      <c r="C3891" s="3"/>
      <c r="D3891" s="3"/>
      <c r="E3891" s="3"/>
      <c r="F3891" s="3"/>
      <c r="G3891" s="3"/>
      <c r="H3891" s="3"/>
      <c r="I3891" s="3"/>
      <c r="J3891" s="3"/>
      <c r="K3891" s="3"/>
      <c r="L3891" s="3"/>
      <c r="M3891" s="3"/>
      <c r="N3891" s="3"/>
      <c r="O3891" s="3"/>
      <c r="P3891" s="3"/>
      <c r="Q3891" s="3"/>
      <c r="R3891" s="3"/>
      <c r="S3891" s="3"/>
      <c r="T3891" s="3"/>
      <c r="U3891" s="3"/>
      <c r="V3891" s="3"/>
      <c r="W3891" s="3"/>
      <c r="X3891" s="3"/>
      <c r="Y3891" s="3"/>
      <c r="Z3891" s="3"/>
      <c r="AA3891" s="3"/>
      <c r="AB3891" s="3"/>
      <c r="AC3891" s="3"/>
      <c r="AD3891" s="3"/>
      <c r="AE3891" s="3"/>
      <c r="AF3891" s="3"/>
      <c r="AG3891" s="3"/>
      <c r="AH3891" s="3"/>
      <c r="AI3891" s="3"/>
      <c r="AJ3891" s="3"/>
      <c r="AK3891" s="3"/>
      <c r="AL3891" s="3"/>
      <c r="AM3891" s="3"/>
      <c r="AN3891" s="3"/>
      <c r="AO3891" s="3"/>
      <c r="AP3891" s="3"/>
      <c r="AQ3891" s="3"/>
      <c r="AR3891" s="3"/>
      <c r="AS3891" s="3"/>
      <c r="AT3891" s="3"/>
      <c r="AU3891" s="3"/>
      <c r="AV3891" s="3"/>
      <c r="AW3891" s="3"/>
      <c r="AX3891" s="3"/>
      <c r="AY3891" s="3"/>
      <c r="AZ3891" s="3"/>
      <c r="BA3891" s="3"/>
      <c r="BB3891" s="3"/>
    </row>
    <row r="3892" spans="1:54" ht="15" thickBot="1" x14ac:dyDescent="0.35">
      <c r="A3892" s="3"/>
      <c r="B3892" s="3"/>
      <c r="C3892" s="3"/>
      <c r="D3892" s="3"/>
      <c r="E3892" s="3"/>
      <c r="F3892" s="3"/>
      <c r="G3892" s="3"/>
      <c r="H3892" s="3"/>
      <c r="I3892" s="3"/>
      <c r="J3892" s="3"/>
      <c r="K3892" s="3"/>
      <c r="L3892" s="3"/>
      <c r="M3892" s="3"/>
      <c r="N3892" s="3"/>
      <c r="O3892" s="3"/>
      <c r="P3892" s="3"/>
      <c r="Q3892" s="3"/>
      <c r="R3892" s="3"/>
      <c r="S3892" s="3"/>
      <c r="T3892" s="3"/>
      <c r="U3892" s="3"/>
      <c r="V3892" s="3"/>
      <c r="W3892" s="3"/>
      <c r="X3892" s="3"/>
      <c r="Y3892" s="3"/>
      <c r="Z3892" s="3"/>
      <c r="AA3892" s="3"/>
      <c r="AB3892" s="3"/>
      <c r="AC3892" s="3"/>
      <c r="AD3892" s="3"/>
      <c r="AE3892" s="3"/>
      <c r="AF3892" s="3"/>
      <c r="AG3892" s="3"/>
      <c r="AH3892" s="3"/>
      <c r="AI3892" s="3"/>
      <c r="AJ3892" s="3"/>
      <c r="AK3892" s="3"/>
      <c r="AL3892" s="3"/>
      <c r="AM3892" s="3"/>
      <c r="AN3892" s="3"/>
      <c r="AO3892" s="3"/>
      <c r="AP3892" s="3"/>
      <c r="AQ3892" s="3"/>
      <c r="AR3892" s="3"/>
      <c r="AS3892" s="3"/>
      <c r="AT3892" s="3"/>
      <c r="AU3892" s="3"/>
      <c r="AV3892" s="3"/>
      <c r="AW3892" s="3"/>
      <c r="AX3892" s="3"/>
      <c r="AY3892" s="3"/>
      <c r="AZ3892" s="3"/>
      <c r="BA3892" s="3"/>
      <c r="BB3892" s="3"/>
    </row>
    <row r="3893" spans="1:54" ht="15" thickBot="1" x14ac:dyDescent="0.35">
      <c r="A3893" s="3"/>
      <c r="B3893" s="3"/>
      <c r="C3893" s="3"/>
      <c r="D3893" s="3"/>
      <c r="E3893" s="3"/>
      <c r="F3893" s="3"/>
      <c r="G3893" s="3"/>
      <c r="H3893" s="3"/>
      <c r="I3893" s="3"/>
      <c r="J3893" s="3"/>
      <c r="K3893" s="3"/>
      <c r="L3893" s="3"/>
      <c r="M3893" s="3"/>
      <c r="N3893" s="3"/>
      <c r="O3893" s="3"/>
      <c r="P3893" s="3"/>
      <c r="Q3893" s="3"/>
      <c r="R3893" s="3"/>
      <c r="S3893" s="3"/>
      <c r="T3893" s="3"/>
      <c r="U3893" s="3"/>
      <c r="V3893" s="3"/>
      <c r="W3893" s="3"/>
      <c r="X3893" s="3"/>
      <c r="Y3893" s="3"/>
      <c r="Z3893" s="3"/>
      <c r="AA3893" s="3"/>
      <c r="AB3893" s="3"/>
      <c r="AC3893" s="3"/>
      <c r="AD3893" s="3"/>
      <c r="AE3893" s="3"/>
      <c r="AF3893" s="3"/>
      <c r="AG3893" s="3"/>
      <c r="AH3893" s="3"/>
      <c r="AI3893" s="3"/>
      <c r="AJ3893" s="3"/>
      <c r="AK3893" s="3"/>
      <c r="AL3893" s="3"/>
      <c r="AM3893" s="3"/>
      <c r="AN3893" s="3"/>
      <c r="AO3893" s="3"/>
      <c r="AP3893" s="3"/>
      <c r="AQ3893" s="3"/>
      <c r="AR3893" s="3"/>
      <c r="AS3893" s="3"/>
      <c r="AT3893" s="3"/>
      <c r="AU3893" s="3"/>
      <c r="AV3893" s="3"/>
      <c r="AW3893" s="3"/>
      <c r="AX3893" s="3"/>
      <c r="AY3893" s="3"/>
      <c r="AZ3893" s="3"/>
      <c r="BA3893" s="3"/>
      <c r="BB3893" s="3"/>
    </row>
    <row r="3894" spans="1:54" ht="15" thickBot="1" x14ac:dyDescent="0.35">
      <c r="A3894" s="3"/>
      <c r="B3894" s="3"/>
      <c r="C3894" s="3"/>
      <c r="D3894" s="3"/>
      <c r="E3894" s="3"/>
      <c r="F3894" s="3"/>
      <c r="G3894" s="3"/>
      <c r="H3894" s="3"/>
      <c r="I3894" s="3"/>
      <c r="J3894" s="3"/>
      <c r="K3894" s="3"/>
      <c r="L3894" s="3"/>
      <c r="M3894" s="3"/>
      <c r="N3894" s="3"/>
      <c r="O3894" s="3"/>
      <c r="P3894" s="3"/>
      <c r="Q3894" s="3"/>
      <c r="R3894" s="3"/>
      <c r="S3894" s="3"/>
      <c r="T3894" s="3"/>
      <c r="U3894" s="3"/>
      <c r="V3894" s="3"/>
      <c r="W3894" s="3"/>
      <c r="X3894" s="3"/>
      <c r="Y3894" s="3"/>
      <c r="Z3894" s="3"/>
      <c r="AA3894" s="3"/>
      <c r="AB3894" s="3"/>
      <c r="AC3894" s="3"/>
      <c r="AD3894" s="3"/>
      <c r="AE3894" s="3"/>
      <c r="AF3894" s="3"/>
      <c r="AG3894" s="3"/>
      <c r="AH3894" s="3"/>
      <c r="AI3894" s="3"/>
      <c r="AJ3894" s="3"/>
      <c r="AK3894" s="3"/>
      <c r="AL3894" s="3"/>
      <c r="AM3894" s="3"/>
      <c r="AN3894" s="3"/>
      <c r="AO3894" s="3"/>
      <c r="AP3894" s="3"/>
      <c r="AQ3894" s="3"/>
      <c r="AR3894" s="3"/>
      <c r="AS3894" s="3"/>
      <c r="AT3894" s="3"/>
      <c r="AU3894" s="3"/>
      <c r="AV3894" s="3"/>
      <c r="AW3894" s="3"/>
      <c r="AX3894" s="3"/>
      <c r="AY3894" s="3"/>
      <c r="AZ3894" s="3"/>
      <c r="BA3894" s="3"/>
      <c r="BB3894" s="3"/>
    </row>
    <row r="3895" spans="1:54" ht="15" thickBot="1" x14ac:dyDescent="0.35">
      <c r="A3895" s="3"/>
      <c r="B3895" s="3"/>
      <c r="C3895" s="3"/>
      <c r="D3895" s="3"/>
      <c r="E3895" s="3"/>
      <c r="F3895" s="3"/>
      <c r="G3895" s="3"/>
      <c r="H3895" s="3"/>
      <c r="I3895" s="3"/>
      <c r="J3895" s="3"/>
      <c r="K3895" s="3"/>
      <c r="L3895" s="3"/>
      <c r="M3895" s="3"/>
      <c r="N3895" s="3"/>
      <c r="O3895" s="3"/>
      <c r="P3895" s="3"/>
      <c r="Q3895" s="3"/>
      <c r="R3895" s="3"/>
      <c r="S3895" s="3"/>
      <c r="T3895" s="3"/>
      <c r="U3895" s="3"/>
      <c r="V3895" s="3"/>
      <c r="W3895" s="3"/>
      <c r="X3895" s="3"/>
      <c r="Y3895" s="3"/>
      <c r="Z3895" s="3"/>
      <c r="AA3895" s="3"/>
      <c r="AB3895" s="3"/>
      <c r="AC3895" s="3"/>
      <c r="AD3895" s="3"/>
      <c r="AE3895" s="3"/>
      <c r="AF3895" s="3"/>
      <c r="AG3895" s="3"/>
      <c r="AH3895" s="3"/>
      <c r="AI3895" s="3"/>
      <c r="AJ3895" s="3"/>
      <c r="AK3895" s="3"/>
      <c r="AL3895" s="3"/>
      <c r="AM3895" s="3"/>
      <c r="AN3895" s="3"/>
      <c r="AO3895" s="3"/>
      <c r="AP3895" s="3"/>
      <c r="AQ3895" s="3"/>
      <c r="AR3895" s="3"/>
      <c r="AS3895" s="3"/>
      <c r="AT3895" s="3"/>
      <c r="AU3895" s="3"/>
      <c r="AV3895" s="3"/>
      <c r="AW3895" s="3"/>
      <c r="AX3895" s="3"/>
      <c r="AY3895" s="3"/>
      <c r="AZ3895" s="3"/>
      <c r="BA3895" s="3"/>
      <c r="BB3895" s="3"/>
    </row>
    <row r="3896" spans="1:54" ht="15" thickBot="1" x14ac:dyDescent="0.35">
      <c r="A3896" s="3"/>
      <c r="B3896" s="3"/>
      <c r="C3896" s="3"/>
      <c r="D3896" s="3"/>
      <c r="E3896" s="3"/>
      <c r="F3896" s="3"/>
      <c r="G3896" s="3"/>
      <c r="H3896" s="3"/>
      <c r="I3896" s="3"/>
      <c r="J3896" s="3"/>
      <c r="K3896" s="3"/>
      <c r="L3896" s="3"/>
      <c r="M3896" s="3"/>
      <c r="N3896" s="3"/>
      <c r="O3896" s="3"/>
      <c r="P3896" s="3"/>
      <c r="Q3896" s="3"/>
      <c r="R3896" s="3"/>
      <c r="S3896" s="3"/>
      <c r="T3896" s="3"/>
      <c r="U3896" s="3"/>
      <c r="V3896" s="3"/>
      <c r="W3896" s="3"/>
      <c r="X3896" s="3"/>
      <c r="Y3896" s="3"/>
      <c r="Z3896" s="3"/>
      <c r="AA3896" s="3"/>
      <c r="AB3896" s="3"/>
      <c r="AC3896" s="3"/>
      <c r="AD3896" s="3"/>
      <c r="AE3896" s="3"/>
      <c r="AF3896" s="3"/>
      <c r="AG3896" s="3"/>
      <c r="AH3896" s="3"/>
      <c r="AI3896" s="3"/>
      <c r="AJ3896" s="3"/>
      <c r="AK3896" s="3"/>
      <c r="AL3896" s="3"/>
      <c r="AM3896" s="3"/>
      <c r="AN3896" s="3"/>
      <c r="AO3896" s="3"/>
      <c r="AP3896" s="3"/>
      <c r="AQ3896" s="3"/>
      <c r="AR3896" s="3"/>
      <c r="AS3896" s="3"/>
      <c r="AT3896" s="3"/>
      <c r="AU3896" s="3"/>
      <c r="AV3896" s="3"/>
      <c r="AW3896" s="3"/>
      <c r="AX3896" s="3"/>
      <c r="AY3896" s="3"/>
      <c r="AZ3896" s="3"/>
      <c r="BA3896" s="3"/>
      <c r="BB3896" s="3"/>
    </row>
    <row r="3897" spans="1:54" ht="15" thickBot="1" x14ac:dyDescent="0.35">
      <c r="A3897" s="3"/>
      <c r="B3897" s="3"/>
      <c r="C3897" s="3"/>
      <c r="D3897" s="3"/>
      <c r="E3897" s="3"/>
      <c r="F3897" s="3"/>
      <c r="G3897" s="3"/>
      <c r="H3897" s="3"/>
      <c r="I3897" s="3"/>
      <c r="J3897" s="3"/>
      <c r="K3897" s="3"/>
      <c r="L3897" s="3"/>
      <c r="M3897" s="3"/>
      <c r="N3897" s="3"/>
      <c r="O3897" s="3"/>
      <c r="P3897" s="3"/>
      <c r="Q3897" s="3"/>
      <c r="R3897" s="3"/>
      <c r="S3897" s="3"/>
      <c r="T3897" s="3"/>
      <c r="U3897" s="3"/>
      <c r="V3897" s="3"/>
      <c r="W3897" s="3"/>
      <c r="X3897" s="3"/>
      <c r="Y3897" s="3"/>
      <c r="Z3897" s="3"/>
      <c r="AA3897" s="3"/>
      <c r="AB3897" s="3"/>
      <c r="AC3897" s="3"/>
      <c r="AD3897" s="3"/>
      <c r="AE3897" s="3"/>
      <c r="AF3897" s="3"/>
      <c r="AG3897" s="3"/>
      <c r="AH3897" s="3"/>
      <c r="AI3897" s="3"/>
      <c r="AJ3897" s="3"/>
      <c r="AK3897" s="3"/>
      <c r="AL3897" s="3"/>
      <c r="AM3897" s="3"/>
      <c r="AN3897" s="3"/>
      <c r="AO3897" s="3"/>
      <c r="AP3897" s="3"/>
      <c r="AQ3897" s="3"/>
      <c r="AR3897" s="3"/>
      <c r="AS3897" s="3"/>
      <c r="AT3897" s="3"/>
      <c r="AU3897" s="3"/>
      <c r="AV3897" s="3"/>
      <c r="AW3897" s="3"/>
      <c r="AX3897" s="3"/>
      <c r="AY3897" s="3"/>
      <c r="AZ3897" s="3"/>
      <c r="BA3897" s="3"/>
      <c r="BB3897" s="3"/>
    </row>
    <row r="3898" spans="1:54" ht="15" thickBot="1" x14ac:dyDescent="0.35">
      <c r="A3898" s="3"/>
      <c r="B3898" s="3"/>
      <c r="C3898" s="3"/>
      <c r="D3898" s="3"/>
      <c r="E3898" s="3"/>
      <c r="F3898" s="3"/>
      <c r="G3898" s="3"/>
      <c r="H3898" s="3"/>
      <c r="I3898" s="3"/>
      <c r="J3898" s="3"/>
      <c r="K3898" s="3"/>
      <c r="L3898" s="3"/>
      <c r="M3898" s="3"/>
      <c r="N3898" s="3"/>
      <c r="O3898" s="3"/>
      <c r="P3898" s="3"/>
      <c r="Q3898" s="3"/>
      <c r="R3898" s="3"/>
      <c r="S3898" s="3"/>
      <c r="T3898" s="3"/>
      <c r="U3898" s="3"/>
      <c r="V3898" s="3"/>
      <c r="W3898" s="3"/>
      <c r="X3898" s="3"/>
      <c r="Y3898" s="3"/>
      <c r="Z3898" s="3"/>
      <c r="AA3898" s="3"/>
      <c r="AB3898" s="3"/>
      <c r="AC3898" s="3"/>
      <c r="AD3898" s="3"/>
      <c r="AE3898" s="3"/>
      <c r="AF3898" s="3"/>
      <c r="AG3898" s="3"/>
      <c r="AH3898" s="3"/>
      <c r="AI3898" s="3"/>
      <c r="AJ3898" s="3"/>
      <c r="AK3898" s="3"/>
      <c r="AL3898" s="3"/>
      <c r="AM3898" s="3"/>
      <c r="AN3898" s="3"/>
      <c r="AO3898" s="3"/>
      <c r="AP3898" s="3"/>
      <c r="AQ3898" s="3"/>
      <c r="AR3898" s="3"/>
      <c r="AS3898" s="3"/>
      <c r="AT3898" s="3"/>
      <c r="AU3898" s="3"/>
      <c r="AV3898" s="3"/>
      <c r="AW3898" s="3"/>
      <c r="AX3898" s="3"/>
      <c r="AY3898" s="3"/>
      <c r="AZ3898" s="3"/>
      <c r="BA3898" s="3"/>
      <c r="BB3898" s="3"/>
    </row>
    <row r="3899" spans="1:54" ht="15" thickBot="1" x14ac:dyDescent="0.35">
      <c r="A3899" s="3"/>
      <c r="B3899" s="3"/>
      <c r="C3899" s="3"/>
      <c r="D3899" s="3"/>
      <c r="E3899" s="3"/>
      <c r="F3899" s="3"/>
      <c r="G3899" s="3"/>
      <c r="H3899" s="3"/>
      <c r="I3899" s="3"/>
      <c r="J3899" s="3"/>
      <c r="K3899" s="3"/>
      <c r="L3899" s="3"/>
      <c r="M3899" s="3"/>
      <c r="N3899" s="3"/>
      <c r="O3899" s="3"/>
      <c r="P3899" s="3"/>
      <c r="Q3899" s="3"/>
      <c r="R3899" s="3"/>
      <c r="S3899" s="3"/>
      <c r="T3899" s="3"/>
      <c r="U3899" s="3"/>
      <c r="V3899" s="3"/>
      <c r="W3899" s="3"/>
      <c r="X3899" s="3"/>
      <c r="Y3899" s="3"/>
      <c r="Z3899" s="3"/>
      <c r="AA3899" s="3"/>
      <c r="AB3899" s="3"/>
      <c r="AC3899" s="3"/>
      <c r="AD3899" s="3"/>
      <c r="AE3899" s="3"/>
      <c r="AF3899" s="3"/>
      <c r="AG3899" s="3"/>
      <c r="AH3899" s="3"/>
      <c r="AI3899" s="3"/>
      <c r="AJ3899" s="3"/>
      <c r="AK3899" s="3"/>
      <c r="AL3899" s="3"/>
      <c r="AM3899" s="3"/>
      <c r="AN3899" s="3"/>
      <c r="AO3899" s="3"/>
      <c r="AP3899" s="3"/>
      <c r="AQ3899" s="3"/>
      <c r="AR3899" s="3"/>
      <c r="AS3899" s="3"/>
      <c r="AT3899" s="3"/>
      <c r="AU3899" s="3"/>
      <c r="AV3899" s="3"/>
      <c r="AW3899" s="3"/>
      <c r="AX3899" s="3"/>
      <c r="AY3899" s="3"/>
      <c r="AZ3899" s="3"/>
      <c r="BA3899" s="3"/>
      <c r="BB3899" s="3"/>
    </row>
    <row r="3900" spans="1:54" ht="15" thickBot="1" x14ac:dyDescent="0.35">
      <c r="A3900" s="3"/>
      <c r="B3900" s="3"/>
      <c r="C3900" s="3"/>
      <c r="D3900" s="3"/>
      <c r="E3900" s="3"/>
      <c r="F3900" s="3"/>
      <c r="G3900" s="3"/>
      <c r="H3900" s="3"/>
      <c r="I3900" s="3"/>
      <c r="J3900" s="3"/>
      <c r="K3900" s="3"/>
      <c r="L3900" s="3"/>
      <c r="M3900" s="3"/>
      <c r="N3900" s="3"/>
      <c r="O3900" s="3"/>
      <c r="P3900" s="3"/>
      <c r="Q3900" s="3"/>
      <c r="R3900" s="3"/>
      <c r="S3900" s="3"/>
      <c r="T3900" s="3"/>
      <c r="U3900" s="3"/>
      <c r="V3900" s="3"/>
      <c r="W3900" s="3"/>
      <c r="X3900" s="3"/>
      <c r="Y3900" s="3"/>
      <c r="Z3900" s="3"/>
      <c r="AA3900" s="3"/>
      <c r="AB3900" s="3"/>
      <c r="AC3900" s="3"/>
      <c r="AD3900" s="3"/>
      <c r="AE3900" s="3"/>
      <c r="AF3900" s="3"/>
      <c r="AG3900" s="3"/>
      <c r="AH3900" s="3"/>
      <c r="AI3900" s="3"/>
      <c r="AJ3900" s="3"/>
      <c r="AK3900" s="3"/>
      <c r="AL3900" s="3"/>
      <c r="AM3900" s="3"/>
      <c r="AN3900" s="3"/>
      <c r="AO3900" s="3"/>
      <c r="AP3900" s="3"/>
      <c r="AQ3900" s="3"/>
      <c r="AR3900" s="3"/>
      <c r="AS3900" s="3"/>
      <c r="AT3900" s="3"/>
      <c r="AU3900" s="3"/>
      <c r="AV3900" s="3"/>
      <c r="AW3900" s="3"/>
      <c r="AX3900" s="3"/>
      <c r="AY3900" s="3"/>
      <c r="AZ3900" s="3"/>
      <c r="BA3900" s="3"/>
      <c r="BB3900" s="3"/>
    </row>
    <row r="3901" spans="1:54" ht="15" thickBot="1" x14ac:dyDescent="0.35">
      <c r="A3901" s="3"/>
      <c r="B3901" s="3"/>
      <c r="C3901" s="3"/>
      <c r="D3901" s="3"/>
      <c r="E3901" s="3"/>
      <c r="F3901" s="3"/>
      <c r="G3901" s="3"/>
      <c r="H3901" s="3"/>
      <c r="I3901" s="3"/>
      <c r="J3901" s="3"/>
      <c r="K3901" s="3"/>
      <c r="L3901" s="3"/>
      <c r="M3901" s="3"/>
      <c r="N3901" s="3"/>
      <c r="O3901" s="3"/>
      <c r="P3901" s="3"/>
      <c r="Q3901" s="3"/>
      <c r="R3901" s="3"/>
      <c r="S3901" s="3"/>
      <c r="T3901" s="3"/>
      <c r="U3901" s="3"/>
      <c r="V3901" s="3"/>
      <c r="W3901" s="3"/>
      <c r="X3901" s="3"/>
      <c r="Y3901" s="3"/>
      <c r="Z3901" s="3"/>
      <c r="AA3901" s="3"/>
      <c r="AB3901" s="3"/>
      <c r="AC3901" s="3"/>
      <c r="AD3901" s="3"/>
      <c r="AE3901" s="3"/>
      <c r="AF3901" s="3"/>
      <c r="AG3901" s="3"/>
      <c r="AH3901" s="3"/>
      <c r="AI3901" s="3"/>
      <c r="AJ3901" s="3"/>
      <c r="AK3901" s="3"/>
      <c r="AL3901" s="3"/>
      <c r="AM3901" s="3"/>
      <c r="AN3901" s="3"/>
      <c r="AO3901" s="3"/>
      <c r="AP3901" s="3"/>
      <c r="AQ3901" s="3"/>
      <c r="AR3901" s="3"/>
      <c r="AS3901" s="3"/>
      <c r="AT3901" s="3"/>
      <c r="AU3901" s="3"/>
      <c r="AV3901" s="3"/>
      <c r="AW3901" s="3"/>
      <c r="AX3901" s="3"/>
      <c r="AY3901" s="3"/>
      <c r="AZ3901" s="3"/>
      <c r="BA3901" s="3"/>
      <c r="BB3901" s="3"/>
    </row>
    <row r="3902" spans="1:54" ht="15" thickBot="1" x14ac:dyDescent="0.35">
      <c r="A3902" s="3"/>
      <c r="B3902" s="3"/>
      <c r="C3902" s="3"/>
      <c r="D3902" s="3"/>
      <c r="E3902" s="3"/>
      <c r="F3902" s="3"/>
      <c r="G3902" s="3"/>
      <c r="H3902" s="3"/>
      <c r="I3902" s="3"/>
      <c r="J3902" s="3"/>
      <c r="K3902" s="3"/>
      <c r="L3902" s="3"/>
      <c r="M3902" s="3"/>
      <c r="N3902" s="3"/>
      <c r="O3902" s="3"/>
      <c r="P3902" s="3"/>
      <c r="Q3902" s="3"/>
      <c r="R3902" s="3"/>
      <c r="S3902" s="3"/>
      <c r="T3902" s="3"/>
      <c r="U3902" s="3"/>
      <c r="V3902" s="3"/>
      <c r="W3902" s="3"/>
      <c r="X3902" s="3"/>
      <c r="Y3902" s="3"/>
      <c r="Z3902" s="3"/>
      <c r="AA3902" s="3"/>
      <c r="AB3902" s="3"/>
      <c r="AC3902" s="3"/>
      <c r="AD3902" s="3"/>
      <c r="AE3902" s="3"/>
      <c r="AF3902" s="3"/>
      <c r="AG3902" s="3"/>
      <c r="AH3902" s="3"/>
      <c r="AI3902" s="3"/>
      <c r="AJ3902" s="3"/>
      <c r="AK3902" s="3"/>
      <c r="AL3902" s="3"/>
      <c r="AM3902" s="3"/>
      <c r="AN3902" s="3"/>
      <c r="AO3902" s="3"/>
      <c r="AP3902" s="3"/>
      <c r="AQ3902" s="3"/>
      <c r="AR3902" s="3"/>
      <c r="AS3902" s="3"/>
      <c r="AT3902" s="3"/>
      <c r="AU3902" s="3"/>
      <c r="AV3902" s="3"/>
      <c r="AW3902" s="3"/>
      <c r="AX3902" s="3"/>
      <c r="AY3902" s="3"/>
      <c r="AZ3902" s="3"/>
      <c r="BA3902" s="3"/>
      <c r="BB3902" s="3"/>
    </row>
    <row r="3903" spans="1:54" ht="15" thickBot="1" x14ac:dyDescent="0.35">
      <c r="A3903" s="3"/>
      <c r="B3903" s="3"/>
      <c r="C3903" s="3"/>
      <c r="D3903" s="3"/>
      <c r="E3903" s="3"/>
      <c r="F3903" s="3"/>
      <c r="G3903" s="3"/>
      <c r="H3903" s="3"/>
      <c r="I3903" s="3"/>
      <c r="J3903" s="3"/>
      <c r="K3903" s="3"/>
      <c r="L3903" s="3"/>
      <c r="M3903" s="3"/>
      <c r="N3903" s="3"/>
      <c r="O3903" s="3"/>
      <c r="P3903" s="3"/>
      <c r="Q3903" s="3"/>
      <c r="R3903" s="3"/>
      <c r="S3903" s="3"/>
      <c r="T3903" s="3"/>
      <c r="U3903" s="3"/>
      <c r="V3903" s="3"/>
      <c r="W3903" s="3"/>
      <c r="X3903" s="3"/>
      <c r="Y3903" s="3"/>
      <c r="Z3903" s="3"/>
      <c r="AA3903" s="3"/>
      <c r="AB3903" s="3"/>
      <c r="AC3903" s="3"/>
      <c r="AD3903" s="3"/>
      <c r="AE3903" s="3"/>
      <c r="AF3903" s="3"/>
      <c r="AG3903" s="3"/>
      <c r="AH3903" s="3"/>
      <c r="AI3903" s="3"/>
      <c r="AJ3903" s="3"/>
      <c r="AK3903" s="3"/>
      <c r="AL3903" s="3"/>
      <c r="AM3903" s="3"/>
      <c r="AN3903" s="3"/>
      <c r="AO3903" s="3"/>
      <c r="AP3903" s="3"/>
      <c r="AQ3903" s="3"/>
      <c r="AR3903" s="3"/>
      <c r="AS3903" s="3"/>
      <c r="AT3903" s="3"/>
      <c r="AU3903" s="3"/>
      <c r="AV3903" s="3"/>
      <c r="AW3903" s="3"/>
      <c r="AX3903" s="3"/>
      <c r="AY3903" s="3"/>
      <c r="AZ3903" s="3"/>
      <c r="BA3903" s="3"/>
      <c r="BB3903" s="3"/>
    </row>
    <row r="3904" spans="1:54" ht="15" thickBot="1" x14ac:dyDescent="0.35">
      <c r="A3904" s="3"/>
      <c r="B3904" s="3"/>
      <c r="C3904" s="3"/>
      <c r="D3904" s="3"/>
      <c r="E3904" s="3"/>
      <c r="F3904" s="3"/>
      <c r="G3904" s="3"/>
      <c r="H3904" s="3"/>
      <c r="I3904" s="3"/>
      <c r="J3904" s="3"/>
      <c r="K3904" s="3"/>
      <c r="L3904" s="3"/>
      <c r="M3904" s="3"/>
      <c r="N3904" s="3"/>
      <c r="O3904" s="3"/>
      <c r="P3904" s="3"/>
      <c r="Q3904" s="3"/>
      <c r="R3904" s="3"/>
      <c r="S3904" s="3"/>
      <c r="T3904" s="3"/>
      <c r="U3904" s="3"/>
      <c r="V3904" s="3"/>
      <c r="W3904" s="3"/>
      <c r="X3904" s="3"/>
      <c r="Y3904" s="3"/>
      <c r="Z3904" s="3"/>
      <c r="AA3904" s="3"/>
      <c r="AB3904" s="3"/>
      <c r="AC3904" s="3"/>
      <c r="AD3904" s="3"/>
      <c r="AE3904" s="3"/>
      <c r="AF3904" s="3"/>
      <c r="AG3904" s="3"/>
      <c r="AH3904" s="3"/>
      <c r="AI3904" s="3"/>
      <c r="AJ3904" s="3"/>
      <c r="AK3904" s="3"/>
      <c r="AL3904" s="3"/>
      <c r="AM3904" s="3"/>
      <c r="AN3904" s="3"/>
      <c r="AO3904" s="3"/>
      <c r="AP3904" s="3"/>
      <c r="AQ3904" s="3"/>
      <c r="AR3904" s="3"/>
      <c r="AS3904" s="3"/>
      <c r="AT3904" s="3"/>
      <c r="AU3904" s="3"/>
      <c r="AV3904" s="3"/>
      <c r="AW3904" s="3"/>
      <c r="AX3904" s="3"/>
      <c r="AY3904" s="3"/>
      <c r="AZ3904" s="3"/>
      <c r="BA3904" s="3"/>
      <c r="BB3904" s="3"/>
    </row>
    <row r="3905" spans="1:54" ht="15" thickBot="1" x14ac:dyDescent="0.35">
      <c r="A3905" s="3"/>
      <c r="B3905" s="3"/>
      <c r="C3905" s="3"/>
      <c r="D3905" s="3"/>
      <c r="E3905" s="3"/>
      <c r="F3905" s="3"/>
      <c r="G3905" s="3"/>
      <c r="H3905" s="3"/>
      <c r="I3905" s="3"/>
      <c r="J3905" s="3"/>
      <c r="K3905" s="3"/>
      <c r="L3905" s="3"/>
      <c r="M3905" s="3"/>
      <c r="N3905" s="3"/>
      <c r="O3905" s="3"/>
      <c r="P3905" s="3"/>
      <c r="Q3905" s="3"/>
      <c r="R3905" s="3"/>
      <c r="S3905" s="3"/>
      <c r="T3905" s="3"/>
      <c r="U3905" s="3"/>
      <c r="V3905" s="3"/>
      <c r="W3905" s="3"/>
      <c r="X3905" s="3"/>
      <c r="Y3905" s="3"/>
      <c r="Z3905" s="3"/>
      <c r="AA3905" s="3"/>
      <c r="AB3905" s="3"/>
      <c r="AC3905" s="3"/>
      <c r="AD3905" s="3"/>
      <c r="AE3905" s="3"/>
      <c r="AF3905" s="3"/>
      <c r="AG3905" s="3"/>
      <c r="AH3905" s="3"/>
      <c r="AI3905" s="3"/>
      <c r="AJ3905" s="3"/>
      <c r="AK3905" s="3"/>
      <c r="AL3905" s="3"/>
      <c r="AM3905" s="3"/>
      <c r="AN3905" s="3"/>
      <c r="AO3905" s="3"/>
      <c r="AP3905" s="3"/>
      <c r="AQ3905" s="3"/>
      <c r="AR3905" s="3"/>
      <c r="AS3905" s="3"/>
      <c r="AT3905" s="3"/>
      <c r="AU3905" s="3"/>
      <c r="AV3905" s="3"/>
      <c r="AW3905" s="3"/>
      <c r="AX3905" s="3"/>
      <c r="AY3905" s="3"/>
      <c r="AZ3905" s="3"/>
      <c r="BA3905" s="3"/>
      <c r="BB3905" s="3"/>
    </row>
    <row r="3906" spans="1:54" ht="15" thickBot="1" x14ac:dyDescent="0.35">
      <c r="A3906" s="3"/>
      <c r="B3906" s="3"/>
      <c r="C3906" s="3"/>
      <c r="D3906" s="3"/>
      <c r="E3906" s="3"/>
      <c r="F3906" s="3"/>
      <c r="G3906" s="3"/>
      <c r="H3906" s="3"/>
      <c r="I3906" s="3"/>
      <c r="J3906" s="3"/>
      <c r="K3906" s="3"/>
      <c r="L3906" s="3"/>
      <c r="M3906" s="3"/>
      <c r="N3906" s="3"/>
      <c r="O3906" s="3"/>
      <c r="P3906" s="3"/>
      <c r="Q3906" s="3"/>
      <c r="R3906" s="3"/>
      <c r="S3906" s="3"/>
      <c r="T3906" s="3"/>
      <c r="U3906" s="3"/>
      <c r="V3906" s="3"/>
      <c r="W3906" s="3"/>
      <c r="X3906" s="3"/>
      <c r="Y3906" s="3"/>
      <c r="Z3906" s="3"/>
      <c r="AA3906" s="3"/>
      <c r="AB3906" s="3"/>
      <c r="AC3906" s="3"/>
      <c r="AD3906" s="3"/>
      <c r="AE3906" s="3"/>
      <c r="AF3906" s="3"/>
      <c r="AG3906" s="3"/>
      <c r="AH3906" s="3"/>
      <c r="AI3906" s="3"/>
      <c r="AJ3906" s="3"/>
      <c r="AK3906" s="3"/>
      <c r="AL3906" s="3"/>
      <c r="AM3906" s="3"/>
      <c r="AN3906" s="3"/>
      <c r="AO3906" s="3"/>
      <c r="AP3906" s="3"/>
      <c r="AQ3906" s="3"/>
      <c r="AR3906" s="3"/>
      <c r="AS3906" s="3"/>
      <c r="AT3906" s="3"/>
      <c r="AU3906" s="3"/>
      <c r="AV3906" s="3"/>
      <c r="AW3906" s="3"/>
      <c r="AX3906" s="3"/>
      <c r="AY3906" s="3"/>
      <c r="AZ3906" s="3"/>
      <c r="BA3906" s="3"/>
      <c r="BB3906" s="3"/>
    </row>
    <row r="3907" spans="1:54" ht="15" thickBot="1" x14ac:dyDescent="0.35">
      <c r="A3907" s="3"/>
      <c r="B3907" s="3"/>
      <c r="C3907" s="3"/>
      <c r="D3907" s="3"/>
      <c r="E3907" s="3"/>
      <c r="F3907" s="3"/>
      <c r="G3907" s="3"/>
      <c r="H3907" s="3"/>
      <c r="I3907" s="3"/>
      <c r="J3907" s="3"/>
      <c r="K3907" s="3"/>
      <c r="L3907" s="3"/>
      <c r="M3907" s="3"/>
      <c r="N3907" s="3"/>
      <c r="O3907" s="3"/>
      <c r="P3907" s="3"/>
      <c r="Q3907" s="3"/>
      <c r="R3907" s="3"/>
      <c r="S3907" s="3"/>
      <c r="T3907" s="3"/>
      <c r="U3907" s="3"/>
      <c r="V3907" s="3"/>
      <c r="W3907" s="3"/>
      <c r="X3907" s="3"/>
      <c r="Y3907" s="3"/>
      <c r="Z3907" s="3"/>
      <c r="AA3907" s="3"/>
      <c r="AB3907" s="3"/>
      <c r="AC3907" s="3"/>
      <c r="AD3907" s="3"/>
      <c r="AE3907" s="3"/>
      <c r="AF3907" s="3"/>
      <c r="AG3907" s="3"/>
      <c r="AH3907" s="3"/>
      <c r="AI3907" s="3"/>
      <c r="AJ3907" s="3"/>
      <c r="AK3907" s="3"/>
      <c r="AL3907" s="3"/>
      <c r="AM3907" s="3"/>
      <c r="AN3907" s="3"/>
      <c r="AO3907" s="3"/>
      <c r="AP3907" s="3"/>
      <c r="AQ3907" s="3"/>
      <c r="AR3907" s="3"/>
      <c r="AS3907" s="3"/>
      <c r="AT3907" s="3"/>
      <c r="AU3907" s="3"/>
      <c r="AV3907" s="3"/>
      <c r="AW3907" s="3"/>
      <c r="AX3907" s="3"/>
      <c r="AY3907" s="3"/>
      <c r="AZ3907" s="3"/>
      <c r="BA3907" s="3"/>
      <c r="BB3907" s="3"/>
    </row>
    <row r="3908" spans="1:54" ht="15" thickBot="1" x14ac:dyDescent="0.35">
      <c r="A3908" s="3"/>
      <c r="B3908" s="3"/>
      <c r="C3908" s="3"/>
      <c r="D3908" s="3"/>
      <c r="E3908" s="3"/>
      <c r="F3908" s="3"/>
      <c r="G3908" s="3"/>
      <c r="H3908" s="3"/>
      <c r="I3908" s="3"/>
      <c r="J3908" s="3"/>
      <c r="K3908" s="3"/>
      <c r="L3908" s="3"/>
      <c r="M3908" s="3"/>
      <c r="N3908" s="3"/>
      <c r="O3908" s="3"/>
      <c r="P3908" s="3"/>
      <c r="Q3908" s="3"/>
      <c r="R3908" s="3"/>
      <c r="S3908" s="3"/>
      <c r="T3908" s="3"/>
      <c r="U3908" s="3"/>
      <c r="V3908" s="3"/>
      <c r="W3908" s="3"/>
      <c r="X3908" s="3"/>
      <c r="Y3908" s="3"/>
      <c r="Z3908" s="3"/>
      <c r="AA3908" s="3"/>
      <c r="AB3908" s="3"/>
      <c r="AC3908" s="3"/>
      <c r="AD3908" s="3"/>
      <c r="AE3908" s="3"/>
      <c r="AF3908" s="3"/>
      <c r="AG3908" s="3"/>
      <c r="AH3908" s="3"/>
      <c r="AI3908" s="3"/>
      <c r="AJ3908" s="3"/>
      <c r="AK3908" s="3"/>
      <c r="AL3908" s="3"/>
      <c r="AM3908" s="3"/>
      <c r="AN3908" s="3"/>
      <c r="AO3908" s="3"/>
      <c r="AP3908" s="3"/>
      <c r="AQ3908" s="3"/>
      <c r="AR3908" s="3"/>
      <c r="AS3908" s="3"/>
      <c r="AT3908" s="3"/>
      <c r="AU3908" s="3"/>
      <c r="AV3908" s="3"/>
      <c r="AW3908" s="3"/>
      <c r="AX3908" s="3"/>
      <c r="AY3908" s="3"/>
      <c r="AZ3908" s="3"/>
      <c r="BA3908" s="3"/>
      <c r="BB3908" s="3"/>
    </row>
    <row r="3909" spans="1:54" ht="15" thickBot="1" x14ac:dyDescent="0.35">
      <c r="A3909" s="3"/>
      <c r="B3909" s="3"/>
      <c r="C3909" s="3"/>
      <c r="D3909" s="3"/>
      <c r="E3909" s="3"/>
      <c r="F3909" s="3"/>
      <c r="G3909" s="3"/>
      <c r="H3909" s="3"/>
      <c r="I3909" s="3"/>
      <c r="J3909" s="3"/>
      <c r="K3909" s="3"/>
      <c r="L3909" s="3"/>
      <c r="M3909" s="3"/>
      <c r="N3909" s="3"/>
      <c r="O3909" s="3"/>
      <c r="P3909" s="3"/>
      <c r="Q3909" s="3"/>
      <c r="R3909" s="3"/>
      <c r="S3909" s="3"/>
      <c r="T3909" s="3"/>
      <c r="U3909" s="3"/>
      <c r="V3909" s="3"/>
      <c r="W3909" s="3"/>
      <c r="X3909" s="3"/>
      <c r="Y3909" s="3"/>
      <c r="Z3909" s="3"/>
      <c r="AA3909" s="3"/>
      <c r="AB3909" s="3"/>
      <c r="AC3909" s="3"/>
      <c r="AD3909" s="3"/>
      <c r="AE3909" s="3"/>
      <c r="AF3909" s="3"/>
      <c r="AG3909" s="3"/>
      <c r="AH3909" s="3"/>
      <c r="AI3909" s="3"/>
      <c r="AJ3909" s="3"/>
      <c r="AK3909" s="3"/>
      <c r="AL3909" s="3"/>
      <c r="AM3909" s="3"/>
      <c r="AN3909" s="3"/>
      <c r="AO3909" s="3"/>
      <c r="AP3909" s="3"/>
      <c r="AQ3909" s="3"/>
      <c r="AR3909" s="3"/>
      <c r="AS3909" s="3"/>
      <c r="AT3909" s="3"/>
      <c r="AU3909" s="3"/>
      <c r="AV3909" s="3"/>
      <c r="AW3909" s="3"/>
      <c r="AX3909" s="3"/>
      <c r="AY3909" s="3"/>
      <c r="AZ3909" s="3"/>
      <c r="BA3909" s="3"/>
      <c r="BB3909" s="3"/>
    </row>
    <row r="3910" spans="1:54" ht="15" thickBot="1" x14ac:dyDescent="0.35">
      <c r="A3910" s="3"/>
      <c r="B3910" s="3"/>
      <c r="C3910" s="3"/>
      <c r="D3910" s="3"/>
      <c r="E3910" s="3"/>
      <c r="F3910" s="3"/>
      <c r="G3910" s="3"/>
      <c r="H3910" s="3"/>
      <c r="I3910" s="3"/>
      <c r="J3910" s="3"/>
      <c r="K3910" s="3"/>
      <c r="L3910" s="3"/>
      <c r="M3910" s="3"/>
      <c r="N3910" s="3"/>
      <c r="O3910" s="3"/>
      <c r="P3910" s="3"/>
      <c r="Q3910" s="3"/>
      <c r="R3910" s="3"/>
      <c r="S3910" s="3"/>
      <c r="T3910" s="3"/>
      <c r="U3910" s="3"/>
      <c r="V3910" s="3"/>
      <c r="W3910" s="3"/>
      <c r="X3910" s="3"/>
      <c r="Y3910" s="3"/>
      <c r="Z3910" s="3"/>
      <c r="AA3910" s="3"/>
      <c r="AB3910" s="3"/>
      <c r="AC3910" s="3"/>
      <c r="AD3910" s="3"/>
      <c r="AE3910" s="3"/>
      <c r="AF3910" s="3"/>
      <c r="AG3910" s="3"/>
      <c r="AH3910" s="3"/>
      <c r="AI3910" s="3"/>
      <c r="AJ3910" s="3"/>
      <c r="AK3910" s="3"/>
      <c r="AL3910" s="3"/>
      <c r="AM3910" s="3"/>
      <c r="AN3910" s="3"/>
      <c r="AO3910" s="3"/>
      <c r="AP3910" s="3"/>
      <c r="AQ3910" s="3"/>
      <c r="AR3910" s="3"/>
      <c r="AS3910" s="3"/>
      <c r="AT3910" s="3"/>
      <c r="AU3910" s="3"/>
      <c r="AV3910" s="3"/>
      <c r="AW3910" s="3"/>
      <c r="AX3910" s="3"/>
      <c r="AY3910" s="3"/>
      <c r="AZ3910" s="3"/>
      <c r="BA3910" s="3"/>
      <c r="BB3910" s="3"/>
    </row>
    <row r="3911" spans="1:54" ht="15" thickBot="1" x14ac:dyDescent="0.35">
      <c r="A3911" s="3"/>
      <c r="B3911" s="3"/>
      <c r="C3911" s="3"/>
      <c r="D3911" s="3"/>
      <c r="E3911" s="3"/>
      <c r="F3911" s="3"/>
      <c r="G3911" s="3"/>
      <c r="H3911" s="3"/>
      <c r="I3911" s="3"/>
      <c r="J3911" s="3"/>
      <c r="K3911" s="3"/>
      <c r="L3911" s="3"/>
      <c r="M3911" s="3"/>
      <c r="N3911" s="3"/>
      <c r="O3911" s="3"/>
      <c r="P3911" s="3"/>
      <c r="Q3911" s="3"/>
      <c r="R3911" s="3"/>
      <c r="S3911" s="3"/>
      <c r="T3911" s="3"/>
      <c r="U3911" s="3"/>
      <c r="V3911" s="3"/>
      <c r="W3911" s="3"/>
      <c r="X3911" s="3"/>
      <c r="Y3911" s="3"/>
      <c r="Z3911" s="3"/>
      <c r="AA3911" s="3"/>
      <c r="AB3911" s="3"/>
      <c r="AC3911" s="3"/>
      <c r="AD3911" s="3"/>
      <c r="AE3911" s="3"/>
      <c r="AF3911" s="3"/>
      <c r="AG3911" s="3"/>
      <c r="AH3911" s="3"/>
      <c r="AI3911" s="3"/>
      <c r="AJ3911" s="3"/>
      <c r="AK3911" s="3"/>
      <c r="AL3911" s="3"/>
      <c r="AM3911" s="3"/>
      <c r="AN3911" s="3"/>
      <c r="AO3911" s="3"/>
      <c r="AP3911" s="3"/>
      <c r="AQ3911" s="3"/>
      <c r="AR3911" s="3"/>
      <c r="AS3911" s="3"/>
      <c r="AT3911" s="3"/>
      <c r="AU3911" s="3"/>
      <c r="AV3911" s="3"/>
      <c r="AW3911" s="3"/>
      <c r="AX3911" s="3"/>
      <c r="AY3911" s="3"/>
      <c r="AZ3911" s="3"/>
      <c r="BA3911" s="3"/>
      <c r="BB3911" s="3"/>
    </row>
    <row r="3912" spans="1:54" ht="15" thickBot="1" x14ac:dyDescent="0.35">
      <c r="A3912" s="3"/>
      <c r="B3912" s="3"/>
      <c r="C3912" s="3"/>
      <c r="D3912" s="3"/>
      <c r="E3912" s="3"/>
      <c r="F3912" s="3"/>
      <c r="G3912" s="3"/>
      <c r="H3912" s="3"/>
      <c r="I3912" s="3"/>
      <c r="J3912" s="3"/>
      <c r="K3912" s="3"/>
      <c r="L3912" s="3"/>
      <c r="M3912" s="3"/>
      <c r="N3912" s="3"/>
      <c r="O3912" s="3"/>
      <c r="P3912" s="3"/>
      <c r="Q3912" s="3"/>
      <c r="R3912" s="3"/>
      <c r="S3912" s="3"/>
      <c r="T3912" s="3"/>
      <c r="U3912" s="3"/>
      <c r="V3912" s="3"/>
      <c r="W3912" s="3"/>
      <c r="X3912" s="3"/>
      <c r="Y3912" s="3"/>
      <c r="Z3912" s="3"/>
      <c r="AA3912" s="3"/>
      <c r="AB3912" s="3"/>
      <c r="AC3912" s="3"/>
      <c r="AD3912" s="3"/>
      <c r="AE3912" s="3"/>
      <c r="AF3912" s="3"/>
      <c r="AG3912" s="3"/>
      <c r="AH3912" s="3"/>
      <c r="AI3912" s="3"/>
      <c r="AJ3912" s="3"/>
      <c r="AK3912" s="3"/>
      <c r="AL3912" s="3"/>
      <c r="AM3912" s="3"/>
      <c r="AN3912" s="3"/>
      <c r="AO3912" s="3"/>
      <c r="AP3912" s="3"/>
      <c r="AQ3912" s="3"/>
      <c r="AR3912" s="3"/>
      <c r="AS3912" s="3"/>
      <c r="AT3912" s="3"/>
      <c r="AU3912" s="3"/>
      <c r="AV3912" s="3"/>
      <c r="AW3912" s="3"/>
      <c r="AX3912" s="3"/>
      <c r="AY3912" s="3"/>
      <c r="AZ3912" s="3"/>
      <c r="BA3912" s="3"/>
      <c r="BB3912" s="3"/>
    </row>
    <row r="3913" spans="1:54" ht="15" thickBot="1" x14ac:dyDescent="0.35">
      <c r="A3913" s="3"/>
      <c r="B3913" s="3"/>
      <c r="C3913" s="3"/>
      <c r="D3913" s="3"/>
      <c r="E3913" s="3"/>
      <c r="F3913" s="3"/>
      <c r="G3913" s="3"/>
      <c r="H3913" s="3"/>
      <c r="I3913" s="3"/>
      <c r="J3913" s="3"/>
      <c r="K3913" s="3"/>
      <c r="L3913" s="3"/>
      <c r="M3913" s="3"/>
      <c r="N3913" s="3"/>
      <c r="O3913" s="3"/>
      <c r="P3913" s="3"/>
      <c r="Q3913" s="3"/>
      <c r="R3913" s="3"/>
      <c r="S3913" s="3"/>
      <c r="T3913" s="3"/>
      <c r="U3913" s="3"/>
      <c r="V3913" s="3"/>
      <c r="W3913" s="3"/>
      <c r="X3913" s="3"/>
      <c r="Y3913" s="3"/>
      <c r="Z3913" s="3"/>
      <c r="AA3913" s="3"/>
      <c r="AB3913" s="3"/>
      <c r="AC3913" s="3"/>
      <c r="AD3913" s="3"/>
      <c r="AE3913" s="3"/>
      <c r="AF3913" s="3"/>
      <c r="AG3913" s="3"/>
      <c r="AH3913" s="3"/>
      <c r="AI3913" s="3"/>
      <c r="AJ3913" s="3"/>
      <c r="AK3913" s="3"/>
      <c r="AL3913" s="3"/>
      <c r="AM3913" s="3"/>
      <c r="AN3913" s="3"/>
      <c r="AO3913" s="3"/>
      <c r="AP3913" s="3"/>
      <c r="AQ3913" s="3"/>
      <c r="AR3913" s="3"/>
      <c r="AS3913" s="3"/>
      <c r="AT3913" s="3"/>
      <c r="AU3913" s="3"/>
      <c r="AV3913" s="3"/>
      <c r="AW3913" s="3"/>
      <c r="AX3913" s="3"/>
      <c r="AY3913" s="3"/>
      <c r="AZ3913" s="3"/>
      <c r="BA3913" s="3"/>
      <c r="BB3913" s="3"/>
    </row>
    <row r="3914" spans="1:54" ht="15" thickBot="1" x14ac:dyDescent="0.35">
      <c r="A3914" s="3"/>
      <c r="B3914" s="3"/>
      <c r="C3914" s="3"/>
      <c r="D3914" s="3"/>
      <c r="E3914" s="3"/>
      <c r="F3914" s="3"/>
      <c r="G3914" s="3"/>
      <c r="H3914" s="3"/>
      <c r="I3914" s="3"/>
      <c r="J3914" s="3"/>
      <c r="K3914" s="3"/>
      <c r="L3914" s="3"/>
      <c r="M3914" s="3"/>
      <c r="N3914" s="3"/>
      <c r="O3914" s="3"/>
      <c r="P3914" s="3"/>
      <c r="Q3914" s="3"/>
      <c r="R3914" s="3"/>
      <c r="S3914" s="3"/>
      <c r="T3914" s="3"/>
      <c r="U3914" s="3"/>
      <c r="V3914" s="3"/>
      <c r="W3914" s="3"/>
      <c r="X3914" s="3"/>
      <c r="Y3914" s="3"/>
      <c r="Z3914" s="3"/>
      <c r="AA3914" s="3"/>
      <c r="AB3914" s="3"/>
      <c r="AC3914" s="3"/>
      <c r="AD3914" s="3"/>
      <c r="AE3914" s="3"/>
      <c r="AF3914" s="3"/>
      <c r="AG3914" s="3"/>
      <c r="AH3914" s="3"/>
      <c r="AI3914" s="3"/>
      <c r="AJ3914" s="3"/>
      <c r="AK3914" s="3"/>
      <c r="AL3914" s="3"/>
      <c r="AM3914" s="3"/>
      <c r="AN3914" s="3"/>
      <c r="AO3914" s="3"/>
      <c r="AP3914" s="3"/>
      <c r="AQ3914" s="3"/>
      <c r="AR3914" s="3"/>
      <c r="AS3914" s="3"/>
      <c r="AT3914" s="3"/>
      <c r="AU3914" s="3"/>
      <c r="AV3914" s="3"/>
      <c r="AW3914" s="3"/>
      <c r="AX3914" s="3"/>
      <c r="AY3914" s="3"/>
      <c r="AZ3914" s="3"/>
      <c r="BA3914" s="3"/>
      <c r="BB3914" s="3"/>
    </row>
    <row r="3915" spans="1:54" ht="15" thickBot="1" x14ac:dyDescent="0.35">
      <c r="A3915" s="3"/>
      <c r="B3915" s="3"/>
      <c r="C3915" s="3"/>
      <c r="D3915" s="3"/>
      <c r="E3915" s="3"/>
      <c r="F3915" s="3"/>
      <c r="G3915" s="3"/>
      <c r="H3915" s="3"/>
      <c r="I3915" s="3"/>
      <c r="J3915" s="3"/>
      <c r="K3915" s="3"/>
      <c r="L3915" s="3"/>
      <c r="M3915" s="3"/>
      <c r="N3915" s="3"/>
      <c r="O3915" s="3"/>
      <c r="P3915" s="3"/>
      <c r="Q3915" s="3"/>
      <c r="R3915" s="3"/>
      <c r="S3915" s="3"/>
      <c r="T3915" s="3"/>
      <c r="U3915" s="3"/>
      <c r="V3915" s="3"/>
      <c r="W3915" s="3"/>
      <c r="X3915" s="3"/>
      <c r="Y3915" s="3"/>
      <c r="Z3915" s="3"/>
      <c r="AA3915" s="3"/>
      <c r="AB3915" s="3"/>
      <c r="AC3915" s="3"/>
      <c r="AD3915" s="3"/>
      <c r="AE3915" s="3"/>
      <c r="AF3915" s="3"/>
      <c r="AG3915" s="3"/>
      <c r="AH3915" s="3"/>
      <c r="AI3915" s="3"/>
      <c r="AJ3915" s="3"/>
      <c r="AK3915" s="3"/>
      <c r="AL3915" s="3"/>
      <c r="AM3915" s="3"/>
      <c r="AN3915" s="3"/>
      <c r="AO3915" s="3"/>
      <c r="AP3915" s="3"/>
      <c r="AQ3915" s="3"/>
      <c r="AR3915" s="3"/>
      <c r="AS3915" s="3"/>
      <c r="AT3915" s="3"/>
      <c r="AU3915" s="3"/>
      <c r="AV3915" s="3"/>
      <c r="AW3915" s="3"/>
      <c r="AX3915" s="3"/>
      <c r="AY3915" s="3"/>
      <c r="AZ3915" s="3"/>
      <c r="BA3915" s="3"/>
      <c r="BB3915" s="3"/>
    </row>
    <row r="3916" spans="1:54" ht="15" thickBot="1" x14ac:dyDescent="0.35">
      <c r="A3916" s="3"/>
      <c r="B3916" s="3"/>
      <c r="C3916" s="3"/>
      <c r="D3916" s="3"/>
      <c r="E3916" s="3"/>
      <c r="F3916" s="3"/>
      <c r="G3916" s="3"/>
      <c r="H3916" s="3"/>
      <c r="I3916" s="3"/>
      <c r="J3916" s="3"/>
      <c r="K3916" s="3"/>
      <c r="L3916" s="3"/>
      <c r="M3916" s="3"/>
      <c r="N3916" s="3"/>
      <c r="O3916" s="3"/>
      <c r="P3916" s="3"/>
      <c r="Q3916" s="3"/>
      <c r="R3916" s="3"/>
      <c r="S3916" s="3"/>
      <c r="T3916" s="3"/>
      <c r="U3916" s="3"/>
      <c r="V3916" s="3"/>
      <c r="W3916" s="3"/>
      <c r="X3916" s="3"/>
      <c r="Y3916" s="3"/>
      <c r="Z3916" s="3"/>
      <c r="AA3916" s="3"/>
      <c r="AB3916" s="3"/>
      <c r="AC3916" s="3"/>
      <c r="AD3916" s="3"/>
      <c r="AE3916" s="3"/>
      <c r="AF3916" s="3"/>
      <c r="AG3916" s="3"/>
      <c r="AH3916" s="3"/>
      <c r="AI3916" s="3"/>
      <c r="AJ3916" s="3"/>
      <c r="AK3916" s="3"/>
      <c r="AL3916" s="3"/>
      <c r="AM3916" s="3"/>
      <c r="AN3916" s="3"/>
      <c r="AO3916" s="3"/>
      <c r="AP3916" s="3"/>
      <c r="AQ3916" s="3"/>
      <c r="AR3916" s="3"/>
      <c r="AS3916" s="3"/>
      <c r="AT3916" s="3"/>
      <c r="AU3916" s="3"/>
      <c r="AV3916" s="3"/>
      <c r="AW3916" s="3"/>
      <c r="AX3916" s="3"/>
      <c r="AY3916" s="3"/>
      <c r="AZ3916" s="3"/>
      <c r="BA3916" s="3"/>
      <c r="BB3916" s="3"/>
    </row>
    <row r="3917" spans="1:54" ht="15" thickBot="1" x14ac:dyDescent="0.35">
      <c r="A3917" s="3"/>
      <c r="B3917" s="3"/>
      <c r="C3917" s="3"/>
      <c r="D3917" s="3"/>
      <c r="E3917" s="3"/>
      <c r="F3917" s="3"/>
      <c r="G3917" s="3"/>
      <c r="H3917" s="3"/>
      <c r="I3917" s="3"/>
      <c r="J3917" s="3"/>
      <c r="K3917" s="3"/>
      <c r="L3917" s="3"/>
      <c r="M3917" s="3"/>
      <c r="N3917" s="3"/>
      <c r="O3917" s="3"/>
      <c r="P3917" s="3"/>
      <c r="Q3917" s="3"/>
      <c r="R3917" s="3"/>
      <c r="S3917" s="3"/>
      <c r="T3917" s="3"/>
      <c r="U3917" s="3"/>
      <c r="V3917" s="3"/>
      <c r="W3917" s="3"/>
      <c r="X3917" s="3"/>
      <c r="Y3917" s="3"/>
      <c r="Z3917" s="3"/>
      <c r="AA3917" s="3"/>
      <c r="AB3917" s="3"/>
      <c r="AC3917" s="3"/>
      <c r="AD3917" s="3"/>
      <c r="AE3917" s="3"/>
      <c r="AF3917" s="3"/>
      <c r="AG3917" s="3"/>
      <c r="AH3917" s="3"/>
      <c r="AI3917" s="3"/>
      <c r="AJ3917" s="3"/>
      <c r="AK3917" s="3"/>
      <c r="AL3917" s="3"/>
      <c r="AM3917" s="3"/>
      <c r="AN3917" s="3"/>
      <c r="AO3917" s="3"/>
      <c r="AP3917" s="3"/>
      <c r="AQ3917" s="3"/>
      <c r="AR3917" s="3"/>
      <c r="AS3917" s="3"/>
      <c r="AT3917" s="3"/>
      <c r="AU3917" s="3"/>
      <c r="AV3917" s="3"/>
      <c r="AW3917" s="3"/>
      <c r="AX3917" s="3"/>
      <c r="AY3917" s="3"/>
      <c r="AZ3917" s="3"/>
      <c r="BA3917" s="3"/>
      <c r="BB3917" s="3"/>
    </row>
    <row r="3918" spans="1:54" ht="15" thickBot="1" x14ac:dyDescent="0.35">
      <c r="A3918" s="3"/>
      <c r="B3918" s="3"/>
      <c r="C3918" s="3"/>
      <c r="D3918" s="3"/>
      <c r="E3918" s="3"/>
      <c r="F3918" s="3"/>
      <c r="G3918" s="3"/>
      <c r="H3918" s="3"/>
      <c r="I3918" s="3"/>
      <c r="J3918" s="3"/>
      <c r="K3918" s="3"/>
      <c r="L3918" s="3"/>
      <c r="M3918" s="3"/>
      <c r="N3918" s="3"/>
      <c r="O3918" s="3"/>
      <c r="P3918" s="3"/>
      <c r="Q3918" s="3"/>
      <c r="R3918" s="3"/>
      <c r="S3918" s="3"/>
      <c r="T3918" s="3"/>
      <c r="U3918" s="3"/>
      <c r="V3918" s="3"/>
      <c r="W3918" s="3"/>
      <c r="X3918" s="3"/>
      <c r="Y3918" s="3"/>
      <c r="Z3918" s="3"/>
      <c r="AA3918" s="3"/>
      <c r="AB3918" s="3"/>
      <c r="AC3918" s="3"/>
      <c r="AD3918" s="3"/>
      <c r="AE3918" s="3"/>
      <c r="AF3918" s="3"/>
      <c r="AG3918" s="3"/>
      <c r="AH3918" s="3"/>
      <c r="AI3918" s="3"/>
      <c r="AJ3918" s="3"/>
      <c r="AK3918" s="3"/>
      <c r="AL3918" s="3"/>
      <c r="AM3918" s="3"/>
      <c r="AN3918" s="3"/>
      <c r="AO3918" s="3"/>
      <c r="AP3918" s="3"/>
      <c r="AQ3918" s="3"/>
      <c r="AR3918" s="3"/>
      <c r="AS3918" s="3"/>
      <c r="AT3918" s="3"/>
      <c r="AU3918" s="3"/>
      <c r="AV3918" s="3"/>
      <c r="AW3918" s="3"/>
      <c r="AX3918" s="3"/>
      <c r="AY3918" s="3"/>
      <c r="AZ3918" s="3"/>
      <c r="BA3918" s="3"/>
      <c r="BB3918" s="3"/>
    </row>
    <row r="3919" spans="1:54" ht="15" thickBot="1" x14ac:dyDescent="0.35">
      <c r="A3919" s="3"/>
      <c r="B3919" s="3"/>
      <c r="C3919" s="3"/>
      <c r="D3919" s="3"/>
      <c r="E3919" s="3"/>
      <c r="F3919" s="3"/>
      <c r="G3919" s="3"/>
      <c r="H3919" s="3"/>
      <c r="I3919" s="3"/>
      <c r="J3919" s="3"/>
      <c r="K3919" s="3"/>
      <c r="L3919" s="3"/>
      <c r="M3919" s="3"/>
      <c r="N3919" s="3"/>
      <c r="O3919" s="3"/>
      <c r="P3919" s="3"/>
      <c r="Q3919" s="3"/>
      <c r="R3919" s="3"/>
      <c r="S3919" s="3"/>
      <c r="T3919" s="3"/>
      <c r="U3919" s="3"/>
      <c r="V3919" s="3"/>
      <c r="W3919" s="3"/>
      <c r="X3919" s="3"/>
      <c r="Y3919" s="3"/>
      <c r="Z3919" s="3"/>
      <c r="AA3919" s="3"/>
      <c r="AB3919" s="3"/>
      <c r="AC3919" s="3"/>
      <c r="AD3919" s="3"/>
      <c r="AE3919" s="3"/>
      <c r="AF3919" s="3"/>
      <c r="AG3919" s="3"/>
      <c r="AH3919" s="3"/>
      <c r="AI3919" s="3"/>
      <c r="AJ3919" s="3"/>
      <c r="AK3919" s="3"/>
      <c r="AL3919" s="3"/>
      <c r="AM3919" s="3"/>
      <c r="AN3919" s="3"/>
      <c r="AO3919" s="3"/>
      <c r="AP3919" s="3"/>
      <c r="AQ3919" s="3"/>
      <c r="AR3919" s="3"/>
      <c r="AS3919" s="3"/>
      <c r="AT3919" s="3"/>
      <c r="AU3919" s="3"/>
      <c r="AV3919" s="3"/>
      <c r="AW3919" s="3"/>
      <c r="AX3919" s="3"/>
      <c r="AY3919" s="3"/>
      <c r="AZ3919" s="3"/>
      <c r="BA3919" s="3"/>
      <c r="BB3919" s="3"/>
    </row>
    <row r="3920" spans="1:54" ht="15" thickBot="1" x14ac:dyDescent="0.35">
      <c r="A3920" s="3"/>
      <c r="B3920" s="3"/>
      <c r="C3920" s="3"/>
      <c r="D3920" s="3"/>
      <c r="E3920" s="3"/>
      <c r="F3920" s="3"/>
      <c r="G3920" s="3"/>
      <c r="H3920" s="3"/>
      <c r="I3920" s="3"/>
      <c r="J3920" s="3"/>
      <c r="K3920" s="3"/>
      <c r="L3920" s="3"/>
      <c r="M3920" s="3"/>
      <c r="N3920" s="3"/>
      <c r="O3920" s="3"/>
      <c r="P3920" s="3"/>
      <c r="Q3920" s="3"/>
      <c r="R3920" s="3"/>
      <c r="S3920" s="3"/>
      <c r="T3920" s="3"/>
      <c r="U3920" s="3"/>
      <c r="V3920" s="3"/>
      <c r="W3920" s="3"/>
      <c r="X3920" s="3"/>
      <c r="Y3920" s="3"/>
      <c r="Z3920" s="3"/>
      <c r="AA3920" s="3"/>
      <c r="AB3920" s="3"/>
      <c r="AC3920" s="3"/>
      <c r="AD3920" s="3"/>
      <c r="AE3920" s="3"/>
      <c r="AF3920" s="3"/>
      <c r="AG3920" s="3"/>
      <c r="AH3920" s="3"/>
      <c r="AI3920" s="3"/>
      <c r="AJ3920" s="3"/>
      <c r="AK3920" s="3"/>
      <c r="AL3920" s="3"/>
      <c r="AM3920" s="3"/>
      <c r="AN3920" s="3"/>
      <c r="AO3920" s="3"/>
      <c r="AP3920" s="3"/>
      <c r="AQ3920" s="3"/>
      <c r="AR3920" s="3"/>
      <c r="AS3920" s="3"/>
      <c r="AT3920" s="3"/>
      <c r="AU3920" s="3"/>
      <c r="AV3920" s="3"/>
      <c r="AW3920" s="3"/>
      <c r="AX3920" s="3"/>
      <c r="AY3920" s="3"/>
      <c r="AZ3920" s="3"/>
      <c r="BA3920" s="3"/>
      <c r="BB3920" s="3"/>
    </row>
    <row r="3921" spans="1:54" ht="15" thickBot="1" x14ac:dyDescent="0.35">
      <c r="A3921" s="3"/>
      <c r="B3921" s="3"/>
      <c r="C3921" s="3"/>
      <c r="D3921" s="3"/>
      <c r="E3921" s="3"/>
      <c r="F3921" s="3"/>
      <c r="G3921" s="3"/>
      <c r="H3921" s="3"/>
      <c r="I3921" s="3"/>
      <c r="J3921" s="3"/>
      <c r="K3921" s="3"/>
      <c r="L3921" s="3"/>
      <c r="M3921" s="3"/>
      <c r="N3921" s="3"/>
      <c r="O3921" s="3"/>
      <c r="P3921" s="3"/>
      <c r="Q3921" s="3"/>
      <c r="R3921" s="3"/>
      <c r="S3921" s="3"/>
      <c r="T3921" s="3"/>
      <c r="U3921" s="3"/>
      <c r="V3921" s="3"/>
      <c r="W3921" s="3"/>
      <c r="X3921" s="3"/>
      <c r="Y3921" s="3"/>
      <c r="Z3921" s="3"/>
      <c r="AA3921" s="3"/>
      <c r="AB3921" s="3"/>
      <c r="AC3921" s="3"/>
      <c r="AD3921" s="3"/>
      <c r="AE3921" s="3"/>
      <c r="AF3921" s="3"/>
      <c r="AG3921" s="3"/>
      <c r="AH3921" s="3"/>
      <c r="AI3921" s="3"/>
      <c r="AJ3921" s="3"/>
      <c r="AK3921" s="3"/>
      <c r="AL3921" s="3"/>
      <c r="AM3921" s="3"/>
      <c r="AN3921" s="3"/>
      <c r="AO3921" s="3"/>
      <c r="AP3921" s="3"/>
      <c r="AQ3921" s="3"/>
      <c r="AR3921" s="3"/>
      <c r="AS3921" s="3"/>
      <c r="AT3921" s="3"/>
      <c r="AU3921" s="3"/>
      <c r="AV3921" s="3"/>
      <c r="AW3921" s="3"/>
      <c r="AX3921" s="3"/>
      <c r="AY3921" s="3"/>
      <c r="AZ3921" s="3"/>
      <c r="BA3921" s="3"/>
      <c r="BB3921" s="3"/>
    </row>
    <row r="3922" spans="1:54" ht="15" thickBot="1" x14ac:dyDescent="0.35">
      <c r="A3922" s="3"/>
      <c r="B3922" s="3"/>
      <c r="C3922" s="3"/>
      <c r="D3922" s="3"/>
      <c r="E3922" s="3"/>
      <c r="F3922" s="3"/>
      <c r="G3922" s="3"/>
      <c r="H3922" s="3"/>
      <c r="I3922" s="3"/>
      <c r="J3922" s="3"/>
      <c r="K3922" s="3"/>
      <c r="L3922" s="3"/>
      <c r="M3922" s="3"/>
      <c r="N3922" s="3"/>
      <c r="O3922" s="3"/>
      <c r="P3922" s="3"/>
      <c r="Q3922" s="3"/>
      <c r="R3922" s="3"/>
      <c r="S3922" s="3"/>
      <c r="T3922" s="3"/>
      <c r="U3922" s="3"/>
      <c r="V3922" s="3"/>
      <c r="W3922" s="3"/>
      <c r="X3922" s="3"/>
      <c r="Y3922" s="3"/>
      <c r="Z3922" s="3"/>
      <c r="AA3922" s="3"/>
      <c r="AB3922" s="3"/>
      <c r="AC3922" s="3"/>
      <c r="AD3922" s="3"/>
      <c r="AE3922" s="3"/>
      <c r="AF3922" s="3"/>
      <c r="AG3922" s="3"/>
      <c r="AH3922" s="3"/>
      <c r="AI3922" s="3"/>
      <c r="AJ3922" s="3"/>
      <c r="AK3922" s="3"/>
      <c r="AL3922" s="3"/>
      <c r="AM3922" s="3"/>
      <c r="AN3922" s="3"/>
      <c r="AO3922" s="3"/>
      <c r="AP3922" s="3"/>
      <c r="AQ3922" s="3"/>
      <c r="AR3922" s="3"/>
      <c r="AS3922" s="3"/>
      <c r="AT3922" s="3"/>
      <c r="AU3922" s="3"/>
      <c r="AV3922" s="3"/>
      <c r="AW3922" s="3"/>
      <c r="AX3922" s="3"/>
      <c r="AY3922" s="3"/>
      <c r="AZ3922" s="3"/>
      <c r="BA3922" s="3"/>
      <c r="BB3922" s="3"/>
    </row>
    <row r="3923" spans="1:54" ht="15" thickBot="1" x14ac:dyDescent="0.35">
      <c r="A3923" s="3"/>
      <c r="B3923" s="3"/>
      <c r="C3923" s="3"/>
      <c r="D3923" s="3"/>
      <c r="E3923" s="3"/>
      <c r="F3923" s="3"/>
      <c r="G3923" s="3"/>
      <c r="H3923" s="3"/>
      <c r="I3923" s="3"/>
      <c r="J3923" s="3"/>
      <c r="K3923" s="3"/>
      <c r="L3923" s="3"/>
      <c r="M3923" s="3"/>
      <c r="N3923" s="3"/>
      <c r="O3923" s="3"/>
      <c r="P3923" s="3"/>
      <c r="Q3923" s="3"/>
      <c r="R3923" s="3"/>
      <c r="S3923" s="3"/>
      <c r="T3923" s="3"/>
      <c r="U3923" s="3"/>
      <c r="V3923" s="3"/>
      <c r="W3923" s="3"/>
      <c r="X3923" s="3"/>
      <c r="Y3923" s="3"/>
      <c r="Z3923" s="3"/>
      <c r="AA3923" s="3"/>
      <c r="AB3923" s="3"/>
      <c r="AC3923" s="3"/>
      <c r="AD3923" s="3"/>
      <c r="AE3923" s="3"/>
      <c r="AF3923" s="3"/>
      <c r="AG3923" s="3"/>
      <c r="AH3923" s="3"/>
      <c r="AI3923" s="3"/>
      <c r="AJ3923" s="3"/>
      <c r="AK3923" s="3"/>
      <c r="AL3923" s="3"/>
      <c r="AM3923" s="3"/>
      <c r="AN3923" s="3"/>
      <c r="AO3923" s="3"/>
      <c r="AP3923" s="3"/>
      <c r="AQ3923" s="3"/>
      <c r="AR3923" s="3"/>
      <c r="AS3923" s="3"/>
      <c r="AT3923" s="3"/>
      <c r="AU3923" s="3"/>
      <c r="AV3923" s="3"/>
      <c r="AW3923" s="3"/>
      <c r="AX3923" s="3"/>
      <c r="AY3923" s="3"/>
      <c r="AZ3923" s="3"/>
      <c r="BA3923" s="3"/>
      <c r="BB3923" s="3"/>
    </row>
    <row r="3924" spans="1:54" ht="15" thickBot="1" x14ac:dyDescent="0.35">
      <c r="A3924" s="3"/>
      <c r="B3924" s="3"/>
      <c r="C3924" s="3"/>
      <c r="D3924" s="3"/>
      <c r="E3924" s="3"/>
      <c r="F3924" s="3"/>
      <c r="G3924" s="3"/>
      <c r="H3924" s="3"/>
      <c r="I3924" s="3"/>
      <c r="J3924" s="3"/>
      <c r="K3924" s="3"/>
      <c r="L3924" s="3"/>
      <c r="M3924" s="3"/>
      <c r="N3924" s="3"/>
      <c r="O3924" s="3"/>
      <c r="P3924" s="3"/>
      <c r="Q3924" s="3"/>
      <c r="R3924" s="3"/>
      <c r="S3924" s="3"/>
      <c r="T3924" s="3"/>
      <c r="U3924" s="3"/>
      <c r="V3924" s="3"/>
      <c r="W3924" s="3"/>
      <c r="X3924" s="3"/>
      <c r="Y3924" s="3"/>
      <c r="Z3924" s="3"/>
      <c r="AA3924" s="3"/>
      <c r="AB3924" s="3"/>
      <c r="AC3924" s="3"/>
      <c r="AD3924" s="3"/>
      <c r="AE3924" s="3"/>
      <c r="AF3924" s="3"/>
      <c r="AG3924" s="3"/>
      <c r="AH3924" s="3"/>
      <c r="AI3924" s="3"/>
      <c r="AJ3924" s="3"/>
      <c r="AK3924" s="3"/>
      <c r="AL3924" s="3"/>
      <c r="AM3924" s="3"/>
      <c r="AN3924" s="3"/>
      <c r="AO3924" s="3"/>
      <c r="AP3924" s="3"/>
      <c r="AQ3924" s="3"/>
      <c r="AR3924" s="3"/>
      <c r="AS3924" s="3"/>
      <c r="AT3924" s="3"/>
      <c r="AU3924" s="3"/>
      <c r="AV3924" s="3"/>
      <c r="AW3924" s="3"/>
      <c r="AX3924" s="3"/>
      <c r="AY3924" s="3"/>
      <c r="AZ3924" s="3"/>
      <c r="BA3924" s="3"/>
      <c r="BB3924" s="3"/>
    </row>
    <row r="3925" spans="1:54" ht="15" thickBot="1" x14ac:dyDescent="0.35">
      <c r="A3925" s="3"/>
      <c r="B3925" s="3"/>
      <c r="C3925" s="3"/>
      <c r="D3925" s="3"/>
      <c r="E3925" s="3"/>
      <c r="F3925" s="3"/>
      <c r="G3925" s="3"/>
      <c r="H3925" s="3"/>
      <c r="I3925" s="3"/>
      <c r="J3925" s="3"/>
      <c r="K3925" s="3"/>
      <c r="L3925" s="3"/>
      <c r="M3925" s="3"/>
      <c r="N3925" s="3"/>
      <c r="O3925" s="3"/>
      <c r="P3925" s="3"/>
      <c r="Q3925" s="3"/>
      <c r="R3925" s="3"/>
      <c r="S3925" s="3"/>
      <c r="T3925" s="3"/>
      <c r="U3925" s="3"/>
      <c r="V3925" s="3"/>
      <c r="W3925" s="3"/>
      <c r="X3925" s="3"/>
      <c r="Y3925" s="3"/>
      <c r="Z3925" s="3"/>
      <c r="AA3925" s="3"/>
      <c r="AB3925" s="3"/>
      <c r="AC3925" s="3"/>
      <c r="AD3925" s="3"/>
      <c r="AE3925" s="3"/>
      <c r="AF3925" s="3"/>
      <c r="AG3925" s="3"/>
      <c r="AH3925" s="3"/>
      <c r="AI3925" s="3"/>
      <c r="AJ3925" s="3"/>
      <c r="AK3925" s="3"/>
      <c r="AL3925" s="3"/>
      <c r="AM3925" s="3"/>
      <c r="AN3925" s="3"/>
      <c r="AO3925" s="3"/>
      <c r="AP3925" s="3"/>
      <c r="AQ3925" s="3"/>
      <c r="AR3925" s="3"/>
      <c r="AS3925" s="3"/>
      <c r="AT3925" s="3"/>
      <c r="AU3925" s="3"/>
      <c r="AV3925" s="3"/>
      <c r="AW3925" s="3"/>
      <c r="AX3925" s="3"/>
      <c r="AY3925" s="3"/>
      <c r="AZ3925" s="3"/>
      <c r="BA3925" s="3"/>
      <c r="BB3925" s="3"/>
    </row>
    <row r="3926" spans="1:54" ht="15" thickBot="1" x14ac:dyDescent="0.35">
      <c r="A3926" s="3"/>
      <c r="B3926" s="3"/>
      <c r="C3926" s="3"/>
      <c r="D3926" s="3"/>
      <c r="E3926" s="3"/>
      <c r="F3926" s="3"/>
      <c r="G3926" s="3"/>
      <c r="H3926" s="3"/>
      <c r="I3926" s="3"/>
      <c r="J3926" s="3"/>
      <c r="K3926" s="3"/>
      <c r="L3926" s="3"/>
      <c r="M3926" s="3"/>
      <c r="N3926" s="3"/>
      <c r="O3926" s="3"/>
      <c r="P3926" s="3"/>
      <c r="Q3926" s="3"/>
      <c r="R3926" s="3"/>
      <c r="S3926" s="3"/>
      <c r="T3926" s="3"/>
      <c r="U3926" s="3"/>
      <c r="V3926" s="3"/>
      <c r="W3926" s="3"/>
      <c r="X3926" s="3"/>
      <c r="Y3926" s="3"/>
      <c r="Z3926" s="3"/>
      <c r="AA3926" s="3"/>
      <c r="AB3926" s="3"/>
      <c r="AC3926" s="3"/>
      <c r="AD3926" s="3"/>
      <c r="AE3926" s="3"/>
      <c r="AF3926" s="3"/>
      <c r="AG3926" s="3"/>
      <c r="AH3926" s="3"/>
      <c r="AI3926" s="3"/>
      <c r="AJ3926" s="3"/>
      <c r="AK3926" s="3"/>
      <c r="AL3926" s="3"/>
      <c r="AM3926" s="3"/>
      <c r="AN3926" s="3"/>
      <c r="AO3926" s="3"/>
      <c r="AP3926" s="3"/>
      <c r="AQ3926" s="3"/>
      <c r="AR3926" s="3"/>
      <c r="AS3926" s="3"/>
      <c r="AT3926" s="3"/>
      <c r="AU3926" s="3"/>
      <c r="AV3926" s="3"/>
      <c r="AW3926" s="3"/>
      <c r="AX3926" s="3"/>
      <c r="AY3926" s="3"/>
      <c r="AZ3926" s="3"/>
      <c r="BA3926" s="3"/>
      <c r="BB3926" s="3"/>
    </row>
    <row r="3927" spans="1:54" ht="15" thickBot="1" x14ac:dyDescent="0.35">
      <c r="A3927" s="3"/>
      <c r="B3927" s="3"/>
      <c r="C3927" s="3"/>
      <c r="D3927" s="3"/>
      <c r="E3927" s="3"/>
      <c r="F3927" s="3"/>
      <c r="G3927" s="3"/>
      <c r="H3927" s="3"/>
      <c r="I3927" s="3"/>
      <c r="J3927" s="3"/>
      <c r="K3927" s="3"/>
      <c r="L3927" s="3"/>
      <c r="M3927" s="3"/>
      <c r="N3927" s="3"/>
      <c r="O3927" s="3"/>
      <c r="P3927" s="3"/>
      <c r="Q3927" s="3"/>
      <c r="R3927" s="3"/>
      <c r="S3927" s="3"/>
      <c r="T3927" s="3"/>
      <c r="U3927" s="3"/>
      <c r="V3927" s="3"/>
      <c r="W3927" s="3"/>
      <c r="X3927" s="3"/>
      <c r="Y3927" s="3"/>
      <c r="Z3927" s="3"/>
      <c r="AA3927" s="3"/>
      <c r="AB3927" s="3"/>
      <c r="AC3927" s="3"/>
      <c r="AD3927" s="3"/>
      <c r="AE3927" s="3"/>
      <c r="AF3927" s="3"/>
      <c r="AG3927" s="3"/>
      <c r="AH3927" s="3"/>
      <c r="AI3927" s="3"/>
      <c r="AJ3927" s="3"/>
      <c r="AK3927" s="3"/>
      <c r="AL3927" s="3"/>
      <c r="AM3927" s="3"/>
      <c r="AN3927" s="3"/>
      <c r="AO3927" s="3"/>
      <c r="AP3927" s="3"/>
      <c r="AQ3927" s="3"/>
      <c r="AR3927" s="3"/>
      <c r="AS3927" s="3"/>
      <c r="AT3927" s="3"/>
      <c r="AU3927" s="3"/>
      <c r="AV3927" s="3"/>
      <c r="AW3927" s="3"/>
      <c r="AX3927" s="3"/>
      <c r="AY3927" s="3"/>
      <c r="AZ3927" s="3"/>
      <c r="BA3927" s="3"/>
      <c r="BB3927" s="3"/>
    </row>
    <row r="3928" spans="1:54" ht="15" thickBot="1" x14ac:dyDescent="0.35">
      <c r="A3928" s="3"/>
      <c r="B3928" s="3"/>
      <c r="C3928" s="3"/>
      <c r="D3928" s="3"/>
      <c r="E3928" s="3"/>
      <c r="F3928" s="3"/>
      <c r="G3928" s="3"/>
      <c r="H3928" s="3"/>
      <c r="I3928" s="3"/>
      <c r="J3928" s="3"/>
      <c r="K3928" s="3"/>
      <c r="L3928" s="3"/>
      <c r="M3928" s="3"/>
      <c r="N3928" s="3"/>
      <c r="O3928" s="3"/>
      <c r="P3928" s="3"/>
      <c r="Q3928" s="3"/>
      <c r="R3928" s="3"/>
      <c r="S3928" s="3"/>
      <c r="T3928" s="3"/>
      <c r="U3928" s="3"/>
      <c r="V3928" s="3"/>
      <c r="W3928" s="3"/>
      <c r="X3928" s="3"/>
      <c r="Y3928" s="3"/>
      <c r="Z3928" s="3"/>
      <c r="AA3928" s="3"/>
      <c r="AB3928" s="3"/>
      <c r="AC3928" s="3"/>
      <c r="AD3928" s="3"/>
      <c r="AE3928" s="3"/>
      <c r="AF3928" s="3"/>
      <c r="AG3928" s="3"/>
      <c r="AH3928" s="3"/>
      <c r="AI3928" s="3"/>
      <c r="AJ3928" s="3"/>
      <c r="AK3928" s="3"/>
      <c r="AL3928" s="3"/>
      <c r="AM3928" s="3"/>
      <c r="AN3928" s="3"/>
      <c r="AO3928" s="3"/>
      <c r="AP3928" s="3"/>
      <c r="AQ3928" s="3"/>
      <c r="AR3928" s="3"/>
      <c r="AS3928" s="3"/>
      <c r="AT3928" s="3"/>
      <c r="AU3928" s="3"/>
      <c r="AV3928" s="3"/>
      <c r="AW3928" s="3"/>
      <c r="AX3928" s="3"/>
      <c r="AY3928" s="3"/>
      <c r="AZ3928" s="3"/>
      <c r="BA3928" s="3"/>
      <c r="BB3928" s="3"/>
    </row>
    <row r="3929" spans="1:54" ht="15" thickBot="1" x14ac:dyDescent="0.35">
      <c r="A3929" s="3"/>
      <c r="B3929" s="3"/>
      <c r="C3929" s="3"/>
      <c r="D3929" s="3"/>
      <c r="E3929" s="3"/>
      <c r="F3929" s="3"/>
      <c r="G3929" s="3"/>
      <c r="H3929" s="3"/>
      <c r="I3929" s="3"/>
      <c r="J3929" s="3"/>
      <c r="K3929" s="3"/>
      <c r="L3929" s="3"/>
      <c r="M3929" s="3"/>
      <c r="N3929" s="3"/>
      <c r="O3929" s="3"/>
      <c r="P3929" s="3"/>
      <c r="Q3929" s="3"/>
      <c r="R3929" s="3"/>
      <c r="S3929" s="3"/>
      <c r="T3929" s="3"/>
      <c r="U3929" s="3"/>
      <c r="V3929" s="3"/>
      <c r="W3929" s="3"/>
      <c r="X3929" s="3"/>
      <c r="Y3929" s="3"/>
      <c r="Z3929" s="3"/>
      <c r="AA3929" s="3"/>
      <c r="AB3929" s="3"/>
      <c r="AC3929" s="3"/>
      <c r="AD3929" s="3"/>
      <c r="AE3929" s="3"/>
      <c r="AF3929" s="3"/>
      <c r="AG3929" s="3"/>
      <c r="AH3929" s="3"/>
      <c r="AI3929" s="3"/>
      <c r="AJ3929" s="3"/>
      <c r="AK3929" s="3"/>
      <c r="AL3929" s="3"/>
      <c r="AM3929" s="3"/>
      <c r="AN3929" s="3"/>
      <c r="AO3929" s="3"/>
      <c r="AP3929" s="3"/>
      <c r="AQ3929" s="3"/>
      <c r="AR3929" s="3"/>
      <c r="AS3929" s="3"/>
      <c r="AT3929" s="3"/>
      <c r="AU3929" s="3"/>
      <c r="AV3929" s="3"/>
      <c r="AW3929" s="3"/>
      <c r="AX3929" s="3"/>
      <c r="AY3929" s="3"/>
      <c r="AZ3929" s="3"/>
      <c r="BA3929" s="3"/>
      <c r="BB3929" s="3"/>
    </row>
    <row r="3930" spans="1:54" ht="15" thickBot="1" x14ac:dyDescent="0.35">
      <c r="A3930" s="3"/>
      <c r="B3930" s="3"/>
      <c r="C3930" s="3"/>
      <c r="D3930" s="3"/>
      <c r="E3930" s="3"/>
      <c r="F3930" s="3"/>
      <c r="G3930" s="3"/>
      <c r="H3930" s="3"/>
      <c r="I3930" s="3"/>
      <c r="J3930" s="3"/>
      <c r="K3930" s="3"/>
      <c r="L3930" s="3"/>
      <c r="M3930" s="3"/>
      <c r="N3930" s="3"/>
      <c r="O3930" s="3"/>
      <c r="P3930" s="3"/>
      <c r="Q3930" s="3"/>
      <c r="R3930" s="3"/>
      <c r="S3930" s="3"/>
      <c r="T3930" s="3"/>
      <c r="U3930" s="3"/>
      <c r="V3930" s="3"/>
      <c r="W3930" s="3"/>
      <c r="X3930" s="3"/>
      <c r="Y3930" s="3"/>
      <c r="Z3930" s="3"/>
      <c r="AA3930" s="3"/>
      <c r="AB3930" s="3"/>
      <c r="AC3930" s="3"/>
      <c r="AD3930" s="3"/>
      <c r="AE3930" s="3"/>
      <c r="AF3930" s="3"/>
      <c r="AG3930" s="3"/>
      <c r="AH3930" s="3"/>
      <c r="AI3930" s="3"/>
      <c r="AJ3930" s="3"/>
      <c r="AK3930" s="3"/>
      <c r="AL3930" s="3"/>
      <c r="AM3930" s="3"/>
      <c r="AN3930" s="3"/>
      <c r="AO3930" s="3"/>
      <c r="AP3930" s="3"/>
      <c r="AQ3930" s="3"/>
      <c r="AR3930" s="3"/>
      <c r="AS3930" s="3"/>
      <c r="AT3930" s="3"/>
      <c r="AU3930" s="3"/>
      <c r="AV3930" s="3"/>
      <c r="AW3930" s="3"/>
      <c r="AX3930" s="3"/>
      <c r="AY3930" s="3"/>
      <c r="AZ3930" s="3"/>
      <c r="BA3930" s="3"/>
      <c r="BB3930" s="3"/>
    </row>
    <row r="3931" spans="1:54" ht="15" thickBot="1" x14ac:dyDescent="0.35">
      <c r="A3931" s="3"/>
      <c r="B3931" s="3"/>
      <c r="C3931" s="3"/>
      <c r="D3931" s="3"/>
      <c r="E3931" s="3"/>
      <c r="F3931" s="3"/>
      <c r="G3931" s="3"/>
      <c r="H3931" s="3"/>
      <c r="I3931" s="3"/>
      <c r="J3931" s="3"/>
      <c r="K3931" s="3"/>
      <c r="L3931" s="3"/>
      <c r="M3931" s="3"/>
      <c r="N3931" s="3"/>
      <c r="O3931" s="3"/>
      <c r="P3931" s="3"/>
      <c r="Q3931" s="3"/>
      <c r="R3931" s="3"/>
      <c r="S3931" s="3"/>
      <c r="T3931" s="3"/>
      <c r="U3931" s="3"/>
      <c r="V3931" s="3"/>
      <c r="W3931" s="3"/>
      <c r="X3931" s="3"/>
      <c r="Y3931" s="3"/>
      <c r="Z3931" s="3"/>
      <c r="AA3931" s="3"/>
      <c r="AB3931" s="3"/>
      <c r="AC3931" s="3"/>
      <c r="AD3931" s="3"/>
      <c r="AE3931" s="3"/>
      <c r="AF3931" s="3"/>
      <c r="AG3931" s="3"/>
      <c r="AH3931" s="3"/>
      <c r="AI3931" s="3"/>
      <c r="AJ3931" s="3"/>
      <c r="AK3931" s="3"/>
      <c r="AL3931" s="3"/>
      <c r="AM3931" s="3"/>
      <c r="AN3931" s="3"/>
      <c r="AO3931" s="3"/>
      <c r="AP3931" s="3"/>
      <c r="AQ3931" s="3"/>
      <c r="AR3931" s="3"/>
      <c r="AS3931" s="3"/>
      <c r="AT3931" s="3"/>
      <c r="AU3931" s="3"/>
      <c r="AV3931" s="3"/>
      <c r="AW3931" s="3"/>
      <c r="AX3931" s="3"/>
      <c r="AY3931" s="3"/>
      <c r="AZ3931" s="3"/>
      <c r="BA3931" s="3"/>
      <c r="BB3931" s="3"/>
    </row>
    <row r="3932" spans="1:54" ht="15" thickBot="1" x14ac:dyDescent="0.35">
      <c r="A3932" s="3"/>
      <c r="B3932" s="3"/>
      <c r="C3932" s="3"/>
      <c r="D3932" s="3"/>
      <c r="E3932" s="3"/>
      <c r="F3932" s="3"/>
      <c r="G3932" s="3"/>
      <c r="H3932" s="3"/>
      <c r="I3932" s="3"/>
      <c r="J3932" s="3"/>
      <c r="K3932" s="3"/>
      <c r="L3932" s="3"/>
      <c r="M3932" s="3"/>
      <c r="N3932" s="3"/>
      <c r="O3932" s="3"/>
      <c r="P3932" s="3"/>
      <c r="Q3932" s="3"/>
      <c r="R3932" s="3"/>
      <c r="S3932" s="3"/>
      <c r="T3932" s="3"/>
      <c r="U3932" s="3"/>
      <c r="V3932" s="3"/>
      <c r="W3932" s="3"/>
      <c r="X3932" s="3"/>
      <c r="Y3932" s="3"/>
      <c r="Z3932" s="3"/>
      <c r="AA3932" s="3"/>
      <c r="AB3932" s="3"/>
      <c r="AC3932" s="3"/>
      <c r="AD3932" s="3"/>
      <c r="AE3932" s="3"/>
      <c r="AF3932" s="3"/>
      <c r="AG3932" s="3"/>
      <c r="AH3932" s="3"/>
      <c r="AI3932" s="3"/>
      <c r="AJ3932" s="3"/>
      <c r="AK3932" s="3"/>
      <c r="AL3932" s="3"/>
      <c r="AM3932" s="3"/>
      <c r="AN3932" s="3"/>
      <c r="AO3932" s="3"/>
      <c r="AP3932" s="3"/>
      <c r="AQ3932" s="3"/>
      <c r="AR3932" s="3"/>
      <c r="AS3932" s="3"/>
      <c r="AT3932" s="3"/>
      <c r="AU3932" s="3"/>
      <c r="AV3932" s="3"/>
      <c r="AW3932" s="3"/>
      <c r="AX3932" s="3"/>
      <c r="AY3932" s="3"/>
      <c r="AZ3932" s="3"/>
      <c r="BA3932" s="3"/>
      <c r="BB3932" s="3"/>
    </row>
    <row r="3933" spans="1:54" ht="15" thickBot="1" x14ac:dyDescent="0.35">
      <c r="A3933" s="3"/>
      <c r="B3933" s="3"/>
      <c r="C3933" s="3"/>
      <c r="D3933" s="3"/>
      <c r="E3933" s="3"/>
      <c r="F3933" s="3"/>
      <c r="G3933" s="3"/>
      <c r="H3933" s="3"/>
      <c r="I3933" s="3"/>
      <c r="J3933" s="3"/>
      <c r="K3933" s="3"/>
      <c r="L3933" s="3"/>
      <c r="M3933" s="3"/>
      <c r="N3933" s="3"/>
      <c r="O3933" s="3"/>
      <c r="P3933" s="3"/>
      <c r="Q3933" s="3"/>
      <c r="R3933" s="3"/>
      <c r="S3933" s="3"/>
      <c r="T3933" s="3"/>
      <c r="U3933" s="3"/>
      <c r="V3933" s="3"/>
      <c r="W3933" s="3"/>
      <c r="X3933" s="3"/>
      <c r="Y3933" s="3"/>
      <c r="Z3933" s="3"/>
      <c r="AA3933" s="3"/>
      <c r="AB3933" s="3"/>
      <c r="AC3933" s="3"/>
      <c r="AD3933" s="3"/>
      <c r="AE3933" s="3"/>
      <c r="AF3933" s="3"/>
      <c r="AG3933" s="3"/>
      <c r="AH3933" s="3"/>
      <c r="AI3933" s="3"/>
      <c r="AJ3933" s="3"/>
      <c r="AK3933" s="3"/>
      <c r="AL3933" s="3"/>
      <c r="AM3933" s="3"/>
      <c r="AN3933" s="3"/>
      <c r="AO3933" s="3"/>
      <c r="AP3933" s="3"/>
      <c r="AQ3933" s="3"/>
      <c r="AR3933" s="3"/>
      <c r="AS3933" s="3"/>
      <c r="AT3933" s="3"/>
      <c r="AU3933" s="3"/>
      <c r="AV3933" s="3"/>
      <c r="AW3933" s="3"/>
      <c r="AX3933" s="3"/>
      <c r="AY3933" s="3"/>
      <c r="AZ3933" s="3"/>
      <c r="BA3933" s="3"/>
      <c r="BB3933" s="3"/>
    </row>
    <row r="3934" spans="1:54" ht="15" thickBot="1" x14ac:dyDescent="0.35">
      <c r="A3934" s="3"/>
      <c r="B3934" s="3"/>
      <c r="C3934" s="3"/>
      <c r="D3934" s="3"/>
      <c r="E3934" s="3"/>
      <c r="F3934" s="3"/>
      <c r="G3934" s="3"/>
      <c r="H3934" s="3"/>
      <c r="I3934" s="3"/>
      <c r="J3934" s="3"/>
      <c r="K3934" s="3"/>
      <c r="L3934" s="3"/>
      <c r="M3934" s="3"/>
      <c r="N3934" s="3"/>
      <c r="O3934" s="3"/>
      <c r="P3934" s="3"/>
      <c r="Q3934" s="3"/>
      <c r="R3934" s="3"/>
      <c r="S3934" s="3"/>
      <c r="T3934" s="3"/>
      <c r="U3934" s="3"/>
      <c r="V3934" s="3"/>
      <c r="W3934" s="3"/>
      <c r="X3934" s="3"/>
      <c r="Y3934" s="3"/>
      <c r="Z3934" s="3"/>
      <c r="AA3934" s="3"/>
      <c r="AB3934" s="3"/>
      <c r="AC3934" s="3"/>
      <c r="AD3934" s="3"/>
      <c r="AE3934" s="3"/>
      <c r="AF3934" s="3"/>
      <c r="AG3934" s="3"/>
      <c r="AH3934" s="3"/>
      <c r="AI3934" s="3"/>
      <c r="AJ3934" s="3"/>
      <c r="AK3934" s="3"/>
      <c r="AL3934" s="3"/>
      <c r="AM3934" s="3"/>
      <c r="AN3934" s="3"/>
      <c r="AO3934" s="3"/>
      <c r="AP3934" s="3"/>
      <c r="AQ3934" s="3"/>
      <c r="AR3934" s="3"/>
      <c r="AS3934" s="3"/>
      <c r="AT3934" s="3"/>
      <c r="AU3934" s="3"/>
      <c r="AV3934" s="3"/>
      <c r="AW3934" s="3"/>
      <c r="AX3934" s="3"/>
      <c r="AY3934" s="3"/>
      <c r="AZ3934" s="3"/>
      <c r="BA3934" s="3"/>
      <c r="BB3934" s="3"/>
    </row>
    <row r="3935" spans="1:54" ht="15" thickBot="1" x14ac:dyDescent="0.35">
      <c r="A3935" s="3"/>
      <c r="B3935" s="3"/>
      <c r="C3935" s="3"/>
      <c r="D3935" s="3"/>
      <c r="E3935" s="3"/>
      <c r="F3935" s="3"/>
      <c r="G3935" s="3"/>
      <c r="H3935" s="3"/>
      <c r="I3935" s="3"/>
      <c r="J3935" s="3"/>
      <c r="K3935" s="3"/>
      <c r="L3935" s="3"/>
      <c r="M3935" s="3"/>
      <c r="N3935" s="3"/>
      <c r="O3935" s="3"/>
      <c r="P3935" s="3"/>
      <c r="Q3935" s="3"/>
      <c r="R3935" s="3"/>
      <c r="S3935" s="3"/>
      <c r="T3935" s="3"/>
      <c r="U3935" s="3"/>
      <c r="V3935" s="3"/>
      <c r="W3935" s="3"/>
      <c r="X3935" s="3"/>
      <c r="Y3935" s="3"/>
      <c r="Z3935" s="3"/>
      <c r="AA3935" s="3"/>
      <c r="AB3935" s="3"/>
      <c r="AC3935" s="3"/>
      <c r="AD3935" s="3"/>
      <c r="AE3935" s="3"/>
      <c r="AF3935" s="3"/>
      <c r="AG3935" s="3"/>
      <c r="AH3935" s="3"/>
      <c r="AI3935" s="3"/>
      <c r="AJ3935" s="3"/>
      <c r="AK3935" s="3"/>
      <c r="AL3935" s="3"/>
      <c r="AM3935" s="3"/>
      <c r="AN3935" s="3"/>
      <c r="AO3935" s="3"/>
      <c r="AP3935" s="3"/>
      <c r="AQ3935" s="3"/>
      <c r="AR3935" s="3"/>
      <c r="AS3935" s="3"/>
      <c r="AT3935" s="3"/>
      <c r="AU3935" s="3"/>
      <c r="AV3935" s="3"/>
      <c r="AW3935" s="3"/>
      <c r="AX3935" s="3"/>
      <c r="AY3935" s="3"/>
      <c r="AZ3935" s="3"/>
      <c r="BA3935" s="3"/>
      <c r="BB3935" s="3"/>
    </row>
    <row r="3936" spans="1:54" ht="15" thickBot="1" x14ac:dyDescent="0.35">
      <c r="A3936" s="3"/>
      <c r="B3936" s="3"/>
      <c r="C3936" s="3"/>
      <c r="D3936" s="3"/>
      <c r="E3936" s="3"/>
      <c r="F3936" s="3"/>
      <c r="G3936" s="3"/>
      <c r="H3936" s="3"/>
      <c r="I3936" s="3"/>
      <c r="J3936" s="3"/>
      <c r="K3936" s="3"/>
      <c r="L3936" s="3"/>
      <c r="M3936" s="3"/>
      <c r="N3936" s="3"/>
      <c r="O3936" s="3"/>
      <c r="P3936" s="3"/>
      <c r="Q3936" s="3"/>
      <c r="R3936" s="3"/>
      <c r="S3936" s="3"/>
      <c r="T3936" s="3"/>
      <c r="U3936" s="3"/>
      <c r="V3936" s="3"/>
      <c r="W3936" s="3"/>
      <c r="X3936" s="3"/>
      <c r="Y3936" s="3"/>
      <c r="Z3936" s="3"/>
      <c r="AA3936" s="3"/>
      <c r="AB3936" s="3"/>
      <c r="AC3936" s="3"/>
      <c r="AD3936" s="3"/>
      <c r="AE3936" s="3"/>
      <c r="AF3936" s="3"/>
      <c r="AG3936" s="3"/>
      <c r="AH3936" s="3"/>
      <c r="AI3936" s="3"/>
      <c r="AJ3936" s="3"/>
      <c r="AK3936" s="3"/>
      <c r="AL3936" s="3"/>
      <c r="AM3936" s="3"/>
      <c r="AN3936" s="3"/>
      <c r="AO3936" s="3"/>
      <c r="AP3936" s="3"/>
      <c r="AQ3936" s="3"/>
      <c r="AR3936" s="3"/>
      <c r="AS3936" s="3"/>
      <c r="AT3936" s="3"/>
      <c r="AU3936" s="3"/>
      <c r="AV3936" s="3"/>
      <c r="AW3936" s="3"/>
      <c r="AX3936" s="3"/>
      <c r="AY3936" s="3"/>
      <c r="AZ3936" s="3"/>
      <c r="BA3936" s="3"/>
      <c r="BB3936" s="3"/>
    </row>
    <row r="3937" spans="1:54" ht="15" thickBot="1" x14ac:dyDescent="0.35">
      <c r="A3937" s="3"/>
      <c r="B3937" s="3"/>
      <c r="C3937" s="3"/>
      <c r="D3937" s="3"/>
      <c r="E3937" s="3"/>
      <c r="F3937" s="3"/>
      <c r="G3937" s="3"/>
      <c r="H3937" s="3"/>
      <c r="I3937" s="3"/>
      <c r="J3937" s="3"/>
      <c r="K3937" s="3"/>
      <c r="L3937" s="3"/>
      <c r="M3937" s="3"/>
      <c r="N3937" s="3"/>
      <c r="O3937" s="3"/>
      <c r="P3937" s="3"/>
      <c r="Q3937" s="3"/>
      <c r="R3937" s="3"/>
      <c r="S3937" s="3"/>
      <c r="T3937" s="3"/>
      <c r="U3937" s="3"/>
      <c r="V3937" s="3"/>
      <c r="W3937" s="3"/>
      <c r="X3937" s="3"/>
      <c r="Y3937" s="3"/>
      <c r="Z3937" s="3"/>
      <c r="AA3937" s="3"/>
      <c r="AB3937" s="3"/>
      <c r="AC3937" s="3"/>
      <c r="AD3937" s="3"/>
      <c r="AE3937" s="3"/>
      <c r="AF3937" s="3"/>
      <c r="AG3937" s="3"/>
      <c r="AH3937" s="3"/>
      <c r="AI3937" s="3"/>
      <c r="AJ3937" s="3"/>
      <c r="AK3937" s="3"/>
      <c r="AL3937" s="3"/>
      <c r="AM3937" s="3"/>
      <c r="AN3937" s="3"/>
      <c r="AO3937" s="3"/>
      <c r="AP3937" s="3"/>
      <c r="AQ3937" s="3"/>
      <c r="AR3937" s="3"/>
      <c r="AS3937" s="3"/>
      <c r="AT3937" s="3"/>
      <c r="AU3937" s="3"/>
      <c r="AV3937" s="3"/>
      <c r="AW3937" s="3"/>
      <c r="AX3937" s="3"/>
      <c r="AY3937" s="3"/>
      <c r="AZ3937" s="3"/>
      <c r="BA3937" s="3"/>
      <c r="BB3937" s="3"/>
    </row>
    <row r="3938" spans="1:54" ht="15" thickBot="1" x14ac:dyDescent="0.35">
      <c r="A3938" s="3"/>
      <c r="B3938" s="3"/>
      <c r="C3938" s="3"/>
      <c r="D3938" s="3"/>
      <c r="E3938" s="3"/>
      <c r="F3938" s="3"/>
      <c r="G3938" s="3"/>
      <c r="H3938" s="3"/>
      <c r="I3938" s="3"/>
      <c r="J3938" s="3"/>
      <c r="K3938" s="3"/>
      <c r="L3938" s="3"/>
      <c r="M3938" s="3"/>
      <c r="N3938" s="3"/>
      <c r="O3938" s="3"/>
      <c r="P3938" s="3"/>
      <c r="Q3938" s="3"/>
      <c r="R3938" s="3"/>
      <c r="S3938" s="3"/>
      <c r="T3938" s="3"/>
      <c r="U3938" s="3"/>
      <c r="V3938" s="3"/>
      <c r="W3938" s="3"/>
      <c r="X3938" s="3"/>
      <c r="Y3938" s="3"/>
      <c r="Z3938" s="3"/>
      <c r="AA3938" s="3"/>
      <c r="AB3938" s="3"/>
      <c r="AC3938" s="3"/>
      <c r="AD3938" s="3"/>
      <c r="AE3938" s="3"/>
      <c r="AF3938" s="3"/>
      <c r="AG3938" s="3"/>
      <c r="AH3938" s="3"/>
      <c r="AI3938" s="3"/>
      <c r="AJ3938" s="3"/>
      <c r="AK3938" s="3"/>
      <c r="AL3938" s="3"/>
      <c r="AM3938" s="3"/>
      <c r="AN3938" s="3"/>
      <c r="AO3938" s="3"/>
      <c r="AP3938" s="3"/>
      <c r="AQ3938" s="3"/>
      <c r="AR3938" s="3"/>
      <c r="AS3938" s="3"/>
      <c r="AT3938" s="3"/>
      <c r="AU3938" s="3"/>
      <c r="AV3938" s="3"/>
      <c r="AW3938" s="3"/>
      <c r="AX3938" s="3"/>
      <c r="AY3938" s="3"/>
      <c r="AZ3938" s="3"/>
      <c r="BA3938" s="3"/>
      <c r="BB3938" s="3"/>
    </row>
    <row r="3939" spans="1:54" ht="15" thickBot="1" x14ac:dyDescent="0.35">
      <c r="A3939" s="3"/>
      <c r="B3939" s="3"/>
      <c r="C3939" s="3"/>
      <c r="D3939" s="3"/>
      <c r="E3939" s="3"/>
      <c r="F3939" s="3"/>
      <c r="G3939" s="3"/>
      <c r="H3939" s="3"/>
      <c r="I3939" s="3"/>
      <c r="J3939" s="3"/>
      <c r="K3939" s="3"/>
      <c r="L3939" s="3"/>
      <c r="M3939" s="3"/>
      <c r="N3939" s="3"/>
      <c r="O3939" s="3"/>
      <c r="P3939" s="3"/>
      <c r="Q3939" s="3"/>
      <c r="R3939" s="3"/>
      <c r="S3939" s="3"/>
      <c r="T3939" s="3"/>
      <c r="U3939" s="3"/>
      <c r="V3939" s="3"/>
      <c r="W3939" s="3"/>
      <c r="X3939" s="3"/>
      <c r="Y3939" s="3"/>
      <c r="Z3939" s="3"/>
      <c r="AA3939" s="3"/>
      <c r="AB3939" s="3"/>
      <c r="AC3939" s="3"/>
      <c r="AD3939" s="3"/>
      <c r="AE3939" s="3"/>
      <c r="AF3939" s="3"/>
      <c r="AG3939" s="3"/>
      <c r="AH3939" s="3"/>
      <c r="AI3939" s="3"/>
      <c r="AJ3939" s="3"/>
      <c r="AK3939" s="3"/>
      <c r="AL3939" s="3"/>
      <c r="AM3939" s="3"/>
      <c r="AN3939" s="3"/>
      <c r="AO3939" s="3"/>
      <c r="AP3939" s="3"/>
      <c r="AQ3939" s="3"/>
      <c r="AR3939" s="3"/>
      <c r="AS3939" s="3"/>
      <c r="AT3939" s="3"/>
      <c r="AU3939" s="3"/>
      <c r="AV3939" s="3"/>
      <c r="AW3939" s="3"/>
      <c r="AX3939" s="3"/>
      <c r="AY3939" s="3"/>
      <c r="AZ3939" s="3"/>
      <c r="BA3939" s="3"/>
      <c r="BB3939" s="3"/>
    </row>
    <row r="3940" spans="1:54" ht="15" thickBot="1" x14ac:dyDescent="0.35">
      <c r="A3940" s="3"/>
      <c r="B3940" s="3"/>
      <c r="C3940" s="3"/>
      <c r="D3940" s="3"/>
      <c r="E3940" s="3"/>
      <c r="F3940" s="3"/>
      <c r="G3940" s="3"/>
      <c r="H3940" s="3"/>
      <c r="I3940" s="3"/>
      <c r="J3940" s="3"/>
      <c r="K3940" s="3"/>
      <c r="L3940" s="3"/>
      <c r="M3940" s="3"/>
      <c r="N3940" s="3"/>
      <c r="O3940" s="3"/>
      <c r="P3940" s="3"/>
      <c r="Q3940" s="3"/>
      <c r="R3940" s="3"/>
      <c r="S3940" s="3"/>
      <c r="T3940" s="3"/>
      <c r="U3940" s="3"/>
      <c r="V3940" s="3"/>
      <c r="W3940" s="3"/>
      <c r="X3940" s="3"/>
      <c r="Y3940" s="3"/>
      <c r="Z3940" s="3"/>
      <c r="AA3940" s="3"/>
      <c r="AB3940" s="3"/>
      <c r="AC3940" s="3"/>
      <c r="AD3940" s="3"/>
      <c r="AE3940" s="3"/>
      <c r="AF3940" s="3"/>
      <c r="AG3940" s="3"/>
      <c r="AH3940" s="3"/>
      <c r="AI3940" s="3"/>
      <c r="AJ3940" s="3"/>
      <c r="AK3940" s="3"/>
      <c r="AL3940" s="3"/>
      <c r="AM3940" s="3"/>
      <c r="AN3940" s="3"/>
      <c r="AO3940" s="3"/>
      <c r="AP3940" s="3"/>
      <c r="AQ3940" s="3"/>
      <c r="AR3940" s="3"/>
      <c r="AS3940" s="3"/>
      <c r="AT3940" s="3"/>
      <c r="AU3940" s="3"/>
      <c r="AV3940" s="3"/>
      <c r="AW3940" s="3"/>
      <c r="AX3940" s="3"/>
      <c r="AY3940" s="3"/>
      <c r="AZ3940" s="3"/>
      <c r="BA3940" s="3"/>
      <c r="BB3940" s="3"/>
    </row>
    <row r="3941" spans="1:54" ht="15" thickBot="1" x14ac:dyDescent="0.35">
      <c r="A3941" s="3"/>
      <c r="B3941" s="3"/>
      <c r="C3941" s="3"/>
      <c r="D3941" s="3"/>
      <c r="E3941" s="3"/>
      <c r="F3941" s="3"/>
      <c r="G3941" s="3"/>
      <c r="H3941" s="3"/>
      <c r="I3941" s="3"/>
      <c r="J3941" s="3"/>
      <c r="K3941" s="3"/>
      <c r="L3941" s="3"/>
      <c r="M3941" s="3"/>
      <c r="N3941" s="3"/>
      <c r="O3941" s="3"/>
      <c r="P3941" s="3"/>
      <c r="Q3941" s="3"/>
      <c r="R3941" s="3"/>
      <c r="S3941" s="3"/>
      <c r="T3941" s="3"/>
      <c r="U3941" s="3"/>
      <c r="V3941" s="3"/>
      <c r="W3941" s="3"/>
      <c r="X3941" s="3"/>
      <c r="Y3941" s="3"/>
      <c r="Z3941" s="3"/>
      <c r="AA3941" s="3"/>
      <c r="AB3941" s="3"/>
      <c r="AC3941" s="3"/>
      <c r="AD3941" s="3"/>
      <c r="AE3941" s="3"/>
      <c r="AF3941" s="3"/>
      <c r="AG3941" s="3"/>
      <c r="AH3941" s="3"/>
      <c r="AI3941" s="3"/>
      <c r="AJ3941" s="3"/>
      <c r="AK3941" s="3"/>
      <c r="AL3941" s="3"/>
      <c r="AM3941" s="3"/>
      <c r="AN3941" s="3"/>
      <c r="AO3941" s="3"/>
      <c r="AP3941" s="3"/>
      <c r="AQ3941" s="3"/>
      <c r="AR3941" s="3"/>
      <c r="AS3941" s="3"/>
      <c r="AT3941" s="3"/>
      <c r="AU3941" s="3"/>
      <c r="AV3941" s="3"/>
      <c r="AW3941" s="3"/>
      <c r="AX3941" s="3"/>
      <c r="AY3941" s="3"/>
      <c r="AZ3941" s="3"/>
      <c r="BA3941" s="3"/>
      <c r="BB3941" s="3"/>
    </row>
    <row r="3942" spans="1:54" ht="15" thickBot="1" x14ac:dyDescent="0.35">
      <c r="A3942" s="3"/>
      <c r="B3942" s="3"/>
      <c r="C3942" s="3"/>
      <c r="D3942" s="3"/>
      <c r="E3942" s="3"/>
      <c r="F3942" s="3"/>
      <c r="G3942" s="3"/>
      <c r="H3942" s="3"/>
      <c r="I3942" s="3"/>
      <c r="J3942" s="3"/>
      <c r="K3942" s="3"/>
      <c r="L3942" s="3"/>
      <c r="M3942" s="3"/>
      <c r="N3942" s="3"/>
      <c r="O3942" s="3"/>
      <c r="P3942" s="3"/>
      <c r="Q3942" s="3"/>
      <c r="R3942" s="3"/>
      <c r="S3942" s="3"/>
      <c r="T3942" s="3"/>
      <c r="U3942" s="3"/>
      <c r="V3942" s="3"/>
      <c r="W3942" s="3"/>
      <c r="X3942" s="3"/>
      <c r="Y3942" s="3"/>
      <c r="Z3942" s="3"/>
      <c r="AA3942" s="3"/>
      <c r="AB3942" s="3"/>
      <c r="AC3942" s="3"/>
      <c r="AD3942" s="3"/>
      <c r="AE3942" s="3"/>
      <c r="AF3942" s="3"/>
      <c r="AG3942" s="3"/>
      <c r="AH3942" s="3"/>
      <c r="AI3942" s="3"/>
      <c r="AJ3942" s="3"/>
      <c r="AK3942" s="3"/>
      <c r="AL3942" s="3"/>
      <c r="AM3942" s="3"/>
      <c r="AN3942" s="3"/>
      <c r="AO3942" s="3"/>
      <c r="AP3942" s="3"/>
      <c r="AQ3942" s="3"/>
      <c r="AR3942" s="3"/>
      <c r="AS3942" s="3"/>
      <c r="AT3942" s="3"/>
      <c r="AU3942" s="3"/>
      <c r="AV3942" s="3"/>
      <c r="AW3942" s="3"/>
      <c r="AX3942" s="3"/>
      <c r="AY3942" s="3"/>
      <c r="AZ3942" s="3"/>
      <c r="BA3942" s="3"/>
      <c r="BB3942" s="3"/>
    </row>
    <row r="3943" spans="1:54" ht="15" thickBot="1" x14ac:dyDescent="0.35">
      <c r="A3943" s="3"/>
      <c r="B3943" s="3"/>
      <c r="C3943" s="3"/>
      <c r="D3943" s="3"/>
      <c r="E3943" s="3"/>
      <c r="F3943" s="3"/>
      <c r="G3943" s="3"/>
      <c r="H3943" s="3"/>
      <c r="I3943" s="3"/>
      <c r="J3943" s="3"/>
      <c r="K3943" s="3"/>
      <c r="L3943" s="3"/>
      <c r="M3943" s="3"/>
      <c r="N3943" s="3"/>
      <c r="O3943" s="3"/>
      <c r="P3943" s="3"/>
      <c r="Q3943" s="3"/>
      <c r="R3943" s="3"/>
      <c r="S3943" s="3"/>
      <c r="T3943" s="3"/>
      <c r="U3943" s="3"/>
      <c r="V3943" s="3"/>
      <c r="W3943" s="3"/>
      <c r="X3943" s="3"/>
      <c r="Y3943" s="3"/>
      <c r="Z3943" s="3"/>
      <c r="AA3943" s="3"/>
      <c r="AB3943" s="3"/>
      <c r="AC3943" s="3"/>
      <c r="AD3943" s="3"/>
      <c r="AE3943" s="3"/>
      <c r="AF3943" s="3"/>
      <c r="AG3943" s="3"/>
      <c r="AH3943" s="3"/>
      <c r="AI3943" s="3"/>
      <c r="AJ3943" s="3"/>
      <c r="AK3943" s="3"/>
      <c r="AL3943" s="3"/>
      <c r="AM3943" s="3"/>
      <c r="AN3943" s="3"/>
      <c r="AO3943" s="3"/>
      <c r="AP3943" s="3"/>
      <c r="AQ3943" s="3"/>
      <c r="AR3943" s="3"/>
      <c r="AS3943" s="3"/>
      <c r="AT3943" s="3"/>
      <c r="AU3943" s="3"/>
      <c r="AV3943" s="3"/>
      <c r="AW3943" s="3"/>
      <c r="AX3943" s="3"/>
      <c r="AY3943" s="3"/>
      <c r="AZ3943" s="3"/>
      <c r="BA3943" s="3"/>
      <c r="BB3943" s="3"/>
    </row>
    <row r="3944" spans="1:54" ht="15" thickBot="1" x14ac:dyDescent="0.35">
      <c r="A3944" s="3"/>
      <c r="B3944" s="3"/>
      <c r="C3944" s="3"/>
      <c r="D3944" s="3"/>
      <c r="E3944" s="3"/>
      <c r="F3944" s="3"/>
      <c r="G3944" s="3"/>
      <c r="H3944" s="3"/>
      <c r="I3944" s="3"/>
      <c r="J3944" s="3"/>
      <c r="K3944" s="3"/>
      <c r="L3944" s="3"/>
      <c r="M3944" s="3"/>
      <c r="N3944" s="3"/>
      <c r="O3944" s="3"/>
      <c r="P3944" s="3"/>
      <c r="Q3944" s="3"/>
      <c r="R3944" s="3"/>
      <c r="S3944" s="3"/>
      <c r="T3944" s="3"/>
      <c r="U3944" s="3"/>
      <c r="V3944" s="3"/>
      <c r="W3944" s="3"/>
      <c r="X3944" s="3"/>
      <c r="Y3944" s="3"/>
      <c r="Z3944" s="3"/>
      <c r="AA3944" s="3"/>
      <c r="AB3944" s="3"/>
      <c r="AC3944" s="3"/>
      <c r="AD3944" s="3"/>
      <c r="AE3944" s="3"/>
      <c r="AF3944" s="3"/>
      <c r="AG3944" s="3"/>
      <c r="AH3944" s="3"/>
      <c r="AI3944" s="3"/>
      <c r="AJ3944" s="3"/>
      <c r="AK3944" s="3"/>
      <c r="AL3944" s="3"/>
      <c r="AM3944" s="3"/>
      <c r="AN3944" s="3"/>
      <c r="AO3944" s="3"/>
      <c r="AP3944" s="3"/>
      <c r="AQ3944" s="3"/>
      <c r="AR3944" s="3"/>
      <c r="AS3944" s="3"/>
      <c r="AT3944" s="3"/>
      <c r="AU3944" s="3"/>
      <c r="AV3944" s="3"/>
      <c r="AW3944" s="3"/>
      <c r="AX3944" s="3"/>
      <c r="AY3944" s="3"/>
      <c r="AZ3944" s="3"/>
      <c r="BA3944" s="3"/>
      <c r="BB3944" s="3"/>
    </row>
    <row r="3945" spans="1:54" ht="15" thickBot="1" x14ac:dyDescent="0.35">
      <c r="A3945" s="3"/>
      <c r="B3945" s="3"/>
      <c r="C3945" s="3"/>
      <c r="D3945" s="3"/>
      <c r="E3945" s="3"/>
      <c r="F3945" s="3"/>
      <c r="G3945" s="3"/>
      <c r="H3945" s="3"/>
      <c r="I3945" s="3"/>
      <c r="J3945" s="3"/>
      <c r="K3945" s="3"/>
      <c r="L3945" s="3"/>
      <c r="M3945" s="3"/>
      <c r="N3945" s="3"/>
      <c r="O3945" s="3"/>
      <c r="P3945" s="3"/>
      <c r="Q3945" s="3"/>
      <c r="R3945" s="3"/>
      <c r="S3945" s="3"/>
      <c r="T3945" s="3"/>
      <c r="U3945" s="3"/>
      <c r="V3945" s="3"/>
      <c r="W3945" s="3"/>
      <c r="X3945" s="3"/>
      <c r="Y3945" s="3"/>
      <c r="Z3945" s="3"/>
      <c r="AA3945" s="3"/>
      <c r="AB3945" s="3"/>
      <c r="AC3945" s="3"/>
      <c r="AD3945" s="3"/>
      <c r="AE3945" s="3"/>
      <c r="AF3945" s="3"/>
      <c r="AG3945" s="3"/>
      <c r="AH3945" s="3"/>
      <c r="AI3945" s="3"/>
      <c r="AJ3945" s="3"/>
      <c r="AK3945" s="3"/>
      <c r="AL3945" s="3"/>
      <c r="AM3945" s="3"/>
      <c r="AN3945" s="3"/>
      <c r="AO3945" s="3"/>
      <c r="AP3945" s="3"/>
      <c r="AQ3945" s="3"/>
      <c r="AR3945" s="3"/>
      <c r="AS3945" s="3"/>
      <c r="AT3945" s="3"/>
      <c r="AU3945" s="3"/>
      <c r="AV3945" s="3"/>
      <c r="AW3945" s="3"/>
      <c r="AX3945" s="3"/>
      <c r="AY3945" s="3"/>
      <c r="AZ3945" s="3"/>
      <c r="BA3945" s="3"/>
      <c r="BB3945" s="3"/>
    </row>
    <row r="3946" spans="1:54" ht="15" thickBot="1" x14ac:dyDescent="0.35">
      <c r="A3946" s="3"/>
      <c r="B3946" s="3"/>
      <c r="C3946" s="3"/>
      <c r="D3946" s="3"/>
      <c r="E3946" s="3"/>
      <c r="F3946" s="3"/>
      <c r="G3946" s="3"/>
      <c r="H3946" s="3"/>
      <c r="I3946" s="3"/>
      <c r="J3946" s="3"/>
      <c r="K3946" s="3"/>
      <c r="L3946" s="3"/>
      <c r="M3946" s="3"/>
      <c r="N3946" s="3"/>
      <c r="O3946" s="3"/>
      <c r="P3946" s="3"/>
      <c r="Q3946" s="3"/>
      <c r="R3946" s="3"/>
      <c r="S3946" s="3"/>
      <c r="T3946" s="3"/>
      <c r="U3946" s="3"/>
      <c r="V3946" s="3"/>
      <c r="W3946" s="3"/>
      <c r="X3946" s="3"/>
      <c r="Y3946" s="3"/>
      <c r="Z3946" s="3"/>
      <c r="AA3946" s="3"/>
      <c r="AB3946" s="3"/>
      <c r="AC3946" s="3"/>
      <c r="AD3946" s="3"/>
      <c r="AE3946" s="3"/>
      <c r="AF3946" s="3"/>
      <c r="AG3946" s="3"/>
      <c r="AH3946" s="3"/>
      <c r="AI3946" s="3"/>
      <c r="AJ3946" s="3"/>
      <c r="AK3946" s="3"/>
      <c r="AL3946" s="3"/>
      <c r="AM3946" s="3"/>
      <c r="AN3946" s="3"/>
      <c r="AO3946" s="3"/>
      <c r="AP3946" s="3"/>
      <c r="AQ3946" s="3"/>
      <c r="AR3946" s="3"/>
      <c r="AS3946" s="3"/>
      <c r="AT3946" s="3"/>
      <c r="AU3946" s="3"/>
      <c r="AV3946" s="3"/>
      <c r="AW3946" s="3"/>
      <c r="AX3946" s="3"/>
      <c r="AY3946" s="3"/>
      <c r="AZ3946" s="3"/>
      <c r="BA3946" s="3"/>
      <c r="BB3946" s="3"/>
    </row>
    <row r="3947" spans="1:54" ht="15" thickBot="1" x14ac:dyDescent="0.35">
      <c r="A3947" s="3"/>
      <c r="B3947" s="3"/>
      <c r="C3947" s="3"/>
      <c r="D3947" s="3"/>
      <c r="E3947" s="3"/>
      <c r="F3947" s="3"/>
      <c r="G3947" s="3"/>
      <c r="H3947" s="3"/>
      <c r="I3947" s="3"/>
      <c r="J3947" s="3"/>
      <c r="K3947" s="3"/>
      <c r="L3947" s="3"/>
      <c r="M3947" s="3"/>
      <c r="N3947" s="3"/>
      <c r="O3947" s="3"/>
      <c r="P3947" s="3"/>
      <c r="Q3947" s="3"/>
      <c r="R3947" s="3"/>
      <c r="S3947" s="3"/>
      <c r="T3947" s="3"/>
      <c r="U3947" s="3"/>
      <c r="V3947" s="3"/>
      <c r="W3947" s="3"/>
      <c r="X3947" s="3"/>
      <c r="Y3947" s="3"/>
      <c r="Z3947" s="3"/>
      <c r="AA3947" s="3"/>
      <c r="AB3947" s="3"/>
      <c r="AC3947" s="3"/>
      <c r="AD3947" s="3"/>
      <c r="AE3947" s="3"/>
      <c r="AF3947" s="3"/>
      <c r="AG3947" s="3"/>
      <c r="AH3947" s="3"/>
      <c r="AI3947" s="3"/>
      <c r="AJ3947" s="3"/>
      <c r="AK3947" s="3"/>
      <c r="AL3947" s="3"/>
      <c r="AM3947" s="3"/>
      <c r="AN3947" s="3"/>
      <c r="AO3947" s="3"/>
      <c r="AP3947" s="3"/>
      <c r="AQ3947" s="3"/>
      <c r="AR3947" s="3"/>
      <c r="AS3947" s="3"/>
      <c r="AT3947" s="3"/>
      <c r="AU3947" s="3"/>
      <c r="AV3947" s="3"/>
      <c r="AW3947" s="3"/>
      <c r="AX3947" s="3"/>
      <c r="AY3947" s="3"/>
      <c r="AZ3947" s="3"/>
      <c r="BA3947" s="3"/>
      <c r="BB3947" s="3"/>
    </row>
    <row r="3948" spans="1:54" ht="15" thickBot="1" x14ac:dyDescent="0.35">
      <c r="A3948" s="3"/>
      <c r="B3948" s="3"/>
      <c r="C3948" s="3"/>
      <c r="D3948" s="3"/>
      <c r="E3948" s="3"/>
      <c r="F3948" s="3"/>
      <c r="G3948" s="3"/>
      <c r="H3948" s="3"/>
      <c r="I3948" s="3"/>
      <c r="J3948" s="3"/>
      <c r="K3948" s="3"/>
      <c r="L3948" s="3"/>
      <c r="M3948" s="3"/>
      <c r="N3948" s="3"/>
      <c r="O3948" s="3"/>
      <c r="P3948" s="3"/>
      <c r="Q3948" s="3"/>
      <c r="R3948" s="3"/>
      <c r="S3948" s="3"/>
      <c r="T3948" s="3"/>
      <c r="U3948" s="3"/>
      <c r="V3948" s="3"/>
      <c r="W3948" s="3"/>
      <c r="X3948" s="3"/>
      <c r="Y3948" s="3"/>
      <c r="Z3948" s="3"/>
      <c r="AA3948" s="3"/>
      <c r="AB3948" s="3"/>
      <c r="AC3948" s="3"/>
      <c r="AD3948" s="3"/>
      <c r="AE3948" s="3"/>
      <c r="AF3948" s="3"/>
      <c r="AG3948" s="3"/>
      <c r="AH3948" s="3"/>
      <c r="AI3948" s="3"/>
      <c r="AJ3948" s="3"/>
      <c r="AK3948" s="3"/>
      <c r="AL3948" s="3"/>
      <c r="AM3948" s="3"/>
      <c r="AN3948" s="3"/>
      <c r="AO3948" s="3"/>
      <c r="AP3948" s="3"/>
      <c r="AQ3948" s="3"/>
      <c r="AR3948" s="3"/>
      <c r="AS3948" s="3"/>
      <c r="AT3948" s="3"/>
      <c r="AU3948" s="3"/>
      <c r="AV3948" s="3"/>
      <c r="AW3948" s="3"/>
      <c r="AX3948" s="3"/>
      <c r="AY3948" s="3"/>
      <c r="AZ3948" s="3"/>
      <c r="BA3948" s="3"/>
      <c r="BB3948" s="3"/>
    </row>
    <row r="3949" spans="1:54" ht="15" thickBot="1" x14ac:dyDescent="0.35">
      <c r="A3949" s="3"/>
      <c r="B3949" s="3"/>
      <c r="C3949" s="3"/>
      <c r="D3949" s="3"/>
      <c r="E3949" s="3"/>
      <c r="F3949" s="3"/>
      <c r="G3949" s="3"/>
      <c r="H3949" s="3"/>
      <c r="I3949" s="3"/>
      <c r="J3949" s="3"/>
      <c r="K3949" s="3"/>
      <c r="L3949" s="3"/>
      <c r="M3949" s="3"/>
      <c r="N3949" s="3"/>
      <c r="O3949" s="3"/>
      <c r="P3949" s="3"/>
      <c r="Q3949" s="3"/>
      <c r="R3949" s="3"/>
      <c r="S3949" s="3"/>
      <c r="T3949" s="3"/>
      <c r="U3949" s="3"/>
      <c r="V3949" s="3"/>
      <c r="W3949" s="3"/>
      <c r="X3949" s="3"/>
      <c r="Y3949" s="3"/>
      <c r="Z3949" s="3"/>
      <c r="AA3949" s="3"/>
      <c r="AB3949" s="3"/>
      <c r="AC3949" s="3"/>
      <c r="AD3949" s="3"/>
      <c r="AE3949" s="3"/>
      <c r="AF3949" s="3"/>
      <c r="AG3949" s="3"/>
      <c r="AH3949" s="3"/>
      <c r="AI3949" s="3"/>
      <c r="AJ3949" s="3"/>
      <c r="AK3949" s="3"/>
      <c r="AL3949" s="3"/>
      <c r="AM3949" s="3"/>
      <c r="AN3949" s="3"/>
      <c r="AO3949" s="3"/>
      <c r="AP3949" s="3"/>
      <c r="AQ3949" s="3"/>
      <c r="AR3949" s="3"/>
      <c r="AS3949" s="3"/>
      <c r="AT3949" s="3"/>
      <c r="AU3949" s="3"/>
      <c r="AV3949" s="3"/>
      <c r="AW3949" s="3"/>
      <c r="AX3949" s="3"/>
      <c r="AY3949" s="3"/>
      <c r="AZ3949" s="3"/>
      <c r="BA3949" s="3"/>
      <c r="BB3949" s="3"/>
    </row>
    <row r="3950" spans="1:54" ht="15" thickBot="1" x14ac:dyDescent="0.35">
      <c r="A3950" s="3"/>
      <c r="B3950" s="3"/>
      <c r="C3950" s="3"/>
      <c r="D3950" s="3"/>
      <c r="E3950" s="3"/>
      <c r="F3950" s="3"/>
      <c r="G3950" s="3"/>
      <c r="H3950" s="3"/>
      <c r="I3950" s="3"/>
      <c r="J3950" s="3"/>
      <c r="K3950" s="3"/>
      <c r="L3950" s="3"/>
      <c r="M3950" s="3"/>
      <c r="N3950" s="3"/>
      <c r="O3950" s="3"/>
      <c r="P3950" s="3"/>
      <c r="Q3950" s="3"/>
      <c r="R3950" s="3"/>
      <c r="S3950" s="3"/>
      <c r="T3950" s="3"/>
      <c r="U3950" s="3"/>
      <c r="V3950" s="3"/>
      <c r="W3950" s="3"/>
      <c r="X3950" s="3"/>
      <c r="Y3950" s="3"/>
      <c r="Z3950" s="3"/>
      <c r="AA3950" s="3"/>
      <c r="AB3950" s="3"/>
      <c r="AC3950" s="3"/>
      <c r="AD3950" s="3"/>
      <c r="AE3950" s="3"/>
      <c r="AF3950" s="3"/>
      <c r="AG3950" s="3"/>
      <c r="AH3950" s="3"/>
      <c r="AI3950" s="3"/>
      <c r="AJ3950" s="3"/>
      <c r="AK3950" s="3"/>
      <c r="AL3950" s="3"/>
      <c r="AM3950" s="3"/>
      <c r="AN3950" s="3"/>
      <c r="AO3950" s="3"/>
      <c r="AP3950" s="3"/>
      <c r="AQ3950" s="3"/>
      <c r="AR3950" s="3"/>
      <c r="AS3950" s="3"/>
      <c r="AT3950" s="3"/>
      <c r="AU3950" s="3"/>
      <c r="AV3950" s="3"/>
      <c r="AW3950" s="3"/>
      <c r="AX3950" s="3"/>
      <c r="AY3950" s="3"/>
      <c r="AZ3950" s="3"/>
      <c r="BA3950" s="3"/>
      <c r="BB3950" s="3"/>
    </row>
    <row r="3951" spans="1:54" ht="15" thickBot="1" x14ac:dyDescent="0.35">
      <c r="A3951" s="3"/>
      <c r="B3951" s="3"/>
      <c r="C3951" s="3"/>
      <c r="D3951" s="3"/>
      <c r="E3951" s="3"/>
      <c r="F3951" s="3"/>
      <c r="G3951" s="3"/>
      <c r="H3951" s="3"/>
      <c r="I3951" s="3"/>
      <c r="J3951" s="3"/>
      <c r="K3951" s="3"/>
      <c r="L3951" s="3"/>
      <c r="M3951" s="3"/>
      <c r="N3951" s="3"/>
      <c r="O3951" s="3"/>
      <c r="P3951" s="3"/>
      <c r="Q3951" s="3"/>
      <c r="R3951" s="3"/>
      <c r="S3951" s="3"/>
      <c r="T3951" s="3"/>
      <c r="U3951" s="3"/>
      <c r="V3951" s="3"/>
      <c r="W3951" s="3"/>
      <c r="X3951" s="3"/>
      <c r="Y3951" s="3"/>
      <c r="Z3951" s="3"/>
      <c r="AA3951" s="3"/>
      <c r="AB3951" s="3"/>
      <c r="AC3951" s="3"/>
      <c r="AD3951" s="3"/>
      <c r="AE3951" s="3"/>
      <c r="AF3951" s="3"/>
      <c r="AG3951" s="3"/>
      <c r="AH3951" s="3"/>
      <c r="AI3951" s="3"/>
      <c r="AJ3951" s="3"/>
      <c r="AK3951" s="3"/>
      <c r="AL3951" s="3"/>
      <c r="AM3951" s="3"/>
      <c r="AN3951" s="3"/>
      <c r="AO3951" s="3"/>
      <c r="AP3951" s="3"/>
      <c r="AQ3951" s="3"/>
      <c r="AR3951" s="3"/>
      <c r="AS3951" s="3"/>
      <c r="AT3951" s="3"/>
      <c r="AU3951" s="3"/>
      <c r="AV3951" s="3"/>
      <c r="AW3951" s="3"/>
      <c r="AX3951" s="3"/>
      <c r="AY3951" s="3"/>
      <c r="AZ3951" s="3"/>
      <c r="BA3951" s="3"/>
      <c r="BB3951" s="3"/>
    </row>
    <row r="3952" spans="1:54" ht="15" thickBot="1" x14ac:dyDescent="0.35">
      <c r="A3952" s="3"/>
      <c r="B3952" s="3"/>
      <c r="C3952" s="3"/>
      <c r="D3952" s="3"/>
      <c r="E3952" s="3"/>
      <c r="F3952" s="3"/>
      <c r="G3952" s="3"/>
      <c r="H3952" s="3"/>
      <c r="I3952" s="3"/>
      <c r="J3952" s="3"/>
      <c r="K3952" s="3"/>
      <c r="L3952" s="3"/>
      <c r="M3952" s="3"/>
      <c r="N3952" s="3"/>
      <c r="O3952" s="3"/>
      <c r="P3952" s="3"/>
      <c r="Q3952" s="3"/>
      <c r="R3952" s="3"/>
      <c r="S3952" s="3"/>
      <c r="T3952" s="3"/>
      <c r="U3952" s="3"/>
      <c r="V3952" s="3"/>
      <c r="W3952" s="3"/>
      <c r="X3952" s="3"/>
      <c r="Y3952" s="3"/>
      <c r="Z3952" s="3"/>
      <c r="AA3952" s="3"/>
      <c r="AB3952" s="3"/>
      <c r="AC3952" s="3"/>
      <c r="AD3952" s="3"/>
      <c r="AE3952" s="3"/>
      <c r="AF3952" s="3"/>
      <c r="AG3952" s="3"/>
      <c r="AH3952" s="3"/>
      <c r="AI3952" s="3"/>
      <c r="AJ3952" s="3"/>
      <c r="AK3952" s="3"/>
      <c r="AL3952" s="3"/>
      <c r="AM3952" s="3"/>
      <c r="AN3952" s="3"/>
      <c r="AO3952" s="3"/>
      <c r="AP3952" s="3"/>
      <c r="AQ3952" s="3"/>
      <c r="AR3952" s="3"/>
      <c r="AS3952" s="3"/>
      <c r="AT3952" s="3"/>
      <c r="AU3952" s="3"/>
      <c r="AV3952" s="3"/>
      <c r="AW3952" s="3"/>
      <c r="AX3952" s="3"/>
      <c r="AY3952" s="3"/>
      <c r="AZ3952" s="3"/>
      <c r="BA3952" s="3"/>
      <c r="BB3952" s="3"/>
    </row>
    <row r="3953" spans="1:54" ht="15" thickBot="1" x14ac:dyDescent="0.35">
      <c r="A3953" s="3"/>
      <c r="B3953" s="3"/>
      <c r="C3953" s="3"/>
      <c r="D3953" s="3"/>
      <c r="E3953" s="3"/>
      <c r="F3953" s="3"/>
      <c r="G3953" s="3"/>
      <c r="H3953" s="3"/>
      <c r="I3953" s="3"/>
      <c r="J3953" s="3"/>
      <c r="K3953" s="3"/>
      <c r="L3953" s="3"/>
      <c r="M3953" s="3"/>
      <c r="N3953" s="3"/>
      <c r="O3953" s="3"/>
      <c r="P3953" s="3"/>
      <c r="Q3953" s="3"/>
      <c r="R3953" s="3"/>
      <c r="S3953" s="3"/>
      <c r="T3953" s="3"/>
      <c r="U3953" s="3"/>
      <c r="V3953" s="3"/>
      <c r="W3953" s="3"/>
      <c r="X3953" s="3"/>
      <c r="Y3953" s="3"/>
      <c r="Z3953" s="3"/>
      <c r="AA3953" s="3"/>
      <c r="AB3953" s="3"/>
      <c r="AC3953" s="3"/>
      <c r="AD3953" s="3"/>
      <c r="AE3953" s="3"/>
      <c r="AF3953" s="3"/>
      <c r="AG3953" s="3"/>
      <c r="AH3953" s="3"/>
      <c r="AI3953" s="3"/>
      <c r="AJ3953" s="3"/>
      <c r="AK3953" s="3"/>
      <c r="AL3953" s="3"/>
      <c r="AM3953" s="3"/>
      <c r="AN3953" s="3"/>
      <c r="AO3953" s="3"/>
      <c r="AP3953" s="3"/>
      <c r="AQ3953" s="3"/>
      <c r="AR3953" s="3"/>
      <c r="AS3953" s="3"/>
      <c r="AT3953" s="3"/>
      <c r="AU3953" s="3"/>
      <c r="AV3953" s="3"/>
      <c r="AW3953" s="3"/>
      <c r="AX3953" s="3"/>
      <c r="AY3953" s="3"/>
      <c r="AZ3953" s="3"/>
      <c r="BA3953" s="3"/>
      <c r="BB3953" s="3"/>
    </row>
    <row r="3954" spans="1:54" ht="15" thickBot="1" x14ac:dyDescent="0.35">
      <c r="A3954" s="3"/>
      <c r="B3954" s="3"/>
      <c r="C3954" s="3"/>
      <c r="D3954" s="3"/>
      <c r="E3954" s="3"/>
      <c r="F3954" s="3"/>
      <c r="G3954" s="3"/>
      <c r="H3954" s="3"/>
      <c r="I3954" s="3"/>
      <c r="J3954" s="3"/>
      <c r="K3954" s="3"/>
      <c r="L3954" s="3"/>
      <c r="M3954" s="3"/>
      <c r="N3954" s="3"/>
      <c r="O3954" s="3"/>
      <c r="P3954" s="3"/>
      <c r="Q3954" s="3"/>
      <c r="R3954" s="3"/>
      <c r="S3954" s="3"/>
      <c r="T3954" s="3"/>
      <c r="U3954" s="3"/>
      <c r="V3954" s="3"/>
      <c r="W3954" s="3"/>
      <c r="X3954" s="3"/>
      <c r="Y3954" s="3"/>
      <c r="Z3954" s="3"/>
      <c r="AA3954" s="3"/>
      <c r="AB3954" s="3"/>
      <c r="AC3954" s="3"/>
      <c r="AD3954" s="3"/>
      <c r="AE3954" s="3"/>
      <c r="AF3954" s="3"/>
      <c r="AG3954" s="3"/>
      <c r="AH3954" s="3"/>
      <c r="AI3954" s="3"/>
      <c r="AJ3954" s="3"/>
      <c r="AK3954" s="3"/>
      <c r="AL3954" s="3"/>
      <c r="AM3954" s="3"/>
      <c r="AN3954" s="3"/>
      <c r="AO3954" s="3"/>
      <c r="AP3954" s="3"/>
      <c r="AQ3954" s="3"/>
      <c r="AR3954" s="3"/>
      <c r="AS3954" s="3"/>
      <c r="AT3954" s="3"/>
      <c r="AU3954" s="3"/>
      <c r="AV3954" s="3"/>
      <c r="AW3954" s="3"/>
      <c r="AX3954" s="3"/>
      <c r="AY3954" s="3"/>
      <c r="AZ3954" s="3"/>
      <c r="BA3954" s="3"/>
      <c r="BB3954" s="3"/>
    </row>
    <row r="3955" spans="1:54" ht="15" thickBot="1" x14ac:dyDescent="0.35">
      <c r="A3955" s="3"/>
      <c r="B3955" s="3"/>
      <c r="C3955" s="3"/>
      <c r="D3955" s="3"/>
      <c r="E3955" s="3"/>
      <c r="F3955" s="3"/>
      <c r="G3955" s="3"/>
      <c r="H3955" s="3"/>
      <c r="I3955" s="3"/>
      <c r="J3955" s="3"/>
      <c r="K3955" s="3"/>
      <c r="L3955" s="3"/>
      <c r="M3955" s="3"/>
      <c r="N3955" s="3"/>
      <c r="O3955" s="3"/>
      <c r="P3955" s="3"/>
      <c r="Q3955" s="3"/>
      <c r="R3955" s="3"/>
      <c r="S3955" s="3"/>
      <c r="T3955" s="3"/>
      <c r="U3955" s="3"/>
      <c r="V3955" s="3"/>
      <c r="W3955" s="3"/>
      <c r="X3955" s="3"/>
      <c r="Y3955" s="3"/>
      <c r="Z3955" s="3"/>
      <c r="AA3955" s="3"/>
      <c r="AB3955" s="3"/>
      <c r="AC3955" s="3"/>
      <c r="AD3955" s="3"/>
      <c r="AE3955" s="3"/>
      <c r="AF3955" s="3"/>
      <c r="AG3955" s="3"/>
      <c r="AH3955" s="3"/>
      <c r="AI3955" s="3"/>
      <c r="AJ3955" s="3"/>
      <c r="AK3955" s="3"/>
      <c r="AL3955" s="3"/>
      <c r="AM3955" s="3"/>
      <c r="AN3955" s="3"/>
      <c r="AO3955" s="3"/>
      <c r="AP3955" s="3"/>
      <c r="AQ3955" s="3"/>
      <c r="AR3955" s="3"/>
      <c r="AS3955" s="3"/>
      <c r="AT3955" s="3"/>
      <c r="AU3955" s="3"/>
      <c r="AV3955" s="3"/>
      <c r="AW3955" s="3"/>
      <c r="AX3955" s="3"/>
      <c r="AY3955" s="3"/>
      <c r="AZ3955" s="3"/>
      <c r="BA3955" s="3"/>
      <c r="BB3955" s="3"/>
    </row>
    <row r="3956" spans="1:54" ht="15" thickBot="1" x14ac:dyDescent="0.35">
      <c r="A3956" s="3"/>
      <c r="B3956" s="3"/>
      <c r="C3956" s="3"/>
      <c r="D3956" s="3"/>
      <c r="E3956" s="3"/>
      <c r="F3956" s="3"/>
      <c r="G3956" s="3"/>
      <c r="H3956" s="3"/>
      <c r="I3956" s="3"/>
      <c r="J3956" s="3"/>
      <c r="K3956" s="3"/>
      <c r="L3956" s="3"/>
      <c r="M3956" s="3"/>
      <c r="N3956" s="3"/>
      <c r="O3956" s="3"/>
      <c r="P3956" s="3"/>
      <c r="Q3956" s="3"/>
      <c r="R3956" s="3"/>
      <c r="S3956" s="3"/>
      <c r="T3956" s="3"/>
      <c r="U3956" s="3"/>
      <c r="V3956" s="3"/>
      <c r="W3956" s="3"/>
      <c r="X3956" s="3"/>
      <c r="Y3956" s="3"/>
      <c r="Z3956" s="3"/>
      <c r="AA3956" s="3"/>
      <c r="AB3956" s="3"/>
      <c r="AC3956" s="3"/>
      <c r="AD3956" s="3"/>
      <c r="AE3956" s="3"/>
      <c r="AF3956" s="3"/>
      <c r="AG3956" s="3"/>
      <c r="AH3956" s="3"/>
      <c r="AI3956" s="3"/>
      <c r="AJ3956" s="3"/>
      <c r="AK3956" s="3"/>
      <c r="AL3956" s="3"/>
      <c r="AM3956" s="3"/>
      <c r="AN3956" s="3"/>
      <c r="AO3956" s="3"/>
      <c r="AP3956" s="3"/>
      <c r="AQ3956" s="3"/>
      <c r="AR3956" s="3"/>
      <c r="AS3956" s="3"/>
      <c r="AT3956" s="3"/>
      <c r="AU3956" s="3"/>
      <c r="AV3956" s="3"/>
      <c r="AW3956" s="3"/>
      <c r="AX3956" s="3"/>
      <c r="AY3956" s="3"/>
      <c r="AZ3956" s="3"/>
      <c r="BA3956" s="3"/>
      <c r="BB3956" s="3"/>
    </row>
    <row r="3957" spans="1:54" ht="15" thickBot="1" x14ac:dyDescent="0.35">
      <c r="A3957" s="3"/>
      <c r="B3957" s="3"/>
      <c r="C3957" s="3"/>
      <c r="D3957" s="3"/>
      <c r="E3957" s="3"/>
      <c r="F3957" s="3"/>
      <c r="G3957" s="3"/>
      <c r="H3957" s="3"/>
      <c r="I3957" s="3"/>
      <c r="J3957" s="3"/>
      <c r="K3957" s="3"/>
      <c r="L3957" s="3"/>
      <c r="M3957" s="3"/>
      <c r="N3957" s="3"/>
      <c r="O3957" s="3"/>
      <c r="P3957" s="3"/>
      <c r="Q3957" s="3"/>
      <c r="R3957" s="3"/>
      <c r="S3957" s="3"/>
      <c r="T3957" s="3"/>
      <c r="U3957" s="3"/>
      <c r="V3957" s="3"/>
      <c r="W3957" s="3"/>
      <c r="X3957" s="3"/>
      <c r="Y3957" s="3"/>
      <c r="Z3957" s="3"/>
      <c r="AA3957" s="3"/>
      <c r="AB3957" s="3"/>
      <c r="AC3957" s="3"/>
      <c r="AD3957" s="3"/>
      <c r="AE3957" s="3"/>
      <c r="AF3957" s="3"/>
      <c r="AG3957" s="3"/>
      <c r="AH3957" s="3"/>
      <c r="AI3957" s="3"/>
      <c r="AJ3957" s="3"/>
      <c r="AK3957" s="3"/>
      <c r="AL3957" s="3"/>
      <c r="AM3957" s="3"/>
      <c r="AN3957" s="3"/>
      <c r="AO3957" s="3"/>
      <c r="AP3957" s="3"/>
      <c r="AQ3957" s="3"/>
      <c r="AR3957" s="3"/>
      <c r="AS3957" s="3"/>
      <c r="AT3957" s="3"/>
      <c r="AU3957" s="3"/>
      <c r="AV3957" s="3"/>
      <c r="AW3957" s="3"/>
      <c r="AX3957" s="3"/>
      <c r="AY3957" s="3"/>
      <c r="AZ3957" s="3"/>
      <c r="BA3957" s="3"/>
      <c r="BB3957" s="3"/>
    </row>
    <row r="3958" spans="1:54" ht="15" thickBot="1" x14ac:dyDescent="0.35">
      <c r="A3958" s="3"/>
      <c r="B3958" s="3"/>
      <c r="C3958" s="3"/>
      <c r="D3958" s="3"/>
      <c r="E3958" s="3"/>
      <c r="F3958" s="3"/>
      <c r="G3958" s="3"/>
      <c r="H3958" s="3"/>
      <c r="I3958" s="3"/>
      <c r="J3958" s="3"/>
      <c r="K3958" s="3"/>
      <c r="L3958" s="3"/>
      <c r="M3958" s="3"/>
      <c r="N3958" s="3"/>
      <c r="O3958" s="3"/>
      <c r="P3958" s="3"/>
      <c r="Q3958" s="3"/>
      <c r="R3958" s="3"/>
      <c r="S3958" s="3"/>
      <c r="T3958" s="3"/>
      <c r="U3958" s="3"/>
      <c r="V3958" s="3"/>
      <c r="W3958" s="3"/>
      <c r="X3958" s="3"/>
      <c r="Y3958" s="3"/>
      <c r="Z3958" s="3"/>
      <c r="AA3958" s="3"/>
      <c r="AB3958" s="3"/>
      <c r="AC3958" s="3"/>
      <c r="AD3958" s="3"/>
      <c r="AE3958" s="3"/>
      <c r="AF3958" s="3"/>
      <c r="AG3958" s="3"/>
      <c r="AH3958" s="3"/>
      <c r="AI3958" s="3"/>
      <c r="AJ3958" s="3"/>
      <c r="AK3958" s="3"/>
      <c r="AL3958" s="3"/>
      <c r="AM3958" s="3"/>
      <c r="AN3958" s="3"/>
      <c r="AO3958" s="3"/>
      <c r="AP3958" s="3"/>
      <c r="AQ3958" s="3"/>
      <c r="AR3958" s="3"/>
      <c r="AS3958" s="3"/>
      <c r="AT3958" s="3"/>
      <c r="AU3958" s="3"/>
      <c r="AV3958" s="3"/>
      <c r="AW3958" s="3"/>
      <c r="AX3958" s="3"/>
      <c r="AY3958" s="3"/>
      <c r="AZ3958" s="3"/>
      <c r="BA3958" s="3"/>
      <c r="BB3958" s="3"/>
    </row>
    <row r="3959" spans="1:54" ht="15" thickBot="1" x14ac:dyDescent="0.35">
      <c r="A3959" s="3"/>
      <c r="B3959" s="3"/>
      <c r="C3959" s="3"/>
      <c r="D3959" s="3"/>
      <c r="E3959" s="3"/>
      <c r="F3959" s="3"/>
      <c r="G3959" s="3"/>
      <c r="H3959" s="3"/>
      <c r="I3959" s="3"/>
      <c r="J3959" s="3"/>
      <c r="K3959" s="3"/>
      <c r="L3959" s="3"/>
      <c r="M3959" s="3"/>
      <c r="N3959" s="3"/>
      <c r="O3959" s="3"/>
      <c r="P3959" s="3"/>
      <c r="Q3959" s="3"/>
      <c r="R3959" s="3"/>
      <c r="S3959" s="3"/>
      <c r="T3959" s="3"/>
      <c r="U3959" s="3"/>
      <c r="V3959" s="3"/>
      <c r="W3959" s="3"/>
      <c r="X3959" s="3"/>
      <c r="Y3959" s="3"/>
      <c r="Z3959" s="3"/>
      <c r="AA3959" s="3"/>
      <c r="AB3959" s="3"/>
      <c r="AC3959" s="3"/>
      <c r="AD3959" s="3"/>
      <c r="AE3959" s="3"/>
      <c r="AF3959" s="3"/>
      <c r="AG3959" s="3"/>
      <c r="AH3959" s="3"/>
      <c r="AI3959" s="3"/>
      <c r="AJ3959" s="3"/>
      <c r="AK3959" s="3"/>
      <c r="AL3959" s="3"/>
      <c r="AM3959" s="3"/>
      <c r="AN3959" s="3"/>
      <c r="AO3959" s="3"/>
      <c r="AP3959" s="3"/>
      <c r="AQ3959" s="3"/>
      <c r="AR3959" s="3"/>
      <c r="AS3959" s="3"/>
      <c r="AT3959" s="3"/>
      <c r="AU3959" s="3"/>
      <c r="AV3959" s="3"/>
      <c r="AW3959" s="3"/>
      <c r="AX3959" s="3"/>
      <c r="AY3959" s="3"/>
      <c r="AZ3959" s="3"/>
      <c r="BA3959" s="3"/>
      <c r="BB3959" s="3"/>
    </row>
    <row r="3960" spans="1:54" ht="15" thickBot="1" x14ac:dyDescent="0.35">
      <c r="A3960" s="3"/>
      <c r="B3960" s="3"/>
      <c r="C3960" s="3"/>
      <c r="D3960" s="3"/>
      <c r="E3960" s="3"/>
      <c r="F3960" s="3"/>
      <c r="G3960" s="3"/>
      <c r="H3960" s="3"/>
      <c r="I3960" s="3"/>
      <c r="J3960" s="3"/>
      <c r="K3960" s="3"/>
      <c r="L3960" s="3"/>
      <c r="M3960" s="3"/>
      <c r="N3960" s="3"/>
      <c r="O3960" s="3"/>
      <c r="P3960" s="3"/>
      <c r="Q3960" s="3"/>
      <c r="R3960" s="3"/>
      <c r="S3960" s="3"/>
      <c r="T3960" s="3"/>
      <c r="U3960" s="3"/>
      <c r="V3960" s="3"/>
      <c r="W3960" s="3"/>
      <c r="X3960" s="3"/>
      <c r="Y3960" s="3"/>
      <c r="Z3960" s="3"/>
      <c r="AA3960" s="3"/>
      <c r="AB3960" s="3"/>
      <c r="AC3960" s="3"/>
      <c r="AD3960" s="3"/>
      <c r="AE3960" s="3"/>
      <c r="AF3960" s="3"/>
      <c r="AG3960" s="3"/>
      <c r="AH3960" s="3"/>
      <c r="AI3960" s="3"/>
      <c r="AJ3960" s="3"/>
      <c r="AK3960" s="3"/>
      <c r="AL3960" s="3"/>
      <c r="AM3960" s="3"/>
      <c r="AN3960" s="3"/>
      <c r="AO3960" s="3"/>
      <c r="AP3960" s="3"/>
      <c r="AQ3960" s="3"/>
      <c r="AR3960" s="3"/>
      <c r="AS3960" s="3"/>
      <c r="AT3960" s="3"/>
      <c r="AU3960" s="3"/>
      <c r="AV3960" s="3"/>
      <c r="AW3960" s="3"/>
      <c r="AX3960" s="3"/>
      <c r="AY3960" s="3"/>
      <c r="AZ3960" s="3"/>
      <c r="BA3960" s="3"/>
      <c r="BB3960" s="3"/>
    </row>
    <row r="3961" spans="1:54" ht="15" thickBot="1" x14ac:dyDescent="0.35">
      <c r="A3961" s="3"/>
      <c r="B3961" s="3"/>
      <c r="C3961" s="3"/>
      <c r="D3961" s="3"/>
      <c r="E3961" s="3"/>
      <c r="F3961" s="3"/>
      <c r="G3961" s="3"/>
      <c r="H3961" s="3"/>
      <c r="I3961" s="3"/>
      <c r="J3961" s="3"/>
      <c r="K3961" s="3"/>
      <c r="L3961" s="3"/>
      <c r="M3961" s="3"/>
      <c r="N3961" s="3"/>
      <c r="O3961" s="3"/>
      <c r="P3961" s="3"/>
      <c r="Q3961" s="3"/>
      <c r="R3961" s="3"/>
      <c r="S3961" s="3"/>
      <c r="T3961" s="3"/>
      <c r="U3961" s="3"/>
      <c r="V3961" s="3"/>
      <c r="W3961" s="3"/>
      <c r="X3961" s="3"/>
      <c r="Y3961" s="3"/>
      <c r="Z3961" s="3"/>
      <c r="AA3961" s="3"/>
      <c r="AB3961" s="3"/>
      <c r="AC3961" s="3"/>
      <c r="AD3961" s="3"/>
      <c r="AE3961" s="3"/>
      <c r="AF3961" s="3"/>
      <c r="AG3961" s="3"/>
      <c r="AH3961" s="3"/>
      <c r="AI3961" s="3"/>
      <c r="AJ3961" s="3"/>
      <c r="AK3961" s="3"/>
      <c r="AL3961" s="3"/>
      <c r="AM3961" s="3"/>
      <c r="AN3961" s="3"/>
      <c r="AO3961" s="3"/>
      <c r="AP3961" s="3"/>
      <c r="AQ3961" s="3"/>
      <c r="AR3961" s="3"/>
      <c r="AS3961" s="3"/>
      <c r="AT3961" s="3"/>
      <c r="AU3961" s="3"/>
      <c r="AV3961" s="3"/>
      <c r="AW3961" s="3"/>
      <c r="AX3961" s="3"/>
      <c r="AY3961" s="3"/>
      <c r="AZ3961" s="3"/>
      <c r="BA3961" s="3"/>
      <c r="BB3961" s="3"/>
    </row>
    <row r="3962" spans="1:54" ht="15" thickBot="1" x14ac:dyDescent="0.35">
      <c r="A3962" s="3"/>
      <c r="B3962" s="3"/>
      <c r="C3962" s="3"/>
      <c r="D3962" s="3"/>
      <c r="E3962" s="3"/>
      <c r="F3962" s="3"/>
      <c r="G3962" s="3"/>
      <c r="H3962" s="3"/>
      <c r="I3962" s="3"/>
      <c r="J3962" s="3"/>
      <c r="K3962" s="3"/>
      <c r="L3962" s="3"/>
      <c r="M3962" s="3"/>
      <c r="N3962" s="3"/>
      <c r="O3962" s="3"/>
      <c r="P3962" s="3"/>
      <c r="Q3962" s="3"/>
      <c r="R3962" s="3"/>
      <c r="S3962" s="3"/>
      <c r="T3962" s="3"/>
      <c r="U3962" s="3"/>
      <c r="V3962" s="3"/>
      <c r="W3962" s="3"/>
      <c r="X3962" s="3"/>
      <c r="Y3962" s="3"/>
      <c r="Z3962" s="3"/>
      <c r="AA3962" s="3"/>
      <c r="AB3962" s="3"/>
      <c r="AC3962" s="3"/>
      <c r="AD3962" s="3"/>
      <c r="AE3962" s="3"/>
      <c r="AF3962" s="3"/>
      <c r="AG3962" s="3"/>
      <c r="AH3962" s="3"/>
      <c r="AI3962" s="3"/>
      <c r="AJ3962" s="3"/>
      <c r="AK3962" s="3"/>
      <c r="AL3962" s="3"/>
      <c r="AM3962" s="3"/>
      <c r="AN3962" s="3"/>
      <c r="AO3962" s="3"/>
      <c r="AP3962" s="3"/>
      <c r="AQ3962" s="3"/>
      <c r="AR3962" s="3"/>
      <c r="AS3962" s="3"/>
      <c r="AT3962" s="3"/>
      <c r="AU3962" s="3"/>
      <c r="AV3962" s="3"/>
      <c r="AW3962" s="3"/>
      <c r="AX3962" s="3"/>
      <c r="AY3962" s="3"/>
      <c r="AZ3962" s="3"/>
      <c r="BA3962" s="3"/>
      <c r="BB3962" s="3"/>
    </row>
    <row r="3963" spans="1:54" ht="15" thickBot="1" x14ac:dyDescent="0.35">
      <c r="A3963" s="3"/>
      <c r="B3963" s="3"/>
      <c r="C3963" s="3"/>
      <c r="D3963" s="3"/>
      <c r="E3963" s="3"/>
      <c r="F3963" s="3"/>
      <c r="G3963" s="3"/>
      <c r="H3963" s="3"/>
      <c r="I3963" s="3"/>
      <c r="J3963" s="3"/>
      <c r="K3963" s="3"/>
      <c r="L3963" s="3"/>
      <c r="M3963" s="3"/>
      <c r="N3963" s="3"/>
      <c r="O3963" s="3"/>
      <c r="P3963" s="3"/>
      <c r="Q3963" s="3"/>
      <c r="R3963" s="3"/>
      <c r="S3963" s="3"/>
      <c r="T3963" s="3"/>
      <c r="U3963" s="3"/>
      <c r="V3963" s="3"/>
      <c r="W3963" s="3"/>
      <c r="X3963" s="3"/>
      <c r="Y3963" s="3"/>
      <c r="Z3963" s="3"/>
      <c r="AA3963" s="3"/>
      <c r="AB3963" s="3"/>
      <c r="AC3963" s="3"/>
      <c r="AD3963" s="3"/>
      <c r="AE3963" s="3"/>
      <c r="AF3963" s="3"/>
      <c r="AG3963" s="3"/>
      <c r="AH3963" s="3"/>
      <c r="AI3963" s="3"/>
      <c r="AJ3963" s="3"/>
      <c r="AK3963" s="3"/>
      <c r="AL3963" s="3"/>
      <c r="AM3963" s="3"/>
      <c r="AN3963" s="3"/>
      <c r="AO3963" s="3"/>
      <c r="AP3963" s="3"/>
      <c r="AQ3963" s="3"/>
      <c r="AR3963" s="3"/>
      <c r="AS3963" s="3"/>
      <c r="AT3963" s="3"/>
      <c r="AU3963" s="3"/>
      <c r="AV3963" s="3"/>
      <c r="AW3963" s="3"/>
      <c r="AX3963" s="3"/>
      <c r="AY3963" s="3"/>
      <c r="AZ3963" s="3"/>
      <c r="BA3963" s="3"/>
      <c r="BB3963" s="3"/>
    </row>
    <row r="3964" spans="1:54" ht="15" thickBot="1" x14ac:dyDescent="0.35">
      <c r="A3964" s="3"/>
      <c r="B3964" s="3"/>
      <c r="C3964" s="3"/>
      <c r="D3964" s="3"/>
      <c r="E3964" s="3"/>
      <c r="F3964" s="3"/>
      <c r="G3964" s="3"/>
      <c r="H3964" s="3"/>
      <c r="I3964" s="3"/>
      <c r="J3964" s="3"/>
      <c r="K3964" s="3"/>
      <c r="L3964" s="3"/>
      <c r="M3964" s="3"/>
      <c r="N3964" s="3"/>
      <c r="O3964" s="3"/>
      <c r="P3964" s="3"/>
      <c r="Q3964" s="3"/>
      <c r="R3964" s="3"/>
      <c r="S3964" s="3"/>
      <c r="T3964" s="3"/>
      <c r="U3964" s="3"/>
      <c r="V3964" s="3"/>
      <c r="W3964" s="3"/>
      <c r="X3964" s="3"/>
      <c r="Y3964" s="3"/>
      <c r="Z3964" s="3"/>
      <c r="AA3964" s="3"/>
      <c r="AB3964" s="3"/>
      <c r="AC3964" s="3"/>
      <c r="AD3964" s="3"/>
      <c r="AE3964" s="3"/>
      <c r="AF3964" s="3"/>
      <c r="AG3964" s="3"/>
      <c r="AH3964" s="3"/>
      <c r="AI3964" s="3"/>
      <c r="AJ3964" s="3"/>
      <c r="AK3964" s="3"/>
      <c r="AL3964" s="3"/>
      <c r="AM3964" s="3"/>
      <c r="AN3964" s="3"/>
      <c r="AO3964" s="3"/>
      <c r="AP3964" s="3"/>
      <c r="AQ3964" s="3"/>
      <c r="AR3964" s="3"/>
      <c r="AS3964" s="3"/>
      <c r="AT3964" s="3"/>
      <c r="AU3964" s="3"/>
      <c r="AV3964" s="3"/>
      <c r="AW3964" s="3"/>
      <c r="AX3964" s="3"/>
      <c r="AY3964" s="3"/>
      <c r="AZ3964" s="3"/>
      <c r="BA3964" s="3"/>
      <c r="BB3964" s="3"/>
    </row>
    <row r="3965" spans="1:54" ht="15" thickBot="1" x14ac:dyDescent="0.35">
      <c r="A3965" s="3"/>
      <c r="B3965" s="3"/>
      <c r="C3965" s="3"/>
      <c r="D3965" s="3"/>
      <c r="E3965" s="3"/>
      <c r="F3965" s="3"/>
      <c r="G3965" s="3"/>
      <c r="H3965" s="3"/>
      <c r="I3965" s="3"/>
      <c r="J3965" s="3"/>
      <c r="K3965" s="3"/>
      <c r="L3965" s="3"/>
      <c r="M3965" s="3"/>
      <c r="N3965" s="3"/>
      <c r="O3965" s="3"/>
      <c r="P3965" s="3"/>
      <c r="Q3965" s="3"/>
      <c r="R3965" s="3"/>
      <c r="S3965" s="3"/>
      <c r="T3965" s="3"/>
      <c r="U3965" s="3"/>
      <c r="V3965" s="3"/>
      <c r="W3965" s="3"/>
      <c r="X3965" s="3"/>
      <c r="Y3965" s="3"/>
      <c r="Z3965" s="3"/>
      <c r="AA3965" s="3"/>
      <c r="AB3965" s="3"/>
      <c r="AC3965" s="3"/>
      <c r="AD3965" s="3"/>
      <c r="AE3965" s="3"/>
      <c r="AF3965" s="3"/>
      <c r="AG3965" s="3"/>
      <c r="AH3965" s="3"/>
      <c r="AI3965" s="3"/>
      <c r="AJ3965" s="3"/>
      <c r="AK3965" s="3"/>
      <c r="AL3965" s="3"/>
      <c r="AM3965" s="3"/>
      <c r="AN3965" s="3"/>
      <c r="AO3965" s="3"/>
      <c r="AP3965" s="3"/>
      <c r="AQ3965" s="3"/>
      <c r="AR3965" s="3"/>
      <c r="AS3965" s="3"/>
      <c r="AT3965" s="3"/>
      <c r="AU3965" s="3"/>
      <c r="AV3965" s="3"/>
      <c r="AW3965" s="3"/>
      <c r="AX3965" s="3"/>
      <c r="AY3965" s="3"/>
      <c r="AZ3965" s="3"/>
      <c r="BA3965" s="3"/>
      <c r="BB3965" s="3"/>
    </row>
    <row r="3966" spans="1:54" ht="15" thickBot="1" x14ac:dyDescent="0.35">
      <c r="A3966" s="3"/>
      <c r="B3966" s="3"/>
      <c r="C3966" s="3"/>
      <c r="D3966" s="3"/>
      <c r="E3966" s="3"/>
      <c r="F3966" s="3"/>
      <c r="G3966" s="3"/>
      <c r="H3966" s="3"/>
      <c r="I3966" s="3"/>
      <c r="J3966" s="3"/>
      <c r="K3966" s="3"/>
      <c r="L3966" s="3"/>
      <c r="M3966" s="3"/>
      <c r="N3966" s="3"/>
      <c r="O3966" s="3"/>
      <c r="P3966" s="3"/>
      <c r="Q3966" s="3"/>
      <c r="R3966" s="3"/>
      <c r="S3966" s="3"/>
      <c r="T3966" s="3"/>
      <c r="U3966" s="3"/>
      <c r="V3966" s="3"/>
      <c r="W3966" s="3"/>
      <c r="X3966" s="3"/>
      <c r="Y3966" s="3"/>
      <c r="Z3966" s="3"/>
      <c r="AA3966" s="3"/>
      <c r="AB3966" s="3"/>
      <c r="AC3966" s="3"/>
      <c r="AD3966" s="3"/>
      <c r="AE3966" s="3"/>
      <c r="AF3966" s="3"/>
      <c r="AG3966" s="3"/>
      <c r="AH3966" s="3"/>
      <c r="AI3966" s="3"/>
      <c r="AJ3966" s="3"/>
      <c r="AK3966" s="3"/>
      <c r="AL3966" s="3"/>
      <c r="AM3966" s="3"/>
      <c r="AN3966" s="3"/>
      <c r="AO3966" s="3"/>
      <c r="AP3966" s="3"/>
      <c r="AQ3966" s="3"/>
      <c r="AR3966" s="3"/>
      <c r="AS3966" s="3"/>
      <c r="AT3966" s="3"/>
      <c r="AU3966" s="3"/>
      <c r="AV3966" s="3"/>
      <c r="AW3966" s="3"/>
      <c r="AX3966" s="3"/>
      <c r="AY3966" s="3"/>
      <c r="AZ3966" s="3"/>
      <c r="BA3966" s="3"/>
      <c r="BB3966" s="3"/>
    </row>
    <row r="3967" spans="1:54" ht="15" thickBot="1" x14ac:dyDescent="0.35">
      <c r="A3967" s="3"/>
      <c r="B3967" s="3"/>
      <c r="C3967" s="3"/>
      <c r="D3967" s="3"/>
      <c r="E3967" s="3"/>
      <c r="F3967" s="3"/>
      <c r="G3967" s="3"/>
      <c r="H3967" s="3"/>
      <c r="I3967" s="3"/>
      <c r="J3967" s="3"/>
      <c r="K3967" s="3"/>
      <c r="L3967" s="3"/>
      <c r="M3967" s="3"/>
      <c r="N3967" s="3"/>
      <c r="O3967" s="3"/>
      <c r="P3967" s="3"/>
      <c r="Q3967" s="3"/>
      <c r="R3967" s="3"/>
      <c r="S3967" s="3"/>
      <c r="T3967" s="3"/>
      <c r="U3967" s="3"/>
      <c r="V3967" s="3"/>
      <c r="W3967" s="3"/>
      <c r="X3967" s="3"/>
      <c r="Y3967" s="3"/>
      <c r="Z3967" s="3"/>
      <c r="AA3967" s="3"/>
      <c r="AB3967" s="3"/>
      <c r="AC3967" s="3"/>
      <c r="AD3967" s="3"/>
      <c r="AE3967" s="3"/>
      <c r="AF3967" s="3"/>
      <c r="AG3967" s="3"/>
      <c r="AH3967" s="3"/>
      <c r="AI3967" s="3"/>
      <c r="AJ3967" s="3"/>
      <c r="AK3967" s="3"/>
      <c r="AL3967" s="3"/>
      <c r="AM3967" s="3"/>
      <c r="AN3967" s="3"/>
      <c r="AO3967" s="3"/>
      <c r="AP3967" s="3"/>
      <c r="AQ3967" s="3"/>
      <c r="AR3967" s="3"/>
      <c r="AS3967" s="3"/>
      <c r="AT3967" s="3"/>
      <c r="AU3967" s="3"/>
      <c r="AV3967" s="3"/>
      <c r="AW3967" s="3"/>
      <c r="AX3967" s="3"/>
      <c r="AY3967" s="3"/>
      <c r="AZ3967" s="3"/>
      <c r="BA3967" s="3"/>
      <c r="BB3967" s="3"/>
    </row>
    <row r="3968" spans="1:54" ht="15" thickBot="1" x14ac:dyDescent="0.35">
      <c r="A3968" s="3"/>
      <c r="B3968" s="3"/>
      <c r="C3968" s="3"/>
      <c r="D3968" s="3"/>
      <c r="E3968" s="3"/>
      <c r="F3968" s="3"/>
      <c r="G3968" s="3"/>
      <c r="H3968" s="3"/>
      <c r="I3968" s="3"/>
      <c r="J3968" s="3"/>
      <c r="K3968" s="3"/>
      <c r="L3968" s="3"/>
      <c r="M3968" s="3"/>
      <c r="N3968" s="3"/>
      <c r="O3968" s="3"/>
      <c r="P3968" s="3"/>
      <c r="Q3968" s="3"/>
      <c r="R3968" s="3"/>
      <c r="S3968" s="3"/>
      <c r="T3968" s="3"/>
      <c r="U3968" s="3"/>
      <c r="V3968" s="3"/>
      <c r="W3968" s="3"/>
      <c r="X3968" s="3"/>
      <c r="Y3968" s="3"/>
      <c r="Z3968" s="3"/>
      <c r="AA3968" s="3"/>
      <c r="AB3968" s="3"/>
      <c r="AC3968" s="3"/>
      <c r="AD3968" s="3"/>
      <c r="AE3968" s="3"/>
      <c r="AF3968" s="3"/>
      <c r="AG3968" s="3"/>
      <c r="AH3968" s="3"/>
      <c r="AI3968" s="3"/>
      <c r="AJ3968" s="3"/>
      <c r="AK3968" s="3"/>
      <c r="AL3968" s="3"/>
      <c r="AM3968" s="3"/>
      <c r="AN3968" s="3"/>
      <c r="AO3968" s="3"/>
      <c r="AP3968" s="3"/>
      <c r="AQ3968" s="3"/>
      <c r="AR3968" s="3"/>
      <c r="AS3968" s="3"/>
      <c r="AT3968" s="3"/>
      <c r="AU3968" s="3"/>
      <c r="AV3968" s="3"/>
      <c r="AW3968" s="3"/>
      <c r="AX3968" s="3"/>
      <c r="AY3968" s="3"/>
      <c r="AZ3968" s="3"/>
      <c r="BA3968" s="3"/>
      <c r="BB3968" s="3"/>
    </row>
    <row r="3969" spans="1:54" ht="15" thickBot="1" x14ac:dyDescent="0.35">
      <c r="A3969" s="3"/>
      <c r="B3969" s="3"/>
      <c r="C3969" s="3"/>
      <c r="D3969" s="3"/>
      <c r="E3969" s="3"/>
      <c r="F3969" s="3"/>
      <c r="G3969" s="3"/>
      <c r="H3969" s="3"/>
      <c r="I3969" s="3"/>
      <c r="J3969" s="3"/>
      <c r="K3969" s="3"/>
      <c r="L3969" s="3"/>
      <c r="M3969" s="3"/>
      <c r="N3969" s="3"/>
      <c r="O3969" s="3"/>
      <c r="P3969" s="3"/>
      <c r="Q3969" s="3"/>
      <c r="R3969" s="3"/>
      <c r="S3969" s="3"/>
      <c r="T3969" s="3"/>
      <c r="U3969" s="3"/>
      <c r="V3969" s="3"/>
      <c r="W3969" s="3"/>
      <c r="X3969" s="3"/>
      <c r="Y3969" s="3"/>
      <c r="Z3969" s="3"/>
      <c r="AA3969" s="3"/>
      <c r="AB3969" s="3"/>
      <c r="AC3969" s="3"/>
      <c r="AD3969" s="3"/>
      <c r="AE3969" s="3"/>
      <c r="AF3969" s="3"/>
      <c r="AG3969" s="3"/>
      <c r="AH3969" s="3"/>
      <c r="AI3969" s="3"/>
      <c r="AJ3969" s="3"/>
      <c r="AK3969" s="3"/>
      <c r="AL3969" s="3"/>
      <c r="AM3969" s="3"/>
      <c r="AN3969" s="3"/>
      <c r="AO3969" s="3"/>
      <c r="AP3969" s="3"/>
      <c r="AQ3969" s="3"/>
      <c r="AR3969" s="3"/>
      <c r="AS3969" s="3"/>
      <c r="AT3969" s="3"/>
      <c r="AU3969" s="3"/>
      <c r="AV3969" s="3"/>
      <c r="AW3969" s="3"/>
      <c r="AX3969" s="3"/>
      <c r="AY3969" s="3"/>
      <c r="AZ3969" s="3"/>
      <c r="BA3969" s="3"/>
      <c r="BB3969" s="3"/>
    </row>
    <row r="3970" spans="1:54" ht="15" thickBot="1" x14ac:dyDescent="0.35">
      <c r="A3970" s="3"/>
      <c r="B3970" s="3"/>
      <c r="C3970" s="3"/>
      <c r="D3970" s="3"/>
      <c r="E3970" s="3"/>
      <c r="F3970" s="3"/>
      <c r="G3970" s="3"/>
      <c r="H3970" s="3"/>
      <c r="I3970" s="3"/>
      <c r="J3970" s="3"/>
      <c r="K3970" s="3"/>
      <c r="L3970" s="3"/>
      <c r="M3970" s="3"/>
      <c r="N3970" s="3"/>
      <c r="O3970" s="3"/>
      <c r="P3970" s="3"/>
      <c r="Q3970" s="3"/>
      <c r="R3970" s="3"/>
      <c r="S3970" s="3"/>
      <c r="T3970" s="3"/>
      <c r="U3970" s="3"/>
      <c r="V3970" s="3"/>
      <c r="W3970" s="3"/>
      <c r="X3970" s="3"/>
      <c r="Y3970" s="3"/>
      <c r="Z3970" s="3"/>
      <c r="AA3970" s="3"/>
      <c r="AB3970" s="3"/>
      <c r="AC3970" s="3"/>
      <c r="AD3970" s="3"/>
      <c r="AE3970" s="3"/>
      <c r="AF3970" s="3"/>
      <c r="AG3970" s="3"/>
      <c r="AH3970" s="3"/>
      <c r="AI3970" s="3"/>
      <c r="AJ3970" s="3"/>
      <c r="AK3970" s="3"/>
      <c r="AL3970" s="3"/>
      <c r="AM3970" s="3"/>
      <c r="AN3970" s="3"/>
      <c r="AO3970" s="3"/>
      <c r="AP3970" s="3"/>
      <c r="AQ3970" s="3"/>
      <c r="AR3970" s="3"/>
      <c r="AS3970" s="3"/>
      <c r="AT3970" s="3"/>
      <c r="AU3970" s="3"/>
      <c r="AV3970" s="3"/>
      <c r="AW3970" s="3"/>
      <c r="AX3970" s="3"/>
      <c r="AY3970" s="3"/>
      <c r="AZ3970" s="3"/>
      <c r="BA3970" s="3"/>
      <c r="BB3970" s="3"/>
    </row>
    <row r="3971" spans="1:54" ht="15" thickBot="1" x14ac:dyDescent="0.35">
      <c r="A3971" s="3"/>
      <c r="B3971" s="3"/>
      <c r="C3971" s="3"/>
      <c r="D3971" s="3"/>
      <c r="E3971" s="3"/>
      <c r="F3971" s="3"/>
      <c r="G3971" s="3"/>
      <c r="H3971" s="3"/>
      <c r="I3971" s="3"/>
      <c r="J3971" s="3"/>
      <c r="K3971" s="3"/>
      <c r="L3971" s="3"/>
      <c r="M3971" s="3"/>
      <c r="N3971" s="3"/>
      <c r="O3971" s="3"/>
      <c r="P3971" s="3"/>
      <c r="Q3971" s="3"/>
      <c r="R3971" s="3"/>
      <c r="S3971" s="3"/>
      <c r="T3971" s="3"/>
      <c r="U3971" s="3"/>
      <c r="V3971" s="3"/>
      <c r="W3971" s="3"/>
      <c r="X3971" s="3"/>
      <c r="Y3971" s="3"/>
      <c r="Z3971" s="3"/>
      <c r="AA3971" s="3"/>
      <c r="AB3971" s="3"/>
      <c r="AC3971" s="3"/>
      <c r="AD3971" s="3"/>
      <c r="AE3971" s="3"/>
      <c r="AF3971" s="3"/>
      <c r="AG3971" s="3"/>
      <c r="AH3971" s="3"/>
      <c r="AI3971" s="3"/>
      <c r="AJ3971" s="3"/>
      <c r="AK3971" s="3"/>
      <c r="AL3971" s="3"/>
      <c r="AM3971" s="3"/>
      <c r="AN3971" s="3"/>
      <c r="AO3971" s="3"/>
      <c r="AP3971" s="3"/>
      <c r="AQ3971" s="3"/>
      <c r="AR3971" s="3"/>
      <c r="AS3971" s="3"/>
      <c r="AT3971" s="3"/>
      <c r="AU3971" s="3"/>
      <c r="AV3971" s="3"/>
      <c r="AW3971" s="3"/>
      <c r="AX3971" s="3"/>
      <c r="AY3971" s="3"/>
      <c r="AZ3971" s="3"/>
      <c r="BA3971" s="3"/>
      <c r="BB3971" s="3"/>
    </row>
    <row r="3972" spans="1:54" ht="15" thickBot="1" x14ac:dyDescent="0.35">
      <c r="A3972" s="3"/>
      <c r="B3972" s="3"/>
      <c r="C3972" s="3"/>
      <c r="D3972" s="3"/>
      <c r="E3972" s="3"/>
      <c r="F3972" s="3"/>
      <c r="G3972" s="3"/>
      <c r="H3972" s="3"/>
      <c r="I3972" s="3"/>
      <c r="J3972" s="3"/>
      <c r="K3972" s="3"/>
      <c r="L3972" s="3"/>
      <c r="M3972" s="3"/>
      <c r="N3972" s="3"/>
      <c r="O3972" s="3"/>
      <c r="P3972" s="3"/>
      <c r="Q3972" s="3"/>
      <c r="R3972" s="3"/>
      <c r="S3972" s="3"/>
      <c r="T3972" s="3"/>
      <c r="U3972" s="3"/>
      <c r="V3972" s="3"/>
      <c r="W3972" s="3"/>
      <c r="X3972" s="3"/>
      <c r="Y3972" s="3"/>
      <c r="Z3972" s="3"/>
      <c r="AA3972" s="3"/>
      <c r="AB3972" s="3"/>
      <c r="AC3972" s="3"/>
      <c r="AD3972" s="3"/>
      <c r="AE3972" s="3"/>
      <c r="AF3972" s="3"/>
      <c r="AG3972" s="3"/>
      <c r="AH3972" s="3"/>
      <c r="AI3972" s="3"/>
      <c r="AJ3972" s="3"/>
      <c r="AK3972" s="3"/>
      <c r="AL3972" s="3"/>
      <c r="AM3972" s="3"/>
      <c r="AN3972" s="3"/>
      <c r="AO3972" s="3"/>
      <c r="AP3972" s="3"/>
      <c r="AQ3972" s="3"/>
      <c r="AR3972" s="3"/>
      <c r="AS3972" s="3"/>
      <c r="AT3972" s="3"/>
      <c r="AU3972" s="3"/>
      <c r="AV3972" s="3"/>
      <c r="AW3972" s="3"/>
      <c r="AX3972" s="3"/>
      <c r="AY3972" s="3"/>
      <c r="AZ3972" s="3"/>
      <c r="BA3972" s="3"/>
      <c r="BB3972" s="3"/>
    </row>
    <row r="3973" spans="1:54" ht="15" thickBot="1" x14ac:dyDescent="0.35">
      <c r="A3973" s="3"/>
      <c r="B3973" s="3"/>
      <c r="C3973" s="3"/>
      <c r="D3973" s="3"/>
      <c r="E3973" s="3"/>
      <c r="F3973" s="3"/>
      <c r="G3973" s="3"/>
      <c r="H3973" s="3"/>
      <c r="I3973" s="3"/>
      <c r="J3973" s="3"/>
      <c r="K3973" s="3"/>
      <c r="L3973" s="3"/>
      <c r="M3973" s="3"/>
      <c r="N3973" s="3"/>
      <c r="O3973" s="3"/>
      <c r="P3973" s="3"/>
      <c r="Q3973" s="3"/>
      <c r="R3973" s="3"/>
      <c r="S3973" s="3"/>
      <c r="T3973" s="3"/>
      <c r="U3973" s="3"/>
      <c r="V3973" s="3"/>
      <c r="W3973" s="3"/>
      <c r="X3973" s="3"/>
      <c r="Y3973" s="3"/>
      <c r="Z3973" s="3"/>
      <c r="AA3973" s="3"/>
      <c r="AB3973" s="3"/>
      <c r="AC3973" s="3"/>
      <c r="AD3973" s="3"/>
      <c r="AE3973" s="3"/>
      <c r="AF3973" s="3"/>
      <c r="AG3973" s="3"/>
      <c r="AH3973" s="3"/>
      <c r="AI3973" s="3"/>
      <c r="AJ3973" s="3"/>
      <c r="AK3973" s="3"/>
      <c r="AL3973" s="3"/>
      <c r="AM3973" s="3"/>
      <c r="AN3973" s="3"/>
      <c r="AO3973" s="3"/>
      <c r="AP3973" s="3"/>
      <c r="AQ3973" s="3"/>
      <c r="AR3973" s="3"/>
      <c r="AS3973" s="3"/>
      <c r="AT3973" s="3"/>
      <c r="AU3973" s="3"/>
      <c r="AV3973" s="3"/>
      <c r="AW3973" s="3"/>
      <c r="AX3973" s="3"/>
      <c r="AY3973" s="3"/>
      <c r="AZ3973" s="3"/>
      <c r="BA3973" s="3"/>
      <c r="BB3973" s="3"/>
    </row>
    <row r="3974" spans="1:54" ht="15" thickBot="1" x14ac:dyDescent="0.35">
      <c r="A3974" s="3"/>
      <c r="B3974" s="3"/>
      <c r="C3974" s="3"/>
      <c r="D3974" s="3"/>
      <c r="E3974" s="3"/>
      <c r="F3974" s="3"/>
      <c r="G3974" s="3"/>
      <c r="H3974" s="3"/>
      <c r="I3974" s="3"/>
      <c r="J3974" s="3"/>
      <c r="K3974" s="3"/>
      <c r="L3974" s="3"/>
      <c r="M3974" s="3"/>
      <c r="N3974" s="3"/>
      <c r="O3974" s="3"/>
      <c r="P3974" s="3"/>
      <c r="Q3974" s="3"/>
      <c r="R3974" s="3"/>
      <c r="S3974" s="3"/>
      <c r="T3974" s="3"/>
      <c r="U3974" s="3"/>
      <c r="V3974" s="3"/>
      <c r="W3974" s="3"/>
      <c r="X3974" s="3"/>
      <c r="Y3974" s="3"/>
      <c r="Z3974" s="3"/>
      <c r="AA3974" s="3"/>
      <c r="AB3974" s="3"/>
      <c r="AC3974" s="3"/>
      <c r="AD3974" s="3"/>
      <c r="AE3974" s="3"/>
      <c r="AF3974" s="3"/>
      <c r="AG3974" s="3"/>
      <c r="AH3974" s="3"/>
      <c r="AI3974" s="3"/>
      <c r="AJ3974" s="3"/>
      <c r="AK3974" s="3"/>
      <c r="AL3974" s="3"/>
      <c r="AM3974" s="3"/>
      <c r="AN3974" s="3"/>
      <c r="AO3974" s="3"/>
      <c r="AP3974" s="3"/>
      <c r="AQ3974" s="3"/>
      <c r="AR3974" s="3"/>
      <c r="AS3974" s="3"/>
      <c r="AT3974" s="3"/>
      <c r="AU3974" s="3"/>
      <c r="AV3974" s="3"/>
      <c r="AW3974" s="3"/>
      <c r="AX3974" s="3"/>
      <c r="AY3974" s="3"/>
      <c r="AZ3974" s="3"/>
      <c r="BA3974" s="3"/>
      <c r="BB3974" s="3"/>
    </row>
    <row r="3975" spans="1:54" ht="15" thickBot="1" x14ac:dyDescent="0.35">
      <c r="A3975" s="3"/>
      <c r="B3975" s="3"/>
      <c r="C3975" s="3"/>
      <c r="D3975" s="3"/>
      <c r="E3975" s="3"/>
      <c r="F3975" s="3"/>
      <c r="G3975" s="3"/>
      <c r="H3975" s="3"/>
      <c r="I3975" s="3"/>
      <c r="J3975" s="3"/>
      <c r="K3975" s="3"/>
      <c r="L3975" s="3"/>
      <c r="M3975" s="3"/>
      <c r="N3975" s="3"/>
      <c r="O3975" s="3"/>
      <c r="P3975" s="3"/>
      <c r="Q3975" s="3"/>
      <c r="R3975" s="3"/>
      <c r="S3975" s="3"/>
      <c r="T3975" s="3"/>
      <c r="U3975" s="3"/>
      <c r="V3975" s="3"/>
      <c r="W3975" s="3"/>
      <c r="X3975" s="3"/>
      <c r="Y3975" s="3"/>
      <c r="Z3975" s="3"/>
      <c r="AA3975" s="3"/>
      <c r="AB3975" s="3"/>
      <c r="AC3975" s="3"/>
      <c r="AD3975" s="3"/>
      <c r="AE3975" s="3"/>
      <c r="AF3975" s="3"/>
      <c r="AG3975" s="3"/>
      <c r="AH3975" s="3"/>
      <c r="AI3975" s="3"/>
      <c r="AJ3975" s="3"/>
      <c r="AK3975" s="3"/>
      <c r="AL3975" s="3"/>
      <c r="AM3975" s="3"/>
      <c r="AN3975" s="3"/>
      <c r="AO3975" s="3"/>
      <c r="AP3975" s="3"/>
      <c r="AQ3975" s="3"/>
      <c r="AR3975" s="3"/>
      <c r="AS3975" s="3"/>
      <c r="AT3975" s="3"/>
      <c r="AU3975" s="3"/>
      <c r="AV3975" s="3"/>
      <c r="AW3975" s="3"/>
      <c r="AX3975" s="3"/>
      <c r="AY3975" s="3"/>
      <c r="AZ3975" s="3"/>
      <c r="BA3975" s="3"/>
      <c r="BB3975" s="3"/>
    </row>
    <row r="3976" spans="1:54" ht="15" thickBot="1" x14ac:dyDescent="0.35">
      <c r="A3976" s="3"/>
      <c r="B3976" s="3"/>
      <c r="C3976" s="3"/>
      <c r="D3976" s="3"/>
      <c r="E3976" s="3"/>
      <c r="F3976" s="3"/>
      <c r="G3976" s="3"/>
      <c r="H3976" s="3"/>
      <c r="I3976" s="3"/>
      <c r="J3976" s="3"/>
      <c r="K3976" s="3"/>
      <c r="L3976" s="3"/>
      <c r="M3976" s="3"/>
      <c r="N3976" s="3"/>
      <c r="O3976" s="3"/>
      <c r="P3976" s="3"/>
      <c r="Q3976" s="3"/>
      <c r="R3976" s="3"/>
      <c r="S3976" s="3"/>
      <c r="T3976" s="3"/>
      <c r="U3976" s="3"/>
      <c r="V3976" s="3"/>
      <c r="W3976" s="3"/>
      <c r="X3976" s="3"/>
      <c r="Y3976" s="3"/>
      <c r="Z3976" s="3"/>
      <c r="AA3976" s="3"/>
      <c r="AB3976" s="3"/>
      <c r="AC3976" s="3"/>
      <c r="AD3976" s="3"/>
      <c r="AE3976" s="3"/>
      <c r="AF3976" s="3"/>
      <c r="AG3976" s="3"/>
      <c r="AH3976" s="3"/>
      <c r="AI3976" s="3"/>
      <c r="AJ3976" s="3"/>
      <c r="AK3976" s="3"/>
      <c r="AL3976" s="3"/>
      <c r="AM3976" s="3"/>
      <c r="AN3976" s="3"/>
      <c r="AO3976" s="3"/>
      <c r="AP3976" s="3"/>
      <c r="AQ3976" s="3"/>
      <c r="AR3976" s="3"/>
      <c r="AS3976" s="3"/>
      <c r="AT3976" s="3"/>
      <c r="AU3976" s="3"/>
      <c r="AV3976" s="3"/>
      <c r="AW3976" s="3"/>
      <c r="AX3976" s="3"/>
      <c r="AY3976" s="3"/>
      <c r="AZ3976" s="3"/>
      <c r="BA3976" s="3"/>
      <c r="BB3976" s="3"/>
    </row>
    <row r="3977" spans="1:54" ht="15" thickBot="1" x14ac:dyDescent="0.35">
      <c r="A3977" s="3"/>
      <c r="B3977" s="3"/>
      <c r="C3977" s="3"/>
      <c r="D3977" s="3"/>
      <c r="E3977" s="3"/>
      <c r="F3977" s="3"/>
      <c r="G3977" s="3"/>
      <c r="H3977" s="3"/>
      <c r="I3977" s="3"/>
      <c r="J3977" s="3"/>
      <c r="K3977" s="3"/>
      <c r="L3977" s="3"/>
      <c r="M3977" s="3"/>
      <c r="N3977" s="3"/>
      <c r="O3977" s="3"/>
      <c r="P3977" s="3"/>
      <c r="Q3977" s="3"/>
      <c r="R3977" s="3"/>
      <c r="S3977" s="3"/>
      <c r="T3977" s="3"/>
      <c r="U3977" s="3"/>
      <c r="V3977" s="3"/>
      <c r="W3977" s="3"/>
      <c r="X3977" s="3"/>
      <c r="Y3977" s="3"/>
      <c r="Z3977" s="3"/>
      <c r="AA3977" s="3"/>
      <c r="AB3977" s="3"/>
      <c r="AC3977" s="3"/>
      <c r="AD3977" s="3"/>
      <c r="AE3977" s="3"/>
      <c r="AF3977" s="3"/>
      <c r="AG3977" s="3"/>
      <c r="AH3977" s="3"/>
      <c r="AI3977" s="3"/>
      <c r="AJ3977" s="3"/>
      <c r="AK3977" s="3"/>
      <c r="AL3977" s="3"/>
      <c r="AM3977" s="3"/>
      <c r="AN3977" s="3"/>
      <c r="AO3977" s="3"/>
      <c r="AP3977" s="3"/>
      <c r="AQ3977" s="3"/>
      <c r="AR3977" s="3"/>
      <c r="AS3977" s="3"/>
      <c r="AT3977" s="3"/>
      <c r="AU3977" s="3"/>
      <c r="AV3977" s="3"/>
      <c r="AW3977" s="3"/>
      <c r="AX3977" s="3"/>
      <c r="AY3977" s="3"/>
      <c r="AZ3977" s="3"/>
      <c r="BA3977" s="3"/>
      <c r="BB3977" s="3"/>
    </row>
    <row r="3978" spans="1:54" ht="15" thickBot="1" x14ac:dyDescent="0.35">
      <c r="A3978" s="3"/>
      <c r="B3978" s="3"/>
      <c r="C3978" s="3"/>
      <c r="D3978" s="3"/>
      <c r="E3978" s="3"/>
      <c r="F3978" s="3"/>
      <c r="G3978" s="3"/>
      <c r="H3978" s="3"/>
      <c r="I3978" s="3"/>
      <c r="J3978" s="3"/>
      <c r="K3978" s="3"/>
      <c r="L3978" s="3"/>
      <c r="M3978" s="3"/>
      <c r="N3978" s="3"/>
      <c r="O3978" s="3"/>
      <c r="P3978" s="3"/>
      <c r="Q3978" s="3"/>
      <c r="R3978" s="3"/>
      <c r="S3978" s="3"/>
      <c r="T3978" s="3"/>
      <c r="U3978" s="3"/>
      <c r="V3978" s="3"/>
      <c r="W3978" s="3"/>
      <c r="X3978" s="3"/>
      <c r="Y3978" s="3"/>
      <c r="Z3978" s="3"/>
      <c r="AA3978" s="3"/>
      <c r="AB3978" s="3"/>
      <c r="AC3978" s="3"/>
      <c r="AD3978" s="3"/>
      <c r="AE3978" s="3"/>
      <c r="AF3978" s="3"/>
      <c r="AG3978" s="3"/>
      <c r="AH3978" s="3"/>
      <c r="AI3978" s="3"/>
      <c r="AJ3978" s="3"/>
      <c r="AK3978" s="3"/>
      <c r="AL3978" s="3"/>
      <c r="AM3978" s="3"/>
      <c r="AN3978" s="3"/>
      <c r="AO3978" s="3"/>
      <c r="AP3978" s="3"/>
      <c r="AQ3978" s="3"/>
      <c r="AR3978" s="3"/>
      <c r="AS3978" s="3"/>
      <c r="AT3978" s="3"/>
      <c r="AU3978" s="3"/>
      <c r="AV3978" s="3"/>
      <c r="AW3978" s="3"/>
      <c r="AX3978" s="3"/>
      <c r="AY3978" s="3"/>
      <c r="AZ3978" s="3"/>
      <c r="BA3978" s="3"/>
      <c r="BB3978" s="3"/>
    </row>
    <row r="3979" spans="1:54" ht="15" thickBot="1" x14ac:dyDescent="0.35">
      <c r="A3979" s="3"/>
      <c r="B3979" s="3"/>
      <c r="C3979" s="3"/>
      <c r="D3979" s="3"/>
      <c r="E3979" s="3"/>
      <c r="F3979" s="3"/>
      <c r="G3979" s="3"/>
      <c r="H3979" s="3"/>
      <c r="I3979" s="3"/>
      <c r="J3979" s="3"/>
      <c r="K3979" s="3"/>
      <c r="L3979" s="3"/>
      <c r="M3979" s="3"/>
      <c r="N3979" s="3"/>
      <c r="O3979" s="3"/>
      <c r="P3979" s="3"/>
      <c r="Q3979" s="3"/>
      <c r="R3979" s="3"/>
      <c r="S3979" s="3"/>
      <c r="T3979" s="3"/>
      <c r="U3979" s="3"/>
      <c r="V3979" s="3"/>
      <c r="W3979" s="3"/>
      <c r="X3979" s="3"/>
      <c r="Y3979" s="3"/>
      <c r="Z3979" s="3"/>
      <c r="AA3979" s="3"/>
      <c r="AB3979" s="3"/>
      <c r="AC3979" s="3"/>
      <c r="AD3979" s="3"/>
      <c r="AE3979" s="3"/>
      <c r="AF3979" s="3"/>
      <c r="AG3979" s="3"/>
      <c r="AH3979" s="3"/>
      <c r="AI3979" s="3"/>
      <c r="AJ3979" s="3"/>
      <c r="AK3979" s="3"/>
      <c r="AL3979" s="3"/>
      <c r="AM3979" s="3"/>
      <c r="AN3979" s="3"/>
      <c r="AO3979" s="3"/>
      <c r="AP3979" s="3"/>
      <c r="AQ3979" s="3"/>
      <c r="AR3979" s="3"/>
      <c r="AS3979" s="3"/>
      <c r="AT3979" s="3"/>
      <c r="AU3979" s="3"/>
      <c r="AV3979" s="3"/>
      <c r="AW3979" s="3"/>
      <c r="AX3979" s="3"/>
      <c r="AY3979" s="3"/>
      <c r="AZ3979" s="3"/>
      <c r="BA3979" s="3"/>
      <c r="BB3979" s="3"/>
    </row>
    <row r="3980" spans="1:54" ht="15" thickBot="1" x14ac:dyDescent="0.35">
      <c r="A3980" s="3"/>
      <c r="B3980" s="3"/>
      <c r="C3980" s="3"/>
      <c r="D3980" s="3"/>
      <c r="E3980" s="3"/>
      <c r="F3980" s="3"/>
      <c r="G3980" s="3"/>
      <c r="H3980" s="3"/>
      <c r="I3980" s="3"/>
      <c r="J3980" s="3"/>
      <c r="K3980" s="3"/>
      <c r="L3980" s="3"/>
      <c r="M3980" s="3"/>
      <c r="N3980" s="3"/>
      <c r="O3980" s="3"/>
      <c r="P3980" s="3"/>
      <c r="Q3980" s="3"/>
      <c r="R3980" s="3"/>
      <c r="S3980" s="3"/>
      <c r="T3980" s="3"/>
      <c r="U3980" s="3"/>
      <c r="V3980" s="3"/>
      <c r="W3980" s="3"/>
      <c r="X3980" s="3"/>
      <c r="Y3980" s="3"/>
      <c r="Z3980" s="3"/>
      <c r="AA3980" s="3"/>
      <c r="AB3980" s="3"/>
      <c r="AC3980" s="3"/>
      <c r="AD3980" s="3"/>
      <c r="AE3980" s="3"/>
      <c r="AF3980" s="3"/>
      <c r="AG3980" s="3"/>
      <c r="AH3980" s="3"/>
      <c r="AI3980" s="3"/>
      <c r="AJ3980" s="3"/>
      <c r="AK3980" s="3"/>
      <c r="AL3980" s="3"/>
      <c r="AM3980" s="3"/>
      <c r="AN3980" s="3"/>
      <c r="AO3980" s="3"/>
      <c r="AP3980" s="3"/>
      <c r="AQ3980" s="3"/>
      <c r="AR3980" s="3"/>
      <c r="AS3980" s="3"/>
      <c r="AT3980" s="3"/>
      <c r="AU3980" s="3"/>
      <c r="AV3980" s="3"/>
      <c r="AW3980" s="3"/>
      <c r="AX3980" s="3"/>
      <c r="AY3980" s="3"/>
      <c r="AZ3980" s="3"/>
      <c r="BA3980" s="3"/>
      <c r="BB3980" s="3"/>
    </row>
    <row r="3981" spans="1:54" ht="15" thickBot="1" x14ac:dyDescent="0.35">
      <c r="A3981" s="3"/>
      <c r="B3981" s="3"/>
      <c r="C3981" s="3"/>
      <c r="D3981" s="3"/>
      <c r="E3981" s="3"/>
      <c r="F3981" s="3"/>
      <c r="G3981" s="3"/>
      <c r="H3981" s="3"/>
      <c r="I3981" s="3"/>
      <c r="J3981" s="3"/>
      <c r="K3981" s="3"/>
      <c r="L3981" s="3"/>
      <c r="M3981" s="3"/>
      <c r="N3981" s="3"/>
      <c r="O3981" s="3"/>
      <c r="P3981" s="3"/>
      <c r="Q3981" s="3"/>
      <c r="R3981" s="3"/>
      <c r="S3981" s="3"/>
      <c r="T3981" s="3"/>
      <c r="U3981" s="3"/>
      <c r="V3981" s="3"/>
      <c r="W3981" s="3"/>
      <c r="X3981" s="3"/>
      <c r="Y3981" s="3"/>
      <c r="Z3981" s="3"/>
      <c r="AA3981" s="3"/>
      <c r="AB3981" s="3"/>
      <c r="AC3981" s="3"/>
      <c r="AD3981" s="3"/>
      <c r="AE3981" s="3"/>
      <c r="AF3981" s="3"/>
      <c r="AG3981" s="3"/>
      <c r="AH3981" s="3"/>
      <c r="AI3981" s="3"/>
      <c r="AJ3981" s="3"/>
      <c r="AK3981" s="3"/>
      <c r="AL3981" s="3"/>
      <c r="AM3981" s="3"/>
      <c r="AN3981" s="3"/>
      <c r="AO3981" s="3"/>
      <c r="AP3981" s="3"/>
      <c r="AQ3981" s="3"/>
      <c r="AR3981" s="3"/>
      <c r="AS3981" s="3"/>
      <c r="AT3981" s="3"/>
      <c r="AU3981" s="3"/>
      <c r="AV3981" s="3"/>
      <c r="AW3981" s="3"/>
      <c r="AX3981" s="3"/>
      <c r="AY3981" s="3"/>
      <c r="AZ3981" s="3"/>
      <c r="BA3981" s="3"/>
      <c r="BB3981" s="3"/>
    </row>
    <row r="3982" spans="1:54" ht="15" thickBot="1" x14ac:dyDescent="0.35">
      <c r="A3982" s="3"/>
      <c r="B3982" s="3"/>
      <c r="C3982" s="3"/>
      <c r="D3982" s="3"/>
      <c r="E3982" s="3"/>
      <c r="F3982" s="3"/>
      <c r="G3982" s="3"/>
      <c r="H3982" s="3"/>
      <c r="I3982" s="3"/>
      <c r="J3982" s="3"/>
      <c r="K3982" s="3"/>
      <c r="L3982" s="3"/>
      <c r="M3982" s="3"/>
      <c r="N3982" s="3"/>
      <c r="O3982" s="3"/>
      <c r="P3982" s="3"/>
      <c r="Q3982" s="3"/>
      <c r="R3982" s="3"/>
      <c r="S3982" s="3"/>
      <c r="T3982" s="3"/>
      <c r="U3982" s="3"/>
      <c r="V3982" s="3"/>
      <c r="W3982" s="3"/>
      <c r="X3982" s="3"/>
      <c r="Y3982" s="3"/>
      <c r="Z3982" s="3"/>
      <c r="AA3982" s="3"/>
      <c r="AB3982" s="3"/>
      <c r="AC3982" s="3"/>
      <c r="AD3982" s="3"/>
      <c r="AE3982" s="3"/>
      <c r="AF3982" s="3"/>
      <c r="AG3982" s="3"/>
      <c r="AH3982" s="3"/>
      <c r="AI3982" s="3"/>
      <c r="AJ3982" s="3"/>
      <c r="AK3982" s="3"/>
      <c r="AL3982" s="3"/>
      <c r="AM3982" s="3"/>
      <c r="AN3982" s="3"/>
      <c r="AO3982" s="3"/>
      <c r="AP3982" s="3"/>
      <c r="AQ3982" s="3"/>
      <c r="AR3982" s="3"/>
      <c r="AS3982" s="3"/>
      <c r="AT3982" s="3"/>
      <c r="AU3982" s="3"/>
      <c r="AV3982" s="3"/>
      <c r="AW3982" s="3"/>
      <c r="AX3982" s="3"/>
      <c r="AY3982" s="3"/>
      <c r="AZ3982" s="3"/>
      <c r="BA3982" s="3"/>
      <c r="BB3982" s="3"/>
    </row>
    <row r="3983" spans="1:54" ht="15" thickBot="1" x14ac:dyDescent="0.35">
      <c r="A3983" s="3"/>
      <c r="B3983" s="3"/>
      <c r="C3983" s="3"/>
      <c r="D3983" s="3"/>
      <c r="E3983" s="3"/>
      <c r="F3983" s="3"/>
      <c r="G3983" s="3"/>
      <c r="H3983" s="3"/>
      <c r="I3983" s="3"/>
      <c r="J3983" s="3"/>
      <c r="K3983" s="3"/>
      <c r="L3983" s="3"/>
      <c r="M3983" s="3"/>
      <c r="N3983" s="3"/>
      <c r="O3983" s="3"/>
      <c r="P3983" s="3"/>
      <c r="Q3983" s="3"/>
      <c r="R3983" s="3"/>
      <c r="S3983" s="3"/>
      <c r="T3983" s="3"/>
      <c r="U3983" s="3"/>
      <c r="V3983" s="3"/>
      <c r="W3983" s="3"/>
      <c r="X3983" s="3"/>
      <c r="Y3983" s="3"/>
      <c r="Z3983" s="3"/>
      <c r="AA3983" s="3"/>
      <c r="AB3983" s="3"/>
      <c r="AC3983" s="3"/>
      <c r="AD3983" s="3"/>
      <c r="AE3983" s="3"/>
      <c r="AF3983" s="3"/>
      <c r="AG3983" s="3"/>
      <c r="AH3983" s="3"/>
      <c r="AI3983" s="3"/>
      <c r="AJ3983" s="3"/>
      <c r="AK3983" s="3"/>
      <c r="AL3983" s="3"/>
      <c r="AM3983" s="3"/>
      <c r="AN3983" s="3"/>
      <c r="AO3983" s="3"/>
      <c r="AP3983" s="3"/>
      <c r="AQ3983" s="3"/>
      <c r="AR3983" s="3"/>
      <c r="AS3983" s="3"/>
      <c r="AT3983" s="3"/>
      <c r="AU3983" s="3"/>
      <c r="AV3983" s="3"/>
      <c r="AW3983" s="3"/>
      <c r="AX3983" s="3"/>
      <c r="AY3983" s="3"/>
      <c r="AZ3983" s="3"/>
      <c r="BA3983" s="3"/>
      <c r="BB3983" s="3"/>
    </row>
    <row r="3984" spans="1:54" ht="15" thickBot="1" x14ac:dyDescent="0.35">
      <c r="A3984" s="3"/>
      <c r="B3984" s="3"/>
      <c r="C3984" s="3"/>
      <c r="D3984" s="3"/>
      <c r="E3984" s="3"/>
      <c r="F3984" s="3"/>
      <c r="G3984" s="3"/>
      <c r="H3984" s="3"/>
      <c r="I3984" s="3"/>
      <c r="J3984" s="3"/>
      <c r="K3984" s="3"/>
      <c r="L3984" s="3"/>
      <c r="M3984" s="3"/>
      <c r="N3984" s="3"/>
      <c r="O3984" s="3"/>
      <c r="P3984" s="3"/>
      <c r="Q3984" s="3"/>
      <c r="R3984" s="3"/>
      <c r="S3984" s="3"/>
      <c r="T3984" s="3"/>
      <c r="U3984" s="3"/>
      <c r="V3984" s="3"/>
      <c r="W3984" s="3"/>
      <c r="X3984" s="3"/>
      <c r="Y3984" s="3"/>
      <c r="Z3984" s="3"/>
      <c r="AA3984" s="3"/>
      <c r="AB3984" s="3"/>
      <c r="AC3984" s="3"/>
      <c r="AD3984" s="3"/>
      <c r="AE3984" s="3"/>
      <c r="AF3984" s="3"/>
      <c r="AG3984" s="3"/>
      <c r="AH3984" s="3"/>
      <c r="AI3984" s="3"/>
      <c r="AJ3984" s="3"/>
      <c r="AK3984" s="3"/>
      <c r="AL3984" s="3"/>
      <c r="AM3984" s="3"/>
      <c r="AN3984" s="3"/>
      <c r="AO3984" s="3"/>
      <c r="AP3984" s="3"/>
      <c r="AQ3984" s="3"/>
      <c r="AR3984" s="3"/>
      <c r="AS3984" s="3"/>
      <c r="AT3984" s="3"/>
      <c r="AU3984" s="3"/>
      <c r="AV3984" s="3"/>
      <c r="AW3984" s="3"/>
      <c r="AX3984" s="3"/>
      <c r="AY3984" s="3"/>
      <c r="AZ3984" s="3"/>
      <c r="BA3984" s="3"/>
      <c r="BB3984" s="3"/>
    </row>
    <row r="3985" spans="1:54" ht="15" thickBot="1" x14ac:dyDescent="0.35">
      <c r="A3985" s="3"/>
      <c r="B3985" s="3"/>
      <c r="C3985" s="3"/>
      <c r="D3985" s="3"/>
      <c r="E3985" s="3"/>
      <c r="F3985" s="3"/>
      <c r="G3985" s="3"/>
      <c r="H3985" s="3"/>
      <c r="I3985" s="3"/>
      <c r="J3985" s="3"/>
      <c r="K3985" s="3"/>
      <c r="L3985" s="3"/>
      <c r="M3985" s="3"/>
      <c r="N3985" s="3"/>
      <c r="O3985" s="3"/>
      <c r="P3985" s="3"/>
      <c r="Q3985" s="3"/>
      <c r="R3985" s="3"/>
      <c r="S3985" s="3"/>
      <c r="T3985" s="3"/>
      <c r="U3985" s="3"/>
      <c r="V3985" s="3"/>
      <c r="W3985" s="3"/>
      <c r="X3985" s="3"/>
      <c r="Y3985" s="3"/>
      <c r="Z3985" s="3"/>
      <c r="AA3985" s="3"/>
      <c r="AB3985" s="3"/>
      <c r="AC3985" s="3"/>
      <c r="AD3985" s="3"/>
      <c r="AE3985" s="3"/>
      <c r="AF3985" s="3"/>
      <c r="AG3985" s="3"/>
      <c r="AH3985" s="3"/>
      <c r="AI3985" s="3"/>
      <c r="AJ3985" s="3"/>
      <c r="AK3985" s="3"/>
      <c r="AL3985" s="3"/>
      <c r="AM3985" s="3"/>
      <c r="AN3985" s="3"/>
      <c r="AO3985" s="3"/>
      <c r="AP3985" s="3"/>
      <c r="AQ3985" s="3"/>
      <c r="AR3985" s="3"/>
      <c r="AS3985" s="3"/>
      <c r="AT3985" s="3"/>
      <c r="AU3985" s="3"/>
      <c r="AV3985" s="3"/>
      <c r="AW3985" s="3"/>
      <c r="AX3985" s="3"/>
      <c r="AY3985" s="3"/>
      <c r="AZ3985" s="3"/>
      <c r="BA3985" s="3"/>
      <c r="BB3985" s="3"/>
    </row>
    <row r="3986" spans="1:54" ht="15" thickBot="1" x14ac:dyDescent="0.35">
      <c r="A3986" s="3"/>
      <c r="B3986" s="3"/>
      <c r="C3986" s="3"/>
      <c r="D3986" s="3"/>
      <c r="E3986" s="3"/>
      <c r="F3986" s="3"/>
      <c r="G3986" s="3"/>
      <c r="H3986" s="3"/>
      <c r="I3986" s="3"/>
      <c r="J3986" s="3"/>
      <c r="K3986" s="3"/>
      <c r="L3986" s="3"/>
      <c r="M3986" s="3"/>
      <c r="N3986" s="3"/>
      <c r="O3986" s="3"/>
      <c r="P3986" s="3"/>
      <c r="Q3986" s="3"/>
      <c r="R3986" s="3"/>
      <c r="S3986" s="3"/>
      <c r="T3986" s="3"/>
      <c r="U3986" s="3"/>
      <c r="V3986" s="3"/>
      <c r="W3986" s="3"/>
      <c r="X3986" s="3"/>
      <c r="Y3986" s="3"/>
      <c r="Z3986" s="3"/>
      <c r="AA3986" s="3"/>
      <c r="AB3986" s="3"/>
      <c r="AC3986" s="3"/>
      <c r="AD3986" s="3"/>
      <c r="AE3986" s="3"/>
      <c r="AF3986" s="3"/>
      <c r="AG3986" s="3"/>
      <c r="AH3986" s="3"/>
      <c r="AI3986" s="3"/>
      <c r="AJ3986" s="3"/>
      <c r="AK3986" s="3"/>
      <c r="AL3986" s="3"/>
      <c r="AM3986" s="3"/>
      <c r="AN3986" s="3"/>
      <c r="AO3986" s="3"/>
      <c r="AP3986" s="3"/>
      <c r="AQ3986" s="3"/>
      <c r="AR3986" s="3"/>
      <c r="AS3986" s="3"/>
      <c r="AT3986" s="3"/>
      <c r="AU3986" s="3"/>
      <c r="AV3986" s="3"/>
      <c r="AW3986" s="3"/>
      <c r="AX3986" s="3"/>
      <c r="AY3986" s="3"/>
      <c r="AZ3986" s="3"/>
      <c r="BA3986" s="3"/>
      <c r="BB3986" s="3"/>
    </row>
    <row r="3987" spans="1:54" ht="15" thickBot="1" x14ac:dyDescent="0.35">
      <c r="A3987" s="3"/>
      <c r="B3987" s="3"/>
      <c r="C3987" s="3"/>
      <c r="D3987" s="3"/>
      <c r="E3987" s="3"/>
      <c r="F3987" s="3"/>
      <c r="G3987" s="3"/>
      <c r="H3987" s="3"/>
      <c r="I3987" s="3"/>
      <c r="J3987" s="3"/>
      <c r="K3987" s="3"/>
      <c r="L3987" s="3"/>
      <c r="M3987" s="3"/>
      <c r="N3987" s="3"/>
      <c r="O3987" s="3"/>
      <c r="P3987" s="3"/>
      <c r="Q3987" s="3"/>
      <c r="R3987" s="3"/>
      <c r="S3987" s="3"/>
      <c r="T3987" s="3"/>
      <c r="U3987" s="3"/>
      <c r="V3987" s="3"/>
      <c r="W3987" s="3"/>
      <c r="X3987" s="3"/>
      <c r="Y3987" s="3"/>
      <c r="Z3987" s="3"/>
      <c r="AA3987" s="3"/>
      <c r="AB3987" s="3"/>
      <c r="AC3987" s="3"/>
      <c r="AD3987" s="3"/>
      <c r="AE3987" s="3"/>
      <c r="AF3987" s="3"/>
      <c r="AG3987" s="3"/>
      <c r="AH3987" s="3"/>
      <c r="AI3987" s="3"/>
      <c r="AJ3987" s="3"/>
      <c r="AK3987" s="3"/>
      <c r="AL3987" s="3"/>
      <c r="AM3987" s="3"/>
      <c r="AN3987" s="3"/>
      <c r="AO3987" s="3"/>
      <c r="AP3987" s="3"/>
      <c r="AQ3987" s="3"/>
      <c r="AR3987" s="3"/>
      <c r="AS3987" s="3"/>
      <c r="AT3987" s="3"/>
      <c r="AU3987" s="3"/>
      <c r="AV3987" s="3"/>
      <c r="AW3987" s="3"/>
      <c r="AX3987" s="3"/>
      <c r="AY3987" s="3"/>
      <c r="AZ3987" s="3"/>
      <c r="BA3987" s="3"/>
      <c r="BB3987" s="3"/>
    </row>
    <row r="3988" spans="1:54" ht="15" thickBot="1" x14ac:dyDescent="0.35">
      <c r="A3988" s="3"/>
      <c r="B3988" s="3"/>
      <c r="C3988" s="3"/>
      <c r="D3988" s="3"/>
      <c r="E3988" s="3"/>
      <c r="F3988" s="3"/>
      <c r="G3988" s="3"/>
      <c r="H3988" s="3"/>
      <c r="I3988" s="3"/>
      <c r="J3988" s="3"/>
      <c r="K3988" s="3"/>
      <c r="L3988" s="3"/>
      <c r="M3988" s="3"/>
      <c r="N3988" s="3"/>
      <c r="O3988" s="3"/>
      <c r="P3988" s="3"/>
      <c r="Q3988" s="3"/>
      <c r="R3988" s="3"/>
      <c r="S3988" s="3"/>
      <c r="T3988" s="3"/>
      <c r="U3988" s="3"/>
      <c r="V3988" s="3"/>
      <c r="W3988" s="3"/>
      <c r="X3988" s="3"/>
      <c r="Y3988" s="3"/>
      <c r="Z3988" s="3"/>
      <c r="AA3988" s="3"/>
      <c r="AB3988" s="3"/>
      <c r="AC3988" s="3"/>
      <c r="AD3988" s="3"/>
      <c r="AE3988" s="3"/>
      <c r="AF3988" s="3"/>
      <c r="AG3988" s="3"/>
      <c r="AH3988" s="3"/>
      <c r="AI3988" s="3"/>
      <c r="AJ3988" s="3"/>
      <c r="AK3988" s="3"/>
      <c r="AL3988" s="3"/>
      <c r="AM3988" s="3"/>
      <c r="AN3988" s="3"/>
      <c r="AO3988" s="3"/>
      <c r="AP3988" s="3"/>
      <c r="AQ3988" s="3"/>
      <c r="AR3988" s="3"/>
      <c r="AS3988" s="3"/>
      <c r="AT3988" s="3"/>
      <c r="AU3988" s="3"/>
      <c r="AV3988" s="3"/>
      <c r="AW3988" s="3"/>
      <c r="AX3988" s="3"/>
      <c r="AY3988" s="3"/>
      <c r="AZ3988" s="3"/>
      <c r="BA3988" s="3"/>
      <c r="BB3988" s="3"/>
    </row>
    <row r="3989" spans="1:54" ht="15" thickBot="1" x14ac:dyDescent="0.35">
      <c r="A3989" s="3"/>
      <c r="B3989" s="3"/>
      <c r="C3989" s="3"/>
      <c r="D3989" s="3"/>
      <c r="E3989" s="3"/>
      <c r="F3989" s="3"/>
      <c r="G3989" s="3"/>
      <c r="H3989" s="3"/>
      <c r="I3989" s="3"/>
      <c r="J3989" s="3"/>
      <c r="K3989" s="3"/>
      <c r="L3989" s="3"/>
      <c r="M3989" s="3"/>
      <c r="N3989" s="3"/>
      <c r="O3989" s="3"/>
      <c r="P3989" s="3"/>
      <c r="Q3989" s="3"/>
      <c r="R3989" s="3"/>
      <c r="S3989" s="3"/>
      <c r="T3989" s="3"/>
      <c r="U3989" s="3"/>
      <c r="V3989" s="3"/>
      <c r="W3989" s="3"/>
      <c r="X3989" s="3"/>
      <c r="Y3989" s="3"/>
      <c r="Z3989" s="3"/>
      <c r="AA3989" s="3"/>
      <c r="AB3989" s="3"/>
      <c r="AC3989" s="3"/>
      <c r="AD3989" s="3"/>
      <c r="AE3989" s="3"/>
      <c r="AF3989" s="3"/>
      <c r="AG3989" s="3"/>
      <c r="AH3989" s="3"/>
      <c r="AI3989" s="3"/>
      <c r="AJ3989" s="3"/>
      <c r="AK3989" s="3"/>
      <c r="AL3989" s="3"/>
      <c r="AM3989" s="3"/>
      <c r="AN3989" s="3"/>
      <c r="AO3989" s="3"/>
      <c r="AP3989" s="3"/>
      <c r="AQ3989" s="3"/>
      <c r="AR3989" s="3"/>
      <c r="AS3989" s="3"/>
      <c r="AT3989" s="3"/>
      <c r="AU3989" s="3"/>
      <c r="AV3989" s="3"/>
      <c r="AW3989" s="3"/>
      <c r="AX3989" s="3"/>
      <c r="AY3989" s="3"/>
      <c r="AZ3989" s="3"/>
      <c r="BA3989" s="3"/>
      <c r="BB3989" s="3"/>
    </row>
    <row r="3990" spans="1:54" ht="15" thickBot="1" x14ac:dyDescent="0.35">
      <c r="A3990" s="3"/>
      <c r="B3990" s="3"/>
      <c r="C3990" s="3"/>
      <c r="D3990" s="3"/>
      <c r="E3990" s="3"/>
      <c r="F3990" s="3"/>
      <c r="G3990" s="3"/>
      <c r="H3990" s="3"/>
      <c r="I3990" s="3"/>
      <c r="J3990" s="3"/>
      <c r="K3990" s="3"/>
      <c r="L3990" s="3"/>
      <c r="M3990" s="3"/>
      <c r="N3990" s="3"/>
      <c r="O3990" s="3"/>
      <c r="P3990" s="3"/>
      <c r="Q3990" s="3"/>
      <c r="R3990" s="3"/>
      <c r="S3990" s="3"/>
      <c r="T3990" s="3"/>
      <c r="U3990" s="3"/>
      <c r="V3990" s="3"/>
      <c r="W3990" s="3"/>
      <c r="X3990" s="3"/>
      <c r="Y3990" s="3"/>
      <c r="Z3990" s="3"/>
      <c r="AA3990" s="3"/>
      <c r="AB3990" s="3"/>
      <c r="AC3990" s="3"/>
      <c r="AD3990" s="3"/>
      <c r="AE3990" s="3"/>
      <c r="AF3990" s="3"/>
      <c r="AG3990" s="3"/>
      <c r="AH3990" s="3"/>
      <c r="AI3990" s="3"/>
      <c r="AJ3990" s="3"/>
      <c r="AK3990" s="3"/>
      <c r="AL3990" s="3"/>
      <c r="AM3990" s="3"/>
      <c r="AN3990" s="3"/>
      <c r="AO3990" s="3"/>
      <c r="AP3990" s="3"/>
      <c r="AQ3990" s="3"/>
      <c r="AR3990" s="3"/>
      <c r="AS3990" s="3"/>
      <c r="AT3990" s="3"/>
      <c r="AU3990" s="3"/>
      <c r="AV3990" s="3"/>
      <c r="AW3990" s="3"/>
      <c r="AX3990" s="3"/>
      <c r="AY3990" s="3"/>
      <c r="AZ3990" s="3"/>
      <c r="BA3990" s="3"/>
      <c r="BB3990" s="3"/>
    </row>
    <row r="3991" spans="1:54" ht="15" thickBot="1" x14ac:dyDescent="0.35">
      <c r="A3991" s="3"/>
      <c r="B3991" s="3"/>
      <c r="C3991" s="3"/>
      <c r="D3991" s="3"/>
      <c r="E3991" s="3"/>
      <c r="F3991" s="3"/>
      <c r="G3991" s="3"/>
      <c r="H3991" s="3"/>
      <c r="I3991" s="3"/>
      <c r="J3991" s="3"/>
      <c r="K3991" s="3"/>
      <c r="L3991" s="3"/>
      <c r="M3991" s="3"/>
      <c r="N3991" s="3"/>
      <c r="O3991" s="3"/>
      <c r="P3991" s="3"/>
      <c r="Q3991" s="3"/>
      <c r="R3991" s="3"/>
      <c r="S3991" s="3"/>
      <c r="T3991" s="3"/>
      <c r="U3991" s="3"/>
      <c r="V3991" s="3"/>
      <c r="W3991" s="3"/>
      <c r="X3991" s="3"/>
      <c r="Y3991" s="3"/>
      <c r="Z3991" s="3"/>
      <c r="AA3991" s="3"/>
      <c r="AB3991" s="3"/>
      <c r="AC3991" s="3"/>
      <c r="AD3991" s="3"/>
      <c r="AE3991" s="3"/>
      <c r="AF3991" s="3"/>
      <c r="AG3991" s="3"/>
      <c r="AH3991" s="3"/>
      <c r="AI3991" s="3"/>
      <c r="AJ3991" s="3"/>
      <c r="AK3991" s="3"/>
      <c r="AL3991" s="3"/>
      <c r="AM3991" s="3"/>
      <c r="AN3991" s="3"/>
      <c r="AO3991" s="3"/>
      <c r="AP3991" s="3"/>
      <c r="AQ3991" s="3"/>
      <c r="AR3991" s="3"/>
      <c r="AS3991" s="3"/>
      <c r="AT3991" s="3"/>
      <c r="AU3991" s="3"/>
      <c r="AV3991" s="3"/>
      <c r="AW3991" s="3"/>
      <c r="AX3991" s="3"/>
      <c r="AY3991" s="3"/>
      <c r="AZ3991" s="3"/>
      <c r="BA3991" s="3"/>
      <c r="BB3991" s="3"/>
    </row>
    <row r="3992" spans="1:54" ht="15" thickBot="1" x14ac:dyDescent="0.35">
      <c r="A3992" s="3"/>
      <c r="B3992" s="3"/>
      <c r="C3992" s="3"/>
      <c r="D3992" s="3"/>
      <c r="E3992" s="3"/>
      <c r="F3992" s="3"/>
      <c r="G3992" s="3"/>
      <c r="H3992" s="3"/>
      <c r="I3992" s="3"/>
      <c r="J3992" s="3"/>
      <c r="K3992" s="3"/>
      <c r="L3992" s="3"/>
      <c r="M3992" s="3"/>
      <c r="N3992" s="3"/>
      <c r="O3992" s="3"/>
      <c r="P3992" s="3"/>
      <c r="Q3992" s="3"/>
      <c r="R3992" s="3"/>
      <c r="S3992" s="3"/>
      <c r="T3992" s="3"/>
      <c r="U3992" s="3"/>
      <c r="V3992" s="3"/>
      <c r="W3992" s="3"/>
      <c r="X3992" s="3"/>
      <c r="Y3992" s="3"/>
      <c r="Z3992" s="3"/>
      <c r="AA3992" s="3"/>
      <c r="AB3992" s="3"/>
      <c r="AC3992" s="3"/>
      <c r="AD3992" s="3"/>
      <c r="AE3992" s="3"/>
      <c r="AF3992" s="3"/>
      <c r="AG3992" s="3"/>
      <c r="AH3992" s="3"/>
      <c r="AI3992" s="3"/>
      <c r="AJ3992" s="3"/>
      <c r="AK3992" s="3"/>
      <c r="AL3992" s="3"/>
      <c r="AM3992" s="3"/>
      <c r="AN3992" s="3"/>
      <c r="AO3992" s="3"/>
      <c r="AP3992" s="3"/>
      <c r="AQ3992" s="3"/>
      <c r="AR3992" s="3"/>
      <c r="AS3992" s="3"/>
      <c r="AT3992" s="3"/>
      <c r="AU3992" s="3"/>
      <c r="AV3992" s="3"/>
      <c r="AW3992" s="3"/>
      <c r="AX3992" s="3"/>
      <c r="AY3992" s="3"/>
      <c r="AZ3992" s="3"/>
      <c r="BA3992" s="3"/>
      <c r="BB3992" s="3"/>
    </row>
    <row r="3993" spans="1:54" ht="15" thickBot="1" x14ac:dyDescent="0.35">
      <c r="A3993" s="3"/>
      <c r="B3993" s="3"/>
      <c r="C3993" s="3"/>
      <c r="D3993" s="3"/>
      <c r="E3993" s="3"/>
      <c r="F3993" s="3"/>
      <c r="G3993" s="3"/>
      <c r="H3993" s="3"/>
      <c r="I3993" s="3"/>
      <c r="J3993" s="3"/>
      <c r="K3993" s="3"/>
      <c r="L3993" s="3"/>
      <c r="M3993" s="3"/>
      <c r="N3993" s="3"/>
      <c r="O3993" s="3"/>
      <c r="P3993" s="3"/>
      <c r="Q3993" s="3"/>
      <c r="R3993" s="3"/>
      <c r="S3993" s="3"/>
      <c r="T3993" s="3"/>
      <c r="U3993" s="3"/>
      <c r="V3993" s="3"/>
      <c r="W3993" s="3"/>
      <c r="X3993" s="3"/>
      <c r="Y3993" s="3"/>
      <c r="Z3993" s="3"/>
      <c r="AA3993" s="3"/>
      <c r="AB3993" s="3"/>
      <c r="AC3993" s="3"/>
      <c r="AD3993" s="3"/>
      <c r="AE3993" s="3"/>
      <c r="AF3993" s="3"/>
      <c r="AG3993" s="3"/>
      <c r="AH3993" s="3"/>
      <c r="AI3993" s="3"/>
      <c r="AJ3993" s="3"/>
      <c r="AK3993" s="3"/>
      <c r="AL3993" s="3"/>
      <c r="AM3993" s="3"/>
      <c r="AN3993" s="3"/>
      <c r="AO3993" s="3"/>
      <c r="AP3993" s="3"/>
      <c r="AQ3993" s="3"/>
      <c r="AR3993" s="3"/>
      <c r="AS3993" s="3"/>
      <c r="AT3993" s="3"/>
      <c r="AU3993" s="3"/>
      <c r="AV3993" s="3"/>
      <c r="AW3993" s="3"/>
      <c r="AX3993" s="3"/>
      <c r="AY3993" s="3"/>
      <c r="AZ3993" s="3"/>
      <c r="BA3993" s="3"/>
      <c r="BB3993" s="3"/>
    </row>
    <row r="3994" spans="1:54" ht="15" thickBot="1" x14ac:dyDescent="0.35">
      <c r="A3994" s="3"/>
      <c r="B3994" s="3"/>
      <c r="C3994" s="3"/>
      <c r="D3994" s="3"/>
      <c r="E3994" s="3"/>
      <c r="F3994" s="3"/>
      <c r="G3994" s="3"/>
      <c r="H3994" s="3"/>
      <c r="I3994" s="3"/>
      <c r="J3994" s="3"/>
      <c r="K3994" s="3"/>
      <c r="L3994" s="3"/>
      <c r="M3994" s="3"/>
      <c r="N3994" s="3"/>
      <c r="O3994" s="3"/>
      <c r="P3994" s="3"/>
      <c r="Q3994" s="3"/>
      <c r="R3994" s="3"/>
      <c r="S3994" s="3"/>
      <c r="T3994" s="3"/>
      <c r="U3994" s="3"/>
      <c r="V3994" s="3"/>
      <c r="W3994" s="3"/>
      <c r="X3994" s="3"/>
      <c r="Y3994" s="3"/>
      <c r="Z3994" s="3"/>
      <c r="AA3994" s="3"/>
      <c r="AB3994" s="3"/>
      <c r="AC3994" s="3"/>
      <c r="AD3994" s="3"/>
      <c r="AE3994" s="3"/>
      <c r="AF3994" s="3"/>
      <c r="AG3994" s="3"/>
      <c r="AH3994" s="3"/>
      <c r="AI3994" s="3"/>
      <c r="AJ3994" s="3"/>
      <c r="AK3994" s="3"/>
      <c r="AL3994" s="3"/>
      <c r="AM3994" s="3"/>
      <c r="AN3994" s="3"/>
      <c r="AO3994" s="3"/>
      <c r="AP3994" s="3"/>
      <c r="AQ3994" s="3"/>
      <c r="AR3994" s="3"/>
      <c r="AS3994" s="3"/>
      <c r="AT3994" s="3"/>
      <c r="AU3994" s="3"/>
      <c r="AV3994" s="3"/>
      <c r="AW3994" s="3"/>
      <c r="AX3994" s="3"/>
      <c r="AY3994" s="3"/>
      <c r="AZ3994" s="3"/>
      <c r="BA3994" s="3"/>
      <c r="BB3994" s="3"/>
    </row>
    <row r="3995" spans="1:54" ht="15" thickBot="1" x14ac:dyDescent="0.35">
      <c r="A3995" s="3"/>
      <c r="B3995" s="3"/>
      <c r="C3995" s="3"/>
      <c r="D3995" s="3"/>
      <c r="E3995" s="3"/>
      <c r="F3995" s="3"/>
      <c r="G3995" s="3"/>
      <c r="H3995" s="3"/>
      <c r="I3995" s="3"/>
      <c r="J3995" s="3"/>
      <c r="K3995" s="3"/>
      <c r="L3995" s="3"/>
      <c r="M3995" s="3"/>
      <c r="N3995" s="3"/>
      <c r="O3995" s="3"/>
      <c r="P3995" s="3"/>
      <c r="Q3995" s="3"/>
      <c r="R3995" s="3"/>
      <c r="S3995" s="3"/>
      <c r="T3995" s="3"/>
      <c r="U3995" s="3"/>
      <c r="V3995" s="3"/>
      <c r="W3995" s="3"/>
      <c r="X3995" s="3"/>
      <c r="Y3995" s="3"/>
      <c r="Z3995" s="3"/>
      <c r="AA3995" s="3"/>
      <c r="AB3995" s="3"/>
      <c r="AC3995" s="3"/>
      <c r="AD3995" s="3"/>
      <c r="AE3995" s="3"/>
      <c r="AF3995" s="3"/>
      <c r="AG3995" s="3"/>
      <c r="AH3995" s="3"/>
      <c r="AI3995" s="3"/>
      <c r="AJ3995" s="3"/>
      <c r="AK3995" s="3"/>
      <c r="AL3995" s="3"/>
      <c r="AM3995" s="3"/>
      <c r="AN3995" s="3"/>
      <c r="AO3995" s="3"/>
      <c r="AP3995" s="3"/>
      <c r="AQ3995" s="3"/>
      <c r="AR3995" s="3"/>
      <c r="AS3995" s="3"/>
      <c r="AT3995" s="3"/>
      <c r="AU3995" s="3"/>
      <c r="AV3995" s="3"/>
      <c r="AW3995" s="3"/>
      <c r="AX3995" s="3"/>
      <c r="AY3995" s="3"/>
      <c r="AZ3995" s="3"/>
      <c r="BA3995" s="3"/>
      <c r="BB3995" s="3"/>
    </row>
    <row r="3996" spans="1:54" ht="15" thickBot="1" x14ac:dyDescent="0.35">
      <c r="A3996" s="3"/>
      <c r="B3996" s="3"/>
      <c r="C3996" s="3"/>
      <c r="D3996" s="3"/>
      <c r="E3996" s="3"/>
      <c r="F3996" s="3"/>
      <c r="G3996" s="3"/>
      <c r="H3996" s="3"/>
      <c r="I3996" s="3"/>
      <c r="J3996" s="3"/>
      <c r="K3996" s="3"/>
      <c r="L3996" s="3"/>
      <c r="M3996" s="3"/>
      <c r="N3996" s="3"/>
      <c r="O3996" s="3"/>
      <c r="P3996" s="3"/>
      <c r="Q3996" s="3"/>
      <c r="R3996" s="3"/>
      <c r="S3996" s="3"/>
      <c r="T3996" s="3"/>
      <c r="U3996" s="3"/>
      <c r="V3996" s="3"/>
      <c r="W3996" s="3"/>
      <c r="X3996" s="3"/>
      <c r="Y3996" s="3"/>
      <c r="Z3996" s="3"/>
      <c r="AA3996" s="3"/>
      <c r="AB3996" s="3"/>
      <c r="AC3996" s="3"/>
      <c r="AD3996" s="3"/>
      <c r="AE3996" s="3"/>
      <c r="AF3996" s="3"/>
      <c r="AG3996" s="3"/>
      <c r="AH3996" s="3"/>
      <c r="AI3996" s="3"/>
      <c r="AJ3996" s="3"/>
      <c r="AK3996" s="3"/>
      <c r="AL3996" s="3"/>
      <c r="AM3996" s="3"/>
      <c r="AN3996" s="3"/>
      <c r="AO3996" s="3"/>
      <c r="AP3996" s="3"/>
      <c r="AQ3996" s="3"/>
      <c r="AR3996" s="3"/>
      <c r="AS3996" s="3"/>
      <c r="AT3996" s="3"/>
      <c r="AU3996" s="3"/>
      <c r="AV3996" s="3"/>
      <c r="AW3996" s="3"/>
      <c r="AX3996" s="3"/>
      <c r="AY3996" s="3"/>
      <c r="AZ3996" s="3"/>
      <c r="BA3996" s="3"/>
      <c r="BB3996" s="3"/>
    </row>
    <row r="3997" spans="1:54" ht="15" thickBot="1" x14ac:dyDescent="0.35">
      <c r="A3997" s="3"/>
      <c r="B3997" s="3"/>
      <c r="C3997" s="3"/>
      <c r="D3997" s="3"/>
      <c r="E3997" s="3"/>
      <c r="F3997" s="3"/>
      <c r="G3997" s="3"/>
      <c r="H3997" s="3"/>
      <c r="I3997" s="3"/>
      <c r="J3997" s="3"/>
      <c r="K3997" s="3"/>
      <c r="L3997" s="3"/>
      <c r="M3997" s="3"/>
      <c r="N3997" s="3"/>
      <c r="O3997" s="3"/>
      <c r="P3997" s="3"/>
      <c r="Q3997" s="3"/>
      <c r="R3997" s="3"/>
      <c r="S3997" s="3"/>
      <c r="T3997" s="3"/>
      <c r="U3997" s="3"/>
      <c r="V3997" s="3"/>
      <c r="W3997" s="3"/>
      <c r="X3997" s="3"/>
      <c r="Y3997" s="3"/>
      <c r="Z3997" s="3"/>
      <c r="AA3997" s="3"/>
      <c r="AB3997" s="3"/>
      <c r="AC3997" s="3"/>
      <c r="AD3997" s="3"/>
      <c r="AE3997" s="3"/>
      <c r="AF3997" s="3"/>
      <c r="AG3997" s="3"/>
      <c r="AH3997" s="3"/>
      <c r="AI3997" s="3"/>
      <c r="AJ3997" s="3"/>
      <c r="AK3997" s="3"/>
      <c r="AL3997" s="3"/>
      <c r="AM3997" s="3"/>
      <c r="AN3997" s="3"/>
      <c r="AO3997" s="3"/>
      <c r="AP3997" s="3"/>
      <c r="AQ3997" s="3"/>
      <c r="AR3997" s="3"/>
      <c r="AS3997" s="3"/>
      <c r="AT3997" s="3"/>
      <c r="AU3997" s="3"/>
      <c r="AV3997" s="3"/>
      <c r="AW3997" s="3"/>
      <c r="AX3997" s="3"/>
      <c r="AY3997" s="3"/>
      <c r="AZ3997" s="3"/>
      <c r="BA3997" s="3"/>
      <c r="BB3997" s="3"/>
    </row>
    <row r="3998" spans="1:54" ht="15" thickBot="1" x14ac:dyDescent="0.35">
      <c r="A3998" s="3"/>
      <c r="B3998" s="3"/>
      <c r="C3998" s="3"/>
      <c r="D3998" s="3"/>
      <c r="E3998" s="3"/>
      <c r="F3998" s="3"/>
      <c r="G3998" s="3"/>
      <c r="H3998" s="3"/>
      <c r="I3998" s="3"/>
      <c r="J3998" s="3"/>
      <c r="K3998" s="3"/>
      <c r="L3998" s="3"/>
      <c r="M3998" s="3"/>
      <c r="N3998" s="3"/>
      <c r="O3998" s="3"/>
      <c r="P3998" s="3"/>
      <c r="Q3998" s="3"/>
      <c r="R3998" s="3"/>
      <c r="S3998" s="3"/>
      <c r="T3998" s="3"/>
      <c r="U3998" s="3"/>
      <c r="V3998" s="3"/>
      <c r="W3998" s="3"/>
      <c r="X3998" s="3"/>
      <c r="Y3998" s="3"/>
      <c r="Z3998" s="3"/>
      <c r="AA3998" s="3"/>
      <c r="AB3998" s="3"/>
      <c r="AC3998" s="3"/>
      <c r="AD3998" s="3"/>
      <c r="AE3998" s="3"/>
      <c r="AF3998" s="3"/>
      <c r="AG3998" s="3"/>
      <c r="AH3998" s="3"/>
      <c r="AI3998" s="3"/>
      <c r="AJ3998" s="3"/>
      <c r="AK3998" s="3"/>
      <c r="AL3998" s="3"/>
      <c r="AM3998" s="3"/>
      <c r="AN3998" s="3"/>
      <c r="AO3998" s="3"/>
      <c r="AP3998" s="3"/>
      <c r="AQ3998" s="3"/>
      <c r="AR3998" s="3"/>
      <c r="AS3998" s="3"/>
      <c r="AT3998" s="3"/>
      <c r="AU3998" s="3"/>
      <c r="AV3998" s="3"/>
      <c r="AW3998" s="3"/>
      <c r="AX3998" s="3"/>
      <c r="AY3998" s="3"/>
      <c r="AZ3998" s="3"/>
      <c r="BA3998" s="3"/>
      <c r="BB3998" s="3"/>
    </row>
    <row r="3999" spans="1:54" ht="15" thickBot="1" x14ac:dyDescent="0.35">
      <c r="A3999" s="3"/>
      <c r="B3999" s="3"/>
      <c r="C3999" s="3"/>
      <c r="D3999" s="3"/>
      <c r="E3999" s="3"/>
      <c r="F3999" s="3"/>
      <c r="G3999" s="3"/>
      <c r="H3999" s="3"/>
      <c r="I3999" s="3"/>
      <c r="J3999" s="3"/>
      <c r="K3999" s="3"/>
      <c r="L3999" s="3"/>
      <c r="M3999" s="3"/>
      <c r="N3999" s="3"/>
      <c r="O3999" s="3"/>
      <c r="P3999" s="3"/>
      <c r="Q3999" s="3"/>
      <c r="R3999" s="3"/>
      <c r="S3999" s="3"/>
      <c r="T3999" s="3"/>
      <c r="U3999" s="3"/>
      <c r="V3999" s="3"/>
      <c r="W3999" s="3"/>
      <c r="X3999" s="3"/>
      <c r="Y3999" s="3"/>
      <c r="Z3999" s="3"/>
      <c r="AA3999" s="3"/>
      <c r="AB3999" s="3"/>
      <c r="AC3999" s="3"/>
      <c r="AD3999" s="3"/>
      <c r="AE3999" s="3"/>
      <c r="AF3999" s="3"/>
      <c r="AG3999" s="3"/>
      <c r="AH3999" s="3"/>
      <c r="AI3999" s="3"/>
      <c r="AJ3999" s="3"/>
      <c r="AK3999" s="3"/>
      <c r="AL3999" s="3"/>
      <c r="AM3999" s="3"/>
      <c r="AN3999" s="3"/>
      <c r="AO3999" s="3"/>
      <c r="AP3999" s="3"/>
      <c r="AQ3999" s="3"/>
      <c r="AR3999" s="3"/>
      <c r="AS3999" s="3"/>
      <c r="AT3999" s="3"/>
      <c r="AU3999" s="3"/>
      <c r="AV3999" s="3"/>
      <c r="AW3999" s="3"/>
      <c r="AX3999" s="3"/>
      <c r="AY3999" s="3"/>
      <c r="AZ3999" s="3"/>
      <c r="BA3999" s="3"/>
      <c r="BB3999" s="3"/>
    </row>
    <row r="4000" spans="1:54" ht="15" thickBot="1" x14ac:dyDescent="0.35">
      <c r="A4000" s="3"/>
      <c r="B4000" s="3"/>
      <c r="C4000" s="3"/>
      <c r="D4000" s="3"/>
      <c r="E4000" s="3"/>
      <c r="F4000" s="3"/>
      <c r="G4000" s="3"/>
      <c r="H4000" s="3"/>
      <c r="I4000" s="3"/>
      <c r="J4000" s="3"/>
      <c r="K4000" s="3"/>
      <c r="L4000" s="3"/>
      <c r="M4000" s="3"/>
      <c r="N4000" s="3"/>
      <c r="O4000" s="3"/>
      <c r="P4000" s="3"/>
      <c r="Q4000" s="3"/>
      <c r="R4000" s="3"/>
      <c r="S4000" s="3"/>
      <c r="T4000" s="3"/>
      <c r="U4000" s="3"/>
      <c r="V4000" s="3"/>
      <c r="W4000" s="3"/>
      <c r="X4000" s="3"/>
      <c r="Y4000" s="3"/>
      <c r="Z4000" s="3"/>
      <c r="AA4000" s="3"/>
      <c r="AB4000" s="3"/>
      <c r="AC4000" s="3"/>
      <c r="AD4000" s="3"/>
      <c r="AE4000" s="3"/>
      <c r="AF4000" s="3"/>
      <c r="AG4000" s="3"/>
      <c r="AH4000" s="3"/>
      <c r="AI4000" s="3"/>
      <c r="AJ4000" s="3"/>
      <c r="AK4000" s="3"/>
      <c r="AL4000" s="3"/>
      <c r="AM4000" s="3"/>
      <c r="AN4000" s="3"/>
      <c r="AO4000" s="3"/>
      <c r="AP4000" s="3"/>
      <c r="AQ4000" s="3"/>
      <c r="AR4000" s="3"/>
      <c r="AS4000" s="3"/>
      <c r="AT4000" s="3"/>
      <c r="AU4000" s="3"/>
      <c r="AV4000" s="3"/>
      <c r="AW4000" s="3"/>
      <c r="AX4000" s="3"/>
      <c r="AY4000" s="3"/>
      <c r="AZ4000" s="3"/>
      <c r="BA4000" s="3"/>
      <c r="BB4000" s="3"/>
    </row>
    <row r="4001" spans="1:54" ht="15" thickBot="1" x14ac:dyDescent="0.35">
      <c r="A4001" s="3"/>
      <c r="B4001" s="3"/>
      <c r="C4001" s="3"/>
      <c r="D4001" s="3"/>
      <c r="E4001" s="3"/>
      <c r="F4001" s="3"/>
      <c r="G4001" s="3"/>
      <c r="H4001" s="3"/>
      <c r="I4001" s="3"/>
      <c r="J4001" s="3"/>
      <c r="K4001" s="3"/>
      <c r="L4001" s="3"/>
      <c r="M4001" s="3"/>
      <c r="N4001" s="3"/>
      <c r="O4001" s="3"/>
      <c r="P4001" s="3"/>
      <c r="Q4001" s="3"/>
      <c r="R4001" s="3"/>
      <c r="S4001" s="3"/>
      <c r="T4001" s="3"/>
      <c r="U4001" s="3"/>
      <c r="V4001" s="3"/>
      <c r="W4001" s="3"/>
      <c r="X4001" s="3"/>
      <c r="Y4001" s="3"/>
      <c r="Z4001" s="3"/>
      <c r="AA4001" s="3"/>
      <c r="AB4001" s="3"/>
      <c r="AC4001" s="3"/>
      <c r="AD4001" s="3"/>
      <c r="AE4001" s="3"/>
      <c r="AF4001" s="3"/>
      <c r="AG4001" s="3"/>
      <c r="AH4001" s="3"/>
      <c r="AI4001" s="3"/>
      <c r="AJ4001" s="3"/>
      <c r="AK4001" s="3"/>
      <c r="AL4001" s="3"/>
      <c r="AM4001" s="3"/>
      <c r="AN4001" s="3"/>
      <c r="AO4001" s="3"/>
      <c r="AP4001" s="3"/>
      <c r="AQ4001" s="3"/>
      <c r="AR4001" s="3"/>
      <c r="AS4001" s="3"/>
      <c r="AT4001" s="3"/>
      <c r="AU4001" s="3"/>
      <c r="AV4001" s="3"/>
      <c r="AW4001" s="3"/>
      <c r="AX4001" s="3"/>
      <c r="AY4001" s="3"/>
      <c r="AZ4001" s="3"/>
      <c r="BA4001" s="3"/>
      <c r="BB4001" s="3"/>
    </row>
    <row r="4002" spans="1:54" ht="15" thickBot="1" x14ac:dyDescent="0.35">
      <c r="A4002" s="3"/>
      <c r="B4002" s="3"/>
      <c r="C4002" s="3"/>
      <c r="D4002" s="3"/>
      <c r="E4002" s="3"/>
      <c r="F4002" s="3"/>
      <c r="G4002" s="3"/>
      <c r="H4002" s="3"/>
      <c r="I4002" s="3"/>
      <c r="J4002" s="3"/>
      <c r="K4002" s="3"/>
      <c r="L4002" s="3"/>
      <c r="M4002" s="3"/>
      <c r="N4002" s="3"/>
      <c r="O4002" s="3"/>
      <c r="P4002" s="3"/>
      <c r="Q4002" s="3"/>
      <c r="R4002" s="3"/>
      <c r="S4002" s="3"/>
      <c r="T4002" s="3"/>
      <c r="U4002" s="3"/>
      <c r="V4002" s="3"/>
      <c r="W4002" s="3"/>
      <c r="X4002" s="3"/>
      <c r="Y4002" s="3"/>
      <c r="Z4002" s="3"/>
      <c r="AA4002" s="3"/>
      <c r="AB4002" s="3"/>
      <c r="AC4002" s="3"/>
      <c r="AD4002" s="3"/>
      <c r="AE4002" s="3"/>
      <c r="AF4002" s="3"/>
      <c r="AG4002" s="3"/>
      <c r="AH4002" s="3"/>
      <c r="AI4002" s="3"/>
      <c r="AJ4002" s="3"/>
      <c r="AK4002" s="3"/>
      <c r="AL4002" s="3"/>
      <c r="AM4002" s="3"/>
      <c r="AN4002" s="3"/>
      <c r="AO4002" s="3"/>
      <c r="AP4002" s="3"/>
      <c r="AQ4002" s="3"/>
      <c r="AR4002" s="3"/>
      <c r="AS4002" s="3"/>
      <c r="AT4002" s="3"/>
      <c r="AU4002" s="3"/>
      <c r="AV4002" s="3"/>
      <c r="AW4002" s="3"/>
      <c r="AX4002" s="3"/>
      <c r="AY4002" s="3"/>
      <c r="AZ4002" s="3"/>
      <c r="BA4002" s="3"/>
      <c r="BB4002" s="3"/>
    </row>
    <row r="4003" spans="1:54" ht="15" thickBot="1" x14ac:dyDescent="0.35">
      <c r="A4003" s="3"/>
      <c r="B4003" s="3"/>
      <c r="C4003" s="3"/>
      <c r="D4003" s="3"/>
      <c r="E4003" s="3"/>
      <c r="F4003" s="3"/>
      <c r="G4003" s="3"/>
      <c r="H4003" s="3"/>
      <c r="I4003" s="3"/>
      <c r="J4003" s="3"/>
      <c r="K4003" s="3"/>
      <c r="L4003" s="3"/>
      <c r="M4003" s="3"/>
      <c r="N4003" s="3"/>
      <c r="O4003" s="3"/>
      <c r="P4003" s="3"/>
      <c r="Q4003" s="3"/>
      <c r="R4003" s="3"/>
      <c r="S4003" s="3"/>
      <c r="T4003" s="3"/>
      <c r="U4003" s="3"/>
      <c r="V4003" s="3"/>
      <c r="W4003" s="3"/>
      <c r="X4003" s="3"/>
      <c r="Y4003" s="3"/>
      <c r="Z4003" s="3"/>
      <c r="AA4003" s="3"/>
      <c r="AB4003" s="3"/>
      <c r="AC4003" s="3"/>
      <c r="AD4003" s="3"/>
      <c r="AE4003" s="3"/>
      <c r="AF4003" s="3"/>
      <c r="AG4003" s="3"/>
      <c r="AH4003" s="3"/>
      <c r="AI4003" s="3"/>
      <c r="AJ4003" s="3"/>
      <c r="AK4003" s="3"/>
      <c r="AL4003" s="3"/>
      <c r="AM4003" s="3"/>
      <c r="AN4003" s="3"/>
      <c r="AO4003" s="3"/>
      <c r="AP4003" s="3"/>
      <c r="AQ4003" s="3"/>
      <c r="AR4003" s="3"/>
      <c r="AS4003" s="3"/>
      <c r="AT4003" s="3"/>
      <c r="AU4003" s="3"/>
      <c r="AV4003" s="3"/>
      <c r="AW4003" s="3"/>
      <c r="AX4003" s="3"/>
      <c r="AY4003" s="3"/>
      <c r="AZ4003" s="3"/>
      <c r="BA4003" s="3"/>
      <c r="BB4003" s="3"/>
    </row>
    <row r="4004" spans="1:54" ht="15" thickBot="1" x14ac:dyDescent="0.35">
      <c r="A4004" s="3"/>
      <c r="B4004" s="3"/>
      <c r="C4004" s="3"/>
      <c r="D4004" s="3"/>
      <c r="E4004" s="3"/>
      <c r="F4004" s="3"/>
      <c r="G4004" s="3"/>
      <c r="H4004" s="3"/>
      <c r="I4004" s="3"/>
      <c r="J4004" s="3"/>
      <c r="K4004" s="3"/>
      <c r="L4004" s="3"/>
      <c r="M4004" s="3"/>
      <c r="N4004" s="3"/>
      <c r="O4004" s="3"/>
      <c r="P4004" s="3"/>
      <c r="Q4004" s="3"/>
      <c r="R4004" s="3"/>
      <c r="S4004" s="3"/>
      <c r="T4004" s="3"/>
      <c r="U4004" s="3"/>
      <c r="V4004" s="3"/>
      <c r="W4004" s="3"/>
      <c r="X4004" s="3"/>
      <c r="Y4004" s="3"/>
      <c r="Z4004" s="3"/>
      <c r="AA4004" s="3"/>
      <c r="AB4004" s="3"/>
      <c r="AC4004" s="3"/>
      <c r="AD4004" s="3"/>
      <c r="AE4004" s="3"/>
      <c r="AF4004" s="3"/>
      <c r="AG4004" s="3"/>
      <c r="AH4004" s="3"/>
      <c r="AI4004" s="3"/>
      <c r="AJ4004" s="3"/>
      <c r="AK4004" s="3"/>
      <c r="AL4004" s="3"/>
      <c r="AM4004" s="3"/>
      <c r="AN4004" s="3"/>
      <c r="AO4004" s="3"/>
      <c r="AP4004" s="3"/>
      <c r="AQ4004" s="3"/>
      <c r="AR4004" s="3"/>
      <c r="AS4004" s="3"/>
      <c r="AT4004" s="3"/>
      <c r="AU4004" s="3"/>
      <c r="AV4004" s="3"/>
      <c r="AW4004" s="3"/>
      <c r="AX4004" s="3"/>
      <c r="AY4004" s="3"/>
      <c r="AZ4004" s="3"/>
      <c r="BA4004" s="3"/>
      <c r="BB4004" s="3"/>
    </row>
    <row r="4005" spans="1:54" ht="15" thickBot="1" x14ac:dyDescent="0.35">
      <c r="A4005" s="3"/>
      <c r="B4005" s="3"/>
      <c r="C4005" s="3"/>
      <c r="D4005" s="3"/>
      <c r="E4005" s="3"/>
      <c r="F4005" s="3"/>
      <c r="G4005" s="3"/>
      <c r="H4005" s="3"/>
      <c r="I4005" s="3"/>
      <c r="J4005" s="3"/>
      <c r="K4005" s="3"/>
      <c r="L4005" s="3"/>
      <c r="M4005" s="3"/>
      <c r="N4005" s="3"/>
      <c r="O4005" s="3"/>
      <c r="P4005" s="3"/>
      <c r="Q4005" s="3"/>
      <c r="R4005" s="3"/>
      <c r="S4005" s="3"/>
      <c r="T4005" s="3"/>
      <c r="U4005" s="3"/>
      <c r="V4005" s="3"/>
      <c r="W4005" s="3"/>
      <c r="X4005" s="3"/>
      <c r="Y4005" s="3"/>
      <c r="Z4005" s="3"/>
      <c r="AA4005" s="3"/>
      <c r="AB4005" s="3"/>
      <c r="AC4005" s="3"/>
      <c r="AD4005" s="3"/>
      <c r="AE4005" s="3"/>
      <c r="AF4005" s="3"/>
      <c r="AG4005" s="3"/>
      <c r="AH4005" s="3"/>
      <c r="AI4005" s="3"/>
      <c r="AJ4005" s="3"/>
      <c r="AK4005" s="3"/>
      <c r="AL4005" s="3"/>
      <c r="AM4005" s="3"/>
      <c r="AN4005" s="3"/>
      <c r="AO4005" s="3"/>
      <c r="AP4005" s="3"/>
      <c r="AQ4005" s="3"/>
      <c r="AR4005" s="3"/>
      <c r="AS4005" s="3"/>
      <c r="AT4005" s="3"/>
      <c r="AU4005" s="3"/>
      <c r="AV4005" s="3"/>
      <c r="AW4005" s="3"/>
      <c r="AX4005" s="3"/>
      <c r="AY4005" s="3"/>
      <c r="AZ4005" s="3"/>
      <c r="BA4005" s="3"/>
      <c r="BB4005" s="3"/>
    </row>
    <row r="4006" spans="1:54" ht="15" thickBot="1" x14ac:dyDescent="0.35">
      <c r="A4006" s="3"/>
      <c r="B4006" s="3"/>
      <c r="C4006" s="3"/>
      <c r="D4006" s="3"/>
      <c r="E4006" s="3"/>
      <c r="F4006" s="3"/>
      <c r="G4006" s="3"/>
      <c r="H4006" s="3"/>
      <c r="I4006" s="3"/>
      <c r="J4006" s="3"/>
      <c r="K4006" s="3"/>
      <c r="L4006" s="3"/>
      <c r="M4006" s="3"/>
      <c r="N4006" s="3"/>
      <c r="O4006" s="3"/>
      <c r="P4006" s="3"/>
      <c r="Q4006" s="3"/>
      <c r="R4006" s="3"/>
      <c r="S4006" s="3"/>
      <c r="T4006" s="3"/>
      <c r="U4006" s="3"/>
      <c r="V4006" s="3"/>
      <c r="W4006" s="3"/>
      <c r="X4006" s="3"/>
      <c r="Y4006" s="3"/>
      <c r="Z4006" s="3"/>
      <c r="AA4006" s="3"/>
      <c r="AB4006" s="3"/>
      <c r="AC4006" s="3"/>
      <c r="AD4006" s="3"/>
      <c r="AE4006" s="3"/>
      <c r="AF4006" s="3"/>
      <c r="AG4006" s="3"/>
      <c r="AH4006" s="3"/>
      <c r="AI4006" s="3"/>
      <c r="AJ4006" s="3"/>
      <c r="AK4006" s="3"/>
      <c r="AL4006" s="3"/>
      <c r="AM4006" s="3"/>
      <c r="AN4006" s="3"/>
      <c r="AO4006" s="3"/>
      <c r="AP4006" s="3"/>
      <c r="AQ4006" s="3"/>
      <c r="AR4006" s="3"/>
      <c r="AS4006" s="3"/>
      <c r="AT4006" s="3"/>
      <c r="AU4006" s="3"/>
      <c r="AV4006" s="3"/>
      <c r="AW4006" s="3"/>
      <c r="AX4006" s="3"/>
      <c r="AY4006" s="3"/>
      <c r="AZ4006" s="3"/>
      <c r="BA4006" s="3"/>
      <c r="BB4006" s="3"/>
    </row>
    <row r="4007" spans="1:54" ht="15" thickBot="1" x14ac:dyDescent="0.35">
      <c r="A4007" s="3"/>
      <c r="B4007" s="3"/>
      <c r="C4007" s="3"/>
      <c r="D4007" s="3"/>
      <c r="E4007" s="3"/>
      <c r="F4007" s="3"/>
      <c r="G4007" s="3"/>
      <c r="H4007" s="3"/>
      <c r="I4007" s="3"/>
      <c r="J4007" s="3"/>
      <c r="K4007" s="3"/>
      <c r="L4007" s="3"/>
      <c r="M4007" s="3"/>
      <c r="N4007" s="3"/>
      <c r="O4007" s="3"/>
      <c r="P4007" s="3"/>
      <c r="Q4007" s="3"/>
      <c r="R4007" s="3"/>
      <c r="S4007" s="3"/>
      <c r="T4007" s="3"/>
      <c r="U4007" s="3"/>
      <c r="V4007" s="3"/>
      <c r="W4007" s="3"/>
      <c r="X4007" s="3"/>
      <c r="Y4007" s="3"/>
      <c r="Z4007" s="3"/>
      <c r="AA4007" s="3"/>
      <c r="AB4007" s="3"/>
      <c r="AC4007" s="3"/>
      <c r="AD4007" s="3"/>
      <c r="AE4007" s="3"/>
      <c r="AF4007" s="3"/>
      <c r="AG4007" s="3"/>
      <c r="AH4007" s="3"/>
      <c r="AI4007" s="3"/>
      <c r="AJ4007" s="3"/>
      <c r="AK4007" s="3"/>
      <c r="AL4007" s="3"/>
      <c r="AM4007" s="3"/>
      <c r="AN4007" s="3"/>
      <c r="AO4007" s="3"/>
      <c r="AP4007" s="3"/>
      <c r="AQ4007" s="3"/>
      <c r="AR4007" s="3"/>
      <c r="AS4007" s="3"/>
      <c r="AT4007" s="3"/>
      <c r="AU4007" s="3"/>
      <c r="AV4007" s="3"/>
      <c r="AW4007" s="3"/>
      <c r="AX4007" s="3"/>
      <c r="AY4007" s="3"/>
      <c r="AZ4007" s="3"/>
      <c r="BA4007" s="3"/>
      <c r="BB4007" s="3"/>
    </row>
    <row r="4008" spans="1:54" ht="15" thickBot="1" x14ac:dyDescent="0.35">
      <c r="A4008" s="3"/>
      <c r="B4008" s="3"/>
      <c r="C4008" s="3"/>
      <c r="D4008" s="3"/>
      <c r="E4008" s="3"/>
      <c r="F4008" s="3"/>
      <c r="G4008" s="3"/>
      <c r="H4008" s="3"/>
      <c r="I4008" s="3"/>
      <c r="J4008" s="3"/>
      <c r="K4008" s="3"/>
      <c r="L4008" s="3"/>
      <c r="M4008" s="3"/>
      <c r="N4008" s="3"/>
      <c r="O4008" s="3"/>
      <c r="P4008" s="3"/>
      <c r="Q4008" s="3"/>
      <c r="R4008" s="3"/>
      <c r="S4008" s="3"/>
      <c r="T4008" s="3"/>
      <c r="U4008" s="3"/>
      <c r="V4008" s="3"/>
      <c r="W4008" s="3"/>
      <c r="X4008" s="3"/>
      <c r="Y4008" s="3"/>
      <c r="Z4008" s="3"/>
      <c r="AA4008" s="3"/>
      <c r="AB4008" s="3"/>
      <c r="AC4008" s="3"/>
      <c r="AD4008" s="3"/>
      <c r="AE4008" s="3"/>
      <c r="AF4008" s="3"/>
      <c r="AG4008" s="3"/>
      <c r="AH4008" s="3"/>
      <c r="AI4008" s="3"/>
      <c r="AJ4008" s="3"/>
      <c r="AK4008" s="3"/>
      <c r="AL4008" s="3"/>
      <c r="AM4008" s="3"/>
      <c r="AN4008" s="3"/>
      <c r="AO4008" s="3"/>
      <c r="AP4008" s="3"/>
      <c r="AQ4008" s="3"/>
      <c r="AR4008" s="3"/>
      <c r="AS4008" s="3"/>
      <c r="AT4008" s="3"/>
      <c r="AU4008" s="3"/>
      <c r="AV4008" s="3"/>
      <c r="AW4008" s="3"/>
      <c r="AX4008" s="3"/>
      <c r="AY4008" s="3"/>
      <c r="AZ4008" s="3"/>
      <c r="BA4008" s="3"/>
      <c r="BB4008" s="3"/>
    </row>
    <row r="4009" spans="1:54" ht="15" thickBot="1" x14ac:dyDescent="0.35">
      <c r="A4009" s="3"/>
      <c r="B4009" s="3"/>
      <c r="C4009" s="3"/>
      <c r="D4009" s="3"/>
      <c r="E4009" s="3"/>
      <c r="F4009" s="3"/>
      <c r="G4009" s="3"/>
      <c r="H4009" s="3"/>
      <c r="I4009" s="3"/>
      <c r="J4009" s="3"/>
      <c r="K4009" s="3"/>
      <c r="L4009" s="3"/>
      <c r="M4009" s="3"/>
      <c r="N4009" s="3"/>
      <c r="O4009" s="3"/>
      <c r="P4009" s="3"/>
      <c r="Q4009" s="3"/>
      <c r="R4009" s="3"/>
      <c r="S4009" s="3"/>
      <c r="T4009" s="3"/>
      <c r="U4009" s="3"/>
      <c r="V4009" s="3"/>
      <c r="W4009" s="3"/>
      <c r="X4009" s="3"/>
      <c r="Y4009" s="3"/>
      <c r="Z4009" s="3"/>
      <c r="AA4009" s="3"/>
      <c r="AB4009" s="3"/>
      <c r="AC4009" s="3"/>
      <c r="AD4009" s="3"/>
      <c r="AE4009" s="3"/>
      <c r="AF4009" s="3"/>
      <c r="AG4009" s="3"/>
      <c r="AH4009" s="3"/>
      <c r="AI4009" s="3"/>
      <c r="AJ4009" s="3"/>
      <c r="AK4009" s="3"/>
      <c r="AL4009" s="3"/>
      <c r="AM4009" s="3"/>
      <c r="AN4009" s="3"/>
      <c r="AO4009" s="3"/>
      <c r="AP4009" s="3"/>
      <c r="AQ4009" s="3"/>
      <c r="AR4009" s="3"/>
      <c r="AS4009" s="3"/>
      <c r="AT4009" s="3"/>
      <c r="AU4009" s="3"/>
      <c r="AV4009" s="3"/>
      <c r="AW4009" s="3"/>
      <c r="AX4009" s="3"/>
      <c r="AY4009" s="3"/>
      <c r="AZ4009" s="3"/>
      <c r="BA4009" s="3"/>
      <c r="BB4009" s="3"/>
    </row>
    <row r="4010" spans="1:54" ht="15" thickBot="1" x14ac:dyDescent="0.35">
      <c r="A4010" s="3"/>
      <c r="B4010" s="3"/>
      <c r="C4010" s="3"/>
      <c r="D4010" s="3"/>
      <c r="E4010" s="3"/>
      <c r="F4010" s="3"/>
      <c r="G4010" s="3"/>
      <c r="H4010" s="3"/>
      <c r="I4010" s="3"/>
      <c r="J4010" s="3"/>
      <c r="K4010" s="3"/>
      <c r="L4010" s="3"/>
      <c r="M4010" s="3"/>
      <c r="N4010" s="3"/>
      <c r="O4010" s="3"/>
      <c r="P4010" s="3"/>
      <c r="Q4010" s="3"/>
      <c r="R4010" s="3"/>
      <c r="S4010" s="3"/>
      <c r="T4010" s="3"/>
      <c r="U4010" s="3"/>
      <c r="V4010" s="3"/>
      <c r="W4010" s="3"/>
      <c r="X4010" s="3"/>
      <c r="Y4010" s="3"/>
      <c r="Z4010" s="3"/>
      <c r="AA4010" s="3"/>
      <c r="AB4010" s="3"/>
      <c r="AC4010" s="3"/>
      <c r="AD4010" s="3"/>
      <c r="AE4010" s="3"/>
      <c r="AF4010" s="3"/>
      <c r="AG4010" s="3"/>
      <c r="AH4010" s="3"/>
      <c r="AI4010" s="3"/>
      <c r="AJ4010" s="3"/>
      <c r="AK4010" s="3"/>
      <c r="AL4010" s="3"/>
      <c r="AM4010" s="3"/>
      <c r="AN4010" s="3"/>
      <c r="AO4010" s="3"/>
      <c r="AP4010" s="3"/>
      <c r="AQ4010" s="3"/>
      <c r="AR4010" s="3"/>
      <c r="AS4010" s="3"/>
      <c r="AT4010" s="3"/>
      <c r="AU4010" s="3"/>
      <c r="AV4010" s="3"/>
      <c r="AW4010" s="3"/>
      <c r="AX4010" s="3"/>
      <c r="AY4010" s="3"/>
      <c r="AZ4010" s="3"/>
      <c r="BA4010" s="3"/>
      <c r="BB4010" s="3"/>
    </row>
    <row r="4011" spans="1:54" ht="15" thickBot="1" x14ac:dyDescent="0.35">
      <c r="A4011" s="3"/>
      <c r="B4011" s="3"/>
      <c r="C4011" s="3"/>
      <c r="D4011" s="3"/>
      <c r="E4011" s="3"/>
      <c r="F4011" s="3"/>
      <c r="G4011" s="3"/>
      <c r="H4011" s="3"/>
      <c r="I4011" s="3"/>
      <c r="J4011" s="3"/>
      <c r="K4011" s="3"/>
      <c r="L4011" s="3"/>
      <c r="M4011" s="3"/>
      <c r="N4011" s="3"/>
      <c r="O4011" s="3"/>
      <c r="P4011" s="3"/>
      <c r="Q4011" s="3"/>
      <c r="R4011" s="3"/>
      <c r="S4011" s="3"/>
      <c r="T4011" s="3"/>
      <c r="U4011" s="3"/>
      <c r="V4011" s="3"/>
      <c r="W4011" s="3"/>
      <c r="X4011" s="3"/>
      <c r="Y4011" s="3"/>
      <c r="Z4011" s="3"/>
      <c r="AA4011" s="3"/>
      <c r="AB4011" s="3"/>
      <c r="AC4011" s="3"/>
      <c r="AD4011" s="3"/>
      <c r="AE4011" s="3"/>
      <c r="AF4011" s="3"/>
      <c r="AG4011" s="3"/>
      <c r="AH4011" s="3"/>
      <c r="AI4011" s="3"/>
      <c r="AJ4011" s="3"/>
      <c r="AK4011" s="3"/>
      <c r="AL4011" s="3"/>
      <c r="AM4011" s="3"/>
      <c r="AN4011" s="3"/>
      <c r="AO4011" s="3"/>
      <c r="AP4011" s="3"/>
      <c r="AQ4011" s="3"/>
      <c r="AR4011" s="3"/>
      <c r="AS4011" s="3"/>
      <c r="AT4011" s="3"/>
      <c r="AU4011" s="3"/>
      <c r="AV4011" s="3"/>
      <c r="AW4011" s="3"/>
      <c r="AX4011" s="3"/>
      <c r="AY4011" s="3"/>
      <c r="AZ4011" s="3"/>
      <c r="BA4011" s="3"/>
      <c r="BB4011" s="3"/>
    </row>
    <row r="4012" spans="1:54" ht="15" thickBot="1" x14ac:dyDescent="0.35">
      <c r="A4012" s="3"/>
      <c r="B4012" s="3"/>
      <c r="C4012" s="3"/>
      <c r="D4012" s="3"/>
      <c r="E4012" s="3"/>
      <c r="F4012" s="3"/>
      <c r="G4012" s="3"/>
      <c r="H4012" s="3"/>
      <c r="I4012" s="3"/>
      <c r="J4012" s="3"/>
      <c r="K4012" s="3"/>
      <c r="L4012" s="3"/>
      <c r="M4012" s="3"/>
      <c r="N4012" s="3"/>
      <c r="O4012" s="3"/>
      <c r="P4012" s="3"/>
      <c r="Q4012" s="3"/>
      <c r="R4012" s="3"/>
      <c r="S4012" s="3"/>
      <c r="T4012" s="3"/>
      <c r="U4012" s="3"/>
      <c r="V4012" s="3"/>
      <c r="W4012" s="3"/>
      <c r="X4012" s="3"/>
      <c r="Y4012" s="3"/>
      <c r="Z4012" s="3"/>
      <c r="AA4012" s="3"/>
      <c r="AB4012" s="3"/>
      <c r="AC4012" s="3"/>
      <c r="AD4012" s="3"/>
      <c r="AE4012" s="3"/>
      <c r="AF4012" s="3"/>
      <c r="AG4012" s="3"/>
      <c r="AH4012" s="3"/>
      <c r="AI4012" s="3"/>
      <c r="AJ4012" s="3"/>
      <c r="AK4012" s="3"/>
      <c r="AL4012" s="3"/>
      <c r="AM4012" s="3"/>
      <c r="AN4012" s="3"/>
      <c r="AO4012" s="3"/>
      <c r="AP4012" s="3"/>
      <c r="AQ4012" s="3"/>
      <c r="AR4012" s="3"/>
      <c r="AS4012" s="3"/>
      <c r="AT4012" s="3"/>
      <c r="AU4012" s="3"/>
      <c r="AV4012" s="3"/>
      <c r="AW4012" s="3"/>
      <c r="AX4012" s="3"/>
      <c r="AY4012" s="3"/>
      <c r="AZ4012" s="3"/>
      <c r="BA4012" s="3"/>
      <c r="BB4012" s="3"/>
    </row>
    <row r="4013" spans="1:54" ht="15" thickBot="1" x14ac:dyDescent="0.35">
      <c r="A4013" s="3"/>
      <c r="B4013" s="3"/>
      <c r="C4013" s="3"/>
      <c r="D4013" s="3"/>
      <c r="E4013" s="3"/>
      <c r="F4013" s="3"/>
      <c r="G4013" s="3"/>
      <c r="H4013" s="3"/>
      <c r="I4013" s="3"/>
      <c r="J4013" s="3"/>
      <c r="K4013" s="3"/>
      <c r="L4013" s="3"/>
      <c r="M4013" s="3"/>
      <c r="N4013" s="3"/>
      <c r="O4013" s="3"/>
      <c r="P4013" s="3"/>
      <c r="Q4013" s="3"/>
      <c r="R4013" s="3"/>
      <c r="S4013" s="3"/>
      <c r="T4013" s="3"/>
      <c r="U4013" s="3"/>
      <c r="V4013" s="3"/>
      <c r="W4013" s="3"/>
      <c r="X4013" s="3"/>
      <c r="Y4013" s="3"/>
      <c r="Z4013" s="3"/>
      <c r="AA4013" s="3"/>
      <c r="AB4013" s="3"/>
      <c r="AC4013" s="3"/>
      <c r="AD4013" s="3"/>
      <c r="AE4013" s="3"/>
      <c r="AF4013" s="3"/>
      <c r="AG4013" s="3"/>
      <c r="AH4013" s="3"/>
      <c r="AI4013" s="3"/>
      <c r="AJ4013" s="3"/>
      <c r="AK4013" s="3"/>
      <c r="AL4013" s="3"/>
      <c r="AM4013" s="3"/>
      <c r="AN4013" s="3"/>
      <c r="AO4013" s="3"/>
      <c r="AP4013" s="3"/>
      <c r="AQ4013" s="3"/>
      <c r="AR4013" s="3"/>
      <c r="AS4013" s="3"/>
      <c r="AT4013" s="3"/>
      <c r="AU4013" s="3"/>
      <c r="AV4013" s="3"/>
      <c r="AW4013" s="3"/>
      <c r="AX4013" s="3"/>
      <c r="AY4013" s="3"/>
      <c r="AZ4013" s="3"/>
      <c r="BA4013" s="3"/>
      <c r="BB4013" s="3"/>
    </row>
    <row r="4014" spans="1:54" ht="15" thickBot="1" x14ac:dyDescent="0.35">
      <c r="A4014" s="3"/>
      <c r="B4014" s="3"/>
      <c r="C4014" s="3"/>
      <c r="D4014" s="3"/>
      <c r="E4014" s="3"/>
      <c r="F4014" s="3"/>
      <c r="G4014" s="3"/>
      <c r="H4014" s="3"/>
      <c r="I4014" s="3"/>
      <c r="J4014" s="3"/>
      <c r="K4014" s="3"/>
      <c r="L4014" s="3"/>
      <c r="M4014" s="3"/>
      <c r="N4014" s="3"/>
      <c r="O4014" s="3"/>
      <c r="P4014" s="3"/>
      <c r="Q4014" s="3"/>
      <c r="R4014" s="3"/>
      <c r="S4014" s="3"/>
      <c r="T4014" s="3"/>
      <c r="U4014" s="3"/>
      <c r="V4014" s="3"/>
      <c r="W4014" s="3"/>
      <c r="X4014" s="3"/>
      <c r="Y4014" s="3"/>
      <c r="Z4014" s="3"/>
      <c r="AA4014" s="3"/>
      <c r="AB4014" s="3"/>
      <c r="AC4014" s="3"/>
      <c r="AD4014" s="3"/>
      <c r="AE4014" s="3"/>
      <c r="AF4014" s="3"/>
      <c r="AG4014" s="3"/>
      <c r="AH4014" s="3"/>
      <c r="AI4014" s="3"/>
      <c r="AJ4014" s="3"/>
      <c r="AK4014" s="3"/>
      <c r="AL4014" s="3"/>
      <c r="AM4014" s="3"/>
      <c r="AN4014" s="3"/>
      <c r="AO4014" s="3"/>
      <c r="AP4014" s="3"/>
      <c r="AQ4014" s="3"/>
      <c r="AR4014" s="3"/>
      <c r="AS4014" s="3"/>
      <c r="AT4014" s="3"/>
      <c r="AU4014" s="3"/>
      <c r="AV4014" s="3"/>
      <c r="AW4014" s="3"/>
      <c r="AX4014" s="3"/>
      <c r="AY4014" s="3"/>
      <c r="AZ4014" s="3"/>
      <c r="BA4014" s="3"/>
      <c r="BB4014" s="3"/>
    </row>
    <row r="4015" spans="1:54" ht="15" thickBot="1" x14ac:dyDescent="0.35">
      <c r="A4015" s="3"/>
      <c r="B4015" s="3"/>
      <c r="C4015" s="3"/>
      <c r="D4015" s="3"/>
      <c r="E4015" s="3"/>
      <c r="F4015" s="3"/>
      <c r="G4015" s="3"/>
      <c r="H4015" s="3"/>
      <c r="I4015" s="3"/>
      <c r="J4015" s="3"/>
      <c r="K4015" s="3"/>
      <c r="L4015" s="3"/>
      <c r="M4015" s="3"/>
      <c r="N4015" s="3"/>
      <c r="O4015" s="3"/>
      <c r="P4015" s="3"/>
      <c r="Q4015" s="3"/>
      <c r="R4015" s="3"/>
      <c r="S4015" s="3"/>
      <c r="T4015" s="3"/>
      <c r="U4015" s="3"/>
      <c r="V4015" s="3"/>
      <c r="W4015" s="3"/>
      <c r="X4015" s="3"/>
      <c r="Y4015" s="3"/>
      <c r="Z4015" s="3"/>
      <c r="AA4015" s="3"/>
      <c r="AB4015" s="3"/>
      <c r="AC4015" s="3"/>
      <c r="AD4015" s="3"/>
      <c r="AE4015" s="3"/>
      <c r="AF4015" s="3"/>
      <c r="AG4015" s="3"/>
      <c r="AH4015" s="3"/>
      <c r="AI4015" s="3"/>
      <c r="AJ4015" s="3"/>
      <c r="AK4015" s="3"/>
      <c r="AL4015" s="3"/>
      <c r="AM4015" s="3"/>
      <c r="AN4015" s="3"/>
      <c r="AO4015" s="3"/>
      <c r="AP4015" s="3"/>
      <c r="AQ4015" s="3"/>
      <c r="AR4015" s="3"/>
      <c r="AS4015" s="3"/>
      <c r="AT4015" s="3"/>
      <c r="AU4015" s="3"/>
      <c r="AV4015" s="3"/>
      <c r="AW4015" s="3"/>
      <c r="AX4015" s="3"/>
      <c r="AY4015" s="3"/>
      <c r="AZ4015" s="3"/>
      <c r="BA4015" s="3"/>
      <c r="BB4015" s="3"/>
    </row>
    <row r="4016" spans="1:54" ht="15" thickBot="1" x14ac:dyDescent="0.35">
      <c r="A4016" s="3"/>
      <c r="B4016" s="3"/>
      <c r="C4016" s="3"/>
      <c r="D4016" s="3"/>
      <c r="E4016" s="3"/>
      <c r="F4016" s="3"/>
      <c r="G4016" s="3"/>
      <c r="H4016" s="3"/>
      <c r="I4016" s="3"/>
      <c r="J4016" s="3"/>
      <c r="K4016" s="3"/>
      <c r="L4016" s="3"/>
      <c r="M4016" s="3"/>
      <c r="N4016" s="3"/>
      <c r="O4016" s="3"/>
      <c r="P4016" s="3"/>
      <c r="Q4016" s="3"/>
      <c r="R4016" s="3"/>
      <c r="S4016" s="3"/>
      <c r="T4016" s="3"/>
      <c r="U4016" s="3"/>
      <c r="V4016" s="3"/>
      <c r="W4016" s="3"/>
      <c r="X4016" s="3"/>
      <c r="Y4016" s="3"/>
      <c r="Z4016" s="3"/>
      <c r="AA4016" s="3"/>
      <c r="AB4016" s="3"/>
      <c r="AC4016" s="3"/>
      <c r="AD4016" s="3"/>
      <c r="AE4016" s="3"/>
      <c r="AF4016" s="3"/>
      <c r="AG4016" s="3"/>
      <c r="AH4016" s="3"/>
      <c r="AI4016" s="3"/>
      <c r="AJ4016" s="3"/>
      <c r="AK4016" s="3"/>
      <c r="AL4016" s="3"/>
      <c r="AM4016" s="3"/>
      <c r="AN4016" s="3"/>
      <c r="AO4016" s="3"/>
      <c r="AP4016" s="3"/>
      <c r="AQ4016" s="3"/>
      <c r="AR4016" s="3"/>
      <c r="AS4016" s="3"/>
      <c r="AT4016" s="3"/>
      <c r="AU4016" s="3"/>
      <c r="AV4016" s="3"/>
      <c r="AW4016" s="3"/>
      <c r="AX4016" s="3"/>
      <c r="AY4016" s="3"/>
      <c r="AZ4016" s="3"/>
      <c r="BA4016" s="3"/>
      <c r="BB4016" s="3"/>
    </row>
    <row r="4017" spans="1:54" ht="15" thickBot="1" x14ac:dyDescent="0.35">
      <c r="A4017" s="3"/>
      <c r="B4017" s="3"/>
      <c r="C4017" s="3"/>
      <c r="D4017" s="3"/>
      <c r="E4017" s="3"/>
      <c r="F4017" s="3"/>
      <c r="G4017" s="3"/>
      <c r="H4017" s="3"/>
      <c r="I4017" s="3"/>
      <c r="J4017" s="3"/>
      <c r="K4017" s="3"/>
      <c r="L4017" s="3"/>
      <c r="M4017" s="3"/>
      <c r="N4017" s="3"/>
      <c r="O4017" s="3"/>
      <c r="P4017" s="3"/>
      <c r="Q4017" s="3"/>
      <c r="R4017" s="3"/>
      <c r="S4017" s="3"/>
      <c r="T4017" s="3"/>
      <c r="U4017" s="3"/>
      <c r="V4017" s="3"/>
      <c r="W4017" s="3"/>
      <c r="X4017" s="3"/>
      <c r="Y4017" s="3"/>
      <c r="Z4017" s="3"/>
      <c r="AA4017" s="3"/>
      <c r="AB4017" s="3"/>
      <c r="AC4017" s="3"/>
      <c r="AD4017" s="3"/>
      <c r="AE4017" s="3"/>
      <c r="AF4017" s="3"/>
      <c r="AG4017" s="3"/>
      <c r="AH4017" s="3"/>
      <c r="AI4017" s="3"/>
      <c r="AJ4017" s="3"/>
      <c r="AK4017" s="3"/>
      <c r="AL4017" s="3"/>
      <c r="AM4017" s="3"/>
      <c r="AN4017" s="3"/>
      <c r="AO4017" s="3"/>
      <c r="AP4017" s="3"/>
      <c r="AQ4017" s="3"/>
      <c r="AR4017" s="3"/>
      <c r="AS4017" s="3"/>
      <c r="AT4017" s="3"/>
      <c r="AU4017" s="3"/>
      <c r="AV4017" s="3"/>
      <c r="AW4017" s="3"/>
      <c r="AX4017" s="3"/>
      <c r="AY4017" s="3"/>
      <c r="AZ4017" s="3"/>
      <c r="BA4017" s="3"/>
      <c r="BB4017" s="3"/>
    </row>
    <row r="4018" spans="1:54" ht="15" thickBot="1" x14ac:dyDescent="0.35">
      <c r="A4018" s="3"/>
      <c r="B4018" s="3"/>
      <c r="C4018" s="3"/>
      <c r="D4018" s="3"/>
      <c r="E4018" s="3"/>
      <c r="F4018" s="3"/>
      <c r="G4018" s="3"/>
      <c r="H4018" s="3"/>
      <c r="I4018" s="3"/>
      <c r="J4018" s="3"/>
      <c r="K4018" s="3"/>
      <c r="L4018" s="3"/>
      <c r="M4018" s="3"/>
      <c r="N4018" s="3"/>
      <c r="O4018" s="3"/>
      <c r="P4018" s="3"/>
      <c r="Q4018" s="3"/>
      <c r="R4018" s="3"/>
      <c r="S4018" s="3"/>
      <c r="T4018" s="3"/>
      <c r="U4018" s="3"/>
      <c r="V4018" s="3"/>
      <c r="W4018" s="3"/>
      <c r="X4018" s="3"/>
      <c r="Y4018" s="3"/>
      <c r="Z4018" s="3"/>
      <c r="AA4018" s="3"/>
      <c r="AB4018" s="3"/>
      <c r="AC4018" s="3"/>
      <c r="AD4018" s="3"/>
      <c r="AE4018" s="3"/>
      <c r="AF4018" s="3"/>
      <c r="AG4018" s="3"/>
      <c r="AH4018" s="3"/>
      <c r="AI4018" s="3"/>
      <c r="AJ4018" s="3"/>
      <c r="AK4018" s="3"/>
      <c r="AL4018" s="3"/>
      <c r="AM4018" s="3"/>
      <c r="AN4018" s="3"/>
      <c r="AO4018" s="3"/>
      <c r="AP4018" s="3"/>
      <c r="AQ4018" s="3"/>
      <c r="AR4018" s="3"/>
      <c r="AS4018" s="3"/>
      <c r="AT4018" s="3"/>
      <c r="AU4018" s="3"/>
      <c r="AV4018" s="3"/>
      <c r="AW4018" s="3"/>
      <c r="AX4018" s="3"/>
      <c r="AY4018" s="3"/>
      <c r="AZ4018" s="3"/>
      <c r="BA4018" s="3"/>
      <c r="BB4018" s="3"/>
    </row>
    <row r="4019" spans="1:54" ht="15" thickBot="1" x14ac:dyDescent="0.35">
      <c r="A4019" s="3"/>
      <c r="B4019" s="3"/>
      <c r="C4019" s="3"/>
      <c r="D4019" s="3"/>
      <c r="E4019" s="3"/>
      <c r="F4019" s="3"/>
      <c r="G4019" s="3"/>
      <c r="H4019" s="3"/>
      <c r="I4019" s="3"/>
      <c r="J4019" s="3"/>
      <c r="K4019" s="3"/>
      <c r="L4019" s="3"/>
      <c r="M4019" s="3"/>
      <c r="N4019" s="3"/>
      <c r="O4019" s="3"/>
      <c r="P4019" s="3"/>
      <c r="Q4019" s="3"/>
      <c r="R4019" s="3"/>
      <c r="S4019" s="3"/>
      <c r="T4019" s="3"/>
      <c r="U4019" s="3"/>
      <c r="V4019" s="3"/>
      <c r="W4019" s="3"/>
      <c r="X4019" s="3"/>
      <c r="Y4019" s="3"/>
      <c r="Z4019" s="3"/>
      <c r="AA4019" s="3"/>
      <c r="AB4019" s="3"/>
      <c r="AC4019" s="3"/>
      <c r="AD4019" s="3"/>
      <c r="AE4019" s="3"/>
      <c r="AF4019" s="3"/>
      <c r="AG4019" s="3"/>
      <c r="AH4019" s="3"/>
      <c r="AI4019" s="3"/>
      <c r="AJ4019" s="3"/>
      <c r="AK4019" s="3"/>
      <c r="AL4019" s="3"/>
      <c r="AM4019" s="3"/>
      <c r="AN4019" s="3"/>
      <c r="AO4019" s="3"/>
      <c r="AP4019" s="3"/>
      <c r="AQ4019" s="3"/>
      <c r="AR4019" s="3"/>
      <c r="AS4019" s="3"/>
      <c r="AT4019" s="3"/>
      <c r="AU4019" s="3"/>
      <c r="AV4019" s="3"/>
      <c r="AW4019" s="3"/>
      <c r="AX4019" s="3"/>
      <c r="AY4019" s="3"/>
      <c r="AZ4019" s="3"/>
      <c r="BA4019" s="3"/>
      <c r="BB4019" s="3"/>
    </row>
    <row r="4020" spans="1:54" ht="15" thickBot="1" x14ac:dyDescent="0.35">
      <c r="A4020" s="3"/>
      <c r="B4020" s="3"/>
      <c r="C4020" s="3"/>
      <c r="D4020" s="3"/>
      <c r="E4020" s="3"/>
      <c r="F4020" s="3"/>
      <c r="G4020" s="3"/>
      <c r="H4020" s="3"/>
      <c r="I4020" s="3"/>
      <c r="J4020" s="3"/>
      <c r="K4020" s="3"/>
      <c r="L4020" s="3"/>
      <c r="M4020" s="3"/>
      <c r="N4020" s="3"/>
      <c r="O4020" s="3"/>
      <c r="P4020" s="3"/>
      <c r="Q4020" s="3"/>
      <c r="R4020" s="3"/>
      <c r="S4020" s="3"/>
      <c r="T4020" s="3"/>
      <c r="U4020" s="3"/>
      <c r="V4020" s="3"/>
      <c r="W4020" s="3"/>
      <c r="X4020" s="3"/>
      <c r="Y4020" s="3"/>
      <c r="Z4020" s="3"/>
      <c r="AA4020" s="3"/>
      <c r="AB4020" s="3"/>
      <c r="AC4020" s="3"/>
      <c r="AD4020" s="3"/>
      <c r="AE4020" s="3"/>
      <c r="AF4020" s="3"/>
      <c r="AG4020" s="3"/>
      <c r="AH4020" s="3"/>
      <c r="AI4020" s="3"/>
      <c r="AJ4020" s="3"/>
      <c r="AK4020" s="3"/>
      <c r="AL4020" s="3"/>
      <c r="AM4020" s="3"/>
      <c r="AN4020" s="3"/>
      <c r="AO4020" s="3"/>
      <c r="AP4020" s="3"/>
      <c r="AQ4020" s="3"/>
      <c r="AR4020" s="3"/>
      <c r="AS4020" s="3"/>
      <c r="AT4020" s="3"/>
      <c r="AU4020" s="3"/>
      <c r="AV4020" s="3"/>
      <c r="AW4020" s="3"/>
      <c r="AX4020" s="3"/>
      <c r="AY4020" s="3"/>
      <c r="AZ4020" s="3"/>
      <c r="BA4020" s="3"/>
      <c r="BB4020" s="3"/>
    </row>
    <row r="4021" spans="1:54" ht="15" thickBot="1" x14ac:dyDescent="0.35">
      <c r="A4021" s="3"/>
      <c r="B4021" s="3"/>
      <c r="C4021" s="3"/>
      <c r="D4021" s="3"/>
      <c r="E4021" s="3"/>
      <c r="F4021" s="3"/>
      <c r="G4021" s="3"/>
      <c r="H4021" s="3"/>
      <c r="I4021" s="3"/>
      <c r="J4021" s="3"/>
      <c r="K4021" s="3"/>
      <c r="L4021" s="3"/>
      <c r="M4021" s="3"/>
      <c r="N4021" s="3"/>
      <c r="O4021" s="3"/>
      <c r="P4021" s="3"/>
      <c r="Q4021" s="3"/>
      <c r="R4021" s="3"/>
      <c r="S4021" s="3"/>
      <c r="T4021" s="3"/>
      <c r="U4021" s="3"/>
      <c r="V4021" s="3"/>
      <c r="W4021" s="3"/>
      <c r="X4021" s="3"/>
      <c r="Y4021" s="3"/>
      <c r="Z4021" s="3"/>
      <c r="AA4021" s="3"/>
      <c r="AB4021" s="3"/>
      <c r="AC4021" s="3"/>
      <c r="AD4021" s="3"/>
      <c r="AE4021" s="3"/>
      <c r="AF4021" s="3"/>
      <c r="AG4021" s="3"/>
      <c r="AH4021" s="3"/>
      <c r="AI4021" s="3"/>
      <c r="AJ4021" s="3"/>
      <c r="AK4021" s="3"/>
      <c r="AL4021" s="3"/>
      <c r="AM4021" s="3"/>
      <c r="AN4021" s="3"/>
      <c r="AO4021" s="3"/>
      <c r="AP4021" s="3"/>
      <c r="AQ4021" s="3"/>
      <c r="AR4021" s="3"/>
      <c r="AS4021" s="3"/>
      <c r="AT4021" s="3"/>
      <c r="AU4021" s="3"/>
      <c r="AV4021" s="3"/>
      <c r="AW4021" s="3"/>
      <c r="AX4021" s="3"/>
      <c r="AY4021" s="3"/>
      <c r="AZ4021" s="3"/>
      <c r="BA4021" s="3"/>
      <c r="BB4021" s="3"/>
    </row>
    <row r="4022" spans="1:54" ht="15" thickBot="1" x14ac:dyDescent="0.35">
      <c r="A4022" s="3"/>
      <c r="B4022" s="3"/>
      <c r="C4022" s="3"/>
      <c r="D4022" s="3"/>
      <c r="E4022" s="3"/>
      <c r="F4022" s="3"/>
      <c r="G4022" s="3"/>
      <c r="H4022" s="3"/>
      <c r="I4022" s="3"/>
      <c r="J4022" s="3"/>
      <c r="K4022" s="3"/>
      <c r="L4022" s="3"/>
      <c r="M4022" s="3"/>
      <c r="N4022" s="3"/>
      <c r="O4022" s="3"/>
      <c r="P4022" s="3"/>
      <c r="Q4022" s="3"/>
      <c r="R4022" s="3"/>
      <c r="S4022" s="3"/>
      <c r="T4022" s="3"/>
      <c r="U4022" s="3"/>
      <c r="V4022" s="3"/>
      <c r="W4022" s="3"/>
      <c r="X4022" s="3"/>
      <c r="Y4022" s="3"/>
      <c r="Z4022" s="3"/>
      <c r="AA4022" s="3"/>
      <c r="AB4022" s="3"/>
      <c r="AC4022" s="3"/>
      <c r="AD4022" s="3"/>
      <c r="AE4022" s="3"/>
      <c r="AF4022" s="3"/>
      <c r="AG4022" s="3"/>
      <c r="AH4022" s="3"/>
      <c r="AI4022" s="3"/>
      <c r="AJ4022" s="3"/>
      <c r="AK4022" s="3"/>
      <c r="AL4022" s="3"/>
      <c r="AM4022" s="3"/>
      <c r="AN4022" s="3"/>
      <c r="AO4022" s="3"/>
      <c r="AP4022" s="3"/>
      <c r="AQ4022" s="3"/>
      <c r="AR4022" s="3"/>
      <c r="AS4022" s="3"/>
      <c r="AT4022" s="3"/>
      <c r="AU4022" s="3"/>
      <c r="AV4022" s="3"/>
      <c r="AW4022" s="3"/>
      <c r="AX4022" s="3"/>
      <c r="AY4022" s="3"/>
      <c r="AZ4022" s="3"/>
      <c r="BA4022" s="3"/>
      <c r="BB4022" s="3"/>
    </row>
    <row r="4023" spans="1:54" ht="15" thickBot="1" x14ac:dyDescent="0.35">
      <c r="A4023" s="3"/>
      <c r="B4023" s="3"/>
      <c r="C4023" s="3"/>
      <c r="D4023" s="3"/>
      <c r="E4023" s="3"/>
      <c r="F4023" s="3"/>
      <c r="G4023" s="3"/>
      <c r="H4023" s="3"/>
      <c r="I4023" s="3"/>
      <c r="J4023" s="3"/>
      <c r="K4023" s="3"/>
      <c r="L4023" s="3"/>
      <c r="M4023" s="3"/>
      <c r="N4023" s="3"/>
      <c r="O4023" s="3"/>
      <c r="P4023" s="3"/>
      <c r="Q4023" s="3"/>
      <c r="R4023" s="3"/>
      <c r="S4023" s="3"/>
      <c r="T4023" s="3"/>
      <c r="U4023" s="3"/>
      <c r="V4023" s="3"/>
      <c r="W4023" s="3"/>
      <c r="X4023" s="3"/>
      <c r="Y4023" s="3"/>
      <c r="Z4023" s="3"/>
      <c r="AA4023" s="3"/>
      <c r="AB4023" s="3"/>
      <c r="AC4023" s="3"/>
      <c r="AD4023" s="3"/>
      <c r="AE4023" s="3"/>
      <c r="AF4023" s="3"/>
      <c r="AG4023" s="3"/>
      <c r="AH4023" s="3"/>
      <c r="AI4023" s="3"/>
      <c r="AJ4023" s="3"/>
      <c r="AK4023" s="3"/>
      <c r="AL4023" s="3"/>
      <c r="AM4023" s="3"/>
      <c r="AN4023" s="3"/>
      <c r="AO4023" s="3"/>
      <c r="AP4023" s="3"/>
      <c r="AQ4023" s="3"/>
      <c r="AR4023" s="3"/>
      <c r="AS4023" s="3"/>
      <c r="AT4023" s="3"/>
      <c r="AU4023" s="3"/>
      <c r="AV4023" s="3"/>
      <c r="AW4023" s="3"/>
      <c r="AX4023" s="3"/>
      <c r="AY4023" s="3"/>
      <c r="AZ4023" s="3"/>
      <c r="BA4023" s="3"/>
      <c r="BB4023" s="3"/>
    </row>
    <row r="4024" spans="1:54" ht="15" thickBot="1" x14ac:dyDescent="0.35">
      <c r="A4024" s="3"/>
      <c r="B4024" s="3"/>
      <c r="C4024" s="3"/>
      <c r="D4024" s="3"/>
      <c r="E4024" s="3"/>
      <c r="F4024" s="3"/>
      <c r="G4024" s="3"/>
      <c r="H4024" s="3"/>
      <c r="I4024" s="3"/>
      <c r="J4024" s="3"/>
      <c r="K4024" s="3"/>
      <c r="L4024" s="3"/>
      <c r="M4024" s="3"/>
      <c r="N4024" s="3"/>
      <c r="O4024" s="3"/>
      <c r="P4024" s="3"/>
      <c r="Q4024" s="3"/>
      <c r="R4024" s="3"/>
      <c r="S4024" s="3"/>
      <c r="T4024" s="3"/>
      <c r="U4024" s="3"/>
      <c r="V4024" s="3"/>
      <c r="W4024" s="3"/>
      <c r="X4024" s="3"/>
      <c r="Y4024" s="3"/>
      <c r="Z4024" s="3"/>
      <c r="AA4024" s="3"/>
      <c r="AB4024" s="3"/>
      <c r="AC4024" s="3"/>
      <c r="AD4024" s="3"/>
      <c r="AE4024" s="3"/>
      <c r="AF4024" s="3"/>
      <c r="AG4024" s="3"/>
      <c r="AH4024" s="3"/>
      <c r="AI4024" s="3"/>
      <c r="AJ4024" s="3"/>
      <c r="AK4024" s="3"/>
      <c r="AL4024" s="3"/>
      <c r="AM4024" s="3"/>
      <c r="AN4024" s="3"/>
      <c r="AO4024" s="3"/>
      <c r="AP4024" s="3"/>
      <c r="AQ4024" s="3"/>
      <c r="AR4024" s="3"/>
      <c r="AS4024" s="3"/>
      <c r="AT4024" s="3"/>
      <c r="AU4024" s="3"/>
      <c r="AV4024" s="3"/>
      <c r="AW4024" s="3"/>
      <c r="AX4024" s="3"/>
      <c r="AY4024" s="3"/>
      <c r="AZ4024" s="3"/>
      <c r="BA4024" s="3"/>
      <c r="BB4024" s="3"/>
    </row>
    <row r="4025" spans="1:54" ht="15" thickBot="1" x14ac:dyDescent="0.35">
      <c r="A4025" s="3"/>
      <c r="B4025" s="3"/>
      <c r="C4025" s="3"/>
      <c r="D4025" s="3"/>
      <c r="E4025" s="3"/>
      <c r="F4025" s="3"/>
      <c r="G4025" s="3"/>
      <c r="H4025" s="3"/>
      <c r="I4025" s="3"/>
      <c r="J4025" s="3"/>
      <c r="K4025" s="3"/>
      <c r="L4025" s="3"/>
      <c r="M4025" s="3"/>
      <c r="N4025" s="3"/>
      <c r="O4025" s="3"/>
      <c r="P4025" s="3"/>
      <c r="Q4025" s="3"/>
      <c r="R4025" s="3"/>
      <c r="S4025" s="3"/>
      <c r="T4025" s="3"/>
      <c r="U4025" s="3"/>
      <c r="V4025" s="3"/>
      <c r="W4025" s="3"/>
      <c r="X4025" s="3"/>
      <c r="Y4025" s="3"/>
      <c r="Z4025" s="3"/>
      <c r="AA4025" s="3"/>
      <c r="AB4025" s="3"/>
      <c r="AC4025" s="3"/>
      <c r="AD4025" s="3"/>
      <c r="AE4025" s="3"/>
      <c r="AF4025" s="3"/>
      <c r="AG4025" s="3"/>
      <c r="AH4025" s="3"/>
      <c r="AI4025" s="3"/>
      <c r="AJ4025" s="3"/>
      <c r="AK4025" s="3"/>
      <c r="AL4025" s="3"/>
      <c r="AM4025" s="3"/>
      <c r="AN4025" s="3"/>
      <c r="AO4025" s="3"/>
      <c r="AP4025" s="3"/>
      <c r="AQ4025" s="3"/>
      <c r="AR4025" s="3"/>
      <c r="AS4025" s="3"/>
      <c r="AT4025" s="3"/>
      <c r="AU4025" s="3"/>
      <c r="AV4025" s="3"/>
      <c r="AW4025" s="3"/>
      <c r="AX4025" s="3"/>
      <c r="AY4025" s="3"/>
      <c r="AZ4025" s="3"/>
      <c r="BA4025" s="3"/>
      <c r="BB4025" s="3"/>
    </row>
    <row r="4026" spans="1:54" ht="15" thickBot="1" x14ac:dyDescent="0.35">
      <c r="A4026" s="3"/>
      <c r="B4026" s="3"/>
      <c r="C4026" s="3"/>
      <c r="D4026" s="3"/>
      <c r="E4026" s="3"/>
      <c r="F4026" s="3"/>
      <c r="G4026" s="3"/>
      <c r="H4026" s="3"/>
      <c r="I4026" s="3"/>
      <c r="J4026" s="3"/>
      <c r="K4026" s="3"/>
      <c r="L4026" s="3"/>
      <c r="M4026" s="3"/>
      <c r="N4026" s="3"/>
      <c r="O4026" s="3"/>
      <c r="P4026" s="3"/>
      <c r="Q4026" s="3"/>
      <c r="R4026" s="3"/>
      <c r="S4026" s="3"/>
      <c r="T4026" s="3"/>
      <c r="U4026" s="3"/>
      <c r="V4026" s="3"/>
      <c r="W4026" s="3"/>
      <c r="X4026" s="3"/>
      <c r="Y4026" s="3"/>
      <c r="Z4026" s="3"/>
      <c r="AA4026" s="3"/>
      <c r="AB4026" s="3"/>
      <c r="AC4026" s="3"/>
      <c r="AD4026" s="3"/>
      <c r="AE4026" s="3"/>
      <c r="AF4026" s="3"/>
      <c r="AG4026" s="3"/>
      <c r="AH4026" s="3"/>
      <c r="AI4026" s="3"/>
      <c r="AJ4026" s="3"/>
      <c r="AK4026" s="3"/>
      <c r="AL4026" s="3"/>
      <c r="AM4026" s="3"/>
      <c r="AN4026" s="3"/>
      <c r="AO4026" s="3"/>
      <c r="AP4026" s="3"/>
      <c r="AQ4026" s="3"/>
      <c r="AR4026" s="3"/>
      <c r="AS4026" s="3"/>
      <c r="AT4026" s="3"/>
      <c r="AU4026" s="3"/>
      <c r="AV4026" s="3"/>
      <c r="AW4026" s="3"/>
      <c r="AX4026" s="3"/>
      <c r="AY4026" s="3"/>
      <c r="AZ4026" s="3"/>
      <c r="BA4026" s="3"/>
      <c r="BB4026" s="3"/>
    </row>
    <row r="4027" spans="1:54" ht="15" thickBot="1" x14ac:dyDescent="0.35">
      <c r="A4027" s="3"/>
      <c r="B4027" s="3"/>
      <c r="C4027" s="3"/>
      <c r="D4027" s="3"/>
      <c r="E4027" s="3"/>
      <c r="F4027" s="3"/>
      <c r="G4027" s="3"/>
      <c r="H4027" s="3"/>
      <c r="I4027" s="3"/>
      <c r="J4027" s="3"/>
      <c r="K4027" s="3"/>
      <c r="L4027" s="3"/>
      <c r="M4027" s="3"/>
      <c r="N4027" s="3"/>
      <c r="O4027" s="3"/>
      <c r="P4027" s="3"/>
      <c r="Q4027" s="3"/>
      <c r="R4027" s="3"/>
      <c r="S4027" s="3"/>
      <c r="T4027" s="3"/>
      <c r="U4027" s="3"/>
      <c r="V4027" s="3"/>
      <c r="W4027" s="3"/>
      <c r="X4027" s="3"/>
      <c r="Y4027" s="3"/>
      <c r="Z4027" s="3"/>
      <c r="AA4027" s="3"/>
      <c r="AB4027" s="3"/>
      <c r="AC4027" s="3"/>
      <c r="AD4027" s="3"/>
      <c r="AE4027" s="3"/>
      <c r="AF4027" s="3"/>
      <c r="AG4027" s="3"/>
      <c r="AH4027" s="3"/>
      <c r="AI4027" s="3"/>
      <c r="AJ4027" s="3"/>
      <c r="AK4027" s="3"/>
      <c r="AL4027" s="3"/>
      <c r="AM4027" s="3"/>
      <c r="AN4027" s="3"/>
      <c r="AO4027" s="3"/>
      <c r="AP4027" s="3"/>
      <c r="AQ4027" s="3"/>
      <c r="AR4027" s="3"/>
      <c r="AS4027" s="3"/>
      <c r="AT4027" s="3"/>
      <c r="AU4027" s="3"/>
      <c r="AV4027" s="3"/>
      <c r="AW4027" s="3"/>
      <c r="AX4027" s="3"/>
      <c r="AY4027" s="3"/>
      <c r="AZ4027" s="3"/>
      <c r="BA4027" s="3"/>
      <c r="BB4027" s="3"/>
    </row>
    <row r="4028" spans="1:54" ht="15" thickBot="1" x14ac:dyDescent="0.35">
      <c r="A4028" s="3"/>
      <c r="B4028" s="3"/>
      <c r="C4028" s="3"/>
      <c r="D4028" s="3"/>
      <c r="E4028" s="3"/>
      <c r="F4028" s="3"/>
      <c r="G4028" s="3"/>
      <c r="H4028" s="3"/>
      <c r="I4028" s="3"/>
      <c r="J4028" s="3"/>
      <c r="K4028" s="3"/>
      <c r="L4028" s="3"/>
      <c r="M4028" s="3"/>
      <c r="N4028" s="3"/>
      <c r="O4028" s="3"/>
      <c r="P4028" s="3"/>
      <c r="Q4028" s="3"/>
      <c r="R4028" s="3"/>
      <c r="S4028" s="3"/>
      <c r="T4028" s="3"/>
      <c r="U4028" s="3"/>
      <c r="V4028" s="3"/>
      <c r="W4028" s="3"/>
      <c r="X4028" s="3"/>
      <c r="Y4028" s="3"/>
      <c r="Z4028" s="3"/>
      <c r="AA4028" s="3"/>
      <c r="AB4028" s="3"/>
      <c r="AC4028" s="3"/>
      <c r="AD4028" s="3"/>
      <c r="AE4028" s="3"/>
      <c r="AF4028" s="3"/>
      <c r="AG4028" s="3"/>
      <c r="AH4028" s="3"/>
      <c r="AI4028" s="3"/>
      <c r="AJ4028" s="3"/>
      <c r="AK4028" s="3"/>
      <c r="AL4028" s="3"/>
      <c r="AM4028" s="3"/>
      <c r="AN4028" s="3"/>
      <c r="AO4028" s="3"/>
      <c r="AP4028" s="3"/>
      <c r="AQ4028" s="3"/>
      <c r="AR4028" s="3"/>
      <c r="AS4028" s="3"/>
      <c r="AT4028" s="3"/>
      <c r="AU4028" s="3"/>
      <c r="AV4028" s="3"/>
      <c r="AW4028" s="3"/>
      <c r="AX4028" s="3"/>
      <c r="AY4028" s="3"/>
      <c r="AZ4028" s="3"/>
      <c r="BA4028" s="3"/>
      <c r="BB4028" s="3"/>
    </row>
    <row r="4029" spans="1:54" ht="15" thickBot="1" x14ac:dyDescent="0.35">
      <c r="A4029" s="3"/>
      <c r="B4029" s="3"/>
      <c r="C4029" s="3"/>
      <c r="D4029" s="3"/>
      <c r="E4029" s="3"/>
      <c r="F4029" s="3"/>
      <c r="G4029" s="3"/>
      <c r="H4029" s="3"/>
      <c r="I4029" s="3"/>
      <c r="J4029" s="3"/>
      <c r="K4029" s="3"/>
      <c r="L4029" s="3"/>
      <c r="M4029" s="3"/>
      <c r="N4029" s="3"/>
      <c r="O4029" s="3"/>
      <c r="P4029" s="3"/>
      <c r="Q4029" s="3"/>
      <c r="R4029" s="3"/>
      <c r="S4029" s="3"/>
      <c r="T4029" s="3"/>
      <c r="U4029" s="3"/>
      <c r="V4029" s="3"/>
      <c r="W4029" s="3"/>
      <c r="X4029" s="3"/>
      <c r="Y4029" s="3"/>
      <c r="Z4029" s="3"/>
      <c r="AA4029" s="3"/>
      <c r="AB4029" s="3"/>
      <c r="AC4029" s="3"/>
      <c r="AD4029" s="3"/>
      <c r="AE4029" s="3"/>
      <c r="AF4029" s="3"/>
      <c r="AG4029" s="3"/>
      <c r="AH4029" s="3"/>
      <c r="AI4029" s="3"/>
      <c r="AJ4029" s="3"/>
      <c r="AK4029" s="3"/>
      <c r="AL4029" s="3"/>
      <c r="AM4029" s="3"/>
      <c r="AN4029" s="3"/>
      <c r="AO4029" s="3"/>
      <c r="AP4029" s="3"/>
      <c r="AQ4029" s="3"/>
      <c r="AR4029" s="3"/>
      <c r="AS4029" s="3"/>
      <c r="AT4029" s="3"/>
      <c r="AU4029" s="3"/>
      <c r="AV4029" s="3"/>
      <c r="AW4029" s="3"/>
      <c r="AX4029" s="3"/>
      <c r="AY4029" s="3"/>
      <c r="AZ4029" s="3"/>
      <c r="BA4029" s="3"/>
      <c r="BB4029" s="3"/>
    </row>
    <row r="4030" spans="1:54" ht="15" thickBot="1" x14ac:dyDescent="0.35">
      <c r="A4030" s="3"/>
      <c r="B4030" s="3"/>
      <c r="C4030" s="3"/>
      <c r="D4030" s="3"/>
      <c r="E4030" s="3"/>
      <c r="F4030" s="3"/>
      <c r="G4030" s="3"/>
      <c r="H4030" s="3"/>
      <c r="I4030" s="3"/>
      <c r="J4030" s="3"/>
      <c r="K4030" s="3"/>
      <c r="L4030" s="3"/>
      <c r="M4030" s="3"/>
      <c r="N4030" s="3"/>
      <c r="O4030" s="3"/>
      <c r="P4030" s="3"/>
      <c r="Q4030" s="3"/>
      <c r="R4030" s="3"/>
      <c r="S4030" s="3"/>
      <c r="T4030" s="3"/>
      <c r="U4030" s="3"/>
      <c r="V4030" s="3"/>
      <c r="W4030" s="3"/>
      <c r="X4030" s="3"/>
      <c r="Y4030" s="3"/>
      <c r="Z4030" s="3"/>
      <c r="AA4030" s="3"/>
      <c r="AB4030" s="3"/>
      <c r="AC4030" s="3"/>
      <c r="AD4030" s="3"/>
      <c r="AE4030" s="3"/>
      <c r="AF4030" s="3"/>
      <c r="AG4030" s="3"/>
      <c r="AH4030" s="3"/>
      <c r="AI4030" s="3"/>
      <c r="AJ4030" s="3"/>
      <c r="AK4030" s="3"/>
      <c r="AL4030" s="3"/>
      <c r="AM4030" s="3"/>
      <c r="AN4030" s="3"/>
      <c r="AO4030" s="3"/>
      <c r="AP4030" s="3"/>
      <c r="AQ4030" s="3"/>
      <c r="AR4030" s="3"/>
      <c r="AS4030" s="3"/>
      <c r="AT4030" s="3"/>
      <c r="AU4030" s="3"/>
      <c r="AV4030" s="3"/>
      <c r="AW4030" s="3"/>
      <c r="AX4030" s="3"/>
      <c r="AY4030" s="3"/>
      <c r="AZ4030" s="3"/>
      <c r="BA4030" s="3"/>
      <c r="BB4030" s="3"/>
    </row>
    <row r="4031" spans="1:54" ht="15" thickBot="1" x14ac:dyDescent="0.35">
      <c r="A4031" s="3"/>
      <c r="B4031" s="3"/>
      <c r="C4031" s="3"/>
      <c r="D4031" s="3"/>
      <c r="E4031" s="3"/>
      <c r="F4031" s="3"/>
      <c r="G4031" s="3"/>
      <c r="H4031" s="3"/>
      <c r="I4031" s="3"/>
      <c r="J4031" s="3"/>
      <c r="K4031" s="3"/>
      <c r="L4031" s="3"/>
      <c r="M4031" s="3"/>
      <c r="N4031" s="3"/>
      <c r="O4031" s="3"/>
      <c r="P4031" s="3"/>
      <c r="Q4031" s="3"/>
      <c r="R4031" s="3"/>
      <c r="S4031" s="3"/>
      <c r="T4031" s="3"/>
      <c r="U4031" s="3"/>
      <c r="V4031" s="3"/>
      <c r="W4031" s="3"/>
      <c r="X4031" s="3"/>
      <c r="Y4031" s="3"/>
      <c r="Z4031" s="3"/>
      <c r="AA4031" s="3"/>
      <c r="AB4031" s="3"/>
      <c r="AC4031" s="3"/>
      <c r="AD4031" s="3"/>
      <c r="AE4031" s="3"/>
      <c r="AF4031" s="3"/>
      <c r="AG4031" s="3"/>
      <c r="AH4031" s="3"/>
      <c r="AI4031" s="3"/>
      <c r="AJ4031" s="3"/>
      <c r="AK4031" s="3"/>
      <c r="AL4031" s="3"/>
      <c r="AM4031" s="3"/>
      <c r="AN4031" s="3"/>
      <c r="AO4031" s="3"/>
      <c r="AP4031" s="3"/>
      <c r="AQ4031" s="3"/>
      <c r="AR4031" s="3"/>
      <c r="AS4031" s="3"/>
      <c r="AT4031" s="3"/>
      <c r="AU4031" s="3"/>
      <c r="AV4031" s="3"/>
      <c r="AW4031" s="3"/>
      <c r="AX4031" s="3"/>
      <c r="AY4031" s="3"/>
      <c r="AZ4031" s="3"/>
      <c r="BA4031" s="3"/>
      <c r="BB4031" s="3"/>
    </row>
    <row r="4032" spans="1:54" ht="15" thickBot="1" x14ac:dyDescent="0.35">
      <c r="A4032" s="3"/>
      <c r="B4032" s="3"/>
      <c r="C4032" s="3"/>
      <c r="D4032" s="3"/>
      <c r="E4032" s="3"/>
      <c r="F4032" s="3"/>
      <c r="G4032" s="3"/>
      <c r="H4032" s="3"/>
      <c r="I4032" s="3"/>
      <c r="J4032" s="3"/>
      <c r="K4032" s="3"/>
      <c r="L4032" s="3"/>
      <c r="M4032" s="3"/>
      <c r="N4032" s="3"/>
      <c r="O4032" s="3"/>
      <c r="P4032" s="3"/>
      <c r="Q4032" s="3"/>
      <c r="R4032" s="3"/>
      <c r="S4032" s="3"/>
      <c r="T4032" s="3"/>
      <c r="U4032" s="3"/>
      <c r="V4032" s="3"/>
      <c r="W4032" s="3"/>
      <c r="X4032" s="3"/>
      <c r="Y4032" s="3"/>
      <c r="Z4032" s="3"/>
      <c r="AA4032" s="3"/>
      <c r="AB4032" s="3"/>
      <c r="AC4032" s="3"/>
      <c r="AD4032" s="3"/>
      <c r="AE4032" s="3"/>
      <c r="AF4032" s="3"/>
      <c r="AG4032" s="3"/>
      <c r="AH4032" s="3"/>
      <c r="AI4032" s="3"/>
      <c r="AJ4032" s="3"/>
      <c r="AK4032" s="3"/>
      <c r="AL4032" s="3"/>
      <c r="AM4032" s="3"/>
      <c r="AN4032" s="3"/>
      <c r="AO4032" s="3"/>
      <c r="AP4032" s="3"/>
      <c r="AQ4032" s="3"/>
      <c r="AR4032" s="3"/>
      <c r="AS4032" s="3"/>
      <c r="AT4032" s="3"/>
      <c r="AU4032" s="3"/>
      <c r="AV4032" s="3"/>
      <c r="AW4032" s="3"/>
      <c r="AX4032" s="3"/>
      <c r="AY4032" s="3"/>
      <c r="AZ4032" s="3"/>
      <c r="BA4032" s="3"/>
      <c r="BB4032" s="3"/>
    </row>
    <row r="4033" spans="1:54" ht="15" thickBot="1" x14ac:dyDescent="0.35">
      <c r="A4033" s="3"/>
      <c r="B4033" s="3"/>
      <c r="C4033" s="3"/>
      <c r="D4033" s="3"/>
      <c r="E4033" s="3"/>
      <c r="F4033" s="3"/>
      <c r="G4033" s="3"/>
      <c r="H4033" s="3"/>
      <c r="I4033" s="3"/>
      <c r="J4033" s="3"/>
      <c r="K4033" s="3"/>
      <c r="L4033" s="3"/>
      <c r="M4033" s="3"/>
      <c r="N4033" s="3"/>
      <c r="O4033" s="3"/>
      <c r="P4033" s="3"/>
      <c r="Q4033" s="3"/>
      <c r="R4033" s="3"/>
      <c r="S4033" s="3"/>
      <c r="T4033" s="3"/>
      <c r="U4033" s="3"/>
      <c r="V4033" s="3"/>
      <c r="W4033" s="3"/>
      <c r="X4033" s="3"/>
      <c r="Y4033" s="3"/>
      <c r="Z4033" s="3"/>
      <c r="AA4033" s="3"/>
      <c r="AB4033" s="3"/>
      <c r="AC4033" s="3"/>
      <c r="AD4033" s="3"/>
      <c r="AE4033" s="3"/>
      <c r="AF4033" s="3"/>
      <c r="AG4033" s="3"/>
      <c r="AH4033" s="3"/>
      <c r="AI4033" s="3"/>
      <c r="AJ4033" s="3"/>
      <c r="AK4033" s="3"/>
      <c r="AL4033" s="3"/>
      <c r="AM4033" s="3"/>
      <c r="AN4033" s="3"/>
      <c r="AO4033" s="3"/>
      <c r="AP4033" s="3"/>
      <c r="AQ4033" s="3"/>
      <c r="AR4033" s="3"/>
      <c r="AS4033" s="3"/>
      <c r="AT4033" s="3"/>
      <c r="AU4033" s="3"/>
      <c r="AV4033" s="3"/>
      <c r="AW4033" s="3"/>
      <c r="AX4033" s="3"/>
      <c r="AY4033" s="3"/>
      <c r="AZ4033" s="3"/>
      <c r="BA4033" s="3"/>
      <c r="BB4033" s="3"/>
    </row>
    <row r="4034" spans="1:54" ht="15" thickBot="1" x14ac:dyDescent="0.35">
      <c r="A4034" s="3"/>
      <c r="B4034" s="3"/>
      <c r="C4034" s="3"/>
      <c r="D4034" s="3"/>
      <c r="E4034" s="3"/>
      <c r="F4034" s="3"/>
      <c r="G4034" s="3"/>
      <c r="H4034" s="3"/>
      <c r="I4034" s="3"/>
      <c r="J4034" s="3"/>
      <c r="K4034" s="3"/>
      <c r="L4034" s="3"/>
      <c r="M4034" s="3"/>
      <c r="N4034" s="3"/>
      <c r="O4034" s="3"/>
      <c r="P4034" s="3"/>
      <c r="Q4034" s="3"/>
      <c r="R4034" s="3"/>
      <c r="S4034" s="3"/>
      <c r="T4034" s="3"/>
      <c r="U4034" s="3"/>
      <c r="V4034" s="3"/>
      <c r="W4034" s="3"/>
      <c r="X4034" s="3"/>
      <c r="Y4034" s="3"/>
      <c r="Z4034" s="3"/>
      <c r="AA4034" s="3"/>
      <c r="AB4034" s="3"/>
      <c r="AC4034" s="3"/>
      <c r="AD4034" s="3"/>
      <c r="AE4034" s="3"/>
      <c r="AF4034" s="3"/>
      <c r="AG4034" s="3"/>
      <c r="AH4034" s="3"/>
      <c r="AI4034" s="3"/>
      <c r="AJ4034" s="3"/>
      <c r="AK4034" s="3"/>
      <c r="AL4034" s="3"/>
      <c r="AM4034" s="3"/>
      <c r="AN4034" s="3"/>
      <c r="AO4034" s="3"/>
      <c r="AP4034" s="3"/>
      <c r="AQ4034" s="3"/>
      <c r="AR4034" s="3"/>
      <c r="AS4034" s="3"/>
      <c r="AT4034" s="3"/>
      <c r="AU4034" s="3"/>
      <c r="AV4034" s="3"/>
      <c r="AW4034" s="3"/>
      <c r="AX4034" s="3"/>
      <c r="AY4034" s="3"/>
      <c r="AZ4034" s="3"/>
      <c r="BA4034" s="3"/>
      <c r="BB4034" s="3"/>
    </row>
    <row r="4035" spans="1:54" ht="15" thickBot="1" x14ac:dyDescent="0.35">
      <c r="A4035" s="3"/>
      <c r="B4035" s="3"/>
      <c r="C4035" s="3"/>
      <c r="D4035" s="3"/>
      <c r="E4035" s="3"/>
      <c r="F4035" s="3"/>
      <c r="G4035" s="3"/>
      <c r="H4035" s="3"/>
      <c r="I4035" s="3"/>
      <c r="J4035" s="3"/>
      <c r="K4035" s="3"/>
      <c r="L4035" s="3"/>
      <c r="M4035" s="3"/>
      <c r="N4035" s="3"/>
      <c r="O4035" s="3"/>
      <c r="P4035" s="3"/>
      <c r="Q4035" s="3"/>
      <c r="R4035" s="3"/>
      <c r="S4035" s="3"/>
      <c r="T4035" s="3"/>
      <c r="U4035" s="3"/>
      <c r="V4035" s="3"/>
      <c r="W4035" s="3"/>
      <c r="X4035" s="3"/>
      <c r="Y4035" s="3"/>
      <c r="Z4035" s="3"/>
      <c r="AA4035" s="3"/>
      <c r="AB4035" s="3"/>
      <c r="AC4035" s="3"/>
      <c r="AD4035" s="3"/>
      <c r="AE4035" s="3"/>
      <c r="AF4035" s="3"/>
      <c r="AG4035" s="3"/>
      <c r="AH4035" s="3"/>
      <c r="AI4035" s="3"/>
      <c r="AJ4035" s="3"/>
      <c r="AK4035" s="3"/>
      <c r="AL4035" s="3"/>
      <c r="AM4035" s="3"/>
      <c r="AN4035" s="3"/>
      <c r="AO4035" s="3"/>
      <c r="AP4035" s="3"/>
      <c r="AQ4035" s="3"/>
      <c r="AR4035" s="3"/>
      <c r="AS4035" s="3"/>
      <c r="AT4035" s="3"/>
      <c r="AU4035" s="3"/>
      <c r="AV4035" s="3"/>
      <c r="AW4035" s="3"/>
      <c r="AX4035" s="3"/>
      <c r="AY4035" s="3"/>
      <c r="AZ4035" s="3"/>
      <c r="BA4035" s="3"/>
      <c r="BB4035" s="3"/>
    </row>
    <row r="4036" spans="1:54" ht="15" thickBot="1" x14ac:dyDescent="0.35">
      <c r="A4036" s="3"/>
      <c r="B4036" s="3"/>
      <c r="C4036" s="3"/>
      <c r="D4036" s="3"/>
      <c r="E4036" s="3"/>
      <c r="F4036" s="3"/>
      <c r="G4036" s="3"/>
      <c r="H4036" s="3"/>
      <c r="I4036" s="3"/>
      <c r="J4036" s="3"/>
      <c r="K4036" s="3"/>
      <c r="L4036" s="3"/>
      <c r="M4036" s="3"/>
      <c r="N4036" s="3"/>
      <c r="O4036" s="3"/>
      <c r="P4036" s="3"/>
      <c r="Q4036" s="3"/>
      <c r="R4036" s="3"/>
      <c r="S4036" s="3"/>
      <c r="T4036" s="3"/>
      <c r="U4036" s="3"/>
      <c r="V4036" s="3"/>
      <c r="W4036" s="3"/>
      <c r="X4036" s="3"/>
      <c r="Y4036" s="3"/>
      <c r="Z4036" s="3"/>
      <c r="AA4036" s="3"/>
      <c r="AB4036" s="3"/>
      <c r="AC4036" s="3"/>
      <c r="AD4036" s="3"/>
      <c r="AE4036" s="3"/>
      <c r="AF4036" s="3"/>
      <c r="AG4036" s="3"/>
      <c r="AH4036" s="3"/>
      <c r="AI4036" s="3"/>
      <c r="AJ4036" s="3"/>
      <c r="AK4036" s="3"/>
      <c r="AL4036" s="3"/>
      <c r="AM4036" s="3"/>
      <c r="AN4036" s="3"/>
      <c r="AO4036" s="3"/>
      <c r="AP4036" s="3"/>
      <c r="AQ4036" s="3"/>
      <c r="AR4036" s="3"/>
      <c r="AS4036" s="3"/>
      <c r="AT4036" s="3"/>
      <c r="AU4036" s="3"/>
      <c r="AV4036" s="3"/>
      <c r="AW4036" s="3"/>
      <c r="AX4036" s="3"/>
      <c r="AY4036" s="3"/>
      <c r="AZ4036" s="3"/>
      <c r="BA4036" s="3"/>
      <c r="BB4036" s="3"/>
    </row>
    <row r="4037" spans="1:54" ht="15" thickBot="1" x14ac:dyDescent="0.35">
      <c r="A4037" s="3"/>
      <c r="B4037" s="3"/>
      <c r="C4037" s="3"/>
      <c r="D4037" s="3"/>
      <c r="E4037" s="3"/>
      <c r="F4037" s="3"/>
      <c r="G4037" s="3"/>
      <c r="H4037" s="3"/>
      <c r="I4037" s="3"/>
      <c r="J4037" s="3"/>
      <c r="K4037" s="3"/>
      <c r="L4037" s="3"/>
      <c r="M4037" s="3"/>
      <c r="N4037" s="3"/>
      <c r="O4037" s="3"/>
      <c r="P4037" s="3"/>
      <c r="Q4037" s="3"/>
      <c r="R4037" s="3"/>
      <c r="S4037" s="3"/>
      <c r="T4037" s="3"/>
      <c r="U4037" s="3"/>
      <c r="V4037" s="3"/>
      <c r="W4037" s="3"/>
      <c r="X4037" s="3"/>
      <c r="Y4037" s="3"/>
      <c r="Z4037" s="3"/>
      <c r="AA4037" s="3"/>
      <c r="AB4037" s="3"/>
      <c r="AC4037" s="3"/>
      <c r="AD4037" s="3"/>
      <c r="AE4037" s="3"/>
      <c r="AF4037" s="3"/>
      <c r="AG4037" s="3"/>
      <c r="AH4037" s="3"/>
      <c r="AI4037" s="3"/>
      <c r="AJ4037" s="3"/>
      <c r="AK4037" s="3"/>
      <c r="AL4037" s="3"/>
      <c r="AM4037" s="3"/>
      <c r="AN4037" s="3"/>
      <c r="AO4037" s="3"/>
      <c r="AP4037" s="3"/>
      <c r="AQ4037" s="3"/>
      <c r="AR4037" s="3"/>
      <c r="AS4037" s="3"/>
      <c r="AT4037" s="3"/>
      <c r="AU4037" s="3"/>
      <c r="AV4037" s="3"/>
      <c r="AW4037" s="3"/>
      <c r="AX4037" s="3"/>
      <c r="AY4037" s="3"/>
      <c r="AZ4037" s="3"/>
      <c r="BA4037" s="3"/>
      <c r="BB4037" s="3"/>
    </row>
    <row r="4038" spans="1:54" ht="15" thickBot="1" x14ac:dyDescent="0.35">
      <c r="A4038" s="3"/>
      <c r="B4038" s="3"/>
      <c r="C4038" s="3"/>
      <c r="D4038" s="3"/>
      <c r="E4038" s="3"/>
      <c r="F4038" s="3"/>
      <c r="G4038" s="3"/>
      <c r="H4038" s="3"/>
      <c r="I4038" s="3"/>
      <c r="J4038" s="3"/>
      <c r="K4038" s="3"/>
      <c r="L4038" s="3"/>
      <c r="M4038" s="3"/>
      <c r="N4038" s="3"/>
      <c r="O4038" s="3"/>
      <c r="P4038" s="3"/>
      <c r="Q4038" s="3"/>
      <c r="R4038" s="3"/>
      <c r="S4038" s="3"/>
      <c r="T4038" s="3"/>
      <c r="U4038" s="3"/>
      <c r="V4038" s="3"/>
      <c r="W4038" s="3"/>
      <c r="X4038" s="3"/>
      <c r="Y4038" s="3"/>
      <c r="Z4038" s="3"/>
      <c r="AA4038" s="3"/>
      <c r="AB4038" s="3"/>
      <c r="AC4038" s="3"/>
      <c r="AD4038" s="3"/>
      <c r="AE4038" s="3"/>
      <c r="AF4038" s="3"/>
      <c r="AG4038" s="3"/>
      <c r="AH4038" s="3"/>
      <c r="AI4038" s="3"/>
      <c r="AJ4038" s="3"/>
      <c r="AK4038" s="3"/>
      <c r="AL4038" s="3"/>
      <c r="AM4038" s="3"/>
      <c r="AN4038" s="3"/>
      <c r="AO4038" s="3"/>
      <c r="AP4038" s="3"/>
      <c r="AQ4038" s="3"/>
      <c r="AR4038" s="3"/>
      <c r="AS4038" s="3"/>
      <c r="AT4038" s="3"/>
      <c r="AU4038" s="3"/>
      <c r="AV4038" s="3"/>
      <c r="AW4038" s="3"/>
      <c r="AX4038" s="3"/>
      <c r="AY4038" s="3"/>
      <c r="AZ4038" s="3"/>
      <c r="BA4038" s="3"/>
      <c r="BB4038" s="3"/>
    </row>
    <row r="4039" spans="1:54" ht="15" thickBot="1" x14ac:dyDescent="0.35">
      <c r="A4039" s="3"/>
      <c r="B4039" s="3"/>
      <c r="C4039" s="3"/>
      <c r="D4039" s="3"/>
      <c r="E4039" s="3"/>
      <c r="F4039" s="3"/>
      <c r="G4039" s="3"/>
      <c r="H4039" s="3"/>
      <c r="I4039" s="3"/>
      <c r="J4039" s="3"/>
      <c r="K4039" s="3"/>
      <c r="L4039" s="3"/>
      <c r="M4039" s="3"/>
      <c r="N4039" s="3"/>
      <c r="O4039" s="3"/>
      <c r="P4039" s="3"/>
      <c r="Q4039" s="3"/>
      <c r="R4039" s="3"/>
      <c r="S4039" s="3"/>
      <c r="T4039" s="3"/>
      <c r="U4039" s="3"/>
      <c r="V4039" s="3"/>
      <c r="W4039" s="3"/>
      <c r="X4039" s="3"/>
      <c r="Y4039" s="3"/>
      <c r="Z4039" s="3"/>
      <c r="AA4039" s="3"/>
      <c r="AB4039" s="3"/>
      <c r="AC4039" s="3"/>
      <c r="AD4039" s="3"/>
      <c r="AE4039" s="3"/>
      <c r="AF4039" s="3"/>
      <c r="AG4039" s="3"/>
      <c r="AH4039" s="3"/>
      <c r="AI4039" s="3"/>
      <c r="AJ4039" s="3"/>
      <c r="AK4039" s="3"/>
      <c r="AL4039" s="3"/>
      <c r="AM4039" s="3"/>
      <c r="AN4039" s="3"/>
      <c r="AO4039" s="3"/>
      <c r="AP4039" s="3"/>
      <c r="AQ4039" s="3"/>
      <c r="AR4039" s="3"/>
      <c r="AS4039" s="3"/>
      <c r="AT4039" s="3"/>
      <c r="AU4039" s="3"/>
      <c r="AV4039" s="3"/>
      <c r="AW4039" s="3"/>
      <c r="AX4039" s="3"/>
      <c r="AY4039" s="3"/>
      <c r="AZ4039" s="3"/>
      <c r="BA4039" s="3"/>
      <c r="BB4039" s="3"/>
    </row>
    <row r="4040" spans="1:54" ht="15" thickBot="1" x14ac:dyDescent="0.35">
      <c r="A4040" s="3"/>
      <c r="B4040" s="3"/>
      <c r="C4040" s="3"/>
      <c r="D4040" s="3"/>
      <c r="E4040" s="3"/>
      <c r="F4040" s="3"/>
      <c r="G4040" s="3"/>
      <c r="H4040" s="3"/>
      <c r="I4040" s="3"/>
      <c r="J4040" s="3"/>
      <c r="K4040" s="3"/>
      <c r="L4040" s="3"/>
      <c r="M4040" s="3"/>
      <c r="N4040" s="3"/>
      <c r="O4040" s="3"/>
      <c r="P4040" s="3"/>
      <c r="Q4040" s="3"/>
      <c r="R4040" s="3"/>
      <c r="S4040" s="3"/>
      <c r="T4040" s="3"/>
      <c r="U4040" s="3"/>
      <c r="V4040" s="3"/>
      <c r="W4040" s="3"/>
      <c r="X4040" s="3"/>
      <c r="Y4040" s="3"/>
      <c r="Z4040" s="3"/>
      <c r="AA4040" s="3"/>
      <c r="AB4040" s="3"/>
      <c r="AC4040" s="3"/>
      <c r="AD4040" s="3"/>
      <c r="AE4040" s="3"/>
      <c r="AF4040" s="3"/>
      <c r="AG4040" s="3"/>
      <c r="AH4040" s="3"/>
      <c r="AI4040" s="3"/>
      <c r="AJ4040" s="3"/>
      <c r="AK4040" s="3"/>
      <c r="AL4040" s="3"/>
      <c r="AM4040" s="3"/>
      <c r="AN4040" s="3"/>
      <c r="AO4040" s="3"/>
      <c r="AP4040" s="3"/>
      <c r="AQ4040" s="3"/>
      <c r="AR4040" s="3"/>
      <c r="AS4040" s="3"/>
      <c r="AT4040" s="3"/>
      <c r="AU4040" s="3"/>
      <c r="AV4040" s="3"/>
      <c r="AW4040" s="3"/>
      <c r="AX4040" s="3"/>
      <c r="AY4040" s="3"/>
      <c r="AZ4040" s="3"/>
      <c r="BA4040" s="3"/>
      <c r="BB4040" s="3"/>
    </row>
    <row r="4041" spans="1:54" ht="15" thickBot="1" x14ac:dyDescent="0.35">
      <c r="A4041" s="3"/>
      <c r="B4041" s="3"/>
      <c r="C4041" s="3"/>
      <c r="D4041" s="3"/>
      <c r="E4041" s="3"/>
      <c r="F4041" s="3"/>
      <c r="G4041" s="3"/>
      <c r="H4041" s="3"/>
      <c r="I4041" s="3"/>
      <c r="J4041" s="3"/>
      <c r="K4041" s="3"/>
      <c r="L4041" s="3"/>
      <c r="M4041" s="3"/>
      <c r="N4041" s="3"/>
      <c r="O4041" s="3"/>
      <c r="P4041" s="3"/>
      <c r="Q4041" s="3"/>
      <c r="R4041" s="3"/>
      <c r="S4041" s="3"/>
      <c r="T4041" s="3"/>
      <c r="U4041" s="3"/>
      <c r="V4041" s="3"/>
      <c r="W4041" s="3"/>
      <c r="X4041" s="3"/>
      <c r="Y4041" s="3"/>
      <c r="Z4041" s="3"/>
      <c r="AA4041" s="3"/>
      <c r="AB4041" s="3"/>
      <c r="AC4041" s="3"/>
      <c r="AD4041" s="3"/>
      <c r="AE4041" s="3"/>
      <c r="AF4041" s="3"/>
      <c r="AG4041" s="3"/>
      <c r="AH4041" s="3"/>
      <c r="AI4041" s="3"/>
      <c r="AJ4041" s="3"/>
      <c r="AK4041" s="3"/>
      <c r="AL4041" s="3"/>
      <c r="AM4041" s="3"/>
      <c r="AN4041" s="3"/>
      <c r="AO4041" s="3"/>
      <c r="AP4041" s="3"/>
      <c r="AQ4041" s="3"/>
      <c r="AR4041" s="3"/>
      <c r="AS4041" s="3"/>
      <c r="AT4041" s="3"/>
      <c r="AU4041" s="3"/>
      <c r="AV4041" s="3"/>
      <c r="AW4041" s="3"/>
      <c r="AX4041" s="3"/>
      <c r="AY4041" s="3"/>
      <c r="AZ4041" s="3"/>
      <c r="BA4041" s="3"/>
      <c r="BB4041" s="3"/>
    </row>
    <row r="4042" spans="1:54" ht="15" thickBot="1" x14ac:dyDescent="0.35">
      <c r="A4042" s="3"/>
      <c r="B4042" s="3"/>
      <c r="C4042" s="3"/>
      <c r="D4042" s="3"/>
      <c r="E4042" s="3"/>
      <c r="F4042" s="3"/>
      <c r="G4042" s="3"/>
      <c r="H4042" s="3"/>
      <c r="I4042" s="3"/>
      <c r="J4042" s="3"/>
      <c r="K4042" s="3"/>
      <c r="L4042" s="3"/>
      <c r="M4042" s="3"/>
      <c r="N4042" s="3"/>
      <c r="O4042" s="3"/>
      <c r="P4042" s="3"/>
      <c r="Q4042" s="3"/>
      <c r="R4042" s="3"/>
      <c r="S4042" s="3"/>
      <c r="T4042" s="3"/>
      <c r="U4042" s="3"/>
      <c r="V4042" s="3"/>
      <c r="W4042" s="3"/>
      <c r="X4042" s="3"/>
      <c r="Y4042" s="3"/>
      <c r="Z4042" s="3"/>
      <c r="AA4042" s="3"/>
      <c r="AB4042" s="3"/>
      <c r="AC4042" s="3"/>
      <c r="AD4042" s="3"/>
      <c r="AE4042" s="3"/>
      <c r="AF4042" s="3"/>
      <c r="AG4042" s="3"/>
      <c r="AH4042" s="3"/>
      <c r="AI4042" s="3"/>
      <c r="AJ4042" s="3"/>
      <c r="AK4042" s="3"/>
      <c r="AL4042" s="3"/>
      <c r="AM4042" s="3"/>
      <c r="AN4042" s="3"/>
      <c r="AO4042" s="3"/>
      <c r="AP4042" s="3"/>
      <c r="AQ4042" s="3"/>
      <c r="AR4042" s="3"/>
      <c r="AS4042" s="3"/>
      <c r="AT4042" s="3"/>
      <c r="AU4042" s="3"/>
      <c r="AV4042" s="3"/>
      <c r="AW4042" s="3"/>
      <c r="AX4042" s="3"/>
      <c r="AY4042" s="3"/>
      <c r="AZ4042" s="3"/>
      <c r="BA4042" s="3"/>
      <c r="BB4042" s="3"/>
    </row>
    <row r="4043" spans="1:54" ht="15" thickBot="1" x14ac:dyDescent="0.35">
      <c r="A4043" s="3"/>
      <c r="B4043" s="3"/>
      <c r="C4043" s="3"/>
      <c r="D4043" s="3"/>
      <c r="E4043" s="3"/>
      <c r="F4043" s="3"/>
      <c r="G4043" s="3"/>
      <c r="H4043" s="3"/>
      <c r="I4043" s="3"/>
      <c r="J4043" s="3"/>
      <c r="K4043" s="3"/>
      <c r="L4043" s="3"/>
      <c r="M4043" s="3"/>
      <c r="N4043" s="3"/>
      <c r="O4043" s="3"/>
      <c r="P4043" s="3"/>
      <c r="Q4043" s="3"/>
      <c r="R4043" s="3"/>
      <c r="S4043" s="3"/>
      <c r="T4043" s="3"/>
      <c r="U4043" s="3"/>
      <c r="V4043" s="3"/>
      <c r="W4043" s="3"/>
      <c r="X4043" s="3"/>
      <c r="Y4043" s="3"/>
      <c r="Z4043" s="3"/>
      <c r="AA4043" s="3"/>
      <c r="AB4043" s="3"/>
      <c r="AC4043" s="3"/>
      <c r="AD4043" s="3"/>
      <c r="AE4043" s="3"/>
      <c r="AF4043" s="3"/>
      <c r="AG4043" s="3"/>
      <c r="AH4043" s="3"/>
      <c r="AI4043" s="3"/>
      <c r="AJ4043" s="3"/>
      <c r="AK4043" s="3"/>
      <c r="AL4043" s="3"/>
      <c r="AM4043" s="3"/>
      <c r="AN4043" s="3"/>
      <c r="AO4043" s="3"/>
      <c r="AP4043" s="3"/>
      <c r="AQ4043" s="3"/>
      <c r="AR4043" s="3"/>
      <c r="AS4043" s="3"/>
      <c r="AT4043" s="3"/>
      <c r="AU4043" s="3"/>
      <c r="AV4043" s="3"/>
      <c r="AW4043" s="3"/>
      <c r="AX4043" s="3"/>
      <c r="AY4043" s="3"/>
      <c r="AZ4043" s="3"/>
      <c r="BA4043" s="3"/>
      <c r="BB4043" s="3"/>
    </row>
    <row r="4044" spans="1:54" ht="15" thickBot="1" x14ac:dyDescent="0.35">
      <c r="A4044" s="3"/>
      <c r="B4044" s="3"/>
      <c r="C4044" s="3"/>
      <c r="D4044" s="3"/>
      <c r="E4044" s="3"/>
      <c r="F4044" s="3"/>
      <c r="G4044" s="3"/>
      <c r="H4044" s="3"/>
      <c r="I4044" s="3"/>
      <c r="J4044" s="3"/>
      <c r="K4044" s="3"/>
      <c r="L4044" s="3"/>
      <c r="M4044" s="3"/>
      <c r="N4044" s="3"/>
      <c r="O4044" s="3"/>
      <c r="P4044" s="3"/>
      <c r="Q4044" s="3"/>
      <c r="R4044" s="3"/>
      <c r="S4044" s="3"/>
      <c r="T4044" s="3"/>
      <c r="U4044" s="3"/>
      <c r="V4044" s="3"/>
      <c r="W4044" s="3"/>
      <c r="X4044" s="3"/>
      <c r="Y4044" s="3"/>
      <c r="Z4044" s="3"/>
      <c r="AA4044" s="3"/>
      <c r="AB4044" s="3"/>
      <c r="AC4044" s="3"/>
      <c r="AD4044" s="3"/>
      <c r="AE4044" s="3"/>
      <c r="AF4044" s="3"/>
      <c r="AG4044" s="3"/>
      <c r="AH4044" s="3"/>
      <c r="AI4044" s="3"/>
      <c r="AJ4044" s="3"/>
      <c r="AK4044" s="3"/>
      <c r="AL4044" s="3"/>
      <c r="AM4044" s="3"/>
      <c r="AN4044" s="3"/>
      <c r="AO4044" s="3"/>
      <c r="AP4044" s="3"/>
      <c r="AQ4044" s="3"/>
      <c r="AR4044" s="3"/>
      <c r="AS4044" s="3"/>
      <c r="AT4044" s="3"/>
      <c r="AU4044" s="3"/>
      <c r="AV4044" s="3"/>
      <c r="AW4044" s="3"/>
      <c r="AX4044" s="3"/>
      <c r="AY4044" s="3"/>
      <c r="AZ4044" s="3"/>
      <c r="BA4044" s="3"/>
      <c r="BB4044" s="3"/>
    </row>
    <row r="4045" spans="1:54" ht="15" thickBot="1" x14ac:dyDescent="0.35">
      <c r="A4045" s="3"/>
      <c r="B4045" s="3"/>
      <c r="C4045" s="3"/>
      <c r="D4045" s="3"/>
      <c r="E4045" s="3"/>
      <c r="F4045" s="3"/>
      <c r="G4045" s="3"/>
      <c r="H4045" s="3"/>
      <c r="I4045" s="3"/>
      <c r="J4045" s="3"/>
      <c r="K4045" s="3"/>
      <c r="L4045" s="3"/>
      <c r="M4045" s="3"/>
      <c r="N4045" s="3"/>
      <c r="O4045" s="3"/>
      <c r="P4045" s="3"/>
      <c r="Q4045" s="3"/>
      <c r="R4045" s="3"/>
      <c r="S4045" s="3"/>
      <c r="T4045" s="3"/>
      <c r="U4045" s="3"/>
      <c r="V4045" s="3"/>
      <c r="W4045" s="3"/>
      <c r="X4045" s="3"/>
      <c r="Y4045" s="3"/>
      <c r="Z4045" s="3"/>
      <c r="AA4045" s="3"/>
      <c r="AB4045" s="3"/>
      <c r="AC4045" s="3"/>
      <c r="AD4045" s="3"/>
      <c r="AE4045" s="3"/>
      <c r="AF4045" s="3"/>
      <c r="AG4045" s="3"/>
      <c r="AH4045" s="3"/>
      <c r="AI4045" s="3"/>
      <c r="AJ4045" s="3"/>
      <c r="AK4045" s="3"/>
      <c r="AL4045" s="3"/>
      <c r="AM4045" s="3"/>
      <c r="AN4045" s="3"/>
      <c r="AO4045" s="3"/>
      <c r="AP4045" s="3"/>
      <c r="AQ4045" s="3"/>
      <c r="AR4045" s="3"/>
      <c r="AS4045" s="3"/>
      <c r="AT4045" s="3"/>
      <c r="AU4045" s="3"/>
      <c r="AV4045" s="3"/>
      <c r="AW4045" s="3"/>
      <c r="AX4045" s="3"/>
      <c r="AY4045" s="3"/>
      <c r="AZ4045" s="3"/>
      <c r="BA4045" s="3"/>
      <c r="BB4045" s="3"/>
    </row>
    <row r="4046" spans="1:54" ht="15" thickBot="1" x14ac:dyDescent="0.35">
      <c r="A4046" s="3"/>
      <c r="B4046" s="3"/>
      <c r="C4046" s="3"/>
      <c r="D4046" s="3"/>
      <c r="E4046" s="3"/>
      <c r="F4046" s="3"/>
      <c r="G4046" s="3"/>
      <c r="H4046" s="3"/>
      <c r="I4046" s="3"/>
      <c r="J4046" s="3"/>
      <c r="K4046" s="3"/>
      <c r="L4046" s="3"/>
      <c r="M4046" s="3"/>
      <c r="N4046" s="3"/>
      <c r="O4046" s="3"/>
      <c r="P4046" s="3"/>
      <c r="Q4046" s="3"/>
      <c r="R4046" s="3"/>
      <c r="S4046" s="3"/>
      <c r="T4046" s="3"/>
      <c r="U4046" s="3"/>
      <c r="V4046" s="3"/>
      <c r="W4046" s="3"/>
      <c r="X4046" s="3"/>
      <c r="Y4046" s="3"/>
      <c r="Z4046" s="3"/>
      <c r="AA4046" s="3"/>
      <c r="AB4046" s="3"/>
      <c r="AC4046" s="3"/>
      <c r="AD4046" s="3"/>
      <c r="AE4046" s="3"/>
      <c r="AF4046" s="3"/>
      <c r="AG4046" s="3"/>
      <c r="AH4046" s="3"/>
      <c r="AI4046" s="3"/>
      <c r="AJ4046" s="3"/>
      <c r="AK4046" s="3"/>
      <c r="AL4046" s="3"/>
      <c r="AM4046" s="3"/>
      <c r="AN4046" s="3"/>
      <c r="AO4046" s="3"/>
      <c r="AP4046" s="3"/>
      <c r="AQ4046" s="3"/>
      <c r="AR4046" s="3"/>
      <c r="AS4046" s="3"/>
      <c r="AT4046" s="3"/>
      <c r="AU4046" s="3"/>
      <c r="AV4046" s="3"/>
      <c r="AW4046" s="3"/>
      <c r="AX4046" s="3"/>
      <c r="AY4046" s="3"/>
      <c r="AZ4046" s="3"/>
      <c r="BA4046" s="3"/>
      <c r="BB4046" s="3"/>
    </row>
    <row r="4047" spans="1:54" ht="15" thickBot="1" x14ac:dyDescent="0.35">
      <c r="A4047" s="3"/>
      <c r="B4047" s="3"/>
      <c r="C4047" s="3"/>
      <c r="D4047" s="3"/>
      <c r="E4047" s="3"/>
      <c r="F4047" s="3"/>
      <c r="G4047" s="3"/>
      <c r="H4047" s="3"/>
      <c r="I4047" s="3"/>
      <c r="J4047" s="3"/>
      <c r="K4047" s="3"/>
      <c r="L4047" s="3"/>
      <c r="M4047" s="3"/>
      <c r="N4047" s="3"/>
      <c r="O4047" s="3"/>
      <c r="P4047" s="3"/>
      <c r="Q4047" s="3"/>
      <c r="R4047" s="3"/>
      <c r="S4047" s="3"/>
      <c r="T4047" s="3"/>
      <c r="U4047" s="3"/>
      <c r="V4047" s="3"/>
      <c r="W4047" s="3"/>
      <c r="X4047" s="3"/>
      <c r="Y4047" s="3"/>
      <c r="Z4047" s="3"/>
      <c r="AA4047" s="3"/>
      <c r="AB4047" s="3"/>
      <c r="AC4047" s="3"/>
      <c r="AD4047" s="3"/>
      <c r="AE4047" s="3"/>
      <c r="AF4047" s="3"/>
      <c r="AG4047" s="3"/>
      <c r="AH4047" s="3"/>
      <c r="AI4047" s="3"/>
      <c r="AJ4047" s="3"/>
      <c r="AK4047" s="3"/>
      <c r="AL4047" s="3"/>
      <c r="AM4047" s="3"/>
      <c r="AN4047" s="3"/>
      <c r="AO4047" s="3"/>
      <c r="AP4047" s="3"/>
      <c r="AQ4047" s="3"/>
      <c r="AR4047" s="3"/>
      <c r="AS4047" s="3"/>
      <c r="AT4047" s="3"/>
      <c r="AU4047" s="3"/>
      <c r="AV4047" s="3"/>
      <c r="AW4047" s="3"/>
      <c r="AX4047" s="3"/>
      <c r="AY4047" s="3"/>
      <c r="AZ4047" s="3"/>
      <c r="BA4047" s="3"/>
      <c r="BB4047" s="3"/>
    </row>
    <row r="4048" spans="1:54" ht="15" thickBot="1" x14ac:dyDescent="0.35">
      <c r="A4048" s="3"/>
      <c r="B4048" s="3"/>
      <c r="C4048" s="3"/>
      <c r="D4048" s="3"/>
      <c r="E4048" s="3"/>
      <c r="F4048" s="3"/>
      <c r="G4048" s="3"/>
      <c r="H4048" s="3"/>
      <c r="I4048" s="3"/>
      <c r="J4048" s="3"/>
      <c r="K4048" s="3"/>
      <c r="L4048" s="3"/>
      <c r="M4048" s="3"/>
      <c r="N4048" s="3"/>
      <c r="O4048" s="3"/>
      <c r="P4048" s="3"/>
      <c r="Q4048" s="3"/>
      <c r="R4048" s="3"/>
      <c r="S4048" s="3"/>
      <c r="T4048" s="3"/>
      <c r="U4048" s="3"/>
      <c r="V4048" s="3"/>
      <c r="W4048" s="3"/>
      <c r="X4048" s="3"/>
      <c r="Y4048" s="3"/>
      <c r="Z4048" s="3"/>
      <c r="AA4048" s="3"/>
      <c r="AB4048" s="3"/>
      <c r="AC4048" s="3"/>
      <c r="AD4048" s="3"/>
      <c r="AE4048" s="3"/>
      <c r="AF4048" s="3"/>
      <c r="AG4048" s="3"/>
      <c r="AH4048" s="3"/>
      <c r="AI4048" s="3"/>
      <c r="AJ4048" s="3"/>
      <c r="AK4048" s="3"/>
      <c r="AL4048" s="3"/>
      <c r="AM4048" s="3"/>
      <c r="AN4048" s="3"/>
      <c r="AO4048" s="3"/>
      <c r="AP4048" s="3"/>
      <c r="AQ4048" s="3"/>
      <c r="AR4048" s="3"/>
      <c r="AS4048" s="3"/>
      <c r="AT4048" s="3"/>
      <c r="AU4048" s="3"/>
      <c r="AV4048" s="3"/>
      <c r="AW4048" s="3"/>
      <c r="AX4048" s="3"/>
      <c r="AY4048" s="3"/>
      <c r="AZ4048" s="3"/>
      <c r="BA4048" s="3"/>
      <c r="BB4048" s="3"/>
    </row>
    <row r="4049" spans="1:54" ht="15" thickBot="1" x14ac:dyDescent="0.35">
      <c r="A4049" s="3"/>
      <c r="B4049" s="3"/>
      <c r="C4049" s="3"/>
      <c r="D4049" s="3"/>
      <c r="E4049" s="3"/>
      <c r="F4049" s="3"/>
      <c r="G4049" s="3"/>
      <c r="H4049" s="3"/>
      <c r="I4049" s="3"/>
      <c r="J4049" s="3"/>
      <c r="K4049" s="3"/>
      <c r="L4049" s="3"/>
      <c r="M4049" s="3"/>
      <c r="N4049" s="3"/>
      <c r="O4049" s="3"/>
      <c r="P4049" s="3"/>
      <c r="Q4049" s="3"/>
      <c r="R4049" s="3"/>
      <c r="S4049" s="3"/>
      <c r="T4049" s="3"/>
      <c r="U4049" s="3"/>
      <c r="V4049" s="3"/>
      <c r="W4049" s="3"/>
      <c r="X4049" s="3"/>
      <c r="Y4049" s="3"/>
      <c r="Z4049" s="3"/>
      <c r="AA4049" s="3"/>
      <c r="AB4049" s="3"/>
      <c r="AC4049" s="3"/>
      <c r="AD4049" s="3"/>
      <c r="AE4049" s="3"/>
      <c r="AF4049" s="3"/>
      <c r="AG4049" s="3"/>
      <c r="AH4049" s="3"/>
      <c r="AI4049" s="3"/>
      <c r="AJ4049" s="3"/>
      <c r="AK4049" s="3"/>
      <c r="AL4049" s="3"/>
      <c r="AM4049" s="3"/>
      <c r="AN4049" s="3"/>
      <c r="AO4049" s="3"/>
      <c r="AP4049" s="3"/>
      <c r="AQ4049" s="3"/>
      <c r="AR4049" s="3"/>
      <c r="AS4049" s="3"/>
      <c r="AT4049" s="3"/>
      <c r="AU4049" s="3"/>
      <c r="AV4049" s="3"/>
      <c r="AW4049" s="3"/>
      <c r="AX4049" s="3"/>
      <c r="AY4049" s="3"/>
      <c r="AZ4049" s="3"/>
      <c r="BA4049" s="3"/>
      <c r="BB4049" s="3"/>
    </row>
    <row r="4050" spans="1:54" ht="15" thickBot="1" x14ac:dyDescent="0.35">
      <c r="A4050" s="3"/>
      <c r="B4050" s="3"/>
      <c r="C4050" s="3"/>
      <c r="D4050" s="3"/>
      <c r="E4050" s="3"/>
      <c r="F4050" s="3"/>
      <c r="G4050" s="3"/>
      <c r="H4050" s="3"/>
      <c r="I4050" s="3"/>
      <c r="J4050" s="3"/>
      <c r="K4050" s="3"/>
      <c r="L4050" s="3"/>
      <c r="M4050" s="3"/>
      <c r="N4050" s="3"/>
      <c r="O4050" s="3"/>
      <c r="P4050" s="3"/>
      <c r="Q4050" s="3"/>
      <c r="R4050" s="3"/>
      <c r="S4050" s="3"/>
      <c r="T4050" s="3"/>
      <c r="U4050" s="3"/>
      <c r="V4050" s="3"/>
      <c r="W4050" s="3"/>
      <c r="X4050" s="3"/>
      <c r="Y4050" s="3"/>
      <c r="Z4050" s="3"/>
      <c r="AA4050" s="3"/>
      <c r="AB4050" s="3"/>
      <c r="AC4050" s="3"/>
      <c r="AD4050" s="3"/>
      <c r="AE4050" s="3"/>
      <c r="AF4050" s="3"/>
      <c r="AG4050" s="3"/>
      <c r="AH4050" s="3"/>
      <c r="AI4050" s="3"/>
      <c r="AJ4050" s="3"/>
      <c r="AK4050" s="3"/>
      <c r="AL4050" s="3"/>
      <c r="AM4050" s="3"/>
      <c r="AN4050" s="3"/>
      <c r="AO4050" s="3"/>
      <c r="AP4050" s="3"/>
      <c r="AQ4050" s="3"/>
      <c r="AR4050" s="3"/>
      <c r="AS4050" s="3"/>
      <c r="AT4050" s="3"/>
      <c r="AU4050" s="3"/>
      <c r="AV4050" s="3"/>
      <c r="AW4050" s="3"/>
      <c r="AX4050" s="3"/>
      <c r="AY4050" s="3"/>
      <c r="AZ4050" s="3"/>
      <c r="BA4050" s="3"/>
      <c r="BB4050" s="3"/>
    </row>
    <row r="4051" spans="1:54" ht="15" thickBot="1" x14ac:dyDescent="0.35">
      <c r="A4051" s="3"/>
      <c r="B4051" s="3"/>
      <c r="C4051" s="3"/>
      <c r="D4051" s="3"/>
      <c r="E4051" s="3"/>
      <c r="F4051" s="3"/>
      <c r="G4051" s="3"/>
      <c r="H4051" s="3"/>
      <c r="I4051" s="3"/>
      <c r="J4051" s="3"/>
      <c r="K4051" s="3"/>
      <c r="L4051" s="3"/>
      <c r="M4051" s="3"/>
      <c r="N4051" s="3"/>
      <c r="O4051" s="3"/>
      <c r="P4051" s="3"/>
      <c r="Q4051" s="3"/>
      <c r="R4051" s="3"/>
      <c r="S4051" s="3"/>
      <c r="T4051" s="3"/>
      <c r="U4051" s="3"/>
      <c r="V4051" s="3"/>
      <c r="W4051" s="3"/>
      <c r="X4051" s="3"/>
      <c r="Y4051" s="3"/>
      <c r="Z4051" s="3"/>
      <c r="AA4051" s="3"/>
      <c r="AB4051" s="3"/>
      <c r="AC4051" s="3"/>
      <c r="AD4051" s="3"/>
      <c r="AE4051" s="3"/>
      <c r="AF4051" s="3"/>
      <c r="AG4051" s="3"/>
      <c r="AH4051" s="3"/>
      <c r="AI4051" s="3"/>
      <c r="AJ4051" s="3"/>
      <c r="AK4051" s="3"/>
      <c r="AL4051" s="3"/>
      <c r="AM4051" s="3"/>
      <c r="AN4051" s="3"/>
      <c r="AO4051" s="3"/>
      <c r="AP4051" s="3"/>
      <c r="AQ4051" s="3"/>
      <c r="AR4051" s="3"/>
      <c r="AS4051" s="3"/>
      <c r="AT4051" s="3"/>
      <c r="AU4051" s="3"/>
      <c r="AV4051" s="3"/>
      <c r="AW4051" s="3"/>
      <c r="AX4051" s="3"/>
      <c r="AY4051" s="3"/>
      <c r="AZ4051" s="3"/>
      <c r="BA4051" s="3"/>
      <c r="BB4051" s="3"/>
    </row>
    <row r="4052" spans="1:54" ht="15" thickBot="1" x14ac:dyDescent="0.35">
      <c r="A4052" s="3"/>
      <c r="B4052" s="3"/>
      <c r="C4052" s="3"/>
      <c r="D4052" s="3"/>
      <c r="E4052" s="3"/>
      <c r="F4052" s="3"/>
      <c r="G4052" s="3"/>
      <c r="H4052" s="3"/>
      <c r="I4052" s="3"/>
      <c r="J4052" s="3"/>
      <c r="K4052" s="3"/>
      <c r="L4052" s="3"/>
      <c r="M4052" s="3"/>
      <c r="N4052" s="3"/>
      <c r="O4052" s="3"/>
      <c r="P4052" s="3"/>
      <c r="Q4052" s="3"/>
      <c r="R4052" s="3"/>
      <c r="S4052" s="3"/>
      <c r="T4052" s="3"/>
      <c r="U4052" s="3"/>
      <c r="V4052" s="3"/>
      <c r="W4052" s="3"/>
      <c r="X4052" s="3"/>
      <c r="Y4052" s="3"/>
      <c r="Z4052" s="3"/>
      <c r="AA4052" s="3"/>
      <c r="AB4052" s="3"/>
      <c r="AC4052" s="3"/>
      <c r="AD4052" s="3"/>
      <c r="AE4052" s="3"/>
      <c r="AF4052" s="3"/>
      <c r="AG4052" s="3"/>
      <c r="AH4052" s="3"/>
      <c r="AI4052" s="3"/>
      <c r="AJ4052" s="3"/>
      <c r="AK4052" s="3"/>
      <c r="AL4052" s="3"/>
      <c r="AM4052" s="3"/>
      <c r="AN4052" s="3"/>
      <c r="AO4052" s="3"/>
      <c r="AP4052" s="3"/>
      <c r="AQ4052" s="3"/>
      <c r="AR4052" s="3"/>
      <c r="AS4052" s="3"/>
      <c r="AT4052" s="3"/>
      <c r="AU4052" s="3"/>
      <c r="AV4052" s="3"/>
      <c r="AW4052" s="3"/>
      <c r="AX4052" s="3"/>
      <c r="AY4052" s="3"/>
      <c r="AZ4052" s="3"/>
      <c r="BA4052" s="3"/>
      <c r="BB4052" s="3"/>
    </row>
    <row r="4053" spans="1:54" ht="15" thickBot="1" x14ac:dyDescent="0.35">
      <c r="A4053" s="3"/>
      <c r="B4053" s="3"/>
      <c r="C4053" s="3"/>
      <c r="D4053" s="3"/>
      <c r="E4053" s="3"/>
      <c r="F4053" s="3"/>
      <c r="G4053" s="3"/>
      <c r="H4053" s="3"/>
      <c r="I4053" s="3"/>
      <c r="J4053" s="3"/>
      <c r="K4053" s="3"/>
      <c r="L4053" s="3"/>
      <c r="M4053" s="3"/>
      <c r="N4053" s="3"/>
      <c r="O4053" s="3"/>
      <c r="P4053" s="3"/>
      <c r="Q4053" s="3"/>
      <c r="R4053" s="3"/>
      <c r="S4053" s="3"/>
      <c r="T4053" s="3"/>
      <c r="U4053" s="3"/>
      <c r="V4053" s="3"/>
      <c r="W4053" s="3"/>
      <c r="X4053" s="3"/>
      <c r="Y4053" s="3"/>
      <c r="Z4053" s="3"/>
      <c r="AA4053" s="3"/>
      <c r="AB4053" s="3"/>
      <c r="AC4053" s="3"/>
      <c r="AD4053" s="3"/>
      <c r="AE4053" s="3"/>
      <c r="AF4053" s="3"/>
      <c r="AG4053" s="3"/>
      <c r="AH4053" s="3"/>
      <c r="AI4053" s="3"/>
      <c r="AJ4053" s="3"/>
      <c r="AK4053" s="3"/>
      <c r="AL4053" s="3"/>
      <c r="AM4053" s="3"/>
      <c r="AN4053" s="3"/>
      <c r="AO4053" s="3"/>
      <c r="AP4053" s="3"/>
      <c r="AQ4053" s="3"/>
      <c r="AR4053" s="3"/>
      <c r="AS4053" s="3"/>
      <c r="AT4053" s="3"/>
      <c r="AU4053" s="3"/>
      <c r="AV4053" s="3"/>
      <c r="AW4053" s="3"/>
      <c r="AX4053" s="3"/>
      <c r="AY4053" s="3"/>
      <c r="AZ4053" s="3"/>
      <c r="BA4053" s="3"/>
      <c r="BB4053" s="3"/>
    </row>
    <row r="4054" spans="1:54" ht="15" thickBot="1" x14ac:dyDescent="0.35">
      <c r="A4054" s="3"/>
      <c r="B4054" s="3"/>
      <c r="C4054" s="3"/>
      <c r="D4054" s="3"/>
      <c r="E4054" s="3"/>
      <c r="F4054" s="3"/>
      <c r="G4054" s="3"/>
      <c r="H4054" s="3"/>
      <c r="I4054" s="3"/>
      <c r="J4054" s="3"/>
      <c r="K4054" s="3"/>
      <c r="L4054" s="3"/>
      <c r="M4054" s="3"/>
      <c r="N4054" s="3"/>
      <c r="O4054" s="3"/>
      <c r="P4054" s="3"/>
      <c r="Q4054" s="3"/>
      <c r="R4054" s="3"/>
      <c r="S4054" s="3"/>
      <c r="T4054" s="3"/>
      <c r="U4054" s="3"/>
      <c r="V4054" s="3"/>
      <c r="W4054" s="3"/>
      <c r="X4054" s="3"/>
      <c r="Y4054" s="3"/>
      <c r="Z4054" s="3"/>
      <c r="AA4054" s="3"/>
      <c r="AB4054" s="3"/>
      <c r="AC4054" s="3"/>
      <c r="AD4054" s="3"/>
      <c r="AE4054" s="3"/>
      <c r="AF4054" s="3"/>
      <c r="AG4054" s="3"/>
      <c r="AH4054" s="3"/>
      <c r="AI4054" s="3"/>
      <c r="AJ4054" s="3"/>
      <c r="AK4054" s="3"/>
      <c r="AL4054" s="3"/>
      <c r="AM4054" s="3"/>
      <c r="AN4054" s="3"/>
      <c r="AO4054" s="3"/>
      <c r="AP4054" s="3"/>
      <c r="AQ4054" s="3"/>
      <c r="AR4054" s="3"/>
      <c r="AS4054" s="3"/>
      <c r="AT4054" s="3"/>
      <c r="AU4054" s="3"/>
      <c r="AV4054" s="3"/>
      <c r="AW4054" s="3"/>
      <c r="AX4054" s="3"/>
      <c r="AY4054" s="3"/>
      <c r="AZ4054" s="3"/>
      <c r="BA4054" s="3"/>
      <c r="BB4054" s="3"/>
    </row>
    <row r="4055" spans="1:54" ht="15" thickBot="1" x14ac:dyDescent="0.35">
      <c r="A4055" s="3"/>
      <c r="B4055" s="3"/>
      <c r="C4055" s="3"/>
      <c r="D4055" s="3"/>
      <c r="E4055" s="3"/>
      <c r="F4055" s="3"/>
      <c r="G4055" s="3"/>
      <c r="H4055" s="3"/>
      <c r="I4055" s="3"/>
      <c r="J4055" s="3"/>
      <c r="K4055" s="3"/>
      <c r="L4055" s="3"/>
      <c r="M4055" s="3"/>
      <c r="N4055" s="3"/>
      <c r="O4055" s="3"/>
      <c r="P4055" s="3"/>
      <c r="Q4055" s="3"/>
      <c r="R4055" s="3"/>
      <c r="S4055" s="3"/>
      <c r="T4055" s="3"/>
      <c r="U4055" s="3"/>
      <c r="V4055" s="3"/>
      <c r="W4055" s="3"/>
      <c r="X4055" s="3"/>
      <c r="Y4055" s="3"/>
      <c r="Z4055" s="3"/>
      <c r="AA4055" s="3"/>
      <c r="AB4055" s="3"/>
      <c r="AC4055" s="3"/>
      <c r="AD4055" s="3"/>
      <c r="AE4055" s="3"/>
      <c r="AF4055" s="3"/>
      <c r="AG4055" s="3"/>
      <c r="AH4055" s="3"/>
      <c r="AI4055" s="3"/>
      <c r="AJ4055" s="3"/>
      <c r="AK4055" s="3"/>
      <c r="AL4055" s="3"/>
      <c r="AM4055" s="3"/>
      <c r="AN4055" s="3"/>
      <c r="AO4055" s="3"/>
      <c r="AP4055" s="3"/>
      <c r="AQ4055" s="3"/>
      <c r="AR4055" s="3"/>
      <c r="AS4055" s="3"/>
      <c r="AT4055" s="3"/>
      <c r="AU4055" s="3"/>
      <c r="AV4055" s="3"/>
      <c r="AW4055" s="3"/>
      <c r="AX4055" s="3"/>
      <c r="AY4055" s="3"/>
      <c r="AZ4055" s="3"/>
      <c r="BA4055" s="3"/>
      <c r="BB4055" s="3"/>
    </row>
    <row r="4056" spans="1:54" ht="15" thickBot="1" x14ac:dyDescent="0.35">
      <c r="A4056" s="3"/>
      <c r="B4056" s="3"/>
      <c r="C4056" s="3"/>
      <c r="D4056" s="3"/>
      <c r="E4056" s="3"/>
      <c r="F4056" s="3"/>
      <c r="G4056" s="3"/>
      <c r="H4056" s="3"/>
      <c r="I4056" s="3"/>
      <c r="J4056" s="3"/>
      <c r="K4056" s="3"/>
      <c r="L4056" s="3"/>
      <c r="M4056" s="3"/>
      <c r="N4056" s="3"/>
      <c r="O4056" s="3"/>
      <c r="P4056" s="3"/>
      <c r="Q4056" s="3"/>
      <c r="R4056" s="3"/>
      <c r="S4056" s="3"/>
      <c r="T4056" s="3"/>
      <c r="U4056" s="3"/>
      <c r="V4056" s="3"/>
      <c r="W4056" s="3"/>
      <c r="X4056" s="3"/>
      <c r="Y4056" s="3"/>
      <c r="Z4056" s="3"/>
      <c r="AA4056" s="3"/>
      <c r="AB4056" s="3"/>
      <c r="AC4056" s="3"/>
      <c r="AD4056" s="3"/>
      <c r="AE4056" s="3"/>
      <c r="AF4056" s="3"/>
      <c r="AG4056" s="3"/>
      <c r="AH4056" s="3"/>
      <c r="AI4056" s="3"/>
      <c r="AJ4056" s="3"/>
      <c r="AK4056" s="3"/>
      <c r="AL4056" s="3"/>
      <c r="AM4056" s="3"/>
      <c r="AN4056" s="3"/>
      <c r="AO4056" s="3"/>
      <c r="AP4056" s="3"/>
      <c r="AQ4056" s="3"/>
      <c r="AR4056" s="3"/>
      <c r="AS4056" s="3"/>
      <c r="AT4056" s="3"/>
      <c r="AU4056" s="3"/>
      <c r="AV4056" s="3"/>
      <c r="AW4056" s="3"/>
      <c r="AX4056" s="3"/>
      <c r="AY4056" s="3"/>
      <c r="AZ4056" s="3"/>
      <c r="BA4056" s="3"/>
      <c r="BB4056" s="3"/>
    </row>
    <row r="4057" spans="1:54" ht="15" thickBot="1" x14ac:dyDescent="0.35">
      <c r="A4057" s="3"/>
      <c r="B4057" s="3"/>
      <c r="C4057" s="3"/>
      <c r="D4057" s="3"/>
      <c r="E4057" s="3"/>
      <c r="F4057" s="3"/>
      <c r="G4057" s="3"/>
      <c r="H4057" s="3"/>
      <c r="I4057" s="3"/>
      <c r="J4057" s="3"/>
      <c r="K4057" s="3"/>
      <c r="L4057" s="3"/>
      <c r="M4057" s="3"/>
      <c r="N4057" s="3"/>
      <c r="O4057" s="3"/>
      <c r="P4057" s="3"/>
      <c r="Q4057" s="3"/>
      <c r="R4057" s="3"/>
      <c r="S4057" s="3"/>
      <c r="T4057" s="3"/>
      <c r="U4057" s="3"/>
      <c r="V4057" s="3"/>
      <c r="W4057" s="3"/>
      <c r="X4057" s="3"/>
      <c r="Y4057" s="3"/>
      <c r="Z4057" s="3"/>
      <c r="AA4057" s="3"/>
      <c r="AB4057" s="3"/>
      <c r="AC4057" s="3"/>
      <c r="AD4057" s="3"/>
      <c r="AE4057" s="3"/>
      <c r="AF4057" s="3"/>
      <c r="AG4057" s="3"/>
      <c r="AH4057" s="3"/>
      <c r="AI4057" s="3"/>
      <c r="AJ4057" s="3"/>
      <c r="AK4057" s="3"/>
      <c r="AL4057" s="3"/>
      <c r="AM4057" s="3"/>
      <c r="AN4057" s="3"/>
      <c r="AO4057" s="3"/>
      <c r="AP4057" s="3"/>
      <c r="AQ4057" s="3"/>
      <c r="AR4057" s="3"/>
      <c r="AS4057" s="3"/>
      <c r="AT4057" s="3"/>
      <c r="AU4057" s="3"/>
      <c r="AV4057" s="3"/>
      <c r="AW4057" s="3"/>
      <c r="AX4057" s="3"/>
      <c r="AY4057" s="3"/>
      <c r="AZ4057" s="3"/>
      <c r="BA4057" s="3"/>
      <c r="BB4057" s="3"/>
    </row>
    <row r="4058" spans="1:54" ht="15" thickBot="1" x14ac:dyDescent="0.35">
      <c r="A4058" s="3"/>
      <c r="B4058" s="3"/>
      <c r="C4058" s="3"/>
      <c r="D4058" s="3"/>
      <c r="E4058" s="3"/>
      <c r="F4058" s="3"/>
      <c r="G4058" s="3"/>
      <c r="H4058" s="3"/>
      <c r="I4058" s="3"/>
      <c r="J4058" s="3"/>
      <c r="K4058" s="3"/>
      <c r="L4058" s="3"/>
      <c r="M4058" s="3"/>
      <c r="N4058" s="3"/>
      <c r="O4058" s="3"/>
      <c r="P4058" s="3"/>
      <c r="Q4058" s="3"/>
      <c r="R4058" s="3"/>
      <c r="S4058" s="3"/>
      <c r="T4058" s="3"/>
      <c r="U4058" s="3"/>
      <c r="V4058" s="3"/>
      <c r="W4058" s="3"/>
      <c r="X4058" s="3"/>
      <c r="Y4058" s="3"/>
      <c r="Z4058" s="3"/>
      <c r="AA4058" s="3"/>
      <c r="AB4058" s="3"/>
      <c r="AC4058" s="3"/>
      <c r="AD4058" s="3"/>
      <c r="AE4058" s="3"/>
      <c r="AF4058" s="3"/>
      <c r="AG4058" s="3"/>
      <c r="AH4058" s="3"/>
      <c r="AI4058" s="3"/>
      <c r="AJ4058" s="3"/>
      <c r="AK4058" s="3"/>
      <c r="AL4058" s="3"/>
      <c r="AM4058" s="3"/>
      <c r="AN4058" s="3"/>
      <c r="AO4058" s="3"/>
      <c r="AP4058" s="3"/>
      <c r="AQ4058" s="3"/>
      <c r="AR4058" s="3"/>
      <c r="AS4058" s="3"/>
      <c r="AT4058" s="3"/>
      <c r="AU4058" s="3"/>
      <c r="AV4058" s="3"/>
      <c r="AW4058" s="3"/>
      <c r="AX4058" s="3"/>
      <c r="AY4058" s="3"/>
      <c r="AZ4058" s="3"/>
      <c r="BA4058" s="3"/>
      <c r="BB4058" s="3"/>
    </row>
    <row r="4059" spans="1:54" ht="15" thickBot="1" x14ac:dyDescent="0.35">
      <c r="A4059" s="3"/>
      <c r="B4059" s="3"/>
      <c r="C4059" s="3"/>
      <c r="D4059" s="3"/>
      <c r="E4059" s="3"/>
      <c r="F4059" s="3"/>
      <c r="G4059" s="3"/>
      <c r="H4059" s="3"/>
      <c r="I4059" s="3"/>
      <c r="J4059" s="3"/>
      <c r="K4059" s="3"/>
      <c r="L4059" s="3"/>
      <c r="M4059" s="3"/>
      <c r="N4059" s="3"/>
      <c r="O4059" s="3"/>
      <c r="P4059" s="3"/>
      <c r="Q4059" s="3"/>
      <c r="R4059" s="3"/>
      <c r="S4059" s="3"/>
      <c r="T4059" s="3"/>
      <c r="U4059" s="3"/>
      <c r="V4059" s="3"/>
      <c r="W4059" s="3"/>
      <c r="X4059" s="3"/>
      <c r="Y4059" s="3"/>
      <c r="Z4059" s="3"/>
      <c r="AA4059" s="3"/>
      <c r="AB4059" s="3"/>
      <c r="AC4059" s="3"/>
      <c r="AD4059" s="3"/>
      <c r="AE4059" s="3"/>
      <c r="AF4059" s="3"/>
      <c r="AG4059" s="3"/>
      <c r="AH4059" s="3"/>
      <c r="AI4059" s="3"/>
      <c r="AJ4059" s="3"/>
      <c r="AK4059" s="3"/>
      <c r="AL4059" s="3"/>
      <c r="AM4059" s="3"/>
      <c r="AN4059" s="3"/>
      <c r="AO4059" s="3"/>
      <c r="AP4059" s="3"/>
      <c r="AQ4059" s="3"/>
      <c r="AR4059" s="3"/>
      <c r="AS4059" s="3"/>
      <c r="AT4059" s="3"/>
      <c r="AU4059" s="3"/>
      <c r="AV4059" s="3"/>
      <c r="AW4059" s="3"/>
      <c r="AX4059" s="3"/>
      <c r="AY4059" s="3"/>
      <c r="AZ4059" s="3"/>
      <c r="BA4059" s="3"/>
      <c r="BB4059" s="3"/>
    </row>
    <row r="4060" spans="1:54" ht="15" thickBot="1" x14ac:dyDescent="0.35">
      <c r="A4060" s="3"/>
      <c r="B4060" s="3"/>
      <c r="C4060" s="3"/>
      <c r="D4060" s="3"/>
      <c r="E4060" s="3"/>
      <c r="F4060" s="3"/>
      <c r="G4060" s="3"/>
      <c r="H4060" s="3"/>
      <c r="I4060" s="3"/>
      <c r="J4060" s="3"/>
      <c r="K4060" s="3"/>
      <c r="L4060" s="3"/>
      <c r="M4060" s="3"/>
      <c r="N4060" s="3"/>
      <c r="O4060" s="3"/>
      <c r="P4060" s="3"/>
      <c r="Q4060" s="3"/>
      <c r="R4060" s="3"/>
      <c r="S4060" s="3"/>
      <c r="T4060" s="3"/>
      <c r="U4060" s="3"/>
      <c r="V4060" s="3"/>
      <c r="W4060" s="3"/>
      <c r="X4060" s="3"/>
      <c r="Y4060" s="3"/>
      <c r="Z4060" s="3"/>
      <c r="AA4060" s="3"/>
      <c r="AB4060" s="3"/>
      <c r="AC4060" s="3"/>
      <c r="AD4060" s="3"/>
      <c r="AE4060" s="3"/>
      <c r="AF4060" s="3"/>
      <c r="AG4060" s="3"/>
      <c r="AH4060" s="3"/>
      <c r="AI4060" s="3"/>
      <c r="AJ4060" s="3"/>
      <c r="AK4060" s="3"/>
      <c r="AL4060" s="3"/>
      <c r="AM4060" s="3"/>
      <c r="AN4060" s="3"/>
      <c r="AO4060" s="3"/>
      <c r="AP4060" s="3"/>
      <c r="AQ4060" s="3"/>
      <c r="AR4060" s="3"/>
      <c r="AS4060" s="3"/>
      <c r="AT4060" s="3"/>
      <c r="AU4060" s="3"/>
      <c r="AV4060" s="3"/>
      <c r="AW4060" s="3"/>
      <c r="AX4060" s="3"/>
      <c r="AY4060" s="3"/>
      <c r="AZ4060" s="3"/>
      <c r="BA4060" s="3"/>
      <c r="BB4060" s="3"/>
    </row>
    <row r="4061" spans="1:54" ht="15" thickBot="1" x14ac:dyDescent="0.35">
      <c r="A4061" s="3"/>
      <c r="B4061" s="3"/>
      <c r="C4061" s="3"/>
      <c r="D4061" s="3"/>
      <c r="E4061" s="3"/>
      <c r="F4061" s="3"/>
      <c r="G4061" s="3"/>
      <c r="H4061" s="3"/>
      <c r="I4061" s="3"/>
      <c r="J4061" s="3"/>
      <c r="K4061" s="3"/>
      <c r="L4061" s="3"/>
      <c r="M4061" s="3"/>
      <c r="N4061" s="3"/>
      <c r="O4061" s="3"/>
      <c r="P4061" s="3"/>
      <c r="Q4061" s="3"/>
      <c r="R4061" s="3"/>
      <c r="S4061" s="3"/>
      <c r="T4061" s="3"/>
      <c r="U4061" s="3"/>
      <c r="V4061" s="3"/>
      <c r="W4061" s="3"/>
      <c r="X4061" s="3"/>
      <c r="Y4061" s="3"/>
      <c r="Z4061" s="3"/>
      <c r="AA4061" s="3"/>
      <c r="AB4061" s="3"/>
      <c r="AC4061" s="3"/>
      <c r="AD4061" s="3"/>
      <c r="AE4061" s="3"/>
      <c r="AF4061" s="3"/>
      <c r="AG4061" s="3"/>
      <c r="AH4061" s="3"/>
      <c r="AI4061" s="3"/>
      <c r="AJ4061" s="3"/>
      <c r="AK4061" s="3"/>
      <c r="AL4061" s="3"/>
      <c r="AM4061" s="3"/>
      <c r="AN4061" s="3"/>
      <c r="AO4061" s="3"/>
      <c r="AP4061" s="3"/>
      <c r="AQ4061" s="3"/>
      <c r="AR4061" s="3"/>
      <c r="AS4061" s="3"/>
      <c r="AT4061" s="3"/>
      <c r="AU4061" s="3"/>
      <c r="AV4061" s="3"/>
      <c r="AW4061" s="3"/>
      <c r="AX4061" s="3"/>
      <c r="AY4061" s="3"/>
      <c r="AZ4061" s="3"/>
      <c r="BA4061" s="3"/>
      <c r="BB4061" s="3"/>
    </row>
    <row r="4062" spans="1:54" ht="15" thickBot="1" x14ac:dyDescent="0.35">
      <c r="A4062" s="3"/>
      <c r="B4062" s="3"/>
      <c r="C4062" s="3"/>
      <c r="D4062" s="3"/>
      <c r="E4062" s="3"/>
      <c r="F4062" s="3"/>
      <c r="G4062" s="3"/>
      <c r="H4062" s="3"/>
      <c r="I4062" s="3"/>
      <c r="J4062" s="3"/>
      <c r="K4062" s="3"/>
      <c r="L4062" s="3"/>
      <c r="M4062" s="3"/>
      <c r="N4062" s="3"/>
      <c r="O4062" s="3"/>
      <c r="P4062" s="3"/>
      <c r="Q4062" s="3"/>
      <c r="R4062" s="3"/>
      <c r="S4062" s="3"/>
      <c r="T4062" s="3"/>
      <c r="U4062" s="3"/>
      <c r="V4062" s="3"/>
      <c r="W4062" s="3"/>
      <c r="X4062" s="3"/>
      <c r="Y4062" s="3"/>
      <c r="Z4062" s="3"/>
      <c r="AA4062" s="3"/>
      <c r="AB4062" s="3"/>
      <c r="AC4062" s="3"/>
      <c r="AD4062" s="3"/>
      <c r="AE4062" s="3"/>
      <c r="AF4062" s="3"/>
      <c r="AG4062" s="3"/>
      <c r="AH4062" s="3"/>
      <c r="AI4062" s="3"/>
      <c r="AJ4062" s="3"/>
      <c r="AK4062" s="3"/>
      <c r="AL4062" s="3"/>
      <c r="AM4062" s="3"/>
      <c r="AN4062" s="3"/>
      <c r="AO4062" s="3"/>
      <c r="AP4062" s="3"/>
      <c r="AQ4062" s="3"/>
      <c r="AR4062" s="3"/>
      <c r="AS4062" s="3"/>
      <c r="AT4062" s="3"/>
      <c r="AU4062" s="3"/>
      <c r="AV4062" s="3"/>
      <c r="AW4062" s="3"/>
      <c r="AX4062" s="3"/>
      <c r="AY4062" s="3"/>
      <c r="AZ4062" s="3"/>
      <c r="BA4062" s="3"/>
      <c r="BB4062" s="3"/>
    </row>
    <row r="4063" spans="1:54" ht="15" thickBot="1" x14ac:dyDescent="0.35">
      <c r="A4063" s="3"/>
      <c r="B4063" s="3"/>
      <c r="C4063" s="3"/>
      <c r="D4063" s="3"/>
      <c r="E4063" s="3"/>
      <c r="F4063" s="3"/>
      <c r="G4063" s="3"/>
      <c r="H4063" s="3"/>
      <c r="I4063" s="3"/>
      <c r="J4063" s="3"/>
      <c r="K4063" s="3"/>
      <c r="L4063" s="3"/>
      <c r="M4063" s="3"/>
      <c r="N4063" s="3"/>
      <c r="O4063" s="3"/>
      <c r="P4063" s="3"/>
      <c r="Q4063" s="3"/>
      <c r="R4063" s="3"/>
      <c r="S4063" s="3"/>
      <c r="T4063" s="3"/>
      <c r="U4063" s="3"/>
      <c r="V4063" s="3"/>
      <c r="W4063" s="3"/>
      <c r="X4063" s="3"/>
      <c r="Y4063" s="3"/>
      <c r="Z4063" s="3"/>
      <c r="AA4063" s="3"/>
      <c r="AB4063" s="3"/>
      <c r="AC4063" s="3"/>
      <c r="AD4063" s="3"/>
      <c r="AE4063" s="3"/>
      <c r="AF4063" s="3"/>
      <c r="AG4063" s="3"/>
      <c r="AH4063" s="3"/>
      <c r="AI4063" s="3"/>
      <c r="AJ4063" s="3"/>
      <c r="AK4063" s="3"/>
      <c r="AL4063" s="3"/>
      <c r="AM4063" s="3"/>
      <c r="AN4063" s="3"/>
      <c r="AO4063" s="3"/>
      <c r="AP4063" s="3"/>
      <c r="AQ4063" s="3"/>
      <c r="AR4063" s="3"/>
      <c r="AS4063" s="3"/>
      <c r="AT4063" s="3"/>
      <c r="AU4063" s="3"/>
      <c r="AV4063" s="3"/>
      <c r="AW4063" s="3"/>
      <c r="AX4063" s="3"/>
      <c r="AY4063" s="3"/>
      <c r="AZ4063" s="3"/>
      <c r="BA4063" s="3"/>
      <c r="BB4063" s="3"/>
    </row>
    <row r="4064" spans="1:54" ht="15" thickBot="1" x14ac:dyDescent="0.35">
      <c r="A4064" s="3"/>
      <c r="B4064" s="3"/>
      <c r="C4064" s="3"/>
      <c r="D4064" s="3"/>
      <c r="E4064" s="3"/>
      <c r="F4064" s="3"/>
      <c r="G4064" s="3"/>
      <c r="H4064" s="3"/>
      <c r="I4064" s="3"/>
      <c r="J4064" s="3"/>
      <c r="K4064" s="3"/>
      <c r="L4064" s="3"/>
      <c r="M4064" s="3"/>
      <c r="N4064" s="3"/>
      <c r="O4064" s="3"/>
      <c r="P4064" s="3"/>
      <c r="Q4064" s="3"/>
      <c r="R4064" s="3"/>
      <c r="S4064" s="3"/>
      <c r="T4064" s="3"/>
      <c r="U4064" s="3"/>
      <c r="V4064" s="3"/>
      <c r="W4064" s="3"/>
      <c r="X4064" s="3"/>
      <c r="Y4064" s="3"/>
      <c r="Z4064" s="3"/>
      <c r="AA4064" s="3"/>
      <c r="AB4064" s="3"/>
      <c r="AC4064" s="3"/>
      <c r="AD4064" s="3"/>
      <c r="AE4064" s="3"/>
      <c r="AF4064" s="3"/>
      <c r="AG4064" s="3"/>
      <c r="AH4064" s="3"/>
      <c r="AI4064" s="3"/>
      <c r="AJ4064" s="3"/>
      <c r="AK4064" s="3"/>
      <c r="AL4064" s="3"/>
      <c r="AM4064" s="3"/>
      <c r="AN4064" s="3"/>
      <c r="AO4064" s="3"/>
      <c r="AP4064" s="3"/>
      <c r="AQ4064" s="3"/>
      <c r="AR4064" s="3"/>
      <c r="AS4064" s="3"/>
      <c r="AT4064" s="3"/>
      <c r="AU4064" s="3"/>
      <c r="AV4064" s="3"/>
      <c r="AW4064" s="3"/>
      <c r="AX4064" s="3"/>
      <c r="AY4064" s="3"/>
      <c r="AZ4064" s="3"/>
      <c r="BA4064" s="3"/>
      <c r="BB4064" s="3"/>
    </row>
    <row r="4065" spans="1:54" ht="15" thickBot="1" x14ac:dyDescent="0.35">
      <c r="A4065" s="3"/>
      <c r="B4065" s="3"/>
      <c r="C4065" s="3"/>
      <c r="D4065" s="3"/>
      <c r="E4065" s="3"/>
      <c r="F4065" s="3"/>
      <c r="G4065" s="3"/>
      <c r="H4065" s="3"/>
      <c r="I4065" s="3"/>
      <c r="J4065" s="3"/>
      <c r="K4065" s="3"/>
      <c r="L4065" s="3"/>
      <c r="M4065" s="3"/>
      <c r="N4065" s="3"/>
      <c r="O4065" s="3"/>
      <c r="P4065" s="3"/>
      <c r="Q4065" s="3"/>
      <c r="R4065" s="3"/>
      <c r="S4065" s="3"/>
      <c r="T4065" s="3"/>
      <c r="U4065" s="3"/>
      <c r="V4065" s="3"/>
      <c r="W4065" s="3"/>
      <c r="X4065" s="3"/>
      <c r="Y4065" s="3"/>
      <c r="Z4065" s="3"/>
      <c r="AA4065" s="3"/>
      <c r="AB4065" s="3"/>
      <c r="AC4065" s="3"/>
      <c r="AD4065" s="3"/>
      <c r="AE4065" s="3"/>
      <c r="AF4065" s="3"/>
      <c r="AG4065" s="3"/>
      <c r="AH4065" s="3"/>
      <c r="AI4065" s="3"/>
      <c r="AJ4065" s="3"/>
      <c r="AK4065" s="3"/>
      <c r="AL4065" s="3"/>
      <c r="AM4065" s="3"/>
      <c r="AN4065" s="3"/>
      <c r="AO4065" s="3"/>
      <c r="AP4065" s="3"/>
      <c r="AQ4065" s="3"/>
      <c r="AR4065" s="3"/>
      <c r="AS4065" s="3"/>
      <c r="AT4065" s="3"/>
      <c r="AU4065" s="3"/>
      <c r="AV4065" s="3"/>
      <c r="AW4065" s="3"/>
      <c r="AX4065" s="3"/>
      <c r="AY4065" s="3"/>
      <c r="AZ4065" s="3"/>
      <c r="BA4065" s="3"/>
      <c r="BB4065" s="3"/>
    </row>
    <row r="4066" spans="1:54" ht="15" thickBot="1" x14ac:dyDescent="0.35">
      <c r="A4066" s="3"/>
      <c r="B4066" s="3"/>
      <c r="C4066" s="3"/>
      <c r="D4066" s="3"/>
      <c r="E4066" s="3"/>
      <c r="F4066" s="3"/>
      <c r="G4066" s="3"/>
      <c r="H4066" s="3"/>
      <c r="I4066" s="3"/>
      <c r="J4066" s="3"/>
      <c r="K4066" s="3"/>
      <c r="L4066" s="3"/>
      <c r="M4066" s="3"/>
      <c r="N4066" s="3"/>
      <c r="O4066" s="3"/>
      <c r="P4066" s="3"/>
      <c r="Q4066" s="3"/>
      <c r="R4066" s="3"/>
      <c r="S4066" s="3"/>
      <c r="T4066" s="3"/>
      <c r="U4066" s="3"/>
      <c r="V4066" s="3"/>
      <c r="W4066" s="3"/>
      <c r="X4066" s="3"/>
      <c r="Y4066" s="3"/>
      <c r="Z4066" s="3"/>
      <c r="AA4066" s="3"/>
      <c r="AB4066" s="3"/>
      <c r="AC4066" s="3"/>
      <c r="AD4066" s="3"/>
      <c r="AE4066" s="3"/>
      <c r="AF4066" s="3"/>
      <c r="AG4066" s="3"/>
      <c r="AH4066" s="3"/>
      <c r="AI4066" s="3"/>
      <c r="AJ4066" s="3"/>
      <c r="AK4066" s="3"/>
      <c r="AL4066" s="3"/>
      <c r="AM4066" s="3"/>
      <c r="AN4066" s="3"/>
      <c r="AO4066" s="3"/>
      <c r="AP4066" s="3"/>
      <c r="AQ4066" s="3"/>
      <c r="AR4066" s="3"/>
      <c r="AS4066" s="3"/>
      <c r="AT4066" s="3"/>
      <c r="AU4066" s="3"/>
      <c r="AV4066" s="3"/>
      <c r="AW4066" s="3"/>
      <c r="AX4066" s="3"/>
      <c r="AY4066" s="3"/>
      <c r="AZ4066" s="3"/>
      <c r="BA4066" s="3"/>
      <c r="BB4066" s="3"/>
    </row>
    <row r="4067" spans="1:54" ht="15" thickBot="1" x14ac:dyDescent="0.35">
      <c r="A4067" s="3"/>
      <c r="B4067" s="3"/>
      <c r="C4067" s="3"/>
      <c r="D4067" s="3"/>
      <c r="E4067" s="3"/>
      <c r="F4067" s="3"/>
      <c r="G4067" s="3"/>
      <c r="H4067" s="3"/>
      <c r="I4067" s="3"/>
      <c r="J4067" s="3"/>
      <c r="K4067" s="3"/>
      <c r="L4067" s="3"/>
      <c r="M4067" s="3"/>
      <c r="N4067" s="3"/>
      <c r="O4067" s="3"/>
      <c r="P4067" s="3"/>
      <c r="Q4067" s="3"/>
      <c r="R4067" s="3"/>
      <c r="S4067" s="3"/>
      <c r="T4067" s="3"/>
      <c r="U4067" s="3"/>
      <c r="V4067" s="3"/>
      <c r="W4067" s="3"/>
      <c r="X4067" s="3"/>
      <c r="Y4067" s="3"/>
      <c r="Z4067" s="3"/>
      <c r="AA4067" s="3"/>
      <c r="AB4067" s="3"/>
      <c r="AC4067" s="3"/>
      <c r="AD4067" s="3"/>
      <c r="AE4067" s="3"/>
      <c r="AF4067" s="3"/>
      <c r="AG4067" s="3"/>
      <c r="AH4067" s="3"/>
      <c r="AI4067" s="3"/>
      <c r="AJ4067" s="3"/>
      <c r="AK4067" s="3"/>
      <c r="AL4067" s="3"/>
      <c r="AM4067" s="3"/>
      <c r="AN4067" s="3"/>
      <c r="AO4067" s="3"/>
      <c r="AP4067" s="3"/>
      <c r="AQ4067" s="3"/>
      <c r="AR4067" s="3"/>
      <c r="AS4067" s="3"/>
      <c r="AT4067" s="3"/>
      <c r="AU4067" s="3"/>
      <c r="AV4067" s="3"/>
      <c r="AW4067" s="3"/>
      <c r="AX4067" s="3"/>
      <c r="AY4067" s="3"/>
      <c r="AZ4067" s="3"/>
      <c r="BA4067" s="3"/>
      <c r="BB4067" s="3"/>
    </row>
    <row r="4068" spans="1:54" ht="15" thickBot="1" x14ac:dyDescent="0.35">
      <c r="A4068" s="3"/>
      <c r="B4068" s="3"/>
      <c r="C4068" s="3"/>
      <c r="D4068" s="3"/>
      <c r="E4068" s="3"/>
      <c r="F4068" s="3"/>
      <c r="G4068" s="3"/>
      <c r="H4068" s="3"/>
      <c r="I4068" s="3"/>
      <c r="J4068" s="3"/>
      <c r="K4068" s="3"/>
      <c r="L4068" s="3"/>
      <c r="M4068" s="3"/>
      <c r="N4068" s="3"/>
      <c r="O4068" s="3"/>
      <c r="P4068" s="3"/>
      <c r="Q4068" s="3"/>
      <c r="R4068" s="3"/>
      <c r="S4068" s="3"/>
      <c r="T4068" s="3"/>
      <c r="U4068" s="3"/>
      <c r="V4068" s="3"/>
      <c r="W4068" s="3"/>
      <c r="X4068" s="3"/>
      <c r="Y4068" s="3"/>
      <c r="Z4068" s="3"/>
      <c r="AA4068" s="3"/>
      <c r="AB4068" s="3"/>
      <c r="AC4068" s="3"/>
      <c r="AD4068" s="3"/>
      <c r="AE4068" s="3"/>
      <c r="AF4068" s="3"/>
      <c r="AG4068" s="3"/>
      <c r="AH4068" s="3"/>
      <c r="AI4068" s="3"/>
      <c r="AJ4068" s="3"/>
      <c r="AK4068" s="3"/>
      <c r="AL4068" s="3"/>
      <c r="AM4068" s="3"/>
      <c r="AN4068" s="3"/>
      <c r="AO4068" s="3"/>
      <c r="AP4068" s="3"/>
      <c r="AQ4068" s="3"/>
      <c r="AR4068" s="3"/>
      <c r="AS4068" s="3"/>
      <c r="AT4068" s="3"/>
      <c r="AU4068" s="3"/>
      <c r="AV4068" s="3"/>
      <c r="AW4068" s="3"/>
      <c r="AX4068" s="3"/>
      <c r="AY4068" s="3"/>
      <c r="AZ4068" s="3"/>
      <c r="BA4068" s="3"/>
      <c r="BB4068" s="3"/>
    </row>
    <row r="4069" spans="1:54" ht="15" thickBot="1" x14ac:dyDescent="0.35">
      <c r="A4069" s="3"/>
      <c r="B4069" s="3"/>
      <c r="C4069" s="3"/>
      <c r="D4069" s="3"/>
      <c r="E4069" s="3"/>
      <c r="F4069" s="3"/>
      <c r="G4069" s="3"/>
      <c r="H4069" s="3"/>
      <c r="I4069" s="3"/>
      <c r="J4069" s="3"/>
      <c r="K4069" s="3"/>
      <c r="L4069" s="3"/>
      <c r="M4069" s="3"/>
      <c r="N4069" s="3"/>
      <c r="O4069" s="3"/>
      <c r="P4069" s="3"/>
      <c r="Q4069" s="3"/>
      <c r="R4069" s="3"/>
      <c r="S4069" s="3"/>
      <c r="T4069" s="3"/>
      <c r="U4069" s="3"/>
      <c r="V4069" s="3"/>
      <c r="W4069" s="3"/>
      <c r="X4069" s="3"/>
      <c r="Y4069" s="3"/>
      <c r="Z4069" s="3"/>
      <c r="AA4069" s="3"/>
      <c r="AB4069" s="3"/>
      <c r="AC4069" s="3"/>
      <c r="AD4069" s="3"/>
      <c r="AE4069" s="3"/>
      <c r="AF4069" s="3"/>
      <c r="AG4069" s="3"/>
      <c r="AH4069" s="3"/>
      <c r="AI4069" s="3"/>
      <c r="AJ4069" s="3"/>
      <c r="AK4069" s="3"/>
      <c r="AL4069" s="3"/>
      <c r="AM4069" s="3"/>
      <c r="AN4069" s="3"/>
      <c r="AO4069" s="3"/>
      <c r="AP4069" s="3"/>
      <c r="AQ4069" s="3"/>
      <c r="AR4069" s="3"/>
      <c r="AS4069" s="3"/>
      <c r="AT4069" s="3"/>
      <c r="AU4069" s="3"/>
      <c r="AV4069" s="3"/>
      <c r="AW4069" s="3"/>
      <c r="AX4069" s="3"/>
      <c r="AY4069" s="3"/>
      <c r="AZ4069" s="3"/>
      <c r="BA4069" s="3"/>
      <c r="BB4069" s="3"/>
    </row>
    <row r="4070" spans="1:54" ht="15" thickBot="1" x14ac:dyDescent="0.35">
      <c r="A4070" s="3"/>
      <c r="B4070" s="3"/>
      <c r="C4070" s="3"/>
      <c r="D4070" s="3"/>
      <c r="E4070" s="3"/>
      <c r="F4070" s="3"/>
      <c r="G4070" s="3"/>
      <c r="H4070" s="3"/>
      <c r="I4070" s="3"/>
      <c r="J4070" s="3"/>
      <c r="K4070" s="3"/>
      <c r="L4070" s="3"/>
      <c r="M4070" s="3"/>
      <c r="N4070" s="3"/>
      <c r="O4070" s="3"/>
      <c r="P4070" s="3"/>
      <c r="Q4070" s="3"/>
      <c r="R4070" s="3"/>
      <c r="S4070" s="3"/>
      <c r="T4070" s="3"/>
      <c r="U4070" s="3"/>
      <c r="V4070" s="3"/>
      <c r="W4070" s="3"/>
      <c r="X4070" s="3"/>
      <c r="Y4070" s="3"/>
      <c r="Z4070" s="3"/>
      <c r="AA4070" s="3"/>
      <c r="AB4070" s="3"/>
      <c r="AC4070" s="3"/>
      <c r="AD4070" s="3"/>
      <c r="AE4070" s="3"/>
      <c r="AF4070" s="3"/>
      <c r="AG4070" s="3"/>
      <c r="AH4070" s="3"/>
      <c r="AI4070" s="3"/>
      <c r="AJ4070" s="3"/>
      <c r="AK4070" s="3"/>
      <c r="AL4070" s="3"/>
      <c r="AM4070" s="3"/>
      <c r="AN4070" s="3"/>
      <c r="AO4070" s="3"/>
      <c r="AP4070" s="3"/>
      <c r="AQ4070" s="3"/>
      <c r="AR4070" s="3"/>
      <c r="AS4070" s="3"/>
      <c r="AT4070" s="3"/>
      <c r="AU4070" s="3"/>
      <c r="AV4070" s="3"/>
      <c r="AW4070" s="3"/>
      <c r="AX4070" s="3"/>
      <c r="AY4070" s="3"/>
      <c r="AZ4070" s="3"/>
      <c r="BA4070" s="3"/>
      <c r="BB4070" s="3"/>
    </row>
    <row r="4071" spans="1:54" ht="15" thickBot="1" x14ac:dyDescent="0.35">
      <c r="A4071" s="3"/>
      <c r="B4071" s="3"/>
      <c r="C4071" s="3"/>
      <c r="D4071" s="3"/>
      <c r="E4071" s="3"/>
      <c r="F4071" s="3"/>
      <c r="G4071" s="3"/>
      <c r="H4071" s="3"/>
      <c r="I4071" s="3"/>
      <c r="J4071" s="3"/>
      <c r="K4071" s="3"/>
      <c r="L4071" s="3"/>
      <c r="M4071" s="3"/>
      <c r="N4071" s="3"/>
      <c r="O4071" s="3"/>
      <c r="P4071" s="3"/>
      <c r="Q4071" s="3"/>
      <c r="R4071" s="3"/>
      <c r="S4071" s="3"/>
      <c r="T4071" s="3"/>
      <c r="U4071" s="3"/>
      <c r="V4071" s="3"/>
      <c r="W4071" s="3"/>
      <c r="X4071" s="3"/>
      <c r="Y4071" s="3"/>
      <c r="Z4071" s="3"/>
      <c r="AA4071" s="3"/>
      <c r="AB4071" s="3"/>
      <c r="AC4071" s="3"/>
      <c r="AD4071" s="3"/>
      <c r="AE4071" s="3"/>
      <c r="AF4071" s="3"/>
      <c r="AG4071" s="3"/>
      <c r="AH4071" s="3"/>
      <c r="AI4071" s="3"/>
      <c r="AJ4071" s="3"/>
      <c r="AK4071" s="3"/>
      <c r="AL4071" s="3"/>
      <c r="AM4071" s="3"/>
      <c r="AN4071" s="3"/>
      <c r="AO4071" s="3"/>
      <c r="AP4071" s="3"/>
      <c r="AQ4071" s="3"/>
      <c r="AR4071" s="3"/>
      <c r="AS4071" s="3"/>
      <c r="AT4071" s="3"/>
      <c r="AU4071" s="3"/>
      <c r="AV4071" s="3"/>
      <c r="AW4071" s="3"/>
      <c r="AX4071" s="3"/>
      <c r="AY4071" s="3"/>
      <c r="AZ4071" s="3"/>
      <c r="BA4071" s="3"/>
      <c r="BB4071" s="3"/>
    </row>
    <row r="4072" spans="1:54" ht="15" thickBot="1" x14ac:dyDescent="0.35">
      <c r="A4072" s="3"/>
      <c r="B4072" s="3"/>
      <c r="C4072" s="3"/>
      <c r="D4072" s="3"/>
      <c r="E4072" s="3"/>
      <c r="F4072" s="3"/>
      <c r="G4072" s="3"/>
      <c r="H4072" s="3"/>
      <c r="I4072" s="3"/>
      <c r="J4072" s="3"/>
      <c r="K4072" s="3"/>
      <c r="L4072" s="3"/>
      <c r="M4072" s="3"/>
      <c r="N4072" s="3"/>
      <c r="O4072" s="3"/>
      <c r="P4072" s="3"/>
      <c r="Q4072" s="3"/>
      <c r="R4072" s="3"/>
      <c r="S4072" s="3"/>
      <c r="T4072" s="3"/>
      <c r="U4072" s="3"/>
      <c r="V4072" s="3"/>
      <c r="W4072" s="3"/>
      <c r="X4072" s="3"/>
      <c r="Y4072" s="3"/>
      <c r="Z4072" s="3"/>
      <c r="AA4072" s="3"/>
      <c r="AB4072" s="3"/>
      <c r="AC4072" s="3"/>
      <c r="AD4072" s="3"/>
      <c r="AE4072" s="3"/>
      <c r="AF4072" s="3"/>
      <c r="AG4072" s="3"/>
      <c r="AH4072" s="3"/>
      <c r="AI4072" s="3"/>
      <c r="AJ4072" s="3"/>
      <c r="AK4072" s="3"/>
      <c r="AL4072" s="3"/>
      <c r="AM4072" s="3"/>
      <c r="AN4072" s="3"/>
      <c r="AO4072" s="3"/>
      <c r="AP4072" s="3"/>
      <c r="AQ4072" s="3"/>
      <c r="AR4072" s="3"/>
      <c r="AS4072" s="3"/>
      <c r="AT4072" s="3"/>
      <c r="AU4072" s="3"/>
      <c r="AV4072" s="3"/>
      <c r="AW4072" s="3"/>
      <c r="AX4072" s="3"/>
      <c r="AY4072" s="3"/>
      <c r="AZ4072" s="3"/>
      <c r="BA4072" s="3"/>
      <c r="BB4072" s="3"/>
    </row>
    <row r="4073" spans="1:54" ht="15" thickBot="1" x14ac:dyDescent="0.35">
      <c r="A4073" s="3"/>
      <c r="B4073" s="3"/>
      <c r="C4073" s="3"/>
      <c r="D4073" s="3"/>
      <c r="E4073" s="3"/>
      <c r="F4073" s="3"/>
      <c r="G4073" s="3"/>
      <c r="H4073" s="3"/>
      <c r="I4073" s="3"/>
      <c r="J4073" s="3"/>
      <c r="K4073" s="3"/>
      <c r="L4073" s="3"/>
      <c r="M4073" s="3"/>
      <c r="N4073" s="3"/>
      <c r="O4073" s="3"/>
      <c r="P4073" s="3"/>
      <c r="Q4073" s="3"/>
      <c r="R4073" s="3"/>
      <c r="S4073" s="3"/>
      <c r="T4073" s="3"/>
      <c r="U4073" s="3"/>
      <c r="V4073" s="3"/>
      <c r="W4073" s="3"/>
      <c r="X4073" s="3"/>
      <c r="Y4073" s="3"/>
      <c r="Z4073" s="3"/>
      <c r="AA4073" s="3"/>
      <c r="AB4073" s="3"/>
      <c r="AC4073" s="3"/>
      <c r="AD4073" s="3"/>
      <c r="AE4073" s="3"/>
      <c r="AF4073" s="3"/>
      <c r="AG4073" s="3"/>
      <c r="AH4073" s="3"/>
      <c r="AI4073" s="3"/>
      <c r="AJ4073" s="3"/>
      <c r="AK4073" s="3"/>
      <c r="AL4073" s="3"/>
      <c r="AM4073" s="3"/>
      <c r="AN4073" s="3"/>
      <c r="AO4073" s="3"/>
      <c r="AP4073" s="3"/>
      <c r="AQ4073" s="3"/>
      <c r="AR4073" s="3"/>
      <c r="AS4073" s="3"/>
      <c r="AT4073" s="3"/>
      <c r="AU4073" s="3"/>
      <c r="AV4073" s="3"/>
      <c r="AW4073" s="3"/>
      <c r="AX4073" s="3"/>
      <c r="AY4073" s="3"/>
      <c r="AZ4073" s="3"/>
      <c r="BA4073" s="3"/>
      <c r="BB4073" s="3"/>
    </row>
    <row r="4074" spans="1:54" ht="15" thickBot="1" x14ac:dyDescent="0.35">
      <c r="A4074" s="3"/>
      <c r="B4074" s="3"/>
      <c r="C4074" s="3"/>
      <c r="D4074" s="3"/>
      <c r="E4074" s="3"/>
      <c r="F4074" s="3"/>
      <c r="G4074" s="3"/>
      <c r="H4074" s="3"/>
      <c r="I4074" s="3"/>
      <c r="J4074" s="3"/>
      <c r="K4074" s="3"/>
      <c r="L4074" s="3"/>
      <c r="M4074" s="3"/>
      <c r="N4074" s="3"/>
      <c r="O4074" s="3"/>
      <c r="P4074" s="3"/>
      <c r="Q4074" s="3"/>
      <c r="R4074" s="3"/>
      <c r="S4074" s="3"/>
      <c r="T4074" s="3"/>
      <c r="U4074" s="3"/>
      <c r="V4074" s="3"/>
      <c r="W4074" s="3"/>
      <c r="X4074" s="3"/>
      <c r="Y4074" s="3"/>
      <c r="Z4074" s="3"/>
      <c r="AA4074" s="3"/>
      <c r="AB4074" s="3"/>
      <c r="AC4074" s="3"/>
      <c r="AD4074" s="3"/>
      <c r="AE4074" s="3"/>
      <c r="AF4074" s="3"/>
      <c r="AG4074" s="3"/>
      <c r="AH4074" s="3"/>
      <c r="AI4074" s="3"/>
      <c r="AJ4074" s="3"/>
      <c r="AK4074" s="3"/>
      <c r="AL4074" s="3"/>
      <c r="AM4074" s="3"/>
      <c r="AN4074" s="3"/>
      <c r="AO4074" s="3"/>
      <c r="AP4074" s="3"/>
      <c r="AQ4074" s="3"/>
      <c r="AR4074" s="3"/>
      <c r="AS4074" s="3"/>
      <c r="AT4074" s="3"/>
      <c r="AU4074" s="3"/>
      <c r="AV4074" s="3"/>
      <c r="AW4074" s="3"/>
      <c r="AX4074" s="3"/>
      <c r="AY4074" s="3"/>
      <c r="AZ4074" s="3"/>
      <c r="BA4074" s="3"/>
      <c r="BB4074" s="3"/>
    </row>
    <row r="4075" spans="1:54" ht="15" thickBot="1" x14ac:dyDescent="0.35">
      <c r="A4075" s="3"/>
      <c r="B4075" s="3"/>
      <c r="C4075" s="3"/>
      <c r="D4075" s="3"/>
      <c r="E4075" s="3"/>
      <c r="F4075" s="3"/>
      <c r="G4075" s="3"/>
      <c r="H4075" s="3"/>
      <c r="I4075" s="3"/>
      <c r="J4075" s="3"/>
      <c r="K4075" s="3"/>
      <c r="L4075" s="3"/>
      <c r="M4075" s="3"/>
      <c r="N4075" s="3"/>
      <c r="O4075" s="3"/>
      <c r="P4075" s="3"/>
      <c r="Q4075" s="3"/>
      <c r="R4075" s="3"/>
      <c r="S4075" s="3"/>
      <c r="T4075" s="3"/>
      <c r="U4075" s="3"/>
      <c r="V4075" s="3"/>
      <c r="W4075" s="3"/>
      <c r="X4075" s="3"/>
      <c r="Y4075" s="3"/>
      <c r="Z4075" s="3"/>
      <c r="AA4075" s="3"/>
      <c r="AB4075" s="3"/>
      <c r="AC4075" s="3"/>
      <c r="AD4075" s="3"/>
      <c r="AE4075" s="3"/>
      <c r="AF4075" s="3"/>
      <c r="AG4075" s="3"/>
      <c r="AH4075" s="3"/>
      <c r="AI4075" s="3"/>
      <c r="AJ4075" s="3"/>
      <c r="AK4075" s="3"/>
      <c r="AL4075" s="3"/>
      <c r="AM4075" s="3"/>
      <c r="AN4075" s="3"/>
      <c r="AO4075" s="3"/>
      <c r="AP4075" s="3"/>
      <c r="AQ4075" s="3"/>
      <c r="AR4075" s="3"/>
      <c r="AS4075" s="3"/>
      <c r="AT4075" s="3"/>
      <c r="AU4075" s="3"/>
      <c r="AV4075" s="3"/>
      <c r="AW4075" s="3"/>
      <c r="AX4075" s="3"/>
      <c r="AY4075" s="3"/>
      <c r="AZ4075" s="3"/>
      <c r="BA4075" s="3"/>
      <c r="BB4075" s="3"/>
    </row>
    <row r="4076" spans="1:54" ht="15" thickBot="1" x14ac:dyDescent="0.35">
      <c r="A4076" s="3"/>
      <c r="B4076" s="3"/>
      <c r="C4076" s="3"/>
      <c r="D4076" s="3"/>
      <c r="E4076" s="3"/>
      <c r="F4076" s="3"/>
      <c r="G4076" s="3"/>
      <c r="H4076" s="3"/>
      <c r="I4076" s="3"/>
      <c r="J4076" s="3"/>
      <c r="K4076" s="3"/>
      <c r="L4076" s="3"/>
      <c r="M4076" s="3"/>
      <c r="N4076" s="3"/>
      <c r="O4076" s="3"/>
      <c r="P4076" s="3"/>
      <c r="Q4076" s="3"/>
      <c r="R4076" s="3"/>
      <c r="S4076" s="3"/>
      <c r="T4076" s="3"/>
      <c r="U4076" s="3"/>
      <c r="V4076" s="3"/>
      <c r="W4076" s="3"/>
      <c r="X4076" s="3"/>
      <c r="Y4076" s="3"/>
      <c r="Z4076" s="3"/>
      <c r="AA4076" s="3"/>
      <c r="AB4076" s="3"/>
      <c r="AC4076" s="3"/>
      <c r="AD4076" s="3"/>
      <c r="AE4076" s="3"/>
      <c r="AF4076" s="3"/>
      <c r="AG4076" s="3"/>
      <c r="AH4076" s="3"/>
      <c r="AI4076" s="3"/>
      <c r="AJ4076" s="3"/>
      <c r="AK4076" s="3"/>
      <c r="AL4076" s="3"/>
      <c r="AM4076" s="3"/>
      <c r="AN4076" s="3"/>
      <c r="AO4076" s="3"/>
      <c r="AP4076" s="3"/>
      <c r="AQ4076" s="3"/>
      <c r="AR4076" s="3"/>
      <c r="AS4076" s="3"/>
      <c r="AT4076" s="3"/>
      <c r="AU4076" s="3"/>
      <c r="AV4076" s="3"/>
      <c r="AW4076" s="3"/>
      <c r="AX4076" s="3"/>
      <c r="AY4076" s="3"/>
      <c r="AZ4076" s="3"/>
      <c r="BA4076" s="3"/>
      <c r="BB4076" s="3"/>
    </row>
    <row r="4077" spans="1:54" ht="15" thickBot="1" x14ac:dyDescent="0.35">
      <c r="A4077" s="3"/>
      <c r="B4077" s="3"/>
      <c r="C4077" s="3"/>
      <c r="D4077" s="3"/>
      <c r="E4077" s="3"/>
      <c r="F4077" s="3"/>
      <c r="G4077" s="3"/>
      <c r="H4077" s="3"/>
      <c r="I4077" s="3"/>
      <c r="J4077" s="3"/>
      <c r="K4077" s="3"/>
      <c r="L4077" s="3"/>
      <c r="M4077" s="3"/>
      <c r="N4077" s="3"/>
      <c r="O4077" s="3"/>
      <c r="P4077" s="3"/>
      <c r="Q4077" s="3"/>
      <c r="R4077" s="3"/>
      <c r="S4077" s="3"/>
      <c r="T4077" s="3"/>
      <c r="U4077" s="3"/>
      <c r="V4077" s="3"/>
      <c r="W4077" s="3"/>
      <c r="X4077" s="3"/>
      <c r="Y4077" s="3"/>
      <c r="Z4077" s="3"/>
      <c r="AA4077" s="3"/>
      <c r="AB4077" s="3"/>
      <c r="AC4077" s="3"/>
      <c r="AD4077" s="3"/>
      <c r="AE4077" s="3"/>
      <c r="AF4077" s="3"/>
      <c r="AG4077" s="3"/>
      <c r="AH4077" s="3"/>
      <c r="AI4077" s="3"/>
      <c r="AJ4077" s="3"/>
      <c r="AK4077" s="3"/>
      <c r="AL4077" s="3"/>
      <c r="AM4077" s="3"/>
      <c r="AN4077" s="3"/>
      <c r="AO4077" s="3"/>
      <c r="AP4077" s="3"/>
      <c r="AQ4077" s="3"/>
      <c r="AR4077" s="3"/>
      <c r="AS4077" s="3"/>
      <c r="AT4077" s="3"/>
      <c r="AU4077" s="3"/>
      <c r="AV4077" s="3"/>
      <c r="AW4077" s="3"/>
      <c r="AX4077" s="3"/>
      <c r="AY4077" s="3"/>
      <c r="AZ4077" s="3"/>
      <c r="BA4077" s="3"/>
      <c r="BB4077" s="3"/>
    </row>
    <row r="4078" spans="1:54" ht="15" thickBot="1" x14ac:dyDescent="0.35">
      <c r="A4078" s="3"/>
      <c r="B4078" s="3"/>
      <c r="C4078" s="3"/>
      <c r="D4078" s="3"/>
      <c r="E4078" s="3"/>
      <c r="F4078" s="3"/>
      <c r="G4078" s="3"/>
      <c r="H4078" s="3"/>
      <c r="I4078" s="3"/>
      <c r="J4078" s="3"/>
      <c r="K4078" s="3"/>
      <c r="L4078" s="3"/>
      <c r="M4078" s="3"/>
      <c r="N4078" s="3"/>
      <c r="O4078" s="3"/>
      <c r="P4078" s="3"/>
      <c r="Q4078" s="3"/>
      <c r="R4078" s="3"/>
      <c r="S4078" s="3"/>
      <c r="T4078" s="3"/>
      <c r="U4078" s="3"/>
      <c r="V4078" s="3"/>
      <c r="W4078" s="3"/>
      <c r="X4078" s="3"/>
      <c r="Y4078" s="3"/>
      <c r="Z4078" s="3"/>
      <c r="AA4078" s="3"/>
      <c r="AB4078" s="3"/>
      <c r="AC4078" s="3"/>
      <c r="AD4078" s="3"/>
      <c r="AE4078" s="3"/>
      <c r="AF4078" s="3"/>
      <c r="AG4078" s="3"/>
      <c r="AH4078" s="3"/>
      <c r="AI4078" s="3"/>
      <c r="AJ4078" s="3"/>
      <c r="AK4078" s="3"/>
      <c r="AL4078" s="3"/>
      <c r="AM4078" s="3"/>
      <c r="AN4078" s="3"/>
      <c r="AO4078" s="3"/>
      <c r="AP4078" s="3"/>
      <c r="AQ4078" s="3"/>
      <c r="AR4078" s="3"/>
      <c r="AS4078" s="3"/>
      <c r="AT4078" s="3"/>
      <c r="AU4078" s="3"/>
      <c r="AV4078" s="3"/>
      <c r="AW4078" s="3"/>
      <c r="AX4078" s="3"/>
      <c r="AY4078" s="3"/>
      <c r="AZ4078" s="3"/>
      <c r="BA4078" s="3"/>
      <c r="BB4078" s="3"/>
    </row>
    <row r="4079" spans="1:54" ht="15" thickBot="1" x14ac:dyDescent="0.35">
      <c r="A4079" s="3"/>
      <c r="B4079" s="3"/>
      <c r="C4079" s="3"/>
      <c r="D4079" s="3"/>
      <c r="E4079" s="3"/>
      <c r="F4079" s="3"/>
      <c r="G4079" s="3"/>
      <c r="H4079" s="3"/>
      <c r="I4079" s="3"/>
      <c r="J4079" s="3"/>
      <c r="K4079" s="3"/>
      <c r="L4079" s="3"/>
      <c r="M4079" s="3"/>
      <c r="N4079" s="3"/>
      <c r="O4079" s="3"/>
      <c r="P4079" s="3"/>
      <c r="Q4079" s="3"/>
      <c r="R4079" s="3"/>
      <c r="S4079" s="3"/>
      <c r="T4079" s="3"/>
      <c r="U4079" s="3"/>
      <c r="V4079" s="3"/>
      <c r="W4079" s="3"/>
      <c r="X4079" s="3"/>
      <c r="Y4079" s="3"/>
      <c r="Z4079" s="3"/>
      <c r="AA4079" s="3"/>
      <c r="AB4079" s="3"/>
      <c r="AC4079" s="3"/>
      <c r="AD4079" s="3"/>
      <c r="AE4079" s="3"/>
      <c r="AF4079" s="3"/>
      <c r="AG4079" s="3"/>
      <c r="AH4079" s="3"/>
      <c r="AI4079" s="3"/>
      <c r="AJ4079" s="3"/>
      <c r="AK4079" s="3"/>
      <c r="AL4079" s="3"/>
      <c r="AM4079" s="3"/>
      <c r="AN4079" s="3"/>
      <c r="AO4079" s="3"/>
      <c r="AP4079" s="3"/>
      <c r="AQ4079" s="3"/>
      <c r="AR4079" s="3"/>
      <c r="AS4079" s="3"/>
      <c r="AT4079" s="3"/>
      <c r="AU4079" s="3"/>
      <c r="AV4079" s="3"/>
      <c r="AW4079" s="3"/>
      <c r="AX4079" s="3"/>
      <c r="AY4079" s="3"/>
      <c r="AZ4079" s="3"/>
      <c r="BA4079" s="3"/>
      <c r="BB4079" s="3"/>
    </row>
    <row r="4080" spans="1:54" ht="15" thickBot="1" x14ac:dyDescent="0.35">
      <c r="A4080" s="3"/>
      <c r="B4080" s="3"/>
      <c r="C4080" s="3"/>
      <c r="D4080" s="3"/>
      <c r="E4080" s="3"/>
      <c r="F4080" s="3"/>
      <c r="G4080" s="3"/>
      <c r="H4080" s="3"/>
      <c r="I4080" s="3"/>
      <c r="J4080" s="3"/>
      <c r="K4080" s="3"/>
      <c r="L4080" s="3"/>
      <c r="M4080" s="3"/>
      <c r="N4080" s="3"/>
      <c r="O4080" s="3"/>
      <c r="P4080" s="3"/>
      <c r="Q4080" s="3"/>
      <c r="R4080" s="3"/>
      <c r="S4080" s="3"/>
      <c r="T4080" s="3"/>
      <c r="U4080" s="3"/>
      <c r="V4080" s="3"/>
      <c r="W4080" s="3"/>
      <c r="X4080" s="3"/>
      <c r="Y4080" s="3"/>
      <c r="Z4080" s="3"/>
      <c r="AA4080" s="3"/>
      <c r="AB4080" s="3"/>
      <c r="AC4080" s="3"/>
      <c r="AD4080" s="3"/>
      <c r="AE4080" s="3"/>
      <c r="AF4080" s="3"/>
      <c r="AG4080" s="3"/>
      <c r="AH4080" s="3"/>
      <c r="AI4080" s="3"/>
      <c r="AJ4080" s="3"/>
      <c r="AK4080" s="3"/>
      <c r="AL4080" s="3"/>
      <c r="AM4080" s="3"/>
      <c r="AN4080" s="3"/>
      <c r="AO4080" s="3"/>
      <c r="AP4080" s="3"/>
      <c r="AQ4080" s="3"/>
      <c r="AR4080" s="3"/>
      <c r="AS4080" s="3"/>
      <c r="AT4080" s="3"/>
      <c r="AU4080" s="3"/>
      <c r="AV4080" s="3"/>
      <c r="AW4080" s="3"/>
      <c r="AX4080" s="3"/>
      <c r="AY4080" s="3"/>
      <c r="AZ4080" s="3"/>
      <c r="BA4080" s="3"/>
      <c r="BB4080" s="3"/>
    </row>
    <row r="4081" spans="1:54" ht="15" thickBot="1" x14ac:dyDescent="0.35">
      <c r="A4081" s="3"/>
      <c r="B4081" s="3"/>
      <c r="C4081" s="3"/>
      <c r="D4081" s="3"/>
      <c r="E4081" s="3"/>
      <c r="F4081" s="3"/>
      <c r="G4081" s="3"/>
      <c r="H4081" s="3"/>
      <c r="I4081" s="3"/>
      <c r="J4081" s="3"/>
      <c r="K4081" s="3"/>
      <c r="L4081" s="3"/>
      <c r="M4081" s="3"/>
      <c r="N4081" s="3"/>
      <c r="O4081" s="3"/>
      <c r="P4081" s="3"/>
      <c r="Q4081" s="3"/>
      <c r="R4081" s="3"/>
      <c r="S4081" s="3"/>
      <c r="T4081" s="3"/>
      <c r="U4081" s="3"/>
      <c r="V4081" s="3"/>
      <c r="W4081" s="3"/>
      <c r="X4081" s="3"/>
      <c r="Y4081" s="3"/>
      <c r="Z4081" s="3"/>
      <c r="AA4081" s="3"/>
      <c r="AB4081" s="3"/>
      <c r="AC4081" s="3"/>
      <c r="AD4081" s="3"/>
      <c r="AE4081" s="3"/>
      <c r="AF4081" s="3"/>
      <c r="AG4081" s="3"/>
      <c r="AH4081" s="3"/>
      <c r="AI4081" s="3"/>
      <c r="AJ4081" s="3"/>
      <c r="AK4081" s="3"/>
      <c r="AL4081" s="3"/>
      <c r="AM4081" s="3"/>
      <c r="AN4081" s="3"/>
      <c r="AO4081" s="3"/>
      <c r="AP4081" s="3"/>
      <c r="AQ4081" s="3"/>
      <c r="AR4081" s="3"/>
      <c r="AS4081" s="3"/>
      <c r="AT4081" s="3"/>
      <c r="AU4081" s="3"/>
      <c r="AV4081" s="3"/>
      <c r="AW4081" s="3"/>
      <c r="AX4081" s="3"/>
      <c r="AY4081" s="3"/>
      <c r="AZ4081" s="3"/>
      <c r="BA4081" s="3"/>
      <c r="BB4081" s="3"/>
    </row>
    <row r="4082" spans="1:54" ht="15" thickBot="1" x14ac:dyDescent="0.35">
      <c r="A4082" s="3"/>
      <c r="B4082" s="3"/>
      <c r="C4082" s="3"/>
      <c r="D4082" s="3"/>
      <c r="E4082" s="3"/>
      <c r="F4082" s="3"/>
      <c r="G4082" s="3"/>
      <c r="H4082" s="3"/>
      <c r="I4082" s="3"/>
      <c r="J4082" s="3"/>
      <c r="K4082" s="3"/>
      <c r="L4082" s="3"/>
      <c r="M4082" s="3"/>
      <c r="N4082" s="3"/>
      <c r="O4082" s="3"/>
      <c r="P4082" s="3"/>
      <c r="Q4082" s="3"/>
      <c r="R4082" s="3"/>
      <c r="S4082" s="3"/>
      <c r="T4082" s="3"/>
      <c r="U4082" s="3"/>
      <c r="V4082" s="3"/>
      <c r="W4082" s="3"/>
      <c r="X4082" s="3"/>
      <c r="Y4082" s="3"/>
      <c r="Z4082" s="3"/>
      <c r="AA4082" s="3"/>
      <c r="AB4082" s="3"/>
      <c r="AC4082" s="3"/>
      <c r="AD4082" s="3"/>
      <c r="AE4082" s="3"/>
      <c r="AF4082" s="3"/>
      <c r="AG4082" s="3"/>
      <c r="AH4082" s="3"/>
      <c r="AI4082" s="3"/>
      <c r="AJ4082" s="3"/>
      <c r="AK4082" s="3"/>
      <c r="AL4082" s="3"/>
      <c r="AM4082" s="3"/>
      <c r="AN4082" s="3"/>
      <c r="AO4082" s="3"/>
      <c r="AP4082" s="3"/>
      <c r="AQ4082" s="3"/>
      <c r="AR4082" s="3"/>
      <c r="AS4082" s="3"/>
      <c r="AT4082" s="3"/>
      <c r="AU4082" s="3"/>
      <c r="AV4082" s="3"/>
      <c r="AW4082" s="3"/>
      <c r="AX4082" s="3"/>
      <c r="AY4082" s="3"/>
      <c r="AZ4082" s="3"/>
      <c r="BA4082" s="3"/>
      <c r="BB4082" s="3"/>
    </row>
    <row r="4083" spans="1:54" ht="15" thickBot="1" x14ac:dyDescent="0.35">
      <c r="A4083" s="3"/>
      <c r="B4083" s="3"/>
      <c r="C4083" s="3"/>
      <c r="D4083" s="3"/>
      <c r="E4083" s="3"/>
      <c r="F4083" s="3"/>
      <c r="G4083" s="3"/>
      <c r="H4083" s="3"/>
      <c r="I4083" s="3"/>
      <c r="J4083" s="3"/>
      <c r="K4083" s="3"/>
      <c r="L4083" s="3"/>
      <c r="M4083" s="3"/>
      <c r="N4083" s="3"/>
      <c r="O4083" s="3"/>
      <c r="P4083" s="3"/>
      <c r="Q4083" s="3"/>
      <c r="R4083" s="3"/>
      <c r="S4083" s="3"/>
      <c r="T4083" s="3"/>
      <c r="U4083" s="3"/>
      <c r="V4083" s="3"/>
      <c r="W4083" s="3"/>
      <c r="X4083" s="3"/>
      <c r="Y4083" s="3"/>
      <c r="Z4083" s="3"/>
      <c r="AA4083" s="3"/>
      <c r="AB4083" s="3"/>
      <c r="AC4083" s="3"/>
      <c r="AD4083" s="3"/>
      <c r="AE4083" s="3"/>
      <c r="AF4083" s="3"/>
      <c r="AG4083" s="3"/>
      <c r="AH4083" s="3"/>
      <c r="AI4083" s="3"/>
      <c r="AJ4083" s="3"/>
      <c r="AK4083" s="3"/>
      <c r="AL4083" s="3"/>
      <c r="AM4083" s="3"/>
      <c r="AN4083" s="3"/>
      <c r="AO4083" s="3"/>
      <c r="AP4083" s="3"/>
      <c r="AQ4083" s="3"/>
      <c r="AR4083" s="3"/>
      <c r="AS4083" s="3"/>
      <c r="AT4083" s="3"/>
      <c r="AU4083" s="3"/>
      <c r="AV4083" s="3"/>
      <c r="AW4083" s="3"/>
      <c r="AX4083" s="3"/>
      <c r="AY4083" s="3"/>
      <c r="AZ4083" s="3"/>
      <c r="BA4083" s="3"/>
      <c r="BB4083" s="3"/>
    </row>
    <row r="4084" spans="1:54" ht="15" thickBot="1" x14ac:dyDescent="0.35">
      <c r="A4084" s="3"/>
      <c r="B4084" s="3"/>
      <c r="C4084" s="3"/>
      <c r="D4084" s="3"/>
      <c r="E4084" s="3"/>
      <c r="F4084" s="3"/>
      <c r="G4084" s="3"/>
      <c r="H4084" s="3"/>
      <c r="I4084" s="3"/>
      <c r="J4084" s="3"/>
      <c r="K4084" s="3"/>
      <c r="L4084" s="3"/>
      <c r="M4084" s="3"/>
      <c r="N4084" s="3"/>
      <c r="O4084" s="3"/>
      <c r="P4084" s="3"/>
      <c r="Q4084" s="3"/>
      <c r="R4084" s="3"/>
      <c r="S4084" s="3"/>
      <c r="T4084" s="3"/>
      <c r="U4084" s="3"/>
      <c r="V4084" s="3"/>
      <c r="W4084" s="3"/>
      <c r="X4084" s="3"/>
      <c r="Y4084" s="3"/>
      <c r="Z4084" s="3"/>
      <c r="AA4084" s="3"/>
      <c r="AB4084" s="3"/>
      <c r="AC4084" s="3"/>
      <c r="AD4084" s="3"/>
      <c r="AE4084" s="3"/>
      <c r="AF4084" s="3"/>
      <c r="AG4084" s="3"/>
      <c r="AH4084" s="3"/>
      <c r="AI4084" s="3"/>
      <c r="AJ4084" s="3"/>
      <c r="AK4084" s="3"/>
      <c r="AL4084" s="3"/>
      <c r="AM4084" s="3"/>
      <c r="AN4084" s="3"/>
      <c r="AO4084" s="3"/>
      <c r="AP4084" s="3"/>
      <c r="AQ4084" s="3"/>
      <c r="AR4084" s="3"/>
      <c r="AS4084" s="3"/>
      <c r="AT4084" s="3"/>
      <c r="AU4084" s="3"/>
      <c r="AV4084" s="3"/>
      <c r="AW4084" s="3"/>
      <c r="AX4084" s="3"/>
      <c r="AY4084" s="3"/>
      <c r="AZ4084" s="3"/>
      <c r="BA4084" s="3"/>
      <c r="BB4084" s="3"/>
    </row>
    <row r="4085" spans="1:54" ht="15" thickBot="1" x14ac:dyDescent="0.35">
      <c r="A4085" s="3"/>
      <c r="B4085" s="3"/>
      <c r="C4085" s="3"/>
      <c r="D4085" s="3"/>
      <c r="E4085" s="3"/>
      <c r="F4085" s="3"/>
      <c r="G4085" s="3"/>
      <c r="H4085" s="3"/>
      <c r="I4085" s="3"/>
      <c r="J4085" s="3"/>
      <c r="K4085" s="3"/>
      <c r="L4085" s="3"/>
      <c r="M4085" s="3"/>
      <c r="N4085" s="3"/>
      <c r="O4085" s="3"/>
      <c r="P4085" s="3"/>
      <c r="Q4085" s="3"/>
      <c r="R4085" s="3"/>
      <c r="S4085" s="3"/>
      <c r="T4085" s="3"/>
      <c r="U4085" s="3"/>
      <c r="V4085" s="3"/>
      <c r="W4085" s="3"/>
      <c r="X4085" s="3"/>
      <c r="Y4085" s="3"/>
      <c r="Z4085" s="3"/>
      <c r="AA4085" s="3"/>
      <c r="AB4085" s="3"/>
      <c r="AC4085" s="3"/>
      <c r="AD4085" s="3"/>
      <c r="AE4085" s="3"/>
      <c r="AF4085" s="3"/>
      <c r="AG4085" s="3"/>
      <c r="AH4085" s="3"/>
      <c r="AI4085" s="3"/>
      <c r="AJ4085" s="3"/>
      <c r="AK4085" s="3"/>
      <c r="AL4085" s="3"/>
      <c r="AM4085" s="3"/>
      <c r="AN4085" s="3"/>
      <c r="AO4085" s="3"/>
      <c r="AP4085" s="3"/>
      <c r="AQ4085" s="3"/>
      <c r="AR4085" s="3"/>
      <c r="AS4085" s="3"/>
      <c r="AT4085" s="3"/>
      <c r="AU4085" s="3"/>
      <c r="AV4085" s="3"/>
      <c r="AW4085" s="3"/>
      <c r="AX4085" s="3"/>
      <c r="AY4085" s="3"/>
      <c r="AZ4085" s="3"/>
      <c r="BA4085" s="3"/>
      <c r="BB4085" s="3"/>
    </row>
    <row r="4086" spans="1:54" ht="15" thickBot="1" x14ac:dyDescent="0.35">
      <c r="A4086" s="3"/>
      <c r="B4086" s="3"/>
      <c r="C4086" s="3"/>
      <c r="D4086" s="3"/>
      <c r="E4086" s="3"/>
      <c r="F4086" s="3"/>
      <c r="G4086" s="3"/>
      <c r="H4086" s="3"/>
      <c r="I4086" s="3"/>
      <c r="J4086" s="3"/>
      <c r="K4086" s="3"/>
      <c r="L4086" s="3"/>
      <c r="M4086" s="3"/>
      <c r="N4086" s="3"/>
      <c r="O4086" s="3"/>
      <c r="P4086" s="3"/>
      <c r="Q4086" s="3"/>
      <c r="R4086" s="3"/>
      <c r="S4086" s="3"/>
      <c r="T4086" s="3"/>
      <c r="U4086" s="3"/>
      <c r="V4086" s="3"/>
      <c r="W4086" s="3"/>
      <c r="X4086" s="3"/>
      <c r="Y4086" s="3"/>
      <c r="Z4086" s="3"/>
      <c r="AA4086" s="3"/>
      <c r="AB4086" s="3"/>
      <c r="AC4086" s="3"/>
      <c r="AD4086" s="3"/>
      <c r="AE4086" s="3"/>
      <c r="AF4086" s="3"/>
      <c r="AG4086" s="3"/>
      <c r="AH4086" s="3"/>
      <c r="AI4086" s="3"/>
      <c r="AJ4086" s="3"/>
      <c r="AK4086" s="3"/>
      <c r="AL4086" s="3"/>
      <c r="AM4086" s="3"/>
      <c r="AN4086" s="3"/>
      <c r="AO4086" s="3"/>
      <c r="AP4086" s="3"/>
      <c r="AQ4086" s="3"/>
      <c r="AR4086" s="3"/>
      <c r="AS4086" s="3"/>
      <c r="AT4086" s="3"/>
      <c r="AU4086" s="3"/>
      <c r="AV4086" s="3"/>
      <c r="AW4086" s="3"/>
      <c r="AX4086" s="3"/>
      <c r="AY4086" s="3"/>
      <c r="AZ4086" s="3"/>
      <c r="BA4086" s="3"/>
      <c r="BB4086" s="3"/>
    </row>
    <row r="4087" spans="1:54" ht="15" thickBot="1" x14ac:dyDescent="0.35">
      <c r="A4087" s="3"/>
      <c r="B4087" s="3"/>
      <c r="C4087" s="3"/>
      <c r="D4087" s="3"/>
      <c r="E4087" s="3"/>
      <c r="F4087" s="3"/>
      <c r="G4087" s="3"/>
      <c r="H4087" s="3"/>
      <c r="I4087" s="3"/>
      <c r="J4087" s="3"/>
      <c r="K4087" s="3"/>
      <c r="L4087" s="3"/>
      <c r="M4087" s="3"/>
      <c r="N4087" s="3"/>
      <c r="O4087" s="3"/>
      <c r="P4087" s="3"/>
      <c r="Q4087" s="3"/>
      <c r="R4087" s="3"/>
      <c r="S4087" s="3"/>
      <c r="T4087" s="3"/>
      <c r="U4087" s="3"/>
      <c r="V4087" s="3"/>
      <c r="W4087" s="3"/>
      <c r="X4087" s="3"/>
      <c r="Y4087" s="3"/>
      <c r="Z4087" s="3"/>
      <c r="AA4087" s="3"/>
      <c r="AB4087" s="3"/>
      <c r="AC4087" s="3"/>
      <c r="AD4087" s="3"/>
      <c r="AE4087" s="3"/>
      <c r="AF4087" s="3"/>
      <c r="AG4087" s="3"/>
      <c r="AH4087" s="3"/>
      <c r="AI4087" s="3"/>
      <c r="AJ4087" s="3"/>
      <c r="AK4087" s="3"/>
      <c r="AL4087" s="3"/>
      <c r="AM4087" s="3"/>
      <c r="AN4087" s="3"/>
      <c r="AO4087" s="3"/>
      <c r="AP4087" s="3"/>
      <c r="AQ4087" s="3"/>
      <c r="AR4087" s="3"/>
      <c r="AS4087" s="3"/>
      <c r="AT4087" s="3"/>
      <c r="AU4087" s="3"/>
      <c r="AV4087" s="3"/>
      <c r="AW4087" s="3"/>
      <c r="AX4087" s="3"/>
      <c r="AY4087" s="3"/>
      <c r="AZ4087" s="3"/>
      <c r="BA4087" s="3"/>
      <c r="BB4087" s="3"/>
    </row>
    <row r="4088" spans="1:54" ht="15" thickBot="1" x14ac:dyDescent="0.35">
      <c r="A4088" s="3"/>
      <c r="B4088" s="3"/>
      <c r="C4088" s="3"/>
      <c r="D4088" s="3"/>
      <c r="E4088" s="3"/>
      <c r="F4088" s="3"/>
      <c r="G4088" s="3"/>
      <c r="H4088" s="3"/>
      <c r="I4088" s="3"/>
      <c r="J4088" s="3"/>
      <c r="K4088" s="3"/>
      <c r="L4088" s="3"/>
      <c r="M4088" s="3"/>
      <c r="N4088" s="3"/>
      <c r="O4088" s="3"/>
      <c r="P4088" s="3"/>
      <c r="Q4088" s="3"/>
      <c r="R4088" s="3"/>
      <c r="S4088" s="3"/>
      <c r="T4088" s="3"/>
      <c r="U4088" s="3"/>
      <c r="V4088" s="3"/>
      <c r="W4088" s="3"/>
      <c r="X4088" s="3"/>
      <c r="Y4088" s="3"/>
      <c r="Z4088" s="3"/>
      <c r="AA4088" s="3"/>
      <c r="AB4088" s="3"/>
      <c r="AC4088" s="3"/>
      <c r="AD4088" s="3"/>
      <c r="AE4088" s="3"/>
      <c r="AF4088" s="3"/>
      <c r="AG4088" s="3"/>
      <c r="AH4088" s="3"/>
      <c r="AI4088" s="3"/>
      <c r="AJ4088" s="3"/>
      <c r="AK4088" s="3"/>
      <c r="AL4088" s="3"/>
      <c r="AM4088" s="3"/>
      <c r="AN4088" s="3"/>
      <c r="AO4088" s="3"/>
      <c r="AP4088" s="3"/>
      <c r="AQ4088" s="3"/>
      <c r="AR4088" s="3"/>
      <c r="AS4088" s="3"/>
      <c r="AT4088" s="3"/>
      <c r="AU4088" s="3"/>
      <c r="AV4088" s="3"/>
      <c r="AW4088" s="3"/>
      <c r="AX4088" s="3"/>
      <c r="AY4088" s="3"/>
      <c r="AZ4088" s="3"/>
      <c r="BA4088" s="3"/>
      <c r="BB4088" s="3"/>
    </row>
    <row r="4089" spans="1:54" ht="15" thickBot="1" x14ac:dyDescent="0.35">
      <c r="A4089" s="3"/>
      <c r="B4089" s="3"/>
      <c r="C4089" s="3"/>
      <c r="D4089" s="3"/>
      <c r="E4089" s="3"/>
      <c r="F4089" s="3"/>
      <c r="G4089" s="3"/>
      <c r="H4089" s="3"/>
      <c r="I4089" s="3"/>
      <c r="J4089" s="3"/>
      <c r="K4089" s="3"/>
      <c r="L4089" s="3"/>
      <c r="M4089" s="3"/>
      <c r="N4089" s="3"/>
      <c r="O4089" s="3"/>
      <c r="P4089" s="3"/>
      <c r="Q4089" s="3"/>
      <c r="R4089" s="3"/>
      <c r="S4089" s="3"/>
      <c r="T4089" s="3"/>
      <c r="U4089" s="3"/>
      <c r="V4089" s="3"/>
      <c r="W4089" s="3"/>
      <c r="X4089" s="3"/>
      <c r="Y4089" s="3"/>
      <c r="Z4089" s="3"/>
      <c r="AA4089" s="3"/>
      <c r="AB4089" s="3"/>
      <c r="AC4089" s="3"/>
      <c r="AD4089" s="3"/>
      <c r="AE4089" s="3"/>
      <c r="AF4089" s="3"/>
      <c r="AG4089" s="3"/>
      <c r="AH4089" s="3"/>
      <c r="AI4089" s="3"/>
      <c r="AJ4089" s="3"/>
      <c r="AK4089" s="3"/>
      <c r="AL4089" s="3"/>
      <c r="AM4089" s="3"/>
      <c r="AN4089" s="3"/>
      <c r="AO4089" s="3"/>
      <c r="AP4089" s="3"/>
      <c r="AQ4089" s="3"/>
      <c r="AR4089" s="3"/>
      <c r="AS4089" s="3"/>
      <c r="AT4089" s="3"/>
      <c r="AU4089" s="3"/>
      <c r="AV4089" s="3"/>
      <c r="AW4089" s="3"/>
      <c r="AX4089" s="3"/>
      <c r="AY4089" s="3"/>
      <c r="AZ4089" s="3"/>
      <c r="BA4089" s="3"/>
      <c r="BB4089" s="3"/>
    </row>
    <row r="4090" spans="1:54" ht="15" thickBot="1" x14ac:dyDescent="0.35">
      <c r="A4090" s="3"/>
      <c r="B4090" s="3"/>
      <c r="C4090" s="3"/>
      <c r="D4090" s="3"/>
      <c r="E4090" s="3"/>
      <c r="F4090" s="3"/>
      <c r="G4090" s="3"/>
      <c r="H4090" s="3"/>
      <c r="I4090" s="3"/>
      <c r="J4090" s="3"/>
      <c r="K4090" s="3"/>
      <c r="L4090" s="3"/>
      <c r="M4090" s="3"/>
      <c r="N4090" s="3"/>
      <c r="O4090" s="3"/>
      <c r="P4090" s="3"/>
      <c r="Q4090" s="3"/>
      <c r="R4090" s="3"/>
      <c r="S4090" s="3"/>
      <c r="T4090" s="3"/>
      <c r="U4090" s="3"/>
      <c r="V4090" s="3"/>
      <c r="W4090" s="3"/>
      <c r="X4090" s="3"/>
      <c r="Y4090" s="3"/>
      <c r="Z4090" s="3"/>
      <c r="AA4090" s="3"/>
      <c r="AB4090" s="3"/>
      <c r="AC4090" s="3"/>
      <c r="AD4090" s="3"/>
      <c r="AE4090" s="3"/>
      <c r="AF4090" s="3"/>
      <c r="AG4090" s="3"/>
      <c r="AH4090" s="3"/>
      <c r="AI4090" s="3"/>
      <c r="AJ4090" s="3"/>
      <c r="AK4090" s="3"/>
      <c r="AL4090" s="3"/>
      <c r="AM4090" s="3"/>
      <c r="AN4090" s="3"/>
      <c r="AO4090" s="3"/>
      <c r="AP4090" s="3"/>
      <c r="AQ4090" s="3"/>
      <c r="AR4090" s="3"/>
      <c r="AS4090" s="3"/>
      <c r="AT4090" s="3"/>
      <c r="AU4090" s="3"/>
      <c r="AV4090" s="3"/>
      <c r="AW4090" s="3"/>
      <c r="AX4090" s="3"/>
      <c r="AY4090" s="3"/>
      <c r="AZ4090" s="3"/>
      <c r="BA4090" s="3"/>
      <c r="BB4090" s="3"/>
    </row>
    <row r="4091" spans="1:54" ht="15" thickBot="1" x14ac:dyDescent="0.35">
      <c r="A4091" s="3"/>
      <c r="B4091" s="3"/>
      <c r="C4091" s="3"/>
      <c r="D4091" s="3"/>
      <c r="E4091" s="3"/>
      <c r="F4091" s="3"/>
      <c r="G4091" s="3"/>
      <c r="H4091" s="3"/>
      <c r="I4091" s="3"/>
      <c r="J4091" s="3"/>
      <c r="K4091" s="3"/>
      <c r="L4091" s="3"/>
      <c r="M4091" s="3"/>
      <c r="N4091" s="3"/>
      <c r="O4091" s="3"/>
      <c r="P4091" s="3"/>
      <c r="Q4091" s="3"/>
      <c r="R4091" s="3"/>
      <c r="S4091" s="3"/>
      <c r="T4091" s="3"/>
      <c r="U4091" s="3"/>
      <c r="V4091" s="3"/>
      <c r="W4091" s="3"/>
      <c r="X4091" s="3"/>
      <c r="Y4091" s="3"/>
      <c r="Z4091" s="3"/>
      <c r="AA4091" s="3"/>
      <c r="AB4091" s="3"/>
      <c r="AC4091" s="3"/>
      <c r="AD4091" s="3"/>
      <c r="AE4091" s="3"/>
      <c r="AF4091" s="3"/>
      <c r="AG4091" s="3"/>
      <c r="AH4091" s="3"/>
      <c r="AI4091" s="3"/>
      <c r="AJ4091" s="3"/>
      <c r="AK4091" s="3"/>
      <c r="AL4091" s="3"/>
      <c r="AM4091" s="3"/>
      <c r="AN4091" s="3"/>
      <c r="AO4091" s="3"/>
      <c r="AP4091" s="3"/>
      <c r="AQ4091" s="3"/>
      <c r="AR4091" s="3"/>
      <c r="AS4091" s="3"/>
      <c r="AT4091" s="3"/>
      <c r="AU4091" s="3"/>
      <c r="AV4091" s="3"/>
      <c r="AW4091" s="3"/>
      <c r="AX4091" s="3"/>
      <c r="AY4091" s="3"/>
      <c r="AZ4091" s="3"/>
      <c r="BA4091" s="3"/>
      <c r="BB4091" s="3"/>
    </row>
    <row r="4092" spans="1:54" ht="15" thickBot="1" x14ac:dyDescent="0.35">
      <c r="A4092" s="3"/>
      <c r="B4092" s="3"/>
      <c r="C4092" s="3"/>
      <c r="D4092" s="3"/>
      <c r="E4092" s="3"/>
      <c r="F4092" s="3"/>
      <c r="G4092" s="3"/>
      <c r="H4092" s="3"/>
      <c r="I4092" s="3"/>
      <c r="J4092" s="3"/>
      <c r="K4092" s="3"/>
      <c r="L4092" s="3"/>
      <c r="M4092" s="3"/>
      <c r="N4092" s="3"/>
      <c r="O4092" s="3"/>
      <c r="P4092" s="3"/>
      <c r="Q4092" s="3"/>
      <c r="R4092" s="3"/>
      <c r="S4092" s="3"/>
      <c r="T4092" s="3"/>
      <c r="U4092" s="3"/>
      <c r="V4092" s="3"/>
      <c r="W4092" s="3"/>
      <c r="X4092" s="3"/>
      <c r="Y4092" s="3"/>
      <c r="Z4092" s="3"/>
      <c r="AA4092" s="3"/>
      <c r="AB4092" s="3"/>
      <c r="AC4092" s="3"/>
      <c r="AD4092" s="3"/>
      <c r="AE4092" s="3"/>
      <c r="AF4092" s="3"/>
      <c r="AG4092" s="3"/>
      <c r="AH4092" s="3"/>
      <c r="AI4092" s="3"/>
      <c r="AJ4092" s="3"/>
      <c r="AK4092" s="3"/>
      <c r="AL4092" s="3"/>
      <c r="AM4092" s="3"/>
      <c r="AN4092" s="3"/>
      <c r="AO4092" s="3"/>
      <c r="AP4092" s="3"/>
      <c r="AQ4092" s="3"/>
      <c r="AR4092" s="3"/>
      <c r="AS4092" s="3"/>
      <c r="AT4092" s="3"/>
      <c r="AU4092" s="3"/>
      <c r="AV4092" s="3"/>
      <c r="AW4092" s="3"/>
      <c r="AX4092" s="3"/>
      <c r="AY4092" s="3"/>
      <c r="AZ4092" s="3"/>
      <c r="BA4092" s="3"/>
      <c r="BB4092" s="3"/>
    </row>
    <row r="4093" spans="1:54" ht="15" thickBot="1" x14ac:dyDescent="0.35">
      <c r="A4093" s="3"/>
      <c r="B4093" s="3"/>
      <c r="C4093" s="3"/>
      <c r="D4093" s="3"/>
      <c r="E4093" s="3"/>
      <c r="F4093" s="3"/>
      <c r="G4093" s="3"/>
      <c r="H4093" s="3"/>
      <c r="I4093" s="3"/>
      <c r="J4093" s="3"/>
      <c r="K4093" s="3"/>
      <c r="L4093" s="3"/>
      <c r="M4093" s="3"/>
      <c r="N4093" s="3"/>
      <c r="O4093" s="3"/>
      <c r="P4093" s="3"/>
      <c r="Q4093" s="3"/>
      <c r="R4093" s="3"/>
      <c r="S4093" s="3"/>
      <c r="T4093" s="3"/>
      <c r="U4093" s="3"/>
      <c r="V4093" s="3"/>
      <c r="W4093" s="3"/>
      <c r="X4093" s="3"/>
      <c r="Y4093" s="3"/>
      <c r="Z4093" s="3"/>
      <c r="AA4093" s="3"/>
      <c r="AB4093" s="3"/>
      <c r="AC4093" s="3"/>
      <c r="AD4093" s="3"/>
      <c r="AE4093" s="3"/>
      <c r="AF4093" s="3"/>
      <c r="AG4093" s="3"/>
      <c r="AH4093" s="3"/>
      <c r="AI4093" s="3"/>
      <c r="AJ4093" s="3"/>
      <c r="AK4093" s="3"/>
      <c r="AL4093" s="3"/>
      <c r="AM4093" s="3"/>
      <c r="AN4093" s="3"/>
      <c r="AO4093" s="3"/>
      <c r="AP4093" s="3"/>
      <c r="AQ4093" s="3"/>
      <c r="AR4093" s="3"/>
      <c r="AS4093" s="3"/>
      <c r="AT4093" s="3"/>
      <c r="AU4093" s="3"/>
      <c r="AV4093" s="3"/>
      <c r="AW4093" s="3"/>
      <c r="AX4093" s="3"/>
      <c r="AY4093" s="3"/>
      <c r="AZ4093" s="3"/>
      <c r="BA4093" s="3"/>
      <c r="BB4093" s="3"/>
    </row>
    <row r="4094" spans="1:54" ht="15" thickBot="1" x14ac:dyDescent="0.35">
      <c r="A4094" s="3"/>
      <c r="B4094" s="3"/>
      <c r="C4094" s="3"/>
      <c r="D4094" s="3"/>
      <c r="E4094" s="3"/>
      <c r="F4094" s="3"/>
      <c r="G4094" s="3"/>
      <c r="H4094" s="3"/>
      <c r="I4094" s="3"/>
      <c r="J4094" s="3"/>
      <c r="K4094" s="3"/>
      <c r="L4094" s="3"/>
      <c r="M4094" s="3"/>
      <c r="N4094" s="3"/>
      <c r="O4094" s="3"/>
      <c r="P4094" s="3"/>
      <c r="Q4094" s="3"/>
      <c r="R4094" s="3"/>
      <c r="S4094" s="3"/>
      <c r="T4094" s="3"/>
      <c r="U4094" s="3"/>
      <c r="V4094" s="3"/>
      <c r="W4094" s="3"/>
      <c r="X4094" s="3"/>
      <c r="Y4094" s="3"/>
      <c r="Z4094" s="3"/>
      <c r="AA4094" s="3"/>
      <c r="AB4094" s="3"/>
      <c r="AC4094" s="3"/>
      <c r="AD4094" s="3"/>
      <c r="AE4094" s="3"/>
      <c r="AF4094" s="3"/>
      <c r="AG4094" s="3"/>
      <c r="AH4094" s="3"/>
      <c r="AI4094" s="3"/>
      <c r="AJ4094" s="3"/>
      <c r="AK4094" s="3"/>
      <c r="AL4094" s="3"/>
      <c r="AM4094" s="3"/>
      <c r="AN4094" s="3"/>
      <c r="AO4094" s="3"/>
      <c r="AP4094" s="3"/>
      <c r="AQ4094" s="3"/>
      <c r="AR4094" s="3"/>
      <c r="AS4094" s="3"/>
      <c r="AT4094" s="3"/>
      <c r="AU4094" s="3"/>
      <c r="AV4094" s="3"/>
      <c r="AW4094" s="3"/>
      <c r="AX4094" s="3"/>
      <c r="AY4094" s="3"/>
      <c r="AZ4094" s="3"/>
      <c r="BA4094" s="3"/>
      <c r="BB4094" s="3"/>
    </row>
    <row r="4095" spans="1:54" ht="15" thickBot="1" x14ac:dyDescent="0.35">
      <c r="A4095" s="3"/>
      <c r="B4095" s="3"/>
      <c r="C4095" s="3"/>
      <c r="D4095" s="3"/>
      <c r="E4095" s="3"/>
      <c r="F4095" s="3"/>
      <c r="G4095" s="3"/>
      <c r="H4095" s="3"/>
      <c r="I4095" s="3"/>
      <c r="J4095" s="3"/>
      <c r="K4095" s="3"/>
      <c r="L4095" s="3"/>
      <c r="M4095" s="3"/>
      <c r="N4095" s="3"/>
      <c r="O4095" s="3"/>
      <c r="P4095" s="3"/>
      <c r="Q4095" s="3"/>
      <c r="R4095" s="3"/>
      <c r="S4095" s="3"/>
      <c r="T4095" s="3"/>
      <c r="U4095" s="3"/>
      <c r="V4095" s="3"/>
      <c r="W4095" s="3"/>
      <c r="X4095" s="3"/>
      <c r="Y4095" s="3"/>
      <c r="Z4095" s="3"/>
      <c r="AA4095" s="3"/>
      <c r="AB4095" s="3"/>
      <c r="AC4095" s="3"/>
      <c r="AD4095" s="3"/>
      <c r="AE4095" s="3"/>
      <c r="AF4095" s="3"/>
      <c r="AG4095" s="3"/>
      <c r="AH4095" s="3"/>
      <c r="AI4095" s="3"/>
      <c r="AJ4095" s="3"/>
      <c r="AK4095" s="3"/>
      <c r="AL4095" s="3"/>
      <c r="AM4095" s="3"/>
      <c r="AN4095" s="3"/>
      <c r="AO4095" s="3"/>
      <c r="AP4095" s="3"/>
      <c r="AQ4095" s="3"/>
      <c r="AR4095" s="3"/>
      <c r="AS4095" s="3"/>
      <c r="AT4095" s="3"/>
      <c r="AU4095" s="3"/>
      <c r="AV4095" s="3"/>
      <c r="AW4095" s="3"/>
      <c r="AX4095" s="3"/>
      <c r="AY4095" s="3"/>
      <c r="AZ4095" s="3"/>
      <c r="BA4095" s="3"/>
      <c r="BB4095" s="3"/>
    </row>
    <row r="4096" spans="1:54" ht="15" thickBot="1" x14ac:dyDescent="0.35">
      <c r="A4096" s="3"/>
      <c r="B4096" s="3"/>
      <c r="C4096" s="3"/>
      <c r="D4096" s="3"/>
      <c r="E4096" s="3"/>
      <c r="F4096" s="3"/>
      <c r="G4096" s="3"/>
      <c r="H4096" s="3"/>
      <c r="I4096" s="3"/>
      <c r="J4096" s="3"/>
      <c r="K4096" s="3"/>
      <c r="L4096" s="3"/>
      <c r="M4096" s="3"/>
      <c r="N4096" s="3"/>
      <c r="O4096" s="3"/>
      <c r="P4096" s="3"/>
      <c r="Q4096" s="3"/>
      <c r="R4096" s="3"/>
      <c r="S4096" s="3"/>
      <c r="T4096" s="3"/>
      <c r="U4096" s="3"/>
      <c r="V4096" s="3"/>
      <c r="W4096" s="3"/>
      <c r="X4096" s="3"/>
      <c r="Y4096" s="3"/>
      <c r="Z4096" s="3"/>
      <c r="AA4096" s="3"/>
      <c r="AB4096" s="3"/>
      <c r="AC4096" s="3"/>
      <c r="AD4096" s="3"/>
      <c r="AE4096" s="3"/>
      <c r="AF4096" s="3"/>
      <c r="AG4096" s="3"/>
      <c r="AH4096" s="3"/>
      <c r="AI4096" s="3"/>
      <c r="AJ4096" s="3"/>
      <c r="AK4096" s="3"/>
      <c r="AL4096" s="3"/>
      <c r="AM4096" s="3"/>
      <c r="AN4096" s="3"/>
      <c r="AO4096" s="3"/>
      <c r="AP4096" s="3"/>
      <c r="AQ4096" s="3"/>
      <c r="AR4096" s="3"/>
      <c r="AS4096" s="3"/>
      <c r="AT4096" s="3"/>
      <c r="AU4096" s="3"/>
      <c r="AV4096" s="3"/>
      <c r="AW4096" s="3"/>
      <c r="AX4096" s="3"/>
      <c r="AY4096" s="3"/>
      <c r="AZ4096" s="3"/>
      <c r="BA4096" s="3"/>
      <c r="BB4096" s="3"/>
    </row>
    <row r="4097" spans="1:54" ht="15" thickBot="1" x14ac:dyDescent="0.35">
      <c r="A4097" s="3"/>
      <c r="B4097" s="3"/>
      <c r="C4097" s="3"/>
      <c r="D4097" s="3"/>
      <c r="E4097" s="3"/>
      <c r="F4097" s="3"/>
      <c r="G4097" s="3"/>
      <c r="H4097" s="3"/>
      <c r="I4097" s="3"/>
      <c r="J4097" s="3"/>
      <c r="K4097" s="3"/>
      <c r="L4097" s="3"/>
      <c r="M4097" s="3"/>
      <c r="N4097" s="3"/>
      <c r="O4097" s="3"/>
      <c r="P4097" s="3"/>
      <c r="Q4097" s="3"/>
      <c r="R4097" s="3"/>
      <c r="S4097" s="3"/>
      <c r="T4097" s="3"/>
      <c r="U4097" s="3"/>
      <c r="V4097" s="3"/>
      <c r="W4097" s="3"/>
      <c r="X4097" s="3"/>
      <c r="Y4097" s="3"/>
      <c r="Z4097" s="3"/>
      <c r="AA4097" s="3"/>
      <c r="AB4097" s="3"/>
      <c r="AC4097" s="3"/>
      <c r="AD4097" s="3"/>
      <c r="AE4097" s="3"/>
      <c r="AF4097" s="3"/>
      <c r="AG4097" s="3"/>
      <c r="AH4097" s="3"/>
      <c r="AI4097" s="3"/>
      <c r="AJ4097" s="3"/>
      <c r="AK4097" s="3"/>
      <c r="AL4097" s="3"/>
      <c r="AM4097" s="3"/>
      <c r="AN4097" s="3"/>
      <c r="AO4097" s="3"/>
      <c r="AP4097" s="3"/>
      <c r="AQ4097" s="3"/>
      <c r="AR4097" s="3"/>
      <c r="AS4097" s="3"/>
      <c r="AT4097" s="3"/>
      <c r="AU4097" s="3"/>
      <c r="AV4097" s="3"/>
      <c r="AW4097" s="3"/>
      <c r="AX4097" s="3"/>
      <c r="AY4097" s="3"/>
      <c r="AZ4097" s="3"/>
      <c r="BA4097" s="3"/>
      <c r="BB4097" s="3"/>
    </row>
    <row r="4098" spans="1:54" ht="15" thickBot="1" x14ac:dyDescent="0.35">
      <c r="A4098" s="3"/>
      <c r="B4098" s="3"/>
      <c r="C4098" s="3"/>
      <c r="D4098" s="3"/>
      <c r="E4098" s="3"/>
      <c r="F4098" s="3"/>
      <c r="G4098" s="3"/>
      <c r="H4098" s="3"/>
      <c r="I4098" s="3"/>
      <c r="J4098" s="3"/>
      <c r="K4098" s="3"/>
      <c r="L4098" s="3"/>
      <c r="M4098" s="3"/>
      <c r="N4098" s="3"/>
      <c r="O4098" s="3"/>
      <c r="P4098" s="3"/>
      <c r="Q4098" s="3"/>
      <c r="R4098" s="3"/>
      <c r="S4098" s="3"/>
      <c r="T4098" s="3"/>
      <c r="U4098" s="3"/>
      <c r="V4098" s="3"/>
      <c r="W4098" s="3"/>
      <c r="X4098" s="3"/>
      <c r="Y4098" s="3"/>
      <c r="Z4098" s="3"/>
      <c r="AA4098" s="3"/>
      <c r="AB4098" s="3"/>
      <c r="AC4098" s="3"/>
      <c r="AD4098" s="3"/>
      <c r="AE4098" s="3"/>
      <c r="AF4098" s="3"/>
      <c r="AG4098" s="3"/>
      <c r="AH4098" s="3"/>
      <c r="AI4098" s="3"/>
      <c r="AJ4098" s="3"/>
      <c r="AK4098" s="3"/>
      <c r="AL4098" s="3"/>
      <c r="AM4098" s="3"/>
      <c r="AN4098" s="3"/>
      <c r="AO4098" s="3"/>
      <c r="AP4098" s="3"/>
      <c r="AQ4098" s="3"/>
      <c r="AR4098" s="3"/>
      <c r="AS4098" s="3"/>
      <c r="AT4098" s="3"/>
      <c r="AU4098" s="3"/>
      <c r="AV4098" s="3"/>
      <c r="AW4098" s="3"/>
      <c r="AX4098" s="3"/>
      <c r="AY4098" s="3"/>
      <c r="AZ4098" s="3"/>
      <c r="BA4098" s="3"/>
      <c r="BB4098" s="3"/>
    </row>
    <row r="4099" spans="1:54" ht="15" thickBot="1" x14ac:dyDescent="0.35">
      <c r="A4099" s="3"/>
      <c r="B4099" s="3"/>
      <c r="C4099" s="3"/>
      <c r="D4099" s="3"/>
      <c r="E4099" s="3"/>
      <c r="F4099" s="3"/>
      <c r="G4099" s="3"/>
      <c r="H4099" s="3"/>
      <c r="I4099" s="3"/>
      <c r="J4099" s="3"/>
      <c r="K4099" s="3"/>
      <c r="L4099" s="3"/>
      <c r="M4099" s="3"/>
      <c r="N4099" s="3"/>
      <c r="O4099" s="3"/>
      <c r="P4099" s="3"/>
      <c r="Q4099" s="3"/>
      <c r="R4099" s="3"/>
      <c r="S4099" s="3"/>
      <c r="T4099" s="3"/>
      <c r="U4099" s="3"/>
      <c r="V4099" s="3"/>
      <c r="W4099" s="3"/>
      <c r="X4099" s="3"/>
      <c r="Y4099" s="3"/>
      <c r="Z4099" s="3"/>
      <c r="AA4099" s="3"/>
      <c r="AB4099" s="3"/>
      <c r="AC4099" s="3"/>
      <c r="AD4099" s="3"/>
      <c r="AE4099" s="3"/>
      <c r="AF4099" s="3"/>
      <c r="AG4099" s="3"/>
      <c r="AH4099" s="3"/>
      <c r="AI4099" s="3"/>
      <c r="AJ4099" s="3"/>
      <c r="AK4099" s="3"/>
      <c r="AL4099" s="3"/>
      <c r="AM4099" s="3"/>
      <c r="AN4099" s="3"/>
      <c r="AO4099" s="3"/>
      <c r="AP4099" s="3"/>
      <c r="AQ4099" s="3"/>
      <c r="AR4099" s="3"/>
      <c r="AS4099" s="3"/>
      <c r="AT4099" s="3"/>
      <c r="AU4099" s="3"/>
      <c r="AV4099" s="3"/>
      <c r="AW4099" s="3"/>
      <c r="AX4099" s="3"/>
      <c r="AY4099" s="3"/>
      <c r="AZ4099" s="3"/>
      <c r="BA4099" s="3"/>
      <c r="BB4099" s="3"/>
    </row>
    <row r="4100" spans="1:54" ht="15" thickBot="1" x14ac:dyDescent="0.35">
      <c r="A4100" s="3"/>
      <c r="B4100" s="3"/>
      <c r="C4100" s="3"/>
      <c r="D4100" s="3"/>
      <c r="E4100" s="3"/>
      <c r="F4100" s="3"/>
      <c r="G4100" s="3"/>
      <c r="H4100" s="3"/>
      <c r="I4100" s="3"/>
      <c r="J4100" s="3"/>
      <c r="K4100" s="3"/>
      <c r="L4100" s="3"/>
      <c r="M4100" s="3"/>
      <c r="N4100" s="3"/>
      <c r="O4100" s="3"/>
      <c r="P4100" s="3"/>
      <c r="Q4100" s="3"/>
      <c r="R4100" s="3"/>
      <c r="S4100" s="3"/>
      <c r="T4100" s="3"/>
      <c r="U4100" s="3"/>
      <c r="V4100" s="3"/>
      <c r="W4100" s="3"/>
      <c r="X4100" s="3"/>
      <c r="Y4100" s="3"/>
      <c r="Z4100" s="3"/>
      <c r="AA4100" s="3"/>
      <c r="AB4100" s="3"/>
      <c r="AC4100" s="3"/>
      <c r="AD4100" s="3"/>
      <c r="AE4100" s="3"/>
      <c r="AF4100" s="3"/>
      <c r="AG4100" s="3"/>
      <c r="AH4100" s="3"/>
      <c r="AI4100" s="3"/>
      <c r="AJ4100" s="3"/>
      <c r="AK4100" s="3"/>
      <c r="AL4100" s="3"/>
      <c r="AM4100" s="3"/>
      <c r="AN4100" s="3"/>
      <c r="AO4100" s="3"/>
      <c r="AP4100" s="3"/>
      <c r="AQ4100" s="3"/>
      <c r="AR4100" s="3"/>
      <c r="AS4100" s="3"/>
      <c r="AT4100" s="3"/>
      <c r="AU4100" s="3"/>
      <c r="AV4100" s="3"/>
      <c r="AW4100" s="3"/>
      <c r="AX4100" s="3"/>
      <c r="AY4100" s="3"/>
      <c r="AZ4100" s="3"/>
      <c r="BA4100" s="3"/>
      <c r="BB4100" s="3"/>
    </row>
    <row r="4101" spans="1:54" ht="15" thickBot="1" x14ac:dyDescent="0.35">
      <c r="A4101" s="3"/>
      <c r="B4101" s="3"/>
      <c r="C4101" s="3"/>
      <c r="D4101" s="3"/>
      <c r="E4101" s="3"/>
      <c r="F4101" s="3"/>
      <c r="G4101" s="3"/>
      <c r="H4101" s="3"/>
      <c r="I4101" s="3"/>
      <c r="J4101" s="3"/>
      <c r="K4101" s="3"/>
      <c r="L4101" s="3"/>
      <c r="M4101" s="3"/>
      <c r="N4101" s="3"/>
      <c r="O4101" s="3"/>
      <c r="P4101" s="3"/>
      <c r="Q4101" s="3"/>
      <c r="R4101" s="3"/>
      <c r="S4101" s="3"/>
      <c r="T4101" s="3"/>
      <c r="U4101" s="3"/>
      <c r="V4101" s="3"/>
      <c r="W4101" s="3"/>
      <c r="X4101" s="3"/>
      <c r="Y4101" s="3"/>
      <c r="Z4101" s="3"/>
      <c r="AA4101" s="3"/>
      <c r="AB4101" s="3"/>
      <c r="AC4101" s="3"/>
      <c r="AD4101" s="3"/>
      <c r="AE4101" s="3"/>
      <c r="AF4101" s="3"/>
      <c r="AG4101" s="3"/>
      <c r="AH4101" s="3"/>
      <c r="AI4101" s="3"/>
      <c r="AJ4101" s="3"/>
      <c r="AK4101" s="3"/>
      <c r="AL4101" s="3"/>
      <c r="AM4101" s="3"/>
      <c r="AN4101" s="3"/>
      <c r="AO4101" s="3"/>
      <c r="AP4101" s="3"/>
      <c r="AQ4101" s="3"/>
      <c r="AR4101" s="3"/>
      <c r="AS4101" s="3"/>
      <c r="AT4101" s="3"/>
      <c r="AU4101" s="3"/>
      <c r="AV4101" s="3"/>
      <c r="AW4101" s="3"/>
      <c r="AX4101" s="3"/>
      <c r="AY4101" s="3"/>
      <c r="AZ4101" s="3"/>
      <c r="BA4101" s="3"/>
      <c r="BB4101" s="3"/>
    </row>
    <row r="4102" spans="1:54" ht="15" thickBot="1" x14ac:dyDescent="0.35">
      <c r="A4102" s="3"/>
      <c r="B4102" s="3"/>
      <c r="C4102" s="3"/>
      <c r="D4102" s="3"/>
      <c r="E4102" s="3"/>
      <c r="F4102" s="3"/>
      <c r="G4102" s="3"/>
      <c r="H4102" s="3"/>
      <c r="I4102" s="3"/>
      <c r="J4102" s="3"/>
      <c r="K4102" s="3"/>
      <c r="L4102" s="3"/>
      <c r="M4102" s="3"/>
      <c r="N4102" s="3"/>
      <c r="O4102" s="3"/>
      <c r="P4102" s="3"/>
      <c r="Q4102" s="3"/>
      <c r="R4102" s="3"/>
      <c r="S4102" s="3"/>
      <c r="T4102" s="3"/>
      <c r="U4102" s="3"/>
      <c r="V4102" s="3"/>
      <c r="W4102" s="3"/>
      <c r="X4102" s="3"/>
      <c r="Y4102" s="3"/>
      <c r="Z4102" s="3"/>
      <c r="AA4102" s="3"/>
      <c r="AB4102" s="3"/>
      <c r="AC4102" s="3"/>
      <c r="AD4102" s="3"/>
      <c r="AE4102" s="3"/>
      <c r="AF4102" s="3"/>
      <c r="AG4102" s="3"/>
      <c r="AH4102" s="3"/>
      <c r="AI4102" s="3"/>
      <c r="AJ4102" s="3"/>
      <c r="AK4102" s="3"/>
      <c r="AL4102" s="3"/>
      <c r="AM4102" s="3"/>
      <c r="AN4102" s="3"/>
      <c r="AO4102" s="3"/>
      <c r="AP4102" s="3"/>
      <c r="AQ4102" s="3"/>
      <c r="AR4102" s="3"/>
      <c r="AS4102" s="3"/>
      <c r="AT4102" s="3"/>
      <c r="AU4102" s="3"/>
      <c r="AV4102" s="3"/>
      <c r="AW4102" s="3"/>
      <c r="AX4102" s="3"/>
      <c r="AY4102" s="3"/>
      <c r="AZ4102" s="3"/>
      <c r="BA4102" s="3"/>
      <c r="BB4102" s="3"/>
    </row>
    <row r="4103" spans="1:54" ht="15" thickBot="1" x14ac:dyDescent="0.35">
      <c r="A4103" s="3"/>
      <c r="B4103" s="3"/>
      <c r="C4103" s="3"/>
      <c r="D4103" s="3"/>
      <c r="E4103" s="3"/>
      <c r="F4103" s="3"/>
      <c r="G4103" s="3"/>
      <c r="H4103" s="3"/>
      <c r="I4103" s="3"/>
      <c r="J4103" s="3"/>
      <c r="K4103" s="3"/>
      <c r="L4103" s="3"/>
      <c r="M4103" s="3"/>
      <c r="N4103" s="3"/>
      <c r="O4103" s="3"/>
      <c r="P4103" s="3"/>
      <c r="Q4103" s="3"/>
      <c r="R4103" s="3"/>
      <c r="S4103" s="3"/>
      <c r="T4103" s="3"/>
      <c r="U4103" s="3"/>
      <c r="V4103" s="3"/>
      <c r="W4103" s="3"/>
      <c r="X4103" s="3"/>
      <c r="Y4103" s="3"/>
      <c r="Z4103" s="3"/>
      <c r="AA4103" s="3"/>
      <c r="AB4103" s="3"/>
      <c r="AC4103" s="3"/>
      <c r="AD4103" s="3"/>
      <c r="AE4103" s="3"/>
      <c r="AF4103" s="3"/>
      <c r="AG4103" s="3"/>
      <c r="AH4103" s="3"/>
      <c r="AI4103" s="3"/>
      <c r="AJ4103" s="3"/>
      <c r="AK4103" s="3"/>
      <c r="AL4103" s="3"/>
      <c r="AM4103" s="3"/>
      <c r="AN4103" s="3"/>
      <c r="AO4103" s="3"/>
      <c r="AP4103" s="3"/>
      <c r="AQ4103" s="3"/>
      <c r="AR4103" s="3"/>
      <c r="AS4103" s="3"/>
      <c r="AT4103" s="3"/>
      <c r="AU4103" s="3"/>
      <c r="AV4103" s="3"/>
      <c r="AW4103" s="3"/>
      <c r="AX4103" s="3"/>
      <c r="AY4103" s="3"/>
      <c r="AZ4103" s="3"/>
      <c r="BA4103" s="3"/>
      <c r="BB4103" s="3"/>
    </row>
    <row r="4104" spans="1:54" ht="15" thickBot="1" x14ac:dyDescent="0.35">
      <c r="A4104" s="3"/>
      <c r="B4104" s="3"/>
      <c r="C4104" s="3"/>
      <c r="D4104" s="3"/>
      <c r="E4104" s="3"/>
      <c r="F4104" s="3"/>
      <c r="G4104" s="3"/>
      <c r="H4104" s="3"/>
      <c r="I4104" s="3"/>
      <c r="J4104" s="3"/>
      <c r="K4104" s="3"/>
      <c r="L4104" s="3"/>
      <c r="M4104" s="3"/>
      <c r="N4104" s="3"/>
      <c r="O4104" s="3"/>
      <c r="P4104" s="3"/>
      <c r="Q4104" s="3"/>
      <c r="R4104" s="3"/>
      <c r="S4104" s="3"/>
      <c r="T4104" s="3"/>
      <c r="U4104" s="3"/>
      <c r="V4104" s="3"/>
      <c r="W4104" s="3"/>
      <c r="X4104" s="3"/>
      <c r="Y4104" s="3"/>
      <c r="Z4104" s="3"/>
      <c r="AA4104" s="3"/>
      <c r="AB4104" s="3"/>
      <c r="AC4104" s="3"/>
      <c r="AD4104" s="3"/>
      <c r="AE4104" s="3"/>
      <c r="AF4104" s="3"/>
      <c r="AG4104" s="3"/>
      <c r="AH4104" s="3"/>
      <c r="AI4104" s="3"/>
      <c r="AJ4104" s="3"/>
      <c r="AK4104" s="3"/>
      <c r="AL4104" s="3"/>
      <c r="AM4104" s="3"/>
      <c r="AN4104" s="3"/>
      <c r="AO4104" s="3"/>
      <c r="AP4104" s="3"/>
      <c r="AQ4104" s="3"/>
      <c r="AR4104" s="3"/>
      <c r="AS4104" s="3"/>
      <c r="AT4104" s="3"/>
      <c r="AU4104" s="3"/>
      <c r="AV4104" s="3"/>
      <c r="AW4104" s="3"/>
      <c r="AX4104" s="3"/>
      <c r="AY4104" s="3"/>
      <c r="AZ4104" s="3"/>
      <c r="BA4104" s="3"/>
      <c r="BB4104" s="3"/>
    </row>
    <row r="4105" spans="1:54" ht="15" thickBot="1" x14ac:dyDescent="0.35">
      <c r="A4105" s="3"/>
      <c r="B4105" s="3"/>
      <c r="C4105" s="3"/>
      <c r="D4105" s="3"/>
      <c r="E4105" s="3"/>
      <c r="F4105" s="3"/>
      <c r="G4105" s="3"/>
      <c r="H4105" s="3"/>
      <c r="I4105" s="3"/>
      <c r="J4105" s="3"/>
      <c r="K4105" s="3"/>
      <c r="L4105" s="3"/>
      <c r="M4105" s="3"/>
      <c r="N4105" s="3"/>
      <c r="O4105" s="3"/>
      <c r="P4105" s="3"/>
      <c r="Q4105" s="3"/>
      <c r="R4105" s="3"/>
      <c r="S4105" s="3"/>
      <c r="T4105" s="3"/>
      <c r="U4105" s="3"/>
      <c r="V4105" s="3"/>
      <c r="W4105" s="3"/>
      <c r="X4105" s="3"/>
      <c r="Y4105" s="3"/>
      <c r="Z4105" s="3"/>
      <c r="AA4105" s="3"/>
      <c r="AB4105" s="3"/>
      <c r="AC4105" s="3"/>
      <c r="AD4105" s="3"/>
      <c r="AE4105" s="3"/>
      <c r="AF4105" s="3"/>
      <c r="AG4105" s="3"/>
      <c r="AH4105" s="3"/>
      <c r="AI4105" s="3"/>
      <c r="AJ4105" s="3"/>
      <c r="AK4105" s="3"/>
      <c r="AL4105" s="3"/>
      <c r="AM4105" s="3"/>
      <c r="AN4105" s="3"/>
      <c r="AO4105" s="3"/>
      <c r="AP4105" s="3"/>
      <c r="AQ4105" s="3"/>
      <c r="AR4105" s="3"/>
      <c r="AS4105" s="3"/>
      <c r="AT4105" s="3"/>
      <c r="AU4105" s="3"/>
      <c r="AV4105" s="3"/>
      <c r="AW4105" s="3"/>
      <c r="AX4105" s="3"/>
      <c r="AY4105" s="3"/>
      <c r="AZ4105" s="3"/>
      <c r="BA4105" s="3"/>
      <c r="BB4105" s="3"/>
    </row>
    <row r="4106" spans="1:54" ht="15" thickBot="1" x14ac:dyDescent="0.35">
      <c r="A4106" s="3"/>
      <c r="B4106" s="3"/>
      <c r="C4106" s="3"/>
      <c r="D4106" s="3"/>
      <c r="E4106" s="3"/>
      <c r="F4106" s="3"/>
      <c r="G4106" s="3"/>
      <c r="H4106" s="3"/>
      <c r="I4106" s="3"/>
      <c r="J4106" s="3"/>
      <c r="K4106" s="3"/>
      <c r="L4106" s="3"/>
      <c r="M4106" s="3"/>
      <c r="N4106" s="3"/>
      <c r="O4106" s="3"/>
      <c r="P4106" s="3"/>
      <c r="Q4106" s="3"/>
      <c r="R4106" s="3"/>
      <c r="S4106" s="3"/>
      <c r="T4106" s="3"/>
      <c r="U4106" s="3"/>
      <c r="V4106" s="3"/>
      <c r="W4106" s="3"/>
      <c r="X4106" s="3"/>
      <c r="Y4106" s="3"/>
      <c r="Z4106" s="3"/>
      <c r="AA4106" s="3"/>
      <c r="AB4106" s="3"/>
      <c r="AC4106" s="3"/>
      <c r="AD4106" s="3"/>
      <c r="AE4106" s="3"/>
      <c r="AF4106" s="3"/>
      <c r="AG4106" s="3"/>
      <c r="AH4106" s="3"/>
      <c r="AI4106" s="3"/>
      <c r="AJ4106" s="3"/>
      <c r="AK4106" s="3"/>
      <c r="AL4106" s="3"/>
      <c r="AM4106" s="3"/>
      <c r="AN4106" s="3"/>
      <c r="AO4106" s="3"/>
      <c r="AP4106" s="3"/>
      <c r="AQ4106" s="3"/>
      <c r="AR4106" s="3"/>
      <c r="AS4106" s="3"/>
      <c r="AT4106" s="3"/>
      <c r="AU4106" s="3"/>
      <c r="AV4106" s="3"/>
      <c r="AW4106" s="3"/>
      <c r="AX4106" s="3"/>
      <c r="AY4106" s="3"/>
      <c r="AZ4106" s="3"/>
      <c r="BA4106" s="3"/>
      <c r="BB4106" s="3"/>
    </row>
    <row r="4107" spans="1:54" ht="15" thickBot="1" x14ac:dyDescent="0.35">
      <c r="A4107" s="3"/>
      <c r="B4107" s="3"/>
      <c r="C4107" s="3"/>
      <c r="D4107" s="3"/>
      <c r="E4107" s="3"/>
      <c r="F4107" s="3"/>
      <c r="G4107" s="3"/>
      <c r="H4107" s="3"/>
      <c r="I4107" s="3"/>
      <c r="J4107" s="3"/>
      <c r="K4107" s="3"/>
      <c r="L4107" s="3"/>
      <c r="M4107" s="3"/>
      <c r="N4107" s="3"/>
      <c r="O4107" s="3"/>
      <c r="P4107" s="3"/>
      <c r="Q4107" s="3"/>
      <c r="R4107" s="3"/>
      <c r="S4107" s="3"/>
      <c r="T4107" s="3"/>
      <c r="U4107" s="3"/>
      <c r="V4107" s="3"/>
      <c r="W4107" s="3"/>
      <c r="X4107" s="3"/>
      <c r="Y4107" s="3"/>
      <c r="Z4107" s="3"/>
      <c r="AA4107" s="3"/>
      <c r="AB4107" s="3"/>
      <c r="AC4107" s="3"/>
      <c r="AD4107" s="3"/>
      <c r="AE4107" s="3"/>
      <c r="AF4107" s="3"/>
      <c r="AG4107" s="3"/>
      <c r="AH4107" s="3"/>
      <c r="AI4107" s="3"/>
      <c r="AJ4107" s="3"/>
      <c r="AK4107" s="3"/>
      <c r="AL4107" s="3"/>
      <c r="AM4107" s="3"/>
      <c r="AN4107" s="3"/>
      <c r="AO4107" s="3"/>
      <c r="AP4107" s="3"/>
      <c r="AQ4107" s="3"/>
      <c r="AR4107" s="3"/>
      <c r="AS4107" s="3"/>
      <c r="AT4107" s="3"/>
      <c r="AU4107" s="3"/>
      <c r="AV4107" s="3"/>
      <c r="AW4107" s="3"/>
      <c r="AX4107" s="3"/>
      <c r="AY4107" s="3"/>
      <c r="AZ4107" s="3"/>
      <c r="BA4107" s="3"/>
      <c r="BB4107" s="3"/>
    </row>
    <row r="4108" spans="1:54" ht="15" thickBot="1" x14ac:dyDescent="0.35">
      <c r="A4108" s="3"/>
      <c r="B4108" s="3"/>
      <c r="C4108" s="3"/>
      <c r="D4108" s="3"/>
      <c r="E4108" s="3"/>
      <c r="F4108" s="3"/>
      <c r="G4108" s="3"/>
      <c r="H4108" s="3"/>
      <c r="I4108" s="3"/>
      <c r="J4108" s="3"/>
      <c r="K4108" s="3"/>
      <c r="L4108" s="3"/>
      <c r="M4108" s="3"/>
      <c r="N4108" s="3"/>
      <c r="O4108" s="3"/>
      <c r="P4108" s="3"/>
      <c r="Q4108" s="3"/>
      <c r="R4108" s="3"/>
      <c r="S4108" s="3"/>
      <c r="T4108" s="3"/>
      <c r="U4108" s="3"/>
      <c r="V4108" s="3"/>
      <c r="W4108" s="3"/>
      <c r="X4108" s="3"/>
      <c r="Y4108" s="3"/>
      <c r="Z4108" s="3"/>
      <c r="AA4108" s="3"/>
      <c r="AB4108" s="3"/>
      <c r="AC4108" s="3"/>
      <c r="AD4108" s="3"/>
      <c r="AE4108" s="3"/>
      <c r="AF4108" s="3"/>
      <c r="AG4108" s="3"/>
      <c r="AH4108" s="3"/>
      <c r="AI4108" s="3"/>
      <c r="AJ4108" s="3"/>
      <c r="AK4108" s="3"/>
      <c r="AL4108" s="3"/>
      <c r="AM4108" s="3"/>
      <c r="AN4108" s="3"/>
      <c r="AO4108" s="3"/>
      <c r="AP4108" s="3"/>
      <c r="AQ4108" s="3"/>
      <c r="AR4108" s="3"/>
      <c r="AS4108" s="3"/>
      <c r="AT4108" s="3"/>
      <c r="AU4108" s="3"/>
      <c r="AV4108" s="3"/>
      <c r="AW4108" s="3"/>
      <c r="AX4108" s="3"/>
      <c r="AY4108" s="3"/>
      <c r="AZ4108" s="3"/>
      <c r="BA4108" s="3"/>
      <c r="BB4108" s="3"/>
    </row>
    <row r="4109" spans="1:54" ht="15" thickBot="1" x14ac:dyDescent="0.35">
      <c r="A4109" s="3"/>
      <c r="B4109" s="3"/>
      <c r="C4109" s="3"/>
      <c r="D4109" s="3"/>
      <c r="E4109" s="3"/>
      <c r="F4109" s="3"/>
      <c r="G4109" s="3"/>
      <c r="H4109" s="3"/>
      <c r="I4109" s="3"/>
      <c r="J4109" s="3"/>
      <c r="K4109" s="3"/>
      <c r="L4109" s="3"/>
      <c r="M4109" s="3"/>
      <c r="N4109" s="3"/>
      <c r="O4109" s="3"/>
      <c r="P4109" s="3"/>
      <c r="Q4109" s="3"/>
      <c r="R4109" s="3"/>
      <c r="S4109" s="3"/>
      <c r="T4109" s="3"/>
      <c r="U4109" s="3"/>
      <c r="V4109" s="3"/>
      <c r="W4109" s="3"/>
      <c r="X4109" s="3"/>
      <c r="Y4109" s="3"/>
      <c r="Z4109" s="3"/>
      <c r="AA4109" s="3"/>
      <c r="AB4109" s="3"/>
      <c r="AC4109" s="3"/>
      <c r="AD4109" s="3"/>
      <c r="AE4109" s="3"/>
      <c r="AF4109" s="3"/>
      <c r="AG4109" s="3"/>
      <c r="AH4109" s="3"/>
      <c r="AI4109" s="3"/>
      <c r="AJ4109" s="3"/>
      <c r="AK4109" s="3"/>
      <c r="AL4109" s="3"/>
      <c r="AM4109" s="3"/>
      <c r="AN4109" s="3"/>
      <c r="AO4109" s="3"/>
      <c r="AP4109" s="3"/>
      <c r="AQ4109" s="3"/>
      <c r="AR4109" s="3"/>
      <c r="AS4109" s="3"/>
      <c r="AT4109" s="3"/>
      <c r="AU4109" s="3"/>
      <c r="AV4109" s="3"/>
      <c r="AW4109" s="3"/>
      <c r="AX4109" s="3"/>
      <c r="AY4109" s="3"/>
      <c r="AZ4109" s="3"/>
      <c r="BA4109" s="3"/>
      <c r="BB4109" s="3"/>
    </row>
    <row r="4110" spans="1:54" ht="15" thickBot="1" x14ac:dyDescent="0.35">
      <c r="A4110" s="3"/>
      <c r="B4110" s="3"/>
      <c r="C4110" s="3"/>
      <c r="D4110" s="3"/>
      <c r="E4110" s="3"/>
      <c r="F4110" s="3"/>
      <c r="G4110" s="3"/>
      <c r="H4110" s="3"/>
      <c r="I4110" s="3"/>
      <c r="J4110" s="3"/>
      <c r="K4110" s="3"/>
      <c r="L4110" s="3"/>
      <c r="M4110" s="3"/>
      <c r="N4110" s="3"/>
      <c r="O4110" s="3"/>
      <c r="P4110" s="3"/>
      <c r="Q4110" s="3"/>
      <c r="R4110" s="3"/>
      <c r="S4110" s="3"/>
      <c r="T4110" s="3"/>
      <c r="U4110" s="3"/>
      <c r="V4110" s="3"/>
      <c r="W4110" s="3"/>
      <c r="X4110" s="3"/>
      <c r="Y4110" s="3"/>
      <c r="Z4110" s="3"/>
      <c r="AA4110" s="3"/>
      <c r="AB4110" s="3"/>
      <c r="AC4110" s="3"/>
      <c r="AD4110" s="3"/>
      <c r="AE4110" s="3"/>
      <c r="AF4110" s="3"/>
      <c r="AG4110" s="3"/>
      <c r="AH4110" s="3"/>
      <c r="AI4110" s="3"/>
      <c r="AJ4110" s="3"/>
      <c r="AK4110" s="3"/>
      <c r="AL4110" s="3"/>
      <c r="AM4110" s="3"/>
      <c r="AN4110" s="3"/>
      <c r="AO4110" s="3"/>
      <c r="AP4110" s="3"/>
      <c r="AQ4110" s="3"/>
      <c r="AR4110" s="3"/>
      <c r="AS4110" s="3"/>
      <c r="AT4110" s="3"/>
      <c r="AU4110" s="3"/>
      <c r="AV4110" s="3"/>
      <c r="AW4110" s="3"/>
      <c r="AX4110" s="3"/>
      <c r="AY4110" s="3"/>
      <c r="AZ4110" s="3"/>
      <c r="BA4110" s="3"/>
      <c r="BB4110" s="3"/>
    </row>
    <row r="4111" spans="1:54" ht="15" thickBot="1" x14ac:dyDescent="0.35">
      <c r="A4111" s="3"/>
      <c r="B4111" s="3"/>
      <c r="C4111" s="3"/>
      <c r="D4111" s="3"/>
      <c r="E4111" s="3"/>
      <c r="F4111" s="3"/>
      <c r="G4111" s="3"/>
      <c r="H4111" s="3"/>
      <c r="I4111" s="3"/>
      <c r="J4111" s="3"/>
      <c r="K4111" s="3"/>
      <c r="L4111" s="3"/>
      <c r="M4111" s="3"/>
      <c r="N4111" s="3"/>
      <c r="O4111" s="3"/>
      <c r="P4111" s="3"/>
      <c r="Q4111" s="3"/>
      <c r="R4111" s="3"/>
      <c r="S4111" s="3"/>
      <c r="T4111" s="3"/>
      <c r="U4111" s="3"/>
      <c r="V4111" s="3"/>
      <c r="W4111" s="3"/>
      <c r="X4111" s="3"/>
      <c r="Y4111" s="3"/>
      <c r="Z4111" s="3"/>
      <c r="AA4111" s="3"/>
      <c r="AB4111" s="3"/>
      <c r="AC4111" s="3"/>
      <c r="AD4111" s="3"/>
      <c r="AE4111" s="3"/>
      <c r="AF4111" s="3"/>
      <c r="AG4111" s="3"/>
      <c r="AH4111" s="3"/>
      <c r="AI4111" s="3"/>
      <c r="AJ4111" s="3"/>
      <c r="AK4111" s="3"/>
      <c r="AL4111" s="3"/>
      <c r="AM4111" s="3"/>
      <c r="AN4111" s="3"/>
      <c r="AO4111" s="3"/>
      <c r="AP4111" s="3"/>
      <c r="AQ4111" s="3"/>
      <c r="AR4111" s="3"/>
      <c r="AS4111" s="3"/>
      <c r="AT4111" s="3"/>
      <c r="AU4111" s="3"/>
      <c r="AV4111" s="3"/>
      <c r="AW4111" s="3"/>
      <c r="AX4111" s="3"/>
      <c r="AY4111" s="3"/>
      <c r="AZ4111" s="3"/>
      <c r="BA4111" s="3"/>
      <c r="BB4111" s="3"/>
    </row>
    <row r="4112" spans="1:54" ht="15" thickBot="1" x14ac:dyDescent="0.35">
      <c r="A4112" s="3"/>
      <c r="B4112" s="3"/>
      <c r="C4112" s="3"/>
      <c r="D4112" s="3"/>
      <c r="E4112" s="3"/>
      <c r="F4112" s="3"/>
      <c r="G4112" s="3"/>
      <c r="H4112" s="3"/>
      <c r="I4112" s="3"/>
      <c r="J4112" s="3"/>
      <c r="K4112" s="3"/>
      <c r="L4112" s="3"/>
      <c r="M4112" s="3"/>
      <c r="N4112" s="3"/>
      <c r="O4112" s="3"/>
      <c r="P4112" s="3"/>
      <c r="Q4112" s="3"/>
      <c r="R4112" s="3"/>
      <c r="S4112" s="3"/>
      <c r="T4112" s="3"/>
      <c r="U4112" s="3"/>
      <c r="V4112" s="3"/>
      <c r="W4112" s="3"/>
      <c r="X4112" s="3"/>
      <c r="Y4112" s="3"/>
      <c r="Z4112" s="3"/>
      <c r="AA4112" s="3"/>
      <c r="AB4112" s="3"/>
      <c r="AC4112" s="3"/>
      <c r="AD4112" s="3"/>
      <c r="AE4112" s="3"/>
      <c r="AF4112" s="3"/>
      <c r="AG4112" s="3"/>
      <c r="AH4112" s="3"/>
      <c r="AI4112" s="3"/>
      <c r="AJ4112" s="3"/>
      <c r="AK4112" s="3"/>
      <c r="AL4112" s="3"/>
      <c r="AM4112" s="3"/>
      <c r="AN4112" s="3"/>
      <c r="AO4112" s="3"/>
      <c r="AP4112" s="3"/>
      <c r="AQ4112" s="3"/>
      <c r="AR4112" s="3"/>
      <c r="AS4112" s="3"/>
      <c r="AT4112" s="3"/>
      <c r="AU4112" s="3"/>
      <c r="AV4112" s="3"/>
      <c r="AW4112" s="3"/>
      <c r="AX4112" s="3"/>
      <c r="AY4112" s="3"/>
      <c r="AZ4112" s="3"/>
      <c r="BA4112" s="3"/>
      <c r="BB4112" s="3"/>
    </row>
    <row r="4113" spans="1:54" ht="15" thickBot="1" x14ac:dyDescent="0.35">
      <c r="A4113" s="3"/>
      <c r="B4113" s="3"/>
      <c r="C4113" s="3"/>
      <c r="D4113" s="3"/>
      <c r="E4113" s="3"/>
      <c r="F4113" s="3"/>
      <c r="G4113" s="3"/>
      <c r="H4113" s="3"/>
      <c r="I4113" s="3"/>
      <c r="J4113" s="3"/>
      <c r="K4113" s="3"/>
      <c r="L4113" s="3"/>
      <c r="M4113" s="3"/>
      <c r="N4113" s="3"/>
      <c r="O4113" s="3"/>
      <c r="P4113" s="3"/>
      <c r="Q4113" s="3"/>
      <c r="R4113" s="3"/>
      <c r="S4113" s="3"/>
      <c r="T4113" s="3"/>
      <c r="U4113" s="3"/>
      <c r="V4113" s="3"/>
      <c r="W4113" s="3"/>
      <c r="X4113" s="3"/>
      <c r="Y4113" s="3"/>
      <c r="Z4113" s="3"/>
      <c r="AA4113" s="3"/>
      <c r="AB4113" s="3"/>
      <c r="AC4113" s="3"/>
      <c r="AD4113" s="3"/>
      <c r="AE4113" s="3"/>
      <c r="AF4113" s="3"/>
      <c r="AG4113" s="3"/>
      <c r="AH4113" s="3"/>
      <c r="AI4113" s="3"/>
      <c r="AJ4113" s="3"/>
      <c r="AK4113" s="3"/>
      <c r="AL4113" s="3"/>
      <c r="AM4113" s="3"/>
      <c r="AN4113" s="3"/>
      <c r="AO4113" s="3"/>
      <c r="AP4113" s="3"/>
      <c r="AQ4113" s="3"/>
      <c r="AR4113" s="3"/>
      <c r="AS4113" s="3"/>
      <c r="AT4113" s="3"/>
      <c r="AU4113" s="3"/>
      <c r="AV4113" s="3"/>
      <c r="AW4113" s="3"/>
      <c r="AX4113" s="3"/>
      <c r="AY4113" s="3"/>
      <c r="AZ4113" s="3"/>
      <c r="BA4113" s="3"/>
      <c r="BB4113" s="3"/>
    </row>
    <row r="4114" spans="1:54" ht="15" thickBot="1" x14ac:dyDescent="0.35">
      <c r="A4114" s="3"/>
      <c r="B4114" s="3"/>
      <c r="C4114" s="3"/>
      <c r="D4114" s="3"/>
      <c r="E4114" s="3"/>
      <c r="F4114" s="3"/>
      <c r="G4114" s="3"/>
      <c r="H4114" s="3"/>
      <c r="I4114" s="3"/>
      <c r="J4114" s="3"/>
      <c r="K4114" s="3"/>
      <c r="L4114" s="3"/>
      <c r="M4114" s="3"/>
      <c r="N4114" s="3"/>
      <c r="O4114" s="3"/>
      <c r="P4114" s="3"/>
      <c r="Q4114" s="3"/>
      <c r="R4114" s="3"/>
      <c r="S4114" s="3"/>
      <c r="T4114" s="3"/>
      <c r="U4114" s="3"/>
      <c r="V4114" s="3"/>
      <c r="W4114" s="3"/>
      <c r="X4114" s="3"/>
      <c r="Y4114" s="3"/>
      <c r="Z4114" s="3"/>
      <c r="AA4114" s="3"/>
      <c r="AB4114" s="3"/>
      <c r="AC4114" s="3"/>
      <c r="AD4114" s="3"/>
      <c r="AE4114" s="3"/>
      <c r="AF4114" s="3"/>
      <c r="AG4114" s="3"/>
      <c r="AH4114" s="3"/>
      <c r="AI4114" s="3"/>
      <c r="AJ4114" s="3"/>
      <c r="AK4114" s="3"/>
      <c r="AL4114" s="3"/>
      <c r="AM4114" s="3"/>
      <c r="AN4114" s="3"/>
      <c r="AO4114" s="3"/>
      <c r="AP4114" s="3"/>
      <c r="AQ4114" s="3"/>
      <c r="AR4114" s="3"/>
      <c r="AS4114" s="3"/>
      <c r="AT4114" s="3"/>
      <c r="AU4114" s="3"/>
      <c r="AV4114" s="3"/>
      <c r="AW4114" s="3"/>
      <c r="AX4114" s="3"/>
      <c r="AY4114" s="3"/>
      <c r="AZ4114" s="3"/>
      <c r="BA4114" s="3"/>
      <c r="BB4114" s="3"/>
    </row>
    <row r="4115" spans="1:54" ht="15" thickBot="1" x14ac:dyDescent="0.35">
      <c r="A4115" s="3"/>
      <c r="B4115" s="3"/>
      <c r="C4115" s="3"/>
      <c r="D4115" s="3"/>
      <c r="E4115" s="3"/>
      <c r="F4115" s="3"/>
      <c r="G4115" s="3"/>
      <c r="H4115" s="3"/>
      <c r="I4115" s="3"/>
      <c r="J4115" s="3"/>
      <c r="K4115" s="3"/>
      <c r="L4115" s="3"/>
      <c r="M4115" s="3"/>
      <c r="N4115" s="3"/>
      <c r="O4115" s="3"/>
      <c r="P4115" s="3"/>
      <c r="Q4115" s="3"/>
      <c r="R4115" s="3"/>
      <c r="S4115" s="3"/>
      <c r="T4115" s="3"/>
      <c r="U4115" s="3"/>
      <c r="V4115" s="3"/>
      <c r="W4115" s="3"/>
      <c r="X4115" s="3"/>
      <c r="Y4115" s="3"/>
      <c r="Z4115" s="3"/>
      <c r="AA4115" s="3"/>
      <c r="AB4115" s="3"/>
      <c r="AC4115" s="3"/>
      <c r="AD4115" s="3"/>
      <c r="AE4115" s="3"/>
      <c r="AF4115" s="3"/>
      <c r="AG4115" s="3"/>
      <c r="AH4115" s="3"/>
      <c r="AI4115" s="3"/>
      <c r="AJ4115" s="3"/>
      <c r="AK4115" s="3"/>
      <c r="AL4115" s="3"/>
      <c r="AM4115" s="3"/>
      <c r="AN4115" s="3"/>
      <c r="AO4115" s="3"/>
      <c r="AP4115" s="3"/>
      <c r="AQ4115" s="3"/>
      <c r="AR4115" s="3"/>
      <c r="AS4115" s="3"/>
      <c r="AT4115" s="3"/>
      <c r="AU4115" s="3"/>
      <c r="AV4115" s="3"/>
      <c r="AW4115" s="3"/>
      <c r="AX4115" s="3"/>
      <c r="AY4115" s="3"/>
      <c r="AZ4115" s="3"/>
      <c r="BA4115" s="3"/>
      <c r="BB4115" s="3"/>
    </row>
    <row r="4116" spans="1:54" ht="15" thickBot="1" x14ac:dyDescent="0.35">
      <c r="A4116" s="3"/>
      <c r="B4116" s="3"/>
      <c r="C4116" s="3"/>
      <c r="D4116" s="3"/>
      <c r="E4116" s="3"/>
      <c r="F4116" s="3"/>
      <c r="G4116" s="3"/>
      <c r="H4116" s="3"/>
      <c r="I4116" s="3"/>
      <c r="J4116" s="3"/>
      <c r="K4116" s="3"/>
      <c r="L4116" s="3"/>
      <c r="M4116" s="3"/>
      <c r="N4116" s="3"/>
      <c r="O4116" s="3"/>
      <c r="P4116" s="3"/>
      <c r="Q4116" s="3"/>
      <c r="R4116" s="3"/>
      <c r="S4116" s="3"/>
      <c r="T4116" s="3"/>
      <c r="U4116" s="3"/>
      <c r="V4116" s="3"/>
      <c r="W4116" s="3"/>
      <c r="X4116" s="3"/>
      <c r="Y4116" s="3"/>
      <c r="Z4116" s="3"/>
      <c r="AA4116" s="3"/>
      <c r="AB4116" s="3"/>
      <c r="AC4116" s="3"/>
      <c r="AD4116" s="3"/>
      <c r="AE4116" s="3"/>
      <c r="AF4116" s="3"/>
      <c r="AG4116" s="3"/>
      <c r="AH4116" s="3"/>
      <c r="AI4116" s="3"/>
      <c r="AJ4116" s="3"/>
      <c r="AK4116" s="3"/>
      <c r="AL4116" s="3"/>
      <c r="AM4116" s="3"/>
      <c r="AN4116" s="3"/>
      <c r="AO4116" s="3"/>
      <c r="AP4116" s="3"/>
      <c r="AQ4116" s="3"/>
      <c r="AR4116" s="3"/>
      <c r="AS4116" s="3"/>
      <c r="AT4116" s="3"/>
      <c r="AU4116" s="3"/>
      <c r="AV4116" s="3"/>
      <c r="AW4116" s="3"/>
      <c r="AX4116" s="3"/>
      <c r="AY4116" s="3"/>
      <c r="AZ4116" s="3"/>
      <c r="BA4116" s="3"/>
      <c r="BB4116" s="3"/>
    </row>
    <row r="4117" spans="1:54" ht="15" thickBot="1" x14ac:dyDescent="0.35">
      <c r="A4117" s="3"/>
      <c r="B4117" s="3"/>
      <c r="C4117" s="3"/>
      <c r="D4117" s="3"/>
      <c r="E4117" s="3"/>
      <c r="F4117" s="3"/>
      <c r="G4117" s="3"/>
      <c r="H4117" s="3"/>
      <c r="I4117" s="3"/>
      <c r="J4117" s="3"/>
      <c r="K4117" s="3"/>
      <c r="L4117" s="3"/>
      <c r="M4117" s="3"/>
      <c r="N4117" s="3"/>
      <c r="O4117" s="3"/>
      <c r="P4117" s="3"/>
      <c r="Q4117" s="3"/>
      <c r="R4117" s="3"/>
      <c r="S4117" s="3"/>
      <c r="T4117" s="3"/>
      <c r="U4117" s="3"/>
      <c r="V4117" s="3"/>
      <c r="W4117" s="3"/>
      <c r="X4117" s="3"/>
      <c r="Y4117" s="3"/>
      <c r="Z4117" s="3"/>
      <c r="AA4117" s="3"/>
      <c r="AB4117" s="3"/>
      <c r="AC4117" s="3"/>
      <c r="AD4117" s="3"/>
      <c r="AE4117" s="3"/>
      <c r="AF4117" s="3"/>
      <c r="AG4117" s="3"/>
      <c r="AH4117" s="3"/>
      <c r="AI4117" s="3"/>
      <c r="AJ4117" s="3"/>
      <c r="AK4117" s="3"/>
      <c r="AL4117" s="3"/>
      <c r="AM4117" s="3"/>
      <c r="AN4117" s="3"/>
      <c r="AO4117" s="3"/>
      <c r="AP4117" s="3"/>
      <c r="AQ4117" s="3"/>
      <c r="AR4117" s="3"/>
      <c r="AS4117" s="3"/>
      <c r="AT4117" s="3"/>
      <c r="AU4117" s="3"/>
      <c r="AV4117" s="3"/>
      <c r="AW4117" s="3"/>
      <c r="AX4117" s="3"/>
      <c r="AY4117" s="3"/>
      <c r="AZ4117" s="3"/>
      <c r="BA4117" s="3"/>
      <c r="BB4117" s="3"/>
    </row>
    <row r="4118" spans="1:54" ht="15" thickBot="1" x14ac:dyDescent="0.35">
      <c r="A4118" s="3"/>
      <c r="B4118" s="3"/>
      <c r="C4118" s="3"/>
      <c r="D4118" s="3"/>
      <c r="E4118" s="3"/>
      <c r="F4118" s="3"/>
      <c r="G4118" s="3"/>
      <c r="H4118" s="3"/>
      <c r="I4118" s="3"/>
      <c r="J4118" s="3"/>
      <c r="K4118" s="3"/>
      <c r="L4118" s="3"/>
      <c r="M4118" s="3"/>
      <c r="N4118" s="3"/>
      <c r="O4118" s="3"/>
      <c r="P4118" s="3"/>
      <c r="Q4118" s="3"/>
      <c r="R4118" s="3"/>
      <c r="S4118" s="3"/>
      <c r="T4118" s="3"/>
      <c r="U4118" s="3"/>
      <c r="V4118" s="3"/>
      <c r="W4118" s="3"/>
      <c r="X4118" s="3"/>
      <c r="Y4118" s="3"/>
      <c r="Z4118" s="3"/>
      <c r="AA4118" s="3"/>
      <c r="AB4118" s="3"/>
      <c r="AC4118" s="3"/>
      <c r="AD4118" s="3"/>
      <c r="AE4118" s="3"/>
      <c r="AF4118" s="3"/>
      <c r="AG4118" s="3"/>
      <c r="AH4118" s="3"/>
      <c r="AI4118" s="3"/>
      <c r="AJ4118" s="3"/>
      <c r="AK4118" s="3"/>
      <c r="AL4118" s="3"/>
      <c r="AM4118" s="3"/>
      <c r="AN4118" s="3"/>
      <c r="AO4118" s="3"/>
      <c r="AP4118" s="3"/>
      <c r="AQ4118" s="3"/>
      <c r="AR4118" s="3"/>
      <c r="AS4118" s="3"/>
      <c r="AT4118" s="3"/>
      <c r="AU4118" s="3"/>
      <c r="AV4118" s="3"/>
      <c r="AW4118" s="3"/>
      <c r="AX4118" s="3"/>
      <c r="AY4118" s="3"/>
      <c r="AZ4118" s="3"/>
      <c r="BA4118" s="3"/>
      <c r="BB4118" s="3"/>
    </row>
    <row r="4119" spans="1:54" ht="15" thickBot="1" x14ac:dyDescent="0.35">
      <c r="A4119" s="3"/>
      <c r="B4119" s="3"/>
      <c r="C4119" s="3"/>
      <c r="D4119" s="3"/>
      <c r="E4119" s="3"/>
      <c r="F4119" s="3"/>
      <c r="G4119" s="3"/>
      <c r="H4119" s="3"/>
      <c r="I4119" s="3"/>
      <c r="J4119" s="3"/>
      <c r="K4119" s="3"/>
      <c r="L4119" s="3"/>
      <c r="M4119" s="3"/>
      <c r="N4119" s="3"/>
      <c r="O4119" s="3"/>
      <c r="P4119" s="3"/>
      <c r="Q4119" s="3"/>
      <c r="R4119" s="3"/>
      <c r="S4119" s="3"/>
      <c r="T4119" s="3"/>
      <c r="U4119" s="3"/>
      <c r="V4119" s="3"/>
      <c r="W4119" s="3"/>
      <c r="X4119" s="3"/>
      <c r="Y4119" s="3"/>
      <c r="Z4119" s="3"/>
      <c r="AA4119" s="3"/>
      <c r="AB4119" s="3"/>
      <c r="AC4119" s="3"/>
      <c r="AD4119" s="3"/>
      <c r="AE4119" s="3"/>
      <c r="AF4119" s="3"/>
      <c r="AG4119" s="3"/>
      <c r="AH4119" s="3"/>
      <c r="AI4119" s="3"/>
      <c r="AJ4119" s="3"/>
      <c r="AK4119" s="3"/>
      <c r="AL4119" s="3"/>
      <c r="AM4119" s="3"/>
      <c r="AN4119" s="3"/>
      <c r="AO4119" s="3"/>
      <c r="AP4119" s="3"/>
      <c r="AQ4119" s="3"/>
      <c r="AR4119" s="3"/>
      <c r="AS4119" s="3"/>
      <c r="AT4119" s="3"/>
      <c r="AU4119" s="3"/>
      <c r="AV4119" s="3"/>
      <c r="AW4119" s="3"/>
      <c r="AX4119" s="3"/>
      <c r="AY4119" s="3"/>
      <c r="AZ4119" s="3"/>
      <c r="BA4119" s="3"/>
      <c r="BB4119" s="3"/>
    </row>
    <row r="4120" spans="1:54" ht="15" thickBot="1" x14ac:dyDescent="0.35">
      <c r="A4120" s="3"/>
      <c r="B4120" s="3"/>
      <c r="C4120" s="3"/>
      <c r="D4120" s="3"/>
      <c r="E4120" s="3"/>
      <c r="F4120" s="3"/>
      <c r="G4120" s="3"/>
      <c r="H4120" s="3"/>
      <c r="I4120" s="3"/>
      <c r="J4120" s="3"/>
      <c r="K4120" s="3"/>
      <c r="L4120" s="3"/>
      <c r="M4120" s="3"/>
      <c r="N4120" s="3"/>
      <c r="O4120" s="3"/>
      <c r="P4120" s="3"/>
      <c r="Q4120" s="3"/>
      <c r="R4120" s="3"/>
      <c r="S4120" s="3"/>
      <c r="T4120" s="3"/>
      <c r="U4120" s="3"/>
      <c r="V4120" s="3"/>
      <c r="W4120" s="3"/>
      <c r="X4120" s="3"/>
      <c r="Y4120" s="3"/>
      <c r="Z4120" s="3"/>
      <c r="AA4120" s="3"/>
      <c r="AB4120" s="3"/>
      <c r="AC4120" s="3"/>
      <c r="AD4120" s="3"/>
      <c r="AE4120" s="3"/>
      <c r="AF4120" s="3"/>
      <c r="AG4120" s="3"/>
      <c r="AH4120" s="3"/>
      <c r="AI4120" s="3"/>
      <c r="AJ4120" s="3"/>
      <c r="AK4120" s="3"/>
      <c r="AL4120" s="3"/>
      <c r="AM4120" s="3"/>
      <c r="AN4120" s="3"/>
      <c r="AO4120" s="3"/>
      <c r="AP4120" s="3"/>
      <c r="AQ4120" s="3"/>
      <c r="AR4120" s="3"/>
      <c r="AS4120" s="3"/>
      <c r="AT4120" s="3"/>
      <c r="AU4120" s="3"/>
      <c r="AV4120" s="3"/>
      <c r="AW4120" s="3"/>
      <c r="AX4120" s="3"/>
      <c r="AY4120" s="3"/>
      <c r="AZ4120" s="3"/>
      <c r="BA4120" s="3"/>
      <c r="BB4120" s="3"/>
    </row>
    <row r="4121" spans="1:54" ht="15" thickBot="1" x14ac:dyDescent="0.35">
      <c r="A4121" s="3"/>
      <c r="B4121" s="3"/>
      <c r="C4121" s="3"/>
      <c r="D4121" s="3"/>
      <c r="E4121" s="3"/>
      <c r="F4121" s="3"/>
      <c r="G4121" s="3"/>
      <c r="H4121" s="3"/>
      <c r="I4121" s="3"/>
      <c r="J4121" s="3"/>
      <c r="K4121" s="3"/>
      <c r="L4121" s="3"/>
      <c r="M4121" s="3"/>
      <c r="N4121" s="3"/>
      <c r="O4121" s="3"/>
      <c r="P4121" s="3"/>
      <c r="Q4121" s="3"/>
      <c r="R4121" s="3"/>
      <c r="S4121" s="3"/>
      <c r="T4121" s="3"/>
      <c r="U4121" s="3"/>
      <c r="V4121" s="3"/>
      <c r="W4121" s="3"/>
      <c r="X4121" s="3"/>
      <c r="Y4121" s="3"/>
      <c r="Z4121" s="3"/>
      <c r="AA4121" s="3"/>
      <c r="AB4121" s="3"/>
      <c r="AC4121" s="3"/>
      <c r="AD4121" s="3"/>
      <c r="AE4121" s="3"/>
      <c r="AF4121" s="3"/>
      <c r="AG4121" s="3"/>
      <c r="AH4121" s="3"/>
      <c r="AI4121" s="3"/>
      <c r="AJ4121" s="3"/>
      <c r="AK4121" s="3"/>
      <c r="AL4121" s="3"/>
      <c r="AM4121" s="3"/>
      <c r="AN4121" s="3"/>
      <c r="AO4121" s="3"/>
      <c r="AP4121" s="3"/>
      <c r="AQ4121" s="3"/>
      <c r="AR4121" s="3"/>
      <c r="AS4121" s="3"/>
      <c r="AT4121" s="3"/>
      <c r="AU4121" s="3"/>
      <c r="AV4121" s="3"/>
      <c r="AW4121" s="3"/>
      <c r="AX4121" s="3"/>
      <c r="AY4121" s="3"/>
      <c r="AZ4121" s="3"/>
      <c r="BA4121" s="3"/>
      <c r="BB4121" s="3"/>
    </row>
    <row r="4122" spans="1:54" ht="15" thickBot="1" x14ac:dyDescent="0.35">
      <c r="A4122" s="3"/>
      <c r="B4122" s="3"/>
      <c r="C4122" s="3"/>
      <c r="D4122" s="3"/>
      <c r="E4122" s="3"/>
      <c r="F4122" s="3"/>
      <c r="G4122" s="3"/>
      <c r="H4122" s="3"/>
      <c r="I4122" s="3"/>
      <c r="J4122" s="3"/>
      <c r="K4122" s="3"/>
      <c r="L4122" s="3"/>
      <c r="M4122" s="3"/>
      <c r="N4122" s="3"/>
      <c r="O4122" s="3"/>
      <c r="P4122" s="3"/>
      <c r="Q4122" s="3"/>
      <c r="R4122" s="3"/>
      <c r="S4122" s="3"/>
      <c r="T4122" s="3"/>
      <c r="U4122" s="3"/>
      <c r="V4122" s="3"/>
      <c r="W4122" s="3"/>
      <c r="X4122" s="3"/>
      <c r="Y4122" s="3"/>
      <c r="Z4122" s="3"/>
      <c r="AA4122" s="3"/>
      <c r="AB4122" s="3"/>
      <c r="AC4122" s="3"/>
      <c r="AD4122" s="3"/>
      <c r="AE4122" s="3"/>
      <c r="AF4122" s="3"/>
      <c r="AG4122" s="3"/>
      <c r="AH4122" s="3"/>
      <c r="AI4122" s="3"/>
      <c r="AJ4122" s="3"/>
      <c r="AK4122" s="3"/>
      <c r="AL4122" s="3"/>
      <c r="AM4122" s="3"/>
      <c r="AN4122" s="3"/>
      <c r="AO4122" s="3"/>
      <c r="AP4122" s="3"/>
      <c r="AQ4122" s="3"/>
      <c r="AR4122" s="3"/>
      <c r="AS4122" s="3"/>
      <c r="AT4122" s="3"/>
      <c r="AU4122" s="3"/>
      <c r="AV4122" s="3"/>
      <c r="AW4122" s="3"/>
      <c r="AX4122" s="3"/>
      <c r="AY4122" s="3"/>
      <c r="AZ4122" s="3"/>
      <c r="BA4122" s="3"/>
      <c r="BB4122" s="3"/>
    </row>
    <row r="4123" spans="1:54" ht="15" thickBot="1" x14ac:dyDescent="0.35">
      <c r="A4123" s="3"/>
      <c r="B4123" s="3"/>
      <c r="C4123" s="3"/>
      <c r="D4123" s="3"/>
      <c r="E4123" s="3"/>
      <c r="F4123" s="3"/>
      <c r="G4123" s="3"/>
      <c r="H4123" s="3"/>
      <c r="I4123" s="3"/>
      <c r="J4123" s="3"/>
      <c r="K4123" s="3"/>
      <c r="L4123" s="3"/>
      <c r="M4123" s="3"/>
      <c r="N4123" s="3"/>
      <c r="O4123" s="3"/>
      <c r="P4123" s="3"/>
      <c r="Q4123" s="3"/>
      <c r="R4123" s="3"/>
      <c r="S4123" s="3"/>
      <c r="T4123" s="3"/>
      <c r="U4123" s="3"/>
      <c r="V4123" s="3"/>
      <c r="W4123" s="3"/>
      <c r="X4123" s="3"/>
      <c r="Y4123" s="3"/>
      <c r="Z4123" s="3"/>
      <c r="AA4123" s="3"/>
      <c r="AB4123" s="3"/>
      <c r="AC4123" s="3"/>
      <c r="AD4123" s="3"/>
      <c r="AE4123" s="3"/>
      <c r="AF4123" s="3"/>
      <c r="AG4123" s="3"/>
      <c r="AH4123" s="3"/>
      <c r="AI4123" s="3"/>
      <c r="AJ4123" s="3"/>
      <c r="AK4123" s="3"/>
      <c r="AL4123" s="3"/>
      <c r="AM4123" s="3"/>
      <c r="AN4123" s="3"/>
      <c r="AO4123" s="3"/>
      <c r="AP4123" s="3"/>
      <c r="AQ4123" s="3"/>
      <c r="AR4123" s="3"/>
      <c r="AS4123" s="3"/>
      <c r="AT4123" s="3"/>
      <c r="AU4123" s="3"/>
      <c r="AV4123" s="3"/>
      <c r="AW4123" s="3"/>
      <c r="AX4123" s="3"/>
      <c r="AY4123" s="3"/>
      <c r="AZ4123" s="3"/>
      <c r="BA4123" s="3"/>
      <c r="BB4123" s="3"/>
    </row>
    <row r="4124" spans="1:54" ht="15" thickBot="1" x14ac:dyDescent="0.35">
      <c r="A4124" s="3"/>
      <c r="B4124" s="3"/>
      <c r="C4124" s="3"/>
      <c r="D4124" s="3"/>
      <c r="E4124" s="3"/>
      <c r="F4124" s="3"/>
      <c r="G4124" s="3"/>
      <c r="H4124" s="3"/>
      <c r="I4124" s="3"/>
      <c r="J4124" s="3"/>
      <c r="K4124" s="3"/>
      <c r="L4124" s="3"/>
      <c r="M4124" s="3"/>
      <c r="N4124" s="3"/>
      <c r="O4124" s="3"/>
      <c r="P4124" s="3"/>
      <c r="Q4124" s="3"/>
      <c r="R4124" s="3"/>
      <c r="S4124" s="3"/>
      <c r="T4124" s="3"/>
      <c r="U4124" s="3"/>
      <c r="V4124" s="3"/>
      <c r="W4124" s="3"/>
      <c r="X4124" s="3"/>
      <c r="Y4124" s="3"/>
      <c r="Z4124" s="3"/>
      <c r="AA4124" s="3"/>
      <c r="AB4124" s="3"/>
      <c r="AC4124" s="3"/>
      <c r="AD4124" s="3"/>
      <c r="AE4124" s="3"/>
      <c r="AF4124" s="3"/>
      <c r="AG4124" s="3"/>
      <c r="AH4124" s="3"/>
      <c r="AI4124" s="3"/>
      <c r="AJ4124" s="3"/>
      <c r="AK4124" s="3"/>
      <c r="AL4124" s="3"/>
      <c r="AM4124" s="3"/>
      <c r="AN4124" s="3"/>
      <c r="AO4124" s="3"/>
      <c r="AP4124" s="3"/>
      <c r="AQ4124" s="3"/>
      <c r="AR4124" s="3"/>
      <c r="AS4124" s="3"/>
      <c r="AT4124" s="3"/>
      <c r="AU4124" s="3"/>
      <c r="AV4124" s="3"/>
      <c r="AW4124" s="3"/>
      <c r="AX4124" s="3"/>
      <c r="AY4124" s="3"/>
      <c r="AZ4124" s="3"/>
      <c r="BA4124" s="3"/>
      <c r="BB4124" s="3"/>
    </row>
    <row r="4125" spans="1:54" ht="15" thickBot="1" x14ac:dyDescent="0.35">
      <c r="A4125" s="3"/>
      <c r="B4125" s="3"/>
      <c r="C4125" s="3"/>
      <c r="D4125" s="3"/>
      <c r="E4125" s="3"/>
      <c r="F4125" s="3"/>
      <c r="G4125" s="3"/>
      <c r="H4125" s="3"/>
      <c r="I4125" s="3"/>
      <c r="J4125" s="3"/>
      <c r="K4125" s="3"/>
      <c r="L4125" s="3"/>
      <c r="M4125" s="3"/>
      <c r="N4125" s="3"/>
      <c r="O4125" s="3"/>
      <c r="P4125" s="3"/>
      <c r="Q4125" s="3"/>
      <c r="R4125" s="3"/>
      <c r="S4125" s="3"/>
      <c r="T4125" s="3"/>
      <c r="U4125" s="3"/>
      <c r="V4125" s="3"/>
      <c r="W4125" s="3"/>
      <c r="X4125" s="3"/>
      <c r="Y4125" s="3"/>
      <c r="Z4125" s="3"/>
      <c r="AA4125" s="3"/>
      <c r="AB4125" s="3"/>
      <c r="AC4125" s="3"/>
      <c r="AD4125" s="3"/>
      <c r="AE4125" s="3"/>
      <c r="AF4125" s="3"/>
      <c r="AG4125" s="3"/>
      <c r="AH4125" s="3"/>
      <c r="AI4125" s="3"/>
      <c r="AJ4125" s="3"/>
      <c r="AK4125" s="3"/>
      <c r="AL4125" s="3"/>
      <c r="AM4125" s="3"/>
      <c r="AN4125" s="3"/>
      <c r="AO4125" s="3"/>
      <c r="AP4125" s="3"/>
      <c r="AQ4125" s="3"/>
      <c r="AR4125" s="3"/>
      <c r="AS4125" s="3"/>
      <c r="AT4125" s="3"/>
      <c r="AU4125" s="3"/>
      <c r="AV4125" s="3"/>
      <c r="AW4125" s="3"/>
      <c r="AX4125" s="3"/>
      <c r="AY4125" s="3"/>
      <c r="AZ4125" s="3"/>
      <c r="BA4125" s="3"/>
      <c r="BB4125" s="3"/>
    </row>
    <row r="4126" spans="1:54" ht="15" thickBot="1" x14ac:dyDescent="0.35">
      <c r="A4126" s="3"/>
      <c r="B4126" s="3"/>
      <c r="C4126" s="3"/>
      <c r="D4126" s="3"/>
      <c r="E4126" s="3"/>
      <c r="F4126" s="3"/>
      <c r="G4126" s="3"/>
      <c r="H4126" s="3"/>
      <c r="I4126" s="3"/>
      <c r="J4126" s="3"/>
      <c r="K4126" s="3"/>
      <c r="L4126" s="3"/>
      <c r="M4126" s="3"/>
      <c r="N4126" s="3"/>
      <c r="O4126" s="3"/>
      <c r="P4126" s="3"/>
      <c r="Q4126" s="3"/>
      <c r="R4126" s="3"/>
      <c r="S4126" s="3"/>
      <c r="T4126" s="3"/>
      <c r="U4126" s="3"/>
      <c r="V4126" s="3"/>
      <c r="W4126" s="3"/>
      <c r="X4126" s="3"/>
      <c r="Y4126" s="3"/>
      <c r="Z4126" s="3"/>
      <c r="AA4126" s="3"/>
      <c r="AB4126" s="3"/>
      <c r="AC4126" s="3"/>
      <c r="AD4126" s="3"/>
      <c r="AE4126" s="3"/>
      <c r="AF4126" s="3"/>
      <c r="AG4126" s="3"/>
      <c r="AH4126" s="3"/>
      <c r="AI4126" s="3"/>
      <c r="AJ4126" s="3"/>
      <c r="AK4126" s="3"/>
      <c r="AL4126" s="3"/>
      <c r="AM4126" s="3"/>
      <c r="AN4126" s="3"/>
      <c r="AO4126" s="3"/>
      <c r="AP4126" s="3"/>
      <c r="AQ4126" s="3"/>
      <c r="AR4126" s="3"/>
      <c r="AS4126" s="3"/>
      <c r="AT4126" s="3"/>
      <c r="AU4126" s="3"/>
      <c r="AV4126" s="3"/>
      <c r="AW4126" s="3"/>
      <c r="AX4126" s="3"/>
      <c r="AY4126" s="3"/>
      <c r="AZ4126" s="3"/>
      <c r="BA4126" s="3"/>
      <c r="BB4126" s="3"/>
    </row>
    <row r="4127" spans="1:54" ht="15" thickBot="1" x14ac:dyDescent="0.35">
      <c r="A4127" s="3"/>
      <c r="B4127" s="3"/>
      <c r="C4127" s="3"/>
      <c r="D4127" s="3"/>
      <c r="E4127" s="3"/>
      <c r="F4127" s="3"/>
      <c r="G4127" s="3"/>
      <c r="H4127" s="3"/>
      <c r="I4127" s="3"/>
      <c r="J4127" s="3"/>
      <c r="K4127" s="3"/>
      <c r="L4127" s="3"/>
      <c r="M4127" s="3"/>
      <c r="N4127" s="3"/>
      <c r="O4127" s="3"/>
      <c r="P4127" s="3"/>
      <c r="Q4127" s="3"/>
      <c r="R4127" s="3"/>
      <c r="S4127" s="3"/>
      <c r="T4127" s="3"/>
      <c r="U4127" s="3"/>
      <c r="V4127" s="3"/>
      <c r="W4127" s="3"/>
      <c r="X4127" s="3"/>
      <c r="Y4127" s="3"/>
      <c r="Z4127" s="3"/>
      <c r="AA4127" s="3"/>
      <c r="AB4127" s="3"/>
      <c r="AC4127" s="3"/>
      <c r="AD4127" s="3"/>
      <c r="AE4127" s="3"/>
      <c r="AF4127" s="3"/>
      <c r="AG4127" s="3"/>
      <c r="AH4127" s="3"/>
      <c r="AI4127" s="3"/>
      <c r="AJ4127" s="3"/>
      <c r="AK4127" s="3"/>
      <c r="AL4127" s="3"/>
      <c r="AM4127" s="3"/>
      <c r="AN4127" s="3"/>
      <c r="AO4127" s="3"/>
      <c r="AP4127" s="3"/>
      <c r="AQ4127" s="3"/>
      <c r="AR4127" s="3"/>
      <c r="AS4127" s="3"/>
      <c r="AT4127" s="3"/>
      <c r="AU4127" s="3"/>
      <c r="AV4127" s="3"/>
      <c r="AW4127" s="3"/>
      <c r="AX4127" s="3"/>
      <c r="AY4127" s="3"/>
      <c r="AZ4127" s="3"/>
      <c r="BA4127" s="3"/>
      <c r="BB4127" s="3"/>
    </row>
    <row r="4128" spans="1:54" ht="15" thickBot="1" x14ac:dyDescent="0.35">
      <c r="A4128" s="3"/>
      <c r="B4128" s="3"/>
      <c r="C4128" s="3"/>
      <c r="D4128" s="3"/>
      <c r="E4128" s="3"/>
      <c r="F4128" s="3"/>
      <c r="G4128" s="3"/>
      <c r="H4128" s="3"/>
      <c r="I4128" s="3"/>
      <c r="J4128" s="3"/>
      <c r="K4128" s="3"/>
      <c r="L4128" s="3"/>
      <c r="M4128" s="3"/>
      <c r="N4128" s="3"/>
      <c r="O4128" s="3"/>
      <c r="P4128" s="3"/>
      <c r="Q4128" s="3"/>
      <c r="R4128" s="3"/>
      <c r="S4128" s="3"/>
      <c r="T4128" s="3"/>
      <c r="U4128" s="3"/>
      <c r="V4128" s="3"/>
      <c r="W4128" s="3"/>
      <c r="X4128" s="3"/>
      <c r="Y4128" s="3"/>
      <c r="Z4128" s="3"/>
      <c r="AA4128" s="3"/>
      <c r="AB4128" s="3"/>
      <c r="AC4128" s="3"/>
      <c r="AD4128" s="3"/>
      <c r="AE4128" s="3"/>
      <c r="AF4128" s="3"/>
      <c r="AG4128" s="3"/>
      <c r="AH4128" s="3"/>
      <c r="AI4128" s="3"/>
      <c r="AJ4128" s="3"/>
      <c r="AK4128" s="3"/>
      <c r="AL4128" s="3"/>
      <c r="AM4128" s="3"/>
      <c r="AN4128" s="3"/>
      <c r="AO4128" s="3"/>
      <c r="AP4128" s="3"/>
      <c r="AQ4128" s="3"/>
      <c r="AR4128" s="3"/>
      <c r="AS4128" s="3"/>
      <c r="AT4128" s="3"/>
      <c r="AU4128" s="3"/>
      <c r="AV4128" s="3"/>
      <c r="AW4128" s="3"/>
      <c r="AX4128" s="3"/>
      <c r="AY4128" s="3"/>
      <c r="AZ4128" s="3"/>
      <c r="BA4128" s="3"/>
      <c r="BB4128" s="3"/>
    </row>
    <row r="4129" spans="1:54" ht="15" thickBot="1" x14ac:dyDescent="0.35">
      <c r="A4129" s="3"/>
      <c r="B4129" s="3"/>
      <c r="C4129" s="3"/>
      <c r="D4129" s="3"/>
      <c r="E4129" s="3"/>
      <c r="F4129" s="3"/>
      <c r="G4129" s="3"/>
      <c r="H4129" s="3"/>
      <c r="I4129" s="3"/>
      <c r="J4129" s="3"/>
      <c r="K4129" s="3"/>
      <c r="L4129" s="3"/>
      <c r="M4129" s="3"/>
      <c r="N4129" s="3"/>
      <c r="O4129" s="3"/>
      <c r="P4129" s="3"/>
      <c r="Q4129" s="3"/>
      <c r="R4129" s="3"/>
      <c r="S4129" s="3"/>
      <c r="T4129" s="3"/>
      <c r="U4129" s="3"/>
      <c r="V4129" s="3"/>
      <c r="W4129" s="3"/>
      <c r="X4129" s="3"/>
      <c r="Y4129" s="3"/>
      <c r="Z4129" s="3"/>
      <c r="AA4129" s="3"/>
      <c r="AB4129" s="3"/>
      <c r="AC4129" s="3"/>
      <c r="AD4129" s="3"/>
      <c r="AE4129" s="3"/>
      <c r="AF4129" s="3"/>
      <c r="AG4129" s="3"/>
      <c r="AH4129" s="3"/>
      <c r="AI4129" s="3"/>
      <c r="AJ4129" s="3"/>
      <c r="AK4129" s="3"/>
      <c r="AL4129" s="3"/>
      <c r="AM4129" s="3"/>
      <c r="AN4129" s="3"/>
      <c r="AO4129" s="3"/>
      <c r="AP4129" s="3"/>
      <c r="AQ4129" s="3"/>
      <c r="AR4129" s="3"/>
      <c r="AS4129" s="3"/>
      <c r="AT4129" s="3"/>
      <c r="AU4129" s="3"/>
      <c r="AV4129" s="3"/>
      <c r="AW4129" s="3"/>
      <c r="AX4129" s="3"/>
      <c r="AY4129" s="3"/>
      <c r="AZ4129" s="3"/>
      <c r="BA4129" s="3"/>
      <c r="BB4129" s="3"/>
    </row>
    <row r="4130" spans="1:54" ht="15" thickBot="1" x14ac:dyDescent="0.35">
      <c r="A4130" s="3"/>
      <c r="B4130" s="3"/>
      <c r="C4130" s="3"/>
      <c r="D4130" s="3"/>
      <c r="E4130" s="3"/>
      <c r="F4130" s="3"/>
      <c r="G4130" s="3"/>
      <c r="H4130" s="3"/>
      <c r="I4130" s="3"/>
      <c r="J4130" s="3"/>
      <c r="K4130" s="3"/>
      <c r="L4130" s="3"/>
      <c r="M4130" s="3"/>
      <c r="N4130" s="3"/>
      <c r="O4130" s="3"/>
      <c r="P4130" s="3"/>
      <c r="Q4130" s="3"/>
      <c r="R4130" s="3"/>
      <c r="S4130" s="3"/>
      <c r="T4130" s="3"/>
      <c r="U4130" s="3"/>
      <c r="V4130" s="3"/>
      <c r="W4130" s="3"/>
      <c r="X4130" s="3"/>
      <c r="Y4130" s="3"/>
      <c r="Z4130" s="3"/>
      <c r="AA4130" s="3"/>
      <c r="AB4130" s="3"/>
      <c r="AC4130" s="3"/>
      <c r="AD4130" s="3"/>
      <c r="AE4130" s="3"/>
      <c r="AF4130" s="3"/>
      <c r="AG4130" s="3"/>
      <c r="AH4130" s="3"/>
      <c r="AI4130" s="3"/>
      <c r="AJ4130" s="3"/>
      <c r="AK4130" s="3"/>
      <c r="AL4130" s="3"/>
      <c r="AM4130" s="3"/>
      <c r="AN4130" s="3"/>
      <c r="AO4130" s="3"/>
      <c r="AP4130" s="3"/>
      <c r="AQ4130" s="3"/>
      <c r="AR4130" s="3"/>
      <c r="AS4130" s="3"/>
      <c r="AT4130" s="3"/>
      <c r="AU4130" s="3"/>
      <c r="AV4130" s="3"/>
      <c r="AW4130" s="3"/>
      <c r="AX4130" s="3"/>
      <c r="AY4130" s="3"/>
      <c r="AZ4130" s="3"/>
      <c r="BA4130" s="3"/>
      <c r="BB4130" s="3"/>
    </row>
    <row r="4131" spans="1:54" ht="15" thickBot="1" x14ac:dyDescent="0.35">
      <c r="A4131" s="3"/>
      <c r="B4131" s="3"/>
      <c r="C4131" s="3"/>
      <c r="D4131" s="3"/>
      <c r="E4131" s="3"/>
      <c r="F4131" s="3"/>
      <c r="G4131" s="3"/>
      <c r="H4131" s="3"/>
      <c r="I4131" s="3"/>
      <c r="J4131" s="3"/>
      <c r="K4131" s="3"/>
      <c r="L4131" s="3"/>
      <c r="M4131" s="3"/>
      <c r="N4131" s="3"/>
      <c r="O4131" s="3"/>
      <c r="P4131" s="3"/>
      <c r="Q4131" s="3"/>
      <c r="R4131" s="3"/>
      <c r="S4131" s="3"/>
      <c r="T4131" s="3"/>
      <c r="U4131" s="3"/>
      <c r="V4131" s="3"/>
      <c r="W4131" s="3"/>
      <c r="X4131" s="3"/>
      <c r="Y4131" s="3"/>
      <c r="Z4131" s="3"/>
      <c r="AA4131" s="3"/>
      <c r="AB4131" s="3"/>
      <c r="AC4131" s="3"/>
      <c r="AD4131" s="3"/>
      <c r="AE4131" s="3"/>
      <c r="AF4131" s="3"/>
      <c r="AG4131" s="3"/>
      <c r="AH4131" s="3"/>
      <c r="AI4131" s="3"/>
      <c r="AJ4131" s="3"/>
      <c r="AK4131" s="3"/>
      <c r="AL4131" s="3"/>
      <c r="AM4131" s="3"/>
      <c r="AN4131" s="3"/>
      <c r="AO4131" s="3"/>
      <c r="AP4131" s="3"/>
      <c r="AQ4131" s="3"/>
      <c r="AR4131" s="3"/>
      <c r="AS4131" s="3"/>
      <c r="AT4131" s="3"/>
      <c r="AU4131" s="3"/>
      <c r="AV4131" s="3"/>
      <c r="AW4131" s="3"/>
      <c r="AX4131" s="3"/>
      <c r="AY4131" s="3"/>
      <c r="AZ4131" s="3"/>
      <c r="BA4131" s="3"/>
      <c r="BB4131" s="3"/>
    </row>
    <row r="4132" spans="1:54" ht="15" thickBot="1" x14ac:dyDescent="0.35">
      <c r="A4132" s="3"/>
      <c r="B4132" s="3"/>
      <c r="C4132" s="3"/>
      <c r="D4132" s="3"/>
      <c r="E4132" s="3"/>
      <c r="F4132" s="3"/>
      <c r="G4132" s="3"/>
      <c r="H4132" s="3"/>
      <c r="I4132" s="3"/>
      <c r="J4132" s="3"/>
      <c r="K4132" s="3"/>
      <c r="L4132" s="3"/>
      <c r="M4132" s="3"/>
      <c r="N4132" s="3"/>
      <c r="O4132" s="3"/>
      <c r="P4132" s="3"/>
      <c r="Q4132" s="3"/>
      <c r="R4132" s="3"/>
      <c r="S4132" s="3"/>
      <c r="T4132" s="3"/>
      <c r="U4132" s="3"/>
      <c r="V4132" s="3"/>
      <c r="W4132" s="3"/>
      <c r="X4132" s="3"/>
      <c r="Y4132" s="3"/>
      <c r="Z4132" s="3"/>
      <c r="AA4132" s="3"/>
      <c r="AB4132" s="3"/>
      <c r="AC4132" s="3"/>
      <c r="AD4132" s="3"/>
      <c r="AE4132" s="3"/>
      <c r="AF4132" s="3"/>
      <c r="AG4132" s="3"/>
      <c r="AH4132" s="3"/>
      <c r="AI4132" s="3"/>
      <c r="AJ4132" s="3"/>
      <c r="AK4132" s="3"/>
      <c r="AL4132" s="3"/>
      <c r="AM4132" s="3"/>
      <c r="AN4132" s="3"/>
      <c r="AO4132" s="3"/>
      <c r="AP4132" s="3"/>
      <c r="AQ4132" s="3"/>
      <c r="AR4132" s="3"/>
      <c r="AS4132" s="3"/>
      <c r="AT4132" s="3"/>
      <c r="AU4132" s="3"/>
      <c r="AV4132" s="3"/>
      <c r="AW4132" s="3"/>
      <c r="AX4132" s="3"/>
      <c r="AY4132" s="3"/>
      <c r="AZ4132" s="3"/>
      <c r="BA4132" s="3"/>
      <c r="BB4132" s="3"/>
    </row>
    <row r="4133" spans="1:54" ht="15" thickBot="1" x14ac:dyDescent="0.35">
      <c r="A4133" s="3"/>
      <c r="B4133" s="3"/>
      <c r="C4133" s="3"/>
      <c r="D4133" s="3"/>
      <c r="E4133" s="3"/>
      <c r="F4133" s="3"/>
      <c r="G4133" s="3"/>
      <c r="H4133" s="3"/>
      <c r="I4133" s="3"/>
      <c r="J4133" s="3"/>
      <c r="K4133" s="3"/>
      <c r="L4133" s="3"/>
      <c r="M4133" s="3"/>
      <c r="N4133" s="3"/>
      <c r="O4133" s="3"/>
      <c r="P4133" s="3"/>
      <c r="Q4133" s="3"/>
      <c r="R4133" s="3"/>
      <c r="S4133" s="3"/>
      <c r="T4133" s="3"/>
      <c r="U4133" s="3"/>
      <c r="V4133" s="3"/>
      <c r="W4133" s="3"/>
      <c r="X4133" s="3"/>
      <c r="Y4133" s="3"/>
      <c r="Z4133" s="3"/>
      <c r="AA4133" s="3"/>
      <c r="AB4133" s="3"/>
      <c r="AC4133" s="3"/>
      <c r="AD4133" s="3"/>
      <c r="AE4133" s="3"/>
      <c r="AF4133" s="3"/>
      <c r="AG4133" s="3"/>
      <c r="AH4133" s="3"/>
      <c r="AI4133" s="3"/>
      <c r="AJ4133" s="3"/>
      <c r="AK4133" s="3"/>
      <c r="AL4133" s="3"/>
      <c r="AM4133" s="3"/>
      <c r="AN4133" s="3"/>
      <c r="AO4133" s="3"/>
      <c r="AP4133" s="3"/>
      <c r="AQ4133" s="3"/>
      <c r="AR4133" s="3"/>
      <c r="AS4133" s="3"/>
      <c r="AT4133" s="3"/>
      <c r="AU4133" s="3"/>
      <c r="AV4133" s="3"/>
      <c r="AW4133" s="3"/>
      <c r="AX4133" s="3"/>
      <c r="AY4133" s="3"/>
      <c r="AZ4133" s="3"/>
      <c r="BA4133" s="3"/>
      <c r="BB4133" s="3"/>
    </row>
    <row r="4134" spans="1:54" ht="15" thickBot="1" x14ac:dyDescent="0.35">
      <c r="A4134" s="3"/>
      <c r="B4134" s="3"/>
      <c r="C4134" s="3"/>
      <c r="D4134" s="3"/>
      <c r="E4134" s="3"/>
      <c r="F4134" s="3"/>
      <c r="G4134" s="3"/>
      <c r="H4134" s="3"/>
      <c r="I4134" s="3"/>
      <c r="J4134" s="3"/>
      <c r="K4134" s="3"/>
      <c r="L4134" s="3"/>
      <c r="M4134" s="3"/>
      <c r="N4134" s="3"/>
      <c r="O4134" s="3"/>
      <c r="P4134" s="3"/>
      <c r="Q4134" s="3"/>
      <c r="R4134" s="3"/>
      <c r="S4134" s="3"/>
      <c r="T4134" s="3"/>
      <c r="U4134" s="3"/>
      <c r="V4134" s="3"/>
      <c r="W4134" s="3"/>
      <c r="X4134" s="3"/>
      <c r="Y4134" s="3"/>
      <c r="Z4134" s="3"/>
      <c r="AA4134" s="3"/>
      <c r="AB4134" s="3"/>
      <c r="AC4134" s="3"/>
      <c r="AD4134" s="3"/>
      <c r="AE4134" s="3"/>
      <c r="AF4134" s="3"/>
      <c r="AG4134" s="3"/>
      <c r="AH4134" s="3"/>
      <c r="AI4134" s="3"/>
      <c r="AJ4134" s="3"/>
      <c r="AK4134" s="3"/>
      <c r="AL4134" s="3"/>
      <c r="AM4134" s="3"/>
      <c r="AN4134" s="3"/>
      <c r="AO4134" s="3"/>
      <c r="AP4134" s="3"/>
      <c r="AQ4134" s="3"/>
      <c r="AR4134" s="3"/>
      <c r="AS4134" s="3"/>
      <c r="AT4134" s="3"/>
      <c r="AU4134" s="3"/>
      <c r="AV4134" s="3"/>
      <c r="AW4134" s="3"/>
      <c r="AX4134" s="3"/>
      <c r="AY4134" s="3"/>
      <c r="AZ4134" s="3"/>
      <c r="BA4134" s="3"/>
      <c r="BB4134" s="3"/>
    </row>
    <row r="4135" spans="1:54" ht="15" thickBot="1" x14ac:dyDescent="0.35">
      <c r="A4135" s="3"/>
      <c r="B4135" s="3"/>
      <c r="C4135" s="3"/>
      <c r="D4135" s="3"/>
      <c r="E4135" s="3"/>
      <c r="F4135" s="3"/>
      <c r="G4135" s="3"/>
      <c r="H4135" s="3"/>
      <c r="I4135" s="3"/>
      <c r="J4135" s="3"/>
      <c r="K4135" s="3"/>
      <c r="L4135" s="3"/>
      <c r="M4135" s="3"/>
      <c r="N4135" s="3"/>
      <c r="O4135" s="3"/>
      <c r="P4135" s="3"/>
      <c r="Q4135" s="3"/>
      <c r="R4135" s="3"/>
      <c r="S4135" s="3"/>
      <c r="T4135" s="3"/>
      <c r="U4135" s="3"/>
      <c r="V4135" s="3"/>
      <c r="W4135" s="3"/>
      <c r="X4135" s="3"/>
      <c r="Y4135" s="3"/>
      <c r="Z4135" s="3"/>
      <c r="AA4135" s="3"/>
      <c r="AB4135" s="3"/>
      <c r="AC4135" s="3"/>
      <c r="AD4135" s="3"/>
      <c r="AE4135" s="3"/>
      <c r="AF4135" s="3"/>
      <c r="AG4135" s="3"/>
      <c r="AH4135" s="3"/>
      <c r="AI4135" s="3"/>
      <c r="AJ4135" s="3"/>
      <c r="AK4135" s="3"/>
      <c r="AL4135" s="3"/>
      <c r="AM4135" s="3"/>
      <c r="AN4135" s="3"/>
      <c r="AO4135" s="3"/>
      <c r="AP4135" s="3"/>
      <c r="AQ4135" s="3"/>
      <c r="AR4135" s="3"/>
      <c r="AS4135" s="3"/>
      <c r="AT4135" s="3"/>
      <c r="AU4135" s="3"/>
      <c r="AV4135" s="3"/>
      <c r="AW4135" s="3"/>
      <c r="AX4135" s="3"/>
      <c r="AY4135" s="3"/>
      <c r="AZ4135" s="3"/>
      <c r="BA4135" s="3"/>
      <c r="BB4135" s="3"/>
    </row>
    <row r="4136" spans="1:54" ht="15" thickBot="1" x14ac:dyDescent="0.35">
      <c r="A4136" s="3"/>
      <c r="B4136" s="3"/>
      <c r="C4136" s="3"/>
      <c r="D4136" s="3"/>
      <c r="E4136" s="3"/>
      <c r="F4136" s="3"/>
      <c r="G4136" s="3"/>
      <c r="H4136" s="3"/>
      <c r="I4136" s="3"/>
      <c r="J4136" s="3"/>
      <c r="K4136" s="3"/>
      <c r="L4136" s="3"/>
      <c r="M4136" s="3"/>
      <c r="N4136" s="3"/>
      <c r="O4136" s="3"/>
      <c r="P4136" s="3"/>
      <c r="Q4136" s="3"/>
      <c r="R4136" s="3"/>
      <c r="S4136" s="3"/>
      <c r="T4136" s="3"/>
      <c r="U4136" s="3"/>
      <c r="V4136" s="3"/>
      <c r="W4136" s="3"/>
      <c r="X4136" s="3"/>
      <c r="Y4136" s="3"/>
      <c r="Z4136" s="3"/>
      <c r="AA4136" s="3"/>
      <c r="AB4136" s="3"/>
      <c r="AC4136" s="3"/>
      <c r="AD4136" s="3"/>
      <c r="AE4136" s="3"/>
      <c r="AF4136" s="3"/>
      <c r="AG4136" s="3"/>
      <c r="AH4136" s="3"/>
      <c r="AI4136" s="3"/>
      <c r="AJ4136" s="3"/>
      <c r="AK4136" s="3"/>
      <c r="AL4136" s="3"/>
      <c r="AM4136" s="3"/>
      <c r="AN4136" s="3"/>
      <c r="AO4136" s="3"/>
      <c r="AP4136" s="3"/>
      <c r="AQ4136" s="3"/>
      <c r="AR4136" s="3"/>
      <c r="AS4136" s="3"/>
      <c r="AT4136" s="3"/>
      <c r="AU4136" s="3"/>
      <c r="AV4136" s="3"/>
      <c r="AW4136" s="3"/>
      <c r="AX4136" s="3"/>
      <c r="AY4136" s="3"/>
      <c r="AZ4136" s="3"/>
      <c r="BA4136" s="3"/>
      <c r="BB4136" s="3"/>
    </row>
    <row r="4137" spans="1:54" ht="15" thickBot="1" x14ac:dyDescent="0.35">
      <c r="A4137" s="3"/>
      <c r="B4137" s="3"/>
      <c r="C4137" s="3"/>
      <c r="D4137" s="3"/>
      <c r="E4137" s="3"/>
      <c r="F4137" s="3"/>
      <c r="G4137" s="3"/>
      <c r="H4137" s="3"/>
      <c r="I4137" s="3"/>
      <c r="J4137" s="3"/>
      <c r="K4137" s="3"/>
      <c r="L4137" s="3"/>
      <c r="M4137" s="3"/>
      <c r="N4137" s="3"/>
      <c r="O4137" s="3"/>
      <c r="P4137" s="3"/>
      <c r="Q4137" s="3"/>
      <c r="R4137" s="3"/>
      <c r="S4137" s="3"/>
      <c r="T4137" s="3"/>
      <c r="U4137" s="3"/>
      <c r="V4137" s="3"/>
      <c r="W4137" s="3"/>
      <c r="X4137" s="3"/>
      <c r="Y4137" s="3"/>
      <c r="Z4137" s="3"/>
      <c r="AA4137" s="3"/>
      <c r="AB4137" s="3"/>
      <c r="AC4137" s="3"/>
      <c r="AD4137" s="3"/>
      <c r="AE4137" s="3"/>
      <c r="AF4137" s="3"/>
      <c r="AG4137" s="3"/>
      <c r="AH4137" s="3"/>
      <c r="AI4137" s="3"/>
      <c r="AJ4137" s="3"/>
      <c r="AK4137" s="3"/>
      <c r="AL4137" s="3"/>
      <c r="AM4137" s="3"/>
      <c r="AN4137" s="3"/>
      <c r="AO4137" s="3"/>
      <c r="AP4137" s="3"/>
      <c r="AQ4137" s="3"/>
      <c r="AR4137" s="3"/>
      <c r="AS4137" s="3"/>
      <c r="AT4137" s="3"/>
      <c r="AU4137" s="3"/>
      <c r="AV4137" s="3"/>
      <c r="AW4137" s="3"/>
      <c r="AX4137" s="3"/>
      <c r="AY4137" s="3"/>
      <c r="AZ4137" s="3"/>
      <c r="BA4137" s="3"/>
      <c r="BB4137" s="3"/>
    </row>
    <row r="4138" spans="1:54" ht="15" thickBot="1" x14ac:dyDescent="0.35">
      <c r="A4138" s="3"/>
      <c r="B4138" s="3"/>
      <c r="C4138" s="3"/>
      <c r="D4138" s="3"/>
      <c r="E4138" s="3"/>
      <c r="F4138" s="3"/>
      <c r="G4138" s="3"/>
      <c r="H4138" s="3"/>
      <c r="I4138" s="3"/>
      <c r="J4138" s="3"/>
      <c r="K4138" s="3"/>
      <c r="L4138" s="3"/>
      <c r="M4138" s="3"/>
      <c r="N4138" s="3"/>
      <c r="O4138" s="3"/>
      <c r="P4138" s="3"/>
      <c r="Q4138" s="3"/>
      <c r="R4138" s="3"/>
      <c r="S4138" s="3"/>
      <c r="T4138" s="3"/>
      <c r="U4138" s="3"/>
      <c r="V4138" s="3"/>
      <c r="W4138" s="3"/>
      <c r="X4138" s="3"/>
      <c r="Y4138" s="3"/>
      <c r="Z4138" s="3"/>
      <c r="AA4138" s="3"/>
      <c r="AB4138" s="3"/>
      <c r="AC4138" s="3"/>
      <c r="AD4138" s="3"/>
      <c r="AE4138" s="3"/>
      <c r="AF4138" s="3"/>
      <c r="AG4138" s="3"/>
      <c r="AH4138" s="3"/>
      <c r="AI4138" s="3"/>
      <c r="AJ4138" s="3"/>
      <c r="AK4138" s="3"/>
      <c r="AL4138" s="3"/>
      <c r="AM4138" s="3"/>
      <c r="AN4138" s="3"/>
      <c r="AO4138" s="3"/>
      <c r="AP4138" s="3"/>
      <c r="AQ4138" s="3"/>
      <c r="AR4138" s="3"/>
      <c r="AS4138" s="3"/>
      <c r="AT4138" s="3"/>
      <c r="AU4138" s="3"/>
      <c r="AV4138" s="3"/>
      <c r="AW4138" s="3"/>
      <c r="AX4138" s="3"/>
      <c r="AY4138" s="3"/>
      <c r="AZ4138" s="3"/>
      <c r="BA4138" s="3"/>
      <c r="BB4138" s="3"/>
    </row>
    <row r="4139" spans="1:54" ht="15" thickBot="1" x14ac:dyDescent="0.35">
      <c r="A4139" s="3"/>
      <c r="B4139" s="3"/>
      <c r="C4139" s="3"/>
      <c r="D4139" s="3"/>
      <c r="E4139" s="3"/>
      <c r="F4139" s="3"/>
      <c r="G4139" s="3"/>
      <c r="H4139" s="3"/>
      <c r="I4139" s="3"/>
      <c r="J4139" s="3"/>
      <c r="K4139" s="3"/>
      <c r="L4139" s="3"/>
      <c r="M4139" s="3"/>
      <c r="N4139" s="3"/>
      <c r="O4139" s="3"/>
      <c r="P4139" s="3"/>
      <c r="Q4139" s="3"/>
      <c r="R4139" s="3"/>
      <c r="S4139" s="3"/>
      <c r="T4139" s="3"/>
      <c r="U4139" s="3"/>
      <c r="V4139" s="3"/>
      <c r="W4139" s="3"/>
      <c r="X4139" s="3"/>
      <c r="Y4139" s="3"/>
      <c r="Z4139" s="3"/>
      <c r="AA4139" s="3"/>
      <c r="AB4139" s="3"/>
      <c r="AC4139" s="3"/>
      <c r="AD4139" s="3"/>
      <c r="AE4139" s="3"/>
      <c r="AF4139" s="3"/>
      <c r="AG4139" s="3"/>
      <c r="AH4139" s="3"/>
      <c r="AI4139" s="3"/>
      <c r="AJ4139" s="3"/>
      <c r="AK4139" s="3"/>
      <c r="AL4139" s="3"/>
      <c r="AM4139" s="3"/>
      <c r="AN4139" s="3"/>
      <c r="AO4139" s="3"/>
      <c r="AP4139" s="3"/>
      <c r="AQ4139" s="3"/>
      <c r="AR4139" s="3"/>
      <c r="AS4139" s="3"/>
      <c r="AT4139" s="3"/>
      <c r="AU4139" s="3"/>
      <c r="AV4139" s="3"/>
      <c r="AW4139" s="3"/>
      <c r="AX4139" s="3"/>
      <c r="AY4139" s="3"/>
      <c r="AZ4139" s="3"/>
      <c r="BA4139" s="3"/>
      <c r="BB4139" s="3"/>
    </row>
    <row r="4140" spans="1:54" ht="15" thickBot="1" x14ac:dyDescent="0.35">
      <c r="A4140" s="3"/>
      <c r="B4140" s="3"/>
      <c r="C4140" s="3"/>
      <c r="D4140" s="3"/>
      <c r="E4140" s="3"/>
      <c r="F4140" s="3"/>
      <c r="G4140" s="3"/>
      <c r="H4140" s="3"/>
      <c r="I4140" s="3"/>
      <c r="J4140" s="3"/>
      <c r="K4140" s="3"/>
      <c r="L4140" s="3"/>
      <c r="M4140" s="3"/>
      <c r="N4140" s="3"/>
      <c r="O4140" s="3"/>
      <c r="P4140" s="3"/>
      <c r="Q4140" s="3"/>
      <c r="R4140" s="3"/>
      <c r="S4140" s="3"/>
      <c r="T4140" s="3"/>
      <c r="U4140" s="3"/>
      <c r="V4140" s="3"/>
      <c r="W4140" s="3"/>
      <c r="X4140" s="3"/>
      <c r="Y4140" s="3"/>
      <c r="Z4140" s="3"/>
      <c r="AA4140" s="3"/>
      <c r="AB4140" s="3"/>
      <c r="AC4140" s="3"/>
      <c r="AD4140" s="3"/>
      <c r="AE4140" s="3"/>
      <c r="AF4140" s="3"/>
      <c r="AG4140" s="3"/>
      <c r="AH4140" s="3"/>
      <c r="AI4140" s="3"/>
      <c r="AJ4140" s="3"/>
      <c r="AK4140" s="3"/>
      <c r="AL4140" s="3"/>
      <c r="AM4140" s="3"/>
      <c r="AN4140" s="3"/>
      <c r="AO4140" s="3"/>
      <c r="AP4140" s="3"/>
      <c r="AQ4140" s="3"/>
      <c r="AR4140" s="3"/>
      <c r="AS4140" s="3"/>
      <c r="AT4140" s="3"/>
      <c r="AU4140" s="3"/>
      <c r="AV4140" s="3"/>
      <c r="AW4140" s="3"/>
      <c r="AX4140" s="3"/>
      <c r="AY4140" s="3"/>
      <c r="AZ4140" s="3"/>
      <c r="BA4140" s="3"/>
      <c r="BB4140" s="3"/>
    </row>
    <row r="4141" spans="1:54" ht="15" thickBot="1" x14ac:dyDescent="0.35">
      <c r="A4141" s="3"/>
      <c r="B4141" s="3"/>
      <c r="C4141" s="3"/>
      <c r="D4141" s="3"/>
      <c r="E4141" s="3"/>
      <c r="F4141" s="3"/>
      <c r="G4141" s="3"/>
      <c r="H4141" s="3"/>
      <c r="I4141" s="3"/>
      <c r="J4141" s="3"/>
      <c r="K4141" s="3"/>
      <c r="L4141" s="3"/>
      <c r="M4141" s="3"/>
      <c r="N4141" s="3"/>
      <c r="O4141" s="3"/>
      <c r="P4141" s="3"/>
      <c r="Q4141" s="3"/>
      <c r="R4141" s="3"/>
      <c r="S4141" s="3"/>
      <c r="T4141" s="3"/>
      <c r="U4141" s="3"/>
      <c r="V4141" s="3"/>
      <c r="W4141" s="3"/>
      <c r="X4141" s="3"/>
      <c r="Y4141" s="3"/>
      <c r="Z4141" s="3"/>
      <c r="AA4141" s="3"/>
      <c r="AB4141" s="3"/>
      <c r="AC4141" s="3"/>
      <c r="AD4141" s="3"/>
      <c r="AE4141" s="3"/>
      <c r="AF4141" s="3"/>
      <c r="AG4141" s="3"/>
      <c r="AH4141" s="3"/>
      <c r="AI4141" s="3"/>
      <c r="AJ4141" s="3"/>
      <c r="AK4141" s="3"/>
      <c r="AL4141" s="3"/>
      <c r="AM4141" s="3"/>
      <c r="AN4141" s="3"/>
      <c r="AO4141" s="3"/>
      <c r="AP4141" s="3"/>
      <c r="AQ4141" s="3"/>
      <c r="AR4141" s="3"/>
      <c r="AS4141" s="3"/>
      <c r="AT4141" s="3"/>
      <c r="AU4141" s="3"/>
      <c r="AV4141" s="3"/>
      <c r="AW4141" s="3"/>
      <c r="AX4141" s="3"/>
      <c r="AY4141" s="3"/>
      <c r="AZ4141" s="3"/>
      <c r="BA4141" s="3"/>
      <c r="BB4141" s="3"/>
    </row>
    <row r="4142" spans="1:54" ht="15" thickBot="1" x14ac:dyDescent="0.35">
      <c r="A4142" s="3"/>
      <c r="B4142" s="3"/>
      <c r="C4142" s="3"/>
      <c r="D4142" s="3"/>
      <c r="E4142" s="3"/>
      <c r="F4142" s="3"/>
      <c r="G4142" s="3"/>
      <c r="H4142" s="3"/>
      <c r="I4142" s="3"/>
      <c r="J4142" s="3"/>
      <c r="K4142" s="3"/>
      <c r="L4142" s="3"/>
      <c r="M4142" s="3"/>
      <c r="N4142" s="3"/>
      <c r="O4142" s="3"/>
      <c r="P4142" s="3"/>
      <c r="Q4142" s="3"/>
      <c r="R4142" s="3"/>
      <c r="S4142" s="3"/>
      <c r="T4142" s="3"/>
      <c r="U4142" s="3"/>
      <c r="V4142" s="3"/>
      <c r="W4142" s="3"/>
      <c r="X4142" s="3"/>
      <c r="Y4142" s="3"/>
      <c r="Z4142" s="3"/>
      <c r="AA4142" s="3"/>
      <c r="AB4142" s="3"/>
      <c r="AC4142" s="3"/>
      <c r="AD4142" s="3"/>
      <c r="AE4142" s="3"/>
      <c r="AF4142" s="3"/>
      <c r="AG4142" s="3"/>
      <c r="AH4142" s="3"/>
      <c r="AI4142" s="3"/>
      <c r="AJ4142" s="3"/>
      <c r="AK4142" s="3"/>
      <c r="AL4142" s="3"/>
      <c r="AM4142" s="3"/>
      <c r="AN4142" s="3"/>
      <c r="AO4142" s="3"/>
      <c r="AP4142" s="3"/>
      <c r="AQ4142" s="3"/>
      <c r="AR4142" s="3"/>
      <c r="AS4142" s="3"/>
      <c r="AT4142" s="3"/>
      <c r="AU4142" s="3"/>
      <c r="AV4142" s="3"/>
      <c r="AW4142" s="3"/>
      <c r="AX4142" s="3"/>
      <c r="AY4142" s="3"/>
      <c r="AZ4142" s="3"/>
      <c r="BA4142" s="3"/>
      <c r="BB4142" s="3"/>
    </row>
    <row r="4143" spans="1:54" ht="15" thickBot="1" x14ac:dyDescent="0.35">
      <c r="A4143" s="3"/>
      <c r="B4143" s="3"/>
      <c r="C4143" s="3"/>
      <c r="D4143" s="3"/>
      <c r="E4143" s="3"/>
      <c r="F4143" s="3"/>
      <c r="G4143" s="3"/>
      <c r="H4143" s="3"/>
      <c r="I4143" s="3"/>
      <c r="J4143" s="3"/>
      <c r="K4143" s="3"/>
      <c r="L4143" s="3"/>
      <c r="M4143" s="3"/>
      <c r="N4143" s="3"/>
      <c r="O4143" s="3"/>
      <c r="P4143" s="3"/>
      <c r="Q4143" s="3"/>
      <c r="R4143" s="3"/>
      <c r="S4143" s="3"/>
      <c r="T4143" s="3"/>
      <c r="U4143" s="3"/>
      <c r="V4143" s="3"/>
      <c r="W4143" s="3"/>
      <c r="X4143" s="3"/>
      <c r="Y4143" s="3"/>
      <c r="Z4143" s="3"/>
      <c r="AA4143" s="3"/>
      <c r="AB4143" s="3"/>
      <c r="AC4143" s="3"/>
      <c r="AD4143" s="3"/>
      <c r="AE4143" s="3"/>
      <c r="AF4143" s="3"/>
      <c r="AG4143" s="3"/>
      <c r="AH4143" s="3"/>
      <c r="AI4143" s="3"/>
      <c r="AJ4143" s="3"/>
      <c r="AK4143" s="3"/>
      <c r="AL4143" s="3"/>
      <c r="AM4143" s="3"/>
      <c r="AN4143" s="3"/>
      <c r="AO4143" s="3"/>
      <c r="AP4143" s="3"/>
      <c r="AQ4143" s="3"/>
      <c r="AR4143" s="3"/>
      <c r="AS4143" s="3"/>
      <c r="AT4143" s="3"/>
      <c r="AU4143" s="3"/>
      <c r="AV4143" s="3"/>
      <c r="AW4143" s="3"/>
      <c r="AX4143" s="3"/>
      <c r="AY4143" s="3"/>
      <c r="AZ4143" s="3"/>
      <c r="BA4143" s="3"/>
      <c r="BB4143" s="3"/>
    </row>
    <row r="4144" spans="1:54" ht="15" thickBot="1" x14ac:dyDescent="0.35">
      <c r="A4144" s="3"/>
      <c r="B4144" s="3"/>
      <c r="C4144" s="3"/>
      <c r="D4144" s="3"/>
      <c r="E4144" s="3"/>
      <c r="F4144" s="3"/>
      <c r="G4144" s="3"/>
      <c r="H4144" s="3"/>
      <c r="I4144" s="3"/>
      <c r="J4144" s="3"/>
      <c r="K4144" s="3"/>
      <c r="L4144" s="3"/>
      <c r="M4144" s="3"/>
      <c r="N4144" s="3"/>
      <c r="O4144" s="3"/>
      <c r="P4144" s="3"/>
      <c r="Q4144" s="3"/>
      <c r="R4144" s="3"/>
      <c r="S4144" s="3"/>
      <c r="T4144" s="3"/>
      <c r="U4144" s="3"/>
      <c r="V4144" s="3"/>
      <c r="W4144" s="3"/>
      <c r="X4144" s="3"/>
      <c r="Y4144" s="3"/>
      <c r="Z4144" s="3"/>
      <c r="AA4144" s="3"/>
      <c r="AB4144" s="3"/>
      <c r="AC4144" s="3"/>
      <c r="AD4144" s="3"/>
      <c r="AE4144" s="3"/>
      <c r="AF4144" s="3"/>
      <c r="AG4144" s="3"/>
      <c r="AH4144" s="3"/>
      <c r="AI4144" s="3"/>
      <c r="AJ4144" s="3"/>
      <c r="AK4144" s="3"/>
      <c r="AL4144" s="3"/>
      <c r="AM4144" s="3"/>
      <c r="AN4144" s="3"/>
      <c r="AO4144" s="3"/>
      <c r="AP4144" s="3"/>
      <c r="AQ4144" s="3"/>
      <c r="AR4144" s="3"/>
      <c r="AS4144" s="3"/>
      <c r="AT4144" s="3"/>
      <c r="AU4144" s="3"/>
      <c r="AV4144" s="3"/>
      <c r="AW4144" s="3"/>
      <c r="AX4144" s="3"/>
      <c r="AY4144" s="3"/>
      <c r="AZ4144" s="3"/>
      <c r="BA4144" s="3"/>
      <c r="BB4144" s="3"/>
    </row>
    <row r="4145" spans="1:54" ht="15" thickBot="1" x14ac:dyDescent="0.35">
      <c r="A4145" s="3"/>
      <c r="B4145" s="3"/>
      <c r="C4145" s="3"/>
      <c r="D4145" s="3"/>
      <c r="E4145" s="3"/>
      <c r="F4145" s="3"/>
      <c r="G4145" s="3"/>
      <c r="H4145" s="3"/>
      <c r="I4145" s="3"/>
      <c r="J4145" s="3"/>
      <c r="K4145" s="3"/>
      <c r="L4145" s="3"/>
      <c r="M4145" s="3"/>
      <c r="N4145" s="3"/>
      <c r="O4145" s="3"/>
      <c r="P4145" s="3"/>
      <c r="Q4145" s="3"/>
      <c r="R4145" s="3"/>
      <c r="S4145" s="3"/>
      <c r="T4145" s="3"/>
      <c r="U4145" s="3"/>
      <c r="V4145" s="3"/>
      <c r="W4145" s="3"/>
      <c r="X4145" s="3"/>
      <c r="Y4145" s="3"/>
      <c r="Z4145" s="3"/>
      <c r="AA4145" s="3"/>
      <c r="AB4145" s="3"/>
      <c r="AC4145" s="3"/>
      <c r="AD4145" s="3"/>
      <c r="AE4145" s="3"/>
      <c r="AF4145" s="3"/>
      <c r="AG4145" s="3"/>
      <c r="AH4145" s="3"/>
      <c r="AI4145" s="3"/>
      <c r="AJ4145" s="3"/>
      <c r="AK4145" s="3"/>
      <c r="AL4145" s="3"/>
      <c r="AM4145" s="3"/>
      <c r="AN4145" s="3"/>
      <c r="AO4145" s="3"/>
      <c r="AP4145" s="3"/>
      <c r="AQ4145" s="3"/>
      <c r="AR4145" s="3"/>
      <c r="AS4145" s="3"/>
      <c r="AT4145" s="3"/>
      <c r="AU4145" s="3"/>
      <c r="AV4145" s="3"/>
      <c r="AW4145" s="3"/>
      <c r="AX4145" s="3"/>
      <c r="AY4145" s="3"/>
      <c r="AZ4145" s="3"/>
      <c r="BA4145" s="3"/>
      <c r="BB4145" s="3"/>
    </row>
    <row r="4146" spans="1:54" ht="15" thickBot="1" x14ac:dyDescent="0.35">
      <c r="A4146" s="3"/>
      <c r="B4146" s="3"/>
      <c r="C4146" s="3"/>
      <c r="D4146" s="3"/>
      <c r="E4146" s="3"/>
      <c r="F4146" s="3"/>
      <c r="G4146" s="3"/>
      <c r="H4146" s="3"/>
      <c r="I4146" s="3"/>
      <c r="J4146" s="3"/>
      <c r="K4146" s="3"/>
      <c r="L4146" s="3"/>
      <c r="M4146" s="3"/>
      <c r="N4146" s="3"/>
      <c r="O4146" s="3"/>
      <c r="P4146" s="3"/>
      <c r="Q4146" s="3"/>
      <c r="R4146" s="3"/>
      <c r="S4146" s="3"/>
      <c r="T4146" s="3"/>
      <c r="U4146" s="3"/>
      <c r="V4146" s="3"/>
      <c r="W4146" s="3"/>
      <c r="X4146" s="3"/>
      <c r="Y4146" s="3"/>
      <c r="Z4146" s="3"/>
      <c r="AA4146" s="3"/>
      <c r="AB4146" s="3"/>
      <c r="AC4146" s="3"/>
      <c r="AD4146" s="3"/>
      <c r="AE4146" s="3"/>
      <c r="AF4146" s="3"/>
      <c r="AG4146" s="3"/>
      <c r="AH4146" s="3"/>
      <c r="AI4146" s="3"/>
      <c r="AJ4146" s="3"/>
      <c r="AK4146" s="3"/>
      <c r="AL4146" s="3"/>
      <c r="AM4146" s="3"/>
      <c r="AN4146" s="3"/>
      <c r="AO4146" s="3"/>
      <c r="AP4146" s="3"/>
      <c r="AQ4146" s="3"/>
      <c r="AR4146" s="3"/>
      <c r="AS4146" s="3"/>
      <c r="AT4146" s="3"/>
      <c r="AU4146" s="3"/>
      <c r="AV4146" s="3"/>
      <c r="AW4146" s="3"/>
      <c r="AX4146" s="3"/>
      <c r="AY4146" s="3"/>
      <c r="AZ4146" s="3"/>
      <c r="BA4146" s="3"/>
      <c r="BB4146" s="3"/>
    </row>
    <row r="4147" spans="1:54" ht="15" thickBot="1" x14ac:dyDescent="0.35">
      <c r="A4147" s="3"/>
      <c r="B4147" s="3"/>
      <c r="C4147" s="3"/>
      <c r="D4147" s="3"/>
      <c r="E4147" s="3"/>
      <c r="F4147" s="3"/>
      <c r="G4147" s="3"/>
      <c r="H4147" s="3"/>
      <c r="I4147" s="3"/>
      <c r="J4147" s="3"/>
      <c r="K4147" s="3"/>
      <c r="L4147" s="3"/>
      <c r="M4147" s="3"/>
      <c r="N4147" s="3"/>
      <c r="O4147" s="3"/>
      <c r="P4147" s="3"/>
      <c r="Q4147" s="3"/>
      <c r="R4147" s="3"/>
      <c r="S4147" s="3"/>
      <c r="T4147" s="3"/>
      <c r="U4147" s="3"/>
      <c r="V4147" s="3"/>
      <c r="W4147" s="3"/>
      <c r="X4147" s="3"/>
      <c r="Y4147" s="3"/>
      <c r="Z4147" s="3"/>
      <c r="AA4147" s="3"/>
      <c r="AB4147" s="3"/>
      <c r="AC4147" s="3"/>
      <c r="AD4147" s="3"/>
      <c r="AE4147" s="3"/>
      <c r="AF4147" s="3"/>
      <c r="AG4147" s="3"/>
      <c r="AH4147" s="3"/>
      <c r="AI4147" s="3"/>
      <c r="AJ4147" s="3"/>
      <c r="AK4147" s="3"/>
      <c r="AL4147" s="3"/>
      <c r="AM4147" s="3"/>
      <c r="AN4147" s="3"/>
      <c r="AO4147" s="3"/>
      <c r="AP4147" s="3"/>
      <c r="AQ4147" s="3"/>
      <c r="AR4147" s="3"/>
      <c r="AS4147" s="3"/>
      <c r="AT4147" s="3"/>
      <c r="AU4147" s="3"/>
      <c r="AV4147" s="3"/>
      <c r="AW4147" s="3"/>
      <c r="AX4147" s="3"/>
      <c r="AY4147" s="3"/>
      <c r="AZ4147" s="3"/>
      <c r="BA4147" s="3"/>
      <c r="BB4147" s="3"/>
    </row>
    <row r="4148" spans="1:54" ht="15" thickBot="1" x14ac:dyDescent="0.35">
      <c r="A4148" s="3"/>
      <c r="B4148" s="3"/>
      <c r="C4148" s="3"/>
      <c r="D4148" s="3"/>
      <c r="E4148" s="3"/>
      <c r="F4148" s="3"/>
      <c r="G4148" s="3"/>
      <c r="H4148" s="3"/>
      <c r="I4148" s="3"/>
      <c r="J4148" s="3"/>
      <c r="K4148" s="3"/>
      <c r="L4148" s="3"/>
      <c r="M4148" s="3"/>
      <c r="N4148" s="3"/>
      <c r="O4148" s="3"/>
      <c r="P4148" s="3"/>
      <c r="Q4148" s="3"/>
      <c r="R4148" s="3"/>
      <c r="S4148" s="3"/>
      <c r="T4148" s="3"/>
      <c r="U4148" s="3"/>
      <c r="V4148" s="3"/>
      <c r="W4148" s="3"/>
      <c r="X4148" s="3"/>
      <c r="Y4148" s="3"/>
      <c r="Z4148" s="3"/>
      <c r="AA4148" s="3"/>
      <c r="AB4148" s="3"/>
      <c r="AC4148" s="3"/>
      <c r="AD4148" s="3"/>
      <c r="AE4148" s="3"/>
      <c r="AF4148" s="3"/>
      <c r="AG4148" s="3"/>
      <c r="AH4148" s="3"/>
      <c r="AI4148" s="3"/>
      <c r="AJ4148" s="3"/>
      <c r="AK4148" s="3"/>
      <c r="AL4148" s="3"/>
      <c r="AM4148" s="3"/>
      <c r="AN4148" s="3"/>
      <c r="AO4148" s="3"/>
      <c r="AP4148" s="3"/>
      <c r="AQ4148" s="3"/>
      <c r="AR4148" s="3"/>
      <c r="AS4148" s="3"/>
      <c r="AT4148" s="3"/>
      <c r="AU4148" s="3"/>
      <c r="AV4148" s="3"/>
      <c r="AW4148" s="3"/>
      <c r="AX4148" s="3"/>
      <c r="AY4148" s="3"/>
      <c r="AZ4148" s="3"/>
      <c r="BA4148" s="3"/>
      <c r="BB4148" s="3"/>
    </row>
    <row r="4149" spans="1:54" ht="15" thickBot="1" x14ac:dyDescent="0.35">
      <c r="A4149" s="3"/>
      <c r="B4149" s="3"/>
      <c r="C4149" s="3"/>
      <c r="D4149" s="3"/>
      <c r="E4149" s="3"/>
      <c r="F4149" s="3"/>
      <c r="G4149" s="3"/>
      <c r="H4149" s="3"/>
      <c r="I4149" s="3"/>
      <c r="J4149" s="3"/>
      <c r="K4149" s="3"/>
      <c r="L4149" s="3"/>
      <c r="M4149" s="3"/>
      <c r="N4149" s="3"/>
      <c r="O4149" s="3"/>
      <c r="P4149" s="3"/>
      <c r="Q4149" s="3"/>
      <c r="R4149" s="3"/>
      <c r="S4149" s="3"/>
      <c r="T4149" s="3"/>
      <c r="U4149" s="3"/>
      <c r="V4149" s="3"/>
      <c r="W4149" s="3"/>
      <c r="X4149" s="3"/>
      <c r="Y4149" s="3"/>
      <c r="Z4149" s="3"/>
      <c r="AA4149" s="3"/>
      <c r="AB4149" s="3"/>
      <c r="AC4149" s="3"/>
      <c r="AD4149" s="3"/>
      <c r="AE4149" s="3"/>
      <c r="AF4149" s="3"/>
      <c r="AG4149" s="3"/>
      <c r="AH4149" s="3"/>
      <c r="AI4149" s="3"/>
      <c r="AJ4149" s="3"/>
      <c r="AK4149" s="3"/>
      <c r="AL4149" s="3"/>
      <c r="AM4149" s="3"/>
      <c r="AN4149" s="3"/>
      <c r="AO4149" s="3"/>
      <c r="AP4149" s="3"/>
      <c r="AQ4149" s="3"/>
      <c r="AR4149" s="3"/>
      <c r="AS4149" s="3"/>
      <c r="AT4149" s="3"/>
      <c r="AU4149" s="3"/>
      <c r="AV4149" s="3"/>
      <c r="AW4149" s="3"/>
      <c r="AX4149" s="3"/>
      <c r="AY4149" s="3"/>
      <c r="AZ4149" s="3"/>
      <c r="BA4149" s="3"/>
      <c r="BB4149" s="3"/>
    </row>
    <row r="4150" spans="1:54" ht="15" thickBot="1" x14ac:dyDescent="0.35">
      <c r="A4150" s="3"/>
      <c r="B4150" s="3"/>
      <c r="C4150" s="3"/>
      <c r="D4150" s="3"/>
      <c r="E4150" s="3"/>
      <c r="F4150" s="3"/>
      <c r="G4150" s="3"/>
      <c r="H4150" s="3"/>
      <c r="I4150" s="3"/>
      <c r="J4150" s="3"/>
      <c r="K4150" s="3"/>
      <c r="L4150" s="3"/>
      <c r="M4150" s="3"/>
      <c r="N4150" s="3"/>
      <c r="O4150" s="3"/>
      <c r="P4150" s="3"/>
      <c r="Q4150" s="3"/>
      <c r="R4150" s="3"/>
      <c r="S4150" s="3"/>
      <c r="T4150" s="3"/>
      <c r="U4150" s="3"/>
      <c r="V4150" s="3"/>
      <c r="W4150" s="3"/>
      <c r="X4150" s="3"/>
      <c r="Y4150" s="3"/>
      <c r="Z4150" s="3"/>
      <c r="AA4150" s="3"/>
      <c r="AB4150" s="3"/>
      <c r="AC4150" s="3"/>
      <c r="AD4150" s="3"/>
      <c r="AE4150" s="3"/>
      <c r="AF4150" s="3"/>
      <c r="AG4150" s="3"/>
      <c r="AH4150" s="3"/>
      <c r="AI4150" s="3"/>
      <c r="AJ4150" s="3"/>
      <c r="AK4150" s="3"/>
      <c r="AL4150" s="3"/>
      <c r="AM4150" s="3"/>
      <c r="AN4150" s="3"/>
      <c r="AO4150" s="3"/>
      <c r="AP4150" s="3"/>
      <c r="AQ4150" s="3"/>
      <c r="AR4150" s="3"/>
      <c r="AS4150" s="3"/>
      <c r="AT4150" s="3"/>
      <c r="AU4150" s="3"/>
      <c r="AV4150" s="3"/>
      <c r="AW4150" s="3"/>
      <c r="AX4150" s="3"/>
      <c r="AY4150" s="3"/>
      <c r="AZ4150" s="3"/>
      <c r="BA4150" s="3"/>
      <c r="BB4150" s="3"/>
    </row>
    <row r="4151" spans="1:54" ht="15" thickBot="1" x14ac:dyDescent="0.35">
      <c r="A4151" s="3"/>
      <c r="B4151" s="3"/>
      <c r="C4151" s="3"/>
      <c r="D4151" s="3"/>
      <c r="E4151" s="3"/>
      <c r="F4151" s="3"/>
      <c r="G4151" s="3"/>
      <c r="H4151" s="3"/>
      <c r="I4151" s="3"/>
      <c r="J4151" s="3"/>
      <c r="K4151" s="3"/>
      <c r="L4151" s="3"/>
      <c r="M4151" s="3"/>
      <c r="N4151" s="3"/>
      <c r="O4151" s="3"/>
      <c r="P4151" s="3"/>
      <c r="Q4151" s="3"/>
      <c r="R4151" s="3"/>
      <c r="S4151" s="3"/>
      <c r="T4151" s="3"/>
      <c r="U4151" s="3"/>
      <c r="V4151" s="3"/>
      <c r="W4151" s="3"/>
      <c r="X4151" s="3"/>
      <c r="Y4151" s="3"/>
      <c r="Z4151" s="3"/>
      <c r="AA4151" s="3"/>
      <c r="AB4151" s="3"/>
      <c r="AC4151" s="3"/>
      <c r="AD4151" s="3"/>
      <c r="AE4151" s="3"/>
      <c r="AF4151" s="3"/>
      <c r="AG4151" s="3"/>
      <c r="AH4151" s="3"/>
      <c r="AI4151" s="3"/>
      <c r="AJ4151" s="3"/>
      <c r="AK4151" s="3"/>
      <c r="AL4151" s="3"/>
      <c r="AM4151" s="3"/>
      <c r="AN4151" s="3"/>
      <c r="AO4151" s="3"/>
      <c r="AP4151" s="3"/>
      <c r="AQ4151" s="3"/>
      <c r="AR4151" s="3"/>
      <c r="AS4151" s="3"/>
      <c r="AT4151" s="3"/>
      <c r="AU4151" s="3"/>
      <c r="AV4151" s="3"/>
      <c r="AW4151" s="3"/>
      <c r="AX4151" s="3"/>
      <c r="AY4151" s="3"/>
      <c r="AZ4151" s="3"/>
      <c r="BA4151" s="3"/>
      <c r="BB4151" s="3"/>
    </row>
    <row r="4152" spans="1:54" ht="15" thickBot="1" x14ac:dyDescent="0.35">
      <c r="A4152" s="3"/>
      <c r="B4152" s="3"/>
      <c r="C4152" s="3"/>
      <c r="D4152" s="3"/>
      <c r="E4152" s="3"/>
      <c r="F4152" s="3"/>
      <c r="G4152" s="3"/>
      <c r="H4152" s="3"/>
      <c r="I4152" s="3"/>
      <c r="J4152" s="3"/>
      <c r="K4152" s="3"/>
      <c r="L4152" s="3"/>
      <c r="M4152" s="3"/>
      <c r="N4152" s="3"/>
      <c r="O4152" s="3"/>
      <c r="P4152" s="3"/>
      <c r="Q4152" s="3"/>
      <c r="R4152" s="3"/>
      <c r="S4152" s="3"/>
      <c r="T4152" s="3"/>
      <c r="U4152" s="3"/>
      <c r="V4152" s="3"/>
      <c r="W4152" s="3"/>
      <c r="X4152" s="3"/>
      <c r="Y4152" s="3"/>
      <c r="Z4152" s="3"/>
      <c r="AA4152" s="3"/>
      <c r="AB4152" s="3"/>
      <c r="AC4152" s="3"/>
      <c r="AD4152" s="3"/>
      <c r="AE4152" s="3"/>
      <c r="AF4152" s="3"/>
      <c r="AG4152" s="3"/>
      <c r="AH4152" s="3"/>
      <c r="AI4152" s="3"/>
      <c r="AJ4152" s="3"/>
      <c r="AK4152" s="3"/>
      <c r="AL4152" s="3"/>
      <c r="AM4152" s="3"/>
      <c r="AN4152" s="3"/>
      <c r="AO4152" s="3"/>
      <c r="AP4152" s="3"/>
      <c r="AQ4152" s="3"/>
      <c r="AR4152" s="3"/>
      <c r="AS4152" s="3"/>
      <c r="AT4152" s="3"/>
      <c r="AU4152" s="3"/>
      <c r="AV4152" s="3"/>
      <c r="AW4152" s="3"/>
      <c r="AX4152" s="3"/>
      <c r="AY4152" s="3"/>
      <c r="AZ4152" s="3"/>
      <c r="BA4152" s="3"/>
      <c r="BB4152" s="3"/>
    </row>
    <row r="4153" spans="1:54" ht="15" thickBot="1" x14ac:dyDescent="0.35">
      <c r="A4153" s="3"/>
      <c r="B4153" s="3"/>
      <c r="C4153" s="3"/>
      <c r="D4153" s="3"/>
      <c r="E4153" s="3"/>
      <c r="F4153" s="3"/>
      <c r="G4153" s="3"/>
      <c r="H4153" s="3"/>
      <c r="I4153" s="3"/>
      <c r="J4153" s="3"/>
      <c r="K4153" s="3"/>
      <c r="L4153" s="3"/>
      <c r="M4153" s="3"/>
      <c r="N4153" s="3"/>
      <c r="O4153" s="3"/>
      <c r="P4153" s="3"/>
      <c r="Q4153" s="3"/>
      <c r="R4153" s="3"/>
      <c r="S4153" s="3"/>
      <c r="T4153" s="3"/>
      <c r="U4153" s="3"/>
      <c r="V4153" s="3"/>
      <c r="W4153" s="3"/>
      <c r="X4153" s="3"/>
      <c r="Y4153" s="3"/>
      <c r="Z4153" s="3"/>
      <c r="AA4153" s="3"/>
      <c r="AB4153" s="3"/>
      <c r="AC4153" s="3"/>
      <c r="AD4153" s="3"/>
      <c r="AE4153" s="3"/>
      <c r="AF4153" s="3"/>
      <c r="AG4153" s="3"/>
      <c r="AH4153" s="3"/>
      <c r="AI4153" s="3"/>
      <c r="AJ4153" s="3"/>
      <c r="AK4153" s="3"/>
      <c r="AL4153" s="3"/>
      <c r="AM4153" s="3"/>
      <c r="AN4153" s="3"/>
      <c r="AO4153" s="3"/>
      <c r="AP4153" s="3"/>
      <c r="AQ4153" s="3"/>
      <c r="AR4153" s="3"/>
      <c r="AS4153" s="3"/>
      <c r="AT4153" s="3"/>
      <c r="AU4153" s="3"/>
      <c r="AV4153" s="3"/>
      <c r="AW4153" s="3"/>
      <c r="AX4153" s="3"/>
      <c r="AY4153" s="3"/>
      <c r="AZ4153" s="3"/>
      <c r="BA4153" s="3"/>
      <c r="BB4153" s="3"/>
    </row>
    <row r="4154" spans="1:54" ht="15" thickBot="1" x14ac:dyDescent="0.35">
      <c r="A4154" s="3"/>
      <c r="B4154" s="3"/>
      <c r="C4154" s="3"/>
      <c r="D4154" s="3"/>
      <c r="E4154" s="3"/>
      <c r="F4154" s="3"/>
      <c r="G4154" s="3"/>
      <c r="H4154" s="3"/>
      <c r="I4154" s="3"/>
      <c r="J4154" s="3"/>
      <c r="K4154" s="3"/>
      <c r="L4154" s="3"/>
      <c r="M4154" s="3"/>
      <c r="N4154" s="3"/>
      <c r="O4154" s="3"/>
      <c r="P4154" s="3"/>
      <c r="Q4154" s="3"/>
      <c r="R4154" s="3"/>
      <c r="S4154" s="3"/>
      <c r="T4154" s="3"/>
      <c r="U4154" s="3"/>
      <c r="V4154" s="3"/>
      <c r="W4154" s="3"/>
      <c r="X4154" s="3"/>
      <c r="Y4154" s="3"/>
      <c r="Z4154" s="3"/>
      <c r="AA4154" s="3"/>
      <c r="AB4154" s="3"/>
      <c r="AC4154" s="3"/>
      <c r="AD4154" s="3"/>
      <c r="AE4154" s="3"/>
      <c r="AF4154" s="3"/>
      <c r="AG4154" s="3"/>
      <c r="AH4154" s="3"/>
      <c r="AI4154" s="3"/>
      <c r="AJ4154" s="3"/>
      <c r="AK4154" s="3"/>
      <c r="AL4154" s="3"/>
      <c r="AM4154" s="3"/>
      <c r="AN4154" s="3"/>
      <c r="AO4154" s="3"/>
      <c r="AP4154" s="3"/>
      <c r="AQ4154" s="3"/>
      <c r="AR4154" s="3"/>
      <c r="AS4154" s="3"/>
      <c r="AT4154" s="3"/>
      <c r="AU4154" s="3"/>
      <c r="AV4154" s="3"/>
      <c r="AW4154" s="3"/>
      <c r="AX4154" s="3"/>
      <c r="AY4154" s="3"/>
      <c r="AZ4154" s="3"/>
      <c r="BA4154" s="3"/>
      <c r="BB4154" s="3"/>
    </row>
    <row r="4155" spans="1:54" ht="15" thickBot="1" x14ac:dyDescent="0.35">
      <c r="A4155" s="3"/>
      <c r="B4155" s="3"/>
      <c r="C4155" s="3"/>
      <c r="D4155" s="3"/>
      <c r="E4155" s="3"/>
      <c r="F4155" s="3"/>
      <c r="G4155" s="3"/>
      <c r="H4155" s="3"/>
      <c r="I4155" s="3"/>
      <c r="J4155" s="3"/>
      <c r="K4155" s="3"/>
      <c r="L4155" s="3"/>
      <c r="M4155" s="3"/>
      <c r="N4155" s="3"/>
      <c r="O4155" s="3"/>
      <c r="P4155" s="3"/>
      <c r="Q4155" s="3"/>
      <c r="R4155" s="3"/>
      <c r="S4155" s="3"/>
      <c r="T4155" s="3"/>
      <c r="U4155" s="3"/>
      <c r="V4155" s="3"/>
      <c r="W4155" s="3"/>
      <c r="X4155" s="3"/>
      <c r="Y4155" s="3"/>
      <c r="Z4155" s="3"/>
      <c r="AA4155" s="3"/>
      <c r="AB4155" s="3"/>
      <c r="AC4155" s="3"/>
      <c r="AD4155" s="3"/>
      <c r="AE4155" s="3"/>
      <c r="AF4155" s="3"/>
      <c r="AG4155" s="3"/>
      <c r="AH4155" s="3"/>
      <c r="AI4155" s="3"/>
      <c r="AJ4155" s="3"/>
      <c r="AK4155" s="3"/>
      <c r="AL4155" s="3"/>
      <c r="AM4155" s="3"/>
      <c r="AN4155" s="3"/>
      <c r="AO4155" s="3"/>
      <c r="AP4155" s="3"/>
      <c r="AQ4155" s="3"/>
      <c r="AR4155" s="3"/>
      <c r="AS4155" s="3"/>
      <c r="AT4155" s="3"/>
      <c r="AU4155" s="3"/>
      <c r="AV4155" s="3"/>
      <c r="AW4155" s="3"/>
      <c r="AX4155" s="3"/>
      <c r="AY4155" s="3"/>
      <c r="AZ4155" s="3"/>
      <c r="BA4155" s="3"/>
      <c r="BB4155" s="3"/>
    </row>
    <row r="4156" spans="1:54" ht="15" thickBot="1" x14ac:dyDescent="0.35">
      <c r="A4156" s="3"/>
      <c r="B4156" s="3"/>
      <c r="C4156" s="3"/>
      <c r="D4156" s="3"/>
      <c r="E4156" s="3"/>
      <c r="F4156" s="3"/>
      <c r="G4156" s="3"/>
      <c r="H4156" s="3"/>
      <c r="I4156" s="3"/>
      <c r="J4156" s="3"/>
      <c r="K4156" s="3"/>
      <c r="L4156" s="3"/>
      <c r="M4156" s="3"/>
      <c r="N4156" s="3"/>
      <c r="O4156" s="3"/>
      <c r="P4156" s="3"/>
      <c r="Q4156" s="3"/>
      <c r="R4156" s="3"/>
      <c r="S4156" s="3"/>
      <c r="T4156" s="3"/>
      <c r="U4156" s="3"/>
      <c r="V4156" s="3"/>
      <c r="W4156" s="3"/>
      <c r="X4156" s="3"/>
      <c r="Y4156" s="3"/>
      <c r="Z4156" s="3"/>
      <c r="AA4156" s="3"/>
      <c r="AB4156" s="3"/>
      <c r="AC4156" s="3"/>
      <c r="AD4156" s="3"/>
      <c r="AE4156" s="3"/>
      <c r="AF4156" s="3"/>
      <c r="AG4156" s="3"/>
      <c r="AH4156" s="3"/>
      <c r="AI4156" s="3"/>
      <c r="AJ4156" s="3"/>
      <c r="AK4156" s="3"/>
      <c r="AL4156" s="3"/>
      <c r="AM4156" s="3"/>
      <c r="AN4156" s="3"/>
      <c r="AO4156" s="3"/>
      <c r="AP4156" s="3"/>
      <c r="AQ4156" s="3"/>
      <c r="AR4156" s="3"/>
      <c r="AS4156" s="3"/>
      <c r="AT4156" s="3"/>
      <c r="AU4156" s="3"/>
      <c r="AV4156" s="3"/>
      <c r="AW4156" s="3"/>
      <c r="AX4156" s="3"/>
      <c r="AY4156" s="3"/>
      <c r="AZ4156" s="3"/>
      <c r="BA4156" s="3"/>
      <c r="BB4156" s="3"/>
    </row>
    <row r="4157" spans="1:54" ht="15" thickBot="1" x14ac:dyDescent="0.35">
      <c r="A4157" s="3"/>
      <c r="B4157" s="3"/>
      <c r="C4157" s="3"/>
      <c r="D4157" s="3"/>
      <c r="E4157" s="3"/>
      <c r="F4157" s="3"/>
      <c r="G4157" s="3"/>
      <c r="H4157" s="3"/>
      <c r="I4157" s="3"/>
      <c r="J4157" s="3"/>
      <c r="K4157" s="3"/>
      <c r="L4157" s="3"/>
      <c r="M4157" s="3"/>
      <c r="N4157" s="3"/>
      <c r="O4157" s="3"/>
      <c r="P4157" s="3"/>
      <c r="Q4157" s="3"/>
      <c r="R4157" s="3"/>
      <c r="S4157" s="3"/>
      <c r="T4157" s="3"/>
      <c r="U4157" s="3"/>
      <c r="V4157" s="3"/>
      <c r="W4157" s="3"/>
      <c r="X4157" s="3"/>
      <c r="Y4157" s="3"/>
      <c r="Z4157" s="3"/>
      <c r="AA4157" s="3"/>
      <c r="AB4157" s="3"/>
      <c r="AC4157" s="3"/>
      <c r="AD4157" s="3"/>
      <c r="AE4157" s="3"/>
      <c r="AF4157" s="3"/>
      <c r="AG4157" s="3"/>
      <c r="AH4157" s="3"/>
      <c r="AI4157" s="3"/>
      <c r="AJ4157" s="3"/>
      <c r="AK4157" s="3"/>
      <c r="AL4157" s="3"/>
      <c r="AM4157" s="3"/>
      <c r="AN4157" s="3"/>
      <c r="AO4157" s="3"/>
      <c r="AP4157" s="3"/>
      <c r="AQ4157" s="3"/>
      <c r="AR4157" s="3"/>
      <c r="AS4157" s="3"/>
      <c r="AT4157" s="3"/>
      <c r="AU4157" s="3"/>
      <c r="AV4157" s="3"/>
      <c r="AW4157" s="3"/>
      <c r="AX4157" s="3"/>
      <c r="AY4157" s="3"/>
      <c r="AZ4157" s="3"/>
      <c r="BA4157" s="3"/>
      <c r="BB4157" s="3"/>
    </row>
    <row r="4158" spans="1:54" ht="15" thickBot="1" x14ac:dyDescent="0.35">
      <c r="A4158" s="3"/>
      <c r="B4158" s="3"/>
      <c r="C4158" s="3"/>
      <c r="D4158" s="3"/>
      <c r="E4158" s="3"/>
      <c r="F4158" s="3"/>
      <c r="G4158" s="3"/>
      <c r="H4158" s="3"/>
      <c r="I4158" s="3"/>
      <c r="J4158" s="3"/>
      <c r="K4158" s="3"/>
      <c r="L4158" s="3"/>
      <c r="M4158" s="3"/>
      <c r="N4158" s="3"/>
      <c r="O4158" s="3"/>
      <c r="P4158" s="3"/>
      <c r="Q4158" s="3"/>
      <c r="R4158" s="3"/>
      <c r="S4158" s="3"/>
      <c r="T4158" s="3"/>
      <c r="U4158" s="3"/>
      <c r="V4158" s="3"/>
      <c r="W4158" s="3"/>
      <c r="X4158" s="3"/>
      <c r="Y4158" s="3"/>
      <c r="Z4158" s="3"/>
      <c r="AA4158" s="3"/>
      <c r="AB4158" s="3"/>
      <c r="AC4158" s="3"/>
      <c r="AD4158" s="3"/>
      <c r="AE4158" s="3"/>
      <c r="AF4158" s="3"/>
      <c r="AG4158" s="3"/>
      <c r="AH4158" s="3"/>
      <c r="AI4158" s="3"/>
      <c r="AJ4158" s="3"/>
      <c r="AK4158" s="3"/>
      <c r="AL4158" s="3"/>
      <c r="AM4158" s="3"/>
      <c r="AN4158" s="3"/>
      <c r="AO4158" s="3"/>
      <c r="AP4158" s="3"/>
      <c r="AQ4158" s="3"/>
      <c r="AR4158" s="3"/>
      <c r="AS4158" s="3"/>
      <c r="AT4158" s="3"/>
      <c r="AU4158" s="3"/>
      <c r="AV4158" s="3"/>
      <c r="AW4158" s="3"/>
      <c r="AX4158" s="3"/>
      <c r="AY4158" s="3"/>
      <c r="AZ4158" s="3"/>
      <c r="BA4158" s="3"/>
      <c r="BB4158" s="3"/>
    </row>
    <row r="4159" spans="1:54" ht="15" thickBot="1" x14ac:dyDescent="0.35">
      <c r="A4159" s="3"/>
      <c r="B4159" s="3"/>
      <c r="C4159" s="3"/>
      <c r="D4159" s="3"/>
      <c r="E4159" s="3"/>
      <c r="F4159" s="3"/>
      <c r="G4159" s="3"/>
      <c r="H4159" s="3"/>
      <c r="I4159" s="3"/>
      <c r="J4159" s="3"/>
      <c r="K4159" s="3"/>
      <c r="L4159" s="3"/>
      <c r="M4159" s="3"/>
      <c r="N4159" s="3"/>
      <c r="O4159" s="3"/>
      <c r="P4159" s="3"/>
      <c r="Q4159" s="3"/>
      <c r="R4159" s="3"/>
      <c r="S4159" s="3"/>
      <c r="T4159" s="3"/>
      <c r="U4159" s="3"/>
      <c r="V4159" s="3"/>
      <c r="W4159" s="3"/>
      <c r="X4159" s="3"/>
      <c r="Y4159" s="3"/>
      <c r="Z4159" s="3"/>
      <c r="AA4159" s="3"/>
      <c r="AB4159" s="3"/>
      <c r="AC4159" s="3"/>
      <c r="AD4159" s="3"/>
      <c r="AE4159" s="3"/>
      <c r="AF4159" s="3"/>
      <c r="AG4159" s="3"/>
      <c r="AH4159" s="3"/>
      <c r="AI4159" s="3"/>
      <c r="AJ4159" s="3"/>
      <c r="AK4159" s="3"/>
      <c r="AL4159" s="3"/>
      <c r="AM4159" s="3"/>
      <c r="AN4159" s="3"/>
      <c r="AO4159" s="3"/>
      <c r="AP4159" s="3"/>
      <c r="AQ4159" s="3"/>
      <c r="AR4159" s="3"/>
      <c r="AS4159" s="3"/>
      <c r="AT4159" s="3"/>
      <c r="AU4159" s="3"/>
      <c r="AV4159" s="3"/>
      <c r="AW4159" s="3"/>
      <c r="AX4159" s="3"/>
      <c r="AY4159" s="3"/>
      <c r="AZ4159" s="3"/>
      <c r="BA4159" s="3"/>
      <c r="BB4159" s="3"/>
    </row>
    <row r="4160" spans="1:54" ht="15" thickBot="1" x14ac:dyDescent="0.35">
      <c r="A4160" s="3"/>
      <c r="B4160" s="3"/>
      <c r="C4160" s="3"/>
      <c r="D4160" s="3"/>
      <c r="E4160" s="3"/>
      <c r="F4160" s="3"/>
      <c r="G4160" s="3"/>
      <c r="H4160" s="3"/>
      <c r="I4160" s="3"/>
      <c r="J4160" s="3"/>
      <c r="K4160" s="3"/>
      <c r="L4160" s="3"/>
      <c r="M4160" s="3"/>
      <c r="N4160" s="3"/>
      <c r="O4160" s="3"/>
      <c r="P4160" s="3"/>
      <c r="Q4160" s="3"/>
      <c r="R4160" s="3"/>
      <c r="S4160" s="3"/>
      <c r="T4160" s="3"/>
      <c r="U4160" s="3"/>
      <c r="V4160" s="3"/>
      <c r="W4160" s="3"/>
      <c r="X4160" s="3"/>
      <c r="Y4160" s="3"/>
      <c r="Z4160" s="3"/>
      <c r="AA4160" s="3"/>
      <c r="AB4160" s="3"/>
      <c r="AC4160" s="3"/>
      <c r="AD4160" s="3"/>
      <c r="AE4160" s="3"/>
      <c r="AF4160" s="3"/>
      <c r="AG4160" s="3"/>
      <c r="AH4160" s="3"/>
      <c r="AI4160" s="3"/>
      <c r="AJ4160" s="3"/>
      <c r="AK4160" s="3"/>
      <c r="AL4160" s="3"/>
      <c r="AM4160" s="3"/>
      <c r="AN4160" s="3"/>
      <c r="AO4160" s="3"/>
      <c r="AP4160" s="3"/>
      <c r="AQ4160" s="3"/>
      <c r="AR4160" s="3"/>
      <c r="AS4160" s="3"/>
      <c r="AT4160" s="3"/>
      <c r="AU4160" s="3"/>
      <c r="AV4160" s="3"/>
      <c r="AW4160" s="3"/>
      <c r="AX4160" s="3"/>
      <c r="AY4160" s="3"/>
      <c r="AZ4160" s="3"/>
      <c r="BA4160" s="3"/>
      <c r="BB4160" s="3"/>
    </row>
    <row r="4161" spans="1:54" ht="15" thickBot="1" x14ac:dyDescent="0.35">
      <c r="A4161" s="3"/>
      <c r="B4161" s="3"/>
      <c r="C4161" s="3"/>
      <c r="D4161" s="3"/>
      <c r="E4161" s="3"/>
      <c r="F4161" s="3"/>
      <c r="G4161" s="3"/>
      <c r="H4161" s="3"/>
      <c r="I4161" s="3"/>
      <c r="J4161" s="3"/>
      <c r="K4161" s="3"/>
      <c r="L4161" s="3"/>
      <c r="M4161" s="3"/>
      <c r="N4161" s="3"/>
      <c r="O4161" s="3"/>
      <c r="P4161" s="3"/>
      <c r="Q4161" s="3"/>
      <c r="R4161" s="3"/>
      <c r="S4161" s="3"/>
      <c r="T4161" s="3"/>
      <c r="U4161" s="3"/>
      <c r="V4161" s="3"/>
      <c r="W4161" s="3"/>
      <c r="X4161" s="3"/>
      <c r="Y4161" s="3"/>
      <c r="Z4161" s="3"/>
      <c r="AA4161" s="3"/>
      <c r="AB4161" s="3"/>
      <c r="AC4161" s="3"/>
      <c r="AD4161" s="3"/>
      <c r="AE4161" s="3"/>
      <c r="AF4161" s="3"/>
      <c r="AG4161" s="3"/>
      <c r="AH4161" s="3"/>
      <c r="AI4161" s="3"/>
      <c r="AJ4161" s="3"/>
      <c r="AK4161" s="3"/>
      <c r="AL4161" s="3"/>
      <c r="AM4161" s="3"/>
      <c r="AN4161" s="3"/>
      <c r="AO4161" s="3"/>
      <c r="AP4161" s="3"/>
      <c r="AQ4161" s="3"/>
      <c r="AR4161" s="3"/>
      <c r="AS4161" s="3"/>
      <c r="AT4161" s="3"/>
      <c r="AU4161" s="3"/>
      <c r="AV4161" s="3"/>
      <c r="AW4161" s="3"/>
      <c r="AX4161" s="3"/>
      <c r="AY4161" s="3"/>
      <c r="AZ4161" s="3"/>
      <c r="BA4161" s="3"/>
      <c r="BB4161" s="3"/>
    </row>
    <row r="4162" spans="1:54" ht="15" thickBot="1" x14ac:dyDescent="0.35">
      <c r="A4162" s="3"/>
      <c r="B4162" s="3"/>
      <c r="C4162" s="3"/>
      <c r="D4162" s="3"/>
      <c r="E4162" s="3"/>
      <c r="F4162" s="3"/>
      <c r="G4162" s="3"/>
      <c r="H4162" s="3"/>
      <c r="I4162" s="3"/>
      <c r="J4162" s="3"/>
      <c r="K4162" s="3"/>
      <c r="L4162" s="3"/>
      <c r="M4162" s="3"/>
      <c r="N4162" s="3"/>
      <c r="O4162" s="3"/>
      <c r="P4162" s="3"/>
      <c r="Q4162" s="3"/>
      <c r="R4162" s="3"/>
      <c r="S4162" s="3"/>
      <c r="T4162" s="3"/>
      <c r="U4162" s="3"/>
      <c r="V4162" s="3"/>
      <c r="W4162" s="3"/>
      <c r="X4162" s="3"/>
      <c r="Y4162" s="3"/>
      <c r="Z4162" s="3"/>
      <c r="AA4162" s="3"/>
      <c r="AB4162" s="3"/>
      <c r="AC4162" s="3"/>
      <c r="AD4162" s="3"/>
      <c r="AE4162" s="3"/>
      <c r="AF4162" s="3"/>
      <c r="AG4162" s="3"/>
      <c r="AH4162" s="3"/>
      <c r="AI4162" s="3"/>
      <c r="AJ4162" s="3"/>
      <c r="AK4162" s="3"/>
      <c r="AL4162" s="3"/>
      <c r="AM4162" s="3"/>
      <c r="AN4162" s="3"/>
      <c r="AO4162" s="3"/>
      <c r="AP4162" s="3"/>
      <c r="AQ4162" s="3"/>
      <c r="AR4162" s="3"/>
      <c r="AS4162" s="3"/>
      <c r="AT4162" s="3"/>
      <c r="AU4162" s="3"/>
      <c r="AV4162" s="3"/>
      <c r="AW4162" s="3"/>
      <c r="AX4162" s="3"/>
      <c r="AY4162" s="3"/>
      <c r="AZ4162" s="3"/>
      <c r="BA4162" s="3"/>
      <c r="BB4162" s="3"/>
    </row>
    <row r="4163" spans="1:54" ht="15" thickBot="1" x14ac:dyDescent="0.35">
      <c r="A4163" s="3"/>
      <c r="B4163" s="3"/>
      <c r="C4163" s="3"/>
      <c r="D4163" s="3"/>
      <c r="E4163" s="3"/>
      <c r="F4163" s="3"/>
      <c r="G4163" s="3"/>
      <c r="H4163" s="3"/>
      <c r="I4163" s="3"/>
      <c r="J4163" s="3"/>
      <c r="K4163" s="3"/>
      <c r="L4163" s="3"/>
      <c r="M4163" s="3"/>
      <c r="N4163" s="3"/>
      <c r="O4163" s="3"/>
      <c r="P4163" s="3"/>
      <c r="Q4163" s="3"/>
      <c r="R4163" s="3"/>
      <c r="S4163" s="3"/>
      <c r="T4163" s="3"/>
      <c r="U4163" s="3"/>
      <c r="V4163" s="3"/>
      <c r="W4163" s="3"/>
      <c r="X4163" s="3"/>
      <c r="Y4163" s="3"/>
      <c r="Z4163" s="3"/>
      <c r="AA4163" s="3"/>
      <c r="AB4163" s="3"/>
      <c r="AC4163" s="3"/>
      <c r="AD4163" s="3"/>
      <c r="AE4163" s="3"/>
      <c r="AF4163" s="3"/>
      <c r="AG4163" s="3"/>
      <c r="AH4163" s="3"/>
      <c r="AI4163" s="3"/>
      <c r="AJ4163" s="3"/>
      <c r="AK4163" s="3"/>
      <c r="AL4163" s="3"/>
      <c r="AM4163" s="3"/>
      <c r="AN4163" s="3"/>
      <c r="AO4163" s="3"/>
      <c r="AP4163" s="3"/>
      <c r="AQ4163" s="3"/>
      <c r="AR4163" s="3"/>
      <c r="AS4163" s="3"/>
      <c r="AT4163" s="3"/>
      <c r="AU4163" s="3"/>
      <c r="AV4163" s="3"/>
      <c r="AW4163" s="3"/>
      <c r="AX4163" s="3"/>
      <c r="AY4163" s="3"/>
      <c r="AZ4163" s="3"/>
      <c r="BA4163" s="3"/>
      <c r="BB4163" s="3"/>
    </row>
    <row r="4164" spans="1:54" ht="15" thickBot="1" x14ac:dyDescent="0.35">
      <c r="A4164" s="3"/>
      <c r="B4164" s="3"/>
      <c r="C4164" s="3"/>
      <c r="D4164" s="3"/>
      <c r="E4164" s="3"/>
      <c r="F4164" s="3"/>
      <c r="G4164" s="3"/>
      <c r="H4164" s="3"/>
      <c r="I4164" s="3"/>
      <c r="J4164" s="3"/>
      <c r="K4164" s="3"/>
      <c r="L4164" s="3"/>
      <c r="M4164" s="3"/>
      <c r="N4164" s="3"/>
      <c r="O4164" s="3"/>
      <c r="P4164" s="3"/>
      <c r="Q4164" s="3"/>
      <c r="R4164" s="3"/>
      <c r="S4164" s="3"/>
      <c r="T4164" s="3"/>
      <c r="U4164" s="3"/>
      <c r="V4164" s="3"/>
      <c r="W4164" s="3"/>
      <c r="X4164" s="3"/>
      <c r="Y4164" s="3"/>
      <c r="Z4164" s="3"/>
      <c r="AA4164" s="3"/>
      <c r="AB4164" s="3"/>
      <c r="AC4164" s="3"/>
      <c r="AD4164" s="3"/>
      <c r="AE4164" s="3"/>
      <c r="AF4164" s="3"/>
      <c r="AG4164" s="3"/>
      <c r="AH4164" s="3"/>
      <c r="AI4164" s="3"/>
      <c r="AJ4164" s="3"/>
      <c r="AK4164" s="3"/>
      <c r="AL4164" s="3"/>
      <c r="AM4164" s="3"/>
      <c r="AN4164" s="3"/>
      <c r="AO4164" s="3"/>
      <c r="AP4164" s="3"/>
      <c r="AQ4164" s="3"/>
      <c r="AR4164" s="3"/>
      <c r="AS4164" s="3"/>
      <c r="AT4164" s="3"/>
      <c r="AU4164" s="3"/>
      <c r="AV4164" s="3"/>
      <c r="AW4164" s="3"/>
      <c r="AX4164" s="3"/>
      <c r="AY4164" s="3"/>
      <c r="AZ4164" s="3"/>
      <c r="BA4164" s="3"/>
      <c r="BB4164" s="3"/>
    </row>
    <row r="4165" spans="1:54" ht="15" thickBot="1" x14ac:dyDescent="0.35">
      <c r="A4165" s="3"/>
      <c r="B4165" s="3"/>
      <c r="C4165" s="3"/>
      <c r="D4165" s="3"/>
      <c r="E4165" s="3"/>
      <c r="F4165" s="3"/>
      <c r="G4165" s="3"/>
      <c r="H4165" s="3"/>
      <c r="I4165" s="3"/>
      <c r="J4165" s="3"/>
      <c r="K4165" s="3"/>
      <c r="L4165" s="3"/>
      <c r="M4165" s="3"/>
      <c r="N4165" s="3"/>
      <c r="O4165" s="3"/>
      <c r="P4165" s="3"/>
      <c r="Q4165" s="3"/>
      <c r="R4165" s="3"/>
      <c r="S4165" s="3"/>
      <c r="T4165" s="3"/>
      <c r="U4165" s="3"/>
      <c r="V4165" s="3"/>
      <c r="W4165" s="3"/>
      <c r="X4165" s="3"/>
      <c r="Y4165" s="3"/>
      <c r="Z4165" s="3"/>
      <c r="AA4165" s="3"/>
      <c r="AB4165" s="3"/>
      <c r="AC4165" s="3"/>
      <c r="AD4165" s="3"/>
      <c r="AE4165" s="3"/>
      <c r="AF4165" s="3"/>
      <c r="AG4165" s="3"/>
      <c r="AH4165" s="3"/>
      <c r="AI4165" s="3"/>
      <c r="AJ4165" s="3"/>
      <c r="AK4165" s="3"/>
      <c r="AL4165" s="3"/>
      <c r="AM4165" s="3"/>
      <c r="AN4165" s="3"/>
      <c r="AO4165" s="3"/>
      <c r="AP4165" s="3"/>
      <c r="AQ4165" s="3"/>
      <c r="AR4165" s="3"/>
      <c r="AS4165" s="3"/>
      <c r="AT4165" s="3"/>
      <c r="AU4165" s="3"/>
      <c r="AV4165" s="3"/>
      <c r="AW4165" s="3"/>
      <c r="AX4165" s="3"/>
      <c r="AY4165" s="3"/>
      <c r="AZ4165" s="3"/>
      <c r="BA4165" s="3"/>
      <c r="BB4165" s="3"/>
    </row>
    <row r="4166" spans="1:54" ht="15" thickBot="1" x14ac:dyDescent="0.35">
      <c r="A4166" s="3"/>
      <c r="B4166" s="3"/>
      <c r="C4166" s="3"/>
      <c r="D4166" s="3"/>
      <c r="E4166" s="3"/>
      <c r="F4166" s="3"/>
      <c r="G4166" s="3"/>
      <c r="H4166" s="3"/>
      <c r="I4166" s="3"/>
      <c r="J4166" s="3"/>
      <c r="K4166" s="3"/>
      <c r="L4166" s="3"/>
      <c r="M4166" s="3"/>
      <c r="N4166" s="3"/>
      <c r="O4166" s="3"/>
      <c r="P4166" s="3"/>
      <c r="Q4166" s="3"/>
      <c r="R4166" s="3"/>
      <c r="S4166" s="3"/>
      <c r="T4166" s="3"/>
      <c r="U4166" s="3"/>
      <c r="V4166" s="3"/>
      <c r="W4166" s="3"/>
      <c r="X4166" s="3"/>
      <c r="Y4166" s="3"/>
      <c r="Z4166" s="3"/>
      <c r="AA4166" s="3"/>
      <c r="AB4166" s="3"/>
      <c r="AC4166" s="3"/>
      <c r="AD4166" s="3"/>
      <c r="AE4166" s="3"/>
      <c r="AF4166" s="3"/>
      <c r="AG4166" s="3"/>
      <c r="AH4166" s="3"/>
      <c r="AI4166" s="3"/>
      <c r="AJ4166" s="3"/>
      <c r="AK4166" s="3"/>
      <c r="AL4166" s="3"/>
      <c r="AM4166" s="3"/>
      <c r="AN4166" s="3"/>
      <c r="AO4166" s="3"/>
      <c r="AP4166" s="3"/>
      <c r="AQ4166" s="3"/>
      <c r="AR4166" s="3"/>
      <c r="AS4166" s="3"/>
      <c r="AT4166" s="3"/>
      <c r="AU4166" s="3"/>
      <c r="AV4166" s="3"/>
      <c r="AW4166" s="3"/>
      <c r="AX4166" s="3"/>
      <c r="AY4166" s="3"/>
      <c r="AZ4166" s="3"/>
      <c r="BA4166" s="3"/>
      <c r="BB4166" s="3"/>
    </row>
    <row r="4167" spans="1:54" ht="15" thickBot="1" x14ac:dyDescent="0.35">
      <c r="A4167" s="3"/>
      <c r="B4167" s="3"/>
      <c r="C4167" s="3"/>
      <c r="D4167" s="3"/>
      <c r="E4167" s="3"/>
      <c r="F4167" s="3"/>
      <c r="G4167" s="3"/>
      <c r="H4167" s="3"/>
      <c r="I4167" s="3"/>
      <c r="J4167" s="3"/>
      <c r="K4167" s="3"/>
      <c r="L4167" s="3"/>
      <c r="M4167" s="3"/>
      <c r="N4167" s="3"/>
      <c r="O4167" s="3"/>
      <c r="P4167" s="3"/>
      <c r="Q4167" s="3"/>
      <c r="R4167" s="3"/>
      <c r="S4167" s="3"/>
      <c r="T4167" s="3"/>
      <c r="U4167" s="3"/>
      <c r="V4167" s="3"/>
      <c r="W4167" s="3"/>
      <c r="X4167" s="3"/>
      <c r="Y4167" s="3"/>
      <c r="Z4167" s="3"/>
      <c r="AA4167" s="3"/>
      <c r="AB4167" s="3"/>
      <c r="AC4167" s="3"/>
      <c r="AD4167" s="3"/>
      <c r="AE4167" s="3"/>
      <c r="AF4167" s="3"/>
      <c r="AG4167" s="3"/>
      <c r="AH4167" s="3"/>
      <c r="AI4167" s="3"/>
      <c r="AJ4167" s="3"/>
      <c r="AK4167" s="3"/>
      <c r="AL4167" s="3"/>
      <c r="AM4167" s="3"/>
      <c r="AN4167" s="3"/>
      <c r="AO4167" s="3"/>
      <c r="AP4167" s="3"/>
      <c r="AQ4167" s="3"/>
      <c r="AR4167" s="3"/>
      <c r="AS4167" s="3"/>
      <c r="AT4167" s="3"/>
      <c r="AU4167" s="3"/>
      <c r="AV4167" s="3"/>
      <c r="AW4167" s="3"/>
      <c r="AX4167" s="3"/>
      <c r="AY4167" s="3"/>
      <c r="AZ4167" s="3"/>
      <c r="BA4167" s="3"/>
      <c r="BB4167" s="3"/>
    </row>
    <row r="4168" spans="1:54" ht="15" thickBot="1" x14ac:dyDescent="0.35">
      <c r="A4168" s="3"/>
      <c r="B4168" s="3"/>
      <c r="C4168" s="3"/>
      <c r="D4168" s="3"/>
      <c r="E4168" s="3"/>
      <c r="F4168" s="3"/>
      <c r="G4168" s="3"/>
      <c r="H4168" s="3"/>
      <c r="I4168" s="3"/>
      <c r="J4168" s="3"/>
      <c r="K4168" s="3"/>
      <c r="L4168" s="3"/>
      <c r="M4168" s="3"/>
      <c r="N4168" s="3"/>
      <c r="O4168" s="3"/>
      <c r="P4168" s="3"/>
      <c r="Q4168" s="3"/>
      <c r="R4168" s="3"/>
      <c r="S4168" s="3"/>
      <c r="T4168" s="3"/>
      <c r="U4168" s="3"/>
      <c r="V4168" s="3"/>
      <c r="W4168" s="3"/>
      <c r="X4168" s="3"/>
      <c r="Y4168" s="3"/>
      <c r="Z4168" s="3"/>
      <c r="AA4168" s="3"/>
      <c r="AB4168" s="3"/>
      <c r="AC4168" s="3"/>
      <c r="AD4168" s="3"/>
      <c r="AE4168" s="3"/>
      <c r="AF4168" s="3"/>
      <c r="AG4168" s="3"/>
      <c r="AH4168" s="3"/>
      <c r="AI4168" s="3"/>
      <c r="AJ4168" s="3"/>
      <c r="AK4168" s="3"/>
      <c r="AL4168" s="3"/>
      <c r="AM4168" s="3"/>
      <c r="AN4168" s="3"/>
      <c r="AO4168" s="3"/>
      <c r="AP4168" s="3"/>
      <c r="AQ4168" s="3"/>
      <c r="AR4168" s="3"/>
      <c r="AS4168" s="3"/>
      <c r="AT4168" s="3"/>
      <c r="AU4168" s="3"/>
      <c r="AV4168" s="3"/>
      <c r="AW4168" s="3"/>
      <c r="AX4168" s="3"/>
      <c r="AY4168" s="3"/>
      <c r="AZ4168" s="3"/>
      <c r="BA4168" s="3"/>
      <c r="BB4168" s="3"/>
    </row>
    <row r="4169" spans="1:54" ht="15" thickBot="1" x14ac:dyDescent="0.35">
      <c r="A4169" s="3"/>
      <c r="B4169" s="3"/>
      <c r="C4169" s="3"/>
      <c r="D4169" s="3"/>
      <c r="E4169" s="3"/>
      <c r="F4169" s="3"/>
      <c r="G4169" s="3"/>
      <c r="H4169" s="3"/>
      <c r="I4169" s="3"/>
      <c r="J4169" s="3"/>
      <c r="K4169" s="3"/>
      <c r="L4169" s="3"/>
      <c r="M4169" s="3"/>
      <c r="N4169" s="3"/>
      <c r="O4169" s="3"/>
      <c r="P4169" s="3"/>
      <c r="Q4169" s="3"/>
      <c r="R4169" s="3"/>
      <c r="S4169" s="3"/>
      <c r="T4169" s="3"/>
      <c r="U4169" s="3"/>
      <c r="V4169" s="3"/>
      <c r="W4169" s="3"/>
      <c r="X4169" s="3"/>
      <c r="Y4169" s="3"/>
      <c r="Z4169" s="3"/>
      <c r="AA4169" s="3"/>
      <c r="AB4169" s="3"/>
      <c r="AC4169" s="3"/>
      <c r="AD4169" s="3"/>
      <c r="AE4169" s="3"/>
      <c r="AF4169" s="3"/>
      <c r="AG4169" s="3"/>
      <c r="AH4169" s="3"/>
      <c r="AI4169" s="3"/>
      <c r="AJ4169" s="3"/>
      <c r="AK4169" s="3"/>
      <c r="AL4169" s="3"/>
      <c r="AM4169" s="3"/>
      <c r="AN4169" s="3"/>
      <c r="AO4169" s="3"/>
      <c r="AP4169" s="3"/>
      <c r="AQ4169" s="3"/>
      <c r="AR4169" s="3"/>
      <c r="AS4169" s="3"/>
      <c r="AT4169" s="3"/>
      <c r="AU4169" s="3"/>
      <c r="AV4169" s="3"/>
      <c r="AW4169" s="3"/>
      <c r="AX4169" s="3"/>
      <c r="AY4169" s="3"/>
      <c r="AZ4169" s="3"/>
      <c r="BA4169" s="3"/>
      <c r="BB4169" s="3"/>
    </row>
    <row r="4170" spans="1:54" ht="15" thickBot="1" x14ac:dyDescent="0.35">
      <c r="A4170" s="3"/>
      <c r="B4170" s="3"/>
      <c r="C4170" s="3"/>
      <c r="D4170" s="3"/>
      <c r="E4170" s="3"/>
      <c r="F4170" s="3"/>
      <c r="G4170" s="3"/>
      <c r="H4170" s="3"/>
      <c r="I4170" s="3"/>
      <c r="J4170" s="3"/>
      <c r="K4170" s="3"/>
      <c r="L4170" s="3"/>
      <c r="M4170" s="3"/>
      <c r="N4170" s="3"/>
      <c r="O4170" s="3"/>
      <c r="P4170" s="3"/>
      <c r="Q4170" s="3"/>
      <c r="R4170" s="3"/>
      <c r="S4170" s="3"/>
      <c r="T4170" s="3"/>
      <c r="U4170" s="3"/>
      <c r="V4170" s="3"/>
      <c r="W4170" s="3"/>
      <c r="X4170" s="3"/>
      <c r="Y4170" s="3"/>
      <c r="Z4170" s="3"/>
      <c r="AA4170" s="3"/>
      <c r="AB4170" s="3"/>
      <c r="AC4170" s="3"/>
      <c r="AD4170" s="3"/>
      <c r="AE4170" s="3"/>
      <c r="AF4170" s="3"/>
      <c r="AG4170" s="3"/>
      <c r="AH4170" s="3"/>
      <c r="AI4170" s="3"/>
      <c r="AJ4170" s="3"/>
      <c r="AK4170" s="3"/>
      <c r="AL4170" s="3"/>
      <c r="AM4170" s="3"/>
      <c r="AN4170" s="3"/>
      <c r="AO4170" s="3"/>
      <c r="AP4170" s="3"/>
      <c r="AQ4170" s="3"/>
      <c r="AR4170" s="3"/>
      <c r="AS4170" s="3"/>
      <c r="AT4170" s="3"/>
      <c r="AU4170" s="3"/>
      <c r="AV4170" s="3"/>
      <c r="AW4170" s="3"/>
      <c r="AX4170" s="3"/>
      <c r="AY4170" s="3"/>
      <c r="AZ4170" s="3"/>
      <c r="BA4170" s="3"/>
      <c r="BB4170" s="3"/>
    </row>
    <row r="4171" spans="1:54" ht="15" thickBot="1" x14ac:dyDescent="0.35">
      <c r="A4171" s="3"/>
      <c r="B4171" s="3"/>
      <c r="C4171" s="3"/>
      <c r="D4171" s="3"/>
      <c r="E4171" s="3"/>
      <c r="F4171" s="3"/>
      <c r="G4171" s="3"/>
      <c r="H4171" s="3"/>
      <c r="I4171" s="3"/>
      <c r="J4171" s="3"/>
      <c r="K4171" s="3"/>
      <c r="L4171" s="3"/>
      <c r="M4171" s="3"/>
      <c r="N4171" s="3"/>
      <c r="O4171" s="3"/>
      <c r="P4171" s="3"/>
      <c r="Q4171" s="3"/>
      <c r="R4171" s="3"/>
      <c r="S4171" s="3"/>
      <c r="T4171" s="3"/>
      <c r="U4171" s="3"/>
      <c r="V4171" s="3"/>
      <c r="W4171" s="3"/>
      <c r="X4171" s="3"/>
      <c r="Y4171" s="3"/>
      <c r="Z4171" s="3"/>
      <c r="AA4171" s="3"/>
      <c r="AB4171" s="3"/>
      <c r="AC4171" s="3"/>
      <c r="AD4171" s="3"/>
      <c r="AE4171" s="3"/>
      <c r="AF4171" s="3"/>
      <c r="AG4171" s="3"/>
      <c r="AH4171" s="3"/>
      <c r="AI4171" s="3"/>
      <c r="AJ4171" s="3"/>
      <c r="AK4171" s="3"/>
      <c r="AL4171" s="3"/>
      <c r="AM4171" s="3"/>
      <c r="AN4171" s="3"/>
      <c r="AO4171" s="3"/>
      <c r="AP4171" s="3"/>
      <c r="AQ4171" s="3"/>
      <c r="AR4171" s="3"/>
      <c r="AS4171" s="3"/>
      <c r="AT4171" s="3"/>
      <c r="AU4171" s="3"/>
      <c r="AV4171" s="3"/>
      <c r="AW4171" s="3"/>
      <c r="AX4171" s="3"/>
      <c r="AY4171" s="3"/>
      <c r="AZ4171" s="3"/>
      <c r="BA4171" s="3"/>
      <c r="BB4171" s="3"/>
    </row>
    <row r="4172" spans="1:54" ht="15" thickBot="1" x14ac:dyDescent="0.35">
      <c r="A4172" s="3"/>
      <c r="B4172" s="3"/>
      <c r="C4172" s="3"/>
      <c r="D4172" s="3"/>
      <c r="E4172" s="3"/>
      <c r="F4172" s="3"/>
      <c r="G4172" s="3"/>
      <c r="H4172" s="3"/>
      <c r="I4172" s="3"/>
      <c r="J4172" s="3"/>
      <c r="K4172" s="3"/>
      <c r="L4172" s="3"/>
      <c r="M4172" s="3"/>
      <c r="N4172" s="3"/>
      <c r="O4172" s="3"/>
      <c r="P4172" s="3"/>
      <c r="Q4172" s="3"/>
      <c r="R4172" s="3"/>
      <c r="S4172" s="3"/>
      <c r="T4172" s="3"/>
      <c r="U4172" s="3"/>
      <c r="V4172" s="3"/>
      <c r="W4172" s="3"/>
      <c r="X4172" s="3"/>
      <c r="Y4172" s="3"/>
      <c r="Z4172" s="3"/>
      <c r="AA4172" s="3"/>
      <c r="AB4172" s="3"/>
      <c r="AC4172" s="3"/>
      <c r="AD4172" s="3"/>
      <c r="AE4172" s="3"/>
      <c r="AF4172" s="3"/>
      <c r="AG4172" s="3"/>
      <c r="AH4172" s="3"/>
      <c r="AI4172" s="3"/>
      <c r="AJ4172" s="3"/>
      <c r="AK4172" s="3"/>
      <c r="AL4172" s="3"/>
      <c r="AM4172" s="3"/>
      <c r="AN4172" s="3"/>
      <c r="AO4172" s="3"/>
      <c r="AP4172" s="3"/>
      <c r="AQ4172" s="3"/>
      <c r="AR4172" s="3"/>
      <c r="AS4172" s="3"/>
      <c r="AT4172" s="3"/>
      <c r="AU4172" s="3"/>
      <c r="AV4172" s="3"/>
      <c r="AW4172" s="3"/>
      <c r="AX4172" s="3"/>
      <c r="AY4172" s="3"/>
      <c r="AZ4172" s="3"/>
      <c r="BA4172" s="3"/>
      <c r="BB4172" s="3"/>
    </row>
    <row r="4173" spans="1:54" ht="15" thickBot="1" x14ac:dyDescent="0.35">
      <c r="A4173" s="3"/>
      <c r="B4173" s="3"/>
      <c r="C4173" s="3"/>
      <c r="D4173" s="3"/>
      <c r="E4173" s="3"/>
      <c r="F4173" s="3"/>
      <c r="G4173" s="3"/>
      <c r="H4173" s="3"/>
      <c r="I4173" s="3"/>
      <c r="J4173" s="3"/>
      <c r="K4173" s="3"/>
      <c r="L4173" s="3"/>
      <c r="M4173" s="3"/>
      <c r="N4173" s="3"/>
      <c r="O4173" s="3"/>
      <c r="P4173" s="3"/>
      <c r="Q4173" s="3"/>
      <c r="R4173" s="3"/>
      <c r="S4173" s="3"/>
      <c r="T4173" s="3"/>
      <c r="U4173" s="3"/>
      <c r="V4173" s="3"/>
      <c r="W4173" s="3"/>
      <c r="X4173" s="3"/>
      <c r="Y4173" s="3"/>
      <c r="Z4173" s="3"/>
      <c r="AA4173" s="3"/>
      <c r="AB4173" s="3"/>
      <c r="AC4173" s="3"/>
      <c r="AD4173" s="3"/>
      <c r="AE4173" s="3"/>
      <c r="AF4173" s="3"/>
      <c r="AG4173" s="3"/>
      <c r="AH4173" s="3"/>
      <c r="AI4173" s="3"/>
      <c r="AJ4173" s="3"/>
      <c r="AK4173" s="3"/>
      <c r="AL4173" s="3"/>
      <c r="AM4173" s="3"/>
      <c r="AN4173" s="3"/>
      <c r="AO4173" s="3"/>
      <c r="AP4173" s="3"/>
      <c r="AQ4173" s="3"/>
      <c r="AR4173" s="3"/>
      <c r="AS4173" s="3"/>
      <c r="AT4173" s="3"/>
      <c r="AU4173" s="3"/>
      <c r="AV4173" s="3"/>
      <c r="AW4173" s="3"/>
      <c r="AX4173" s="3"/>
      <c r="AY4173" s="3"/>
      <c r="AZ4173" s="3"/>
      <c r="BA4173" s="3"/>
      <c r="BB4173" s="3"/>
    </row>
    <row r="4174" spans="1:54" ht="15" thickBot="1" x14ac:dyDescent="0.35">
      <c r="A4174" s="3"/>
      <c r="B4174" s="3"/>
      <c r="C4174" s="3"/>
      <c r="D4174" s="3"/>
      <c r="E4174" s="3"/>
      <c r="F4174" s="3"/>
      <c r="G4174" s="3"/>
      <c r="H4174" s="3"/>
      <c r="I4174" s="3"/>
      <c r="J4174" s="3"/>
      <c r="K4174" s="3"/>
      <c r="L4174" s="3"/>
      <c r="M4174" s="3"/>
      <c r="N4174" s="3"/>
      <c r="O4174" s="3"/>
      <c r="P4174" s="3"/>
      <c r="Q4174" s="3"/>
      <c r="R4174" s="3"/>
      <c r="S4174" s="3"/>
      <c r="T4174" s="3"/>
      <c r="U4174" s="3"/>
      <c r="V4174" s="3"/>
      <c r="W4174" s="3"/>
      <c r="X4174" s="3"/>
      <c r="Y4174" s="3"/>
      <c r="Z4174" s="3"/>
      <c r="AA4174" s="3"/>
      <c r="AB4174" s="3"/>
      <c r="AC4174" s="3"/>
      <c r="AD4174" s="3"/>
      <c r="AE4174" s="3"/>
      <c r="AF4174" s="3"/>
      <c r="AG4174" s="3"/>
      <c r="AH4174" s="3"/>
      <c r="AI4174" s="3"/>
      <c r="AJ4174" s="3"/>
      <c r="AK4174" s="3"/>
      <c r="AL4174" s="3"/>
      <c r="AM4174" s="3"/>
      <c r="AN4174" s="3"/>
      <c r="AO4174" s="3"/>
      <c r="AP4174" s="3"/>
      <c r="AQ4174" s="3"/>
      <c r="AR4174" s="3"/>
      <c r="AS4174" s="3"/>
      <c r="AT4174" s="3"/>
      <c r="AU4174" s="3"/>
      <c r="AV4174" s="3"/>
      <c r="AW4174" s="3"/>
      <c r="AX4174" s="3"/>
      <c r="AY4174" s="3"/>
      <c r="AZ4174" s="3"/>
      <c r="BA4174" s="3"/>
      <c r="BB4174" s="3"/>
    </row>
    <row r="4175" spans="1:54" ht="15" thickBot="1" x14ac:dyDescent="0.35">
      <c r="A4175" s="3"/>
      <c r="B4175" s="3"/>
      <c r="C4175" s="3"/>
      <c r="D4175" s="3"/>
      <c r="E4175" s="3"/>
      <c r="F4175" s="3"/>
      <c r="G4175" s="3"/>
      <c r="H4175" s="3"/>
      <c r="I4175" s="3"/>
      <c r="J4175" s="3"/>
      <c r="K4175" s="3"/>
      <c r="L4175" s="3"/>
      <c r="M4175" s="3"/>
      <c r="N4175" s="3"/>
      <c r="O4175" s="3"/>
      <c r="P4175" s="3"/>
      <c r="Q4175" s="3"/>
      <c r="R4175" s="3"/>
      <c r="S4175" s="3"/>
      <c r="T4175" s="3"/>
      <c r="U4175" s="3"/>
      <c r="V4175" s="3"/>
      <c r="W4175" s="3"/>
      <c r="X4175" s="3"/>
      <c r="Y4175" s="3"/>
      <c r="Z4175" s="3"/>
      <c r="AA4175" s="3"/>
      <c r="AB4175" s="3"/>
      <c r="AC4175" s="3"/>
      <c r="AD4175" s="3"/>
      <c r="AE4175" s="3"/>
      <c r="AF4175" s="3"/>
      <c r="AG4175" s="3"/>
      <c r="AH4175" s="3"/>
      <c r="AI4175" s="3"/>
      <c r="AJ4175" s="3"/>
      <c r="AK4175" s="3"/>
      <c r="AL4175" s="3"/>
      <c r="AM4175" s="3"/>
      <c r="AN4175" s="3"/>
      <c r="AO4175" s="3"/>
      <c r="AP4175" s="3"/>
      <c r="AQ4175" s="3"/>
      <c r="AR4175" s="3"/>
      <c r="AS4175" s="3"/>
      <c r="AT4175" s="3"/>
      <c r="AU4175" s="3"/>
      <c r="AV4175" s="3"/>
      <c r="AW4175" s="3"/>
      <c r="AX4175" s="3"/>
      <c r="AY4175" s="3"/>
      <c r="AZ4175" s="3"/>
      <c r="BA4175" s="3"/>
      <c r="BB4175" s="3"/>
    </row>
    <row r="4176" spans="1:54" ht="15" thickBot="1" x14ac:dyDescent="0.35">
      <c r="A4176" s="3"/>
      <c r="B4176" s="3"/>
      <c r="C4176" s="3"/>
      <c r="D4176" s="3"/>
      <c r="E4176" s="3"/>
      <c r="F4176" s="3"/>
      <c r="G4176" s="3"/>
      <c r="H4176" s="3"/>
      <c r="I4176" s="3"/>
      <c r="J4176" s="3"/>
      <c r="K4176" s="3"/>
      <c r="L4176" s="3"/>
      <c r="M4176" s="3"/>
      <c r="N4176" s="3"/>
      <c r="O4176" s="3"/>
      <c r="P4176" s="3"/>
      <c r="Q4176" s="3"/>
      <c r="R4176" s="3"/>
      <c r="S4176" s="3"/>
      <c r="T4176" s="3"/>
      <c r="U4176" s="3"/>
      <c r="V4176" s="3"/>
      <c r="W4176" s="3"/>
      <c r="X4176" s="3"/>
      <c r="Y4176" s="3"/>
      <c r="Z4176" s="3"/>
      <c r="AA4176" s="3"/>
      <c r="AB4176" s="3"/>
      <c r="AC4176" s="3"/>
      <c r="AD4176" s="3"/>
      <c r="AE4176" s="3"/>
      <c r="AF4176" s="3"/>
      <c r="AG4176" s="3"/>
      <c r="AH4176" s="3"/>
      <c r="AI4176" s="3"/>
      <c r="AJ4176" s="3"/>
      <c r="AK4176" s="3"/>
      <c r="AL4176" s="3"/>
      <c r="AM4176" s="3"/>
      <c r="AN4176" s="3"/>
      <c r="AO4176" s="3"/>
      <c r="AP4176" s="3"/>
      <c r="AQ4176" s="3"/>
      <c r="AR4176" s="3"/>
      <c r="AS4176" s="3"/>
      <c r="AT4176" s="3"/>
      <c r="AU4176" s="3"/>
      <c r="AV4176" s="3"/>
      <c r="AW4176" s="3"/>
      <c r="AX4176" s="3"/>
      <c r="AY4176" s="3"/>
      <c r="AZ4176" s="3"/>
      <c r="BA4176" s="3"/>
      <c r="BB4176" s="3"/>
    </row>
    <row r="4177" spans="1:54" ht="15" thickBot="1" x14ac:dyDescent="0.35">
      <c r="A4177" s="3"/>
      <c r="B4177" s="3"/>
      <c r="C4177" s="3"/>
      <c r="D4177" s="3"/>
      <c r="E4177" s="3"/>
      <c r="F4177" s="3"/>
      <c r="G4177" s="3"/>
      <c r="H4177" s="3"/>
      <c r="I4177" s="3"/>
      <c r="J4177" s="3"/>
      <c r="K4177" s="3"/>
      <c r="L4177" s="3"/>
      <c r="M4177" s="3"/>
      <c r="N4177" s="3"/>
      <c r="O4177" s="3"/>
      <c r="P4177" s="3"/>
      <c r="Q4177" s="3"/>
      <c r="R4177" s="3"/>
      <c r="S4177" s="3"/>
      <c r="T4177" s="3"/>
      <c r="U4177" s="3"/>
      <c r="V4177" s="3"/>
      <c r="W4177" s="3"/>
      <c r="X4177" s="3"/>
      <c r="Y4177" s="3"/>
      <c r="Z4177" s="3"/>
      <c r="AA4177" s="3"/>
      <c r="AB4177" s="3"/>
      <c r="AC4177" s="3"/>
      <c r="AD4177" s="3"/>
      <c r="AE4177" s="3"/>
      <c r="AF4177" s="3"/>
      <c r="AG4177" s="3"/>
      <c r="AH4177" s="3"/>
      <c r="AI4177" s="3"/>
      <c r="AJ4177" s="3"/>
      <c r="AK4177" s="3"/>
      <c r="AL4177" s="3"/>
      <c r="AM4177" s="3"/>
      <c r="AN4177" s="3"/>
      <c r="AO4177" s="3"/>
      <c r="AP4177" s="3"/>
      <c r="AQ4177" s="3"/>
      <c r="AR4177" s="3"/>
      <c r="AS4177" s="3"/>
      <c r="AT4177" s="3"/>
      <c r="AU4177" s="3"/>
      <c r="AV4177" s="3"/>
      <c r="AW4177" s="3"/>
      <c r="AX4177" s="3"/>
      <c r="AY4177" s="3"/>
      <c r="AZ4177" s="3"/>
      <c r="BA4177" s="3"/>
      <c r="BB4177" s="3"/>
    </row>
    <row r="4178" spans="1:54" ht="15" thickBot="1" x14ac:dyDescent="0.35">
      <c r="A4178" s="3"/>
      <c r="B4178" s="3"/>
      <c r="C4178" s="3"/>
      <c r="D4178" s="3"/>
      <c r="E4178" s="3"/>
      <c r="F4178" s="3"/>
      <c r="G4178" s="3"/>
      <c r="H4178" s="3"/>
      <c r="I4178" s="3"/>
      <c r="J4178" s="3"/>
      <c r="K4178" s="3"/>
      <c r="L4178" s="3"/>
      <c r="M4178" s="3"/>
      <c r="N4178" s="3"/>
      <c r="O4178" s="3"/>
      <c r="P4178" s="3"/>
      <c r="Q4178" s="3"/>
      <c r="R4178" s="3"/>
      <c r="S4178" s="3"/>
      <c r="T4178" s="3"/>
      <c r="U4178" s="3"/>
      <c r="V4178" s="3"/>
      <c r="W4178" s="3"/>
      <c r="X4178" s="3"/>
      <c r="Y4178" s="3"/>
      <c r="Z4178" s="3"/>
      <c r="AA4178" s="3"/>
      <c r="AB4178" s="3"/>
      <c r="AC4178" s="3"/>
      <c r="AD4178" s="3"/>
      <c r="AE4178" s="3"/>
      <c r="AF4178" s="3"/>
      <c r="AG4178" s="3"/>
      <c r="AH4178" s="3"/>
      <c r="AI4178" s="3"/>
      <c r="AJ4178" s="3"/>
      <c r="AK4178" s="3"/>
      <c r="AL4178" s="3"/>
      <c r="AM4178" s="3"/>
      <c r="AN4178" s="3"/>
      <c r="AO4178" s="3"/>
      <c r="AP4178" s="3"/>
      <c r="AQ4178" s="3"/>
      <c r="AR4178" s="3"/>
      <c r="AS4178" s="3"/>
      <c r="AT4178" s="3"/>
      <c r="AU4178" s="3"/>
      <c r="AV4178" s="3"/>
      <c r="AW4178" s="3"/>
      <c r="AX4178" s="3"/>
      <c r="AY4178" s="3"/>
      <c r="AZ4178" s="3"/>
      <c r="BA4178" s="3"/>
      <c r="BB4178" s="3"/>
    </row>
    <row r="4179" spans="1:54" ht="15" thickBot="1" x14ac:dyDescent="0.35">
      <c r="A4179" s="3"/>
      <c r="B4179" s="3"/>
      <c r="C4179" s="3"/>
      <c r="D4179" s="3"/>
      <c r="E4179" s="3"/>
      <c r="F4179" s="3"/>
      <c r="G4179" s="3"/>
      <c r="H4179" s="3"/>
      <c r="I4179" s="3"/>
      <c r="J4179" s="3"/>
      <c r="K4179" s="3"/>
      <c r="L4179" s="3"/>
      <c r="M4179" s="3"/>
      <c r="N4179" s="3"/>
      <c r="O4179" s="3"/>
      <c r="P4179" s="3"/>
      <c r="Q4179" s="3"/>
      <c r="R4179" s="3"/>
      <c r="S4179" s="3"/>
      <c r="T4179" s="3"/>
      <c r="U4179" s="3"/>
      <c r="V4179" s="3"/>
      <c r="W4179" s="3"/>
      <c r="X4179" s="3"/>
      <c r="Y4179" s="3"/>
      <c r="Z4179" s="3"/>
      <c r="AA4179" s="3"/>
      <c r="AB4179" s="3"/>
      <c r="AC4179" s="3"/>
      <c r="AD4179" s="3"/>
      <c r="AE4179" s="3"/>
      <c r="AF4179" s="3"/>
      <c r="AG4179" s="3"/>
      <c r="AH4179" s="3"/>
      <c r="AI4179" s="3"/>
      <c r="AJ4179" s="3"/>
      <c r="AK4179" s="3"/>
      <c r="AL4179" s="3"/>
      <c r="AM4179" s="3"/>
      <c r="AN4179" s="3"/>
      <c r="AO4179" s="3"/>
      <c r="AP4179" s="3"/>
      <c r="AQ4179" s="3"/>
      <c r="AR4179" s="3"/>
      <c r="AS4179" s="3"/>
      <c r="AT4179" s="3"/>
      <c r="AU4179" s="3"/>
      <c r="AV4179" s="3"/>
      <c r="AW4179" s="3"/>
      <c r="AX4179" s="3"/>
      <c r="AY4179" s="3"/>
      <c r="AZ4179" s="3"/>
      <c r="BA4179" s="3"/>
      <c r="BB4179" s="3"/>
    </row>
    <row r="4180" spans="1:54" ht="15" thickBot="1" x14ac:dyDescent="0.35">
      <c r="A4180" s="3"/>
      <c r="B4180" s="3"/>
      <c r="C4180" s="3"/>
      <c r="D4180" s="3"/>
      <c r="E4180" s="3"/>
      <c r="F4180" s="3"/>
      <c r="G4180" s="3"/>
      <c r="H4180" s="3"/>
      <c r="I4180" s="3"/>
      <c r="J4180" s="3"/>
      <c r="K4180" s="3"/>
      <c r="L4180" s="3"/>
      <c r="M4180" s="3"/>
      <c r="N4180" s="3"/>
      <c r="O4180" s="3"/>
      <c r="P4180" s="3"/>
      <c r="Q4180" s="3"/>
      <c r="R4180" s="3"/>
      <c r="S4180" s="3"/>
      <c r="T4180" s="3"/>
      <c r="U4180" s="3"/>
      <c r="V4180" s="3"/>
      <c r="W4180" s="3"/>
      <c r="X4180" s="3"/>
      <c r="Y4180" s="3"/>
      <c r="Z4180" s="3"/>
      <c r="AA4180" s="3"/>
      <c r="AB4180" s="3"/>
      <c r="AC4180" s="3"/>
      <c r="AD4180" s="3"/>
      <c r="AE4180" s="3"/>
      <c r="AF4180" s="3"/>
      <c r="AG4180" s="3"/>
      <c r="AH4180" s="3"/>
      <c r="AI4180" s="3"/>
      <c r="AJ4180" s="3"/>
      <c r="AK4180" s="3"/>
      <c r="AL4180" s="3"/>
      <c r="AM4180" s="3"/>
      <c r="AN4180" s="3"/>
      <c r="AO4180" s="3"/>
      <c r="AP4180" s="3"/>
      <c r="AQ4180" s="3"/>
      <c r="AR4180" s="3"/>
      <c r="AS4180" s="3"/>
      <c r="AT4180" s="3"/>
      <c r="AU4180" s="3"/>
      <c r="AV4180" s="3"/>
      <c r="AW4180" s="3"/>
      <c r="AX4180" s="3"/>
      <c r="AY4180" s="3"/>
      <c r="AZ4180" s="3"/>
      <c r="BA4180" s="3"/>
      <c r="BB4180" s="3"/>
    </row>
    <row r="4181" spans="1:54" ht="15" thickBot="1" x14ac:dyDescent="0.35">
      <c r="A4181" s="3"/>
      <c r="B4181" s="3"/>
      <c r="C4181" s="3"/>
      <c r="D4181" s="3"/>
      <c r="E4181" s="3"/>
      <c r="F4181" s="3"/>
      <c r="G4181" s="3"/>
      <c r="H4181" s="3"/>
      <c r="I4181" s="3"/>
      <c r="J4181" s="3"/>
      <c r="K4181" s="3"/>
      <c r="L4181" s="3"/>
      <c r="M4181" s="3"/>
      <c r="N4181" s="3"/>
      <c r="O4181" s="3"/>
      <c r="P4181" s="3"/>
      <c r="Q4181" s="3"/>
      <c r="R4181" s="3"/>
      <c r="S4181" s="3"/>
      <c r="T4181" s="3"/>
      <c r="U4181" s="3"/>
      <c r="V4181" s="3"/>
      <c r="W4181" s="3"/>
      <c r="X4181" s="3"/>
      <c r="Y4181" s="3"/>
      <c r="Z4181" s="3"/>
      <c r="AA4181" s="3"/>
      <c r="AB4181" s="3"/>
      <c r="AC4181" s="3"/>
      <c r="AD4181" s="3"/>
      <c r="AE4181" s="3"/>
      <c r="AF4181" s="3"/>
      <c r="AG4181" s="3"/>
      <c r="AH4181" s="3"/>
      <c r="AI4181" s="3"/>
      <c r="AJ4181" s="3"/>
      <c r="AK4181" s="3"/>
      <c r="AL4181" s="3"/>
      <c r="AM4181" s="3"/>
      <c r="AN4181" s="3"/>
      <c r="AO4181" s="3"/>
      <c r="AP4181" s="3"/>
      <c r="AQ4181" s="3"/>
      <c r="AR4181" s="3"/>
      <c r="AS4181" s="3"/>
      <c r="AT4181" s="3"/>
      <c r="AU4181" s="3"/>
      <c r="AV4181" s="3"/>
      <c r="AW4181" s="3"/>
      <c r="AX4181" s="3"/>
      <c r="AY4181" s="3"/>
      <c r="AZ4181" s="3"/>
      <c r="BA4181" s="3"/>
      <c r="BB4181" s="3"/>
    </row>
    <row r="4182" spans="1:54" ht="15" thickBot="1" x14ac:dyDescent="0.35">
      <c r="A4182" s="3"/>
      <c r="B4182" s="3"/>
      <c r="C4182" s="3"/>
      <c r="D4182" s="3"/>
      <c r="E4182" s="3"/>
      <c r="F4182" s="3"/>
      <c r="G4182" s="3"/>
      <c r="H4182" s="3"/>
      <c r="I4182" s="3"/>
      <c r="J4182" s="3"/>
      <c r="K4182" s="3"/>
      <c r="L4182" s="3"/>
      <c r="M4182" s="3"/>
      <c r="N4182" s="3"/>
      <c r="O4182" s="3"/>
      <c r="P4182" s="3"/>
      <c r="Q4182" s="3"/>
      <c r="R4182" s="3"/>
      <c r="S4182" s="3"/>
      <c r="T4182" s="3"/>
      <c r="U4182" s="3"/>
      <c r="V4182" s="3"/>
      <c r="W4182" s="3"/>
      <c r="X4182" s="3"/>
      <c r="Y4182" s="3"/>
      <c r="Z4182" s="3"/>
      <c r="AA4182" s="3"/>
      <c r="AB4182" s="3"/>
      <c r="AC4182" s="3"/>
      <c r="AD4182" s="3"/>
      <c r="AE4182" s="3"/>
      <c r="AF4182" s="3"/>
      <c r="AG4182" s="3"/>
      <c r="AH4182" s="3"/>
      <c r="AI4182" s="3"/>
      <c r="AJ4182" s="3"/>
      <c r="AK4182" s="3"/>
      <c r="AL4182" s="3"/>
      <c r="AM4182" s="3"/>
      <c r="AN4182" s="3"/>
      <c r="AO4182" s="3"/>
      <c r="AP4182" s="3"/>
      <c r="AQ4182" s="3"/>
      <c r="AR4182" s="3"/>
      <c r="AS4182" s="3"/>
      <c r="AT4182" s="3"/>
      <c r="AU4182" s="3"/>
      <c r="AV4182" s="3"/>
      <c r="AW4182" s="3"/>
      <c r="AX4182" s="3"/>
      <c r="AY4182" s="3"/>
      <c r="AZ4182" s="3"/>
      <c r="BA4182" s="3"/>
      <c r="BB4182" s="3"/>
    </row>
    <row r="4183" spans="1:54" ht="15" thickBot="1" x14ac:dyDescent="0.35">
      <c r="A4183" s="3"/>
      <c r="B4183" s="3"/>
      <c r="C4183" s="3"/>
      <c r="D4183" s="3"/>
      <c r="E4183" s="3"/>
      <c r="F4183" s="3"/>
      <c r="G4183" s="3"/>
      <c r="H4183" s="3"/>
      <c r="I4183" s="3"/>
      <c r="J4183" s="3"/>
      <c r="K4183" s="3"/>
      <c r="L4183" s="3"/>
      <c r="M4183" s="3"/>
      <c r="N4183" s="3"/>
      <c r="O4183" s="3"/>
      <c r="P4183" s="3"/>
      <c r="Q4183" s="3"/>
      <c r="R4183" s="3"/>
      <c r="S4183" s="3"/>
      <c r="T4183" s="3"/>
      <c r="U4183" s="3"/>
      <c r="V4183" s="3"/>
      <c r="W4183" s="3"/>
      <c r="X4183" s="3"/>
      <c r="Y4183" s="3"/>
      <c r="Z4183" s="3"/>
      <c r="AA4183" s="3"/>
      <c r="AB4183" s="3"/>
      <c r="AC4183" s="3"/>
      <c r="AD4183" s="3"/>
      <c r="AE4183" s="3"/>
      <c r="AF4183" s="3"/>
      <c r="AG4183" s="3"/>
      <c r="AH4183" s="3"/>
      <c r="AI4183" s="3"/>
      <c r="AJ4183" s="3"/>
      <c r="AK4183" s="3"/>
      <c r="AL4183" s="3"/>
      <c r="AM4183" s="3"/>
      <c r="AN4183" s="3"/>
      <c r="AO4183" s="3"/>
      <c r="AP4183" s="3"/>
      <c r="AQ4183" s="3"/>
      <c r="AR4183" s="3"/>
      <c r="AS4183" s="3"/>
      <c r="AT4183" s="3"/>
      <c r="AU4183" s="3"/>
      <c r="AV4183" s="3"/>
      <c r="AW4183" s="3"/>
      <c r="AX4183" s="3"/>
      <c r="AY4183" s="3"/>
      <c r="AZ4183" s="3"/>
      <c r="BA4183" s="3"/>
      <c r="BB4183" s="3"/>
    </row>
    <row r="4184" spans="1:54" ht="15" thickBot="1" x14ac:dyDescent="0.35">
      <c r="A4184" s="3"/>
      <c r="B4184" s="3"/>
      <c r="C4184" s="3"/>
      <c r="D4184" s="3"/>
      <c r="E4184" s="3"/>
      <c r="F4184" s="3"/>
      <c r="G4184" s="3"/>
      <c r="H4184" s="3"/>
      <c r="I4184" s="3"/>
      <c r="J4184" s="3"/>
      <c r="K4184" s="3"/>
      <c r="L4184" s="3"/>
      <c r="M4184" s="3"/>
      <c r="N4184" s="3"/>
      <c r="O4184" s="3"/>
      <c r="P4184" s="3"/>
      <c r="Q4184" s="3"/>
      <c r="R4184" s="3"/>
      <c r="S4184" s="3"/>
      <c r="T4184" s="3"/>
      <c r="U4184" s="3"/>
      <c r="V4184" s="3"/>
      <c r="W4184" s="3"/>
      <c r="X4184" s="3"/>
      <c r="Y4184" s="3"/>
      <c r="Z4184" s="3"/>
      <c r="AA4184" s="3"/>
      <c r="AB4184" s="3"/>
      <c r="AC4184" s="3"/>
      <c r="AD4184" s="3"/>
      <c r="AE4184" s="3"/>
      <c r="AF4184" s="3"/>
      <c r="AG4184" s="3"/>
      <c r="AH4184" s="3"/>
      <c r="AI4184" s="3"/>
      <c r="AJ4184" s="3"/>
      <c r="AK4184" s="3"/>
      <c r="AL4184" s="3"/>
      <c r="AM4184" s="3"/>
      <c r="AN4184" s="3"/>
      <c r="AO4184" s="3"/>
      <c r="AP4184" s="3"/>
      <c r="AQ4184" s="3"/>
      <c r="AR4184" s="3"/>
      <c r="AS4184" s="3"/>
      <c r="AT4184" s="3"/>
      <c r="AU4184" s="3"/>
      <c r="AV4184" s="3"/>
      <c r="AW4184" s="3"/>
      <c r="AX4184" s="3"/>
      <c r="AY4184" s="3"/>
      <c r="AZ4184" s="3"/>
      <c r="BA4184" s="3"/>
      <c r="BB4184" s="3"/>
    </row>
    <row r="4185" spans="1:54" ht="15" thickBot="1" x14ac:dyDescent="0.35">
      <c r="A4185" s="3"/>
      <c r="B4185" s="3"/>
      <c r="C4185" s="3"/>
      <c r="D4185" s="3"/>
      <c r="E4185" s="3"/>
      <c r="F4185" s="3"/>
      <c r="G4185" s="3"/>
      <c r="H4185" s="3"/>
      <c r="I4185" s="3"/>
      <c r="J4185" s="3"/>
      <c r="K4185" s="3"/>
      <c r="L4185" s="3"/>
      <c r="M4185" s="3"/>
      <c r="N4185" s="3"/>
      <c r="O4185" s="3"/>
      <c r="P4185" s="3"/>
      <c r="Q4185" s="3"/>
      <c r="R4185" s="3"/>
      <c r="S4185" s="3"/>
      <c r="T4185" s="3"/>
      <c r="U4185" s="3"/>
      <c r="V4185" s="3"/>
      <c r="W4185" s="3"/>
      <c r="X4185" s="3"/>
      <c r="Y4185" s="3"/>
      <c r="Z4185" s="3"/>
      <c r="AA4185" s="3"/>
      <c r="AB4185" s="3"/>
      <c r="AC4185" s="3"/>
      <c r="AD4185" s="3"/>
      <c r="AE4185" s="3"/>
      <c r="AF4185" s="3"/>
      <c r="AG4185" s="3"/>
      <c r="AH4185" s="3"/>
      <c r="AI4185" s="3"/>
      <c r="AJ4185" s="3"/>
      <c r="AK4185" s="3"/>
      <c r="AL4185" s="3"/>
      <c r="AM4185" s="3"/>
      <c r="AN4185" s="3"/>
      <c r="AO4185" s="3"/>
      <c r="AP4185" s="3"/>
      <c r="AQ4185" s="3"/>
      <c r="AR4185" s="3"/>
      <c r="AS4185" s="3"/>
      <c r="AT4185" s="3"/>
      <c r="AU4185" s="3"/>
      <c r="AV4185" s="3"/>
      <c r="AW4185" s="3"/>
      <c r="AX4185" s="3"/>
      <c r="AY4185" s="3"/>
      <c r="AZ4185" s="3"/>
      <c r="BA4185" s="3"/>
      <c r="BB4185" s="3"/>
    </row>
    <row r="4186" spans="1:54" ht="15" thickBot="1" x14ac:dyDescent="0.35">
      <c r="A4186" s="3"/>
      <c r="B4186" s="3"/>
      <c r="C4186" s="3"/>
      <c r="D4186" s="3"/>
      <c r="E4186" s="3"/>
      <c r="F4186" s="3"/>
      <c r="G4186" s="3"/>
      <c r="H4186" s="3"/>
      <c r="I4186" s="3"/>
      <c r="J4186" s="3"/>
      <c r="K4186" s="3"/>
      <c r="L4186" s="3"/>
      <c r="M4186" s="3"/>
      <c r="N4186" s="3"/>
      <c r="O4186" s="3"/>
      <c r="P4186" s="3"/>
      <c r="Q4186" s="3"/>
      <c r="R4186" s="3"/>
      <c r="S4186" s="3"/>
      <c r="T4186" s="3"/>
      <c r="U4186" s="3"/>
      <c r="V4186" s="3"/>
      <c r="W4186" s="3"/>
      <c r="X4186" s="3"/>
      <c r="Y4186" s="3"/>
      <c r="Z4186" s="3"/>
      <c r="AA4186" s="3"/>
      <c r="AB4186" s="3"/>
      <c r="AC4186" s="3"/>
      <c r="AD4186" s="3"/>
      <c r="AE4186" s="3"/>
      <c r="AF4186" s="3"/>
      <c r="AG4186" s="3"/>
      <c r="AH4186" s="3"/>
      <c r="AI4186" s="3"/>
      <c r="AJ4186" s="3"/>
      <c r="AK4186" s="3"/>
      <c r="AL4186" s="3"/>
      <c r="AM4186" s="3"/>
      <c r="AN4186" s="3"/>
      <c r="AO4186" s="3"/>
      <c r="AP4186" s="3"/>
      <c r="AQ4186" s="3"/>
      <c r="AR4186" s="3"/>
      <c r="AS4186" s="3"/>
      <c r="AT4186" s="3"/>
      <c r="AU4186" s="3"/>
      <c r="AV4186" s="3"/>
      <c r="AW4186" s="3"/>
      <c r="AX4186" s="3"/>
      <c r="AY4186" s="3"/>
      <c r="AZ4186" s="3"/>
      <c r="BA4186" s="3"/>
      <c r="BB4186" s="3"/>
    </row>
    <row r="4187" spans="1:54" ht="15" thickBot="1" x14ac:dyDescent="0.35">
      <c r="A4187" s="3"/>
      <c r="B4187" s="3"/>
      <c r="C4187" s="3"/>
      <c r="D4187" s="3"/>
      <c r="E4187" s="3"/>
      <c r="F4187" s="3"/>
      <c r="G4187" s="3"/>
      <c r="H4187" s="3"/>
      <c r="I4187" s="3"/>
      <c r="J4187" s="3"/>
      <c r="K4187" s="3"/>
      <c r="L4187" s="3"/>
      <c r="M4187" s="3"/>
      <c r="N4187" s="3"/>
      <c r="O4187" s="3"/>
      <c r="P4187" s="3"/>
      <c r="Q4187" s="3"/>
      <c r="R4187" s="3"/>
      <c r="S4187" s="3"/>
      <c r="T4187" s="3"/>
      <c r="U4187" s="3"/>
      <c r="V4187" s="3"/>
      <c r="W4187" s="3"/>
      <c r="X4187" s="3"/>
      <c r="Y4187" s="3"/>
      <c r="Z4187" s="3"/>
      <c r="AA4187" s="3"/>
      <c r="AB4187" s="3"/>
      <c r="AC4187" s="3"/>
      <c r="AD4187" s="3"/>
      <c r="AE4187" s="3"/>
      <c r="AF4187" s="3"/>
      <c r="AG4187" s="3"/>
      <c r="AH4187" s="3"/>
      <c r="AI4187" s="3"/>
      <c r="AJ4187" s="3"/>
      <c r="AK4187" s="3"/>
      <c r="AL4187" s="3"/>
      <c r="AM4187" s="3"/>
      <c r="AN4187" s="3"/>
      <c r="AO4187" s="3"/>
      <c r="AP4187" s="3"/>
      <c r="AQ4187" s="3"/>
      <c r="AR4187" s="3"/>
      <c r="AS4187" s="3"/>
      <c r="AT4187" s="3"/>
      <c r="AU4187" s="3"/>
      <c r="AV4187" s="3"/>
      <c r="AW4187" s="3"/>
      <c r="AX4187" s="3"/>
      <c r="AY4187" s="3"/>
      <c r="AZ4187" s="3"/>
      <c r="BA4187" s="3"/>
      <c r="BB4187" s="3"/>
    </row>
    <row r="4188" spans="1:54" ht="15" thickBot="1" x14ac:dyDescent="0.35">
      <c r="A4188" s="3"/>
      <c r="B4188" s="3"/>
      <c r="C4188" s="3"/>
      <c r="D4188" s="3"/>
      <c r="E4188" s="3"/>
      <c r="F4188" s="3"/>
      <c r="G4188" s="3"/>
      <c r="H4188" s="3"/>
      <c r="I4188" s="3"/>
      <c r="J4188" s="3"/>
      <c r="K4188" s="3"/>
      <c r="L4188" s="3"/>
      <c r="M4188" s="3"/>
      <c r="N4188" s="3"/>
      <c r="O4188" s="3"/>
      <c r="P4188" s="3"/>
      <c r="Q4188" s="3"/>
      <c r="R4188" s="3"/>
      <c r="S4188" s="3"/>
      <c r="T4188" s="3"/>
      <c r="U4188" s="3"/>
      <c r="V4188" s="3"/>
      <c r="W4188" s="3"/>
      <c r="X4188" s="3"/>
      <c r="Y4188" s="3"/>
      <c r="Z4188" s="3"/>
      <c r="AA4188" s="3"/>
      <c r="AB4188" s="3"/>
      <c r="AC4188" s="3"/>
      <c r="AD4188" s="3"/>
      <c r="AE4188" s="3"/>
      <c r="AF4188" s="3"/>
      <c r="AG4188" s="3"/>
      <c r="AH4188" s="3"/>
      <c r="AI4188" s="3"/>
      <c r="AJ4188" s="3"/>
      <c r="AK4188" s="3"/>
      <c r="AL4188" s="3"/>
      <c r="AM4188" s="3"/>
      <c r="AN4188" s="3"/>
      <c r="AO4188" s="3"/>
      <c r="AP4188" s="3"/>
      <c r="AQ4188" s="3"/>
      <c r="AR4188" s="3"/>
      <c r="AS4188" s="3"/>
      <c r="AT4188" s="3"/>
      <c r="AU4188" s="3"/>
      <c r="AV4188" s="3"/>
      <c r="AW4188" s="3"/>
      <c r="AX4188" s="3"/>
      <c r="AY4188" s="3"/>
      <c r="AZ4188" s="3"/>
      <c r="BA4188" s="3"/>
      <c r="BB4188" s="3"/>
    </row>
    <row r="4189" spans="1:54" ht="15" thickBot="1" x14ac:dyDescent="0.35">
      <c r="A4189" s="3"/>
      <c r="B4189" s="3"/>
      <c r="C4189" s="3"/>
      <c r="D4189" s="3"/>
      <c r="E4189" s="3"/>
      <c r="F4189" s="3"/>
      <c r="G4189" s="3"/>
      <c r="H4189" s="3"/>
      <c r="I4189" s="3"/>
      <c r="J4189" s="3"/>
      <c r="K4189" s="3"/>
      <c r="L4189" s="3"/>
      <c r="M4189" s="3"/>
      <c r="N4189" s="3"/>
      <c r="O4189" s="3"/>
      <c r="P4189" s="3"/>
      <c r="Q4189" s="3"/>
      <c r="R4189" s="3"/>
      <c r="S4189" s="3"/>
      <c r="T4189" s="3"/>
      <c r="U4189" s="3"/>
      <c r="V4189" s="3"/>
      <c r="W4189" s="3"/>
      <c r="X4189" s="3"/>
      <c r="Y4189" s="3"/>
      <c r="Z4189" s="3"/>
      <c r="AA4189" s="3"/>
      <c r="AB4189" s="3"/>
      <c r="AC4189" s="3"/>
      <c r="AD4189" s="3"/>
      <c r="AE4189" s="3"/>
      <c r="AF4189" s="3"/>
      <c r="AG4189" s="3"/>
      <c r="AH4189" s="3"/>
      <c r="AI4189" s="3"/>
      <c r="AJ4189" s="3"/>
      <c r="AK4189" s="3"/>
      <c r="AL4189" s="3"/>
      <c r="AM4189" s="3"/>
      <c r="AN4189" s="3"/>
      <c r="AO4189" s="3"/>
      <c r="AP4189" s="3"/>
      <c r="AQ4189" s="3"/>
      <c r="AR4189" s="3"/>
      <c r="AS4189" s="3"/>
      <c r="AT4189" s="3"/>
      <c r="AU4189" s="3"/>
      <c r="AV4189" s="3"/>
      <c r="AW4189" s="3"/>
      <c r="AX4189" s="3"/>
      <c r="AY4189" s="3"/>
      <c r="AZ4189" s="3"/>
      <c r="BA4189" s="3"/>
      <c r="BB4189" s="3"/>
    </row>
    <row r="4190" spans="1:54" ht="15" thickBot="1" x14ac:dyDescent="0.35">
      <c r="A4190" s="3"/>
      <c r="B4190" s="3"/>
      <c r="C4190" s="3"/>
      <c r="D4190" s="3"/>
      <c r="E4190" s="3"/>
      <c r="F4190" s="3"/>
      <c r="G4190" s="3"/>
      <c r="H4190" s="3"/>
      <c r="I4190" s="3"/>
      <c r="J4190" s="3"/>
      <c r="K4190" s="3"/>
      <c r="L4190" s="3"/>
      <c r="M4190" s="3"/>
      <c r="N4190" s="3"/>
      <c r="O4190" s="3"/>
      <c r="P4190" s="3"/>
      <c r="Q4190" s="3"/>
      <c r="R4190" s="3"/>
      <c r="S4190" s="3"/>
      <c r="T4190" s="3"/>
      <c r="U4190" s="3"/>
      <c r="V4190" s="3"/>
      <c r="W4190" s="3"/>
      <c r="X4190" s="3"/>
      <c r="Y4190" s="3"/>
      <c r="Z4190" s="3"/>
      <c r="AA4190" s="3"/>
      <c r="AB4190" s="3"/>
      <c r="AC4190" s="3"/>
      <c r="AD4190" s="3"/>
      <c r="AE4190" s="3"/>
      <c r="AF4190" s="3"/>
      <c r="AG4190" s="3"/>
      <c r="AH4190" s="3"/>
      <c r="AI4190" s="3"/>
      <c r="AJ4190" s="3"/>
      <c r="AK4190" s="3"/>
      <c r="AL4190" s="3"/>
      <c r="AM4190" s="3"/>
      <c r="AN4190" s="3"/>
      <c r="AO4190" s="3"/>
      <c r="AP4190" s="3"/>
      <c r="AQ4190" s="3"/>
      <c r="AR4190" s="3"/>
      <c r="AS4190" s="3"/>
      <c r="AT4190" s="3"/>
      <c r="AU4190" s="3"/>
      <c r="AV4190" s="3"/>
      <c r="AW4190" s="3"/>
      <c r="AX4190" s="3"/>
      <c r="AY4190" s="3"/>
      <c r="AZ4190" s="3"/>
      <c r="BA4190" s="3"/>
      <c r="BB4190" s="3"/>
    </row>
    <row r="4191" spans="1:54" ht="15" thickBot="1" x14ac:dyDescent="0.35">
      <c r="A4191" s="3"/>
      <c r="B4191" s="3"/>
      <c r="C4191" s="3"/>
      <c r="D4191" s="3"/>
      <c r="E4191" s="3"/>
      <c r="F4191" s="3"/>
      <c r="G4191" s="3"/>
      <c r="H4191" s="3"/>
      <c r="I4191" s="3"/>
      <c r="J4191" s="3"/>
      <c r="K4191" s="3"/>
      <c r="L4191" s="3"/>
      <c r="M4191" s="3"/>
      <c r="N4191" s="3"/>
      <c r="O4191" s="3"/>
      <c r="P4191" s="3"/>
      <c r="Q4191" s="3"/>
      <c r="R4191" s="3"/>
      <c r="S4191" s="3"/>
      <c r="T4191" s="3"/>
      <c r="U4191" s="3"/>
      <c r="V4191" s="3"/>
      <c r="W4191" s="3"/>
      <c r="X4191" s="3"/>
      <c r="Y4191" s="3"/>
      <c r="Z4191" s="3"/>
      <c r="AA4191" s="3"/>
      <c r="AB4191" s="3"/>
      <c r="AC4191" s="3"/>
      <c r="AD4191" s="3"/>
      <c r="AE4191" s="3"/>
      <c r="AF4191" s="3"/>
      <c r="AG4191" s="3"/>
      <c r="AH4191" s="3"/>
      <c r="AI4191" s="3"/>
      <c r="AJ4191" s="3"/>
      <c r="AK4191" s="3"/>
      <c r="AL4191" s="3"/>
      <c r="AM4191" s="3"/>
      <c r="AN4191" s="3"/>
      <c r="AO4191" s="3"/>
      <c r="AP4191" s="3"/>
      <c r="AQ4191" s="3"/>
      <c r="AR4191" s="3"/>
      <c r="AS4191" s="3"/>
      <c r="AT4191" s="3"/>
      <c r="AU4191" s="3"/>
      <c r="AV4191" s="3"/>
      <c r="AW4191" s="3"/>
      <c r="AX4191" s="3"/>
      <c r="AY4191" s="3"/>
      <c r="AZ4191" s="3"/>
      <c r="BA4191" s="3"/>
      <c r="BB4191" s="3"/>
    </row>
    <row r="4192" spans="1:54" ht="15" thickBot="1" x14ac:dyDescent="0.35">
      <c r="A4192" s="3"/>
      <c r="B4192" s="3"/>
      <c r="C4192" s="3"/>
      <c r="D4192" s="3"/>
      <c r="E4192" s="3"/>
      <c r="F4192" s="3"/>
      <c r="G4192" s="3"/>
      <c r="H4192" s="3"/>
      <c r="I4192" s="3"/>
      <c r="J4192" s="3"/>
      <c r="K4192" s="3"/>
      <c r="L4192" s="3"/>
      <c r="M4192" s="3"/>
      <c r="N4192" s="3"/>
      <c r="O4192" s="3"/>
      <c r="P4192" s="3"/>
      <c r="Q4192" s="3"/>
      <c r="R4192" s="3"/>
      <c r="S4192" s="3"/>
      <c r="T4192" s="3"/>
      <c r="U4192" s="3"/>
      <c r="V4192" s="3"/>
      <c r="W4192" s="3"/>
      <c r="X4192" s="3"/>
      <c r="Y4192" s="3"/>
      <c r="Z4192" s="3"/>
      <c r="AA4192" s="3"/>
      <c r="AB4192" s="3"/>
      <c r="AC4192" s="3"/>
      <c r="AD4192" s="3"/>
      <c r="AE4192" s="3"/>
      <c r="AF4192" s="3"/>
      <c r="AG4192" s="3"/>
      <c r="AH4192" s="3"/>
      <c r="AI4192" s="3"/>
      <c r="AJ4192" s="3"/>
      <c r="AK4192" s="3"/>
      <c r="AL4192" s="3"/>
      <c r="AM4192" s="3"/>
      <c r="AN4192" s="3"/>
      <c r="AO4192" s="3"/>
      <c r="AP4192" s="3"/>
      <c r="AQ4192" s="3"/>
      <c r="AR4192" s="3"/>
      <c r="AS4192" s="3"/>
      <c r="AT4192" s="3"/>
      <c r="AU4192" s="3"/>
      <c r="AV4192" s="3"/>
      <c r="AW4192" s="3"/>
      <c r="AX4192" s="3"/>
      <c r="AY4192" s="3"/>
      <c r="AZ4192" s="3"/>
      <c r="BA4192" s="3"/>
      <c r="BB4192" s="3"/>
    </row>
    <row r="4193" spans="1:54" ht="15" thickBot="1" x14ac:dyDescent="0.35">
      <c r="A4193" s="3"/>
      <c r="B4193" s="3"/>
      <c r="C4193" s="3"/>
      <c r="D4193" s="3"/>
      <c r="E4193" s="3"/>
      <c r="F4193" s="3"/>
      <c r="G4193" s="3"/>
      <c r="H4193" s="3"/>
      <c r="I4193" s="3"/>
      <c r="J4193" s="3"/>
      <c r="K4193" s="3"/>
      <c r="L4193" s="3"/>
      <c r="M4193" s="3"/>
      <c r="N4193" s="3"/>
      <c r="O4193" s="3"/>
      <c r="P4193" s="3"/>
      <c r="Q4193" s="3"/>
      <c r="R4193" s="3"/>
      <c r="S4193" s="3"/>
      <c r="T4193" s="3"/>
      <c r="U4193" s="3"/>
      <c r="V4193" s="3"/>
      <c r="W4193" s="3"/>
      <c r="X4193" s="3"/>
      <c r="Y4193" s="3"/>
      <c r="Z4193" s="3"/>
      <c r="AA4193" s="3"/>
      <c r="AB4193" s="3"/>
      <c r="AC4193" s="3"/>
      <c r="AD4193" s="3"/>
      <c r="AE4193" s="3"/>
      <c r="AF4193" s="3"/>
      <c r="AG4193" s="3"/>
      <c r="AH4193" s="3"/>
      <c r="AI4193" s="3"/>
      <c r="AJ4193" s="3"/>
      <c r="AK4193" s="3"/>
      <c r="AL4193" s="3"/>
      <c r="AM4193" s="3"/>
      <c r="AN4193" s="3"/>
      <c r="AO4193" s="3"/>
      <c r="AP4193" s="3"/>
      <c r="AQ4193" s="3"/>
      <c r="AR4193" s="3"/>
      <c r="AS4193" s="3"/>
      <c r="AT4193" s="3"/>
      <c r="AU4193" s="3"/>
      <c r="AV4193" s="3"/>
      <c r="AW4193" s="3"/>
      <c r="AX4193" s="3"/>
      <c r="AY4193" s="3"/>
      <c r="AZ4193" s="3"/>
      <c r="BA4193" s="3"/>
      <c r="BB4193" s="3"/>
    </row>
    <row r="4194" spans="1:54" ht="15" thickBot="1" x14ac:dyDescent="0.35">
      <c r="A4194" s="3"/>
      <c r="B4194" s="3"/>
      <c r="C4194" s="3"/>
      <c r="D4194" s="3"/>
      <c r="E4194" s="3"/>
      <c r="F4194" s="3"/>
      <c r="G4194" s="3"/>
      <c r="H4194" s="3"/>
      <c r="I4194" s="3"/>
      <c r="J4194" s="3"/>
      <c r="K4194" s="3"/>
      <c r="L4194" s="3"/>
      <c r="M4194" s="3"/>
      <c r="N4194" s="3"/>
      <c r="O4194" s="3"/>
      <c r="P4194" s="3"/>
      <c r="Q4194" s="3"/>
      <c r="R4194" s="3"/>
      <c r="S4194" s="3"/>
      <c r="T4194" s="3"/>
      <c r="U4194" s="3"/>
      <c r="V4194" s="3"/>
      <c r="W4194" s="3"/>
      <c r="X4194" s="3"/>
      <c r="Y4194" s="3"/>
      <c r="Z4194" s="3"/>
      <c r="AA4194" s="3"/>
      <c r="AB4194" s="3"/>
      <c r="AC4194" s="3"/>
      <c r="AD4194" s="3"/>
      <c r="AE4194" s="3"/>
      <c r="AF4194" s="3"/>
      <c r="AG4194" s="3"/>
      <c r="AH4194" s="3"/>
      <c r="AI4194" s="3"/>
      <c r="AJ4194" s="3"/>
      <c r="AK4194" s="3"/>
      <c r="AL4194" s="3"/>
      <c r="AM4194" s="3"/>
      <c r="AN4194" s="3"/>
      <c r="AO4194" s="3"/>
      <c r="AP4194" s="3"/>
      <c r="AQ4194" s="3"/>
      <c r="AR4194" s="3"/>
      <c r="AS4194" s="3"/>
      <c r="AT4194" s="3"/>
      <c r="AU4194" s="3"/>
      <c r="AV4194" s="3"/>
      <c r="AW4194" s="3"/>
      <c r="AX4194" s="3"/>
      <c r="AY4194" s="3"/>
      <c r="AZ4194" s="3"/>
      <c r="BA4194" s="3"/>
      <c r="BB4194" s="3"/>
    </row>
    <row r="4195" spans="1:54" ht="15" thickBot="1" x14ac:dyDescent="0.35">
      <c r="A4195" s="3"/>
      <c r="B4195" s="3"/>
      <c r="C4195" s="3"/>
      <c r="D4195" s="3"/>
      <c r="E4195" s="3"/>
      <c r="F4195" s="3"/>
      <c r="G4195" s="3"/>
      <c r="H4195" s="3"/>
      <c r="I4195" s="3"/>
      <c r="J4195" s="3"/>
      <c r="K4195" s="3"/>
      <c r="L4195" s="3"/>
      <c r="M4195" s="3"/>
      <c r="N4195" s="3"/>
      <c r="O4195" s="3"/>
      <c r="P4195" s="3"/>
      <c r="Q4195" s="3"/>
      <c r="R4195" s="3"/>
      <c r="S4195" s="3"/>
      <c r="T4195" s="3"/>
      <c r="U4195" s="3"/>
      <c r="V4195" s="3"/>
      <c r="W4195" s="3"/>
      <c r="X4195" s="3"/>
      <c r="Y4195" s="3"/>
      <c r="Z4195" s="3"/>
      <c r="AA4195" s="3"/>
      <c r="AB4195" s="3"/>
      <c r="AC4195" s="3"/>
      <c r="AD4195" s="3"/>
      <c r="AE4195" s="3"/>
      <c r="AF4195" s="3"/>
      <c r="AG4195" s="3"/>
      <c r="AH4195" s="3"/>
      <c r="AI4195" s="3"/>
      <c r="AJ4195" s="3"/>
      <c r="AK4195" s="3"/>
      <c r="AL4195" s="3"/>
      <c r="AM4195" s="3"/>
      <c r="AN4195" s="3"/>
      <c r="AO4195" s="3"/>
      <c r="AP4195" s="3"/>
      <c r="AQ4195" s="3"/>
      <c r="AR4195" s="3"/>
      <c r="AS4195" s="3"/>
      <c r="AT4195" s="3"/>
      <c r="AU4195" s="3"/>
      <c r="AV4195" s="3"/>
      <c r="AW4195" s="3"/>
      <c r="AX4195" s="3"/>
      <c r="AY4195" s="3"/>
      <c r="AZ4195" s="3"/>
      <c r="BA4195" s="3"/>
      <c r="BB4195" s="3"/>
    </row>
    <row r="4196" spans="1:54" ht="15" thickBot="1" x14ac:dyDescent="0.35">
      <c r="A4196" s="3"/>
      <c r="B4196" s="3"/>
      <c r="C4196" s="3"/>
      <c r="D4196" s="3"/>
      <c r="E4196" s="3"/>
      <c r="F4196" s="3"/>
      <c r="G4196" s="3"/>
      <c r="H4196" s="3"/>
      <c r="I4196" s="3"/>
      <c r="J4196" s="3"/>
      <c r="K4196" s="3"/>
      <c r="L4196" s="3"/>
      <c r="M4196" s="3"/>
      <c r="N4196" s="3"/>
      <c r="O4196" s="3"/>
      <c r="P4196" s="3"/>
      <c r="Q4196" s="3"/>
      <c r="R4196" s="3"/>
      <c r="S4196" s="3"/>
      <c r="T4196" s="3"/>
      <c r="U4196" s="3"/>
      <c r="V4196" s="3"/>
      <c r="W4196" s="3"/>
      <c r="X4196" s="3"/>
      <c r="Y4196" s="3"/>
      <c r="Z4196" s="3"/>
      <c r="AA4196" s="3"/>
      <c r="AB4196" s="3"/>
      <c r="AC4196" s="3"/>
      <c r="AD4196" s="3"/>
      <c r="AE4196" s="3"/>
      <c r="AF4196" s="3"/>
      <c r="AG4196" s="3"/>
      <c r="AH4196" s="3"/>
      <c r="AI4196" s="3"/>
      <c r="AJ4196" s="3"/>
      <c r="AK4196" s="3"/>
      <c r="AL4196" s="3"/>
      <c r="AM4196" s="3"/>
      <c r="AN4196" s="3"/>
      <c r="AO4196" s="3"/>
      <c r="AP4196" s="3"/>
      <c r="AQ4196" s="3"/>
      <c r="AR4196" s="3"/>
      <c r="AS4196" s="3"/>
      <c r="AT4196" s="3"/>
      <c r="AU4196" s="3"/>
      <c r="AV4196" s="3"/>
      <c r="AW4196" s="3"/>
      <c r="AX4196" s="3"/>
      <c r="AY4196" s="3"/>
      <c r="AZ4196" s="3"/>
      <c r="BA4196" s="3"/>
      <c r="BB4196" s="3"/>
    </row>
    <row r="4197" spans="1:54" ht="15" thickBot="1" x14ac:dyDescent="0.35">
      <c r="A4197" s="3"/>
      <c r="B4197" s="3"/>
      <c r="C4197" s="3"/>
      <c r="D4197" s="3"/>
      <c r="E4197" s="3"/>
      <c r="F4197" s="3"/>
      <c r="G4197" s="3"/>
      <c r="H4197" s="3"/>
      <c r="I4197" s="3"/>
      <c r="J4197" s="3"/>
      <c r="K4197" s="3"/>
      <c r="L4197" s="3"/>
      <c r="M4197" s="3"/>
      <c r="N4197" s="3"/>
      <c r="O4197" s="3"/>
      <c r="P4197" s="3"/>
      <c r="Q4197" s="3"/>
      <c r="R4197" s="3"/>
      <c r="S4197" s="3"/>
      <c r="T4197" s="3"/>
      <c r="U4197" s="3"/>
      <c r="V4197" s="3"/>
      <c r="W4197" s="3"/>
      <c r="X4197" s="3"/>
      <c r="Y4197" s="3"/>
      <c r="Z4197" s="3"/>
      <c r="AA4197" s="3"/>
      <c r="AB4197" s="3"/>
      <c r="AC4197" s="3"/>
      <c r="AD4197" s="3"/>
      <c r="AE4197" s="3"/>
      <c r="AF4197" s="3"/>
      <c r="AG4197" s="3"/>
      <c r="AH4197" s="3"/>
      <c r="AI4197" s="3"/>
      <c r="AJ4197" s="3"/>
      <c r="AK4197" s="3"/>
      <c r="AL4197" s="3"/>
      <c r="AM4197" s="3"/>
      <c r="AN4197" s="3"/>
      <c r="AO4197" s="3"/>
      <c r="AP4197" s="3"/>
      <c r="AQ4197" s="3"/>
      <c r="AR4197" s="3"/>
      <c r="AS4197" s="3"/>
      <c r="AT4197" s="3"/>
      <c r="AU4197" s="3"/>
      <c r="AV4197" s="3"/>
      <c r="AW4197" s="3"/>
      <c r="AX4197" s="3"/>
      <c r="AY4197" s="3"/>
      <c r="AZ4197" s="3"/>
      <c r="BA4197" s="3"/>
      <c r="BB4197" s="3"/>
    </row>
    <row r="4198" spans="1:54" ht="15" thickBot="1" x14ac:dyDescent="0.35">
      <c r="A4198" s="3"/>
      <c r="B4198" s="3"/>
      <c r="C4198" s="3"/>
      <c r="D4198" s="3"/>
      <c r="E4198" s="3"/>
      <c r="F4198" s="3"/>
      <c r="G4198" s="3"/>
      <c r="H4198" s="3"/>
      <c r="I4198" s="3"/>
      <c r="J4198" s="3"/>
      <c r="K4198" s="3"/>
      <c r="L4198" s="3"/>
      <c r="M4198" s="3"/>
      <c r="N4198" s="3"/>
      <c r="O4198" s="3"/>
      <c r="P4198" s="3"/>
      <c r="Q4198" s="3"/>
      <c r="R4198" s="3"/>
      <c r="S4198" s="3"/>
      <c r="T4198" s="3"/>
      <c r="U4198" s="3"/>
      <c r="V4198" s="3"/>
      <c r="W4198" s="3"/>
      <c r="X4198" s="3"/>
      <c r="Y4198" s="3"/>
      <c r="Z4198" s="3"/>
      <c r="AA4198" s="3"/>
      <c r="AB4198" s="3"/>
      <c r="AC4198" s="3"/>
      <c r="AD4198" s="3"/>
      <c r="AE4198" s="3"/>
      <c r="AF4198" s="3"/>
      <c r="AG4198" s="3"/>
      <c r="AH4198" s="3"/>
      <c r="AI4198" s="3"/>
      <c r="AJ4198" s="3"/>
      <c r="AK4198" s="3"/>
      <c r="AL4198" s="3"/>
      <c r="AM4198" s="3"/>
      <c r="AN4198" s="3"/>
      <c r="AO4198" s="3"/>
      <c r="AP4198" s="3"/>
      <c r="AQ4198" s="3"/>
      <c r="AR4198" s="3"/>
      <c r="AS4198" s="3"/>
      <c r="AT4198" s="3"/>
      <c r="AU4198" s="3"/>
      <c r="AV4198" s="3"/>
      <c r="AW4198" s="3"/>
      <c r="AX4198" s="3"/>
      <c r="AY4198" s="3"/>
      <c r="AZ4198" s="3"/>
      <c r="BA4198" s="3"/>
      <c r="BB4198" s="3"/>
    </row>
    <row r="4199" spans="1:54" ht="15" thickBot="1" x14ac:dyDescent="0.35">
      <c r="A4199" s="3"/>
      <c r="B4199" s="3"/>
      <c r="C4199" s="3"/>
      <c r="D4199" s="3"/>
      <c r="E4199" s="3"/>
      <c r="F4199" s="3"/>
      <c r="G4199" s="3"/>
      <c r="H4199" s="3"/>
      <c r="I4199" s="3"/>
      <c r="J4199" s="3"/>
      <c r="K4199" s="3"/>
      <c r="L4199" s="3"/>
      <c r="M4199" s="3"/>
      <c r="N4199" s="3"/>
      <c r="O4199" s="3"/>
      <c r="P4199" s="3"/>
      <c r="Q4199" s="3"/>
      <c r="R4199" s="3"/>
      <c r="S4199" s="3"/>
      <c r="T4199" s="3"/>
      <c r="U4199" s="3"/>
      <c r="V4199" s="3"/>
      <c r="W4199" s="3"/>
      <c r="X4199" s="3"/>
      <c r="Y4199" s="3"/>
      <c r="Z4199" s="3"/>
      <c r="AA4199" s="3"/>
      <c r="AB4199" s="3"/>
      <c r="AC4199" s="3"/>
      <c r="AD4199" s="3"/>
      <c r="AE4199" s="3"/>
      <c r="AF4199" s="3"/>
      <c r="AG4199" s="3"/>
      <c r="AH4199" s="3"/>
      <c r="AI4199" s="3"/>
      <c r="AJ4199" s="3"/>
      <c r="AK4199" s="3"/>
      <c r="AL4199" s="3"/>
      <c r="AM4199" s="3"/>
      <c r="AN4199" s="3"/>
      <c r="AO4199" s="3"/>
      <c r="AP4199" s="3"/>
      <c r="AQ4199" s="3"/>
      <c r="AR4199" s="3"/>
      <c r="AS4199" s="3"/>
      <c r="AT4199" s="3"/>
      <c r="AU4199" s="3"/>
      <c r="AV4199" s="3"/>
      <c r="AW4199" s="3"/>
      <c r="AX4199" s="3"/>
      <c r="AY4199" s="3"/>
      <c r="AZ4199" s="3"/>
      <c r="BA4199" s="3"/>
      <c r="BB4199" s="3"/>
    </row>
    <row r="4200" spans="1:54" ht="15" thickBot="1" x14ac:dyDescent="0.35">
      <c r="A4200" s="3"/>
      <c r="B4200" s="3"/>
      <c r="C4200" s="3"/>
      <c r="D4200" s="3"/>
      <c r="E4200" s="3"/>
      <c r="F4200" s="3"/>
      <c r="G4200" s="3"/>
      <c r="H4200" s="3"/>
      <c r="I4200" s="3"/>
      <c r="J4200" s="3"/>
      <c r="K4200" s="3"/>
      <c r="L4200" s="3"/>
      <c r="M4200" s="3"/>
      <c r="N4200" s="3"/>
      <c r="O4200" s="3"/>
      <c r="P4200" s="3"/>
      <c r="Q4200" s="3"/>
      <c r="R4200" s="3"/>
      <c r="S4200" s="3"/>
      <c r="T4200" s="3"/>
      <c r="U4200" s="3"/>
      <c r="V4200" s="3"/>
      <c r="W4200" s="3"/>
      <c r="X4200" s="3"/>
      <c r="Y4200" s="3"/>
      <c r="Z4200" s="3"/>
      <c r="AA4200" s="3"/>
      <c r="AB4200" s="3"/>
      <c r="AC4200" s="3"/>
      <c r="AD4200" s="3"/>
      <c r="AE4200" s="3"/>
      <c r="AF4200" s="3"/>
      <c r="AG4200" s="3"/>
      <c r="AH4200" s="3"/>
      <c r="AI4200" s="3"/>
      <c r="AJ4200" s="3"/>
      <c r="AK4200" s="3"/>
      <c r="AL4200" s="3"/>
      <c r="AM4200" s="3"/>
      <c r="AN4200" s="3"/>
      <c r="AO4200" s="3"/>
      <c r="AP4200" s="3"/>
      <c r="AQ4200" s="3"/>
      <c r="AR4200" s="3"/>
      <c r="AS4200" s="3"/>
      <c r="AT4200" s="3"/>
      <c r="AU4200" s="3"/>
      <c r="AV4200" s="3"/>
      <c r="AW4200" s="3"/>
      <c r="AX4200" s="3"/>
      <c r="AY4200" s="3"/>
      <c r="AZ4200" s="3"/>
      <c r="BA4200" s="3"/>
      <c r="BB4200" s="3"/>
    </row>
    <row r="4201" spans="1:54" ht="15" thickBot="1" x14ac:dyDescent="0.35">
      <c r="A4201" s="3"/>
      <c r="B4201" s="3"/>
      <c r="C4201" s="3"/>
      <c r="D4201" s="3"/>
      <c r="E4201" s="3"/>
      <c r="F4201" s="3"/>
      <c r="G4201" s="3"/>
      <c r="H4201" s="3"/>
      <c r="I4201" s="3"/>
      <c r="J4201" s="3"/>
      <c r="K4201" s="3"/>
      <c r="L4201" s="3"/>
      <c r="M4201" s="3"/>
      <c r="N4201" s="3"/>
      <c r="O4201" s="3"/>
      <c r="P4201" s="3"/>
      <c r="Q4201" s="3"/>
      <c r="R4201" s="3"/>
      <c r="S4201" s="3"/>
      <c r="T4201" s="3"/>
      <c r="U4201" s="3"/>
      <c r="V4201" s="3"/>
      <c r="W4201" s="3"/>
      <c r="X4201" s="3"/>
      <c r="Y4201" s="3"/>
      <c r="Z4201" s="3"/>
      <c r="AA4201" s="3"/>
      <c r="AB4201" s="3"/>
      <c r="AC4201" s="3"/>
      <c r="AD4201" s="3"/>
      <c r="AE4201" s="3"/>
      <c r="AF4201" s="3"/>
      <c r="AG4201" s="3"/>
      <c r="AH4201" s="3"/>
      <c r="AI4201" s="3"/>
      <c r="AJ4201" s="3"/>
      <c r="AK4201" s="3"/>
      <c r="AL4201" s="3"/>
      <c r="AM4201" s="3"/>
      <c r="AN4201" s="3"/>
      <c r="AO4201" s="3"/>
      <c r="AP4201" s="3"/>
      <c r="AQ4201" s="3"/>
      <c r="AR4201" s="3"/>
      <c r="AS4201" s="3"/>
      <c r="AT4201" s="3"/>
      <c r="AU4201" s="3"/>
      <c r="AV4201" s="3"/>
      <c r="AW4201" s="3"/>
      <c r="AX4201" s="3"/>
      <c r="AY4201" s="3"/>
      <c r="AZ4201" s="3"/>
      <c r="BA4201" s="3"/>
      <c r="BB4201" s="3"/>
    </row>
    <row r="4202" spans="1:54" ht="15" thickBot="1" x14ac:dyDescent="0.35">
      <c r="A4202" s="3"/>
      <c r="B4202" s="3"/>
      <c r="C4202" s="3"/>
      <c r="D4202" s="3"/>
      <c r="E4202" s="3"/>
      <c r="F4202" s="3"/>
      <c r="G4202" s="3"/>
      <c r="H4202" s="3"/>
      <c r="I4202" s="3"/>
      <c r="J4202" s="3"/>
      <c r="K4202" s="3"/>
      <c r="L4202" s="3"/>
      <c r="M4202" s="3"/>
      <c r="N4202" s="3"/>
      <c r="O4202" s="3"/>
      <c r="P4202" s="3"/>
      <c r="Q4202" s="3"/>
      <c r="R4202" s="3"/>
      <c r="S4202" s="3"/>
      <c r="T4202" s="3"/>
      <c r="U4202" s="3"/>
      <c r="V4202" s="3"/>
      <c r="W4202" s="3"/>
      <c r="X4202" s="3"/>
      <c r="Y4202" s="3"/>
      <c r="Z4202" s="3"/>
      <c r="AA4202" s="3"/>
      <c r="AB4202" s="3"/>
      <c r="AC4202" s="3"/>
      <c r="AD4202" s="3"/>
      <c r="AE4202" s="3"/>
      <c r="AF4202" s="3"/>
      <c r="AG4202" s="3"/>
      <c r="AH4202" s="3"/>
      <c r="AI4202" s="3"/>
      <c r="AJ4202" s="3"/>
      <c r="AK4202" s="3"/>
      <c r="AL4202" s="3"/>
      <c r="AM4202" s="3"/>
      <c r="AN4202" s="3"/>
      <c r="AO4202" s="3"/>
      <c r="AP4202" s="3"/>
      <c r="AQ4202" s="3"/>
      <c r="AR4202" s="3"/>
      <c r="AS4202" s="3"/>
      <c r="AT4202" s="3"/>
      <c r="AU4202" s="3"/>
      <c r="AV4202" s="3"/>
      <c r="AW4202" s="3"/>
      <c r="AX4202" s="3"/>
      <c r="AY4202" s="3"/>
      <c r="AZ4202" s="3"/>
      <c r="BA4202" s="3"/>
      <c r="BB4202" s="3"/>
    </row>
    <row r="4203" spans="1:54" ht="15" thickBot="1" x14ac:dyDescent="0.35">
      <c r="A4203" s="3"/>
      <c r="B4203" s="3"/>
      <c r="C4203" s="3"/>
      <c r="D4203" s="3"/>
      <c r="E4203" s="3"/>
      <c r="F4203" s="3"/>
      <c r="G4203" s="3"/>
      <c r="H4203" s="3"/>
      <c r="I4203" s="3"/>
      <c r="J4203" s="3"/>
      <c r="K4203" s="3"/>
      <c r="L4203" s="3"/>
      <c r="M4203" s="3"/>
      <c r="N4203" s="3"/>
      <c r="O4203" s="3"/>
      <c r="P4203" s="3"/>
      <c r="Q4203" s="3"/>
      <c r="R4203" s="3"/>
      <c r="S4203" s="3"/>
      <c r="T4203" s="3"/>
      <c r="U4203" s="3"/>
      <c r="V4203" s="3"/>
      <c r="W4203" s="3"/>
      <c r="X4203" s="3"/>
      <c r="Y4203" s="3"/>
      <c r="Z4203" s="3"/>
      <c r="AA4203" s="3"/>
      <c r="AB4203" s="3"/>
      <c r="AC4203" s="3"/>
      <c r="AD4203" s="3"/>
      <c r="AE4203" s="3"/>
      <c r="AF4203" s="3"/>
      <c r="AG4203" s="3"/>
      <c r="AH4203" s="3"/>
      <c r="AI4203" s="3"/>
      <c r="AJ4203" s="3"/>
      <c r="AK4203" s="3"/>
      <c r="AL4203" s="3"/>
      <c r="AM4203" s="3"/>
      <c r="AN4203" s="3"/>
      <c r="AO4203" s="3"/>
      <c r="AP4203" s="3"/>
      <c r="AQ4203" s="3"/>
      <c r="AR4203" s="3"/>
      <c r="AS4203" s="3"/>
      <c r="AT4203" s="3"/>
      <c r="AU4203" s="3"/>
      <c r="AV4203" s="3"/>
      <c r="AW4203" s="3"/>
      <c r="AX4203" s="3"/>
      <c r="AY4203" s="3"/>
      <c r="AZ4203" s="3"/>
      <c r="BA4203" s="3"/>
      <c r="BB4203" s="3"/>
    </row>
    <row r="4204" spans="1:54" ht="15" thickBot="1" x14ac:dyDescent="0.35">
      <c r="A4204" s="3"/>
      <c r="B4204" s="3"/>
      <c r="C4204" s="3"/>
      <c r="D4204" s="3"/>
      <c r="E4204" s="3"/>
      <c r="F4204" s="3"/>
      <c r="G4204" s="3"/>
      <c r="H4204" s="3"/>
      <c r="I4204" s="3"/>
      <c r="J4204" s="3"/>
      <c r="K4204" s="3"/>
      <c r="L4204" s="3"/>
      <c r="M4204" s="3"/>
      <c r="N4204" s="3"/>
      <c r="O4204" s="3"/>
      <c r="P4204" s="3"/>
      <c r="Q4204" s="3"/>
      <c r="R4204" s="3"/>
      <c r="S4204" s="3"/>
      <c r="T4204" s="3"/>
      <c r="U4204" s="3"/>
      <c r="V4204" s="3"/>
      <c r="W4204" s="3"/>
      <c r="X4204" s="3"/>
      <c r="Y4204" s="3"/>
      <c r="Z4204" s="3"/>
      <c r="AA4204" s="3"/>
      <c r="AB4204" s="3"/>
      <c r="AC4204" s="3"/>
      <c r="AD4204" s="3"/>
      <c r="AE4204" s="3"/>
      <c r="AF4204" s="3"/>
      <c r="AG4204" s="3"/>
      <c r="AH4204" s="3"/>
      <c r="AI4204" s="3"/>
      <c r="AJ4204" s="3"/>
      <c r="AK4204" s="3"/>
      <c r="AL4204" s="3"/>
      <c r="AM4204" s="3"/>
      <c r="AN4204" s="3"/>
      <c r="AO4204" s="3"/>
      <c r="AP4204" s="3"/>
      <c r="AQ4204" s="3"/>
      <c r="AR4204" s="3"/>
      <c r="AS4204" s="3"/>
      <c r="AT4204" s="3"/>
      <c r="AU4204" s="3"/>
      <c r="AV4204" s="3"/>
      <c r="AW4204" s="3"/>
      <c r="AX4204" s="3"/>
      <c r="AY4204" s="3"/>
      <c r="AZ4204" s="3"/>
      <c r="BA4204" s="3"/>
      <c r="BB4204" s="3"/>
    </row>
    <row r="4205" spans="1:54" ht="15" thickBot="1" x14ac:dyDescent="0.35">
      <c r="A4205" s="3"/>
      <c r="B4205" s="3"/>
      <c r="C4205" s="3"/>
      <c r="D4205" s="3"/>
      <c r="E4205" s="3"/>
      <c r="F4205" s="3"/>
      <c r="G4205" s="3"/>
      <c r="H4205" s="3"/>
      <c r="I4205" s="3"/>
      <c r="J4205" s="3"/>
      <c r="K4205" s="3"/>
      <c r="L4205" s="3"/>
      <c r="M4205" s="3"/>
      <c r="N4205" s="3"/>
      <c r="O4205" s="3"/>
      <c r="P4205" s="3"/>
      <c r="Q4205" s="3"/>
      <c r="R4205" s="3"/>
      <c r="S4205" s="3"/>
      <c r="T4205" s="3"/>
      <c r="U4205" s="3"/>
      <c r="V4205" s="3"/>
      <c r="W4205" s="3"/>
      <c r="X4205" s="3"/>
      <c r="Y4205" s="3"/>
      <c r="Z4205" s="3"/>
      <c r="AA4205" s="3"/>
      <c r="AB4205" s="3"/>
      <c r="AC4205" s="3"/>
      <c r="AD4205" s="3"/>
      <c r="AE4205" s="3"/>
      <c r="AF4205" s="3"/>
      <c r="AG4205" s="3"/>
      <c r="AH4205" s="3"/>
      <c r="AI4205" s="3"/>
      <c r="AJ4205" s="3"/>
      <c r="AK4205" s="3"/>
      <c r="AL4205" s="3"/>
      <c r="AM4205" s="3"/>
      <c r="AN4205" s="3"/>
      <c r="AO4205" s="3"/>
      <c r="AP4205" s="3"/>
      <c r="AQ4205" s="3"/>
      <c r="AR4205" s="3"/>
      <c r="AS4205" s="3"/>
      <c r="AT4205" s="3"/>
      <c r="AU4205" s="3"/>
      <c r="AV4205" s="3"/>
      <c r="AW4205" s="3"/>
      <c r="AX4205" s="3"/>
      <c r="AY4205" s="3"/>
      <c r="AZ4205" s="3"/>
      <c r="BA4205" s="3"/>
      <c r="BB4205" s="3"/>
    </row>
    <row r="4206" spans="1:54" ht="15" thickBot="1" x14ac:dyDescent="0.35">
      <c r="A4206" s="3"/>
      <c r="B4206" s="3"/>
      <c r="C4206" s="3"/>
      <c r="D4206" s="3"/>
      <c r="E4206" s="3"/>
      <c r="F4206" s="3"/>
      <c r="G4206" s="3"/>
      <c r="H4206" s="3"/>
      <c r="I4206" s="3"/>
      <c r="J4206" s="3"/>
      <c r="K4206" s="3"/>
      <c r="L4206" s="3"/>
      <c r="M4206" s="3"/>
      <c r="N4206" s="3"/>
      <c r="O4206" s="3"/>
      <c r="P4206" s="3"/>
      <c r="Q4206" s="3"/>
      <c r="R4206" s="3"/>
      <c r="S4206" s="3"/>
      <c r="T4206" s="3"/>
      <c r="U4206" s="3"/>
      <c r="V4206" s="3"/>
      <c r="W4206" s="3"/>
      <c r="X4206" s="3"/>
      <c r="Y4206" s="3"/>
      <c r="Z4206" s="3"/>
      <c r="AA4206" s="3"/>
      <c r="AB4206" s="3"/>
      <c r="AC4206" s="3"/>
      <c r="AD4206" s="3"/>
      <c r="AE4206" s="3"/>
      <c r="AF4206" s="3"/>
      <c r="AG4206" s="3"/>
      <c r="AH4206" s="3"/>
      <c r="AI4206" s="3"/>
      <c r="AJ4206" s="3"/>
      <c r="AK4206" s="3"/>
      <c r="AL4206" s="3"/>
      <c r="AM4206" s="3"/>
      <c r="AN4206" s="3"/>
      <c r="AO4206" s="3"/>
      <c r="AP4206" s="3"/>
      <c r="AQ4206" s="3"/>
      <c r="AR4206" s="3"/>
      <c r="AS4206" s="3"/>
      <c r="AT4206" s="3"/>
      <c r="AU4206" s="3"/>
      <c r="AV4206" s="3"/>
      <c r="AW4206" s="3"/>
      <c r="AX4206" s="3"/>
      <c r="AY4206" s="3"/>
      <c r="AZ4206" s="3"/>
      <c r="BA4206" s="3"/>
      <c r="BB4206" s="3"/>
    </row>
    <row r="4207" spans="1:54" ht="15" thickBot="1" x14ac:dyDescent="0.35">
      <c r="A4207" s="3"/>
      <c r="B4207" s="3"/>
      <c r="C4207" s="3"/>
      <c r="D4207" s="3"/>
      <c r="E4207" s="3"/>
      <c r="F4207" s="3"/>
      <c r="G4207" s="3"/>
      <c r="H4207" s="3"/>
      <c r="I4207" s="3"/>
      <c r="J4207" s="3"/>
      <c r="K4207" s="3"/>
      <c r="L4207" s="3"/>
      <c r="M4207" s="3"/>
      <c r="N4207" s="3"/>
      <c r="O4207" s="3"/>
      <c r="P4207" s="3"/>
      <c r="Q4207" s="3"/>
      <c r="R4207" s="3"/>
      <c r="S4207" s="3"/>
      <c r="T4207" s="3"/>
      <c r="U4207" s="3"/>
      <c r="V4207" s="3"/>
      <c r="W4207" s="3"/>
      <c r="X4207" s="3"/>
      <c r="Y4207" s="3"/>
      <c r="Z4207" s="3"/>
      <c r="AA4207" s="3"/>
      <c r="AB4207" s="3"/>
      <c r="AC4207" s="3"/>
      <c r="AD4207" s="3"/>
      <c r="AE4207" s="3"/>
      <c r="AF4207" s="3"/>
      <c r="AG4207" s="3"/>
      <c r="AH4207" s="3"/>
      <c r="AI4207" s="3"/>
      <c r="AJ4207" s="3"/>
      <c r="AK4207" s="3"/>
      <c r="AL4207" s="3"/>
      <c r="AM4207" s="3"/>
      <c r="AN4207" s="3"/>
      <c r="AO4207" s="3"/>
      <c r="AP4207" s="3"/>
      <c r="AQ4207" s="3"/>
      <c r="AR4207" s="3"/>
      <c r="AS4207" s="3"/>
      <c r="AT4207" s="3"/>
      <c r="AU4207" s="3"/>
      <c r="AV4207" s="3"/>
      <c r="AW4207" s="3"/>
      <c r="AX4207" s="3"/>
      <c r="AY4207" s="3"/>
      <c r="AZ4207" s="3"/>
      <c r="BA4207" s="3"/>
      <c r="BB4207" s="3"/>
    </row>
    <row r="4208" spans="1:54" ht="15" thickBot="1" x14ac:dyDescent="0.35">
      <c r="A4208" s="3"/>
      <c r="B4208" s="3"/>
      <c r="C4208" s="3"/>
      <c r="D4208" s="3"/>
      <c r="E4208" s="3"/>
      <c r="F4208" s="3"/>
      <c r="G4208" s="3"/>
      <c r="H4208" s="3"/>
      <c r="I4208" s="3"/>
      <c r="J4208" s="3"/>
      <c r="K4208" s="3"/>
      <c r="L4208" s="3"/>
      <c r="M4208" s="3"/>
      <c r="N4208" s="3"/>
      <c r="O4208" s="3"/>
      <c r="P4208" s="3"/>
      <c r="Q4208" s="3"/>
      <c r="R4208" s="3"/>
      <c r="S4208" s="3"/>
      <c r="T4208" s="3"/>
      <c r="U4208" s="3"/>
      <c r="V4208" s="3"/>
      <c r="W4208" s="3"/>
      <c r="X4208" s="3"/>
      <c r="Y4208" s="3"/>
      <c r="Z4208" s="3"/>
      <c r="AA4208" s="3"/>
      <c r="AB4208" s="3"/>
      <c r="AC4208" s="3"/>
      <c r="AD4208" s="3"/>
      <c r="AE4208" s="3"/>
      <c r="AF4208" s="3"/>
      <c r="AG4208" s="3"/>
      <c r="AH4208" s="3"/>
      <c r="AI4208" s="3"/>
      <c r="AJ4208" s="3"/>
      <c r="AK4208" s="3"/>
      <c r="AL4208" s="3"/>
      <c r="AM4208" s="3"/>
      <c r="AN4208" s="3"/>
      <c r="AO4208" s="3"/>
      <c r="AP4208" s="3"/>
      <c r="AQ4208" s="3"/>
      <c r="AR4208" s="3"/>
      <c r="AS4208" s="3"/>
      <c r="AT4208" s="3"/>
      <c r="AU4208" s="3"/>
      <c r="AV4208" s="3"/>
      <c r="AW4208" s="3"/>
      <c r="AX4208" s="3"/>
      <c r="AY4208" s="3"/>
      <c r="AZ4208" s="3"/>
      <c r="BA4208" s="3"/>
      <c r="BB4208" s="3"/>
    </row>
    <row r="4209" spans="1:54" ht="15" thickBot="1" x14ac:dyDescent="0.35">
      <c r="A4209" s="3"/>
      <c r="B4209" s="3"/>
      <c r="C4209" s="3"/>
      <c r="D4209" s="3"/>
      <c r="E4209" s="3"/>
      <c r="F4209" s="3"/>
      <c r="G4209" s="3"/>
      <c r="H4209" s="3"/>
      <c r="I4209" s="3"/>
      <c r="J4209" s="3"/>
      <c r="K4209" s="3"/>
      <c r="L4209" s="3"/>
      <c r="M4209" s="3"/>
      <c r="N4209" s="3"/>
      <c r="O4209" s="3"/>
      <c r="P4209" s="3"/>
      <c r="Q4209" s="3"/>
      <c r="R4209" s="3"/>
      <c r="S4209" s="3"/>
      <c r="T4209" s="3"/>
      <c r="U4209" s="3"/>
      <c r="V4209" s="3"/>
      <c r="W4209" s="3"/>
      <c r="X4209" s="3"/>
      <c r="Y4209" s="3"/>
      <c r="Z4209" s="3"/>
      <c r="AA4209" s="3"/>
      <c r="AB4209" s="3"/>
      <c r="AC4209" s="3"/>
      <c r="AD4209" s="3"/>
      <c r="AE4209" s="3"/>
      <c r="AF4209" s="3"/>
      <c r="AG4209" s="3"/>
      <c r="AH4209" s="3"/>
      <c r="AI4209" s="3"/>
      <c r="AJ4209" s="3"/>
      <c r="AK4209" s="3"/>
      <c r="AL4209" s="3"/>
      <c r="AM4209" s="3"/>
      <c r="AN4209" s="3"/>
      <c r="AO4209" s="3"/>
      <c r="AP4209" s="3"/>
      <c r="AQ4209" s="3"/>
      <c r="AR4209" s="3"/>
      <c r="AS4209" s="3"/>
      <c r="AT4209" s="3"/>
      <c r="AU4209" s="3"/>
      <c r="AV4209" s="3"/>
      <c r="AW4209" s="3"/>
      <c r="AX4209" s="3"/>
      <c r="AY4209" s="3"/>
      <c r="AZ4209" s="3"/>
      <c r="BA4209" s="3"/>
      <c r="BB4209" s="3"/>
    </row>
    <row r="4210" spans="1:54" ht="15" thickBot="1" x14ac:dyDescent="0.35">
      <c r="A4210" s="3"/>
      <c r="B4210" s="3"/>
      <c r="C4210" s="3"/>
      <c r="D4210" s="3"/>
      <c r="E4210" s="3"/>
      <c r="F4210" s="3"/>
      <c r="G4210" s="3"/>
      <c r="H4210" s="3"/>
      <c r="I4210" s="3"/>
      <c r="J4210" s="3"/>
      <c r="K4210" s="3"/>
      <c r="L4210" s="3"/>
      <c r="M4210" s="3"/>
      <c r="N4210" s="3"/>
      <c r="O4210" s="3"/>
      <c r="P4210" s="3"/>
      <c r="Q4210" s="3"/>
      <c r="R4210" s="3"/>
      <c r="S4210" s="3"/>
      <c r="T4210" s="3"/>
      <c r="U4210" s="3"/>
      <c r="V4210" s="3"/>
      <c r="W4210" s="3"/>
      <c r="X4210" s="3"/>
      <c r="Y4210" s="3"/>
      <c r="Z4210" s="3"/>
      <c r="AA4210" s="3"/>
      <c r="AB4210" s="3"/>
      <c r="AC4210" s="3"/>
      <c r="AD4210" s="3"/>
      <c r="AE4210" s="3"/>
      <c r="AF4210" s="3"/>
      <c r="AG4210" s="3"/>
      <c r="AH4210" s="3"/>
      <c r="AI4210" s="3"/>
      <c r="AJ4210" s="3"/>
      <c r="AK4210" s="3"/>
      <c r="AL4210" s="3"/>
      <c r="AM4210" s="3"/>
      <c r="AN4210" s="3"/>
      <c r="AO4210" s="3"/>
      <c r="AP4210" s="3"/>
      <c r="AQ4210" s="3"/>
      <c r="AR4210" s="3"/>
      <c r="AS4210" s="3"/>
      <c r="AT4210" s="3"/>
      <c r="AU4210" s="3"/>
      <c r="AV4210" s="3"/>
      <c r="AW4210" s="3"/>
      <c r="AX4210" s="3"/>
      <c r="AY4210" s="3"/>
      <c r="AZ4210" s="3"/>
      <c r="BA4210" s="3"/>
      <c r="BB4210" s="3"/>
    </row>
    <row r="4211" spans="1:54" ht="15" thickBot="1" x14ac:dyDescent="0.35">
      <c r="A4211" s="3"/>
      <c r="B4211" s="3"/>
      <c r="C4211" s="3"/>
      <c r="D4211" s="3"/>
      <c r="E4211" s="3"/>
      <c r="F4211" s="3"/>
      <c r="G4211" s="3"/>
      <c r="H4211" s="3"/>
      <c r="I4211" s="3"/>
      <c r="J4211" s="3"/>
      <c r="K4211" s="3"/>
      <c r="L4211" s="3"/>
      <c r="M4211" s="3"/>
      <c r="N4211" s="3"/>
      <c r="O4211" s="3"/>
      <c r="P4211" s="3"/>
      <c r="Q4211" s="3"/>
      <c r="R4211" s="3"/>
      <c r="S4211" s="3"/>
      <c r="T4211" s="3"/>
      <c r="U4211" s="3"/>
      <c r="V4211" s="3"/>
      <c r="W4211" s="3"/>
      <c r="X4211" s="3"/>
      <c r="Y4211" s="3"/>
      <c r="Z4211" s="3"/>
      <c r="AA4211" s="3"/>
      <c r="AB4211" s="3"/>
      <c r="AC4211" s="3"/>
      <c r="AD4211" s="3"/>
      <c r="AE4211" s="3"/>
      <c r="AF4211" s="3"/>
      <c r="AG4211" s="3"/>
      <c r="AH4211" s="3"/>
      <c r="AI4211" s="3"/>
      <c r="AJ4211" s="3"/>
      <c r="AK4211" s="3"/>
      <c r="AL4211" s="3"/>
      <c r="AM4211" s="3"/>
      <c r="AN4211" s="3"/>
      <c r="AO4211" s="3"/>
      <c r="AP4211" s="3"/>
      <c r="AQ4211" s="3"/>
      <c r="AR4211" s="3"/>
      <c r="AS4211" s="3"/>
      <c r="AT4211" s="3"/>
      <c r="AU4211" s="3"/>
      <c r="AV4211" s="3"/>
      <c r="AW4211" s="3"/>
      <c r="AX4211" s="3"/>
      <c r="AY4211" s="3"/>
      <c r="AZ4211" s="3"/>
      <c r="BA4211" s="3"/>
      <c r="BB4211" s="3"/>
    </row>
    <row r="4212" spans="1:54" ht="15" thickBot="1" x14ac:dyDescent="0.35">
      <c r="A4212" s="3"/>
      <c r="B4212" s="3"/>
      <c r="C4212" s="3"/>
      <c r="D4212" s="3"/>
      <c r="E4212" s="3"/>
      <c r="F4212" s="3"/>
      <c r="G4212" s="3"/>
      <c r="H4212" s="3"/>
      <c r="I4212" s="3"/>
      <c r="J4212" s="3"/>
      <c r="K4212" s="3"/>
      <c r="L4212" s="3"/>
      <c r="M4212" s="3"/>
      <c r="N4212" s="3"/>
      <c r="O4212" s="3"/>
      <c r="P4212" s="3"/>
      <c r="Q4212" s="3"/>
      <c r="R4212" s="3"/>
      <c r="S4212" s="3"/>
      <c r="T4212" s="3"/>
      <c r="U4212" s="3"/>
      <c r="V4212" s="3"/>
      <c r="W4212" s="3"/>
      <c r="X4212" s="3"/>
      <c r="Y4212" s="3"/>
      <c r="Z4212" s="3"/>
      <c r="AA4212" s="3"/>
      <c r="AB4212" s="3"/>
      <c r="AC4212" s="3"/>
      <c r="AD4212" s="3"/>
      <c r="AE4212" s="3"/>
      <c r="AF4212" s="3"/>
      <c r="AG4212" s="3"/>
      <c r="AH4212" s="3"/>
      <c r="AI4212" s="3"/>
      <c r="AJ4212" s="3"/>
      <c r="AK4212" s="3"/>
      <c r="AL4212" s="3"/>
      <c r="AM4212" s="3"/>
      <c r="AN4212" s="3"/>
      <c r="AO4212" s="3"/>
      <c r="AP4212" s="3"/>
      <c r="AQ4212" s="3"/>
      <c r="AR4212" s="3"/>
      <c r="AS4212" s="3"/>
      <c r="AT4212" s="3"/>
      <c r="AU4212" s="3"/>
      <c r="AV4212" s="3"/>
      <c r="AW4212" s="3"/>
      <c r="AX4212" s="3"/>
      <c r="AY4212" s="3"/>
      <c r="AZ4212" s="3"/>
      <c r="BA4212" s="3"/>
      <c r="BB4212" s="3"/>
    </row>
    <row r="4213" spans="1:54" ht="15" thickBot="1" x14ac:dyDescent="0.35">
      <c r="A4213" s="3"/>
      <c r="B4213" s="3"/>
      <c r="C4213" s="3"/>
      <c r="D4213" s="3"/>
      <c r="E4213" s="3"/>
      <c r="F4213" s="3"/>
      <c r="G4213" s="3"/>
      <c r="H4213" s="3"/>
      <c r="I4213" s="3"/>
      <c r="J4213" s="3"/>
      <c r="K4213" s="3"/>
      <c r="L4213" s="3"/>
      <c r="M4213" s="3"/>
      <c r="N4213" s="3"/>
      <c r="O4213" s="3"/>
      <c r="P4213" s="3"/>
      <c r="Q4213" s="3"/>
      <c r="R4213" s="3"/>
      <c r="S4213" s="3"/>
      <c r="T4213" s="3"/>
      <c r="U4213" s="3"/>
      <c r="V4213" s="3"/>
      <c r="W4213" s="3"/>
      <c r="X4213" s="3"/>
      <c r="Y4213" s="3"/>
      <c r="Z4213" s="3"/>
      <c r="AA4213" s="3"/>
      <c r="AB4213" s="3"/>
      <c r="AC4213" s="3"/>
      <c r="AD4213" s="3"/>
      <c r="AE4213" s="3"/>
      <c r="AF4213" s="3"/>
      <c r="AG4213" s="3"/>
      <c r="AH4213" s="3"/>
      <c r="AI4213" s="3"/>
      <c r="AJ4213" s="3"/>
      <c r="AK4213" s="3"/>
      <c r="AL4213" s="3"/>
      <c r="AM4213" s="3"/>
      <c r="AN4213" s="3"/>
      <c r="AO4213" s="3"/>
      <c r="AP4213" s="3"/>
      <c r="AQ4213" s="3"/>
      <c r="AR4213" s="3"/>
      <c r="AS4213" s="3"/>
      <c r="AT4213" s="3"/>
      <c r="AU4213" s="3"/>
      <c r="AV4213" s="3"/>
      <c r="AW4213" s="3"/>
      <c r="AX4213" s="3"/>
      <c r="AY4213" s="3"/>
      <c r="AZ4213" s="3"/>
      <c r="BA4213" s="3"/>
      <c r="BB4213" s="3"/>
    </row>
    <row r="4214" spans="1:54" ht="15" thickBot="1" x14ac:dyDescent="0.35">
      <c r="A4214" s="3"/>
      <c r="B4214" s="3"/>
      <c r="C4214" s="3"/>
      <c r="D4214" s="3"/>
      <c r="E4214" s="3"/>
      <c r="F4214" s="3"/>
      <c r="G4214" s="3"/>
      <c r="H4214" s="3"/>
      <c r="I4214" s="3"/>
      <c r="J4214" s="3"/>
      <c r="K4214" s="3"/>
      <c r="L4214" s="3"/>
      <c r="M4214" s="3"/>
      <c r="N4214" s="3"/>
      <c r="O4214" s="3"/>
      <c r="P4214" s="3"/>
      <c r="Q4214" s="3"/>
      <c r="R4214" s="3"/>
      <c r="S4214" s="3"/>
      <c r="T4214" s="3"/>
      <c r="U4214" s="3"/>
      <c r="V4214" s="3"/>
      <c r="W4214" s="3"/>
      <c r="X4214" s="3"/>
      <c r="Y4214" s="3"/>
      <c r="Z4214" s="3"/>
      <c r="AA4214" s="3"/>
      <c r="AB4214" s="3"/>
      <c r="AC4214" s="3"/>
      <c r="AD4214" s="3"/>
      <c r="AE4214" s="3"/>
      <c r="AF4214" s="3"/>
      <c r="AG4214" s="3"/>
      <c r="AH4214" s="3"/>
      <c r="AI4214" s="3"/>
      <c r="AJ4214" s="3"/>
      <c r="AK4214" s="3"/>
      <c r="AL4214" s="3"/>
      <c r="AM4214" s="3"/>
      <c r="AN4214" s="3"/>
      <c r="AO4214" s="3"/>
      <c r="AP4214" s="3"/>
      <c r="AQ4214" s="3"/>
      <c r="AR4214" s="3"/>
      <c r="AS4214" s="3"/>
      <c r="AT4214" s="3"/>
      <c r="AU4214" s="3"/>
      <c r="AV4214" s="3"/>
      <c r="AW4214" s="3"/>
      <c r="AX4214" s="3"/>
      <c r="AY4214" s="3"/>
      <c r="AZ4214" s="3"/>
      <c r="BA4214" s="3"/>
      <c r="BB4214" s="3"/>
    </row>
    <row r="4215" spans="1:54" ht="15" thickBot="1" x14ac:dyDescent="0.35">
      <c r="A4215" s="3"/>
      <c r="B4215" s="3"/>
      <c r="C4215" s="3"/>
      <c r="D4215" s="3"/>
      <c r="E4215" s="3"/>
      <c r="F4215" s="3"/>
      <c r="G4215" s="3"/>
      <c r="H4215" s="3"/>
      <c r="I4215" s="3"/>
      <c r="J4215" s="3"/>
      <c r="K4215" s="3"/>
      <c r="L4215" s="3"/>
      <c r="M4215" s="3"/>
      <c r="N4215" s="3"/>
      <c r="O4215" s="3"/>
      <c r="P4215" s="3"/>
      <c r="Q4215" s="3"/>
      <c r="R4215" s="3"/>
      <c r="S4215" s="3"/>
      <c r="T4215" s="3"/>
      <c r="U4215" s="3"/>
      <c r="V4215" s="3"/>
      <c r="W4215" s="3"/>
      <c r="X4215" s="3"/>
      <c r="Y4215" s="3"/>
      <c r="Z4215" s="3"/>
      <c r="AA4215" s="3"/>
      <c r="AB4215" s="3"/>
      <c r="AC4215" s="3"/>
      <c r="AD4215" s="3"/>
      <c r="AE4215" s="3"/>
      <c r="AF4215" s="3"/>
      <c r="AG4215" s="3"/>
      <c r="AH4215" s="3"/>
      <c r="AI4215" s="3"/>
      <c r="AJ4215" s="3"/>
      <c r="AK4215" s="3"/>
      <c r="AL4215" s="3"/>
      <c r="AM4215" s="3"/>
      <c r="AN4215" s="3"/>
      <c r="AO4215" s="3"/>
      <c r="AP4215" s="3"/>
      <c r="AQ4215" s="3"/>
      <c r="AR4215" s="3"/>
      <c r="AS4215" s="3"/>
      <c r="AT4215" s="3"/>
      <c r="AU4215" s="3"/>
      <c r="AV4215" s="3"/>
      <c r="AW4215" s="3"/>
      <c r="AX4215" s="3"/>
      <c r="AY4215" s="3"/>
      <c r="AZ4215" s="3"/>
      <c r="BA4215" s="3"/>
      <c r="BB4215" s="3"/>
    </row>
    <row r="4216" spans="1:54" ht="15" thickBot="1" x14ac:dyDescent="0.35">
      <c r="A4216" s="3"/>
      <c r="B4216" s="3"/>
      <c r="C4216" s="3"/>
      <c r="D4216" s="3"/>
      <c r="E4216" s="3"/>
      <c r="F4216" s="3"/>
      <c r="G4216" s="3"/>
      <c r="H4216" s="3"/>
      <c r="I4216" s="3"/>
      <c r="J4216" s="3"/>
      <c r="K4216" s="3"/>
      <c r="L4216" s="3"/>
      <c r="M4216" s="3"/>
      <c r="N4216" s="3"/>
      <c r="O4216" s="3"/>
      <c r="P4216" s="3"/>
      <c r="Q4216" s="3"/>
      <c r="R4216" s="3"/>
      <c r="S4216" s="3"/>
      <c r="T4216" s="3"/>
      <c r="U4216" s="3"/>
      <c r="V4216" s="3"/>
      <c r="W4216" s="3"/>
      <c r="X4216" s="3"/>
      <c r="Y4216" s="3"/>
      <c r="Z4216" s="3"/>
      <c r="AA4216" s="3"/>
      <c r="AB4216" s="3"/>
      <c r="AC4216" s="3"/>
      <c r="AD4216" s="3"/>
      <c r="AE4216" s="3"/>
      <c r="AF4216" s="3"/>
      <c r="AG4216" s="3"/>
      <c r="AH4216" s="3"/>
      <c r="AI4216" s="3"/>
      <c r="AJ4216" s="3"/>
      <c r="AK4216" s="3"/>
      <c r="AL4216" s="3"/>
      <c r="AM4216" s="3"/>
      <c r="AN4216" s="3"/>
      <c r="AO4216" s="3"/>
      <c r="AP4216" s="3"/>
      <c r="AQ4216" s="3"/>
      <c r="AR4216" s="3"/>
      <c r="AS4216" s="3"/>
      <c r="AT4216" s="3"/>
      <c r="AU4216" s="3"/>
      <c r="AV4216" s="3"/>
      <c r="AW4216" s="3"/>
      <c r="AX4216" s="3"/>
      <c r="AY4216" s="3"/>
      <c r="AZ4216" s="3"/>
      <c r="BA4216" s="3"/>
      <c r="BB4216" s="3"/>
    </row>
    <row r="4217" spans="1:54" ht="15" thickBot="1" x14ac:dyDescent="0.35">
      <c r="A4217" s="3"/>
      <c r="B4217" s="3"/>
      <c r="C4217" s="3"/>
      <c r="D4217" s="3"/>
      <c r="E4217" s="3"/>
      <c r="F4217" s="3"/>
      <c r="G4217" s="3"/>
      <c r="H4217" s="3"/>
      <c r="I4217" s="3"/>
      <c r="J4217" s="3"/>
      <c r="K4217" s="3"/>
      <c r="L4217" s="3"/>
      <c r="M4217" s="3"/>
      <c r="N4217" s="3"/>
      <c r="O4217" s="3"/>
      <c r="P4217" s="3"/>
      <c r="Q4217" s="3"/>
      <c r="R4217" s="3"/>
      <c r="S4217" s="3"/>
      <c r="T4217" s="3"/>
      <c r="U4217" s="3"/>
      <c r="V4217" s="3"/>
      <c r="W4217" s="3"/>
      <c r="X4217" s="3"/>
      <c r="Y4217" s="3"/>
      <c r="Z4217" s="3"/>
      <c r="AA4217" s="3"/>
      <c r="AB4217" s="3"/>
      <c r="AC4217" s="3"/>
      <c r="AD4217" s="3"/>
      <c r="AE4217" s="3"/>
      <c r="AF4217" s="3"/>
      <c r="AG4217" s="3"/>
      <c r="AH4217" s="3"/>
      <c r="AI4217" s="3"/>
      <c r="AJ4217" s="3"/>
      <c r="AK4217" s="3"/>
      <c r="AL4217" s="3"/>
      <c r="AM4217" s="3"/>
      <c r="AN4217" s="3"/>
      <c r="AO4217" s="3"/>
      <c r="AP4217" s="3"/>
      <c r="AQ4217" s="3"/>
      <c r="AR4217" s="3"/>
      <c r="AS4217" s="3"/>
      <c r="AT4217" s="3"/>
      <c r="AU4217" s="3"/>
      <c r="AV4217" s="3"/>
      <c r="AW4217" s="3"/>
      <c r="AX4217" s="3"/>
      <c r="AY4217" s="3"/>
      <c r="AZ4217" s="3"/>
      <c r="BA4217" s="3"/>
      <c r="BB4217" s="3"/>
    </row>
    <row r="4218" spans="1:54" ht="15" thickBot="1" x14ac:dyDescent="0.35">
      <c r="A4218" s="3"/>
      <c r="B4218" s="3"/>
      <c r="C4218" s="3"/>
      <c r="D4218" s="3"/>
      <c r="E4218" s="3"/>
      <c r="F4218" s="3"/>
      <c r="G4218" s="3"/>
      <c r="H4218" s="3"/>
      <c r="I4218" s="3"/>
      <c r="J4218" s="3"/>
      <c r="K4218" s="3"/>
      <c r="L4218" s="3"/>
      <c r="M4218" s="3"/>
      <c r="N4218" s="3"/>
      <c r="O4218" s="3"/>
      <c r="P4218" s="3"/>
      <c r="Q4218" s="3"/>
      <c r="R4218" s="3"/>
      <c r="S4218" s="3"/>
      <c r="T4218" s="3"/>
      <c r="U4218" s="3"/>
      <c r="V4218" s="3"/>
      <c r="W4218" s="3"/>
      <c r="X4218" s="3"/>
      <c r="Y4218" s="3"/>
      <c r="Z4218" s="3"/>
      <c r="AA4218" s="3"/>
      <c r="AB4218" s="3"/>
      <c r="AC4218" s="3"/>
      <c r="AD4218" s="3"/>
      <c r="AE4218" s="3"/>
      <c r="AF4218" s="3"/>
      <c r="AG4218" s="3"/>
      <c r="AH4218" s="3"/>
      <c r="AI4218" s="3"/>
      <c r="AJ4218" s="3"/>
      <c r="AK4218" s="3"/>
      <c r="AL4218" s="3"/>
      <c r="AM4218" s="3"/>
      <c r="AN4218" s="3"/>
      <c r="AO4218" s="3"/>
      <c r="AP4218" s="3"/>
      <c r="AQ4218" s="3"/>
      <c r="AR4218" s="3"/>
      <c r="AS4218" s="3"/>
      <c r="AT4218" s="3"/>
      <c r="AU4218" s="3"/>
      <c r="AV4218" s="3"/>
      <c r="AW4218" s="3"/>
      <c r="AX4218" s="3"/>
      <c r="AY4218" s="3"/>
      <c r="AZ4218" s="3"/>
      <c r="BA4218" s="3"/>
      <c r="BB4218" s="3"/>
    </row>
    <row r="4219" spans="1:54" ht="15" thickBot="1" x14ac:dyDescent="0.35">
      <c r="A4219" s="3"/>
      <c r="B4219" s="3"/>
      <c r="C4219" s="3"/>
      <c r="D4219" s="3"/>
      <c r="E4219" s="3"/>
      <c r="F4219" s="3"/>
      <c r="G4219" s="3"/>
      <c r="H4219" s="3"/>
      <c r="I4219" s="3"/>
      <c r="J4219" s="3"/>
      <c r="K4219" s="3"/>
      <c r="L4219" s="3"/>
      <c r="M4219" s="3"/>
      <c r="N4219" s="3"/>
      <c r="O4219" s="3"/>
      <c r="P4219" s="3"/>
      <c r="Q4219" s="3"/>
      <c r="R4219" s="3"/>
      <c r="S4219" s="3"/>
      <c r="T4219" s="3"/>
      <c r="U4219" s="3"/>
      <c r="V4219" s="3"/>
      <c r="W4219" s="3"/>
      <c r="X4219" s="3"/>
      <c r="Y4219" s="3"/>
      <c r="Z4219" s="3"/>
      <c r="AA4219" s="3"/>
      <c r="AB4219" s="3"/>
      <c r="AC4219" s="3"/>
      <c r="AD4219" s="3"/>
      <c r="AE4219" s="3"/>
      <c r="AF4219" s="3"/>
      <c r="AG4219" s="3"/>
      <c r="AH4219" s="3"/>
      <c r="AI4219" s="3"/>
      <c r="AJ4219" s="3"/>
      <c r="AK4219" s="3"/>
      <c r="AL4219" s="3"/>
      <c r="AM4219" s="3"/>
      <c r="AN4219" s="3"/>
      <c r="AO4219" s="3"/>
      <c r="AP4219" s="3"/>
      <c r="AQ4219" s="3"/>
      <c r="AR4219" s="3"/>
      <c r="AS4219" s="3"/>
      <c r="AT4219" s="3"/>
      <c r="AU4219" s="3"/>
      <c r="AV4219" s="3"/>
      <c r="AW4219" s="3"/>
      <c r="AX4219" s="3"/>
      <c r="AY4219" s="3"/>
      <c r="AZ4219" s="3"/>
      <c r="BA4219" s="3"/>
      <c r="BB4219" s="3"/>
    </row>
    <row r="4220" spans="1:54" ht="15" thickBot="1" x14ac:dyDescent="0.35">
      <c r="A4220" s="3"/>
      <c r="B4220" s="3"/>
      <c r="C4220" s="3"/>
      <c r="D4220" s="3"/>
      <c r="E4220" s="3"/>
      <c r="F4220" s="3"/>
      <c r="G4220" s="3"/>
      <c r="H4220" s="3"/>
      <c r="I4220" s="3"/>
      <c r="J4220" s="3"/>
      <c r="K4220" s="3"/>
      <c r="L4220" s="3"/>
      <c r="M4220" s="3"/>
      <c r="N4220" s="3"/>
      <c r="O4220" s="3"/>
      <c r="P4220" s="3"/>
      <c r="Q4220" s="3"/>
      <c r="R4220" s="3"/>
      <c r="S4220" s="3"/>
      <c r="T4220" s="3"/>
      <c r="U4220" s="3"/>
      <c r="V4220" s="3"/>
      <c r="W4220" s="3"/>
      <c r="X4220" s="3"/>
      <c r="Y4220" s="3"/>
      <c r="Z4220" s="3"/>
      <c r="AA4220" s="3"/>
      <c r="AB4220" s="3"/>
      <c r="AC4220" s="3"/>
      <c r="AD4220" s="3"/>
      <c r="AE4220" s="3"/>
      <c r="AF4220" s="3"/>
      <c r="AG4220" s="3"/>
      <c r="AH4220" s="3"/>
      <c r="AI4220" s="3"/>
      <c r="AJ4220" s="3"/>
      <c r="AK4220" s="3"/>
      <c r="AL4220" s="3"/>
      <c r="AM4220" s="3"/>
      <c r="AN4220" s="3"/>
      <c r="AO4220" s="3"/>
      <c r="AP4220" s="3"/>
      <c r="AQ4220" s="3"/>
      <c r="AR4220" s="3"/>
      <c r="AS4220" s="3"/>
      <c r="AT4220" s="3"/>
      <c r="AU4220" s="3"/>
      <c r="AV4220" s="3"/>
      <c r="AW4220" s="3"/>
      <c r="AX4220" s="3"/>
      <c r="AY4220" s="3"/>
      <c r="AZ4220" s="3"/>
      <c r="BA4220" s="3"/>
      <c r="BB4220" s="3"/>
    </row>
    <row r="4221" spans="1:54" ht="15" thickBot="1" x14ac:dyDescent="0.35">
      <c r="A4221" s="3"/>
      <c r="B4221" s="3"/>
      <c r="C4221" s="3"/>
      <c r="D4221" s="3"/>
      <c r="E4221" s="3"/>
      <c r="F4221" s="3"/>
      <c r="G4221" s="3"/>
      <c r="H4221" s="3"/>
      <c r="I4221" s="3"/>
      <c r="J4221" s="3"/>
      <c r="K4221" s="3"/>
      <c r="L4221" s="3"/>
      <c r="M4221" s="3"/>
      <c r="N4221" s="3"/>
      <c r="O4221" s="3"/>
      <c r="P4221" s="3"/>
      <c r="Q4221" s="3"/>
      <c r="R4221" s="3"/>
      <c r="S4221" s="3"/>
      <c r="T4221" s="3"/>
      <c r="U4221" s="3"/>
      <c r="V4221" s="3"/>
      <c r="W4221" s="3"/>
      <c r="X4221" s="3"/>
      <c r="Y4221" s="3"/>
      <c r="Z4221" s="3"/>
      <c r="AA4221" s="3"/>
      <c r="AB4221" s="3"/>
      <c r="AC4221" s="3"/>
      <c r="AD4221" s="3"/>
      <c r="AE4221" s="3"/>
      <c r="AF4221" s="3"/>
      <c r="AG4221" s="3"/>
      <c r="AH4221" s="3"/>
      <c r="AI4221" s="3"/>
      <c r="AJ4221" s="3"/>
      <c r="AK4221" s="3"/>
      <c r="AL4221" s="3"/>
      <c r="AM4221" s="3"/>
      <c r="AN4221" s="3"/>
      <c r="AO4221" s="3"/>
      <c r="AP4221" s="3"/>
      <c r="AQ4221" s="3"/>
      <c r="AR4221" s="3"/>
      <c r="AS4221" s="3"/>
      <c r="AT4221" s="3"/>
      <c r="AU4221" s="3"/>
      <c r="AV4221" s="3"/>
      <c r="AW4221" s="3"/>
      <c r="AX4221" s="3"/>
      <c r="AY4221" s="3"/>
      <c r="AZ4221" s="3"/>
      <c r="BA4221" s="3"/>
      <c r="BB4221" s="3"/>
    </row>
    <row r="4222" spans="1:54" ht="15" thickBot="1" x14ac:dyDescent="0.35">
      <c r="A4222" s="3"/>
      <c r="B4222" s="3"/>
      <c r="C4222" s="3"/>
      <c r="D4222" s="3"/>
      <c r="E4222" s="3"/>
      <c r="F4222" s="3"/>
      <c r="G4222" s="3"/>
      <c r="H4222" s="3"/>
      <c r="I4222" s="3"/>
      <c r="J4222" s="3"/>
      <c r="K4222" s="3"/>
      <c r="L4222" s="3"/>
      <c r="M4222" s="3"/>
      <c r="N4222" s="3"/>
      <c r="O4222" s="3"/>
      <c r="P4222" s="3"/>
      <c r="Q4222" s="3"/>
      <c r="R4222" s="3"/>
      <c r="S4222" s="3"/>
      <c r="T4222" s="3"/>
      <c r="U4222" s="3"/>
      <c r="V4222" s="3"/>
      <c r="W4222" s="3"/>
      <c r="X4222" s="3"/>
      <c r="Y4222" s="3"/>
      <c r="Z4222" s="3"/>
      <c r="AA4222" s="3"/>
      <c r="AB4222" s="3"/>
      <c r="AC4222" s="3"/>
      <c r="AD4222" s="3"/>
      <c r="AE4222" s="3"/>
      <c r="AF4222" s="3"/>
      <c r="AG4222" s="3"/>
      <c r="AH4222" s="3"/>
      <c r="AI4222" s="3"/>
      <c r="AJ4222" s="3"/>
      <c r="AK4222" s="3"/>
      <c r="AL4222" s="3"/>
      <c r="AM4222" s="3"/>
      <c r="AN4222" s="3"/>
      <c r="AO4222" s="3"/>
      <c r="AP4222" s="3"/>
      <c r="AQ4222" s="3"/>
      <c r="AR4222" s="3"/>
      <c r="AS4222" s="3"/>
      <c r="AT4222" s="3"/>
      <c r="AU4222" s="3"/>
      <c r="AV4222" s="3"/>
      <c r="AW4222" s="3"/>
      <c r="AX4222" s="3"/>
      <c r="AY4222" s="3"/>
      <c r="AZ4222" s="3"/>
      <c r="BA4222" s="3"/>
      <c r="BB4222" s="3"/>
    </row>
    <row r="4223" spans="1:54" ht="15" thickBot="1" x14ac:dyDescent="0.35">
      <c r="A4223" s="3"/>
      <c r="B4223" s="3"/>
      <c r="C4223" s="3"/>
      <c r="D4223" s="3"/>
      <c r="E4223" s="3"/>
      <c r="F4223" s="3"/>
      <c r="G4223" s="3"/>
      <c r="H4223" s="3"/>
      <c r="I4223" s="3"/>
      <c r="J4223" s="3"/>
      <c r="K4223" s="3"/>
      <c r="L4223" s="3"/>
      <c r="M4223" s="3"/>
      <c r="N4223" s="3"/>
      <c r="O4223" s="3"/>
      <c r="P4223" s="3"/>
      <c r="Q4223" s="3"/>
      <c r="R4223" s="3"/>
      <c r="S4223" s="3"/>
      <c r="T4223" s="3"/>
      <c r="U4223" s="3"/>
      <c r="V4223" s="3"/>
      <c r="W4223" s="3"/>
      <c r="X4223" s="3"/>
      <c r="Y4223" s="3"/>
      <c r="Z4223" s="3"/>
      <c r="AA4223" s="3"/>
      <c r="AB4223" s="3"/>
      <c r="AC4223" s="3"/>
      <c r="AD4223" s="3"/>
      <c r="AE4223" s="3"/>
      <c r="AF4223" s="3"/>
      <c r="AG4223" s="3"/>
      <c r="AH4223" s="3"/>
      <c r="AI4223" s="3"/>
      <c r="AJ4223" s="3"/>
      <c r="AK4223" s="3"/>
      <c r="AL4223" s="3"/>
      <c r="AM4223" s="3"/>
      <c r="AN4223" s="3"/>
      <c r="AO4223" s="3"/>
      <c r="AP4223" s="3"/>
      <c r="AQ4223" s="3"/>
      <c r="AR4223" s="3"/>
      <c r="AS4223" s="3"/>
      <c r="AT4223" s="3"/>
      <c r="AU4223" s="3"/>
      <c r="AV4223" s="3"/>
      <c r="AW4223" s="3"/>
      <c r="AX4223" s="3"/>
      <c r="AY4223" s="3"/>
      <c r="AZ4223" s="3"/>
      <c r="BA4223" s="3"/>
      <c r="BB4223" s="3"/>
    </row>
    <row r="4224" spans="1:54" ht="15" thickBot="1" x14ac:dyDescent="0.35">
      <c r="A4224" s="3"/>
      <c r="B4224" s="3"/>
      <c r="C4224" s="3"/>
      <c r="D4224" s="3"/>
      <c r="E4224" s="3"/>
      <c r="F4224" s="3"/>
      <c r="G4224" s="3"/>
      <c r="H4224" s="3"/>
      <c r="I4224" s="3"/>
      <c r="J4224" s="3"/>
      <c r="K4224" s="3"/>
      <c r="L4224" s="3"/>
      <c r="M4224" s="3"/>
      <c r="N4224" s="3"/>
      <c r="O4224" s="3"/>
      <c r="P4224" s="3"/>
      <c r="Q4224" s="3"/>
      <c r="R4224" s="3"/>
      <c r="S4224" s="3"/>
      <c r="T4224" s="3"/>
      <c r="U4224" s="3"/>
      <c r="V4224" s="3"/>
      <c r="W4224" s="3"/>
      <c r="X4224" s="3"/>
      <c r="Y4224" s="3"/>
      <c r="Z4224" s="3"/>
      <c r="AA4224" s="3"/>
      <c r="AB4224" s="3"/>
      <c r="AC4224" s="3"/>
      <c r="AD4224" s="3"/>
      <c r="AE4224" s="3"/>
      <c r="AF4224" s="3"/>
      <c r="AG4224" s="3"/>
      <c r="AH4224" s="3"/>
      <c r="AI4224" s="3"/>
      <c r="AJ4224" s="3"/>
      <c r="AK4224" s="3"/>
      <c r="AL4224" s="3"/>
      <c r="AM4224" s="3"/>
      <c r="AN4224" s="3"/>
      <c r="AO4224" s="3"/>
      <c r="AP4224" s="3"/>
      <c r="AQ4224" s="3"/>
      <c r="AR4224" s="3"/>
      <c r="AS4224" s="3"/>
      <c r="AT4224" s="3"/>
      <c r="AU4224" s="3"/>
      <c r="AV4224" s="3"/>
      <c r="AW4224" s="3"/>
      <c r="AX4224" s="3"/>
      <c r="AY4224" s="3"/>
      <c r="AZ4224" s="3"/>
      <c r="BA4224" s="3"/>
      <c r="BB4224" s="3"/>
    </row>
    <row r="4225" spans="1:54" ht="15" thickBot="1" x14ac:dyDescent="0.35">
      <c r="A4225" s="3"/>
      <c r="B4225" s="3"/>
      <c r="C4225" s="3"/>
      <c r="D4225" s="3"/>
      <c r="E4225" s="3"/>
      <c r="F4225" s="3"/>
      <c r="G4225" s="3"/>
      <c r="H4225" s="3"/>
      <c r="I4225" s="3"/>
      <c r="J4225" s="3"/>
      <c r="K4225" s="3"/>
      <c r="L4225" s="3"/>
      <c r="M4225" s="3"/>
      <c r="N4225" s="3"/>
      <c r="O4225" s="3"/>
      <c r="P4225" s="3"/>
      <c r="Q4225" s="3"/>
      <c r="R4225" s="3"/>
      <c r="S4225" s="3"/>
      <c r="T4225" s="3"/>
      <c r="U4225" s="3"/>
      <c r="V4225" s="3"/>
      <c r="W4225" s="3"/>
      <c r="X4225" s="3"/>
      <c r="Y4225" s="3"/>
      <c r="Z4225" s="3"/>
      <c r="AA4225" s="3"/>
      <c r="AB4225" s="3"/>
      <c r="AC4225" s="3"/>
      <c r="AD4225" s="3"/>
      <c r="AE4225" s="3"/>
      <c r="AF4225" s="3"/>
      <c r="AG4225" s="3"/>
      <c r="AH4225" s="3"/>
      <c r="AI4225" s="3"/>
      <c r="AJ4225" s="3"/>
      <c r="AK4225" s="3"/>
      <c r="AL4225" s="3"/>
      <c r="AM4225" s="3"/>
      <c r="AN4225" s="3"/>
      <c r="AO4225" s="3"/>
      <c r="AP4225" s="3"/>
      <c r="AQ4225" s="3"/>
      <c r="AR4225" s="3"/>
      <c r="AS4225" s="3"/>
      <c r="AT4225" s="3"/>
      <c r="AU4225" s="3"/>
      <c r="AV4225" s="3"/>
      <c r="AW4225" s="3"/>
      <c r="AX4225" s="3"/>
      <c r="AY4225" s="3"/>
      <c r="AZ4225" s="3"/>
      <c r="BA4225" s="3"/>
      <c r="BB4225" s="3"/>
    </row>
    <row r="4226" spans="1:54" ht="15" thickBot="1" x14ac:dyDescent="0.35">
      <c r="A4226" s="3"/>
      <c r="B4226" s="3"/>
      <c r="C4226" s="3"/>
      <c r="D4226" s="3"/>
      <c r="E4226" s="3"/>
      <c r="F4226" s="3"/>
      <c r="G4226" s="3"/>
      <c r="H4226" s="3"/>
      <c r="I4226" s="3"/>
      <c r="J4226" s="3"/>
      <c r="K4226" s="3"/>
      <c r="L4226" s="3"/>
      <c r="M4226" s="3"/>
      <c r="N4226" s="3"/>
      <c r="O4226" s="3"/>
      <c r="P4226" s="3"/>
      <c r="Q4226" s="3"/>
      <c r="R4226" s="3"/>
      <c r="S4226" s="3"/>
      <c r="T4226" s="3"/>
      <c r="U4226" s="3"/>
      <c r="V4226" s="3"/>
      <c r="W4226" s="3"/>
      <c r="X4226" s="3"/>
      <c r="Y4226" s="3"/>
      <c r="Z4226" s="3"/>
      <c r="AA4226" s="3"/>
      <c r="AB4226" s="3"/>
      <c r="AC4226" s="3"/>
      <c r="AD4226" s="3"/>
      <c r="AE4226" s="3"/>
      <c r="AF4226" s="3"/>
      <c r="AG4226" s="3"/>
      <c r="AH4226" s="3"/>
      <c r="AI4226" s="3"/>
      <c r="AJ4226" s="3"/>
      <c r="AK4226" s="3"/>
      <c r="AL4226" s="3"/>
      <c r="AM4226" s="3"/>
      <c r="AN4226" s="3"/>
      <c r="AO4226" s="3"/>
      <c r="AP4226" s="3"/>
      <c r="AQ4226" s="3"/>
      <c r="AR4226" s="3"/>
      <c r="AS4226" s="3"/>
      <c r="AT4226" s="3"/>
      <c r="AU4226" s="3"/>
      <c r="AV4226" s="3"/>
      <c r="AW4226" s="3"/>
      <c r="AX4226" s="3"/>
      <c r="AY4226" s="3"/>
      <c r="AZ4226" s="3"/>
      <c r="BA4226" s="3"/>
      <c r="BB4226" s="3"/>
    </row>
    <row r="4227" spans="1:54" ht="15" thickBot="1" x14ac:dyDescent="0.35">
      <c r="A4227" s="3"/>
      <c r="B4227" s="3"/>
      <c r="C4227" s="3"/>
      <c r="D4227" s="3"/>
      <c r="E4227" s="3"/>
      <c r="F4227" s="3"/>
      <c r="G4227" s="3"/>
      <c r="H4227" s="3"/>
      <c r="I4227" s="3"/>
      <c r="J4227" s="3"/>
      <c r="K4227" s="3"/>
      <c r="L4227" s="3"/>
      <c r="M4227" s="3"/>
      <c r="N4227" s="3"/>
      <c r="O4227" s="3"/>
      <c r="P4227" s="3"/>
      <c r="Q4227" s="3"/>
      <c r="R4227" s="3"/>
      <c r="S4227" s="3"/>
      <c r="T4227" s="3"/>
      <c r="U4227" s="3"/>
      <c r="V4227" s="3"/>
      <c r="W4227" s="3"/>
      <c r="X4227" s="3"/>
      <c r="Y4227" s="3"/>
      <c r="Z4227" s="3"/>
      <c r="AA4227" s="3"/>
      <c r="AB4227" s="3"/>
      <c r="AC4227" s="3"/>
      <c r="AD4227" s="3"/>
      <c r="AE4227" s="3"/>
      <c r="AF4227" s="3"/>
      <c r="AG4227" s="3"/>
      <c r="AH4227" s="3"/>
      <c r="AI4227" s="3"/>
      <c r="AJ4227" s="3"/>
      <c r="AK4227" s="3"/>
      <c r="AL4227" s="3"/>
      <c r="AM4227" s="3"/>
      <c r="AN4227" s="3"/>
      <c r="AO4227" s="3"/>
      <c r="AP4227" s="3"/>
      <c r="AQ4227" s="3"/>
      <c r="AR4227" s="3"/>
      <c r="AS4227" s="3"/>
      <c r="AT4227" s="3"/>
      <c r="AU4227" s="3"/>
      <c r="AV4227" s="3"/>
      <c r="AW4227" s="3"/>
      <c r="AX4227" s="3"/>
      <c r="AY4227" s="3"/>
      <c r="AZ4227" s="3"/>
      <c r="BA4227" s="3"/>
      <c r="BB4227" s="3"/>
    </row>
    <row r="4228" spans="1:54" ht="15" thickBot="1" x14ac:dyDescent="0.35">
      <c r="A4228" s="3"/>
      <c r="B4228" s="3"/>
      <c r="C4228" s="3"/>
      <c r="D4228" s="3"/>
      <c r="E4228" s="3"/>
      <c r="F4228" s="3"/>
      <c r="G4228" s="3"/>
      <c r="H4228" s="3"/>
      <c r="I4228" s="3"/>
      <c r="J4228" s="3"/>
      <c r="K4228" s="3"/>
      <c r="L4228" s="3"/>
      <c r="M4228" s="3"/>
      <c r="N4228" s="3"/>
      <c r="O4228" s="3"/>
      <c r="P4228" s="3"/>
      <c r="Q4228" s="3"/>
      <c r="R4228" s="3"/>
      <c r="S4228" s="3"/>
      <c r="T4228" s="3"/>
      <c r="U4228" s="3"/>
      <c r="V4228" s="3"/>
      <c r="W4228" s="3"/>
      <c r="X4228" s="3"/>
      <c r="Y4228" s="3"/>
      <c r="Z4228" s="3"/>
      <c r="AA4228" s="3"/>
      <c r="AB4228" s="3"/>
      <c r="AC4228" s="3"/>
      <c r="AD4228" s="3"/>
      <c r="AE4228" s="3"/>
      <c r="AF4228" s="3"/>
      <c r="AG4228" s="3"/>
      <c r="AH4228" s="3"/>
      <c r="AI4228" s="3"/>
      <c r="AJ4228" s="3"/>
      <c r="AK4228" s="3"/>
      <c r="AL4228" s="3"/>
      <c r="AM4228" s="3"/>
      <c r="AN4228" s="3"/>
      <c r="AO4228" s="3"/>
      <c r="AP4228" s="3"/>
      <c r="AQ4228" s="3"/>
      <c r="AR4228" s="3"/>
      <c r="AS4228" s="3"/>
      <c r="AT4228" s="3"/>
      <c r="AU4228" s="3"/>
      <c r="AV4228" s="3"/>
      <c r="AW4228" s="3"/>
      <c r="AX4228" s="3"/>
      <c r="AY4228" s="3"/>
      <c r="AZ4228" s="3"/>
      <c r="BA4228" s="3"/>
      <c r="BB4228" s="3"/>
    </row>
    <row r="4229" spans="1:54" ht="15" thickBot="1" x14ac:dyDescent="0.35">
      <c r="A4229" s="3"/>
      <c r="B4229" s="3"/>
      <c r="C4229" s="3"/>
      <c r="D4229" s="3"/>
      <c r="E4229" s="3"/>
      <c r="F4229" s="3"/>
      <c r="G4229" s="3"/>
      <c r="H4229" s="3"/>
      <c r="I4229" s="3"/>
      <c r="J4229" s="3"/>
      <c r="K4229" s="3"/>
      <c r="L4229" s="3"/>
      <c r="M4229" s="3"/>
      <c r="N4229" s="3"/>
      <c r="O4229" s="3"/>
      <c r="P4229" s="3"/>
      <c r="Q4229" s="3"/>
      <c r="R4229" s="3"/>
      <c r="S4229" s="3"/>
      <c r="T4229" s="3"/>
      <c r="U4229" s="3"/>
      <c r="V4229" s="3"/>
      <c r="W4229" s="3"/>
      <c r="X4229" s="3"/>
      <c r="Y4229" s="3"/>
      <c r="Z4229" s="3"/>
      <c r="AA4229" s="3"/>
      <c r="AB4229" s="3"/>
      <c r="AC4229" s="3"/>
      <c r="AD4229" s="3"/>
      <c r="AE4229" s="3"/>
      <c r="AF4229" s="3"/>
      <c r="AG4229" s="3"/>
      <c r="AH4229" s="3"/>
      <c r="AI4229" s="3"/>
      <c r="AJ4229" s="3"/>
      <c r="AK4229" s="3"/>
      <c r="AL4229" s="3"/>
      <c r="AM4229" s="3"/>
      <c r="AN4229" s="3"/>
      <c r="AO4229" s="3"/>
      <c r="AP4229" s="3"/>
      <c r="AQ4229" s="3"/>
      <c r="AR4229" s="3"/>
      <c r="AS4229" s="3"/>
      <c r="AT4229" s="3"/>
      <c r="AU4229" s="3"/>
      <c r="AV4229" s="3"/>
      <c r="AW4229" s="3"/>
      <c r="AX4229" s="3"/>
      <c r="AY4229" s="3"/>
      <c r="AZ4229" s="3"/>
      <c r="BA4229" s="3"/>
      <c r="BB4229" s="3"/>
    </row>
    <row r="4230" spans="1:54" ht="15" thickBot="1" x14ac:dyDescent="0.35">
      <c r="A4230" s="3"/>
      <c r="B4230" s="3"/>
      <c r="C4230" s="3"/>
      <c r="D4230" s="3"/>
      <c r="E4230" s="3"/>
      <c r="F4230" s="3"/>
      <c r="G4230" s="3"/>
      <c r="H4230" s="3"/>
      <c r="I4230" s="3"/>
      <c r="J4230" s="3"/>
      <c r="K4230" s="3"/>
      <c r="L4230" s="3"/>
      <c r="M4230" s="3"/>
      <c r="N4230" s="3"/>
      <c r="O4230" s="3"/>
      <c r="P4230" s="3"/>
      <c r="Q4230" s="3"/>
      <c r="R4230" s="3"/>
      <c r="S4230" s="3"/>
      <c r="T4230" s="3"/>
      <c r="U4230" s="3"/>
      <c r="V4230" s="3"/>
      <c r="W4230" s="3"/>
      <c r="X4230" s="3"/>
      <c r="Y4230" s="3"/>
      <c r="Z4230" s="3"/>
      <c r="AA4230" s="3"/>
      <c r="AB4230" s="3"/>
      <c r="AC4230" s="3"/>
      <c r="AD4230" s="3"/>
      <c r="AE4230" s="3"/>
      <c r="AF4230" s="3"/>
      <c r="AG4230" s="3"/>
      <c r="AH4230" s="3"/>
      <c r="AI4230" s="3"/>
      <c r="AJ4230" s="3"/>
      <c r="AK4230" s="3"/>
      <c r="AL4230" s="3"/>
      <c r="AM4230" s="3"/>
      <c r="AN4230" s="3"/>
      <c r="AO4230" s="3"/>
      <c r="AP4230" s="3"/>
      <c r="AQ4230" s="3"/>
      <c r="AR4230" s="3"/>
      <c r="AS4230" s="3"/>
      <c r="AT4230" s="3"/>
      <c r="AU4230" s="3"/>
      <c r="AV4230" s="3"/>
      <c r="AW4230" s="3"/>
      <c r="AX4230" s="3"/>
      <c r="AY4230" s="3"/>
      <c r="AZ4230" s="3"/>
      <c r="BA4230" s="3"/>
      <c r="BB4230" s="3"/>
    </row>
    <row r="4231" spans="1:54" ht="15" thickBot="1" x14ac:dyDescent="0.35">
      <c r="A4231" s="3"/>
      <c r="B4231" s="3"/>
      <c r="C4231" s="3"/>
      <c r="D4231" s="3"/>
      <c r="E4231" s="3"/>
      <c r="F4231" s="3"/>
      <c r="G4231" s="3"/>
      <c r="H4231" s="3"/>
      <c r="I4231" s="3"/>
      <c r="J4231" s="3"/>
      <c r="K4231" s="3"/>
      <c r="L4231" s="3"/>
      <c r="M4231" s="3"/>
      <c r="N4231" s="3"/>
      <c r="O4231" s="3"/>
      <c r="P4231" s="3"/>
      <c r="Q4231" s="3"/>
      <c r="R4231" s="3"/>
      <c r="S4231" s="3"/>
      <c r="T4231" s="3"/>
      <c r="U4231" s="3"/>
      <c r="V4231" s="3"/>
      <c r="W4231" s="3"/>
      <c r="X4231" s="3"/>
      <c r="Y4231" s="3"/>
      <c r="Z4231" s="3"/>
      <c r="AA4231" s="3"/>
      <c r="AB4231" s="3"/>
      <c r="AC4231" s="3"/>
      <c r="AD4231" s="3"/>
      <c r="AE4231" s="3"/>
      <c r="AF4231" s="3"/>
      <c r="AG4231" s="3"/>
      <c r="AH4231" s="3"/>
      <c r="AI4231" s="3"/>
      <c r="AJ4231" s="3"/>
      <c r="AK4231" s="3"/>
      <c r="AL4231" s="3"/>
      <c r="AM4231" s="3"/>
      <c r="AN4231" s="3"/>
      <c r="AO4231" s="3"/>
      <c r="AP4231" s="3"/>
      <c r="AQ4231" s="3"/>
      <c r="AR4231" s="3"/>
      <c r="AS4231" s="3"/>
      <c r="AT4231" s="3"/>
      <c r="AU4231" s="3"/>
      <c r="AV4231" s="3"/>
      <c r="AW4231" s="3"/>
      <c r="AX4231" s="3"/>
      <c r="AY4231" s="3"/>
      <c r="AZ4231" s="3"/>
      <c r="BA4231" s="3"/>
      <c r="BB4231" s="3"/>
    </row>
    <row r="4232" spans="1:54" ht="15" thickBot="1" x14ac:dyDescent="0.35">
      <c r="A4232" s="3"/>
      <c r="B4232" s="3"/>
      <c r="C4232" s="3"/>
      <c r="D4232" s="3"/>
      <c r="E4232" s="3"/>
      <c r="F4232" s="3"/>
      <c r="G4232" s="3"/>
      <c r="H4232" s="3"/>
      <c r="I4232" s="3"/>
      <c r="J4232" s="3"/>
      <c r="K4232" s="3"/>
      <c r="L4232" s="3"/>
      <c r="M4232" s="3"/>
      <c r="N4232" s="3"/>
      <c r="O4232" s="3"/>
      <c r="P4232" s="3"/>
      <c r="Q4232" s="3"/>
      <c r="R4232" s="3"/>
      <c r="S4232" s="3"/>
      <c r="T4232" s="3"/>
      <c r="U4232" s="3"/>
      <c r="V4232" s="3"/>
      <c r="W4232" s="3"/>
      <c r="X4232" s="3"/>
      <c r="Y4232" s="3"/>
      <c r="Z4232" s="3"/>
      <c r="AA4232" s="3"/>
      <c r="AB4232" s="3"/>
      <c r="AC4232" s="3"/>
      <c r="AD4232" s="3"/>
      <c r="AE4232" s="3"/>
      <c r="AF4232" s="3"/>
      <c r="AG4232" s="3"/>
      <c r="AH4232" s="3"/>
      <c r="AI4232" s="3"/>
      <c r="AJ4232" s="3"/>
      <c r="AK4232" s="3"/>
      <c r="AL4232" s="3"/>
      <c r="AM4232" s="3"/>
      <c r="AN4232" s="3"/>
      <c r="AO4232" s="3"/>
      <c r="AP4232" s="3"/>
      <c r="AQ4232" s="3"/>
      <c r="AR4232" s="3"/>
      <c r="AS4232" s="3"/>
      <c r="AT4232" s="3"/>
      <c r="AU4232" s="3"/>
      <c r="AV4232" s="3"/>
      <c r="AW4232" s="3"/>
      <c r="AX4232" s="3"/>
      <c r="AY4232" s="3"/>
      <c r="AZ4232" s="3"/>
      <c r="BA4232" s="3"/>
      <c r="BB4232" s="3"/>
    </row>
    <row r="4233" spans="1:54" ht="15" thickBot="1" x14ac:dyDescent="0.35">
      <c r="A4233" s="3"/>
      <c r="B4233" s="3"/>
      <c r="C4233" s="3"/>
      <c r="D4233" s="3"/>
      <c r="E4233" s="3"/>
      <c r="F4233" s="3"/>
      <c r="G4233" s="3"/>
      <c r="H4233" s="3"/>
      <c r="I4233" s="3"/>
      <c r="J4233" s="3"/>
      <c r="K4233" s="3"/>
      <c r="L4233" s="3"/>
      <c r="M4233" s="3"/>
      <c r="N4233" s="3"/>
      <c r="O4233" s="3"/>
      <c r="P4233" s="3"/>
      <c r="Q4233" s="3"/>
      <c r="R4233" s="3"/>
      <c r="S4233" s="3"/>
      <c r="T4233" s="3"/>
      <c r="U4233" s="3"/>
      <c r="V4233" s="3"/>
      <c r="W4233" s="3"/>
      <c r="X4233" s="3"/>
      <c r="Y4233" s="3"/>
      <c r="Z4233" s="3"/>
      <c r="AA4233" s="3"/>
      <c r="AB4233" s="3"/>
      <c r="AC4233" s="3"/>
      <c r="AD4233" s="3"/>
      <c r="AE4233" s="3"/>
      <c r="AF4233" s="3"/>
      <c r="AG4233" s="3"/>
      <c r="AH4233" s="3"/>
      <c r="AI4233" s="3"/>
      <c r="AJ4233" s="3"/>
      <c r="AK4233" s="3"/>
      <c r="AL4233" s="3"/>
      <c r="AM4233" s="3"/>
      <c r="AN4233" s="3"/>
      <c r="AO4233" s="3"/>
      <c r="AP4233" s="3"/>
      <c r="AQ4233" s="3"/>
      <c r="AR4233" s="3"/>
      <c r="AS4233" s="3"/>
      <c r="AT4233" s="3"/>
      <c r="AU4233" s="3"/>
      <c r="AV4233" s="3"/>
      <c r="AW4233" s="3"/>
      <c r="AX4233" s="3"/>
      <c r="AY4233" s="3"/>
      <c r="AZ4233" s="3"/>
      <c r="BA4233" s="3"/>
      <c r="BB4233" s="3"/>
    </row>
    <row r="4234" spans="1:54" ht="15" thickBot="1" x14ac:dyDescent="0.35">
      <c r="A4234" s="3"/>
      <c r="B4234" s="3"/>
      <c r="C4234" s="3"/>
      <c r="D4234" s="3"/>
      <c r="E4234" s="3"/>
      <c r="F4234" s="3"/>
      <c r="G4234" s="3"/>
      <c r="H4234" s="3"/>
      <c r="I4234" s="3"/>
      <c r="J4234" s="3"/>
      <c r="K4234" s="3"/>
      <c r="L4234" s="3"/>
      <c r="M4234" s="3"/>
      <c r="N4234" s="3"/>
      <c r="O4234" s="3"/>
      <c r="P4234" s="3"/>
      <c r="Q4234" s="3"/>
      <c r="R4234" s="3"/>
      <c r="S4234" s="3"/>
      <c r="T4234" s="3"/>
      <c r="U4234" s="3"/>
      <c r="V4234" s="3"/>
      <c r="W4234" s="3"/>
      <c r="X4234" s="3"/>
      <c r="Y4234" s="3"/>
      <c r="Z4234" s="3"/>
      <c r="AA4234" s="3"/>
      <c r="AB4234" s="3"/>
      <c r="AC4234" s="3"/>
      <c r="AD4234" s="3"/>
      <c r="AE4234" s="3"/>
      <c r="AF4234" s="3"/>
      <c r="AG4234" s="3"/>
      <c r="AH4234" s="3"/>
      <c r="AI4234" s="3"/>
      <c r="AJ4234" s="3"/>
      <c r="AK4234" s="3"/>
      <c r="AL4234" s="3"/>
      <c r="AM4234" s="3"/>
      <c r="AN4234" s="3"/>
      <c r="AO4234" s="3"/>
      <c r="AP4234" s="3"/>
      <c r="AQ4234" s="3"/>
      <c r="AR4234" s="3"/>
      <c r="AS4234" s="3"/>
      <c r="AT4234" s="3"/>
      <c r="AU4234" s="3"/>
      <c r="AV4234" s="3"/>
      <c r="AW4234" s="3"/>
      <c r="AX4234" s="3"/>
      <c r="AY4234" s="3"/>
      <c r="AZ4234" s="3"/>
      <c r="BA4234" s="3"/>
      <c r="BB4234" s="3"/>
    </row>
    <row r="4235" spans="1:54" ht="15" thickBot="1" x14ac:dyDescent="0.35">
      <c r="A4235" s="3"/>
      <c r="B4235" s="3"/>
      <c r="C4235" s="3"/>
      <c r="D4235" s="3"/>
      <c r="E4235" s="3"/>
      <c r="F4235" s="3"/>
      <c r="G4235" s="3"/>
      <c r="H4235" s="3"/>
      <c r="I4235" s="3"/>
      <c r="J4235" s="3"/>
      <c r="K4235" s="3"/>
      <c r="L4235" s="3"/>
      <c r="M4235" s="3"/>
      <c r="N4235" s="3"/>
      <c r="O4235" s="3"/>
      <c r="P4235" s="3"/>
      <c r="Q4235" s="3"/>
      <c r="R4235" s="3"/>
      <c r="S4235" s="3"/>
      <c r="T4235" s="3"/>
      <c r="U4235" s="3"/>
      <c r="V4235" s="3"/>
      <c r="W4235" s="3"/>
      <c r="X4235" s="3"/>
      <c r="Y4235" s="3"/>
      <c r="Z4235" s="3"/>
      <c r="AA4235" s="3"/>
      <c r="AB4235" s="3"/>
      <c r="AC4235" s="3"/>
      <c r="AD4235" s="3"/>
      <c r="AE4235" s="3"/>
      <c r="AF4235" s="3"/>
      <c r="AG4235" s="3"/>
      <c r="AH4235" s="3"/>
      <c r="AI4235" s="3"/>
      <c r="AJ4235" s="3"/>
      <c r="AK4235" s="3"/>
      <c r="AL4235" s="3"/>
      <c r="AM4235" s="3"/>
      <c r="AN4235" s="3"/>
      <c r="AO4235" s="3"/>
      <c r="AP4235" s="3"/>
      <c r="AQ4235" s="3"/>
      <c r="AR4235" s="3"/>
      <c r="AS4235" s="3"/>
      <c r="AT4235" s="3"/>
      <c r="AU4235" s="3"/>
      <c r="AV4235" s="3"/>
      <c r="AW4235" s="3"/>
      <c r="AX4235" s="3"/>
      <c r="AY4235" s="3"/>
      <c r="AZ4235" s="3"/>
      <c r="BA4235" s="3"/>
      <c r="BB4235" s="3"/>
    </row>
    <row r="4236" spans="1:54" ht="15" thickBot="1" x14ac:dyDescent="0.35">
      <c r="A4236" s="3"/>
      <c r="B4236" s="3"/>
      <c r="C4236" s="3"/>
      <c r="D4236" s="3"/>
      <c r="E4236" s="3"/>
      <c r="F4236" s="3"/>
      <c r="G4236" s="3"/>
      <c r="H4236" s="3"/>
      <c r="I4236" s="3"/>
      <c r="J4236" s="3"/>
      <c r="K4236" s="3"/>
      <c r="L4236" s="3"/>
      <c r="M4236" s="3"/>
      <c r="N4236" s="3"/>
      <c r="O4236" s="3"/>
      <c r="P4236" s="3"/>
      <c r="Q4236" s="3"/>
      <c r="R4236" s="3"/>
      <c r="S4236" s="3"/>
      <c r="T4236" s="3"/>
      <c r="U4236" s="3"/>
      <c r="V4236" s="3"/>
      <c r="W4236" s="3"/>
      <c r="X4236" s="3"/>
      <c r="Y4236" s="3"/>
      <c r="Z4236" s="3"/>
      <c r="AA4236" s="3"/>
      <c r="AB4236" s="3"/>
      <c r="AC4236" s="3"/>
      <c r="AD4236" s="3"/>
      <c r="AE4236" s="3"/>
      <c r="AF4236" s="3"/>
      <c r="AG4236" s="3"/>
      <c r="AH4236" s="3"/>
      <c r="AI4236" s="3"/>
      <c r="AJ4236" s="3"/>
      <c r="AK4236" s="3"/>
      <c r="AL4236" s="3"/>
      <c r="AM4236" s="3"/>
      <c r="AN4236" s="3"/>
      <c r="AO4236" s="3"/>
      <c r="AP4236" s="3"/>
      <c r="AQ4236" s="3"/>
      <c r="AR4236" s="3"/>
      <c r="AS4236" s="3"/>
      <c r="AT4236" s="3"/>
      <c r="AU4236" s="3"/>
      <c r="AV4236" s="3"/>
      <c r="AW4236" s="3"/>
      <c r="AX4236" s="3"/>
      <c r="AY4236" s="3"/>
      <c r="AZ4236" s="3"/>
      <c r="BA4236" s="3"/>
      <c r="BB4236" s="3"/>
    </row>
    <row r="4237" spans="1:54" ht="15" thickBot="1" x14ac:dyDescent="0.35">
      <c r="A4237" s="3"/>
      <c r="B4237" s="3"/>
      <c r="C4237" s="3"/>
      <c r="D4237" s="3"/>
      <c r="E4237" s="3"/>
      <c r="F4237" s="3"/>
      <c r="G4237" s="3"/>
      <c r="H4237" s="3"/>
      <c r="I4237" s="3"/>
      <c r="J4237" s="3"/>
      <c r="K4237" s="3"/>
      <c r="L4237" s="3"/>
      <c r="M4237" s="3"/>
      <c r="N4237" s="3"/>
      <c r="O4237" s="3"/>
      <c r="P4237" s="3"/>
      <c r="Q4237" s="3"/>
      <c r="R4237" s="3"/>
      <c r="S4237" s="3"/>
      <c r="T4237" s="3"/>
      <c r="U4237" s="3"/>
      <c r="V4237" s="3"/>
      <c r="W4237" s="3"/>
      <c r="X4237" s="3"/>
      <c r="Y4237" s="3"/>
      <c r="Z4237" s="3"/>
      <c r="AA4237" s="3"/>
      <c r="AB4237" s="3"/>
      <c r="AC4237" s="3"/>
      <c r="AD4237" s="3"/>
      <c r="AE4237" s="3"/>
      <c r="AF4237" s="3"/>
      <c r="AG4237" s="3"/>
      <c r="AH4237" s="3"/>
      <c r="AI4237" s="3"/>
      <c r="AJ4237" s="3"/>
      <c r="AK4237" s="3"/>
      <c r="AL4237" s="3"/>
      <c r="AM4237" s="3"/>
      <c r="AN4237" s="3"/>
      <c r="AO4237" s="3"/>
      <c r="AP4237" s="3"/>
      <c r="AQ4237" s="3"/>
      <c r="AR4237" s="3"/>
      <c r="AS4237" s="3"/>
      <c r="AT4237" s="3"/>
      <c r="AU4237" s="3"/>
      <c r="AV4237" s="3"/>
      <c r="AW4237" s="3"/>
      <c r="AX4237" s="3"/>
      <c r="AY4237" s="3"/>
      <c r="AZ4237" s="3"/>
      <c r="BA4237" s="3"/>
      <c r="BB4237" s="3"/>
    </row>
    <row r="4238" spans="1:54" ht="15" thickBot="1" x14ac:dyDescent="0.35">
      <c r="A4238" s="3"/>
      <c r="B4238" s="3"/>
      <c r="C4238" s="3"/>
      <c r="D4238" s="3"/>
      <c r="E4238" s="3"/>
      <c r="F4238" s="3"/>
      <c r="G4238" s="3"/>
      <c r="H4238" s="3"/>
      <c r="I4238" s="3"/>
      <c r="J4238" s="3"/>
      <c r="K4238" s="3"/>
      <c r="L4238" s="3"/>
      <c r="M4238" s="3"/>
      <c r="N4238" s="3"/>
      <c r="O4238" s="3"/>
      <c r="P4238" s="3"/>
      <c r="Q4238" s="3"/>
      <c r="R4238" s="3"/>
      <c r="S4238" s="3"/>
      <c r="T4238" s="3"/>
      <c r="U4238" s="3"/>
      <c r="V4238" s="3"/>
      <c r="W4238" s="3"/>
      <c r="X4238" s="3"/>
      <c r="Y4238" s="3"/>
      <c r="Z4238" s="3"/>
      <c r="AA4238" s="3"/>
      <c r="AB4238" s="3"/>
      <c r="AC4238" s="3"/>
      <c r="AD4238" s="3"/>
      <c r="AE4238" s="3"/>
      <c r="AF4238" s="3"/>
      <c r="AG4238" s="3"/>
      <c r="AH4238" s="3"/>
      <c r="AI4238" s="3"/>
      <c r="AJ4238" s="3"/>
      <c r="AK4238" s="3"/>
      <c r="AL4238" s="3"/>
      <c r="AM4238" s="3"/>
      <c r="AN4238" s="3"/>
      <c r="AO4238" s="3"/>
      <c r="AP4238" s="3"/>
      <c r="AQ4238" s="3"/>
      <c r="AR4238" s="3"/>
      <c r="AS4238" s="3"/>
      <c r="AT4238" s="3"/>
      <c r="AU4238" s="3"/>
      <c r="AV4238" s="3"/>
      <c r="AW4238" s="3"/>
      <c r="AX4238" s="3"/>
      <c r="AY4238" s="3"/>
      <c r="AZ4238" s="3"/>
      <c r="BA4238" s="3"/>
      <c r="BB4238" s="3"/>
    </row>
    <row r="4239" spans="1:54" ht="15" thickBot="1" x14ac:dyDescent="0.35">
      <c r="A4239" s="3"/>
      <c r="B4239" s="3"/>
      <c r="C4239" s="3"/>
      <c r="D4239" s="3"/>
      <c r="E4239" s="3"/>
      <c r="F4239" s="3"/>
      <c r="G4239" s="3"/>
      <c r="H4239" s="3"/>
      <c r="I4239" s="3"/>
      <c r="J4239" s="3"/>
      <c r="K4239" s="3"/>
      <c r="L4239" s="3"/>
      <c r="M4239" s="3"/>
      <c r="N4239" s="3"/>
      <c r="O4239" s="3"/>
      <c r="P4239" s="3"/>
      <c r="Q4239" s="3"/>
      <c r="R4239" s="3"/>
      <c r="S4239" s="3"/>
      <c r="T4239" s="3"/>
      <c r="U4239" s="3"/>
      <c r="V4239" s="3"/>
      <c r="W4239" s="3"/>
      <c r="X4239" s="3"/>
      <c r="Y4239" s="3"/>
      <c r="Z4239" s="3"/>
      <c r="AA4239" s="3"/>
      <c r="AB4239" s="3"/>
      <c r="AC4239" s="3"/>
      <c r="AD4239" s="3"/>
      <c r="AE4239" s="3"/>
      <c r="AF4239" s="3"/>
      <c r="AG4239" s="3"/>
      <c r="AH4239" s="3"/>
      <c r="AI4239" s="3"/>
      <c r="AJ4239" s="3"/>
      <c r="AK4239" s="3"/>
      <c r="AL4239" s="3"/>
      <c r="AM4239" s="3"/>
      <c r="AN4239" s="3"/>
      <c r="AO4239" s="3"/>
      <c r="AP4239" s="3"/>
      <c r="AQ4239" s="3"/>
      <c r="AR4239" s="3"/>
      <c r="AS4239" s="3"/>
      <c r="AT4239" s="3"/>
      <c r="AU4239" s="3"/>
      <c r="AV4239" s="3"/>
      <c r="AW4239" s="3"/>
      <c r="AX4239" s="3"/>
      <c r="AY4239" s="3"/>
      <c r="AZ4239" s="3"/>
      <c r="BA4239" s="3"/>
      <c r="BB4239" s="3"/>
    </row>
    <row r="4240" spans="1:54" ht="15" thickBot="1" x14ac:dyDescent="0.35">
      <c r="A4240" s="3"/>
      <c r="B4240" s="3"/>
      <c r="C4240" s="3"/>
      <c r="D4240" s="3"/>
      <c r="E4240" s="3"/>
      <c r="F4240" s="3"/>
      <c r="G4240" s="3"/>
      <c r="H4240" s="3"/>
      <c r="I4240" s="3"/>
      <c r="J4240" s="3"/>
      <c r="K4240" s="3"/>
      <c r="L4240" s="3"/>
      <c r="M4240" s="3"/>
      <c r="N4240" s="3"/>
      <c r="O4240" s="3"/>
      <c r="P4240" s="3"/>
      <c r="Q4240" s="3"/>
      <c r="R4240" s="3"/>
      <c r="S4240" s="3"/>
      <c r="T4240" s="3"/>
      <c r="U4240" s="3"/>
      <c r="V4240" s="3"/>
      <c r="W4240" s="3"/>
      <c r="X4240" s="3"/>
      <c r="Y4240" s="3"/>
      <c r="Z4240" s="3"/>
      <c r="AA4240" s="3"/>
      <c r="AB4240" s="3"/>
      <c r="AC4240" s="3"/>
      <c r="AD4240" s="3"/>
      <c r="AE4240" s="3"/>
      <c r="AF4240" s="3"/>
      <c r="AG4240" s="3"/>
      <c r="AH4240" s="3"/>
      <c r="AI4240" s="3"/>
      <c r="AJ4240" s="3"/>
      <c r="AK4240" s="3"/>
      <c r="AL4240" s="3"/>
      <c r="AM4240" s="3"/>
      <c r="AN4240" s="3"/>
      <c r="AO4240" s="3"/>
      <c r="AP4240" s="3"/>
      <c r="AQ4240" s="3"/>
      <c r="AR4240" s="3"/>
      <c r="AS4240" s="3"/>
      <c r="AT4240" s="3"/>
      <c r="AU4240" s="3"/>
      <c r="AV4240" s="3"/>
      <c r="AW4240" s="3"/>
      <c r="AX4240" s="3"/>
      <c r="AY4240" s="3"/>
      <c r="AZ4240" s="3"/>
      <c r="BA4240" s="3"/>
      <c r="BB4240" s="3"/>
    </row>
    <row r="4241" spans="1:54" ht="15" thickBot="1" x14ac:dyDescent="0.35">
      <c r="A4241" s="3"/>
      <c r="B4241" s="3"/>
      <c r="C4241" s="3"/>
      <c r="D4241" s="3"/>
      <c r="E4241" s="3"/>
      <c r="F4241" s="3"/>
      <c r="G4241" s="3"/>
      <c r="H4241" s="3"/>
      <c r="I4241" s="3"/>
      <c r="J4241" s="3"/>
      <c r="K4241" s="3"/>
      <c r="L4241" s="3"/>
      <c r="M4241" s="3"/>
      <c r="N4241" s="3"/>
      <c r="O4241" s="3"/>
      <c r="P4241" s="3"/>
      <c r="Q4241" s="3"/>
      <c r="R4241" s="3"/>
      <c r="S4241" s="3"/>
      <c r="T4241" s="3"/>
      <c r="U4241" s="3"/>
      <c r="V4241" s="3"/>
      <c r="W4241" s="3"/>
      <c r="X4241" s="3"/>
      <c r="Y4241" s="3"/>
      <c r="Z4241" s="3"/>
      <c r="AA4241" s="3"/>
      <c r="AB4241" s="3"/>
      <c r="AC4241" s="3"/>
      <c r="AD4241" s="3"/>
      <c r="AE4241" s="3"/>
      <c r="AF4241" s="3"/>
      <c r="AG4241" s="3"/>
      <c r="AH4241" s="3"/>
      <c r="AI4241" s="3"/>
      <c r="AJ4241" s="3"/>
      <c r="AK4241" s="3"/>
      <c r="AL4241" s="3"/>
      <c r="AM4241" s="3"/>
      <c r="AN4241" s="3"/>
      <c r="AO4241" s="3"/>
      <c r="AP4241" s="3"/>
      <c r="AQ4241" s="3"/>
      <c r="AR4241" s="3"/>
      <c r="AS4241" s="3"/>
      <c r="AT4241" s="3"/>
      <c r="AU4241" s="3"/>
      <c r="AV4241" s="3"/>
      <c r="AW4241" s="3"/>
      <c r="AX4241" s="3"/>
      <c r="AY4241" s="3"/>
      <c r="AZ4241" s="3"/>
      <c r="BA4241" s="3"/>
      <c r="BB4241" s="3"/>
    </row>
    <row r="4242" spans="1:54" ht="15" thickBot="1" x14ac:dyDescent="0.35">
      <c r="A4242" s="3"/>
      <c r="B4242" s="3"/>
      <c r="C4242" s="3"/>
      <c r="D4242" s="3"/>
      <c r="E4242" s="3"/>
      <c r="F4242" s="3"/>
      <c r="G4242" s="3"/>
      <c r="H4242" s="3"/>
      <c r="I4242" s="3"/>
      <c r="J4242" s="3"/>
      <c r="K4242" s="3"/>
      <c r="L4242" s="3"/>
      <c r="M4242" s="3"/>
      <c r="N4242" s="3"/>
      <c r="O4242" s="3"/>
      <c r="P4242" s="3"/>
      <c r="Q4242" s="3"/>
      <c r="R4242" s="3"/>
      <c r="S4242" s="3"/>
      <c r="T4242" s="3"/>
      <c r="U4242" s="3"/>
      <c r="V4242" s="3"/>
      <c r="W4242" s="3"/>
      <c r="X4242" s="3"/>
      <c r="Y4242" s="3"/>
      <c r="Z4242" s="3"/>
      <c r="AA4242" s="3"/>
      <c r="AB4242" s="3"/>
      <c r="AC4242" s="3"/>
      <c r="AD4242" s="3"/>
      <c r="AE4242" s="3"/>
      <c r="AF4242" s="3"/>
      <c r="AG4242" s="3"/>
      <c r="AH4242" s="3"/>
      <c r="AI4242" s="3"/>
      <c r="AJ4242" s="3"/>
      <c r="AK4242" s="3"/>
      <c r="AL4242" s="3"/>
      <c r="AM4242" s="3"/>
      <c r="AN4242" s="3"/>
      <c r="AO4242" s="3"/>
      <c r="AP4242" s="3"/>
      <c r="AQ4242" s="3"/>
      <c r="AR4242" s="3"/>
      <c r="AS4242" s="3"/>
      <c r="AT4242" s="3"/>
      <c r="AU4242" s="3"/>
      <c r="AV4242" s="3"/>
      <c r="AW4242" s="3"/>
      <c r="AX4242" s="3"/>
      <c r="AY4242" s="3"/>
      <c r="AZ4242" s="3"/>
      <c r="BA4242" s="3"/>
      <c r="BB4242" s="3"/>
    </row>
    <row r="4243" spans="1:54" ht="15" thickBot="1" x14ac:dyDescent="0.35">
      <c r="A4243" s="3"/>
      <c r="B4243" s="3"/>
      <c r="C4243" s="3"/>
      <c r="D4243" s="3"/>
      <c r="E4243" s="3"/>
      <c r="F4243" s="3"/>
      <c r="G4243" s="3"/>
      <c r="H4243" s="3"/>
      <c r="I4243" s="3"/>
      <c r="J4243" s="3"/>
      <c r="K4243" s="3"/>
      <c r="L4243" s="3"/>
      <c r="M4243" s="3"/>
      <c r="N4243" s="3"/>
      <c r="O4243" s="3"/>
      <c r="P4243" s="3"/>
      <c r="Q4243" s="3"/>
      <c r="R4243" s="3"/>
      <c r="S4243" s="3"/>
      <c r="T4243" s="3"/>
      <c r="U4243" s="3"/>
      <c r="V4243" s="3"/>
      <c r="W4243" s="3"/>
      <c r="X4243" s="3"/>
      <c r="Y4243" s="3"/>
      <c r="Z4243" s="3"/>
      <c r="AA4243" s="3"/>
      <c r="AB4243" s="3"/>
      <c r="AC4243" s="3"/>
      <c r="AD4243" s="3"/>
      <c r="AE4243" s="3"/>
      <c r="AF4243" s="3"/>
      <c r="AG4243" s="3"/>
      <c r="AH4243" s="3"/>
      <c r="AI4243" s="3"/>
      <c r="AJ4243" s="3"/>
      <c r="AK4243" s="3"/>
      <c r="AL4243" s="3"/>
      <c r="AM4243" s="3"/>
      <c r="AN4243" s="3"/>
      <c r="AO4243" s="3"/>
      <c r="AP4243" s="3"/>
      <c r="AQ4243" s="3"/>
      <c r="AR4243" s="3"/>
      <c r="AS4243" s="3"/>
      <c r="AT4243" s="3"/>
      <c r="AU4243" s="3"/>
      <c r="AV4243" s="3"/>
      <c r="AW4243" s="3"/>
      <c r="AX4243" s="3"/>
      <c r="AY4243" s="3"/>
      <c r="AZ4243" s="3"/>
      <c r="BA4243" s="3"/>
      <c r="BB4243" s="3"/>
    </row>
    <row r="4244" spans="1:54" ht="15" thickBot="1" x14ac:dyDescent="0.35">
      <c r="A4244" s="3"/>
      <c r="B4244" s="3"/>
      <c r="C4244" s="3"/>
      <c r="D4244" s="3"/>
      <c r="E4244" s="3"/>
      <c r="F4244" s="3"/>
      <c r="G4244" s="3"/>
      <c r="H4244" s="3"/>
      <c r="I4244" s="3"/>
      <c r="J4244" s="3"/>
      <c r="K4244" s="3"/>
      <c r="L4244" s="3"/>
      <c r="M4244" s="3"/>
      <c r="N4244" s="3"/>
      <c r="O4244" s="3"/>
      <c r="P4244" s="3"/>
      <c r="Q4244" s="3"/>
      <c r="R4244" s="3"/>
      <c r="S4244" s="3"/>
      <c r="T4244" s="3"/>
      <c r="U4244" s="3"/>
      <c r="V4244" s="3"/>
      <c r="W4244" s="3"/>
      <c r="X4244" s="3"/>
      <c r="Y4244" s="3"/>
      <c r="Z4244" s="3"/>
      <c r="AA4244" s="3"/>
      <c r="AB4244" s="3"/>
      <c r="AC4244" s="3"/>
      <c r="AD4244" s="3"/>
      <c r="AE4244" s="3"/>
      <c r="AF4244" s="3"/>
      <c r="AG4244" s="3"/>
      <c r="AH4244" s="3"/>
      <c r="AI4244" s="3"/>
      <c r="AJ4244" s="3"/>
      <c r="AK4244" s="3"/>
      <c r="AL4244" s="3"/>
      <c r="AM4244" s="3"/>
      <c r="AN4244" s="3"/>
      <c r="AO4244" s="3"/>
      <c r="AP4244" s="3"/>
      <c r="AQ4244" s="3"/>
      <c r="AR4244" s="3"/>
      <c r="AS4244" s="3"/>
      <c r="AT4244" s="3"/>
      <c r="AU4244" s="3"/>
      <c r="AV4244" s="3"/>
      <c r="AW4244" s="3"/>
      <c r="AX4244" s="3"/>
      <c r="AY4244" s="3"/>
      <c r="AZ4244" s="3"/>
      <c r="BA4244" s="3"/>
      <c r="BB4244" s="3"/>
    </row>
    <row r="4245" spans="1:54" ht="15" thickBot="1" x14ac:dyDescent="0.35">
      <c r="A4245" s="3"/>
      <c r="B4245" s="3"/>
      <c r="C4245" s="3"/>
      <c r="D4245" s="3"/>
      <c r="E4245" s="3"/>
      <c r="F4245" s="3"/>
      <c r="G4245" s="3"/>
      <c r="H4245" s="3"/>
      <c r="I4245" s="3"/>
      <c r="J4245" s="3"/>
      <c r="K4245" s="3"/>
      <c r="L4245" s="3"/>
      <c r="M4245" s="3"/>
      <c r="N4245" s="3"/>
      <c r="O4245" s="3"/>
      <c r="P4245" s="3"/>
      <c r="Q4245" s="3"/>
      <c r="R4245" s="3"/>
      <c r="S4245" s="3"/>
      <c r="T4245" s="3"/>
      <c r="U4245" s="3"/>
      <c r="V4245" s="3"/>
      <c r="W4245" s="3"/>
      <c r="X4245" s="3"/>
      <c r="Y4245" s="3"/>
      <c r="Z4245" s="3"/>
      <c r="AA4245" s="3"/>
      <c r="AB4245" s="3"/>
      <c r="AC4245" s="3"/>
      <c r="AD4245" s="3"/>
      <c r="AE4245" s="3"/>
      <c r="AF4245" s="3"/>
      <c r="AG4245" s="3"/>
      <c r="AH4245" s="3"/>
      <c r="AI4245" s="3"/>
      <c r="AJ4245" s="3"/>
      <c r="AK4245" s="3"/>
      <c r="AL4245" s="3"/>
      <c r="AM4245" s="3"/>
      <c r="AN4245" s="3"/>
      <c r="AO4245" s="3"/>
      <c r="AP4245" s="3"/>
      <c r="AQ4245" s="3"/>
      <c r="AR4245" s="3"/>
      <c r="AS4245" s="3"/>
      <c r="AT4245" s="3"/>
      <c r="AU4245" s="3"/>
      <c r="AV4245" s="3"/>
      <c r="AW4245" s="3"/>
      <c r="AX4245" s="3"/>
      <c r="AY4245" s="3"/>
      <c r="AZ4245" s="3"/>
      <c r="BA4245" s="3"/>
      <c r="BB4245" s="3"/>
    </row>
    <row r="4246" spans="1:54" ht="15" thickBot="1" x14ac:dyDescent="0.35">
      <c r="A4246" s="3"/>
      <c r="B4246" s="3"/>
      <c r="C4246" s="3"/>
      <c r="D4246" s="3"/>
      <c r="E4246" s="3"/>
      <c r="F4246" s="3"/>
      <c r="G4246" s="3"/>
      <c r="H4246" s="3"/>
      <c r="I4246" s="3"/>
      <c r="J4246" s="3"/>
      <c r="K4246" s="3"/>
      <c r="L4246" s="3"/>
      <c r="M4246" s="3"/>
      <c r="N4246" s="3"/>
      <c r="O4246" s="3"/>
      <c r="P4246" s="3"/>
      <c r="Q4246" s="3"/>
      <c r="R4246" s="3"/>
      <c r="S4246" s="3"/>
      <c r="T4246" s="3"/>
      <c r="U4246" s="3"/>
      <c r="V4246" s="3"/>
      <c r="W4246" s="3"/>
      <c r="X4246" s="3"/>
      <c r="Y4246" s="3"/>
      <c r="Z4246" s="3"/>
      <c r="AA4246" s="3"/>
      <c r="AB4246" s="3"/>
      <c r="AC4246" s="3"/>
      <c r="AD4246" s="3"/>
      <c r="AE4246" s="3"/>
      <c r="AF4246" s="3"/>
      <c r="AG4246" s="3"/>
      <c r="AH4246" s="3"/>
      <c r="AI4246" s="3"/>
      <c r="AJ4246" s="3"/>
      <c r="AK4246" s="3"/>
      <c r="AL4246" s="3"/>
      <c r="AM4246" s="3"/>
      <c r="AN4246" s="3"/>
      <c r="AO4246" s="3"/>
      <c r="AP4246" s="3"/>
      <c r="AQ4246" s="3"/>
      <c r="AR4246" s="3"/>
      <c r="AS4246" s="3"/>
      <c r="AT4246" s="3"/>
      <c r="AU4246" s="3"/>
      <c r="AV4246" s="3"/>
      <c r="AW4246" s="3"/>
      <c r="AX4246" s="3"/>
      <c r="AY4246" s="3"/>
      <c r="AZ4246" s="3"/>
      <c r="BA4246" s="3"/>
      <c r="BB4246" s="3"/>
    </row>
    <row r="4247" spans="1:54" ht="15" thickBot="1" x14ac:dyDescent="0.35">
      <c r="A4247" s="3"/>
      <c r="B4247" s="3"/>
      <c r="C4247" s="3"/>
      <c r="D4247" s="3"/>
      <c r="E4247" s="3"/>
      <c r="F4247" s="3"/>
      <c r="G4247" s="3"/>
      <c r="H4247" s="3"/>
      <c r="I4247" s="3"/>
      <c r="J4247" s="3"/>
      <c r="K4247" s="3"/>
      <c r="L4247" s="3"/>
      <c r="M4247" s="3"/>
      <c r="N4247" s="3"/>
      <c r="O4247" s="3"/>
      <c r="P4247" s="3"/>
      <c r="Q4247" s="3"/>
      <c r="R4247" s="3"/>
      <c r="S4247" s="3"/>
      <c r="T4247" s="3"/>
      <c r="U4247" s="3"/>
      <c r="V4247" s="3"/>
      <c r="W4247" s="3"/>
      <c r="X4247" s="3"/>
      <c r="Y4247" s="3"/>
      <c r="Z4247" s="3"/>
      <c r="AA4247" s="3"/>
      <c r="AB4247" s="3"/>
      <c r="AC4247" s="3"/>
      <c r="AD4247" s="3"/>
      <c r="AE4247" s="3"/>
      <c r="AF4247" s="3"/>
      <c r="AG4247" s="3"/>
      <c r="AH4247" s="3"/>
      <c r="AI4247" s="3"/>
      <c r="AJ4247" s="3"/>
      <c r="AK4247" s="3"/>
      <c r="AL4247" s="3"/>
      <c r="AM4247" s="3"/>
      <c r="AN4247" s="3"/>
      <c r="AO4247" s="3"/>
      <c r="AP4247" s="3"/>
      <c r="AQ4247" s="3"/>
      <c r="AR4247" s="3"/>
      <c r="AS4247" s="3"/>
      <c r="AT4247" s="3"/>
      <c r="AU4247" s="3"/>
      <c r="AV4247" s="3"/>
      <c r="AW4247" s="3"/>
      <c r="AX4247" s="3"/>
      <c r="AY4247" s="3"/>
      <c r="AZ4247" s="3"/>
      <c r="BA4247" s="3"/>
      <c r="BB4247" s="3"/>
    </row>
    <row r="4248" spans="1:54" ht="15" thickBot="1" x14ac:dyDescent="0.35">
      <c r="A4248" s="3"/>
      <c r="B4248" s="3"/>
      <c r="C4248" s="3"/>
      <c r="D4248" s="3"/>
      <c r="E4248" s="3"/>
      <c r="F4248" s="3"/>
      <c r="G4248" s="3"/>
      <c r="H4248" s="3"/>
      <c r="I4248" s="3"/>
      <c r="J4248" s="3"/>
      <c r="K4248" s="3"/>
      <c r="L4248" s="3"/>
      <c r="M4248" s="3"/>
      <c r="N4248" s="3"/>
      <c r="O4248" s="3"/>
      <c r="P4248" s="3"/>
      <c r="Q4248" s="3"/>
      <c r="R4248" s="3"/>
      <c r="S4248" s="3"/>
      <c r="T4248" s="3"/>
      <c r="U4248" s="3"/>
      <c r="V4248" s="3"/>
      <c r="W4248" s="3"/>
      <c r="X4248" s="3"/>
      <c r="Y4248" s="3"/>
      <c r="Z4248" s="3"/>
      <c r="AA4248" s="3"/>
      <c r="AB4248" s="3"/>
      <c r="AC4248" s="3"/>
      <c r="AD4248" s="3"/>
      <c r="AE4248" s="3"/>
      <c r="AF4248" s="3"/>
      <c r="AG4248" s="3"/>
      <c r="AH4248" s="3"/>
      <c r="AI4248" s="3"/>
      <c r="AJ4248" s="3"/>
      <c r="AK4248" s="3"/>
      <c r="AL4248" s="3"/>
      <c r="AM4248" s="3"/>
      <c r="AN4248" s="3"/>
      <c r="AO4248" s="3"/>
      <c r="AP4248" s="3"/>
      <c r="AQ4248" s="3"/>
      <c r="AR4248" s="3"/>
      <c r="AS4248" s="3"/>
      <c r="AT4248" s="3"/>
      <c r="AU4248" s="3"/>
      <c r="AV4248" s="3"/>
      <c r="AW4248" s="3"/>
      <c r="AX4248" s="3"/>
      <c r="AY4248" s="3"/>
      <c r="AZ4248" s="3"/>
      <c r="BA4248" s="3"/>
      <c r="BB4248" s="3"/>
    </row>
    <row r="4249" spans="1:54" ht="15" thickBot="1" x14ac:dyDescent="0.35">
      <c r="A4249" s="3"/>
      <c r="B4249" s="3"/>
      <c r="C4249" s="3"/>
      <c r="D4249" s="3"/>
      <c r="E4249" s="3"/>
      <c r="F4249" s="3"/>
      <c r="G4249" s="3"/>
      <c r="H4249" s="3"/>
      <c r="I4249" s="3"/>
      <c r="J4249" s="3"/>
      <c r="K4249" s="3"/>
      <c r="L4249" s="3"/>
      <c r="M4249" s="3"/>
      <c r="N4249" s="3"/>
      <c r="O4249" s="3"/>
      <c r="P4249" s="3"/>
      <c r="Q4249" s="3"/>
      <c r="R4249" s="3"/>
      <c r="S4249" s="3"/>
      <c r="T4249" s="3"/>
      <c r="U4249" s="3"/>
      <c r="V4249" s="3"/>
      <c r="W4249" s="3"/>
      <c r="X4249" s="3"/>
      <c r="Y4249" s="3"/>
      <c r="Z4249" s="3"/>
      <c r="AA4249" s="3"/>
      <c r="AB4249" s="3"/>
      <c r="AC4249" s="3"/>
      <c r="AD4249" s="3"/>
      <c r="AE4249" s="3"/>
      <c r="AF4249" s="3"/>
      <c r="AG4249" s="3"/>
      <c r="AH4249" s="3"/>
      <c r="AI4249" s="3"/>
      <c r="AJ4249" s="3"/>
      <c r="AK4249" s="3"/>
      <c r="AL4249" s="3"/>
      <c r="AM4249" s="3"/>
      <c r="AN4249" s="3"/>
      <c r="AO4249" s="3"/>
      <c r="AP4249" s="3"/>
      <c r="AQ4249" s="3"/>
      <c r="AR4249" s="3"/>
      <c r="AS4249" s="3"/>
      <c r="AT4249" s="3"/>
      <c r="AU4249" s="3"/>
      <c r="AV4249" s="3"/>
      <c r="AW4249" s="3"/>
      <c r="AX4249" s="3"/>
      <c r="AY4249" s="3"/>
      <c r="AZ4249" s="3"/>
      <c r="BA4249" s="3"/>
      <c r="BB4249" s="3"/>
    </row>
    <row r="4250" spans="1:54" ht="15" thickBot="1" x14ac:dyDescent="0.35">
      <c r="A4250" s="3"/>
      <c r="B4250" s="3"/>
      <c r="C4250" s="3"/>
      <c r="D4250" s="3"/>
      <c r="E4250" s="3"/>
      <c r="F4250" s="3"/>
      <c r="G4250" s="3"/>
      <c r="H4250" s="3"/>
      <c r="I4250" s="3"/>
      <c r="J4250" s="3"/>
      <c r="K4250" s="3"/>
      <c r="L4250" s="3"/>
      <c r="M4250" s="3"/>
      <c r="N4250" s="3"/>
      <c r="O4250" s="3"/>
      <c r="P4250" s="3"/>
      <c r="Q4250" s="3"/>
      <c r="R4250" s="3"/>
      <c r="S4250" s="3"/>
      <c r="T4250" s="3"/>
      <c r="U4250" s="3"/>
      <c r="V4250" s="3"/>
      <c r="W4250" s="3"/>
      <c r="X4250" s="3"/>
      <c r="Y4250" s="3"/>
      <c r="Z4250" s="3"/>
      <c r="AA4250" s="3"/>
      <c r="AB4250" s="3"/>
      <c r="AC4250" s="3"/>
      <c r="AD4250" s="3"/>
      <c r="AE4250" s="3"/>
      <c r="AF4250" s="3"/>
      <c r="AG4250" s="3"/>
      <c r="AH4250" s="3"/>
      <c r="AI4250" s="3"/>
      <c r="AJ4250" s="3"/>
      <c r="AK4250" s="3"/>
      <c r="AL4250" s="3"/>
      <c r="AM4250" s="3"/>
      <c r="AN4250" s="3"/>
      <c r="AO4250" s="3"/>
      <c r="AP4250" s="3"/>
      <c r="AQ4250" s="3"/>
      <c r="AR4250" s="3"/>
      <c r="AS4250" s="3"/>
      <c r="AT4250" s="3"/>
      <c r="AU4250" s="3"/>
      <c r="AV4250" s="3"/>
      <c r="AW4250" s="3"/>
      <c r="AX4250" s="3"/>
      <c r="AY4250" s="3"/>
      <c r="AZ4250" s="3"/>
      <c r="BA4250" s="3"/>
      <c r="BB4250" s="3"/>
    </row>
    <row r="4251" spans="1:54" ht="15" thickBot="1" x14ac:dyDescent="0.35">
      <c r="A4251" s="3"/>
      <c r="B4251" s="3"/>
      <c r="C4251" s="3"/>
      <c r="D4251" s="3"/>
      <c r="E4251" s="3"/>
      <c r="F4251" s="3"/>
      <c r="G4251" s="3"/>
      <c r="H4251" s="3"/>
      <c r="I4251" s="3"/>
      <c r="J4251" s="3"/>
      <c r="K4251" s="3"/>
      <c r="L4251" s="3"/>
      <c r="M4251" s="3"/>
      <c r="N4251" s="3"/>
      <c r="O4251" s="3"/>
      <c r="P4251" s="3"/>
      <c r="Q4251" s="3"/>
      <c r="R4251" s="3"/>
      <c r="S4251" s="3"/>
      <c r="T4251" s="3"/>
      <c r="U4251" s="3"/>
      <c r="V4251" s="3"/>
      <c r="W4251" s="3"/>
      <c r="X4251" s="3"/>
      <c r="Y4251" s="3"/>
      <c r="Z4251" s="3"/>
      <c r="AA4251" s="3"/>
      <c r="AB4251" s="3"/>
      <c r="AC4251" s="3"/>
      <c r="AD4251" s="3"/>
      <c r="AE4251" s="3"/>
      <c r="AF4251" s="3"/>
      <c r="AG4251" s="3"/>
      <c r="AH4251" s="3"/>
      <c r="AI4251" s="3"/>
      <c r="AJ4251" s="3"/>
      <c r="AK4251" s="3"/>
      <c r="AL4251" s="3"/>
      <c r="AM4251" s="3"/>
      <c r="AN4251" s="3"/>
      <c r="AO4251" s="3"/>
      <c r="AP4251" s="3"/>
      <c r="AQ4251" s="3"/>
      <c r="AR4251" s="3"/>
      <c r="AS4251" s="3"/>
      <c r="AT4251" s="3"/>
      <c r="AU4251" s="3"/>
      <c r="AV4251" s="3"/>
      <c r="AW4251" s="3"/>
      <c r="AX4251" s="3"/>
      <c r="AY4251" s="3"/>
      <c r="AZ4251" s="3"/>
      <c r="BA4251" s="3"/>
      <c r="BB4251" s="3"/>
    </row>
    <row r="4252" spans="1:54" ht="15" thickBot="1" x14ac:dyDescent="0.35">
      <c r="A4252" s="3"/>
      <c r="B4252" s="3"/>
      <c r="C4252" s="3"/>
      <c r="D4252" s="3"/>
      <c r="E4252" s="3"/>
      <c r="F4252" s="3"/>
      <c r="G4252" s="3"/>
      <c r="H4252" s="3"/>
      <c r="I4252" s="3"/>
      <c r="J4252" s="3"/>
      <c r="K4252" s="3"/>
      <c r="L4252" s="3"/>
      <c r="M4252" s="3"/>
      <c r="N4252" s="3"/>
      <c r="O4252" s="3"/>
      <c r="P4252" s="3"/>
      <c r="Q4252" s="3"/>
      <c r="R4252" s="3"/>
      <c r="S4252" s="3"/>
      <c r="T4252" s="3"/>
      <c r="U4252" s="3"/>
      <c r="V4252" s="3"/>
      <c r="W4252" s="3"/>
      <c r="X4252" s="3"/>
      <c r="Y4252" s="3"/>
      <c r="Z4252" s="3"/>
      <c r="AA4252" s="3"/>
      <c r="AB4252" s="3"/>
      <c r="AC4252" s="3"/>
      <c r="AD4252" s="3"/>
      <c r="AE4252" s="3"/>
      <c r="AF4252" s="3"/>
      <c r="AG4252" s="3"/>
      <c r="AH4252" s="3"/>
      <c r="AI4252" s="3"/>
      <c r="AJ4252" s="3"/>
      <c r="AK4252" s="3"/>
      <c r="AL4252" s="3"/>
      <c r="AM4252" s="3"/>
      <c r="AN4252" s="3"/>
      <c r="AO4252" s="3"/>
      <c r="AP4252" s="3"/>
      <c r="AQ4252" s="3"/>
      <c r="AR4252" s="3"/>
      <c r="AS4252" s="3"/>
      <c r="AT4252" s="3"/>
      <c r="AU4252" s="3"/>
      <c r="AV4252" s="3"/>
      <c r="AW4252" s="3"/>
      <c r="AX4252" s="3"/>
      <c r="AY4252" s="3"/>
      <c r="AZ4252" s="3"/>
      <c r="BA4252" s="3"/>
      <c r="BB4252" s="3"/>
    </row>
    <row r="4253" spans="1:54" ht="15" thickBot="1" x14ac:dyDescent="0.35">
      <c r="A4253" s="3"/>
      <c r="B4253" s="3"/>
      <c r="C4253" s="3"/>
      <c r="D4253" s="3"/>
      <c r="E4253" s="3"/>
      <c r="F4253" s="3"/>
      <c r="G4253" s="3"/>
      <c r="H4253" s="3"/>
      <c r="I4253" s="3"/>
      <c r="J4253" s="3"/>
      <c r="K4253" s="3"/>
      <c r="L4253" s="3"/>
      <c r="M4253" s="3"/>
      <c r="N4253" s="3"/>
      <c r="O4253" s="3"/>
      <c r="P4253" s="3"/>
      <c r="Q4253" s="3"/>
      <c r="R4253" s="3"/>
      <c r="S4253" s="3"/>
      <c r="T4253" s="3"/>
      <c r="U4253" s="3"/>
      <c r="V4253" s="3"/>
      <c r="W4253" s="3"/>
      <c r="X4253" s="3"/>
      <c r="Y4253" s="3"/>
      <c r="Z4253" s="3"/>
      <c r="AA4253" s="3"/>
      <c r="AB4253" s="3"/>
      <c r="AC4253" s="3"/>
      <c r="AD4253" s="3"/>
      <c r="AE4253" s="3"/>
      <c r="AF4253" s="3"/>
      <c r="AG4253" s="3"/>
      <c r="AH4253" s="3"/>
      <c r="AI4253" s="3"/>
      <c r="AJ4253" s="3"/>
      <c r="AK4253" s="3"/>
      <c r="AL4253" s="3"/>
      <c r="AM4253" s="3"/>
      <c r="AN4253" s="3"/>
      <c r="AO4253" s="3"/>
      <c r="AP4253" s="3"/>
      <c r="AQ4253" s="3"/>
      <c r="AR4253" s="3"/>
      <c r="AS4253" s="3"/>
      <c r="AT4253" s="3"/>
      <c r="AU4253" s="3"/>
      <c r="AV4253" s="3"/>
      <c r="AW4253" s="3"/>
      <c r="AX4253" s="3"/>
      <c r="AY4253" s="3"/>
      <c r="AZ4253" s="3"/>
      <c r="BA4253" s="3"/>
      <c r="BB4253" s="3"/>
    </row>
    <row r="4254" spans="1:54" ht="15" thickBot="1" x14ac:dyDescent="0.35">
      <c r="A4254" s="3"/>
      <c r="B4254" s="3"/>
      <c r="C4254" s="3"/>
      <c r="D4254" s="3"/>
      <c r="E4254" s="3"/>
      <c r="F4254" s="3"/>
      <c r="G4254" s="3"/>
      <c r="H4254" s="3"/>
      <c r="I4254" s="3"/>
      <c r="J4254" s="3"/>
      <c r="K4254" s="3"/>
      <c r="L4254" s="3"/>
      <c r="M4254" s="3"/>
      <c r="N4254" s="3"/>
      <c r="O4254" s="3"/>
      <c r="P4254" s="3"/>
      <c r="Q4254" s="3"/>
      <c r="R4254" s="3"/>
      <c r="S4254" s="3"/>
      <c r="T4254" s="3"/>
      <c r="U4254" s="3"/>
      <c r="V4254" s="3"/>
      <c r="W4254" s="3"/>
      <c r="X4254" s="3"/>
      <c r="Y4254" s="3"/>
      <c r="Z4254" s="3"/>
      <c r="AA4254" s="3"/>
      <c r="AB4254" s="3"/>
      <c r="AC4254" s="3"/>
      <c r="AD4254" s="3"/>
      <c r="AE4254" s="3"/>
      <c r="AF4254" s="3"/>
      <c r="AG4254" s="3"/>
      <c r="AH4254" s="3"/>
      <c r="AI4254" s="3"/>
      <c r="AJ4254" s="3"/>
      <c r="AK4254" s="3"/>
      <c r="AL4254" s="3"/>
      <c r="AM4254" s="3"/>
      <c r="AN4254" s="3"/>
      <c r="AO4254" s="3"/>
      <c r="AP4254" s="3"/>
      <c r="AQ4254" s="3"/>
      <c r="AR4254" s="3"/>
      <c r="AS4254" s="3"/>
      <c r="AT4254" s="3"/>
      <c r="AU4254" s="3"/>
      <c r="AV4254" s="3"/>
      <c r="AW4254" s="3"/>
      <c r="AX4254" s="3"/>
      <c r="AY4254" s="3"/>
      <c r="AZ4254" s="3"/>
      <c r="BA4254" s="3"/>
      <c r="BB4254" s="3"/>
    </row>
    <row r="4255" spans="1:54" ht="15" thickBot="1" x14ac:dyDescent="0.35">
      <c r="A4255" s="3"/>
      <c r="B4255" s="3"/>
      <c r="C4255" s="3"/>
      <c r="D4255" s="3"/>
      <c r="E4255" s="3"/>
      <c r="F4255" s="3"/>
      <c r="G4255" s="3"/>
      <c r="H4255" s="3"/>
      <c r="I4255" s="3"/>
      <c r="J4255" s="3"/>
      <c r="K4255" s="3"/>
      <c r="L4255" s="3"/>
      <c r="M4255" s="3"/>
      <c r="N4255" s="3"/>
      <c r="O4255" s="3"/>
      <c r="P4255" s="3"/>
      <c r="Q4255" s="3"/>
      <c r="R4255" s="3"/>
      <c r="S4255" s="3"/>
      <c r="T4255" s="3"/>
      <c r="U4255" s="3"/>
      <c r="V4255" s="3"/>
      <c r="W4255" s="3"/>
      <c r="X4255" s="3"/>
      <c r="Y4255" s="3"/>
      <c r="Z4255" s="3"/>
      <c r="AA4255" s="3"/>
      <c r="AB4255" s="3"/>
      <c r="AC4255" s="3"/>
      <c r="AD4255" s="3"/>
      <c r="AE4255" s="3"/>
      <c r="AF4255" s="3"/>
      <c r="AG4255" s="3"/>
      <c r="AH4255" s="3"/>
      <c r="AI4255" s="3"/>
      <c r="AJ4255" s="3"/>
      <c r="AK4255" s="3"/>
      <c r="AL4255" s="3"/>
      <c r="AM4255" s="3"/>
      <c r="AN4255" s="3"/>
      <c r="AO4255" s="3"/>
      <c r="AP4255" s="3"/>
      <c r="AQ4255" s="3"/>
      <c r="AR4255" s="3"/>
      <c r="AS4255" s="3"/>
      <c r="AT4255" s="3"/>
      <c r="AU4255" s="3"/>
      <c r="AV4255" s="3"/>
      <c r="AW4255" s="3"/>
      <c r="AX4255" s="3"/>
      <c r="AY4255" s="3"/>
      <c r="AZ4255" s="3"/>
      <c r="BA4255" s="3"/>
      <c r="BB4255" s="3"/>
    </row>
    <row r="4256" spans="1:54" ht="15" thickBot="1" x14ac:dyDescent="0.35">
      <c r="A4256" s="3"/>
      <c r="B4256" s="3"/>
      <c r="C4256" s="3"/>
      <c r="D4256" s="3"/>
      <c r="E4256" s="3"/>
      <c r="F4256" s="3"/>
      <c r="G4256" s="3"/>
      <c r="H4256" s="3"/>
      <c r="I4256" s="3"/>
      <c r="J4256" s="3"/>
      <c r="K4256" s="3"/>
      <c r="L4256" s="3"/>
      <c r="M4256" s="3"/>
      <c r="N4256" s="3"/>
      <c r="O4256" s="3"/>
      <c r="P4256" s="3"/>
      <c r="Q4256" s="3"/>
      <c r="R4256" s="3"/>
      <c r="S4256" s="3"/>
      <c r="T4256" s="3"/>
      <c r="U4256" s="3"/>
      <c r="V4256" s="3"/>
      <c r="W4256" s="3"/>
      <c r="X4256" s="3"/>
      <c r="Y4256" s="3"/>
      <c r="Z4256" s="3"/>
      <c r="AA4256" s="3"/>
      <c r="AB4256" s="3"/>
      <c r="AC4256" s="3"/>
      <c r="AD4256" s="3"/>
      <c r="AE4256" s="3"/>
      <c r="AF4256" s="3"/>
      <c r="AG4256" s="3"/>
      <c r="AH4256" s="3"/>
      <c r="AI4256" s="3"/>
      <c r="AJ4256" s="3"/>
      <c r="AK4256" s="3"/>
      <c r="AL4256" s="3"/>
      <c r="AM4256" s="3"/>
      <c r="AN4256" s="3"/>
      <c r="AO4256" s="3"/>
      <c r="AP4256" s="3"/>
      <c r="AQ4256" s="3"/>
      <c r="AR4256" s="3"/>
      <c r="AS4256" s="3"/>
      <c r="AT4256" s="3"/>
      <c r="AU4256" s="3"/>
      <c r="AV4256" s="3"/>
      <c r="AW4256" s="3"/>
      <c r="AX4256" s="3"/>
      <c r="AY4256" s="3"/>
      <c r="AZ4256" s="3"/>
      <c r="BA4256" s="3"/>
      <c r="BB4256" s="3"/>
    </row>
    <row r="4257" spans="1:54" ht="15" thickBot="1" x14ac:dyDescent="0.35">
      <c r="A4257" s="3"/>
      <c r="B4257" s="3"/>
      <c r="C4257" s="3"/>
      <c r="D4257" s="3"/>
      <c r="E4257" s="3"/>
      <c r="F4257" s="3"/>
      <c r="G4257" s="3"/>
      <c r="H4257" s="3"/>
      <c r="I4257" s="3"/>
      <c r="J4257" s="3"/>
      <c r="K4257" s="3"/>
      <c r="L4257" s="3"/>
      <c r="M4257" s="3"/>
      <c r="N4257" s="3"/>
      <c r="O4257" s="3"/>
      <c r="P4257" s="3"/>
      <c r="Q4257" s="3"/>
      <c r="R4257" s="3"/>
      <c r="S4257" s="3"/>
      <c r="T4257" s="3"/>
      <c r="U4257" s="3"/>
      <c r="V4257" s="3"/>
      <c r="W4257" s="3"/>
      <c r="X4257" s="3"/>
      <c r="Y4257" s="3"/>
      <c r="Z4257" s="3"/>
      <c r="AA4257" s="3"/>
      <c r="AB4257" s="3"/>
      <c r="AC4257" s="3"/>
      <c r="AD4257" s="3"/>
      <c r="AE4257" s="3"/>
      <c r="AF4257" s="3"/>
      <c r="AG4257" s="3"/>
      <c r="AH4257" s="3"/>
      <c r="AI4257" s="3"/>
      <c r="AJ4257" s="3"/>
      <c r="AK4257" s="3"/>
      <c r="AL4257" s="3"/>
      <c r="AM4257" s="3"/>
      <c r="AN4257" s="3"/>
      <c r="AO4257" s="3"/>
      <c r="AP4257" s="3"/>
      <c r="AQ4257" s="3"/>
      <c r="AR4257" s="3"/>
      <c r="AS4257" s="3"/>
      <c r="AT4257" s="3"/>
      <c r="AU4257" s="3"/>
      <c r="AV4257" s="3"/>
      <c r="AW4257" s="3"/>
      <c r="AX4257" s="3"/>
      <c r="AY4257" s="3"/>
      <c r="AZ4257" s="3"/>
      <c r="BA4257" s="3"/>
      <c r="BB4257" s="3"/>
    </row>
    <row r="4258" spans="1:54" ht="15" thickBot="1" x14ac:dyDescent="0.35">
      <c r="A4258" s="3"/>
      <c r="B4258" s="3"/>
      <c r="C4258" s="3"/>
      <c r="D4258" s="3"/>
      <c r="E4258" s="3"/>
      <c r="F4258" s="3"/>
      <c r="G4258" s="3"/>
      <c r="H4258" s="3"/>
      <c r="I4258" s="3"/>
      <c r="J4258" s="3"/>
      <c r="K4258" s="3"/>
      <c r="L4258" s="3"/>
      <c r="M4258" s="3"/>
      <c r="N4258" s="3"/>
      <c r="O4258" s="3"/>
      <c r="P4258" s="3"/>
      <c r="Q4258" s="3"/>
      <c r="R4258" s="3"/>
      <c r="S4258" s="3"/>
      <c r="T4258" s="3"/>
      <c r="U4258" s="3"/>
      <c r="V4258" s="3"/>
      <c r="W4258" s="3"/>
      <c r="X4258" s="3"/>
      <c r="Y4258" s="3"/>
      <c r="Z4258" s="3"/>
      <c r="AA4258" s="3"/>
      <c r="AB4258" s="3"/>
      <c r="AC4258" s="3"/>
      <c r="AD4258" s="3"/>
      <c r="AE4258" s="3"/>
      <c r="AF4258" s="3"/>
      <c r="AG4258" s="3"/>
      <c r="AH4258" s="3"/>
      <c r="AI4258" s="3"/>
      <c r="AJ4258" s="3"/>
      <c r="AK4258" s="3"/>
      <c r="AL4258" s="3"/>
      <c r="AM4258" s="3"/>
      <c r="AN4258" s="3"/>
      <c r="AO4258" s="3"/>
      <c r="AP4258" s="3"/>
      <c r="AQ4258" s="3"/>
      <c r="AR4258" s="3"/>
      <c r="AS4258" s="3"/>
      <c r="AT4258" s="3"/>
      <c r="AU4258" s="3"/>
      <c r="AV4258" s="3"/>
      <c r="AW4258" s="3"/>
      <c r="AX4258" s="3"/>
      <c r="AY4258" s="3"/>
      <c r="AZ4258" s="3"/>
      <c r="BA4258" s="3"/>
      <c r="BB4258" s="3"/>
    </row>
    <row r="4259" spans="1:54" ht="15" thickBot="1" x14ac:dyDescent="0.35">
      <c r="A4259" s="3"/>
      <c r="B4259" s="3"/>
      <c r="C4259" s="3"/>
      <c r="D4259" s="3"/>
      <c r="E4259" s="3"/>
      <c r="F4259" s="3"/>
      <c r="G4259" s="3"/>
      <c r="H4259" s="3"/>
      <c r="I4259" s="3"/>
      <c r="J4259" s="3"/>
      <c r="K4259" s="3"/>
      <c r="L4259" s="3"/>
      <c r="M4259" s="3"/>
      <c r="N4259" s="3"/>
      <c r="O4259" s="3"/>
      <c r="P4259" s="3"/>
      <c r="Q4259" s="3"/>
      <c r="R4259" s="3"/>
      <c r="S4259" s="3"/>
      <c r="T4259" s="3"/>
      <c r="U4259" s="3"/>
      <c r="V4259" s="3"/>
      <c r="W4259" s="3"/>
      <c r="X4259" s="3"/>
      <c r="Y4259" s="3"/>
      <c r="Z4259" s="3"/>
      <c r="AA4259" s="3"/>
      <c r="AB4259" s="3"/>
      <c r="AC4259" s="3"/>
      <c r="AD4259" s="3"/>
      <c r="AE4259" s="3"/>
      <c r="AF4259" s="3"/>
      <c r="AG4259" s="3"/>
      <c r="AH4259" s="3"/>
      <c r="AI4259" s="3"/>
      <c r="AJ4259" s="3"/>
      <c r="AK4259" s="3"/>
      <c r="AL4259" s="3"/>
      <c r="AM4259" s="3"/>
      <c r="AN4259" s="3"/>
      <c r="AO4259" s="3"/>
      <c r="AP4259" s="3"/>
      <c r="AQ4259" s="3"/>
      <c r="AR4259" s="3"/>
      <c r="AS4259" s="3"/>
      <c r="AT4259" s="3"/>
      <c r="AU4259" s="3"/>
      <c r="AV4259" s="3"/>
      <c r="AW4259" s="3"/>
      <c r="AX4259" s="3"/>
      <c r="AY4259" s="3"/>
      <c r="AZ4259" s="3"/>
      <c r="BA4259" s="3"/>
      <c r="BB4259" s="3"/>
    </row>
    <row r="4260" spans="1:54" ht="15" thickBot="1" x14ac:dyDescent="0.35">
      <c r="A4260" s="3"/>
      <c r="B4260" s="3"/>
      <c r="C4260" s="3"/>
      <c r="D4260" s="3"/>
      <c r="E4260" s="3"/>
      <c r="F4260" s="3"/>
      <c r="G4260" s="3"/>
      <c r="H4260" s="3"/>
      <c r="I4260" s="3"/>
      <c r="J4260" s="3"/>
      <c r="K4260" s="3"/>
      <c r="L4260" s="3"/>
      <c r="M4260" s="3"/>
      <c r="N4260" s="3"/>
      <c r="O4260" s="3"/>
      <c r="P4260" s="3"/>
      <c r="Q4260" s="3"/>
      <c r="R4260" s="3"/>
      <c r="S4260" s="3"/>
      <c r="T4260" s="3"/>
      <c r="U4260" s="3"/>
      <c r="V4260" s="3"/>
      <c r="W4260" s="3"/>
      <c r="X4260" s="3"/>
      <c r="Y4260" s="3"/>
      <c r="Z4260" s="3"/>
      <c r="AA4260" s="3"/>
      <c r="AB4260" s="3"/>
      <c r="AC4260" s="3"/>
      <c r="AD4260" s="3"/>
      <c r="AE4260" s="3"/>
      <c r="AF4260" s="3"/>
      <c r="AG4260" s="3"/>
      <c r="AH4260" s="3"/>
      <c r="AI4260" s="3"/>
      <c r="AJ4260" s="3"/>
      <c r="AK4260" s="3"/>
      <c r="AL4260" s="3"/>
      <c r="AM4260" s="3"/>
      <c r="AN4260" s="3"/>
      <c r="AO4260" s="3"/>
      <c r="AP4260" s="3"/>
      <c r="AQ4260" s="3"/>
      <c r="AR4260" s="3"/>
      <c r="AS4260" s="3"/>
      <c r="AT4260" s="3"/>
      <c r="AU4260" s="3"/>
      <c r="AV4260" s="3"/>
      <c r="AW4260" s="3"/>
      <c r="AX4260" s="3"/>
      <c r="AY4260" s="3"/>
      <c r="AZ4260" s="3"/>
      <c r="BA4260" s="3"/>
      <c r="BB4260" s="3"/>
    </row>
    <row r="4261" spans="1:54" ht="15" thickBot="1" x14ac:dyDescent="0.35">
      <c r="A4261" s="3"/>
      <c r="B4261" s="3"/>
      <c r="C4261" s="3"/>
      <c r="D4261" s="3"/>
      <c r="E4261" s="3"/>
      <c r="F4261" s="3"/>
      <c r="G4261" s="3"/>
      <c r="H4261" s="3"/>
      <c r="I4261" s="3"/>
      <c r="J4261" s="3"/>
      <c r="K4261" s="3"/>
      <c r="L4261" s="3"/>
      <c r="M4261" s="3"/>
      <c r="N4261" s="3"/>
      <c r="O4261" s="3"/>
      <c r="P4261" s="3"/>
      <c r="Q4261" s="3"/>
      <c r="R4261" s="3"/>
      <c r="S4261" s="3"/>
      <c r="T4261" s="3"/>
      <c r="U4261" s="3"/>
      <c r="V4261" s="3"/>
      <c r="W4261" s="3"/>
      <c r="X4261" s="3"/>
      <c r="Y4261" s="3"/>
      <c r="Z4261" s="3"/>
      <c r="AA4261" s="3"/>
      <c r="AB4261" s="3"/>
      <c r="AC4261" s="3"/>
      <c r="AD4261" s="3"/>
      <c r="AE4261" s="3"/>
      <c r="AF4261" s="3"/>
      <c r="AG4261" s="3"/>
      <c r="AH4261" s="3"/>
      <c r="AI4261" s="3"/>
      <c r="AJ4261" s="3"/>
      <c r="AK4261" s="3"/>
      <c r="AL4261" s="3"/>
      <c r="AM4261" s="3"/>
      <c r="AN4261" s="3"/>
      <c r="AO4261" s="3"/>
      <c r="AP4261" s="3"/>
      <c r="AQ4261" s="3"/>
      <c r="AR4261" s="3"/>
      <c r="AS4261" s="3"/>
      <c r="AT4261" s="3"/>
      <c r="AU4261" s="3"/>
      <c r="AV4261" s="3"/>
      <c r="AW4261" s="3"/>
      <c r="AX4261" s="3"/>
      <c r="AY4261" s="3"/>
      <c r="AZ4261" s="3"/>
      <c r="BA4261" s="3"/>
      <c r="BB4261" s="3"/>
    </row>
    <row r="4262" spans="1:54" ht="15" thickBot="1" x14ac:dyDescent="0.35">
      <c r="A4262" s="3"/>
      <c r="B4262" s="3"/>
      <c r="C4262" s="3"/>
      <c r="D4262" s="3"/>
      <c r="E4262" s="3"/>
      <c r="F4262" s="3"/>
      <c r="G4262" s="3"/>
      <c r="H4262" s="3"/>
      <c r="I4262" s="3"/>
      <c r="J4262" s="3"/>
      <c r="K4262" s="3"/>
      <c r="L4262" s="3"/>
      <c r="M4262" s="3"/>
      <c r="N4262" s="3"/>
      <c r="O4262" s="3"/>
      <c r="P4262" s="3"/>
      <c r="Q4262" s="3"/>
      <c r="R4262" s="3"/>
      <c r="S4262" s="3"/>
      <c r="T4262" s="3"/>
      <c r="U4262" s="3"/>
      <c r="V4262" s="3"/>
      <c r="W4262" s="3"/>
      <c r="X4262" s="3"/>
      <c r="Y4262" s="3"/>
      <c r="Z4262" s="3"/>
      <c r="AA4262" s="3"/>
      <c r="AB4262" s="3"/>
      <c r="AC4262" s="3"/>
      <c r="AD4262" s="3"/>
      <c r="AE4262" s="3"/>
      <c r="AF4262" s="3"/>
      <c r="AG4262" s="3"/>
      <c r="AH4262" s="3"/>
      <c r="AI4262" s="3"/>
      <c r="AJ4262" s="3"/>
      <c r="AK4262" s="3"/>
      <c r="AL4262" s="3"/>
      <c r="AM4262" s="3"/>
      <c r="AN4262" s="3"/>
      <c r="AO4262" s="3"/>
      <c r="AP4262" s="3"/>
      <c r="AQ4262" s="3"/>
      <c r="AR4262" s="3"/>
      <c r="AS4262" s="3"/>
      <c r="AT4262" s="3"/>
      <c r="AU4262" s="3"/>
      <c r="AV4262" s="3"/>
      <c r="AW4262" s="3"/>
      <c r="AX4262" s="3"/>
      <c r="AY4262" s="3"/>
      <c r="AZ4262" s="3"/>
      <c r="BA4262" s="3"/>
      <c r="BB4262" s="3"/>
    </row>
    <row r="4263" spans="1:54" ht="15" thickBot="1" x14ac:dyDescent="0.35">
      <c r="A4263" s="3"/>
      <c r="B4263" s="3"/>
      <c r="C4263" s="3"/>
      <c r="D4263" s="3"/>
      <c r="E4263" s="3"/>
      <c r="F4263" s="3"/>
      <c r="G4263" s="3"/>
      <c r="H4263" s="3"/>
      <c r="I4263" s="3"/>
      <c r="J4263" s="3"/>
      <c r="K4263" s="3"/>
      <c r="L4263" s="3"/>
      <c r="M4263" s="3"/>
      <c r="N4263" s="3"/>
      <c r="O4263" s="3"/>
      <c r="P4263" s="3"/>
      <c r="Q4263" s="3"/>
      <c r="R4263" s="3"/>
      <c r="S4263" s="3"/>
      <c r="T4263" s="3"/>
      <c r="U4263" s="3"/>
      <c r="V4263" s="3"/>
      <c r="W4263" s="3"/>
      <c r="X4263" s="3"/>
      <c r="Y4263" s="3"/>
      <c r="Z4263" s="3"/>
      <c r="AA4263" s="3"/>
      <c r="AB4263" s="3"/>
      <c r="AC4263" s="3"/>
      <c r="AD4263" s="3"/>
      <c r="AE4263" s="3"/>
      <c r="AF4263" s="3"/>
      <c r="AG4263" s="3"/>
      <c r="AH4263" s="3"/>
      <c r="AI4263" s="3"/>
      <c r="AJ4263" s="3"/>
      <c r="AK4263" s="3"/>
      <c r="AL4263" s="3"/>
      <c r="AM4263" s="3"/>
      <c r="AN4263" s="3"/>
      <c r="AO4263" s="3"/>
      <c r="AP4263" s="3"/>
      <c r="AQ4263" s="3"/>
      <c r="AR4263" s="3"/>
      <c r="AS4263" s="3"/>
      <c r="AT4263" s="3"/>
      <c r="AU4263" s="3"/>
      <c r="AV4263" s="3"/>
      <c r="AW4263" s="3"/>
      <c r="AX4263" s="3"/>
      <c r="AY4263" s="3"/>
      <c r="AZ4263" s="3"/>
      <c r="BA4263" s="3"/>
      <c r="BB4263" s="3"/>
    </row>
    <row r="4264" spans="1:54" ht="15" thickBot="1" x14ac:dyDescent="0.35">
      <c r="A4264" s="3"/>
      <c r="B4264" s="3"/>
      <c r="C4264" s="3"/>
      <c r="D4264" s="3"/>
      <c r="E4264" s="3"/>
      <c r="F4264" s="3"/>
      <c r="G4264" s="3"/>
      <c r="H4264" s="3"/>
      <c r="I4264" s="3"/>
      <c r="J4264" s="3"/>
      <c r="K4264" s="3"/>
      <c r="L4264" s="3"/>
      <c r="M4264" s="3"/>
      <c r="N4264" s="3"/>
      <c r="O4264" s="3"/>
      <c r="P4264" s="3"/>
      <c r="Q4264" s="3"/>
      <c r="R4264" s="3"/>
      <c r="S4264" s="3"/>
      <c r="T4264" s="3"/>
      <c r="U4264" s="3"/>
      <c r="V4264" s="3"/>
      <c r="W4264" s="3"/>
      <c r="X4264" s="3"/>
      <c r="Y4264" s="3"/>
      <c r="Z4264" s="3"/>
      <c r="AA4264" s="3"/>
      <c r="AB4264" s="3"/>
      <c r="AC4264" s="3"/>
      <c r="AD4264" s="3"/>
      <c r="AE4264" s="3"/>
      <c r="AF4264" s="3"/>
      <c r="AG4264" s="3"/>
      <c r="AH4264" s="3"/>
      <c r="AI4264" s="3"/>
      <c r="AJ4264" s="3"/>
      <c r="AK4264" s="3"/>
      <c r="AL4264" s="3"/>
      <c r="AM4264" s="3"/>
      <c r="AN4264" s="3"/>
      <c r="AO4264" s="3"/>
      <c r="AP4264" s="3"/>
      <c r="AQ4264" s="3"/>
      <c r="AR4264" s="3"/>
      <c r="AS4264" s="3"/>
      <c r="AT4264" s="3"/>
      <c r="AU4264" s="3"/>
      <c r="AV4264" s="3"/>
      <c r="AW4264" s="3"/>
      <c r="AX4264" s="3"/>
      <c r="AY4264" s="3"/>
      <c r="AZ4264" s="3"/>
      <c r="BA4264" s="3"/>
      <c r="BB4264" s="3"/>
    </row>
    <row r="4265" spans="1:54" ht="15" thickBot="1" x14ac:dyDescent="0.35">
      <c r="A4265" s="3"/>
      <c r="B4265" s="3"/>
      <c r="C4265" s="3"/>
      <c r="D4265" s="3"/>
      <c r="E4265" s="3"/>
      <c r="F4265" s="3"/>
      <c r="G4265" s="3"/>
      <c r="H4265" s="3"/>
      <c r="I4265" s="3"/>
      <c r="J4265" s="3"/>
      <c r="K4265" s="3"/>
      <c r="L4265" s="3"/>
      <c r="M4265" s="3"/>
      <c r="N4265" s="3"/>
      <c r="O4265" s="3"/>
      <c r="P4265" s="3"/>
      <c r="Q4265" s="3"/>
      <c r="R4265" s="3"/>
      <c r="S4265" s="3"/>
      <c r="T4265" s="3"/>
      <c r="U4265" s="3"/>
      <c r="V4265" s="3"/>
      <c r="W4265" s="3"/>
      <c r="X4265" s="3"/>
      <c r="Y4265" s="3"/>
      <c r="Z4265" s="3"/>
      <c r="AA4265" s="3"/>
      <c r="AB4265" s="3"/>
      <c r="AC4265" s="3"/>
      <c r="AD4265" s="3"/>
      <c r="AE4265" s="3"/>
      <c r="AF4265" s="3"/>
      <c r="AG4265" s="3"/>
      <c r="AH4265" s="3"/>
      <c r="AI4265" s="3"/>
      <c r="AJ4265" s="3"/>
      <c r="AK4265" s="3"/>
      <c r="AL4265" s="3"/>
      <c r="AM4265" s="3"/>
      <c r="AN4265" s="3"/>
      <c r="AO4265" s="3"/>
      <c r="AP4265" s="3"/>
      <c r="AQ4265" s="3"/>
      <c r="AR4265" s="3"/>
      <c r="AS4265" s="3"/>
      <c r="AT4265" s="3"/>
      <c r="AU4265" s="3"/>
      <c r="AV4265" s="3"/>
      <c r="AW4265" s="3"/>
      <c r="AX4265" s="3"/>
      <c r="AY4265" s="3"/>
      <c r="AZ4265" s="3"/>
      <c r="BA4265" s="3"/>
      <c r="BB4265" s="3"/>
    </row>
    <row r="4266" spans="1:54" ht="15" thickBot="1" x14ac:dyDescent="0.35">
      <c r="A4266" s="3"/>
      <c r="B4266" s="3"/>
      <c r="C4266" s="3"/>
      <c r="D4266" s="3"/>
      <c r="E4266" s="3"/>
      <c r="F4266" s="3"/>
      <c r="G4266" s="3"/>
      <c r="H4266" s="3"/>
      <c r="I4266" s="3"/>
      <c r="J4266" s="3"/>
      <c r="K4266" s="3"/>
      <c r="L4266" s="3"/>
      <c r="M4266" s="3"/>
      <c r="N4266" s="3"/>
      <c r="O4266" s="3"/>
      <c r="P4266" s="3"/>
      <c r="Q4266" s="3"/>
      <c r="R4266" s="3"/>
      <c r="S4266" s="3"/>
      <c r="T4266" s="3"/>
      <c r="U4266" s="3"/>
      <c r="V4266" s="3"/>
      <c r="W4266" s="3"/>
      <c r="X4266" s="3"/>
      <c r="Y4266" s="3"/>
      <c r="Z4266" s="3"/>
      <c r="AA4266" s="3"/>
      <c r="AB4266" s="3"/>
      <c r="AC4266" s="3"/>
      <c r="AD4266" s="3"/>
      <c r="AE4266" s="3"/>
      <c r="AF4266" s="3"/>
      <c r="AG4266" s="3"/>
      <c r="AH4266" s="3"/>
      <c r="AI4266" s="3"/>
      <c r="AJ4266" s="3"/>
      <c r="AK4266" s="3"/>
      <c r="AL4266" s="3"/>
      <c r="AM4266" s="3"/>
      <c r="AN4266" s="3"/>
      <c r="AO4266" s="3"/>
      <c r="AP4266" s="3"/>
      <c r="AQ4266" s="3"/>
      <c r="AR4266" s="3"/>
      <c r="AS4266" s="3"/>
      <c r="AT4266" s="3"/>
      <c r="AU4266" s="3"/>
      <c r="AV4266" s="3"/>
      <c r="AW4266" s="3"/>
      <c r="AX4266" s="3"/>
      <c r="AY4266" s="3"/>
      <c r="AZ4266" s="3"/>
      <c r="BA4266" s="3"/>
      <c r="BB4266" s="3"/>
    </row>
    <row r="4267" spans="1:54" ht="15" thickBot="1" x14ac:dyDescent="0.35">
      <c r="A4267" s="3"/>
      <c r="B4267" s="3"/>
      <c r="C4267" s="3"/>
      <c r="D4267" s="3"/>
      <c r="E4267" s="3"/>
      <c r="F4267" s="3"/>
      <c r="G4267" s="3"/>
      <c r="H4267" s="3"/>
      <c r="I4267" s="3"/>
      <c r="J4267" s="3"/>
      <c r="K4267" s="3"/>
      <c r="L4267" s="3"/>
      <c r="M4267" s="3"/>
      <c r="N4267" s="3"/>
      <c r="O4267" s="3"/>
      <c r="P4267" s="3"/>
      <c r="Q4267" s="3"/>
      <c r="R4267" s="3"/>
      <c r="S4267" s="3"/>
      <c r="T4267" s="3"/>
      <c r="U4267" s="3"/>
      <c r="V4267" s="3"/>
      <c r="W4267" s="3"/>
      <c r="X4267" s="3"/>
      <c r="Y4267" s="3"/>
      <c r="Z4267" s="3"/>
      <c r="AA4267" s="3"/>
      <c r="AB4267" s="3"/>
      <c r="AC4267" s="3"/>
      <c r="AD4267" s="3"/>
      <c r="AE4267" s="3"/>
      <c r="AF4267" s="3"/>
      <c r="AG4267" s="3"/>
      <c r="AH4267" s="3"/>
      <c r="AI4267" s="3"/>
      <c r="AJ4267" s="3"/>
      <c r="AK4267" s="3"/>
      <c r="AL4267" s="3"/>
      <c r="AM4267" s="3"/>
      <c r="AN4267" s="3"/>
      <c r="AO4267" s="3"/>
      <c r="AP4267" s="3"/>
      <c r="AQ4267" s="3"/>
      <c r="AR4267" s="3"/>
      <c r="AS4267" s="3"/>
      <c r="AT4267" s="3"/>
      <c r="AU4267" s="3"/>
      <c r="AV4267" s="3"/>
      <c r="AW4267" s="3"/>
      <c r="AX4267" s="3"/>
      <c r="AY4267" s="3"/>
      <c r="AZ4267" s="3"/>
      <c r="BA4267" s="3"/>
      <c r="BB4267" s="3"/>
    </row>
    <row r="4268" spans="1:54" ht="15" thickBot="1" x14ac:dyDescent="0.35">
      <c r="A4268" s="3"/>
      <c r="B4268" s="3"/>
      <c r="C4268" s="3"/>
      <c r="D4268" s="3"/>
      <c r="E4268" s="3"/>
      <c r="F4268" s="3"/>
      <c r="G4268" s="3"/>
      <c r="H4268" s="3"/>
      <c r="I4268" s="3"/>
      <c r="J4268" s="3"/>
      <c r="K4268" s="3"/>
      <c r="L4268" s="3"/>
      <c r="M4268" s="3"/>
      <c r="N4268" s="3"/>
      <c r="O4268" s="3"/>
      <c r="P4268" s="3"/>
      <c r="Q4268" s="3"/>
      <c r="R4268" s="3"/>
      <c r="S4268" s="3"/>
      <c r="T4268" s="3"/>
      <c r="U4268" s="3"/>
      <c r="V4268" s="3"/>
      <c r="W4268" s="3"/>
      <c r="X4268" s="3"/>
      <c r="Y4268" s="3"/>
      <c r="Z4268" s="3"/>
      <c r="AA4268" s="3"/>
      <c r="AB4268" s="3"/>
      <c r="AC4268" s="3"/>
      <c r="AD4268" s="3"/>
      <c r="AE4268" s="3"/>
      <c r="AF4268" s="3"/>
      <c r="AG4268" s="3"/>
      <c r="AH4268" s="3"/>
      <c r="AI4268" s="3"/>
      <c r="AJ4268" s="3"/>
      <c r="AK4268" s="3"/>
      <c r="AL4268" s="3"/>
      <c r="AM4268" s="3"/>
      <c r="AN4268" s="3"/>
      <c r="AO4268" s="3"/>
      <c r="AP4268" s="3"/>
      <c r="AQ4268" s="3"/>
      <c r="AR4268" s="3"/>
      <c r="AS4268" s="3"/>
      <c r="AT4268" s="3"/>
      <c r="AU4268" s="3"/>
      <c r="AV4268" s="3"/>
      <c r="AW4268" s="3"/>
      <c r="AX4268" s="3"/>
      <c r="AY4268" s="3"/>
      <c r="AZ4268" s="3"/>
      <c r="BA4268" s="3"/>
      <c r="BB4268" s="3"/>
    </row>
    <row r="4269" spans="1:54" ht="15" thickBot="1" x14ac:dyDescent="0.35">
      <c r="A4269" s="3"/>
      <c r="B4269" s="3"/>
      <c r="C4269" s="3"/>
      <c r="D4269" s="3"/>
      <c r="E4269" s="3"/>
      <c r="F4269" s="3"/>
      <c r="G4269" s="3"/>
      <c r="H4269" s="3"/>
      <c r="I4269" s="3"/>
      <c r="J4269" s="3"/>
      <c r="K4269" s="3"/>
      <c r="L4269" s="3"/>
      <c r="M4269" s="3"/>
      <c r="N4269" s="3"/>
      <c r="O4269" s="3"/>
      <c r="P4269" s="3"/>
      <c r="Q4269" s="3"/>
      <c r="R4269" s="3"/>
      <c r="S4269" s="3"/>
      <c r="T4269" s="3"/>
      <c r="U4269" s="3"/>
      <c r="V4269" s="3"/>
      <c r="W4269" s="3"/>
      <c r="X4269" s="3"/>
      <c r="Y4269" s="3"/>
      <c r="Z4269" s="3"/>
      <c r="AA4269" s="3"/>
      <c r="AB4269" s="3"/>
      <c r="AC4269" s="3"/>
      <c r="AD4269" s="3"/>
      <c r="AE4269" s="3"/>
      <c r="AF4269" s="3"/>
      <c r="AG4269" s="3"/>
      <c r="AH4269" s="3"/>
      <c r="AI4269" s="3"/>
      <c r="AJ4269" s="3"/>
      <c r="AK4269" s="3"/>
      <c r="AL4269" s="3"/>
      <c r="AM4269" s="3"/>
      <c r="AN4269" s="3"/>
      <c r="AO4269" s="3"/>
      <c r="AP4269" s="3"/>
      <c r="AQ4269" s="3"/>
      <c r="AR4269" s="3"/>
      <c r="AS4269" s="3"/>
      <c r="AT4269" s="3"/>
      <c r="AU4269" s="3"/>
      <c r="AV4269" s="3"/>
      <c r="AW4269" s="3"/>
      <c r="AX4269" s="3"/>
      <c r="AY4269" s="3"/>
      <c r="AZ4269" s="3"/>
      <c r="BA4269" s="3"/>
      <c r="BB4269" s="3"/>
    </row>
    <row r="4270" spans="1:54" ht="15" thickBot="1" x14ac:dyDescent="0.35">
      <c r="A4270" s="3"/>
      <c r="B4270" s="3"/>
      <c r="C4270" s="3"/>
      <c r="D4270" s="3"/>
      <c r="E4270" s="3"/>
      <c r="F4270" s="3"/>
      <c r="G4270" s="3"/>
      <c r="H4270" s="3"/>
      <c r="I4270" s="3"/>
      <c r="J4270" s="3"/>
      <c r="K4270" s="3"/>
      <c r="L4270" s="3"/>
      <c r="M4270" s="3"/>
      <c r="N4270" s="3"/>
      <c r="O4270" s="3"/>
      <c r="P4270" s="3"/>
      <c r="Q4270" s="3"/>
      <c r="R4270" s="3"/>
      <c r="S4270" s="3"/>
      <c r="T4270" s="3"/>
      <c r="U4270" s="3"/>
      <c r="V4270" s="3"/>
      <c r="W4270" s="3"/>
      <c r="X4270" s="3"/>
      <c r="Y4270" s="3"/>
      <c r="Z4270" s="3"/>
      <c r="AA4270" s="3"/>
      <c r="AB4270" s="3"/>
      <c r="AC4270" s="3"/>
      <c r="AD4270" s="3"/>
      <c r="AE4270" s="3"/>
      <c r="AF4270" s="3"/>
      <c r="AG4270" s="3"/>
      <c r="AH4270" s="3"/>
      <c r="AI4270" s="3"/>
      <c r="AJ4270" s="3"/>
      <c r="AK4270" s="3"/>
      <c r="AL4270" s="3"/>
      <c r="AM4270" s="3"/>
      <c r="AN4270" s="3"/>
      <c r="AO4270" s="3"/>
      <c r="AP4270" s="3"/>
      <c r="AQ4270" s="3"/>
      <c r="AR4270" s="3"/>
      <c r="AS4270" s="3"/>
      <c r="AT4270" s="3"/>
      <c r="AU4270" s="3"/>
      <c r="AV4270" s="3"/>
      <c r="AW4270" s="3"/>
      <c r="AX4270" s="3"/>
      <c r="AY4270" s="3"/>
      <c r="AZ4270" s="3"/>
      <c r="BA4270" s="3"/>
      <c r="BB4270" s="3"/>
    </row>
    <row r="4271" spans="1:54" ht="15" thickBot="1" x14ac:dyDescent="0.35">
      <c r="A4271" s="3"/>
      <c r="B4271" s="3"/>
      <c r="C4271" s="3"/>
      <c r="D4271" s="3"/>
      <c r="E4271" s="3"/>
      <c r="F4271" s="3"/>
      <c r="G4271" s="3"/>
      <c r="H4271" s="3"/>
      <c r="I4271" s="3"/>
      <c r="J4271" s="3"/>
      <c r="K4271" s="3"/>
      <c r="L4271" s="3"/>
      <c r="M4271" s="3"/>
      <c r="N4271" s="3"/>
      <c r="O4271" s="3"/>
      <c r="P4271" s="3"/>
      <c r="Q4271" s="3"/>
      <c r="R4271" s="3"/>
      <c r="S4271" s="3"/>
      <c r="T4271" s="3"/>
      <c r="U4271" s="3"/>
      <c r="V4271" s="3"/>
      <c r="W4271" s="3"/>
      <c r="X4271" s="3"/>
      <c r="Y4271" s="3"/>
      <c r="Z4271" s="3"/>
      <c r="AA4271" s="3"/>
      <c r="AB4271" s="3"/>
      <c r="AC4271" s="3"/>
      <c r="AD4271" s="3"/>
      <c r="AE4271" s="3"/>
      <c r="AF4271" s="3"/>
      <c r="AG4271" s="3"/>
      <c r="AH4271" s="3"/>
      <c r="AI4271" s="3"/>
      <c r="AJ4271" s="3"/>
      <c r="AK4271" s="3"/>
      <c r="AL4271" s="3"/>
      <c r="AM4271" s="3"/>
      <c r="AN4271" s="3"/>
      <c r="AO4271" s="3"/>
      <c r="AP4271" s="3"/>
      <c r="AQ4271" s="3"/>
      <c r="AR4271" s="3"/>
      <c r="AS4271" s="3"/>
      <c r="AT4271" s="3"/>
      <c r="AU4271" s="3"/>
      <c r="AV4271" s="3"/>
      <c r="AW4271" s="3"/>
      <c r="AX4271" s="3"/>
      <c r="AY4271" s="3"/>
      <c r="AZ4271" s="3"/>
      <c r="BA4271" s="3"/>
      <c r="BB4271" s="3"/>
    </row>
    <row r="4272" spans="1:54" ht="15" thickBot="1" x14ac:dyDescent="0.35">
      <c r="A4272" s="3"/>
      <c r="B4272" s="3"/>
      <c r="C4272" s="3"/>
      <c r="D4272" s="3"/>
      <c r="E4272" s="3"/>
      <c r="F4272" s="3"/>
      <c r="G4272" s="3"/>
      <c r="H4272" s="3"/>
      <c r="I4272" s="3"/>
      <c r="J4272" s="3"/>
      <c r="K4272" s="3"/>
      <c r="L4272" s="3"/>
      <c r="M4272" s="3"/>
      <c r="N4272" s="3"/>
      <c r="O4272" s="3"/>
      <c r="P4272" s="3"/>
      <c r="Q4272" s="3"/>
      <c r="R4272" s="3"/>
      <c r="S4272" s="3"/>
      <c r="T4272" s="3"/>
      <c r="U4272" s="3"/>
      <c r="V4272" s="3"/>
      <c r="W4272" s="3"/>
      <c r="X4272" s="3"/>
      <c r="Y4272" s="3"/>
      <c r="Z4272" s="3"/>
      <c r="AA4272" s="3"/>
      <c r="AB4272" s="3"/>
      <c r="AC4272" s="3"/>
      <c r="AD4272" s="3"/>
      <c r="AE4272" s="3"/>
      <c r="AF4272" s="3"/>
      <c r="AG4272" s="3"/>
      <c r="AH4272" s="3"/>
      <c r="AI4272" s="3"/>
      <c r="AJ4272" s="3"/>
      <c r="AK4272" s="3"/>
      <c r="AL4272" s="3"/>
      <c r="AM4272" s="3"/>
      <c r="AN4272" s="3"/>
      <c r="AO4272" s="3"/>
      <c r="AP4272" s="3"/>
      <c r="AQ4272" s="3"/>
      <c r="AR4272" s="3"/>
      <c r="AS4272" s="3"/>
      <c r="AT4272" s="3"/>
      <c r="AU4272" s="3"/>
      <c r="AV4272" s="3"/>
      <c r="AW4272" s="3"/>
      <c r="AX4272" s="3"/>
      <c r="AY4272" s="3"/>
      <c r="AZ4272" s="3"/>
      <c r="BA4272" s="3"/>
      <c r="BB4272" s="3"/>
    </row>
    <row r="4273" spans="1:54" ht="15" thickBot="1" x14ac:dyDescent="0.35">
      <c r="A4273" s="3"/>
      <c r="B4273" s="3"/>
      <c r="C4273" s="3"/>
      <c r="D4273" s="3"/>
      <c r="E4273" s="3"/>
      <c r="F4273" s="3"/>
      <c r="G4273" s="3"/>
      <c r="H4273" s="3"/>
      <c r="I4273" s="3"/>
      <c r="J4273" s="3"/>
      <c r="K4273" s="3"/>
      <c r="L4273" s="3"/>
      <c r="M4273" s="3"/>
      <c r="N4273" s="3"/>
      <c r="O4273" s="3"/>
      <c r="P4273" s="3"/>
      <c r="Q4273" s="3"/>
      <c r="R4273" s="3"/>
      <c r="S4273" s="3"/>
      <c r="T4273" s="3"/>
      <c r="U4273" s="3"/>
      <c r="V4273" s="3"/>
      <c r="W4273" s="3"/>
      <c r="X4273" s="3"/>
      <c r="Y4273" s="3"/>
      <c r="Z4273" s="3"/>
      <c r="AA4273" s="3"/>
      <c r="AB4273" s="3"/>
      <c r="AC4273" s="3"/>
      <c r="AD4273" s="3"/>
      <c r="AE4273" s="3"/>
      <c r="AF4273" s="3"/>
      <c r="AG4273" s="3"/>
      <c r="AH4273" s="3"/>
      <c r="AI4273" s="3"/>
      <c r="AJ4273" s="3"/>
      <c r="AK4273" s="3"/>
      <c r="AL4273" s="3"/>
      <c r="AM4273" s="3"/>
      <c r="AN4273" s="3"/>
      <c r="AO4273" s="3"/>
      <c r="AP4273" s="3"/>
      <c r="AQ4273" s="3"/>
      <c r="AR4273" s="3"/>
      <c r="AS4273" s="3"/>
      <c r="AT4273" s="3"/>
      <c r="AU4273" s="3"/>
      <c r="AV4273" s="3"/>
      <c r="AW4273" s="3"/>
      <c r="AX4273" s="3"/>
      <c r="AY4273" s="3"/>
      <c r="AZ4273" s="3"/>
      <c r="BA4273" s="3"/>
      <c r="BB4273" s="3"/>
    </row>
    <row r="4274" spans="1:54" ht="15" thickBot="1" x14ac:dyDescent="0.35">
      <c r="A4274" s="3"/>
      <c r="B4274" s="3"/>
      <c r="C4274" s="3"/>
      <c r="D4274" s="3"/>
      <c r="E4274" s="3"/>
      <c r="F4274" s="3"/>
      <c r="G4274" s="3"/>
      <c r="H4274" s="3"/>
      <c r="I4274" s="3"/>
      <c r="J4274" s="3"/>
      <c r="K4274" s="3"/>
      <c r="L4274" s="3"/>
      <c r="M4274" s="3"/>
      <c r="N4274" s="3"/>
      <c r="O4274" s="3"/>
      <c r="P4274" s="3"/>
      <c r="Q4274" s="3"/>
      <c r="R4274" s="3"/>
      <c r="S4274" s="3"/>
      <c r="T4274" s="3"/>
      <c r="U4274" s="3"/>
      <c r="V4274" s="3"/>
      <c r="W4274" s="3"/>
      <c r="X4274" s="3"/>
      <c r="Y4274" s="3"/>
      <c r="Z4274" s="3"/>
      <c r="AA4274" s="3"/>
      <c r="AB4274" s="3"/>
      <c r="AC4274" s="3"/>
      <c r="AD4274" s="3"/>
      <c r="AE4274" s="3"/>
      <c r="AF4274" s="3"/>
      <c r="AG4274" s="3"/>
      <c r="AH4274" s="3"/>
      <c r="AI4274" s="3"/>
      <c r="AJ4274" s="3"/>
      <c r="AK4274" s="3"/>
      <c r="AL4274" s="3"/>
      <c r="AM4274" s="3"/>
      <c r="AN4274" s="3"/>
      <c r="AO4274" s="3"/>
      <c r="AP4274" s="3"/>
      <c r="AQ4274" s="3"/>
      <c r="AR4274" s="3"/>
      <c r="AS4274" s="3"/>
      <c r="AT4274" s="3"/>
      <c r="AU4274" s="3"/>
      <c r="AV4274" s="3"/>
      <c r="AW4274" s="3"/>
      <c r="AX4274" s="3"/>
      <c r="AY4274" s="3"/>
      <c r="AZ4274" s="3"/>
      <c r="BA4274" s="3"/>
      <c r="BB4274" s="3"/>
    </row>
    <row r="4275" spans="1:54" ht="15" thickBot="1" x14ac:dyDescent="0.35">
      <c r="A4275" s="3"/>
      <c r="B4275" s="3"/>
      <c r="C4275" s="3"/>
      <c r="D4275" s="3"/>
      <c r="E4275" s="3"/>
      <c r="F4275" s="3"/>
      <c r="G4275" s="3"/>
      <c r="H4275" s="3"/>
      <c r="I4275" s="3"/>
      <c r="J4275" s="3"/>
      <c r="K4275" s="3"/>
      <c r="L4275" s="3"/>
      <c r="M4275" s="3"/>
      <c r="N4275" s="3"/>
      <c r="O4275" s="3"/>
      <c r="P4275" s="3"/>
      <c r="Q4275" s="3"/>
      <c r="R4275" s="3"/>
      <c r="S4275" s="3"/>
      <c r="T4275" s="3"/>
      <c r="U4275" s="3"/>
      <c r="V4275" s="3"/>
      <c r="W4275" s="3"/>
      <c r="X4275" s="3"/>
      <c r="Y4275" s="3"/>
      <c r="Z4275" s="3"/>
      <c r="AA4275" s="3"/>
      <c r="AB4275" s="3"/>
      <c r="AC4275" s="3"/>
      <c r="AD4275" s="3"/>
      <c r="AE4275" s="3"/>
      <c r="AF4275" s="3"/>
      <c r="AG4275" s="3"/>
      <c r="AH4275" s="3"/>
      <c r="AI4275" s="3"/>
      <c r="AJ4275" s="3"/>
      <c r="AK4275" s="3"/>
      <c r="AL4275" s="3"/>
      <c r="AM4275" s="3"/>
      <c r="AN4275" s="3"/>
      <c r="AO4275" s="3"/>
      <c r="AP4275" s="3"/>
      <c r="AQ4275" s="3"/>
      <c r="AR4275" s="3"/>
      <c r="AS4275" s="3"/>
      <c r="AT4275" s="3"/>
      <c r="AU4275" s="3"/>
      <c r="AV4275" s="3"/>
      <c r="AW4275" s="3"/>
      <c r="AX4275" s="3"/>
      <c r="AY4275" s="3"/>
      <c r="AZ4275" s="3"/>
      <c r="BA4275" s="3"/>
      <c r="BB4275" s="3"/>
    </row>
    <row r="4276" spans="1:54" ht="15" thickBot="1" x14ac:dyDescent="0.35">
      <c r="A4276" s="3"/>
      <c r="B4276" s="3"/>
      <c r="C4276" s="3"/>
      <c r="D4276" s="3"/>
      <c r="E4276" s="3"/>
      <c r="F4276" s="3"/>
      <c r="G4276" s="3"/>
      <c r="H4276" s="3"/>
      <c r="I4276" s="3"/>
      <c r="J4276" s="3"/>
      <c r="K4276" s="3"/>
      <c r="L4276" s="3"/>
      <c r="M4276" s="3"/>
      <c r="N4276" s="3"/>
      <c r="O4276" s="3"/>
      <c r="P4276" s="3"/>
      <c r="Q4276" s="3"/>
      <c r="R4276" s="3"/>
      <c r="S4276" s="3"/>
      <c r="T4276" s="3"/>
      <c r="U4276" s="3"/>
      <c r="V4276" s="3"/>
      <c r="W4276" s="3"/>
      <c r="X4276" s="3"/>
      <c r="Y4276" s="3"/>
      <c r="Z4276" s="3"/>
      <c r="AA4276" s="3"/>
      <c r="AB4276" s="3"/>
      <c r="AC4276" s="3"/>
      <c r="AD4276" s="3"/>
      <c r="AE4276" s="3"/>
      <c r="AF4276" s="3"/>
      <c r="AG4276" s="3"/>
      <c r="AH4276" s="3"/>
      <c r="AI4276" s="3"/>
      <c r="AJ4276" s="3"/>
      <c r="AK4276" s="3"/>
      <c r="AL4276" s="3"/>
      <c r="AM4276" s="3"/>
      <c r="AN4276" s="3"/>
      <c r="AO4276" s="3"/>
      <c r="AP4276" s="3"/>
      <c r="AQ4276" s="3"/>
      <c r="AR4276" s="3"/>
      <c r="AS4276" s="3"/>
      <c r="AT4276" s="3"/>
      <c r="AU4276" s="3"/>
      <c r="AV4276" s="3"/>
      <c r="AW4276" s="3"/>
      <c r="AX4276" s="3"/>
      <c r="AY4276" s="3"/>
      <c r="AZ4276" s="3"/>
      <c r="BA4276" s="3"/>
      <c r="BB4276" s="3"/>
    </row>
    <row r="4277" spans="1:54" ht="15" thickBot="1" x14ac:dyDescent="0.35">
      <c r="A4277" s="3"/>
      <c r="B4277" s="3"/>
      <c r="C4277" s="3"/>
      <c r="D4277" s="3"/>
      <c r="E4277" s="3"/>
      <c r="F4277" s="3"/>
      <c r="G4277" s="3"/>
      <c r="H4277" s="3"/>
      <c r="I4277" s="3"/>
      <c r="J4277" s="3"/>
      <c r="K4277" s="3"/>
      <c r="L4277" s="3"/>
      <c r="M4277" s="3"/>
      <c r="N4277" s="3"/>
      <c r="O4277" s="3"/>
      <c r="P4277" s="3"/>
      <c r="Q4277" s="3"/>
      <c r="R4277" s="3"/>
      <c r="S4277" s="3"/>
      <c r="T4277" s="3"/>
      <c r="U4277" s="3"/>
      <c r="V4277" s="3"/>
      <c r="W4277" s="3"/>
      <c r="X4277" s="3"/>
      <c r="Y4277" s="3"/>
      <c r="Z4277" s="3"/>
      <c r="AA4277" s="3"/>
      <c r="AB4277" s="3"/>
      <c r="AC4277" s="3"/>
      <c r="AD4277" s="3"/>
      <c r="AE4277" s="3"/>
      <c r="AF4277" s="3"/>
      <c r="AG4277" s="3"/>
      <c r="AH4277" s="3"/>
      <c r="AI4277" s="3"/>
      <c r="AJ4277" s="3"/>
      <c r="AK4277" s="3"/>
      <c r="AL4277" s="3"/>
      <c r="AM4277" s="3"/>
      <c r="AN4277" s="3"/>
      <c r="AO4277" s="3"/>
      <c r="AP4277" s="3"/>
      <c r="AQ4277" s="3"/>
      <c r="AR4277" s="3"/>
      <c r="AS4277" s="3"/>
      <c r="AT4277" s="3"/>
      <c r="AU4277" s="3"/>
      <c r="AV4277" s="3"/>
      <c r="AW4277" s="3"/>
      <c r="AX4277" s="3"/>
      <c r="AY4277" s="3"/>
      <c r="AZ4277" s="3"/>
      <c r="BA4277" s="3"/>
      <c r="BB4277" s="3"/>
    </row>
    <row r="4278" spans="1:54" ht="15" thickBot="1" x14ac:dyDescent="0.35">
      <c r="A4278" s="3"/>
      <c r="B4278" s="3"/>
      <c r="C4278" s="3"/>
      <c r="D4278" s="3"/>
      <c r="E4278" s="3"/>
      <c r="F4278" s="3"/>
      <c r="G4278" s="3"/>
      <c r="H4278" s="3"/>
      <c r="I4278" s="3"/>
      <c r="J4278" s="3"/>
      <c r="K4278" s="3"/>
      <c r="L4278" s="3"/>
      <c r="M4278" s="3"/>
      <c r="N4278" s="3"/>
      <c r="O4278" s="3"/>
      <c r="P4278" s="3"/>
      <c r="Q4278" s="3"/>
      <c r="R4278" s="3"/>
      <c r="S4278" s="3"/>
      <c r="T4278" s="3"/>
      <c r="U4278" s="3"/>
      <c r="V4278" s="3"/>
      <c r="W4278" s="3"/>
      <c r="X4278" s="3"/>
      <c r="Y4278" s="3"/>
      <c r="Z4278" s="3"/>
      <c r="AA4278" s="3"/>
      <c r="AB4278" s="3"/>
      <c r="AC4278" s="3"/>
      <c r="AD4278" s="3"/>
      <c r="AE4278" s="3"/>
      <c r="AF4278" s="3"/>
      <c r="AG4278" s="3"/>
      <c r="AH4278" s="3"/>
      <c r="AI4278" s="3"/>
      <c r="AJ4278" s="3"/>
      <c r="AK4278" s="3"/>
      <c r="AL4278" s="3"/>
      <c r="AM4278" s="3"/>
      <c r="AN4278" s="3"/>
      <c r="AO4278" s="3"/>
      <c r="AP4278" s="3"/>
      <c r="AQ4278" s="3"/>
      <c r="AR4278" s="3"/>
      <c r="AS4278" s="3"/>
      <c r="AT4278" s="3"/>
      <c r="AU4278" s="3"/>
      <c r="AV4278" s="3"/>
      <c r="AW4278" s="3"/>
      <c r="AX4278" s="3"/>
      <c r="AY4278" s="3"/>
      <c r="AZ4278" s="3"/>
      <c r="BA4278" s="3"/>
      <c r="BB4278" s="3"/>
    </row>
    <row r="4279" spans="1:54" ht="15" thickBot="1" x14ac:dyDescent="0.35">
      <c r="A4279" s="3"/>
      <c r="B4279" s="3"/>
      <c r="C4279" s="3"/>
      <c r="D4279" s="3"/>
      <c r="E4279" s="3"/>
      <c r="F4279" s="3"/>
      <c r="G4279" s="3"/>
      <c r="H4279" s="3"/>
      <c r="I4279" s="3"/>
      <c r="J4279" s="3"/>
      <c r="K4279" s="3"/>
      <c r="L4279" s="3"/>
      <c r="M4279" s="3"/>
      <c r="N4279" s="3"/>
      <c r="O4279" s="3"/>
      <c r="P4279" s="3"/>
      <c r="Q4279" s="3"/>
      <c r="R4279" s="3"/>
      <c r="S4279" s="3"/>
      <c r="T4279" s="3"/>
      <c r="U4279" s="3"/>
      <c r="V4279" s="3"/>
      <c r="W4279" s="3"/>
      <c r="X4279" s="3"/>
      <c r="Y4279" s="3"/>
      <c r="Z4279" s="3"/>
      <c r="AA4279" s="3"/>
      <c r="AB4279" s="3"/>
      <c r="AC4279" s="3"/>
      <c r="AD4279" s="3"/>
      <c r="AE4279" s="3"/>
      <c r="AF4279" s="3"/>
      <c r="AG4279" s="3"/>
      <c r="AH4279" s="3"/>
      <c r="AI4279" s="3"/>
      <c r="AJ4279" s="3"/>
      <c r="AK4279" s="3"/>
      <c r="AL4279" s="3"/>
      <c r="AM4279" s="3"/>
      <c r="AN4279" s="3"/>
      <c r="AO4279" s="3"/>
      <c r="AP4279" s="3"/>
      <c r="AQ4279" s="3"/>
      <c r="AR4279" s="3"/>
      <c r="AS4279" s="3"/>
      <c r="AT4279" s="3"/>
      <c r="AU4279" s="3"/>
      <c r="AV4279" s="3"/>
      <c r="AW4279" s="3"/>
      <c r="AX4279" s="3"/>
      <c r="AY4279" s="3"/>
      <c r="AZ4279" s="3"/>
      <c r="BA4279" s="3"/>
      <c r="BB4279" s="3"/>
    </row>
    <row r="4280" spans="1:54" ht="15" thickBot="1" x14ac:dyDescent="0.35">
      <c r="A4280" s="3"/>
      <c r="B4280" s="3"/>
      <c r="C4280" s="3"/>
      <c r="D4280" s="3"/>
      <c r="E4280" s="3"/>
      <c r="F4280" s="3"/>
      <c r="G4280" s="3"/>
      <c r="H4280" s="3"/>
      <c r="I4280" s="3"/>
      <c r="J4280" s="3"/>
      <c r="K4280" s="3"/>
      <c r="L4280" s="3"/>
      <c r="M4280" s="3"/>
      <c r="N4280" s="3"/>
      <c r="O4280" s="3"/>
      <c r="P4280" s="3"/>
      <c r="Q4280" s="3"/>
      <c r="R4280" s="3"/>
      <c r="S4280" s="3"/>
      <c r="T4280" s="3"/>
      <c r="U4280" s="3"/>
      <c r="V4280" s="3"/>
      <c r="W4280" s="3"/>
      <c r="X4280" s="3"/>
      <c r="Y4280" s="3"/>
      <c r="Z4280" s="3"/>
      <c r="AA4280" s="3"/>
      <c r="AB4280" s="3"/>
      <c r="AC4280" s="3"/>
      <c r="AD4280" s="3"/>
      <c r="AE4280" s="3"/>
      <c r="AF4280" s="3"/>
      <c r="AG4280" s="3"/>
      <c r="AH4280" s="3"/>
      <c r="AI4280" s="3"/>
      <c r="AJ4280" s="3"/>
      <c r="AK4280" s="3"/>
      <c r="AL4280" s="3"/>
      <c r="AM4280" s="3"/>
      <c r="AN4280" s="3"/>
      <c r="AO4280" s="3"/>
      <c r="AP4280" s="3"/>
      <c r="AQ4280" s="3"/>
      <c r="AR4280" s="3"/>
      <c r="AS4280" s="3"/>
      <c r="AT4280" s="3"/>
      <c r="AU4280" s="3"/>
      <c r="AV4280" s="3"/>
      <c r="AW4280" s="3"/>
      <c r="AX4280" s="3"/>
      <c r="AY4280" s="3"/>
      <c r="AZ4280" s="3"/>
      <c r="BA4280" s="3"/>
      <c r="BB4280" s="3"/>
    </row>
    <row r="4281" spans="1:54" ht="15" thickBot="1" x14ac:dyDescent="0.35">
      <c r="A4281" s="3"/>
      <c r="B4281" s="3"/>
      <c r="C4281" s="3"/>
      <c r="D4281" s="3"/>
      <c r="E4281" s="3"/>
      <c r="F4281" s="3"/>
      <c r="G4281" s="3"/>
      <c r="H4281" s="3"/>
      <c r="I4281" s="3"/>
      <c r="J4281" s="3"/>
      <c r="K4281" s="3"/>
      <c r="L4281" s="3"/>
      <c r="M4281" s="3"/>
      <c r="N4281" s="3"/>
      <c r="O4281" s="3"/>
      <c r="P4281" s="3"/>
      <c r="Q4281" s="3"/>
      <c r="R4281" s="3"/>
      <c r="S4281" s="3"/>
      <c r="T4281" s="3"/>
      <c r="U4281" s="3"/>
      <c r="V4281" s="3"/>
      <c r="W4281" s="3"/>
      <c r="X4281" s="3"/>
      <c r="Y4281" s="3"/>
      <c r="Z4281" s="3"/>
      <c r="AA4281" s="3"/>
      <c r="AB4281" s="3"/>
      <c r="AC4281" s="3"/>
      <c r="AD4281" s="3"/>
      <c r="AE4281" s="3"/>
      <c r="AF4281" s="3"/>
      <c r="AG4281" s="3"/>
      <c r="AH4281" s="3"/>
      <c r="AI4281" s="3"/>
      <c r="AJ4281" s="3"/>
      <c r="AK4281" s="3"/>
      <c r="AL4281" s="3"/>
      <c r="AM4281" s="3"/>
      <c r="AN4281" s="3"/>
      <c r="AO4281" s="3"/>
      <c r="AP4281" s="3"/>
      <c r="AQ4281" s="3"/>
      <c r="AR4281" s="3"/>
      <c r="AS4281" s="3"/>
      <c r="AT4281" s="3"/>
      <c r="AU4281" s="3"/>
      <c r="AV4281" s="3"/>
      <c r="AW4281" s="3"/>
      <c r="AX4281" s="3"/>
      <c r="AY4281" s="3"/>
      <c r="AZ4281" s="3"/>
      <c r="BA4281" s="3"/>
      <c r="BB4281" s="3"/>
    </row>
    <row r="4282" spans="1:54" ht="15" thickBot="1" x14ac:dyDescent="0.35">
      <c r="A4282" s="3"/>
      <c r="B4282" s="3"/>
      <c r="C4282" s="3"/>
      <c r="D4282" s="3"/>
      <c r="E4282" s="3"/>
      <c r="F4282" s="3"/>
      <c r="G4282" s="3"/>
      <c r="H4282" s="3"/>
      <c r="I4282" s="3"/>
      <c r="J4282" s="3"/>
      <c r="K4282" s="3"/>
      <c r="L4282" s="3"/>
      <c r="M4282" s="3"/>
      <c r="N4282" s="3"/>
      <c r="O4282" s="3"/>
      <c r="P4282" s="3"/>
      <c r="Q4282" s="3"/>
      <c r="R4282" s="3"/>
      <c r="S4282" s="3"/>
      <c r="T4282" s="3"/>
      <c r="U4282" s="3"/>
      <c r="V4282" s="3"/>
      <c r="W4282" s="3"/>
      <c r="X4282" s="3"/>
      <c r="Y4282" s="3"/>
      <c r="Z4282" s="3"/>
      <c r="AA4282" s="3"/>
      <c r="AB4282" s="3"/>
      <c r="AC4282" s="3"/>
      <c r="AD4282" s="3"/>
      <c r="AE4282" s="3"/>
      <c r="AF4282" s="3"/>
      <c r="AG4282" s="3"/>
      <c r="AH4282" s="3"/>
      <c r="AI4282" s="3"/>
      <c r="AJ4282" s="3"/>
      <c r="AK4282" s="3"/>
      <c r="AL4282" s="3"/>
      <c r="AM4282" s="3"/>
      <c r="AN4282" s="3"/>
      <c r="AO4282" s="3"/>
      <c r="AP4282" s="3"/>
      <c r="AQ4282" s="3"/>
      <c r="AR4282" s="3"/>
      <c r="AS4282" s="3"/>
      <c r="AT4282" s="3"/>
      <c r="AU4282" s="3"/>
      <c r="AV4282" s="3"/>
      <c r="AW4282" s="3"/>
      <c r="AX4282" s="3"/>
      <c r="AY4282" s="3"/>
      <c r="AZ4282" s="3"/>
      <c r="BA4282" s="3"/>
      <c r="BB4282" s="3"/>
    </row>
    <row r="4283" spans="1:54" ht="15" thickBot="1" x14ac:dyDescent="0.35">
      <c r="A4283" s="3"/>
      <c r="B4283" s="3"/>
      <c r="C4283" s="3"/>
      <c r="D4283" s="3"/>
      <c r="E4283" s="3"/>
      <c r="F4283" s="3"/>
      <c r="G4283" s="3"/>
      <c r="H4283" s="3"/>
      <c r="I4283" s="3"/>
      <c r="J4283" s="3"/>
      <c r="K4283" s="3"/>
      <c r="L4283" s="3"/>
      <c r="M4283" s="3"/>
      <c r="N4283" s="3"/>
      <c r="O4283" s="3"/>
      <c r="P4283" s="3"/>
      <c r="Q4283" s="3"/>
      <c r="R4283" s="3"/>
      <c r="S4283" s="3"/>
      <c r="T4283" s="3"/>
      <c r="U4283" s="3"/>
      <c r="V4283" s="3"/>
      <c r="W4283" s="3"/>
      <c r="X4283" s="3"/>
      <c r="Y4283" s="3"/>
      <c r="Z4283" s="3"/>
      <c r="AA4283" s="3"/>
      <c r="AB4283" s="3"/>
      <c r="AC4283" s="3"/>
      <c r="AD4283" s="3"/>
      <c r="AE4283" s="3"/>
      <c r="AF4283" s="3"/>
      <c r="AG4283" s="3"/>
      <c r="AH4283" s="3"/>
      <c r="AI4283" s="3"/>
      <c r="AJ4283" s="3"/>
      <c r="AK4283" s="3"/>
      <c r="AL4283" s="3"/>
      <c r="AM4283" s="3"/>
      <c r="AN4283" s="3"/>
      <c r="AO4283" s="3"/>
      <c r="AP4283" s="3"/>
      <c r="AQ4283" s="3"/>
      <c r="AR4283" s="3"/>
      <c r="AS4283" s="3"/>
      <c r="AT4283" s="3"/>
      <c r="AU4283" s="3"/>
      <c r="AV4283" s="3"/>
      <c r="AW4283" s="3"/>
      <c r="AX4283" s="3"/>
      <c r="AY4283" s="3"/>
      <c r="AZ4283" s="3"/>
      <c r="BA4283" s="3"/>
      <c r="BB4283" s="3"/>
    </row>
    <row r="4284" spans="1:54" ht="15" thickBot="1" x14ac:dyDescent="0.35">
      <c r="A4284" s="3"/>
      <c r="B4284" s="3"/>
      <c r="C4284" s="3"/>
      <c r="D4284" s="3"/>
      <c r="E4284" s="3"/>
      <c r="F4284" s="3"/>
      <c r="G4284" s="3"/>
      <c r="H4284" s="3"/>
      <c r="I4284" s="3"/>
      <c r="J4284" s="3"/>
      <c r="K4284" s="3"/>
      <c r="L4284" s="3"/>
      <c r="M4284" s="3"/>
      <c r="N4284" s="3"/>
      <c r="O4284" s="3"/>
      <c r="P4284" s="3"/>
      <c r="Q4284" s="3"/>
      <c r="R4284" s="3"/>
      <c r="S4284" s="3"/>
      <c r="T4284" s="3"/>
      <c r="U4284" s="3"/>
      <c r="V4284" s="3"/>
      <c r="W4284" s="3"/>
      <c r="X4284" s="3"/>
      <c r="Y4284" s="3"/>
      <c r="Z4284" s="3"/>
      <c r="AA4284" s="3"/>
      <c r="AB4284" s="3"/>
      <c r="AC4284" s="3"/>
      <c r="AD4284" s="3"/>
      <c r="AE4284" s="3"/>
      <c r="AF4284" s="3"/>
      <c r="AG4284" s="3"/>
      <c r="AH4284" s="3"/>
      <c r="AI4284" s="3"/>
      <c r="AJ4284" s="3"/>
      <c r="AK4284" s="3"/>
      <c r="AL4284" s="3"/>
      <c r="AM4284" s="3"/>
      <c r="AN4284" s="3"/>
      <c r="AO4284" s="3"/>
      <c r="AP4284" s="3"/>
      <c r="AQ4284" s="3"/>
      <c r="AR4284" s="3"/>
      <c r="AS4284" s="3"/>
      <c r="AT4284" s="3"/>
      <c r="AU4284" s="3"/>
      <c r="AV4284" s="3"/>
      <c r="AW4284" s="3"/>
      <c r="AX4284" s="3"/>
      <c r="AY4284" s="3"/>
      <c r="AZ4284" s="3"/>
      <c r="BA4284" s="3"/>
      <c r="BB4284" s="3"/>
    </row>
    <row r="4285" spans="1:54" ht="15" thickBot="1" x14ac:dyDescent="0.35">
      <c r="A4285" s="3"/>
      <c r="B4285" s="3"/>
      <c r="C4285" s="3"/>
      <c r="D4285" s="3"/>
      <c r="E4285" s="3"/>
      <c r="F4285" s="3"/>
      <c r="G4285" s="3"/>
      <c r="H4285" s="3"/>
      <c r="I4285" s="3"/>
      <c r="J4285" s="3"/>
      <c r="K4285" s="3"/>
      <c r="L4285" s="3"/>
      <c r="M4285" s="3"/>
      <c r="N4285" s="3"/>
      <c r="O4285" s="3"/>
      <c r="P4285" s="3"/>
      <c r="Q4285" s="3"/>
      <c r="R4285" s="3"/>
      <c r="S4285" s="3"/>
      <c r="T4285" s="3"/>
      <c r="U4285" s="3"/>
      <c r="V4285" s="3"/>
      <c r="W4285" s="3"/>
      <c r="X4285" s="3"/>
      <c r="Y4285" s="3"/>
      <c r="Z4285" s="3"/>
      <c r="AA4285" s="3"/>
      <c r="AB4285" s="3"/>
      <c r="AC4285" s="3"/>
      <c r="AD4285" s="3"/>
      <c r="AE4285" s="3"/>
      <c r="AF4285" s="3"/>
      <c r="AG4285" s="3"/>
      <c r="AH4285" s="3"/>
      <c r="AI4285" s="3"/>
      <c r="AJ4285" s="3"/>
      <c r="AK4285" s="3"/>
      <c r="AL4285" s="3"/>
      <c r="AM4285" s="3"/>
      <c r="AN4285" s="3"/>
      <c r="AO4285" s="3"/>
      <c r="AP4285" s="3"/>
      <c r="AQ4285" s="3"/>
      <c r="AR4285" s="3"/>
      <c r="AS4285" s="3"/>
      <c r="AT4285" s="3"/>
      <c r="AU4285" s="3"/>
      <c r="AV4285" s="3"/>
      <c r="AW4285" s="3"/>
      <c r="AX4285" s="3"/>
      <c r="AY4285" s="3"/>
      <c r="AZ4285" s="3"/>
      <c r="BA4285" s="3"/>
      <c r="BB4285" s="3"/>
    </row>
    <row r="4286" spans="1:54" ht="15" thickBot="1" x14ac:dyDescent="0.35">
      <c r="A4286" s="3"/>
      <c r="B4286" s="3"/>
      <c r="C4286" s="3"/>
      <c r="D4286" s="3"/>
      <c r="E4286" s="3"/>
      <c r="F4286" s="3"/>
      <c r="G4286" s="3"/>
      <c r="H4286" s="3"/>
      <c r="I4286" s="3"/>
      <c r="J4286" s="3"/>
      <c r="K4286" s="3"/>
      <c r="L4286" s="3"/>
      <c r="M4286" s="3"/>
      <c r="N4286" s="3"/>
      <c r="O4286" s="3"/>
      <c r="P4286" s="3"/>
      <c r="Q4286" s="3"/>
      <c r="R4286" s="3"/>
      <c r="S4286" s="3"/>
      <c r="T4286" s="3"/>
      <c r="U4286" s="3"/>
      <c r="V4286" s="3"/>
      <c r="W4286" s="3"/>
      <c r="X4286" s="3"/>
      <c r="Y4286" s="3"/>
      <c r="Z4286" s="3"/>
      <c r="AA4286" s="3"/>
      <c r="AB4286" s="3"/>
      <c r="AC4286" s="3"/>
      <c r="AD4286" s="3"/>
      <c r="AE4286" s="3"/>
      <c r="AF4286" s="3"/>
      <c r="AG4286" s="3"/>
      <c r="AH4286" s="3"/>
      <c r="AI4286" s="3"/>
      <c r="AJ4286" s="3"/>
      <c r="AK4286" s="3"/>
      <c r="AL4286" s="3"/>
      <c r="AM4286" s="3"/>
      <c r="AN4286" s="3"/>
      <c r="AO4286" s="3"/>
      <c r="AP4286" s="3"/>
      <c r="AQ4286" s="3"/>
      <c r="AR4286" s="3"/>
      <c r="AS4286" s="3"/>
      <c r="AT4286" s="3"/>
      <c r="AU4286" s="3"/>
      <c r="AV4286" s="3"/>
      <c r="AW4286" s="3"/>
      <c r="AX4286" s="3"/>
      <c r="AY4286" s="3"/>
      <c r="AZ4286" s="3"/>
      <c r="BA4286" s="3"/>
      <c r="BB4286" s="3"/>
    </row>
    <row r="4287" spans="1:54" ht="15" thickBot="1" x14ac:dyDescent="0.35">
      <c r="A4287" s="3"/>
      <c r="B4287" s="3"/>
      <c r="C4287" s="3"/>
      <c r="D4287" s="3"/>
      <c r="E4287" s="3"/>
      <c r="F4287" s="3"/>
      <c r="G4287" s="3"/>
      <c r="H4287" s="3"/>
      <c r="I4287" s="3"/>
      <c r="J4287" s="3"/>
      <c r="K4287" s="3"/>
      <c r="L4287" s="3"/>
      <c r="M4287" s="3"/>
      <c r="N4287" s="3"/>
      <c r="O4287" s="3"/>
      <c r="P4287" s="3"/>
      <c r="Q4287" s="3"/>
      <c r="R4287" s="3"/>
      <c r="S4287" s="3"/>
      <c r="T4287" s="3"/>
      <c r="U4287" s="3"/>
      <c r="V4287" s="3"/>
      <c r="W4287" s="3"/>
      <c r="X4287" s="3"/>
      <c r="Y4287" s="3"/>
      <c r="Z4287" s="3"/>
      <c r="AA4287" s="3"/>
      <c r="AB4287" s="3"/>
      <c r="AC4287" s="3"/>
      <c r="AD4287" s="3"/>
      <c r="AE4287" s="3"/>
      <c r="AF4287" s="3"/>
      <c r="AG4287" s="3"/>
      <c r="AH4287" s="3"/>
      <c r="AI4287" s="3"/>
      <c r="AJ4287" s="3"/>
      <c r="AK4287" s="3"/>
      <c r="AL4287" s="3"/>
      <c r="AM4287" s="3"/>
      <c r="AN4287" s="3"/>
      <c r="AO4287" s="3"/>
      <c r="AP4287" s="3"/>
      <c r="AQ4287" s="3"/>
      <c r="AR4287" s="3"/>
      <c r="AS4287" s="3"/>
      <c r="AT4287" s="3"/>
      <c r="AU4287" s="3"/>
      <c r="AV4287" s="3"/>
      <c r="AW4287" s="3"/>
      <c r="AX4287" s="3"/>
      <c r="AY4287" s="3"/>
      <c r="AZ4287" s="3"/>
      <c r="BA4287" s="3"/>
      <c r="BB4287" s="3"/>
    </row>
    <row r="4288" spans="1:54" ht="15" thickBot="1" x14ac:dyDescent="0.35">
      <c r="A4288" s="3"/>
      <c r="B4288" s="3"/>
      <c r="C4288" s="3"/>
      <c r="D4288" s="3"/>
      <c r="E4288" s="3"/>
      <c r="F4288" s="3"/>
      <c r="G4288" s="3"/>
      <c r="H4288" s="3"/>
      <c r="I4288" s="3"/>
      <c r="J4288" s="3"/>
      <c r="K4288" s="3"/>
      <c r="L4288" s="3"/>
      <c r="M4288" s="3"/>
      <c r="N4288" s="3"/>
      <c r="O4288" s="3"/>
      <c r="P4288" s="3"/>
      <c r="Q4288" s="3"/>
      <c r="R4288" s="3"/>
      <c r="S4288" s="3"/>
      <c r="T4288" s="3"/>
      <c r="U4288" s="3"/>
      <c r="V4288" s="3"/>
      <c r="W4288" s="3"/>
      <c r="X4288" s="3"/>
      <c r="Y4288" s="3"/>
      <c r="Z4288" s="3"/>
      <c r="AA4288" s="3"/>
      <c r="AB4288" s="3"/>
      <c r="AC4288" s="3"/>
      <c r="AD4288" s="3"/>
      <c r="AE4288" s="3"/>
      <c r="AF4288" s="3"/>
      <c r="AG4288" s="3"/>
      <c r="AH4288" s="3"/>
      <c r="AI4288" s="3"/>
      <c r="AJ4288" s="3"/>
      <c r="AK4288" s="3"/>
      <c r="AL4288" s="3"/>
      <c r="AM4288" s="3"/>
      <c r="AN4288" s="3"/>
      <c r="AO4288" s="3"/>
      <c r="AP4288" s="3"/>
      <c r="AQ4288" s="3"/>
      <c r="AR4288" s="3"/>
      <c r="AS4288" s="3"/>
      <c r="AT4288" s="3"/>
      <c r="AU4288" s="3"/>
      <c r="AV4288" s="3"/>
      <c r="AW4288" s="3"/>
      <c r="AX4288" s="3"/>
      <c r="AY4288" s="3"/>
      <c r="AZ4288" s="3"/>
      <c r="BA4288" s="3"/>
      <c r="BB4288" s="3"/>
    </row>
    <row r="4289" spans="1:54" ht="15" thickBot="1" x14ac:dyDescent="0.35">
      <c r="A4289" s="3"/>
      <c r="B4289" s="3"/>
      <c r="C4289" s="3"/>
      <c r="D4289" s="3"/>
      <c r="E4289" s="3"/>
      <c r="F4289" s="3"/>
      <c r="G4289" s="3"/>
      <c r="H4289" s="3"/>
      <c r="I4289" s="3"/>
      <c r="J4289" s="3"/>
      <c r="K4289" s="3"/>
      <c r="L4289" s="3"/>
      <c r="M4289" s="3"/>
      <c r="N4289" s="3"/>
      <c r="O4289" s="3"/>
      <c r="P4289" s="3"/>
      <c r="Q4289" s="3"/>
      <c r="R4289" s="3"/>
      <c r="S4289" s="3"/>
      <c r="T4289" s="3"/>
      <c r="U4289" s="3"/>
      <c r="V4289" s="3"/>
      <c r="W4289" s="3"/>
      <c r="X4289" s="3"/>
      <c r="Y4289" s="3"/>
      <c r="Z4289" s="3"/>
      <c r="AA4289" s="3"/>
      <c r="AB4289" s="3"/>
      <c r="AC4289" s="3"/>
      <c r="AD4289" s="3"/>
      <c r="AE4289" s="3"/>
      <c r="AF4289" s="3"/>
      <c r="AG4289" s="3"/>
      <c r="AH4289" s="3"/>
      <c r="AI4289" s="3"/>
      <c r="AJ4289" s="3"/>
      <c r="AK4289" s="3"/>
      <c r="AL4289" s="3"/>
      <c r="AM4289" s="3"/>
      <c r="AN4289" s="3"/>
      <c r="AO4289" s="3"/>
      <c r="AP4289" s="3"/>
      <c r="AQ4289" s="3"/>
      <c r="AR4289" s="3"/>
      <c r="AS4289" s="3"/>
      <c r="AT4289" s="3"/>
      <c r="AU4289" s="3"/>
      <c r="AV4289" s="3"/>
      <c r="AW4289" s="3"/>
      <c r="AX4289" s="3"/>
      <c r="AY4289" s="3"/>
      <c r="AZ4289" s="3"/>
      <c r="BA4289" s="3"/>
      <c r="BB4289" s="3"/>
    </row>
    <row r="4290" spans="1:54" ht="15" thickBot="1" x14ac:dyDescent="0.35">
      <c r="A4290" s="3"/>
      <c r="B4290" s="3"/>
      <c r="C4290" s="3"/>
      <c r="D4290" s="3"/>
      <c r="E4290" s="3"/>
      <c r="F4290" s="3"/>
      <c r="G4290" s="3"/>
      <c r="H4290" s="3"/>
      <c r="I4290" s="3"/>
      <c r="J4290" s="3"/>
      <c r="K4290" s="3"/>
      <c r="L4290" s="3"/>
      <c r="M4290" s="3"/>
      <c r="N4290" s="3"/>
      <c r="O4290" s="3"/>
      <c r="P4290" s="3"/>
      <c r="Q4290" s="3"/>
      <c r="R4290" s="3"/>
      <c r="S4290" s="3"/>
      <c r="T4290" s="3"/>
      <c r="U4290" s="3"/>
      <c r="V4290" s="3"/>
      <c r="W4290" s="3"/>
      <c r="X4290" s="3"/>
      <c r="Y4290" s="3"/>
      <c r="Z4290" s="3"/>
      <c r="AA4290" s="3"/>
      <c r="AB4290" s="3"/>
      <c r="AC4290" s="3"/>
      <c r="AD4290" s="3"/>
      <c r="AE4290" s="3"/>
      <c r="AF4290" s="3"/>
      <c r="AG4290" s="3"/>
      <c r="AH4290" s="3"/>
      <c r="AI4290" s="3"/>
      <c r="AJ4290" s="3"/>
      <c r="AK4290" s="3"/>
      <c r="AL4290" s="3"/>
      <c r="AM4290" s="3"/>
      <c r="AN4290" s="3"/>
      <c r="AO4290" s="3"/>
      <c r="AP4290" s="3"/>
      <c r="AQ4290" s="3"/>
      <c r="AR4290" s="3"/>
      <c r="AS4290" s="3"/>
      <c r="AT4290" s="3"/>
      <c r="AU4290" s="3"/>
      <c r="AV4290" s="3"/>
      <c r="AW4290" s="3"/>
      <c r="AX4290" s="3"/>
      <c r="AY4290" s="3"/>
      <c r="AZ4290" s="3"/>
      <c r="BA4290" s="3"/>
      <c r="BB4290" s="3"/>
    </row>
    <row r="4291" spans="1:54" ht="15" thickBot="1" x14ac:dyDescent="0.35">
      <c r="A4291" s="3"/>
      <c r="B4291" s="3"/>
      <c r="C4291" s="3"/>
      <c r="D4291" s="3"/>
      <c r="E4291" s="3"/>
      <c r="F4291" s="3"/>
      <c r="G4291" s="3"/>
      <c r="H4291" s="3"/>
      <c r="I4291" s="3"/>
      <c r="J4291" s="3"/>
      <c r="K4291" s="3"/>
      <c r="L4291" s="3"/>
      <c r="M4291" s="3"/>
      <c r="N4291" s="3"/>
      <c r="O4291" s="3"/>
      <c r="P4291" s="3"/>
      <c r="Q4291" s="3"/>
      <c r="R4291" s="3"/>
      <c r="S4291" s="3"/>
      <c r="T4291" s="3"/>
      <c r="U4291" s="3"/>
      <c r="V4291" s="3"/>
      <c r="W4291" s="3"/>
      <c r="X4291" s="3"/>
      <c r="Y4291" s="3"/>
      <c r="Z4291" s="3"/>
      <c r="AA4291" s="3"/>
      <c r="AB4291" s="3"/>
      <c r="AC4291" s="3"/>
      <c r="AD4291" s="3"/>
      <c r="AE4291" s="3"/>
      <c r="AF4291" s="3"/>
      <c r="AG4291" s="3"/>
      <c r="AH4291" s="3"/>
      <c r="AI4291" s="3"/>
      <c r="AJ4291" s="3"/>
      <c r="AK4291" s="3"/>
      <c r="AL4291" s="3"/>
      <c r="AM4291" s="3"/>
      <c r="AN4291" s="3"/>
      <c r="AO4291" s="3"/>
      <c r="AP4291" s="3"/>
      <c r="AQ4291" s="3"/>
      <c r="AR4291" s="3"/>
      <c r="AS4291" s="3"/>
      <c r="AT4291" s="3"/>
      <c r="AU4291" s="3"/>
      <c r="AV4291" s="3"/>
      <c r="AW4291" s="3"/>
      <c r="AX4291" s="3"/>
      <c r="AY4291" s="3"/>
      <c r="AZ4291" s="3"/>
      <c r="BA4291" s="3"/>
      <c r="BB4291" s="3"/>
    </row>
    <row r="4292" spans="1:54" ht="15" thickBot="1" x14ac:dyDescent="0.35">
      <c r="A4292" s="3"/>
      <c r="B4292" s="3"/>
      <c r="C4292" s="3"/>
      <c r="D4292" s="3"/>
      <c r="E4292" s="3"/>
      <c r="F4292" s="3"/>
      <c r="G4292" s="3"/>
      <c r="H4292" s="3"/>
      <c r="I4292" s="3"/>
      <c r="J4292" s="3"/>
      <c r="K4292" s="3"/>
      <c r="L4292" s="3"/>
      <c r="M4292" s="3"/>
      <c r="N4292" s="3"/>
      <c r="O4292" s="3"/>
      <c r="P4292" s="3"/>
      <c r="Q4292" s="3"/>
      <c r="R4292" s="3"/>
      <c r="S4292" s="3"/>
      <c r="T4292" s="3"/>
      <c r="U4292" s="3"/>
      <c r="V4292" s="3"/>
      <c r="W4292" s="3"/>
      <c r="X4292" s="3"/>
      <c r="Y4292" s="3"/>
      <c r="Z4292" s="3"/>
      <c r="AA4292" s="3"/>
      <c r="AB4292" s="3"/>
      <c r="AC4292" s="3"/>
      <c r="AD4292" s="3"/>
      <c r="AE4292" s="3"/>
      <c r="AF4292" s="3"/>
      <c r="AG4292" s="3"/>
      <c r="AH4292" s="3"/>
      <c r="AI4292" s="3"/>
      <c r="AJ4292" s="3"/>
      <c r="AK4292" s="3"/>
      <c r="AL4292" s="3"/>
      <c r="AM4292" s="3"/>
      <c r="AN4292" s="3"/>
      <c r="AO4292" s="3"/>
      <c r="AP4292" s="3"/>
      <c r="AQ4292" s="3"/>
      <c r="AR4292" s="3"/>
      <c r="AS4292" s="3"/>
      <c r="AT4292" s="3"/>
      <c r="AU4292" s="3"/>
      <c r="AV4292" s="3"/>
      <c r="AW4292" s="3"/>
      <c r="AX4292" s="3"/>
      <c r="AY4292" s="3"/>
      <c r="AZ4292" s="3"/>
      <c r="BA4292" s="3"/>
      <c r="BB4292" s="3"/>
    </row>
    <row r="4293" spans="1:54" ht="15" thickBot="1" x14ac:dyDescent="0.35">
      <c r="A4293" s="3"/>
      <c r="B4293" s="3"/>
      <c r="C4293" s="3"/>
      <c r="D4293" s="3"/>
      <c r="E4293" s="3"/>
      <c r="F4293" s="3"/>
      <c r="G4293" s="3"/>
      <c r="H4293" s="3"/>
      <c r="I4293" s="3"/>
      <c r="J4293" s="3"/>
      <c r="K4293" s="3"/>
      <c r="L4293" s="3"/>
      <c r="M4293" s="3"/>
      <c r="N4293" s="3"/>
      <c r="O4293" s="3"/>
      <c r="P4293" s="3"/>
      <c r="Q4293" s="3"/>
      <c r="R4293" s="3"/>
      <c r="S4293" s="3"/>
      <c r="T4293" s="3"/>
      <c r="U4293" s="3"/>
      <c r="V4293" s="3"/>
      <c r="W4293" s="3"/>
      <c r="X4293" s="3"/>
      <c r="Y4293" s="3"/>
      <c r="Z4293" s="3"/>
      <c r="AA4293" s="3"/>
      <c r="AB4293" s="3"/>
      <c r="AC4293" s="3"/>
      <c r="AD4293" s="3"/>
      <c r="AE4293" s="3"/>
      <c r="AF4293" s="3"/>
      <c r="AG4293" s="3"/>
      <c r="AH4293" s="3"/>
      <c r="AI4293" s="3"/>
      <c r="AJ4293" s="3"/>
      <c r="AK4293" s="3"/>
      <c r="AL4293" s="3"/>
      <c r="AM4293" s="3"/>
      <c r="AN4293" s="3"/>
      <c r="AO4293" s="3"/>
      <c r="AP4293" s="3"/>
      <c r="AQ4293" s="3"/>
      <c r="AR4293" s="3"/>
      <c r="AS4293" s="3"/>
      <c r="AT4293" s="3"/>
      <c r="AU4293" s="3"/>
      <c r="AV4293" s="3"/>
      <c r="AW4293" s="3"/>
      <c r="AX4293" s="3"/>
      <c r="AY4293" s="3"/>
      <c r="AZ4293" s="3"/>
      <c r="BA4293" s="3"/>
      <c r="BB4293" s="3"/>
    </row>
    <row r="4294" spans="1:54" ht="15" thickBot="1" x14ac:dyDescent="0.35">
      <c r="A4294" s="3"/>
      <c r="B4294" s="3"/>
      <c r="C4294" s="3"/>
      <c r="D4294" s="3"/>
      <c r="E4294" s="3"/>
      <c r="F4294" s="3"/>
      <c r="G4294" s="3"/>
      <c r="H4294" s="3"/>
      <c r="I4294" s="3"/>
      <c r="J4294" s="3"/>
      <c r="K4294" s="3"/>
      <c r="L4294" s="3"/>
      <c r="M4294" s="3"/>
      <c r="N4294" s="3"/>
      <c r="O4294" s="3"/>
      <c r="P4294" s="3"/>
      <c r="Q4294" s="3"/>
      <c r="R4294" s="3"/>
      <c r="S4294" s="3"/>
      <c r="T4294" s="3"/>
      <c r="U4294" s="3"/>
      <c r="V4294" s="3"/>
      <c r="W4294" s="3"/>
      <c r="X4294" s="3"/>
      <c r="Y4294" s="3"/>
      <c r="Z4294" s="3"/>
      <c r="AA4294" s="3"/>
      <c r="AB4294" s="3"/>
      <c r="AC4294" s="3"/>
      <c r="AD4294" s="3"/>
      <c r="AE4294" s="3"/>
      <c r="AF4294" s="3"/>
      <c r="AG4294" s="3"/>
      <c r="AH4294" s="3"/>
      <c r="AI4294" s="3"/>
      <c r="AJ4294" s="3"/>
      <c r="AK4294" s="3"/>
      <c r="AL4294" s="3"/>
      <c r="AM4294" s="3"/>
      <c r="AN4294" s="3"/>
      <c r="AO4294" s="3"/>
      <c r="AP4294" s="3"/>
      <c r="AQ4294" s="3"/>
      <c r="AR4294" s="3"/>
      <c r="AS4294" s="3"/>
      <c r="AT4294" s="3"/>
      <c r="AU4294" s="3"/>
      <c r="AV4294" s="3"/>
      <c r="AW4294" s="3"/>
      <c r="AX4294" s="3"/>
      <c r="AY4294" s="3"/>
      <c r="AZ4294" s="3"/>
      <c r="BA4294" s="3"/>
      <c r="BB4294" s="3"/>
    </row>
    <row r="4295" spans="1:54" ht="15" thickBot="1" x14ac:dyDescent="0.35">
      <c r="A4295" s="3"/>
      <c r="B4295" s="3"/>
      <c r="C4295" s="3"/>
      <c r="D4295" s="3"/>
      <c r="E4295" s="3"/>
      <c r="F4295" s="3"/>
      <c r="G4295" s="3"/>
      <c r="H4295" s="3"/>
      <c r="I4295" s="3"/>
      <c r="J4295" s="3"/>
      <c r="K4295" s="3"/>
      <c r="L4295" s="3"/>
      <c r="M4295" s="3"/>
      <c r="N4295" s="3"/>
      <c r="O4295" s="3"/>
      <c r="P4295" s="3"/>
      <c r="Q4295" s="3"/>
      <c r="R4295" s="3"/>
      <c r="S4295" s="3"/>
      <c r="T4295" s="3"/>
      <c r="U4295" s="3"/>
      <c r="V4295" s="3"/>
      <c r="W4295" s="3"/>
      <c r="X4295" s="3"/>
      <c r="Y4295" s="3"/>
      <c r="Z4295" s="3"/>
      <c r="AA4295" s="3"/>
      <c r="AB4295" s="3"/>
      <c r="AC4295" s="3"/>
      <c r="AD4295" s="3"/>
      <c r="AE4295" s="3"/>
      <c r="AF4295" s="3"/>
      <c r="AG4295" s="3"/>
      <c r="AH4295" s="3"/>
      <c r="AI4295" s="3"/>
      <c r="AJ4295" s="3"/>
      <c r="AK4295" s="3"/>
      <c r="AL4295" s="3"/>
      <c r="AM4295" s="3"/>
      <c r="AN4295" s="3"/>
      <c r="AO4295" s="3"/>
      <c r="AP4295" s="3"/>
      <c r="AQ4295" s="3"/>
      <c r="AR4295" s="3"/>
      <c r="AS4295" s="3"/>
      <c r="AT4295" s="3"/>
      <c r="AU4295" s="3"/>
      <c r="AV4295" s="3"/>
      <c r="AW4295" s="3"/>
      <c r="AX4295" s="3"/>
      <c r="AY4295" s="3"/>
      <c r="AZ4295" s="3"/>
      <c r="BA4295" s="3"/>
      <c r="BB4295" s="3"/>
    </row>
    <row r="4296" spans="1:54" ht="15" thickBot="1" x14ac:dyDescent="0.35">
      <c r="A4296" s="3"/>
      <c r="B4296" s="3"/>
      <c r="C4296" s="3"/>
      <c r="D4296" s="3"/>
      <c r="E4296" s="3"/>
      <c r="F4296" s="3"/>
      <c r="G4296" s="3"/>
      <c r="H4296" s="3"/>
      <c r="I4296" s="3"/>
      <c r="J4296" s="3"/>
      <c r="K4296" s="3"/>
      <c r="L4296" s="3"/>
      <c r="M4296" s="3"/>
      <c r="N4296" s="3"/>
      <c r="O4296" s="3"/>
      <c r="P4296" s="3"/>
      <c r="Q4296" s="3"/>
      <c r="R4296" s="3"/>
      <c r="S4296" s="3"/>
      <c r="T4296" s="3"/>
      <c r="U4296" s="3"/>
      <c r="V4296" s="3"/>
      <c r="W4296" s="3"/>
      <c r="X4296" s="3"/>
      <c r="Y4296" s="3"/>
      <c r="Z4296" s="3"/>
      <c r="AA4296" s="3"/>
      <c r="AB4296" s="3"/>
      <c r="AC4296" s="3"/>
      <c r="AD4296" s="3"/>
      <c r="AE4296" s="3"/>
      <c r="AF4296" s="3"/>
      <c r="AG4296" s="3"/>
      <c r="AH4296" s="3"/>
      <c r="AI4296" s="3"/>
      <c r="AJ4296" s="3"/>
      <c r="AK4296" s="3"/>
      <c r="AL4296" s="3"/>
      <c r="AM4296" s="3"/>
      <c r="AN4296" s="3"/>
      <c r="AO4296" s="3"/>
      <c r="AP4296" s="3"/>
      <c r="AQ4296" s="3"/>
      <c r="AR4296" s="3"/>
      <c r="AS4296" s="3"/>
      <c r="AT4296" s="3"/>
      <c r="AU4296" s="3"/>
      <c r="AV4296" s="3"/>
      <c r="AW4296" s="3"/>
      <c r="AX4296" s="3"/>
      <c r="AY4296" s="3"/>
      <c r="AZ4296" s="3"/>
      <c r="BA4296" s="3"/>
      <c r="BB4296" s="3"/>
    </row>
    <row r="4297" spans="1:54" ht="15" thickBot="1" x14ac:dyDescent="0.35">
      <c r="A4297" s="3"/>
      <c r="B4297" s="3"/>
      <c r="C4297" s="3"/>
      <c r="D4297" s="3"/>
      <c r="E4297" s="3"/>
      <c r="F4297" s="3"/>
      <c r="G4297" s="3"/>
      <c r="H4297" s="3"/>
      <c r="I4297" s="3"/>
      <c r="J4297" s="3"/>
      <c r="K4297" s="3"/>
      <c r="L4297" s="3"/>
      <c r="M4297" s="3"/>
      <c r="N4297" s="3"/>
      <c r="O4297" s="3"/>
      <c r="P4297" s="3"/>
      <c r="Q4297" s="3"/>
      <c r="R4297" s="3"/>
      <c r="S4297" s="3"/>
      <c r="T4297" s="3"/>
      <c r="U4297" s="3"/>
      <c r="V4297" s="3"/>
      <c r="W4297" s="3"/>
      <c r="X4297" s="3"/>
      <c r="Y4297" s="3"/>
      <c r="Z4297" s="3"/>
      <c r="AA4297" s="3"/>
      <c r="AB4297" s="3"/>
      <c r="AC4297" s="3"/>
      <c r="AD4297" s="3"/>
      <c r="AE4297" s="3"/>
      <c r="AF4297" s="3"/>
      <c r="AG4297" s="3"/>
      <c r="AH4297" s="3"/>
      <c r="AI4297" s="3"/>
      <c r="AJ4297" s="3"/>
      <c r="AK4297" s="3"/>
      <c r="AL4297" s="3"/>
      <c r="AM4297" s="3"/>
      <c r="AN4297" s="3"/>
      <c r="AO4297" s="3"/>
      <c r="AP4297" s="3"/>
      <c r="AQ4297" s="3"/>
      <c r="AR4297" s="3"/>
      <c r="AS4297" s="3"/>
      <c r="AT4297" s="3"/>
      <c r="AU4297" s="3"/>
      <c r="AV4297" s="3"/>
      <c r="AW4297" s="3"/>
      <c r="AX4297" s="3"/>
      <c r="AY4297" s="3"/>
      <c r="AZ4297" s="3"/>
      <c r="BA4297" s="3"/>
      <c r="BB4297" s="3"/>
    </row>
    <row r="4298" spans="1:54" ht="15" thickBot="1" x14ac:dyDescent="0.35">
      <c r="A4298" s="3"/>
      <c r="B4298" s="3"/>
      <c r="C4298" s="3"/>
      <c r="D4298" s="3"/>
      <c r="E4298" s="3"/>
      <c r="F4298" s="3"/>
      <c r="G4298" s="3"/>
      <c r="H4298" s="3"/>
      <c r="I4298" s="3"/>
      <c r="J4298" s="3"/>
      <c r="K4298" s="3"/>
      <c r="L4298" s="3"/>
      <c r="M4298" s="3"/>
      <c r="N4298" s="3"/>
      <c r="O4298" s="3"/>
      <c r="P4298" s="3"/>
      <c r="Q4298" s="3"/>
      <c r="R4298" s="3"/>
      <c r="S4298" s="3"/>
      <c r="T4298" s="3"/>
      <c r="U4298" s="3"/>
      <c r="V4298" s="3"/>
      <c r="W4298" s="3"/>
      <c r="X4298" s="3"/>
      <c r="Y4298" s="3"/>
      <c r="Z4298" s="3"/>
      <c r="AA4298" s="3"/>
      <c r="AB4298" s="3"/>
      <c r="AC4298" s="3"/>
      <c r="AD4298" s="3"/>
      <c r="AE4298" s="3"/>
      <c r="AF4298" s="3"/>
      <c r="AG4298" s="3"/>
      <c r="AH4298" s="3"/>
      <c r="AI4298" s="3"/>
      <c r="AJ4298" s="3"/>
      <c r="AK4298" s="3"/>
      <c r="AL4298" s="3"/>
      <c r="AM4298" s="3"/>
      <c r="AN4298" s="3"/>
      <c r="AO4298" s="3"/>
      <c r="AP4298" s="3"/>
      <c r="AQ4298" s="3"/>
      <c r="AR4298" s="3"/>
      <c r="AS4298" s="3"/>
      <c r="AT4298" s="3"/>
      <c r="AU4298" s="3"/>
      <c r="AV4298" s="3"/>
      <c r="AW4298" s="3"/>
      <c r="AX4298" s="3"/>
      <c r="AY4298" s="3"/>
      <c r="AZ4298" s="3"/>
      <c r="BA4298" s="3"/>
      <c r="BB4298" s="3"/>
    </row>
    <row r="4299" spans="1:54" ht="15" thickBot="1" x14ac:dyDescent="0.35">
      <c r="A4299" s="3"/>
      <c r="B4299" s="3"/>
      <c r="C4299" s="3"/>
      <c r="D4299" s="3"/>
      <c r="E4299" s="3"/>
      <c r="F4299" s="3"/>
      <c r="G4299" s="3"/>
      <c r="H4299" s="3"/>
      <c r="I4299" s="3"/>
      <c r="J4299" s="3"/>
      <c r="K4299" s="3"/>
      <c r="L4299" s="3"/>
      <c r="M4299" s="3"/>
      <c r="N4299" s="3"/>
      <c r="O4299" s="3"/>
      <c r="P4299" s="3"/>
      <c r="Q4299" s="3"/>
      <c r="R4299" s="3"/>
      <c r="S4299" s="3"/>
      <c r="T4299" s="3"/>
      <c r="U4299" s="3"/>
      <c r="V4299" s="3"/>
      <c r="W4299" s="3"/>
      <c r="X4299" s="3"/>
      <c r="Y4299" s="3"/>
      <c r="Z4299" s="3"/>
      <c r="AA4299" s="3"/>
      <c r="AB4299" s="3"/>
      <c r="AC4299" s="3"/>
      <c r="AD4299" s="3"/>
      <c r="AE4299" s="3"/>
      <c r="AF4299" s="3"/>
      <c r="AG4299" s="3"/>
      <c r="AH4299" s="3"/>
      <c r="AI4299" s="3"/>
      <c r="AJ4299" s="3"/>
      <c r="AK4299" s="3"/>
      <c r="AL4299" s="3"/>
      <c r="AM4299" s="3"/>
      <c r="AN4299" s="3"/>
      <c r="AO4299" s="3"/>
      <c r="AP4299" s="3"/>
      <c r="AQ4299" s="3"/>
      <c r="AR4299" s="3"/>
      <c r="AS4299" s="3"/>
      <c r="AT4299" s="3"/>
      <c r="AU4299" s="3"/>
      <c r="AV4299" s="3"/>
      <c r="AW4299" s="3"/>
      <c r="AX4299" s="3"/>
      <c r="AY4299" s="3"/>
      <c r="AZ4299" s="3"/>
      <c r="BA4299" s="3"/>
      <c r="BB4299" s="3"/>
    </row>
    <row r="4300" spans="1:54" ht="15" thickBot="1" x14ac:dyDescent="0.35">
      <c r="A4300" s="3"/>
      <c r="B4300" s="3"/>
      <c r="C4300" s="3"/>
      <c r="D4300" s="3"/>
      <c r="E4300" s="3"/>
      <c r="F4300" s="3"/>
      <c r="G4300" s="3"/>
      <c r="H4300" s="3"/>
      <c r="I4300" s="3"/>
      <c r="J4300" s="3"/>
      <c r="K4300" s="3"/>
      <c r="L4300" s="3"/>
      <c r="M4300" s="3"/>
      <c r="N4300" s="3"/>
      <c r="O4300" s="3"/>
      <c r="P4300" s="3"/>
      <c r="Q4300" s="3"/>
      <c r="R4300" s="3"/>
      <c r="S4300" s="3"/>
      <c r="T4300" s="3"/>
      <c r="U4300" s="3"/>
      <c r="V4300" s="3"/>
      <c r="W4300" s="3"/>
      <c r="X4300" s="3"/>
      <c r="Y4300" s="3"/>
      <c r="Z4300" s="3"/>
      <c r="AA4300" s="3"/>
      <c r="AB4300" s="3"/>
      <c r="AC4300" s="3"/>
      <c r="AD4300" s="3"/>
      <c r="AE4300" s="3"/>
      <c r="AF4300" s="3"/>
      <c r="AG4300" s="3"/>
      <c r="AH4300" s="3"/>
      <c r="AI4300" s="3"/>
      <c r="AJ4300" s="3"/>
      <c r="AK4300" s="3"/>
      <c r="AL4300" s="3"/>
      <c r="AM4300" s="3"/>
      <c r="AN4300" s="3"/>
      <c r="AO4300" s="3"/>
      <c r="AP4300" s="3"/>
      <c r="AQ4300" s="3"/>
      <c r="AR4300" s="3"/>
      <c r="AS4300" s="3"/>
      <c r="AT4300" s="3"/>
      <c r="AU4300" s="3"/>
      <c r="AV4300" s="3"/>
      <c r="AW4300" s="3"/>
      <c r="AX4300" s="3"/>
      <c r="AY4300" s="3"/>
      <c r="AZ4300" s="3"/>
      <c r="BA4300" s="3"/>
      <c r="BB4300" s="3"/>
    </row>
    <row r="4301" spans="1:54" ht="15" thickBot="1" x14ac:dyDescent="0.35">
      <c r="A4301" s="3"/>
      <c r="B4301" s="3"/>
      <c r="C4301" s="3"/>
      <c r="D4301" s="3"/>
      <c r="E4301" s="3"/>
      <c r="F4301" s="3"/>
      <c r="G4301" s="3"/>
      <c r="H4301" s="3"/>
      <c r="I4301" s="3"/>
      <c r="J4301" s="3"/>
      <c r="K4301" s="3"/>
      <c r="L4301" s="3"/>
      <c r="M4301" s="3"/>
      <c r="N4301" s="3"/>
      <c r="O4301" s="3"/>
      <c r="P4301" s="3"/>
      <c r="Q4301" s="3"/>
      <c r="R4301" s="3"/>
      <c r="S4301" s="3"/>
      <c r="T4301" s="3"/>
      <c r="U4301" s="3"/>
      <c r="V4301" s="3"/>
      <c r="W4301" s="3"/>
      <c r="X4301" s="3"/>
      <c r="Y4301" s="3"/>
      <c r="Z4301" s="3"/>
      <c r="AA4301" s="3"/>
      <c r="AB4301" s="3"/>
      <c r="AC4301" s="3"/>
      <c r="AD4301" s="3"/>
      <c r="AE4301" s="3"/>
      <c r="AF4301" s="3"/>
      <c r="AG4301" s="3"/>
      <c r="AH4301" s="3"/>
      <c r="AI4301" s="3"/>
      <c r="AJ4301" s="3"/>
      <c r="AK4301" s="3"/>
      <c r="AL4301" s="3"/>
      <c r="AM4301" s="3"/>
      <c r="AN4301" s="3"/>
      <c r="AO4301" s="3"/>
      <c r="AP4301" s="3"/>
      <c r="AQ4301" s="3"/>
      <c r="AR4301" s="3"/>
      <c r="AS4301" s="3"/>
      <c r="AT4301" s="3"/>
      <c r="AU4301" s="3"/>
      <c r="AV4301" s="3"/>
      <c r="AW4301" s="3"/>
      <c r="AX4301" s="3"/>
      <c r="AY4301" s="3"/>
      <c r="AZ4301" s="3"/>
      <c r="BA4301" s="3"/>
      <c r="BB4301" s="3"/>
    </row>
    <row r="4302" spans="1:54" ht="15" thickBot="1" x14ac:dyDescent="0.35">
      <c r="A4302" s="3"/>
      <c r="B4302" s="3"/>
      <c r="C4302" s="3"/>
      <c r="D4302" s="3"/>
      <c r="E4302" s="3"/>
      <c r="F4302" s="3"/>
      <c r="G4302" s="3"/>
      <c r="H4302" s="3"/>
      <c r="I4302" s="3"/>
      <c r="J4302" s="3"/>
      <c r="K4302" s="3"/>
      <c r="L4302" s="3"/>
      <c r="M4302" s="3"/>
      <c r="N4302" s="3"/>
      <c r="O4302" s="3"/>
      <c r="P4302" s="3"/>
      <c r="Q4302" s="3"/>
      <c r="R4302" s="3"/>
      <c r="S4302" s="3"/>
      <c r="T4302" s="3"/>
      <c r="U4302" s="3"/>
      <c r="V4302" s="3"/>
      <c r="W4302" s="3"/>
      <c r="X4302" s="3"/>
      <c r="Y4302" s="3"/>
      <c r="Z4302" s="3"/>
      <c r="AA4302" s="3"/>
      <c r="AB4302" s="3"/>
      <c r="AC4302" s="3"/>
      <c r="AD4302" s="3"/>
      <c r="AE4302" s="3"/>
      <c r="AF4302" s="3"/>
      <c r="AG4302" s="3"/>
      <c r="AH4302" s="3"/>
      <c r="AI4302" s="3"/>
      <c r="AJ4302" s="3"/>
      <c r="AK4302" s="3"/>
      <c r="AL4302" s="3"/>
      <c r="AM4302" s="3"/>
      <c r="AN4302" s="3"/>
      <c r="AO4302" s="3"/>
      <c r="AP4302" s="3"/>
      <c r="AQ4302" s="3"/>
      <c r="AR4302" s="3"/>
      <c r="AS4302" s="3"/>
      <c r="AT4302" s="3"/>
      <c r="AU4302" s="3"/>
      <c r="AV4302" s="3"/>
      <c r="AW4302" s="3"/>
      <c r="AX4302" s="3"/>
      <c r="AY4302" s="3"/>
      <c r="AZ4302" s="3"/>
      <c r="BA4302" s="3"/>
      <c r="BB4302" s="3"/>
    </row>
    <row r="4303" spans="1:54" ht="15" thickBot="1" x14ac:dyDescent="0.35">
      <c r="A4303" s="3"/>
      <c r="B4303" s="3"/>
      <c r="C4303" s="3"/>
      <c r="D4303" s="3"/>
      <c r="E4303" s="3"/>
      <c r="F4303" s="3"/>
      <c r="G4303" s="3"/>
      <c r="H4303" s="3"/>
      <c r="I4303" s="3"/>
      <c r="J4303" s="3"/>
      <c r="K4303" s="3"/>
      <c r="L4303" s="3"/>
      <c r="M4303" s="3"/>
      <c r="N4303" s="3"/>
      <c r="O4303" s="3"/>
      <c r="P4303" s="3"/>
      <c r="Q4303" s="3"/>
      <c r="R4303" s="3"/>
      <c r="S4303" s="3"/>
      <c r="T4303" s="3"/>
      <c r="U4303" s="3"/>
      <c r="V4303" s="3"/>
      <c r="W4303" s="3"/>
      <c r="X4303" s="3"/>
      <c r="Y4303" s="3"/>
      <c r="Z4303" s="3"/>
      <c r="AA4303" s="3"/>
      <c r="AB4303" s="3"/>
      <c r="AC4303" s="3"/>
      <c r="AD4303" s="3"/>
      <c r="AE4303" s="3"/>
      <c r="AF4303" s="3"/>
      <c r="AG4303" s="3"/>
      <c r="AH4303" s="3"/>
      <c r="AI4303" s="3"/>
      <c r="AJ4303" s="3"/>
      <c r="AK4303" s="3"/>
      <c r="AL4303" s="3"/>
      <c r="AM4303" s="3"/>
      <c r="AN4303" s="3"/>
      <c r="AO4303" s="3"/>
      <c r="AP4303" s="3"/>
      <c r="AQ4303" s="3"/>
      <c r="AR4303" s="3"/>
      <c r="AS4303" s="3"/>
      <c r="AT4303" s="3"/>
      <c r="AU4303" s="3"/>
      <c r="AV4303" s="3"/>
      <c r="AW4303" s="3"/>
      <c r="AX4303" s="3"/>
      <c r="AY4303" s="3"/>
      <c r="AZ4303" s="3"/>
      <c r="BA4303" s="3"/>
      <c r="BB4303" s="3"/>
    </row>
    <row r="4304" spans="1:54" ht="15" thickBot="1" x14ac:dyDescent="0.35">
      <c r="A4304" s="3"/>
      <c r="B4304" s="3"/>
      <c r="C4304" s="3"/>
      <c r="D4304" s="3"/>
      <c r="E4304" s="3"/>
      <c r="F4304" s="3"/>
      <c r="G4304" s="3"/>
      <c r="H4304" s="3"/>
      <c r="I4304" s="3"/>
      <c r="J4304" s="3"/>
      <c r="K4304" s="3"/>
      <c r="L4304" s="3"/>
      <c r="M4304" s="3"/>
      <c r="N4304" s="3"/>
      <c r="O4304" s="3"/>
      <c r="P4304" s="3"/>
      <c r="Q4304" s="3"/>
      <c r="R4304" s="3"/>
      <c r="S4304" s="3"/>
      <c r="T4304" s="3"/>
      <c r="U4304" s="3"/>
      <c r="V4304" s="3"/>
      <c r="W4304" s="3"/>
      <c r="X4304" s="3"/>
      <c r="Y4304" s="3"/>
      <c r="Z4304" s="3"/>
      <c r="AA4304" s="3"/>
      <c r="AB4304" s="3"/>
      <c r="AC4304" s="3"/>
      <c r="AD4304" s="3"/>
      <c r="AE4304" s="3"/>
      <c r="AF4304" s="3"/>
      <c r="AG4304" s="3"/>
      <c r="AH4304" s="3"/>
      <c r="AI4304" s="3"/>
      <c r="AJ4304" s="3"/>
      <c r="AK4304" s="3"/>
      <c r="AL4304" s="3"/>
      <c r="AM4304" s="3"/>
      <c r="AN4304" s="3"/>
      <c r="AO4304" s="3"/>
      <c r="AP4304" s="3"/>
      <c r="AQ4304" s="3"/>
      <c r="AR4304" s="3"/>
      <c r="AS4304" s="3"/>
      <c r="AT4304" s="3"/>
      <c r="AU4304" s="3"/>
      <c r="AV4304" s="3"/>
      <c r="AW4304" s="3"/>
      <c r="AX4304" s="3"/>
      <c r="AY4304" s="3"/>
      <c r="AZ4304" s="3"/>
      <c r="BA4304" s="3"/>
      <c r="BB4304" s="3"/>
    </row>
    <row r="4305" spans="1:54" ht="15" thickBot="1" x14ac:dyDescent="0.35">
      <c r="A4305" s="3"/>
      <c r="B4305" s="3"/>
      <c r="C4305" s="3"/>
      <c r="D4305" s="3"/>
      <c r="E4305" s="3"/>
      <c r="F4305" s="3"/>
      <c r="G4305" s="3"/>
      <c r="H4305" s="3"/>
      <c r="I4305" s="3"/>
      <c r="J4305" s="3"/>
      <c r="K4305" s="3"/>
      <c r="L4305" s="3"/>
      <c r="M4305" s="3"/>
      <c r="N4305" s="3"/>
      <c r="O4305" s="3"/>
      <c r="P4305" s="3"/>
      <c r="Q4305" s="3"/>
      <c r="R4305" s="3"/>
      <c r="S4305" s="3"/>
      <c r="T4305" s="3"/>
      <c r="U4305" s="3"/>
      <c r="V4305" s="3"/>
      <c r="W4305" s="3"/>
      <c r="X4305" s="3"/>
      <c r="Y4305" s="3"/>
      <c r="Z4305" s="3"/>
      <c r="AA4305" s="3"/>
      <c r="AB4305" s="3"/>
      <c r="AC4305" s="3"/>
      <c r="AD4305" s="3"/>
      <c r="AE4305" s="3"/>
      <c r="AF4305" s="3"/>
      <c r="AG4305" s="3"/>
      <c r="AH4305" s="3"/>
      <c r="AI4305" s="3"/>
      <c r="AJ4305" s="3"/>
      <c r="AK4305" s="3"/>
      <c r="AL4305" s="3"/>
      <c r="AM4305" s="3"/>
      <c r="AN4305" s="3"/>
      <c r="AO4305" s="3"/>
      <c r="AP4305" s="3"/>
      <c r="AQ4305" s="3"/>
      <c r="AR4305" s="3"/>
      <c r="AS4305" s="3"/>
      <c r="AT4305" s="3"/>
      <c r="AU4305" s="3"/>
      <c r="AV4305" s="3"/>
      <c r="AW4305" s="3"/>
      <c r="AX4305" s="3"/>
      <c r="AY4305" s="3"/>
      <c r="AZ4305" s="3"/>
      <c r="BA4305" s="3"/>
      <c r="BB4305" s="3"/>
    </row>
    <row r="4306" spans="1:54" ht="15" thickBot="1" x14ac:dyDescent="0.35">
      <c r="A4306" s="3"/>
      <c r="B4306" s="3"/>
      <c r="C4306" s="3"/>
      <c r="D4306" s="3"/>
      <c r="E4306" s="3"/>
      <c r="F4306" s="3"/>
      <c r="G4306" s="3"/>
      <c r="H4306" s="3"/>
      <c r="I4306" s="3"/>
      <c r="J4306" s="3"/>
      <c r="K4306" s="3"/>
      <c r="L4306" s="3"/>
      <c r="M4306" s="3"/>
      <c r="N4306" s="3"/>
      <c r="O4306" s="3"/>
      <c r="P4306" s="3"/>
      <c r="Q4306" s="3"/>
      <c r="R4306" s="3"/>
      <c r="S4306" s="3"/>
      <c r="T4306" s="3"/>
      <c r="U4306" s="3"/>
      <c r="V4306" s="3"/>
      <c r="W4306" s="3"/>
      <c r="X4306" s="3"/>
      <c r="Y4306" s="3"/>
      <c r="Z4306" s="3"/>
      <c r="AA4306" s="3"/>
      <c r="AB4306" s="3"/>
      <c r="AC4306" s="3"/>
      <c r="AD4306" s="3"/>
      <c r="AE4306" s="3"/>
      <c r="AF4306" s="3"/>
      <c r="AG4306" s="3"/>
      <c r="AH4306" s="3"/>
      <c r="AI4306" s="3"/>
      <c r="AJ4306" s="3"/>
      <c r="AK4306" s="3"/>
      <c r="AL4306" s="3"/>
      <c r="AM4306" s="3"/>
      <c r="AN4306" s="3"/>
      <c r="AO4306" s="3"/>
      <c r="AP4306" s="3"/>
      <c r="AQ4306" s="3"/>
      <c r="AR4306" s="3"/>
      <c r="AS4306" s="3"/>
      <c r="AT4306" s="3"/>
      <c r="AU4306" s="3"/>
      <c r="AV4306" s="3"/>
      <c r="AW4306" s="3"/>
      <c r="AX4306" s="3"/>
      <c r="AY4306" s="3"/>
      <c r="AZ4306" s="3"/>
      <c r="BA4306" s="3"/>
      <c r="BB4306" s="3"/>
    </row>
    <row r="4307" spans="1:54" ht="15" thickBot="1" x14ac:dyDescent="0.35">
      <c r="A4307" s="3"/>
      <c r="B4307" s="3"/>
      <c r="C4307" s="3"/>
      <c r="D4307" s="3"/>
      <c r="E4307" s="3"/>
      <c r="F4307" s="3"/>
      <c r="G4307" s="3"/>
      <c r="H4307" s="3"/>
      <c r="I4307" s="3"/>
      <c r="J4307" s="3"/>
      <c r="K4307" s="3"/>
      <c r="L4307" s="3"/>
      <c r="M4307" s="3"/>
      <c r="N4307" s="3"/>
      <c r="O4307" s="3"/>
      <c r="P4307" s="3"/>
      <c r="Q4307" s="3"/>
      <c r="R4307" s="3"/>
      <c r="S4307" s="3"/>
      <c r="T4307" s="3"/>
      <c r="U4307" s="3"/>
      <c r="V4307" s="3"/>
      <c r="W4307" s="3"/>
      <c r="X4307" s="3"/>
      <c r="Y4307" s="3"/>
      <c r="Z4307" s="3"/>
      <c r="AA4307" s="3"/>
      <c r="AB4307" s="3"/>
      <c r="AC4307" s="3"/>
      <c r="AD4307" s="3"/>
      <c r="AE4307" s="3"/>
      <c r="AF4307" s="3"/>
      <c r="AG4307" s="3"/>
      <c r="AH4307" s="3"/>
      <c r="AI4307" s="3"/>
      <c r="AJ4307" s="3"/>
      <c r="AK4307" s="3"/>
      <c r="AL4307" s="3"/>
      <c r="AM4307" s="3"/>
      <c r="AN4307" s="3"/>
      <c r="AO4307" s="3"/>
      <c r="AP4307" s="3"/>
      <c r="AQ4307" s="3"/>
      <c r="AR4307" s="3"/>
      <c r="AS4307" s="3"/>
      <c r="AT4307" s="3"/>
      <c r="AU4307" s="3"/>
      <c r="AV4307" s="3"/>
      <c r="AW4307" s="3"/>
      <c r="AX4307" s="3"/>
      <c r="AY4307" s="3"/>
      <c r="AZ4307" s="3"/>
      <c r="BA4307" s="3"/>
      <c r="BB4307" s="3"/>
    </row>
    <row r="4308" spans="1:54" ht="15" thickBot="1" x14ac:dyDescent="0.35">
      <c r="A4308" s="3"/>
      <c r="B4308" s="3"/>
      <c r="C4308" s="3"/>
      <c r="D4308" s="3"/>
      <c r="E4308" s="3"/>
      <c r="F4308" s="3"/>
      <c r="G4308" s="3"/>
      <c r="H4308" s="3"/>
      <c r="I4308" s="3"/>
      <c r="J4308" s="3"/>
      <c r="K4308" s="3"/>
      <c r="L4308" s="3"/>
      <c r="M4308" s="3"/>
      <c r="N4308" s="3"/>
      <c r="O4308" s="3"/>
      <c r="P4308" s="3"/>
      <c r="Q4308" s="3"/>
      <c r="R4308" s="3"/>
      <c r="S4308" s="3"/>
      <c r="T4308" s="3"/>
      <c r="U4308" s="3"/>
      <c r="V4308" s="3"/>
      <c r="W4308" s="3"/>
      <c r="X4308" s="3"/>
      <c r="Y4308" s="3"/>
      <c r="Z4308" s="3"/>
      <c r="AA4308" s="3"/>
      <c r="AB4308" s="3"/>
      <c r="AC4308" s="3"/>
      <c r="AD4308" s="3"/>
      <c r="AE4308" s="3"/>
      <c r="AF4308" s="3"/>
      <c r="AG4308" s="3"/>
      <c r="AH4308" s="3"/>
      <c r="AI4308" s="3"/>
      <c r="AJ4308" s="3"/>
      <c r="AK4308" s="3"/>
      <c r="AL4308" s="3"/>
      <c r="AM4308" s="3"/>
      <c r="AN4308" s="3"/>
      <c r="AO4308" s="3"/>
      <c r="AP4308" s="3"/>
      <c r="AQ4308" s="3"/>
      <c r="AR4308" s="3"/>
      <c r="AS4308" s="3"/>
      <c r="AT4308" s="3"/>
      <c r="AU4308" s="3"/>
      <c r="AV4308" s="3"/>
      <c r="AW4308" s="3"/>
      <c r="AX4308" s="3"/>
      <c r="AY4308" s="3"/>
      <c r="AZ4308" s="3"/>
      <c r="BA4308" s="3"/>
      <c r="BB4308" s="3"/>
    </row>
    <row r="4309" spans="1:54" ht="15" thickBot="1" x14ac:dyDescent="0.35">
      <c r="A4309" s="3"/>
      <c r="B4309" s="3"/>
      <c r="C4309" s="3"/>
      <c r="D4309" s="3"/>
      <c r="E4309" s="3"/>
      <c r="F4309" s="3"/>
      <c r="G4309" s="3"/>
      <c r="H4309" s="3"/>
      <c r="I4309" s="3"/>
      <c r="J4309" s="3"/>
      <c r="K4309" s="3"/>
      <c r="L4309" s="3"/>
      <c r="M4309" s="3"/>
      <c r="N4309" s="3"/>
      <c r="O4309" s="3"/>
      <c r="P4309" s="3"/>
      <c r="Q4309" s="3"/>
      <c r="R4309" s="3"/>
      <c r="S4309" s="3"/>
      <c r="T4309" s="3"/>
      <c r="U4309" s="3"/>
      <c r="V4309" s="3"/>
      <c r="W4309" s="3"/>
      <c r="X4309" s="3"/>
      <c r="Y4309" s="3"/>
      <c r="Z4309" s="3"/>
      <c r="AA4309" s="3"/>
      <c r="AB4309" s="3"/>
      <c r="AC4309" s="3"/>
      <c r="AD4309" s="3"/>
      <c r="AE4309" s="3"/>
      <c r="AF4309" s="3"/>
      <c r="AG4309" s="3"/>
      <c r="AH4309" s="3"/>
      <c r="AI4309" s="3"/>
      <c r="AJ4309" s="3"/>
      <c r="AK4309" s="3"/>
      <c r="AL4309" s="3"/>
      <c r="AM4309" s="3"/>
      <c r="AN4309" s="3"/>
      <c r="AO4309" s="3"/>
      <c r="AP4309" s="3"/>
      <c r="AQ4309" s="3"/>
      <c r="AR4309" s="3"/>
      <c r="AS4309" s="3"/>
      <c r="AT4309" s="3"/>
      <c r="AU4309" s="3"/>
      <c r="AV4309" s="3"/>
      <c r="AW4309" s="3"/>
      <c r="AX4309" s="3"/>
      <c r="AY4309" s="3"/>
      <c r="AZ4309" s="3"/>
      <c r="BA4309" s="3"/>
      <c r="BB4309" s="3"/>
    </row>
    <row r="4310" spans="1:54" ht="15" thickBot="1" x14ac:dyDescent="0.35">
      <c r="A4310" s="3"/>
      <c r="B4310" s="3"/>
      <c r="C4310" s="3"/>
      <c r="D4310" s="3"/>
      <c r="E4310" s="3"/>
      <c r="F4310" s="3"/>
      <c r="G4310" s="3"/>
      <c r="H4310" s="3"/>
      <c r="I4310" s="3"/>
      <c r="J4310" s="3"/>
      <c r="K4310" s="3"/>
      <c r="L4310" s="3"/>
      <c r="M4310" s="3"/>
      <c r="N4310" s="3"/>
      <c r="O4310" s="3"/>
      <c r="P4310" s="3"/>
      <c r="Q4310" s="3"/>
      <c r="R4310" s="3"/>
      <c r="S4310" s="3"/>
      <c r="T4310" s="3"/>
      <c r="U4310" s="3"/>
      <c r="V4310" s="3"/>
      <c r="W4310" s="3"/>
      <c r="X4310" s="3"/>
      <c r="Y4310" s="3"/>
      <c r="Z4310" s="3"/>
      <c r="AA4310" s="3"/>
      <c r="AB4310" s="3"/>
      <c r="AC4310" s="3"/>
      <c r="AD4310" s="3"/>
      <c r="AE4310" s="3"/>
      <c r="AF4310" s="3"/>
      <c r="AG4310" s="3"/>
      <c r="AH4310" s="3"/>
      <c r="AI4310" s="3"/>
      <c r="AJ4310" s="3"/>
      <c r="AK4310" s="3"/>
      <c r="AL4310" s="3"/>
      <c r="AM4310" s="3"/>
      <c r="AN4310" s="3"/>
      <c r="AO4310" s="3"/>
      <c r="AP4310" s="3"/>
      <c r="AQ4310" s="3"/>
      <c r="AR4310" s="3"/>
      <c r="AS4310" s="3"/>
      <c r="AT4310" s="3"/>
      <c r="AU4310" s="3"/>
      <c r="AV4310" s="3"/>
      <c r="AW4310" s="3"/>
      <c r="AX4310" s="3"/>
      <c r="AY4310" s="3"/>
      <c r="AZ4310" s="3"/>
      <c r="BA4310" s="3"/>
      <c r="BB4310" s="3"/>
    </row>
    <row r="4311" spans="1:54" ht="15" thickBot="1" x14ac:dyDescent="0.35">
      <c r="A4311" s="3"/>
      <c r="B4311" s="3"/>
      <c r="C4311" s="3"/>
      <c r="D4311" s="3"/>
      <c r="E4311" s="3"/>
      <c r="F4311" s="3"/>
      <c r="G4311" s="3"/>
      <c r="H4311" s="3"/>
      <c r="I4311" s="3"/>
      <c r="J4311" s="3"/>
      <c r="K4311" s="3"/>
      <c r="L4311" s="3"/>
      <c r="M4311" s="3"/>
      <c r="N4311" s="3"/>
      <c r="O4311" s="3"/>
      <c r="P4311" s="3"/>
      <c r="Q4311" s="3"/>
      <c r="R4311" s="3"/>
      <c r="S4311" s="3"/>
      <c r="T4311" s="3"/>
      <c r="U4311" s="3"/>
      <c r="V4311" s="3"/>
      <c r="W4311" s="3"/>
      <c r="X4311" s="3"/>
      <c r="Y4311" s="3"/>
      <c r="Z4311" s="3"/>
      <c r="AA4311" s="3"/>
      <c r="AB4311" s="3"/>
      <c r="AC4311" s="3"/>
      <c r="AD4311" s="3"/>
      <c r="AE4311" s="3"/>
      <c r="AF4311" s="3"/>
      <c r="AG4311" s="3"/>
      <c r="AH4311" s="3"/>
      <c r="AI4311" s="3"/>
      <c r="AJ4311" s="3"/>
      <c r="AK4311" s="3"/>
      <c r="AL4311" s="3"/>
      <c r="AM4311" s="3"/>
      <c r="AN4311" s="3"/>
      <c r="AO4311" s="3"/>
      <c r="AP4311" s="3"/>
      <c r="AQ4311" s="3"/>
      <c r="AR4311" s="3"/>
      <c r="AS4311" s="3"/>
      <c r="AT4311" s="3"/>
      <c r="AU4311" s="3"/>
      <c r="AV4311" s="3"/>
      <c r="AW4311" s="3"/>
      <c r="AX4311" s="3"/>
      <c r="AY4311" s="3"/>
      <c r="AZ4311" s="3"/>
      <c r="BA4311" s="3"/>
      <c r="BB4311" s="3"/>
    </row>
    <row r="4312" spans="1:54" ht="15" thickBot="1" x14ac:dyDescent="0.35">
      <c r="A4312" s="3"/>
      <c r="B4312" s="3"/>
      <c r="C4312" s="3"/>
      <c r="D4312" s="3"/>
      <c r="E4312" s="3"/>
      <c r="F4312" s="3"/>
      <c r="G4312" s="3"/>
      <c r="H4312" s="3"/>
      <c r="I4312" s="3"/>
      <c r="J4312" s="3"/>
      <c r="K4312" s="3"/>
      <c r="L4312" s="3"/>
      <c r="M4312" s="3"/>
      <c r="N4312" s="3"/>
      <c r="O4312" s="3"/>
      <c r="P4312" s="3"/>
      <c r="Q4312" s="3"/>
      <c r="R4312" s="3"/>
      <c r="S4312" s="3"/>
      <c r="T4312" s="3"/>
      <c r="U4312" s="3"/>
      <c r="V4312" s="3"/>
      <c r="W4312" s="3"/>
      <c r="X4312" s="3"/>
      <c r="Y4312" s="3"/>
      <c r="Z4312" s="3"/>
      <c r="AA4312" s="3"/>
      <c r="AB4312" s="3"/>
      <c r="AC4312" s="3"/>
      <c r="AD4312" s="3"/>
      <c r="AE4312" s="3"/>
      <c r="AF4312" s="3"/>
      <c r="AG4312" s="3"/>
      <c r="AH4312" s="3"/>
      <c r="AI4312" s="3"/>
      <c r="AJ4312" s="3"/>
      <c r="AK4312" s="3"/>
      <c r="AL4312" s="3"/>
      <c r="AM4312" s="3"/>
      <c r="AN4312" s="3"/>
      <c r="AO4312" s="3"/>
      <c r="AP4312" s="3"/>
      <c r="AQ4312" s="3"/>
      <c r="AR4312" s="3"/>
      <c r="AS4312" s="3"/>
      <c r="AT4312" s="3"/>
      <c r="AU4312" s="3"/>
      <c r="AV4312" s="3"/>
      <c r="AW4312" s="3"/>
      <c r="AX4312" s="3"/>
      <c r="AY4312" s="3"/>
      <c r="AZ4312" s="3"/>
      <c r="BA4312" s="3"/>
      <c r="BB4312" s="3"/>
    </row>
    <row r="4313" spans="1:54" ht="15" thickBot="1" x14ac:dyDescent="0.35">
      <c r="A4313" s="3"/>
      <c r="B4313" s="3"/>
      <c r="C4313" s="3"/>
      <c r="D4313" s="3"/>
      <c r="E4313" s="3"/>
      <c r="F4313" s="3"/>
      <c r="G4313" s="3"/>
      <c r="H4313" s="3"/>
      <c r="I4313" s="3"/>
      <c r="J4313" s="3"/>
      <c r="K4313" s="3"/>
      <c r="L4313" s="3"/>
      <c r="M4313" s="3"/>
      <c r="N4313" s="3"/>
      <c r="O4313" s="3"/>
      <c r="P4313" s="3"/>
      <c r="Q4313" s="3"/>
      <c r="R4313" s="3"/>
      <c r="S4313" s="3"/>
      <c r="T4313" s="3"/>
      <c r="U4313" s="3"/>
      <c r="V4313" s="3"/>
      <c r="W4313" s="3"/>
      <c r="X4313" s="3"/>
      <c r="Y4313" s="3"/>
      <c r="Z4313" s="3"/>
      <c r="AA4313" s="3"/>
      <c r="AB4313" s="3"/>
      <c r="AC4313" s="3"/>
      <c r="AD4313" s="3"/>
      <c r="AE4313" s="3"/>
      <c r="AF4313" s="3"/>
      <c r="AG4313" s="3"/>
      <c r="AH4313" s="3"/>
      <c r="AI4313" s="3"/>
      <c r="AJ4313" s="3"/>
      <c r="AK4313" s="3"/>
      <c r="AL4313" s="3"/>
      <c r="AM4313" s="3"/>
      <c r="AN4313" s="3"/>
      <c r="AO4313" s="3"/>
      <c r="AP4313" s="3"/>
      <c r="AQ4313" s="3"/>
      <c r="AR4313" s="3"/>
      <c r="AS4313" s="3"/>
      <c r="AT4313" s="3"/>
      <c r="AU4313" s="3"/>
      <c r="AV4313" s="3"/>
      <c r="AW4313" s="3"/>
      <c r="AX4313" s="3"/>
      <c r="AY4313" s="3"/>
      <c r="AZ4313" s="3"/>
      <c r="BA4313" s="3"/>
      <c r="BB4313" s="3"/>
    </row>
    <row r="4314" spans="1:54" ht="15" thickBot="1" x14ac:dyDescent="0.35">
      <c r="A4314" s="3"/>
      <c r="B4314" s="3"/>
      <c r="C4314" s="3"/>
      <c r="D4314" s="3"/>
      <c r="E4314" s="3"/>
      <c r="F4314" s="3"/>
      <c r="G4314" s="3"/>
      <c r="H4314" s="3"/>
      <c r="I4314" s="3"/>
      <c r="J4314" s="3"/>
      <c r="K4314" s="3"/>
      <c r="L4314" s="3"/>
      <c r="M4314" s="3"/>
      <c r="N4314" s="3"/>
      <c r="O4314" s="3"/>
      <c r="P4314" s="3"/>
      <c r="Q4314" s="3"/>
      <c r="R4314" s="3"/>
      <c r="S4314" s="3"/>
      <c r="T4314" s="3"/>
      <c r="U4314" s="3"/>
      <c r="V4314" s="3"/>
      <c r="W4314" s="3"/>
      <c r="X4314" s="3"/>
      <c r="Y4314" s="3"/>
      <c r="Z4314" s="3"/>
      <c r="AA4314" s="3"/>
      <c r="AB4314" s="3"/>
      <c r="AC4314" s="3"/>
      <c r="AD4314" s="3"/>
      <c r="AE4314" s="3"/>
      <c r="AF4314" s="3"/>
      <c r="AG4314" s="3"/>
      <c r="AH4314" s="3"/>
      <c r="AI4314" s="3"/>
      <c r="AJ4314" s="3"/>
      <c r="AK4314" s="3"/>
      <c r="AL4314" s="3"/>
      <c r="AM4314" s="3"/>
      <c r="AN4314" s="3"/>
      <c r="AO4314" s="3"/>
      <c r="AP4314" s="3"/>
      <c r="AQ4314" s="3"/>
      <c r="AR4314" s="3"/>
      <c r="AS4314" s="3"/>
      <c r="AT4314" s="3"/>
      <c r="AU4314" s="3"/>
      <c r="AV4314" s="3"/>
      <c r="AW4314" s="3"/>
      <c r="AX4314" s="3"/>
      <c r="AY4314" s="3"/>
      <c r="AZ4314" s="3"/>
      <c r="BA4314" s="3"/>
      <c r="BB4314" s="3"/>
    </row>
    <row r="4315" spans="1:54" ht="15" thickBot="1" x14ac:dyDescent="0.35">
      <c r="A4315" s="3"/>
      <c r="B4315" s="3"/>
      <c r="C4315" s="3"/>
      <c r="D4315" s="3"/>
      <c r="E4315" s="3"/>
      <c r="F4315" s="3"/>
      <c r="G4315" s="3"/>
      <c r="H4315" s="3"/>
      <c r="I4315" s="3"/>
      <c r="J4315" s="3"/>
      <c r="K4315" s="3"/>
      <c r="L4315" s="3"/>
      <c r="M4315" s="3"/>
      <c r="N4315" s="3"/>
      <c r="O4315" s="3"/>
      <c r="P4315" s="3"/>
      <c r="Q4315" s="3"/>
      <c r="R4315" s="3"/>
      <c r="S4315" s="3"/>
      <c r="T4315" s="3"/>
      <c r="U4315" s="3"/>
      <c r="V4315" s="3"/>
      <c r="W4315" s="3"/>
      <c r="X4315" s="3"/>
      <c r="Y4315" s="3"/>
      <c r="Z4315" s="3"/>
      <c r="AA4315" s="3"/>
      <c r="AB4315" s="3"/>
      <c r="AC4315" s="3"/>
      <c r="AD4315" s="3"/>
      <c r="AE4315" s="3"/>
      <c r="AF4315" s="3"/>
      <c r="AG4315" s="3"/>
      <c r="AH4315" s="3"/>
      <c r="AI4315" s="3"/>
      <c r="AJ4315" s="3"/>
      <c r="AK4315" s="3"/>
      <c r="AL4315" s="3"/>
      <c r="AM4315" s="3"/>
      <c r="AN4315" s="3"/>
      <c r="AO4315" s="3"/>
      <c r="AP4315" s="3"/>
      <c r="AQ4315" s="3"/>
      <c r="AR4315" s="3"/>
      <c r="AS4315" s="3"/>
      <c r="AT4315" s="3"/>
      <c r="AU4315" s="3"/>
      <c r="AV4315" s="3"/>
      <c r="AW4315" s="3"/>
      <c r="AX4315" s="3"/>
      <c r="AY4315" s="3"/>
      <c r="AZ4315" s="3"/>
      <c r="BA4315" s="3"/>
      <c r="BB4315" s="3"/>
    </row>
    <row r="4316" spans="1:54" ht="15" thickBot="1" x14ac:dyDescent="0.35">
      <c r="A4316" s="3"/>
      <c r="B4316" s="3"/>
      <c r="C4316" s="3"/>
      <c r="D4316" s="3"/>
      <c r="E4316" s="3"/>
      <c r="F4316" s="3"/>
      <c r="G4316" s="3"/>
      <c r="H4316" s="3"/>
      <c r="I4316" s="3"/>
      <c r="J4316" s="3"/>
      <c r="K4316" s="3"/>
      <c r="L4316" s="3"/>
      <c r="M4316" s="3"/>
      <c r="N4316" s="3"/>
      <c r="O4316" s="3"/>
      <c r="P4316" s="3"/>
      <c r="Q4316" s="3"/>
      <c r="R4316" s="3"/>
      <c r="S4316" s="3"/>
      <c r="T4316" s="3"/>
      <c r="U4316" s="3"/>
      <c r="V4316" s="3"/>
      <c r="W4316" s="3"/>
      <c r="X4316" s="3"/>
      <c r="Y4316" s="3"/>
      <c r="Z4316" s="3"/>
      <c r="AA4316" s="3"/>
      <c r="AB4316" s="3"/>
      <c r="AC4316" s="3"/>
      <c r="AD4316" s="3"/>
      <c r="AE4316" s="3"/>
      <c r="AF4316" s="3"/>
      <c r="AG4316" s="3"/>
      <c r="AH4316" s="3"/>
      <c r="AI4316" s="3"/>
      <c r="AJ4316" s="3"/>
      <c r="AK4316" s="3"/>
      <c r="AL4316" s="3"/>
      <c r="AM4316" s="3"/>
      <c r="AN4316" s="3"/>
      <c r="AO4316" s="3"/>
      <c r="AP4316" s="3"/>
      <c r="AQ4316" s="3"/>
      <c r="AR4316" s="3"/>
      <c r="AS4316" s="3"/>
      <c r="AT4316" s="3"/>
      <c r="AU4316" s="3"/>
      <c r="AV4316" s="3"/>
      <c r="AW4316" s="3"/>
      <c r="AX4316" s="3"/>
      <c r="AY4316" s="3"/>
      <c r="AZ4316" s="3"/>
      <c r="BA4316" s="3"/>
      <c r="BB4316" s="3"/>
    </row>
    <row r="4317" spans="1:54" ht="15" thickBot="1" x14ac:dyDescent="0.35">
      <c r="A4317" s="3"/>
      <c r="B4317" s="3"/>
      <c r="C4317" s="3"/>
      <c r="D4317" s="3"/>
      <c r="E4317" s="3"/>
      <c r="F4317" s="3"/>
      <c r="G4317" s="3"/>
      <c r="H4317" s="3"/>
      <c r="I4317" s="3"/>
      <c r="J4317" s="3"/>
      <c r="K4317" s="3"/>
      <c r="L4317" s="3"/>
      <c r="M4317" s="3"/>
      <c r="N4317" s="3"/>
      <c r="O4317" s="3"/>
      <c r="P4317" s="3"/>
      <c r="Q4317" s="3"/>
      <c r="R4317" s="3"/>
      <c r="S4317" s="3"/>
      <c r="T4317" s="3"/>
      <c r="U4317" s="3"/>
      <c r="V4317" s="3"/>
      <c r="W4317" s="3"/>
      <c r="X4317" s="3"/>
      <c r="Y4317" s="3"/>
      <c r="Z4317" s="3"/>
      <c r="AA4317" s="3"/>
      <c r="AB4317" s="3"/>
      <c r="AC4317" s="3"/>
      <c r="AD4317" s="3"/>
      <c r="AE4317" s="3"/>
      <c r="AF4317" s="3"/>
      <c r="AG4317" s="3"/>
      <c r="AH4317" s="3"/>
      <c r="AI4317" s="3"/>
      <c r="AJ4317" s="3"/>
      <c r="AK4317" s="3"/>
      <c r="AL4317" s="3"/>
      <c r="AM4317" s="3"/>
      <c r="AN4317" s="3"/>
      <c r="AO4317" s="3"/>
      <c r="AP4317" s="3"/>
      <c r="AQ4317" s="3"/>
      <c r="AR4317" s="3"/>
      <c r="AS4317" s="3"/>
      <c r="AT4317" s="3"/>
      <c r="AU4317" s="3"/>
      <c r="AV4317" s="3"/>
      <c r="AW4317" s="3"/>
      <c r="AX4317" s="3"/>
      <c r="AY4317" s="3"/>
      <c r="AZ4317" s="3"/>
      <c r="BA4317" s="3"/>
      <c r="BB4317" s="3"/>
    </row>
    <row r="4318" spans="1:54" ht="15" thickBot="1" x14ac:dyDescent="0.35">
      <c r="A4318" s="3"/>
      <c r="B4318" s="3"/>
      <c r="C4318" s="3"/>
      <c r="D4318" s="3"/>
      <c r="E4318" s="3"/>
      <c r="F4318" s="3"/>
      <c r="G4318" s="3"/>
      <c r="H4318" s="3"/>
      <c r="I4318" s="3"/>
      <c r="J4318" s="3"/>
      <c r="K4318" s="3"/>
      <c r="L4318" s="3"/>
      <c r="M4318" s="3"/>
      <c r="N4318" s="3"/>
      <c r="O4318" s="3"/>
      <c r="P4318" s="3"/>
      <c r="Q4318" s="3"/>
      <c r="R4318" s="3"/>
      <c r="S4318" s="3"/>
      <c r="T4318" s="3"/>
      <c r="U4318" s="3"/>
      <c r="V4318" s="3"/>
      <c r="W4318" s="3"/>
      <c r="X4318" s="3"/>
      <c r="Y4318" s="3"/>
      <c r="Z4318" s="3"/>
      <c r="AA4318" s="3"/>
      <c r="AB4318" s="3"/>
      <c r="AC4318" s="3"/>
      <c r="AD4318" s="3"/>
      <c r="AE4318" s="3"/>
      <c r="AF4318" s="3"/>
      <c r="AG4318" s="3"/>
      <c r="AH4318" s="3"/>
      <c r="AI4318" s="3"/>
      <c r="AJ4318" s="3"/>
      <c r="AK4318" s="3"/>
      <c r="AL4318" s="3"/>
      <c r="AM4318" s="3"/>
      <c r="AN4318" s="3"/>
      <c r="AO4318" s="3"/>
      <c r="AP4318" s="3"/>
      <c r="AQ4318" s="3"/>
      <c r="AR4318" s="3"/>
      <c r="AS4318" s="3"/>
      <c r="AT4318" s="3"/>
      <c r="AU4318" s="3"/>
      <c r="AV4318" s="3"/>
      <c r="AW4318" s="3"/>
      <c r="AX4318" s="3"/>
      <c r="AY4318" s="3"/>
      <c r="AZ4318" s="3"/>
      <c r="BA4318" s="3"/>
      <c r="BB4318" s="3"/>
    </row>
    <row r="4319" spans="1:54" ht="15" thickBot="1" x14ac:dyDescent="0.35">
      <c r="A4319" s="3"/>
      <c r="B4319" s="3"/>
      <c r="C4319" s="3"/>
      <c r="D4319" s="3"/>
      <c r="E4319" s="3"/>
      <c r="F4319" s="3"/>
      <c r="G4319" s="3"/>
      <c r="H4319" s="3"/>
      <c r="I4319" s="3"/>
      <c r="J4319" s="3"/>
      <c r="K4319" s="3"/>
      <c r="L4319" s="3"/>
      <c r="M4319" s="3"/>
      <c r="N4319" s="3"/>
      <c r="O4319" s="3"/>
      <c r="P4319" s="3"/>
      <c r="Q4319" s="3"/>
      <c r="R4319" s="3"/>
      <c r="S4319" s="3"/>
      <c r="T4319" s="3"/>
      <c r="U4319" s="3"/>
      <c r="V4319" s="3"/>
      <c r="W4319" s="3"/>
      <c r="X4319" s="3"/>
      <c r="Y4319" s="3"/>
      <c r="Z4319" s="3"/>
      <c r="AA4319" s="3"/>
      <c r="AB4319" s="3"/>
      <c r="AC4319" s="3"/>
      <c r="AD4319" s="3"/>
      <c r="AE4319" s="3"/>
      <c r="AF4319" s="3"/>
      <c r="AG4319" s="3"/>
      <c r="AH4319" s="3"/>
      <c r="AI4319" s="3"/>
      <c r="AJ4319" s="3"/>
      <c r="AK4319" s="3"/>
      <c r="AL4319" s="3"/>
      <c r="AM4319" s="3"/>
      <c r="AN4319" s="3"/>
      <c r="AO4319" s="3"/>
      <c r="AP4319" s="3"/>
      <c r="AQ4319" s="3"/>
      <c r="AR4319" s="3"/>
      <c r="AS4319" s="3"/>
      <c r="AT4319" s="3"/>
      <c r="AU4319" s="3"/>
      <c r="AV4319" s="3"/>
      <c r="AW4319" s="3"/>
      <c r="AX4319" s="3"/>
      <c r="AY4319" s="3"/>
      <c r="AZ4319" s="3"/>
      <c r="BA4319" s="3"/>
      <c r="BB4319" s="3"/>
    </row>
    <row r="4320" spans="1:54" ht="15" thickBot="1" x14ac:dyDescent="0.35">
      <c r="A4320" s="3"/>
      <c r="B4320" s="3"/>
      <c r="C4320" s="3"/>
      <c r="D4320" s="3"/>
      <c r="E4320" s="3"/>
      <c r="F4320" s="3"/>
      <c r="G4320" s="3"/>
      <c r="H4320" s="3"/>
      <c r="I4320" s="3"/>
      <c r="J4320" s="3"/>
      <c r="K4320" s="3"/>
      <c r="L4320" s="3"/>
      <c r="M4320" s="3"/>
      <c r="N4320" s="3"/>
      <c r="O4320" s="3"/>
      <c r="P4320" s="3"/>
      <c r="Q4320" s="3"/>
      <c r="R4320" s="3"/>
      <c r="S4320" s="3"/>
      <c r="T4320" s="3"/>
      <c r="U4320" s="3"/>
      <c r="V4320" s="3"/>
      <c r="W4320" s="3"/>
      <c r="X4320" s="3"/>
      <c r="Y4320" s="3"/>
      <c r="Z4320" s="3"/>
      <c r="AA4320" s="3"/>
      <c r="AB4320" s="3"/>
      <c r="AC4320" s="3"/>
      <c r="AD4320" s="3"/>
      <c r="AE4320" s="3"/>
      <c r="AF4320" s="3"/>
      <c r="AG4320" s="3"/>
      <c r="AH4320" s="3"/>
      <c r="AI4320" s="3"/>
      <c r="AJ4320" s="3"/>
      <c r="AK4320" s="3"/>
      <c r="AL4320" s="3"/>
      <c r="AM4320" s="3"/>
      <c r="AN4320" s="3"/>
      <c r="AO4320" s="3"/>
      <c r="AP4320" s="3"/>
      <c r="AQ4320" s="3"/>
      <c r="AR4320" s="3"/>
      <c r="AS4320" s="3"/>
      <c r="AT4320" s="3"/>
      <c r="AU4320" s="3"/>
      <c r="AV4320" s="3"/>
      <c r="AW4320" s="3"/>
      <c r="AX4320" s="3"/>
      <c r="AY4320" s="3"/>
      <c r="AZ4320" s="3"/>
      <c r="BA4320" s="3"/>
      <c r="BB4320" s="3"/>
    </row>
    <row r="4321" spans="1:54" ht="15" thickBot="1" x14ac:dyDescent="0.35">
      <c r="A4321" s="3"/>
      <c r="B4321" s="3"/>
      <c r="C4321" s="3"/>
      <c r="D4321" s="3"/>
      <c r="E4321" s="3"/>
      <c r="F4321" s="3"/>
      <c r="G4321" s="3"/>
      <c r="H4321" s="3"/>
      <c r="I4321" s="3"/>
      <c r="J4321" s="3"/>
      <c r="K4321" s="3"/>
      <c r="L4321" s="3"/>
      <c r="M4321" s="3"/>
      <c r="N4321" s="3"/>
      <c r="O4321" s="3"/>
      <c r="P4321" s="3"/>
      <c r="Q4321" s="3"/>
      <c r="R4321" s="3"/>
      <c r="S4321" s="3"/>
      <c r="T4321" s="3"/>
      <c r="U4321" s="3"/>
      <c r="V4321" s="3"/>
      <c r="W4321" s="3"/>
      <c r="X4321" s="3"/>
      <c r="Y4321" s="3"/>
      <c r="Z4321" s="3"/>
      <c r="AA4321" s="3"/>
      <c r="AB4321" s="3"/>
      <c r="AC4321" s="3"/>
      <c r="AD4321" s="3"/>
      <c r="AE4321" s="3"/>
      <c r="AF4321" s="3"/>
      <c r="AG4321" s="3"/>
      <c r="AH4321" s="3"/>
      <c r="AI4321" s="3"/>
      <c r="AJ4321" s="3"/>
      <c r="AK4321" s="3"/>
      <c r="AL4321" s="3"/>
      <c r="AM4321" s="3"/>
      <c r="AN4321" s="3"/>
      <c r="AO4321" s="3"/>
      <c r="AP4321" s="3"/>
      <c r="AQ4321" s="3"/>
      <c r="AR4321" s="3"/>
      <c r="AS4321" s="3"/>
      <c r="AT4321" s="3"/>
      <c r="AU4321" s="3"/>
      <c r="AV4321" s="3"/>
      <c r="AW4321" s="3"/>
      <c r="AX4321" s="3"/>
      <c r="AY4321" s="3"/>
      <c r="AZ4321" s="3"/>
      <c r="BA4321" s="3"/>
      <c r="BB4321" s="3"/>
    </row>
    <row r="4322" spans="1:54" ht="15" thickBot="1" x14ac:dyDescent="0.35">
      <c r="A4322" s="3"/>
      <c r="B4322" s="3"/>
      <c r="C4322" s="3"/>
      <c r="D4322" s="3"/>
      <c r="E4322" s="3"/>
      <c r="F4322" s="3"/>
      <c r="G4322" s="3"/>
      <c r="H4322" s="3"/>
      <c r="I4322" s="3"/>
      <c r="J4322" s="3"/>
      <c r="K4322" s="3"/>
      <c r="L4322" s="3"/>
      <c r="M4322" s="3"/>
      <c r="N4322" s="3"/>
      <c r="O4322" s="3"/>
      <c r="P4322" s="3"/>
      <c r="Q4322" s="3"/>
      <c r="R4322" s="3"/>
      <c r="S4322" s="3"/>
      <c r="T4322" s="3"/>
      <c r="U4322" s="3"/>
      <c r="V4322" s="3"/>
      <c r="W4322" s="3"/>
      <c r="X4322" s="3"/>
      <c r="Y4322" s="3"/>
      <c r="Z4322" s="3"/>
      <c r="AA4322" s="3"/>
      <c r="AB4322" s="3"/>
      <c r="AC4322" s="3"/>
      <c r="AD4322" s="3"/>
      <c r="AE4322" s="3"/>
      <c r="AF4322" s="3"/>
      <c r="AG4322" s="3"/>
      <c r="AH4322" s="3"/>
      <c r="AI4322" s="3"/>
      <c r="AJ4322" s="3"/>
      <c r="AK4322" s="3"/>
      <c r="AL4322" s="3"/>
      <c r="AM4322" s="3"/>
      <c r="AN4322" s="3"/>
      <c r="AO4322" s="3"/>
      <c r="AP4322" s="3"/>
      <c r="AQ4322" s="3"/>
      <c r="AR4322" s="3"/>
      <c r="AS4322" s="3"/>
      <c r="AT4322" s="3"/>
      <c r="AU4322" s="3"/>
      <c r="AV4322" s="3"/>
      <c r="AW4322" s="3"/>
      <c r="AX4322" s="3"/>
      <c r="AY4322" s="3"/>
      <c r="AZ4322" s="3"/>
      <c r="BA4322" s="3"/>
      <c r="BB4322" s="3"/>
    </row>
    <row r="4323" spans="1:54" ht="15" thickBot="1" x14ac:dyDescent="0.35">
      <c r="A4323" s="3"/>
      <c r="B4323" s="3"/>
      <c r="C4323" s="3"/>
      <c r="D4323" s="3"/>
      <c r="E4323" s="3"/>
      <c r="F4323" s="3"/>
      <c r="G4323" s="3"/>
      <c r="H4323" s="3"/>
      <c r="I4323" s="3"/>
      <c r="J4323" s="3"/>
      <c r="K4323" s="3"/>
      <c r="L4323" s="3"/>
      <c r="M4323" s="3"/>
      <c r="N4323" s="3"/>
      <c r="O4323" s="3"/>
      <c r="P4323" s="3"/>
      <c r="Q4323" s="3"/>
      <c r="R4323" s="3"/>
      <c r="S4323" s="3"/>
      <c r="T4323" s="3"/>
      <c r="U4323" s="3"/>
      <c r="V4323" s="3"/>
      <c r="W4323" s="3"/>
      <c r="X4323" s="3"/>
      <c r="Y4323" s="3"/>
      <c r="Z4323" s="3"/>
      <c r="AA4323" s="3"/>
      <c r="AB4323" s="3"/>
      <c r="AC4323" s="3"/>
      <c r="AD4323" s="3"/>
      <c r="AE4323" s="3"/>
      <c r="AF4323" s="3"/>
      <c r="AG4323" s="3"/>
      <c r="AH4323" s="3"/>
      <c r="AI4323" s="3"/>
      <c r="AJ4323" s="3"/>
      <c r="AK4323" s="3"/>
      <c r="AL4323" s="3"/>
      <c r="AM4323" s="3"/>
      <c r="AN4323" s="3"/>
      <c r="AO4323" s="3"/>
      <c r="AP4323" s="3"/>
      <c r="AQ4323" s="3"/>
      <c r="AR4323" s="3"/>
      <c r="AS4323" s="3"/>
      <c r="AT4323" s="3"/>
      <c r="AU4323" s="3"/>
      <c r="AV4323" s="3"/>
      <c r="AW4323" s="3"/>
      <c r="AX4323" s="3"/>
      <c r="AY4323" s="3"/>
      <c r="AZ4323" s="3"/>
      <c r="BA4323" s="3"/>
      <c r="BB4323" s="3"/>
    </row>
    <row r="4324" spans="1:54" ht="15" thickBot="1" x14ac:dyDescent="0.35">
      <c r="A4324" s="3"/>
      <c r="B4324" s="3"/>
      <c r="C4324" s="3"/>
      <c r="D4324" s="3"/>
      <c r="E4324" s="3"/>
      <c r="F4324" s="3"/>
      <c r="G4324" s="3"/>
      <c r="H4324" s="3"/>
      <c r="I4324" s="3"/>
      <c r="J4324" s="3"/>
      <c r="K4324" s="3"/>
      <c r="L4324" s="3"/>
      <c r="M4324" s="3"/>
      <c r="N4324" s="3"/>
      <c r="O4324" s="3"/>
      <c r="P4324" s="3"/>
      <c r="Q4324" s="3"/>
      <c r="R4324" s="3"/>
      <c r="S4324" s="3"/>
      <c r="T4324" s="3"/>
      <c r="U4324" s="3"/>
      <c r="V4324" s="3"/>
      <c r="W4324" s="3"/>
      <c r="X4324" s="3"/>
      <c r="Y4324" s="3"/>
      <c r="Z4324" s="3"/>
      <c r="AA4324" s="3"/>
      <c r="AB4324" s="3"/>
      <c r="AC4324" s="3"/>
      <c r="AD4324" s="3"/>
      <c r="AE4324" s="3"/>
      <c r="AF4324" s="3"/>
      <c r="AG4324" s="3"/>
      <c r="AH4324" s="3"/>
      <c r="AI4324" s="3"/>
      <c r="AJ4324" s="3"/>
      <c r="AK4324" s="3"/>
      <c r="AL4324" s="3"/>
      <c r="AM4324" s="3"/>
      <c r="AN4324" s="3"/>
      <c r="AO4324" s="3"/>
      <c r="AP4324" s="3"/>
      <c r="AQ4324" s="3"/>
      <c r="AR4324" s="3"/>
      <c r="AS4324" s="3"/>
      <c r="AT4324" s="3"/>
      <c r="AU4324" s="3"/>
      <c r="AV4324" s="3"/>
      <c r="AW4324" s="3"/>
      <c r="AX4324" s="3"/>
      <c r="AY4324" s="3"/>
      <c r="AZ4324" s="3"/>
      <c r="BA4324" s="3"/>
      <c r="BB4324" s="3"/>
    </row>
    <row r="4325" spans="1:54" ht="15" thickBot="1" x14ac:dyDescent="0.35">
      <c r="A4325" s="3"/>
      <c r="B4325" s="3"/>
      <c r="C4325" s="3"/>
      <c r="D4325" s="3"/>
      <c r="E4325" s="3"/>
      <c r="F4325" s="3"/>
      <c r="G4325" s="3"/>
      <c r="H4325" s="3"/>
      <c r="I4325" s="3"/>
      <c r="J4325" s="3"/>
      <c r="K4325" s="3"/>
      <c r="L4325" s="3"/>
      <c r="M4325" s="3"/>
      <c r="N4325" s="3"/>
      <c r="O4325" s="3"/>
      <c r="P4325" s="3"/>
      <c r="Q4325" s="3"/>
      <c r="R4325" s="3"/>
      <c r="S4325" s="3"/>
      <c r="T4325" s="3"/>
      <c r="U4325" s="3"/>
      <c r="V4325" s="3"/>
      <c r="W4325" s="3"/>
      <c r="X4325" s="3"/>
      <c r="Y4325" s="3"/>
      <c r="Z4325" s="3"/>
      <c r="AA4325" s="3"/>
      <c r="AB4325" s="3"/>
      <c r="AC4325" s="3"/>
      <c r="AD4325" s="3"/>
      <c r="AE4325" s="3"/>
      <c r="AF4325" s="3"/>
      <c r="AG4325" s="3"/>
      <c r="AH4325" s="3"/>
      <c r="AI4325" s="3"/>
      <c r="AJ4325" s="3"/>
      <c r="AK4325" s="3"/>
      <c r="AL4325" s="3"/>
      <c r="AM4325" s="3"/>
      <c r="AN4325" s="3"/>
      <c r="AO4325" s="3"/>
      <c r="AP4325" s="3"/>
      <c r="AQ4325" s="3"/>
      <c r="AR4325" s="3"/>
      <c r="AS4325" s="3"/>
      <c r="AT4325" s="3"/>
      <c r="AU4325" s="3"/>
      <c r="AV4325" s="3"/>
      <c r="AW4325" s="3"/>
      <c r="AX4325" s="3"/>
      <c r="AY4325" s="3"/>
      <c r="AZ4325" s="3"/>
      <c r="BA4325" s="3"/>
      <c r="BB4325" s="3"/>
    </row>
    <row r="4326" spans="1:54" ht="15" thickBot="1" x14ac:dyDescent="0.35">
      <c r="A4326" s="3"/>
      <c r="B4326" s="3"/>
      <c r="C4326" s="3"/>
      <c r="D4326" s="3"/>
      <c r="E4326" s="3"/>
      <c r="F4326" s="3"/>
      <c r="G4326" s="3"/>
      <c r="H4326" s="3"/>
      <c r="I4326" s="3"/>
      <c r="J4326" s="3"/>
      <c r="K4326" s="3"/>
      <c r="L4326" s="3"/>
      <c r="M4326" s="3"/>
      <c r="N4326" s="3"/>
      <c r="O4326" s="3"/>
      <c r="P4326" s="3"/>
      <c r="Q4326" s="3"/>
      <c r="R4326" s="3"/>
      <c r="S4326" s="3"/>
      <c r="T4326" s="3"/>
      <c r="U4326" s="3"/>
      <c r="V4326" s="3"/>
      <c r="W4326" s="3"/>
      <c r="X4326" s="3"/>
      <c r="Y4326" s="3"/>
      <c r="Z4326" s="3"/>
      <c r="AA4326" s="3"/>
      <c r="AB4326" s="3"/>
      <c r="AC4326" s="3"/>
      <c r="AD4326" s="3"/>
      <c r="AE4326" s="3"/>
      <c r="AF4326" s="3"/>
      <c r="AG4326" s="3"/>
      <c r="AH4326" s="3"/>
      <c r="AI4326" s="3"/>
      <c r="AJ4326" s="3"/>
      <c r="AK4326" s="3"/>
      <c r="AL4326" s="3"/>
      <c r="AM4326" s="3"/>
      <c r="AN4326" s="3"/>
      <c r="AO4326" s="3"/>
      <c r="AP4326" s="3"/>
      <c r="AQ4326" s="3"/>
      <c r="AR4326" s="3"/>
      <c r="AS4326" s="3"/>
      <c r="AT4326" s="3"/>
      <c r="AU4326" s="3"/>
      <c r="AV4326" s="3"/>
      <c r="AW4326" s="3"/>
      <c r="AX4326" s="3"/>
      <c r="AY4326" s="3"/>
      <c r="AZ4326" s="3"/>
      <c r="BA4326" s="3"/>
      <c r="BB4326" s="3"/>
    </row>
    <row r="4327" spans="1:54" ht="15" thickBot="1" x14ac:dyDescent="0.35">
      <c r="A4327" s="3"/>
      <c r="B4327" s="3"/>
      <c r="C4327" s="3"/>
      <c r="D4327" s="3"/>
      <c r="E4327" s="3"/>
      <c r="F4327" s="3"/>
      <c r="G4327" s="3"/>
      <c r="H4327" s="3"/>
      <c r="I4327" s="3"/>
      <c r="J4327" s="3"/>
      <c r="K4327" s="3"/>
      <c r="L4327" s="3"/>
      <c r="M4327" s="3"/>
      <c r="N4327" s="3"/>
      <c r="O4327" s="3"/>
      <c r="P4327" s="3"/>
      <c r="Q4327" s="3"/>
      <c r="R4327" s="3"/>
      <c r="S4327" s="3"/>
      <c r="T4327" s="3"/>
      <c r="U4327" s="3"/>
      <c r="V4327" s="3"/>
      <c r="W4327" s="3"/>
      <c r="X4327" s="3"/>
      <c r="Y4327" s="3"/>
      <c r="Z4327" s="3"/>
      <c r="AA4327" s="3"/>
      <c r="AB4327" s="3"/>
      <c r="AC4327" s="3"/>
      <c r="AD4327" s="3"/>
      <c r="AE4327" s="3"/>
      <c r="AF4327" s="3"/>
      <c r="AG4327" s="3"/>
      <c r="AH4327" s="3"/>
      <c r="AI4327" s="3"/>
      <c r="AJ4327" s="3"/>
      <c r="AK4327" s="3"/>
      <c r="AL4327" s="3"/>
      <c r="AM4327" s="3"/>
      <c r="AN4327" s="3"/>
      <c r="AO4327" s="3"/>
      <c r="AP4327" s="3"/>
      <c r="AQ4327" s="3"/>
      <c r="AR4327" s="3"/>
      <c r="AS4327" s="3"/>
      <c r="AT4327" s="3"/>
      <c r="AU4327" s="3"/>
      <c r="AV4327" s="3"/>
      <c r="AW4327" s="3"/>
      <c r="AX4327" s="3"/>
      <c r="AY4327" s="3"/>
      <c r="AZ4327" s="3"/>
      <c r="BA4327" s="3"/>
      <c r="BB4327" s="3"/>
    </row>
    <row r="4328" spans="1:54" ht="15" thickBot="1" x14ac:dyDescent="0.35">
      <c r="A4328" s="3"/>
      <c r="B4328" s="3"/>
      <c r="C4328" s="3"/>
      <c r="D4328" s="3"/>
      <c r="E4328" s="3"/>
      <c r="F4328" s="3"/>
      <c r="G4328" s="3"/>
      <c r="H4328" s="3"/>
      <c r="I4328" s="3"/>
      <c r="J4328" s="3"/>
      <c r="K4328" s="3"/>
      <c r="L4328" s="3"/>
      <c r="M4328" s="3"/>
      <c r="N4328" s="3"/>
      <c r="O4328" s="3"/>
      <c r="P4328" s="3"/>
      <c r="Q4328" s="3"/>
      <c r="R4328" s="3"/>
      <c r="S4328" s="3"/>
      <c r="T4328" s="3"/>
      <c r="U4328" s="3"/>
      <c r="V4328" s="3"/>
      <c r="W4328" s="3"/>
      <c r="X4328" s="3"/>
      <c r="Y4328" s="3"/>
      <c r="Z4328" s="3"/>
      <c r="AA4328" s="3"/>
      <c r="AB4328" s="3"/>
      <c r="AC4328" s="3"/>
      <c r="AD4328" s="3"/>
      <c r="AE4328" s="3"/>
      <c r="AF4328" s="3"/>
      <c r="AG4328" s="3"/>
      <c r="AH4328" s="3"/>
      <c r="AI4328" s="3"/>
      <c r="AJ4328" s="3"/>
      <c r="AK4328" s="3"/>
      <c r="AL4328" s="3"/>
      <c r="AM4328" s="3"/>
      <c r="AN4328" s="3"/>
      <c r="AO4328" s="3"/>
      <c r="AP4328" s="3"/>
      <c r="AQ4328" s="3"/>
      <c r="AR4328" s="3"/>
      <c r="AS4328" s="3"/>
      <c r="AT4328" s="3"/>
      <c r="AU4328" s="3"/>
      <c r="AV4328" s="3"/>
      <c r="AW4328" s="3"/>
      <c r="AX4328" s="3"/>
      <c r="AY4328" s="3"/>
      <c r="AZ4328" s="3"/>
      <c r="BA4328" s="3"/>
      <c r="BB4328" s="3"/>
    </row>
    <row r="4329" spans="1:54" ht="15" thickBot="1" x14ac:dyDescent="0.35">
      <c r="A4329" s="3"/>
      <c r="B4329" s="3"/>
      <c r="C4329" s="3"/>
      <c r="D4329" s="3"/>
      <c r="E4329" s="3"/>
      <c r="F4329" s="3"/>
      <c r="G4329" s="3"/>
      <c r="H4329" s="3"/>
      <c r="I4329" s="3"/>
      <c r="J4329" s="3"/>
      <c r="K4329" s="3"/>
      <c r="L4329" s="3"/>
      <c r="M4329" s="3"/>
      <c r="N4329" s="3"/>
      <c r="O4329" s="3"/>
      <c r="P4329" s="3"/>
      <c r="Q4329" s="3"/>
      <c r="R4329" s="3"/>
      <c r="S4329" s="3"/>
      <c r="T4329" s="3"/>
      <c r="U4329" s="3"/>
      <c r="V4329" s="3"/>
      <c r="W4329" s="3"/>
      <c r="X4329" s="3"/>
      <c r="Y4329" s="3"/>
      <c r="Z4329" s="3"/>
      <c r="AA4329" s="3"/>
      <c r="AB4329" s="3"/>
      <c r="AC4329" s="3"/>
      <c r="AD4329" s="3"/>
      <c r="AE4329" s="3"/>
      <c r="AF4329" s="3"/>
      <c r="AG4329" s="3"/>
      <c r="AH4329" s="3"/>
      <c r="AI4329" s="3"/>
      <c r="AJ4329" s="3"/>
      <c r="AK4329" s="3"/>
      <c r="AL4329" s="3"/>
      <c r="AM4329" s="3"/>
      <c r="AN4329" s="3"/>
      <c r="AO4329" s="3"/>
      <c r="AP4329" s="3"/>
      <c r="AQ4329" s="3"/>
      <c r="AR4329" s="3"/>
      <c r="AS4329" s="3"/>
      <c r="AT4329" s="3"/>
      <c r="AU4329" s="3"/>
      <c r="AV4329" s="3"/>
      <c r="AW4329" s="3"/>
      <c r="AX4329" s="3"/>
      <c r="AY4329" s="3"/>
      <c r="AZ4329" s="3"/>
      <c r="BA4329" s="3"/>
      <c r="BB4329" s="3"/>
    </row>
    <row r="4330" spans="1:54" ht="15" thickBot="1" x14ac:dyDescent="0.35">
      <c r="A4330" s="3"/>
      <c r="B4330" s="3"/>
      <c r="C4330" s="3"/>
      <c r="D4330" s="3"/>
      <c r="E4330" s="3"/>
      <c r="F4330" s="3"/>
      <c r="G4330" s="3"/>
      <c r="H4330" s="3"/>
      <c r="I4330" s="3"/>
      <c r="J4330" s="3"/>
      <c r="K4330" s="3"/>
      <c r="L4330" s="3"/>
      <c r="M4330" s="3"/>
      <c r="N4330" s="3"/>
      <c r="O4330" s="3"/>
      <c r="P4330" s="3"/>
      <c r="Q4330" s="3"/>
      <c r="R4330" s="3"/>
      <c r="S4330" s="3"/>
      <c r="T4330" s="3"/>
      <c r="U4330" s="3"/>
      <c r="V4330" s="3"/>
      <c r="W4330" s="3"/>
      <c r="X4330" s="3"/>
      <c r="Y4330" s="3"/>
      <c r="Z4330" s="3"/>
      <c r="AA4330" s="3"/>
      <c r="AB4330" s="3"/>
      <c r="AC4330" s="3"/>
      <c r="AD4330" s="3"/>
      <c r="AE4330" s="3"/>
      <c r="AF4330" s="3"/>
      <c r="AG4330" s="3"/>
      <c r="AH4330" s="3"/>
      <c r="AI4330" s="3"/>
      <c r="AJ4330" s="3"/>
      <c r="AK4330" s="3"/>
      <c r="AL4330" s="3"/>
      <c r="AM4330" s="3"/>
      <c r="AN4330" s="3"/>
      <c r="AO4330" s="3"/>
      <c r="AP4330" s="3"/>
      <c r="AQ4330" s="3"/>
      <c r="AR4330" s="3"/>
      <c r="AS4330" s="3"/>
      <c r="AT4330" s="3"/>
      <c r="AU4330" s="3"/>
      <c r="AV4330" s="3"/>
      <c r="AW4330" s="3"/>
      <c r="AX4330" s="3"/>
      <c r="AY4330" s="3"/>
      <c r="AZ4330" s="3"/>
      <c r="BA4330" s="3"/>
      <c r="BB4330" s="3"/>
    </row>
    <row r="4331" spans="1:54" ht="15" thickBot="1" x14ac:dyDescent="0.35">
      <c r="A4331" s="3"/>
      <c r="B4331" s="3"/>
      <c r="C4331" s="3"/>
      <c r="D4331" s="3"/>
      <c r="E4331" s="3"/>
      <c r="F4331" s="3"/>
      <c r="G4331" s="3"/>
      <c r="H4331" s="3"/>
      <c r="I4331" s="3"/>
      <c r="J4331" s="3"/>
      <c r="K4331" s="3"/>
      <c r="L4331" s="3"/>
      <c r="M4331" s="3"/>
      <c r="N4331" s="3"/>
      <c r="O4331" s="3"/>
      <c r="P4331" s="3"/>
      <c r="Q4331" s="3"/>
      <c r="R4331" s="3"/>
      <c r="S4331" s="3"/>
      <c r="T4331" s="3"/>
      <c r="U4331" s="3"/>
      <c r="V4331" s="3"/>
      <c r="W4331" s="3"/>
      <c r="X4331" s="3"/>
      <c r="Y4331" s="3"/>
      <c r="Z4331" s="3"/>
      <c r="AA4331" s="3"/>
      <c r="AB4331" s="3"/>
      <c r="AC4331" s="3"/>
      <c r="AD4331" s="3"/>
      <c r="AE4331" s="3"/>
      <c r="AF4331" s="3"/>
      <c r="AG4331" s="3"/>
      <c r="AH4331" s="3"/>
      <c r="AI4331" s="3"/>
      <c r="AJ4331" s="3"/>
      <c r="AK4331" s="3"/>
      <c r="AL4331" s="3"/>
      <c r="AM4331" s="3"/>
      <c r="AN4331" s="3"/>
      <c r="AO4331" s="3"/>
      <c r="AP4331" s="3"/>
      <c r="AQ4331" s="3"/>
      <c r="AR4331" s="3"/>
      <c r="AS4331" s="3"/>
      <c r="AT4331" s="3"/>
      <c r="AU4331" s="3"/>
      <c r="AV4331" s="3"/>
      <c r="AW4331" s="3"/>
      <c r="AX4331" s="3"/>
      <c r="AY4331" s="3"/>
      <c r="AZ4331" s="3"/>
      <c r="BA4331" s="3"/>
      <c r="BB4331" s="3"/>
    </row>
    <row r="4332" spans="1:54" ht="15" thickBot="1" x14ac:dyDescent="0.35">
      <c r="A4332" s="3"/>
      <c r="B4332" s="3"/>
      <c r="C4332" s="3"/>
      <c r="D4332" s="3"/>
      <c r="E4332" s="3"/>
      <c r="F4332" s="3"/>
      <c r="G4332" s="3"/>
      <c r="H4332" s="3"/>
      <c r="I4332" s="3"/>
      <c r="J4332" s="3"/>
      <c r="K4332" s="3"/>
      <c r="L4332" s="3"/>
      <c r="M4332" s="3"/>
      <c r="N4332" s="3"/>
      <c r="O4332" s="3"/>
      <c r="P4332" s="3"/>
      <c r="Q4332" s="3"/>
      <c r="R4332" s="3"/>
      <c r="S4332" s="3"/>
      <c r="T4332" s="3"/>
      <c r="U4332" s="3"/>
      <c r="V4332" s="3"/>
      <c r="W4332" s="3"/>
      <c r="X4332" s="3"/>
      <c r="Y4332" s="3"/>
      <c r="Z4332" s="3"/>
      <c r="AA4332" s="3"/>
      <c r="AB4332" s="3"/>
      <c r="AC4332" s="3"/>
      <c r="AD4332" s="3"/>
      <c r="AE4332" s="3"/>
      <c r="AF4332" s="3"/>
      <c r="AG4332" s="3"/>
      <c r="AH4332" s="3"/>
      <c r="AI4332" s="3"/>
      <c r="AJ4332" s="3"/>
      <c r="AK4332" s="3"/>
      <c r="AL4332" s="3"/>
      <c r="AM4332" s="3"/>
      <c r="AN4332" s="3"/>
      <c r="AO4332" s="3"/>
      <c r="AP4332" s="3"/>
      <c r="AQ4332" s="3"/>
      <c r="AR4332" s="3"/>
      <c r="AS4332" s="3"/>
      <c r="AT4332" s="3"/>
      <c r="AU4332" s="3"/>
      <c r="AV4332" s="3"/>
      <c r="AW4332" s="3"/>
      <c r="AX4332" s="3"/>
      <c r="AY4332" s="3"/>
      <c r="AZ4332" s="3"/>
      <c r="BA4332" s="3"/>
      <c r="BB4332" s="3"/>
    </row>
    <row r="4333" spans="1:54" ht="15" thickBot="1" x14ac:dyDescent="0.35">
      <c r="A4333" s="3"/>
      <c r="B4333" s="3"/>
      <c r="C4333" s="3"/>
      <c r="D4333" s="3"/>
      <c r="E4333" s="3"/>
      <c r="F4333" s="3"/>
      <c r="G4333" s="3"/>
      <c r="H4333" s="3"/>
      <c r="I4333" s="3"/>
      <c r="J4333" s="3"/>
      <c r="K4333" s="3"/>
      <c r="L4333" s="3"/>
      <c r="M4333" s="3"/>
      <c r="N4333" s="3"/>
      <c r="O4333" s="3"/>
      <c r="P4333" s="3"/>
      <c r="Q4333" s="3"/>
      <c r="R4333" s="3"/>
      <c r="S4333" s="3"/>
      <c r="T4333" s="3"/>
      <c r="U4333" s="3"/>
      <c r="V4333" s="3"/>
      <c r="W4333" s="3"/>
      <c r="X4333" s="3"/>
      <c r="Y4333" s="3"/>
      <c r="Z4333" s="3"/>
      <c r="AA4333" s="3"/>
      <c r="AB4333" s="3"/>
      <c r="AC4333" s="3"/>
      <c r="AD4333" s="3"/>
      <c r="AE4333" s="3"/>
      <c r="AF4333" s="3"/>
      <c r="AG4333" s="3"/>
      <c r="AH4333" s="3"/>
      <c r="AI4333" s="3"/>
      <c r="AJ4333" s="3"/>
      <c r="AK4333" s="3"/>
      <c r="AL4333" s="3"/>
      <c r="AM4333" s="3"/>
      <c r="AN4333" s="3"/>
      <c r="AO4333" s="3"/>
      <c r="AP4333" s="3"/>
      <c r="AQ4333" s="3"/>
      <c r="AR4333" s="3"/>
      <c r="AS4333" s="3"/>
      <c r="AT4333" s="3"/>
      <c r="AU4333" s="3"/>
      <c r="AV4333" s="3"/>
      <c r="AW4333" s="3"/>
      <c r="AX4333" s="3"/>
      <c r="AY4333" s="3"/>
      <c r="AZ4333" s="3"/>
      <c r="BA4333" s="3"/>
      <c r="BB4333" s="3"/>
    </row>
    <row r="4334" spans="1:54" ht="15" thickBot="1" x14ac:dyDescent="0.35">
      <c r="A4334" s="3"/>
      <c r="B4334" s="3"/>
      <c r="C4334" s="3"/>
      <c r="D4334" s="3"/>
      <c r="E4334" s="3"/>
      <c r="F4334" s="3"/>
      <c r="G4334" s="3"/>
      <c r="H4334" s="3"/>
      <c r="I4334" s="3"/>
      <c r="J4334" s="3"/>
      <c r="K4334" s="3"/>
      <c r="L4334" s="3"/>
      <c r="M4334" s="3"/>
      <c r="N4334" s="3"/>
      <c r="O4334" s="3"/>
      <c r="P4334" s="3"/>
      <c r="Q4334" s="3"/>
      <c r="R4334" s="3"/>
      <c r="S4334" s="3"/>
      <c r="T4334" s="3"/>
      <c r="U4334" s="3"/>
      <c r="V4334" s="3"/>
      <c r="W4334" s="3"/>
      <c r="X4334" s="3"/>
      <c r="Y4334" s="3"/>
      <c r="Z4334" s="3"/>
      <c r="AA4334" s="3"/>
      <c r="AB4334" s="3"/>
      <c r="AC4334" s="3"/>
      <c r="AD4334" s="3"/>
      <c r="AE4334" s="3"/>
      <c r="AF4334" s="3"/>
      <c r="AG4334" s="3"/>
      <c r="AH4334" s="3"/>
      <c r="AI4334" s="3"/>
      <c r="AJ4334" s="3"/>
      <c r="AK4334" s="3"/>
      <c r="AL4334" s="3"/>
      <c r="AM4334" s="3"/>
      <c r="AN4334" s="3"/>
      <c r="AO4334" s="3"/>
      <c r="AP4334" s="3"/>
      <c r="AQ4334" s="3"/>
      <c r="AR4334" s="3"/>
      <c r="AS4334" s="3"/>
      <c r="AT4334" s="3"/>
      <c r="AU4334" s="3"/>
      <c r="AV4334" s="3"/>
      <c r="AW4334" s="3"/>
      <c r="AX4334" s="3"/>
      <c r="AY4334" s="3"/>
      <c r="AZ4334" s="3"/>
      <c r="BA4334" s="3"/>
      <c r="BB4334" s="3"/>
    </row>
    <row r="4335" spans="1:54" ht="15" thickBot="1" x14ac:dyDescent="0.35">
      <c r="A4335" s="3"/>
      <c r="B4335" s="3"/>
      <c r="C4335" s="3"/>
      <c r="D4335" s="3"/>
      <c r="E4335" s="3"/>
      <c r="F4335" s="3"/>
      <c r="G4335" s="3"/>
      <c r="H4335" s="3"/>
      <c r="I4335" s="3"/>
      <c r="J4335" s="3"/>
      <c r="K4335" s="3"/>
      <c r="L4335" s="3"/>
      <c r="M4335" s="3"/>
      <c r="N4335" s="3"/>
      <c r="O4335" s="3"/>
      <c r="P4335" s="3"/>
      <c r="Q4335" s="3"/>
      <c r="R4335" s="3"/>
      <c r="S4335" s="3"/>
      <c r="T4335" s="3"/>
      <c r="U4335" s="3"/>
      <c r="V4335" s="3"/>
      <c r="W4335" s="3"/>
      <c r="X4335" s="3"/>
      <c r="Y4335" s="3"/>
      <c r="Z4335" s="3"/>
      <c r="AA4335" s="3"/>
      <c r="AB4335" s="3"/>
      <c r="AC4335" s="3"/>
      <c r="AD4335" s="3"/>
      <c r="AE4335" s="3"/>
      <c r="AF4335" s="3"/>
      <c r="AG4335" s="3"/>
      <c r="AH4335" s="3"/>
      <c r="AI4335" s="3"/>
      <c r="AJ4335" s="3"/>
      <c r="AK4335" s="3"/>
      <c r="AL4335" s="3"/>
      <c r="AM4335" s="3"/>
      <c r="AN4335" s="3"/>
      <c r="AO4335" s="3"/>
      <c r="AP4335" s="3"/>
      <c r="AQ4335" s="3"/>
      <c r="AR4335" s="3"/>
      <c r="AS4335" s="3"/>
      <c r="AT4335" s="3"/>
      <c r="AU4335" s="3"/>
      <c r="AV4335" s="3"/>
      <c r="AW4335" s="3"/>
      <c r="AX4335" s="3"/>
      <c r="AY4335" s="3"/>
      <c r="AZ4335" s="3"/>
      <c r="BA4335" s="3"/>
      <c r="BB4335" s="3"/>
    </row>
    <row r="4336" spans="1:54" ht="15" thickBot="1" x14ac:dyDescent="0.35">
      <c r="A4336" s="3"/>
      <c r="B4336" s="3"/>
      <c r="C4336" s="3"/>
      <c r="D4336" s="3"/>
      <c r="E4336" s="3"/>
      <c r="F4336" s="3"/>
      <c r="G4336" s="3"/>
      <c r="H4336" s="3"/>
      <c r="I4336" s="3"/>
      <c r="J4336" s="3"/>
      <c r="K4336" s="3"/>
      <c r="L4336" s="3"/>
      <c r="M4336" s="3"/>
      <c r="N4336" s="3"/>
      <c r="O4336" s="3"/>
      <c r="P4336" s="3"/>
      <c r="Q4336" s="3"/>
      <c r="R4336" s="3"/>
      <c r="S4336" s="3"/>
      <c r="T4336" s="3"/>
      <c r="U4336" s="3"/>
      <c r="V4336" s="3"/>
      <c r="W4336" s="3"/>
      <c r="X4336" s="3"/>
      <c r="Y4336" s="3"/>
      <c r="Z4336" s="3"/>
      <c r="AA4336" s="3"/>
      <c r="AB4336" s="3"/>
      <c r="AC4336" s="3"/>
      <c r="AD4336" s="3"/>
      <c r="AE4336" s="3"/>
      <c r="AF4336" s="3"/>
      <c r="AG4336" s="3"/>
      <c r="AH4336" s="3"/>
      <c r="AI4336" s="3"/>
      <c r="AJ4336" s="3"/>
      <c r="AK4336" s="3"/>
      <c r="AL4336" s="3"/>
      <c r="AM4336" s="3"/>
      <c r="AN4336" s="3"/>
      <c r="AO4336" s="3"/>
      <c r="AP4336" s="3"/>
      <c r="AQ4336" s="3"/>
      <c r="AR4336" s="3"/>
      <c r="AS4336" s="3"/>
      <c r="AT4336" s="3"/>
      <c r="AU4336" s="3"/>
      <c r="AV4336" s="3"/>
      <c r="AW4336" s="3"/>
      <c r="AX4336" s="3"/>
      <c r="AY4336" s="3"/>
      <c r="AZ4336" s="3"/>
      <c r="BA4336" s="3"/>
      <c r="BB4336" s="3"/>
    </row>
    <row r="4337" spans="1:54" ht="15" thickBot="1" x14ac:dyDescent="0.35">
      <c r="A4337" s="3"/>
      <c r="B4337" s="3"/>
      <c r="C4337" s="3"/>
      <c r="D4337" s="3"/>
      <c r="E4337" s="3"/>
      <c r="F4337" s="3"/>
      <c r="G4337" s="3"/>
      <c r="H4337" s="3"/>
      <c r="I4337" s="3"/>
      <c r="J4337" s="3"/>
      <c r="K4337" s="3"/>
      <c r="L4337" s="3"/>
      <c r="M4337" s="3"/>
      <c r="N4337" s="3"/>
      <c r="O4337" s="3"/>
      <c r="P4337" s="3"/>
      <c r="Q4337" s="3"/>
      <c r="R4337" s="3"/>
      <c r="S4337" s="3"/>
      <c r="T4337" s="3"/>
      <c r="U4337" s="3"/>
      <c r="V4337" s="3"/>
      <c r="W4337" s="3"/>
      <c r="X4337" s="3"/>
      <c r="Y4337" s="3"/>
      <c r="Z4337" s="3"/>
      <c r="AA4337" s="3"/>
      <c r="AB4337" s="3"/>
      <c r="AC4337" s="3"/>
      <c r="AD4337" s="3"/>
      <c r="AE4337" s="3"/>
      <c r="AF4337" s="3"/>
      <c r="AG4337" s="3"/>
      <c r="AH4337" s="3"/>
      <c r="AI4337" s="3"/>
      <c r="AJ4337" s="3"/>
      <c r="AK4337" s="3"/>
      <c r="AL4337" s="3"/>
      <c r="AM4337" s="3"/>
      <c r="AN4337" s="3"/>
      <c r="AO4337" s="3"/>
      <c r="AP4337" s="3"/>
      <c r="AQ4337" s="3"/>
      <c r="AR4337" s="3"/>
      <c r="AS4337" s="3"/>
      <c r="AT4337" s="3"/>
      <c r="AU4337" s="3"/>
      <c r="AV4337" s="3"/>
      <c r="AW4337" s="3"/>
      <c r="AX4337" s="3"/>
      <c r="AY4337" s="3"/>
      <c r="AZ4337" s="3"/>
      <c r="BA4337" s="3"/>
      <c r="BB4337" s="3"/>
    </row>
    <row r="4338" spans="1:54" ht="15" thickBot="1" x14ac:dyDescent="0.35">
      <c r="A4338" s="3"/>
      <c r="B4338" s="3"/>
      <c r="C4338" s="3"/>
      <c r="D4338" s="3"/>
      <c r="E4338" s="3"/>
      <c r="F4338" s="3"/>
      <c r="G4338" s="3"/>
      <c r="H4338" s="3"/>
      <c r="I4338" s="3"/>
      <c r="J4338" s="3"/>
      <c r="K4338" s="3"/>
      <c r="L4338" s="3"/>
      <c r="M4338" s="3"/>
      <c r="N4338" s="3"/>
      <c r="O4338" s="3"/>
      <c r="P4338" s="3"/>
      <c r="Q4338" s="3"/>
      <c r="R4338" s="3"/>
      <c r="S4338" s="3"/>
      <c r="T4338" s="3"/>
      <c r="U4338" s="3"/>
      <c r="V4338" s="3"/>
      <c r="W4338" s="3"/>
      <c r="X4338" s="3"/>
      <c r="Y4338" s="3"/>
      <c r="Z4338" s="3"/>
      <c r="AA4338" s="3"/>
      <c r="AB4338" s="3"/>
      <c r="AC4338" s="3"/>
      <c r="AD4338" s="3"/>
      <c r="AE4338" s="3"/>
      <c r="AF4338" s="3"/>
      <c r="AG4338" s="3"/>
      <c r="AH4338" s="3"/>
      <c r="AI4338" s="3"/>
      <c r="AJ4338" s="3"/>
      <c r="AK4338" s="3"/>
      <c r="AL4338" s="3"/>
      <c r="AM4338" s="3"/>
      <c r="AN4338" s="3"/>
      <c r="AO4338" s="3"/>
      <c r="AP4338" s="3"/>
      <c r="AQ4338" s="3"/>
      <c r="AR4338" s="3"/>
      <c r="AS4338" s="3"/>
      <c r="AT4338" s="3"/>
      <c r="AU4338" s="3"/>
      <c r="AV4338" s="3"/>
      <c r="AW4338" s="3"/>
      <c r="AX4338" s="3"/>
      <c r="AY4338" s="3"/>
      <c r="AZ4338" s="3"/>
      <c r="BA4338" s="3"/>
      <c r="BB4338" s="3"/>
    </row>
    <row r="4339" spans="1:54" ht="15" thickBot="1" x14ac:dyDescent="0.35">
      <c r="A4339" s="3"/>
      <c r="B4339" s="3"/>
      <c r="C4339" s="3"/>
      <c r="D4339" s="3"/>
      <c r="E4339" s="3"/>
      <c r="F4339" s="3"/>
      <c r="G4339" s="3"/>
      <c r="H4339" s="3"/>
      <c r="I4339" s="3"/>
      <c r="J4339" s="3"/>
      <c r="K4339" s="3"/>
      <c r="L4339" s="3"/>
      <c r="M4339" s="3"/>
      <c r="N4339" s="3"/>
      <c r="O4339" s="3"/>
      <c r="P4339" s="3"/>
      <c r="Q4339" s="3"/>
      <c r="R4339" s="3"/>
      <c r="S4339" s="3"/>
      <c r="T4339" s="3"/>
      <c r="U4339" s="3"/>
      <c r="V4339" s="3"/>
      <c r="W4339" s="3"/>
      <c r="X4339" s="3"/>
      <c r="Y4339" s="3"/>
      <c r="Z4339" s="3"/>
      <c r="AA4339" s="3"/>
      <c r="AB4339" s="3"/>
      <c r="AC4339" s="3"/>
      <c r="AD4339" s="3"/>
      <c r="AE4339" s="3"/>
      <c r="AF4339" s="3"/>
      <c r="AG4339" s="3"/>
      <c r="AH4339" s="3"/>
      <c r="AI4339" s="3"/>
      <c r="AJ4339" s="3"/>
      <c r="AK4339" s="3"/>
      <c r="AL4339" s="3"/>
      <c r="AM4339" s="3"/>
      <c r="AN4339" s="3"/>
      <c r="AO4339" s="3"/>
      <c r="AP4339" s="3"/>
      <c r="AQ4339" s="3"/>
      <c r="AR4339" s="3"/>
      <c r="AS4339" s="3"/>
      <c r="AT4339" s="3"/>
      <c r="AU4339" s="3"/>
      <c r="AV4339" s="3"/>
      <c r="AW4339" s="3"/>
      <c r="AX4339" s="3"/>
      <c r="AY4339" s="3"/>
      <c r="AZ4339" s="3"/>
      <c r="BA4339" s="3"/>
      <c r="BB4339" s="3"/>
    </row>
    <row r="4340" spans="1:54" ht="15" thickBot="1" x14ac:dyDescent="0.35">
      <c r="A4340" s="3"/>
      <c r="B4340" s="3"/>
      <c r="C4340" s="3"/>
      <c r="D4340" s="3"/>
      <c r="E4340" s="3"/>
      <c r="F4340" s="3"/>
      <c r="G4340" s="3"/>
      <c r="H4340" s="3"/>
      <c r="I4340" s="3"/>
      <c r="J4340" s="3"/>
      <c r="K4340" s="3"/>
      <c r="L4340" s="3"/>
      <c r="M4340" s="3"/>
      <c r="N4340" s="3"/>
      <c r="O4340" s="3"/>
      <c r="P4340" s="3"/>
      <c r="Q4340" s="3"/>
      <c r="R4340" s="3"/>
      <c r="S4340" s="3"/>
      <c r="T4340" s="3"/>
      <c r="U4340" s="3"/>
      <c r="V4340" s="3"/>
      <c r="W4340" s="3"/>
      <c r="X4340" s="3"/>
      <c r="Y4340" s="3"/>
      <c r="Z4340" s="3"/>
      <c r="AA4340" s="3"/>
      <c r="AB4340" s="3"/>
      <c r="AC4340" s="3"/>
      <c r="AD4340" s="3"/>
      <c r="AE4340" s="3"/>
      <c r="AF4340" s="3"/>
      <c r="AG4340" s="3"/>
      <c r="AH4340" s="3"/>
      <c r="AI4340" s="3"/>
      <c r="AJ4340" s="3"/>
      <c r="AK4340" s="3"/>
      <c r="AL4340" s="3"/>
      <c r="AM4340" s="3"/>
      <c r="AN4340" s="3"/>
      <c r="AO4340" s="3"/>
      <c r="AP4340" s="3"/>
      <c r="AQ4340" s="3"/>
      <c r="AR4340" s="3"/>
      <c r="AS4340" s="3"/>
      <c r="AT4340" s="3"/>
      <c r="AU4340" s="3"/>
      <c r="AV4340" s="3"/>
      <c r="AW4340" s="3"/>
      <c r="AX4340" s="3"/>
      <c r="AY4340" s="3"/>
      <c r="AZ4340" s="3"/>
      <c r="BA4340" s="3"/>
      <c r="BB4340" s="3"/>
    </row>
    <row r="4341" spans="1:54" ht="15" thickBot="1" x14ac:dyDescent="0.35">
      <c r="A4341" s="3"/>
      <c r="B4341" s="3"/>
      <c r="C4341" s="3"/>
      <c r="D4341" s="3"/>
      <c r="E4341" s="3"/>
      <c r="F4341" s="3"/>
      <c r="G4341" s="3"/>
      <c r="H4341" s="3"/>
      <c r="I4341" s="3"/>
      <c r="J4341" s="3"/>
      <c r="K4341" s="3"/>
      <c r="L4341" s="3"/>
      <c r="M4341" s="3"/>
      <c r="N4341" s="3"/>
      <c r="O4341" s="3"/>
      <c r="P4341" s="3"/>
      <c r="Q4341" s="3"/>
      <c r="R4341" s="3"/>
      <c r="S4341" s="3"/>
      <c r="T4341" s="3"/>
      <c r="U4341" s="3"/>
      <c r="V4341" s="3"/>
      <c r="W4341" s="3"/>
      <c r="X4341" s="3"/>
      <c r="Y4341" s="3"/>
      <c r="Z4341" s="3"/>
      <c r="AA4341" s="3"/>
      <c r="AB4341" s="3"/>
      <c r="AC4341" s="3"/>
      <c r="AD4341" s="3"/>
      <c r="AE4341" s="3"/>
      <c r="AF4341" s="3"/>
      <c r="AG4341" s="3"/>
      <c r="AH4341" s="3"/>
      <c r="AI4341" s="3"/>
      <c r="AJ4341" s="3"/>
      <c r="AK4341" s="3"/>
      <c r="AL4341" s="3"/>
      <c r="AM4341" s="3"/>
      <c r="AN4341" s="3"/>
      <c r="AO4341" s="3"/>
      <c r="AP4341" s="3"/>
      <c r="AQ4341" s="3"/>
      <c r="AR4341" s="3"/>
      <c r="AS4341" s="3"/>
      <c r="AT4341" s="3"/>
      <c r="AU4341" s="3"/>
      <c r="AV4341" s="3"/>
      <c r="AW4341" s="3"/>
      <c r="AX4341" s="3"/>
      <c r="AY4341" s="3"/>
      <c r="AZ4341" s="3"/>
      <c r="BA4341" s="3"/>
      <c r="BB4341" s="3"/>
    </row>
    <row r="4342" spans="1:54" ht="15" thickBot="1" x14ac:dyDescent="0.35">
      <c r="A4342" s="3"/>
      <c r="B4342" s="3"/>
      <c r="C4342" s="3"/>
      <c r="D4342" s="3"/>
      <c r="E4342" s="3"/>
      <c r="F4342" s="3"/>
      <c r="G4342" s="3"/>
      <c r="H4342" s="3"/>
      <c r="I4342" s="3"/>
      <c r="J4342" s="3"/>
      <c r="K4342" s="3"/>
      <c r="L4342" s="3"/>
      <c r="M4342" s="3"/>
      <c r="N4342" s="3"/>
      <c r="O4342" s="3"/>
      <c r="P4342" s="3"/>
      <c r="Q4342" s="3"/>
      <c r="R4342" s="3"/>
      <c r="S4342" s="3"/>
      <c r="T4342" s="3"/>
      <c r="U4342" s="3"/>
      <c r="V4342" s="3"/>
      <c r="W4342" s="3"/>
      <c r="X4342" s="3"/>
      <c r="Y4342" s="3"/>
      <c r="Z4342" s="3"/>
      <c r="AA4342" s="3"/>
      <c r="AB4342" s="3"/>
      <c r="AC4342" s="3"/>
      <c r="AD4342" s="3"/>
      <c r="AE4342" s="3"/>
      <c r="AF4342" s="3"/>
      <c r="AG4342" s="3"/>
      <c r="AH4342" s="3"/>
      <c r="AI4342" s="3"/>
      <c r="AJ4342" s="3"/>
      <c r="AK4342" s="3"/>
      <c r="AL4342" s="3"/>
      <c r="AM4342" s="3"/>
      <c r="AN4342" s="3"/>
      <c r="AO4342" s="3"/>
      <c r="AP4342" s="3"/>
      <c r="AQ4342" s="3"/>
      <c r="AR4342" s="3"/>
      <c r="AS4342" s="3"/>
      <c r="AT4342" s="3"/>
      <c r="AU4342" s="3"/>
      <c r="AV4342" s="3"/>
      <c r="AW4342" s="3"/>
      <c r="AX4342" s="3"/>
      <c r="AY4342" s="3"/>
      <c r="AZ4342" s="3"/>
      <c r="BA4342" s="3"/>
      <c r="BB4342" s="3"/>
    </row>
    <row r="4343" spans="1:54" ht="15" thickBot="1" x14ac:dyDescent="0.35">
      <c r="A4343" s="3"/>
      <c r="B4343" s="3"/>
      <c r="C4343" s="3"/>
      <c r="D4343" s="3"/>
      <c r="E4343" s="3"/>
      <c r="F4343" s="3"/>
      <c r="G4343" s="3"/>
      <c r="H4343" s="3"/>
      <c r="I4343" s="3"/>
      <c r="J4343" s="3"/>
      <c r="K4343" s="3"/>
      <c r="L4343" s="3"/>
      <c r="M4343" s="3"/>
      <c r="N4343" s="3"/>
      <c r="O4343" s="3"/>
      <c r="P4343" s="3"/>
      <c r="Q4343" s="3"/>
      <c r="R4343" s="3"/>
      <c r="S4343" s="3"/>
      <c r="T4343" s="3"/>
      <c r="U4343" s="3"/>
      <c r="V4343" s="3"/>
      <c r="W4343" s="3"/>
      <c r="X4343" s="3"/>
      <c r="Y4343" s="3"/>
      <c r="Z4343" s="3"/>
      <c r="AA4343" s="3"/>
      <c r="AB4343" s="3"/>
      <c r="AC4343" s="3"/>
      <c r="AD4343" s="3"/>
      <c r="AE4343" s="3"/>
      <c r="AF4343" s="3"/>
      <c r="AG4343" s="3"/>
      <c r="AH4343" s="3"/>
      <c r="AI4343" s="3"/>
      <c r="AJ4343" s="3"/>
      <c r="AK4343" s="3"/>
      <c r="AL4343" s="3"/>
      <c r="AM4343" s="3"/>
      <c r="AN4343" s="3"/>
      <c r="AO4343" s="3"/>
      <c r="AP4343" s="3"/>
      <c r="AQ4343" s="3"/>
      <c r="AR4343" s="3"/>
      <c r="AS4343" s="3"/>
      <c r="AT4343" s="3"/>
      <c r="AU4343" s="3"/>
      <c r="AV4343" s="3"/>
      <c r="AW4343" s="3"/>
      <c r="AX4343" s="3"/>
      <c r="AY4343" s="3"/>
      <c r="AZ4343" s="3"/>
      <c r="BA4343" s="3"/>
      <c r="BB4343" s="3"/>
    </row>
    <row r="4344" spans="1:54" ht="15" thickBot="1" x14ac:dyDescent="0.35">
      <c r="A4344" s="3"/>
      <c r="B4344" s="3"/>
      <c r="C4344" s="3"/>
      <c r="D4344" s="3"/>
      <c r="E4344" s="3"/>
      <c r="F4344" s="3"/>
      <c r="G4344" s="3"/>
      <c r="H4344" s="3"/>
      <c r="I4344" s="3"/>
      <c r="J4344" s="3"/>
      <c r="K4344" s="3"/>
      <c r="L4344" s="3"/>
      <c r="M4344" s="3"/>
      <c r="N4344" s="3"/>
      <c r="O4344" s="3"/>
      <c r="P4344" s="3"/>
      <c r="Q4344" s="3"/>
      <c r="R4344" s="3"/>
      <c r="S4344" s="3"/>
      <c r="T4344" s="3"/>
      <c r="U4344" s="3"/>
      <c r="V4344" s="3"/>
      <c r="W4344" s="3"/>
      <c r="X4344" s="3"/>
      <c r="Y4344" s="3"/>
      <c r="Z4344" s="3"/>
      <c r="AA4344" s="3"/>
      <c r="AB4344" s="3"/>
      <c r="AC4344" s="3"/>
      <c r="AD4344" s="3"/>
      <c r="AE4344" s="3"/>
      <c r="AF4344" s="3"/>
      <c r="AG4344" s="3"/>
      <c r="AH4344" s="3"/>
      <c r="AI4344" s="3"/>
      <c r="AJ4344" s="3"/>
      <c r="AK4344" s="3"/>
      <c r="AL4344" s="3"/>
      <c r="AM4344" s="3"/>
      <c r="AN4344" s="3"/>
      <c r="AO4344" s="3"/>
      <c r="AP4344" s="3"/>
      <c r="AQ4344" s="3"/>
      <c r="AR4344" s="3"/>
      <c r="AS4344" s="3"/>
      <c r="AT4344" s="3"/>
      <c r="AU4344" s="3"/>
      <c r="AV4344" s="3"/>
      <c r="AW4344" s="3"/>
      <c r="AX4344" s="3"/>
      <c r="AY4344" s="3"/>
      <c r="AZ4344" s="3"/>
      <c r="BA4344" s="3"/>
      <c r="BB4344" s="3"/>
    </row>
    <row r="4345" spans="1:54" ht="15" thickBot="1" x14ac:dyDescent="0.35">
      <c r="A4345" s="3"/>
      <c r="B4345" s="3"/>
      <c r="C4345" s="3"/>
      <c r="D4345" s="3"/>
      <c r="E4345" s="3"/>
      <c r="F4345" s="3"/>
      <c r="G4345" s="3"/>
      <c r="H4345" s="3"/>
      <c r="I4345" s="3"/>
      <c r="J4345" s="3"/>
      <c r="K4345" s="3"/>
      <c r="L4345" s="3"/>
      <c r="M4345" s="3"/>
      <c r="N4345" s="3"/>
      <c r="O4345" s="3"/>
      <c r="P4345" s="3"/>
      <c r="Q4345" s="3"/>
      <c r="R4345" s="3"/>
      <c r="S4345" s="3"/>
      <c r="T4345" s="3"/>
      <c r="U4345" s="3"/>
      <c r="V4345" s="3"/>
      <c r="W4345" s="3"/>
      <c r="X4345" s="3"/>
      <c r="Y4345" s="3"/>
      <c r="Z4345" s="3"/>
      <c r="AA4345" s="3"/>
      <c r="AB4345" s="3"/>
      <c r="AC4345" s="3"/>
      <c r="AD4345" s="3"/>
      <c r="AE4345" s="3"/>
      <c r="AF4345" s="3"/>
      <c r="AG4345" s="3"/>
      <c r="AH4345" s="3"/>
      <c r="AI4345" s="3"/>
      <c r="AJ4345" s="3"/>
      <c r="AK4345" s="3"/>
      <c r="AL4345" s="3"/>
      <c r="AM4345" s="3"/>
      <c r="AN4345" s="3"/>
      <c r="AO4345" s="3"/>
      <c r="AP4345" s="3"/>
      <c r="AQ4345" s="3"/>
      <c r="AR4345" s="3"/>
      <c r="AS4345" s="3"/>
      <c r="AT4345" s="3"/>
      <c r="AU4345" s="3"/>
      <c r="AV4345" s="3"/>
      <c r="AW4345" s="3"/>
      <c r="AX4345" s="3"/>
      <c r="AY4345" s="3"/>
      <c r="AZ4345" s="3"/>
      <c r="BA4345" s="3"/>
      <c r="BB4345" s="3"/>
    </row>
    <row r="4346" spans="1:54" ht="15" thickBot="1" x14ac:dyDescent="0.35">
      <c r="A4346" s="3"/>
      <c r="B4346" s="3"/>
      <c r="C4346" s="3"/>
      <c r="D4346" s="3"/>
      <c r="E4346" s="3"/>
      <c r="F4346" s="3"/>
      <c r="G4346" s="3"/>
      <c r="H4346" s="3"/>
      <c r="I4346" s="3"/>
      <c r="J4346" s="3"/>
      <c r="K4346" s="3"/>
      <c r="L4346" s="3"/>
      <c r="M4346" s="3"/>
      <c r="N4346" s="3"/>
      <c r="O4346" s="3"/>
      <c r="P4346" s="3"/>
      <c r="Q4346" s="3"/>
      <c r="R4346" s="3"/>
      <c r="S4346" s="3"/>
      <c r="T4346" s="3"/>
      <c r="U4346" s="3"/>
      <c r="V4346" s="3"/>
      <c r="W4346" s="3"/>
      <c r="X4346" s="3"/>
      <c r="Y4346" s="3"/>
      <c r="Z4346" s="3"/>
      <c r="AA4346" s="3"/>
      <c r="AB4346" s="3"/>
      <c r="AC4346" s="3"/>
      <c r="AD4346" s="3"/>
      <c r="AE4346" s="3"/>
      <c r="AF4346" s="3"/>
      <c r="AG4346" s="3"/>
      <c r="AH4346" s="3"/>
      <c r="AI4346" s="3"/>
      <c r="AJ4346" s="3"/>
      <c r="AK4346" s="3"/>
      <c r="AL4346" s="3"/>
      <c r="AM4346" s="3"/>
      <c r="AN4346" s="3"/>
      <c r="AO4346" s="3"/>
      <c r="AP4346" s="3"/>
      <c r="AQ4346" s="3"/>
      <c r="AR4346" s="3"/>
      <c r="AS4346" s="3"/>
      <c r="AT4346" s="3"/>
      <c r="AU4346" s="3"/>
      <c r="AV4346" s="3"/>
      <c r="AW4346" s="3"/>
      <c r="AX4346" s="3"/>
      <c r="AY4346" s="3"/>
      <c r="AZ4346" s="3"/>
      <c r="BA4346" s="3"/>
      <c r="BB4346" s="3"/>
    </row>
    <row r="4347" spans="1:54" ht="15" thickBot="1" x14ac:dyDescent="0.35">
      <c r="A4347" s="3"/>
      <c r="B4347" s="3"/>
      <c r="C4347" s="3"/>
      <c r="D4347" s="3"/>
      <c r="E4347" s="3"/>
      <c r="F4347" s="3"/>
      <c r="G4347" s="3"/>
      <c r="H4347" s="3"/>
      <c r="I4347" s="3"/>
      <c r="J4347" s="3"/>
      <c r="K4347" s="3"/>
      <c r="L4347" s="3"/>
      <c r="M4347" s="3"/>
      <c r="N4347" s="3"/>
      <c r="O4347" s="3"/>
      <c r="P4347" s="3"/>
      <c r="Q4347" s="3"/>
      <c r="R4347" s="3"/>
      <c r="S4347" s="3"/>
      <c r="T4347" s="3"/>
      <c r="U4347" s="3"/>
      <c r="V4347" s="3"/>
      <c r="W4347" s="3"/>
      <c r="X4347" s="3"/>
      <c r="Y4347" s="3"/>
      <c r="Z4347" s="3"/>
      <c r="AA4347" s="3"/>
      <c r="AB4347" s="3"/>
      <c r="AC4347" s="3"/>
      <c r="AD4347" s="3"/>
      <c r="AE4347" s="3"/>
      <c r="AF4347" s="3"/>
      <c r="AG4347" s="3"/>
      <c r="AH4347" s="3"/>
      <c r="AI4347" s="3"/>
      <c r="AJ4347" s="3"/>
      <c r="AK4347" s="3"/>
      <c r="AL4347" s="3"/>
      <c r="AM4347" s="3"/>
      <c r="AN4347" s="3"/>
      <c r="AO4347" s="3"/>
      <c r="AP4347" s="3"/>
      <c r="AQ4347" s="3"/>
      <c r="AR4347" s="3"/>
      <c r="AS4347" s="3"/>
      <c r="AT4347" s="3"/>
      <c r="AU4347" s="3"/>
      <c r="AV4347" s="3"/>
      <c r="AW4347" s="3"/>
      <c r="AX4347" s="3"/>
      <c r="AY4347" s="3"/>
      <c r="AZ4347" s="3"/>
      <c r="BA4347" s="3"/>
      <c r="BB4347" s="3"/>
    </row>
    <row r="4348" spans="1:54" ht="15" thickBot="1" x14ac:dyDescent="0.35">
      <c r="A4348" s="3"/>
      <c r="B4348" s="3"/>
      <c r="C4348" s="3"/>
      <c r="D4348" s="3"/>
      <c r="E4348" s="3"/>
      <c r="F4348" s="3"/>
      <c r="G4348" s="3"/>
      <c r="H4348" s="3"/>
      <c r="I4348" s="3"/>
      <c r="J4348" s="3"/>
      <c r="K4348" s="3"/>
      <c r="L4348" s="3"/>
      <c r="M4348" s="3"/>
      <c r="N4348" s="3"/>
      <c r="O4348" s="3"/>
      <c r="P4348" s="3"/>
      <c r="Q4348" s="3"/>
      <c r="R4348" s="3"/>
      <c r="S4348" s="3"/>
      <c r="T4348" s="3"/>
      <c r="U4348" s="3"/>
      <c r="V4348" s="3"/>
      <c r="W4348" s="3"/>
      <c r="X4348" s="3"/>
      <c r="Y4348" s="3"/>
      <c r="Z4348" s="3"/>
      <c r="AA4348" s="3"/>
      <c r="AB4348" s="3"/>
      <c r="AC4348" s="3"/>
      <c r="AD4348" s="3"/>
      <c r="AE4348" s="3"/>
      <c r="AF4348" s="3"/>
      <c r="AG4348" s="3"/>
      <c r="AH4348" s="3"/>
      <c r="AI4348" s="3"/>
      <c r="AJ4348" s="3"/>
      <c r="AK4348" s="3"/>
      <c r="AL4348" s="3"/>
      <c r="AM4348" s="3"/>
      <c r="AN4348" s="3"/>
      <c r="AO4348" s="3"/>
      <c r="AP4348" s="3"/>
      <c r="AQ4348" s="3"/>
      <c r="AR4348" s="3"/>
      <c r="AS4348" s="3"/>
      <c r="AT4348" s="3"/>
      <c r="AU4348" s="3"/>
      <c r="AV4348" s="3"/>
      <c r="AW4348" s="3"/>
      <c r="AX4348" s="3"/>
      <c r="AY4348" s="3"/>
      <c r="AZ4348" s="3"/>
      <c r="BA4348" s="3"/>
      <c r="BB4348" s="3"/>
    </row>
    <row r="4349" spans="1:54" ht="15" thickBot="1" x14ac:dyDescent="0.35">
      <c r="A4349" s="3"/>
      <c r="B4349" s="3"/>
      <c r="C4349" s="3"/>
      <c r="D4349" s="3"/>
      <c r="E4349" s="3"/>
      <c r="F4349" s="3"/>
      <c r="G4349" s="3"/>
      <c r="H4349" s="3"/>
      <c r="I4349" s="3"/>
      <c r="J4349" s="3"/>
      <c r="K4349" s="3"/>
      <c r="L4349" s="3"/>
      <c r="M4349" s="3"/>
      <c r="N4349" s="3"/>
      <c r="O4349" s="3"/>
      <c r="P4349" s="3"/>
      <c r="Q4349" s="3"/>
      <c r="R4349" s="3"/>
      <c r="S4349" s="3"/>
      <c r="T4349" s="3"/>
      <c r="U4349" s="3"/>
      <c r="V4349" s="3"/>
      <c r="W4349" s="3"/>
      <c r="X4349" s="3"/>
      <c r="Y4349" s="3"/>
      <c r="Z4349" s="3"/>
      <c r="AA4349" s="3"/>
      <c r="AB4349" s="3"/>
      <c r="AC4349" s="3"/>
      <c r="AD4349" s="3"/>
      <c r="AE4349" s="3"/>
      <c r="AF4349" s="3"/>
      <c r="AG4349" s="3"/>
      <c r="AH4349" s="3"/>
      <c r="AI4349" s="3"/>
      <c r="AJ4349" s="3"/>
      <c r="AK4349" s="3"/>
      <c r="AL4349" s="3"/>
      <c r="AM4349" s="3"/>
      <c r="AN4349" s="3"/>
      <c r="AO4349" s="3"/>
      <c r="AP4349" s="3"/>
      <c r="AQ4349" s="3"/>
      <c r="AR4349" s="3"/>
      <c r="AS4349" s="3"/>
      <c r="AT4349" s="3"/>
      <c r="AU4349" s="3"/>
      <c r="AV4349" s="3"/>
      <c r="AW4349" s="3"/>
      <c r="AX4349" s="3"/>
      <c r="AY4349" s="3"/>
      <c r="AZ4349" s="3"/>
      <c r="BA4349" s="3"/>
      <c r="BB4349" s="3"/>
    </row>
    <row r="4350" spans="1:54" ht="15" thickBot="1" x14ac:dyDescent="0.35">
      <c r="A4350" s="3"/>
      <c r="B4350" s="3"/>
      <c r="C4350" s="3"/>
      <c r="D4350" s="3"/>
      <c r="E4350" s="3"/>
      <c r="F4350" s="3"/>
      <c r="G4350" s="3"/>
      <c r="H4350" s="3"/>
      <c r="I4350" s="3"/>
      <c r="J4350" s="3"/>
      <c r="K4350" s="3"/>
      <c r="L4350" s="3"/>
      <c r="M4350" s="3"/>
      <c r="N4350" s="3"/>
      <c r="O4350" s="3"/>
      <c r="P4350" s="3"/>
      <c r="Q4350" s="3"/>
      <c r="R4350" s="3"/>
      <c r="S4350" s="3"/>
      <c r="T4350" s="3"/>
      <c r="U4350" s="3"/>
      <c r="V4350" s="3"/>
      <c r="W4350" s="3"/>
      <c r="X4350" s="3"/>
      <c r="Y4350" s="3"/>
      <c r="Z4350" s="3"/>
      <c r="AA4350" s="3"/>
      <c r="AB4350" s="3"/>
      <c r="AC4350" s="3"/>
      <c r="AD4350" s="3"/>
      <c r="AE4350" s="3"/>
      <c r="AF4350" s="3"/>
      <c r="AG4350" s="3"/>
      <c r="AH4350" s="3"/>
      <c r="AI4350" s="3"/>
      <c r="AJ4350" s="3"/>
      <c r="AK4350" s="3"/>
      <c r="AL4350" s="3"/>
      <c r="AM4350" s="3"/>
      <c r="AN4350" s="3"/>
      <c r="AO4350" s="3"/>
      <c r="AP4350" s="3"/>
      <c r="AQ4350" s="3"/>
      <c r="AR4350" s="3"/>
      <c r="AS4350" s="3"/>
      <c r="AT4350" s="3"/>
      <c r="AU4350" s="3"/>
      <c r="AV4350" s="3"/>
      <c r="AW4350" s="3"/>
      <c r="AX4350" s="3"/>
      <c r="AY4350" s="3"/>
      <c r="AZ4350" s="3"/>
      <c r="BA4350" s="3"/>
      <c r="BB4350" s="3"/>
    </row>
    <row r="4351" spans="1:54" ht="15" thickBot="1" x14ac:dyDescent="0.35">
      <c r="A4351" s="3"/>
      <c r="B4351" s="3"/>
      <c r="C4351" s="3"/>
      <c r="D4351" s="3"/>
      <c r="E4351" s="3"/>
      <c r="F4351" s="3"/>
      <c r="G4351" s="3"/>
      <c r="H4351" s="3"/>
      <c r="I4351" s="3"/>
      <c r="J4351" s="3"/>
      <c r="K4351" s="3"/>
      <c r="L4351" s="3"/>
      <c r="M4351" s="3"/>
      <c r="N4351" s="3"/>
      <c r="O4351" s="3"/>
      <c r="P4351" s="3"/>
      <c r="Q4351" s="3"/>
      <c r="R4351" s="3"/>
      <c r="S4351" s="3"/>
      <c r="T4351" s="3"/>
      <c r="U4351" s="3"/>
      <c r="V4351" s="3"/>
      <c r="W4351" s="3"/>
      <c r="X4351" s="3"/>
      <c r="Y4351" s="3"/>
      <c r="Z4351" s="3"/>
      <c r="AA4351" s="3"/>
      <c r="AB4351" s="3"/>
      <c r="AC4351" s="3"/>
      <c r="AD4351" s="3"/>
      <c r="AE4351" s="3"/>
      <c r="AF4351" s="3"/>
      <c r="AG4351" s="3"/>
      <c r="AH4351" s="3"/>
      <c r="AI4351" s="3"/>
      <c r="AJ4351" s="3"/>
      <c r="AK4351" s="3"/>
      <c r="AL4351" s="3"/>
      <c r="AM4351" s="3"/>
      <c r="AN4351" s="3"/>
      <c r="AO4351" s="3"/>
      <c r="AP4351" s="3"/>
      <c r="AQ4351" s="3"/>
      <c r="AR4351" s="3"/>
      <c r="AS4351" s="3"/>
      <c r="AT4351" s="3"/>
      <c r="AU4351" s="3"/>
      <c r="AV4351" s="3"/>
      <c r="AW4351" s="3"/>
      <c r="AX4351" s="3"/>
      <c r="AY4351" s="3"/>
      <c r="AZ4351" s="3"/>
      <c r="BA4351" s="3"/>
      <c r="BB4351" s="3"/>
    </row>
    <row r="4352" spans="1:54" ht="15" thickBot="1" x14ac:dyDescent="0.35">
      <c r="A4352" s="3"/>
      <c r="B4352" s="3"/>
      <c r="C4352" s="3"/>
      <c r="D4352" s="3"/>
      <c r="E4352" s="3"/>
      <c r="F4352" s="3"/>
      <c r="G4352" s="3"/>
      <c r="H4352" s="3"/>
      <c r="I4352" s="3"/>
      <c r="J4352" s="3"/>
      <c r="K4352" s="3"/>
      <c r="L4352" s="3"/>
      <c r="M4352" s="3"/>
      <c r="N4352" s="3"/>
      <c r="O4352" s="3"/>
      <c r="P4352" s="3"/>
      <c r="Q4352" s="3"/>
      <c r="R4352" s="3"/>
      <c r="S4352" s="3"/>
      <c r="T4352" s="3"/>
      <c r="U4352" s="3"/>
      <c r="V4352" s="3"/>
      <c r="W4352" s="3"/>
      <c r="X4352" s="3"/>
      <c r="Y4352" s="3"/>
      <c r="Z4352" s="3"/>
      <c r="AA4352" s="3"/>
      <c r="AB4352" s="3"/>
      <c r="AC4352" s="3"/>
      <c r="AD4352" s="3"/>
      <c r="AE4352" s="3"/>
      <c r="AF4352" s="3"/>
      <c r="AG4352" s="3"/>
      <c r="AH4352" s="3"/>
      <c r="AI4352" s="3"/>
      <c r="AJ4352" s="3"/>
      <c r="AK4352" s="3"/>
      <c r="AL4352" s="3"/>
      <c r="AM4352" s="3"/>
      <c r="AN4352" s="3"/>
      <c r="AO4352" s="3"/>
      <c r="AP4352" s="3"/>
      <c r="AQ4352" s="3"/>
      <c r="AR4352" s="3"/>
      <c r="AS4352" s="3"/>
      <c r="AT4352" s="3"/>
      <c r="AU4352" s="3"/>
      <c r="AV4352" s="3"/>
      <c r="AW4352" s="3"/>
      <c r="AX4352" s="3"/>
      <c r="AY4352" s="3"/>
      <c r="AZ4352" s="3"/>
      <c r="BA4352" s="3"/>
      <c r="BB4352" s="3"/>
    </row>
    <row r="4353" spans="1:54" ht="15" thickBot="1" x14ac:dyDescent="0.35">
      <c r="A4353" s="3"/>
      <c r="B4353" s="3"/>
      <c r="C4353" s="3"/>
      <c r="D4353" s="3"/>
      <c r="E4353" s="3"/>
      <c r="F4353" s="3"/>
      <c r="G4353" s="3"/>
      <c r="H4353" s="3"/>
      <c r="I4353" s="3"/>
      <c r="J4353" s="3"/>
      <c r="K4353" s="3"/>
      <c r="L4353" s="3"/>
      <c r="M4353" s="3"/>
      <c r="N4353" s="3"/>
      <c r="O4353" s="3"/>
      <c r="P4353" s="3"/>
      <c r="Q4353" s="3"/>
      <c r="R4353" s="3"/>
      <c r="S4353" s="3"/>
      <c r="T4353" s="3"/>
      <c r="U4353" s="3"/>
      <c r="V4353" s="3"/>
      <c r="W4353" s="3"/>
      <c r="X4353" s="3"/>
      <c r="Y4353" s="3"/>
      <c r="Z4353" s="3"/>
      <c r="AA4353" s="3"/>
      <c r="AB4353" s="3"/>
      <c r="AC4353" s="3"/>
      <c r="AD4353" s="3"/>
      <c r="AE4353" s="3"/>
      <c r="AF4353" s="3"/>
      <c r="AG4353" s="3"/>
      <c r="AH4353" s="3"/>
      <c r="AI4353" s="3"/>
      <c r="AJ4353" s="3"/>
      <c r="AK4353" s="3"/>
      <c r="AL4353" s="3"/>
      <c r="AM4353" s="3"/>
      <c r="AN4353" s="3"/>
      <c r="AO4353" s="3"/>
      <c r="AP4353" s="3"/>
      <c r="AQ4353" s="3"/>
      <c r="AR4353" s="3"/>
      <c r="AS4353" s="3"/>
      <c r="AT4353" s="3"/>
      <c r="AU4353" s="3"/>
      <c r="AV4353" s="3"/>
      <c r="AW4353" s="3"/>
      <c r="AX4353" s="3"/>
      <c r="AY4353" s="3"/>
      <c r="AZ4353" s="3"/>
      <c r="BA4353" s="3"/>
      <c r="BB4353" s="3"/>
    </row>
    <row r="4354" spans="1:54" ht="15" thickBot="1" x14ac:dyDescent="0.35">
      <c r="A4354" s="3"/>
      <c r="B4354" s="3"/>
      <c r="C4354" s="3"/>
      <c r="D4354" s="3"/>
      <c r="E4354" s="3"/>
      <c r="F4354" s="3"/>
      <c r="G4354" s="3"/>
      <c r="H4354" s="3"/>
      <c r="I4354" s="3"/>
      <c r="J4354" s="3"/>
      <c r="K4354" s="3"/>
      <c r="L4354" s="3"/>
      <c r="M4354" s="3"/>
      <c r="N4354" s="3"/>
      <c r="O4354" s="3"/>
      <c r="P4354" s="3"/>
      <c r="Q4354" s="3"/>
      <c r="R4354" s="3"/>
      <c r="S4354" s="3"/>
      <c r="T4354" s="3"/>
      <c r="U4354" s="3"/>
      <c r="V4354" s="3"/>
      <c r="W4354" s="3"/>
      <c r="X4354" s="3"/>
      <c r="Y4354" s="3"/>
      <c r="Z4354" s="3"/>
      <c r="AA4354" s="3"/>
      <c r="AB4354" s="3"/>
      <c r="AC4354" s="3"/>
      <c r="AD4354" s="3"/>
      <c r="AE4354" s="3"/>
      <c r="AF4354" s="3"/>
      <c r="AG4354" s="3"/>
      <c r="AH4354" s="3"/>
      <c r="AI4354" s="3"/>
      <c r="AJ4354" s="3"/>
      <c r="AK4354" s="3"/>
      <c r="AL4354" s="3"/>
      <c r="AM4354" s="3"/>
      <c r="AN4354" s="3"/>
      <c r="AO4354" s="3"/>
      <c r="AP4354" s="3"/>
      <c r="AQ4354" s="3"/>
      <c r="AR4354" s="3"/>
      <c r="AS4354" s="3"/>
      <c r="AT4354" s="3"/>
      <c r="AU4354" s="3"/>
      <c r="AV4354" s="3"/>
      <c r="AW4354" s="3"/>
      <c r="AX4354" s="3"/>
      <c r="AY4354" s="3"/>
      <c r="AZ4354" s="3"/>
      <c r="BA4354" s="3"/>
      <c r="BB4354" s="3"/>
    </row>
    <row r="4355" spans="1:54" ht="15" thickBot="1" x14ac:dyDescent="0.35">
      <c r="A4355" s="3"/>
      <c r="B4355" s="3"/>
      <c r="C4355" s="3"/>
      <c r="D4355" s="3"/>
      <c r="E4355" s="3"/>
      <c r="F4355" s="3"/>
      <c r="G4355" s="3"/>
      <c r="H4355" s="3"/>
      <c r="I4355" s="3"/>
      <c r="J4355" s="3"/>
      <c r="K4355" s="3"/>
      <c r="L4355" s="3"/>
      <c r="M4355" s="3"/>
      <c r="N4355" s="3"/>
      <c r="O4355" s="3"/>
      <c r="P4355" s="3"/>
      <c r="Q4355" s="3"/>
      <c r="R4355" s="3"/>
      <c r="S4355" s="3"/>
      <c r="T4355" s="3"/>
      <c r="U4355" s="3"/>
      <c r="V4355" s="3"/>
      <c r="W4355" s="3"/>
      <c r="X4355" s="3"/>
      <c r="Y4355" s="3"/>
      <c r="Z4355" s="3"/>
      <c r="AA4355" s="3"/>
      <c r="AB4355" s="3"/>
      <c r="AC4355" s="3"/>
      <c r="AD4355" s="3"/>
      <c r="AE4355" s="3"/>
      <c r="AF4355" s="3"/>
      <c r="AG4355" s="3"/>
      <c r="AH4355" s="3"/>
      <c r="AI4355" s="3"/>
      <c r="AJ4355" s="3"/>
      <c r="AK4355" s="3"/>
      <c r="AL4355" s="3"/>
      <c r="AM4355" s="3"/>
      <c r="AN4355" s="3"/>
      <c r="AO4355" s="3"/>
      <c r="AP4355" s="3"/>
      <c r="AQ4355" s="3"/>
      <c r="AR4355" s="3"/>
      <c r="AS4355" s="3"/>
      <c r="AT4355" s="3"/>
      <c r="AU4355" s="3"/>
      <c r="AV4355" s="3"/>
      <c r="AW4355" s="3"/>
      <c r="AX4355" s="3"/>
      <c r="AY4355" s="3"/>
      <c r="AZ4355" s="3"/>
      <c r="BA4355" s="3"/>
      <c r="BB4355" s="3"/>
    </row>
    <row r="4356" spans="1:54" ht="15" thickBot="1" x14ac:dyDescent="0.35">
      <c r="A4356" s="3"/>
      <c r="B4356" s="3"/>
      <c r="C4356" s="3"/>
      <c r="D4356" s="3"/>
      <c r="E4356" s="3"/>
      <c r="F4356" s="3"/>
      <c r="G4356" s="3"/>
      <c r="H4356" s="3"/>
      <c r="I4356" s="3"/>
      <c r="J4356" s="3"/>
      <c r="K4356" s="3"/>
      <c r="L4356" s="3"/>
      <c r="M4356" s="3"/>
      <c r="N4356" s="3"/>
      <c r="O4356" s="3"/>
      <c r="P4356" s="3"/>
      <c r="Q4356" s="3"/>
      <c r="R4356" s="3"/>
      <c r="S4356" s="3"/>
      <c r="T4356" s="3"/>
      <c r="U4356" s="3"/>
      <c r="V4356" s="3"/>
      <c r="W4356" s="3"/>
      <c r="X4356" s="3"/>
      <c r="Y4356" s="3"/>
      <c r="Z4356" s="3"/>
      <c r="AA4356" s="3"/>
      <c r="AB4356" s="3"/>
      <c r="AC4356" s="3"/>
      <c r="AD4356" s="3"/>
      <c r="AE4356" s="3"/>
      <c r="AF4356" s="3"/>
      <c r="AG4356" s="3"/>
      <c r="AH4356" s="3"/>
      <c r="AI4356" s="3"/>
      <c r="AJ4356" s="3"/>
      <c r="AK4356" s="3"/>
      <c r="AL4356" s="3"/>
      <c r="AM4356" s="3"/>
      <c r="AN4356" s="3"/>
      <c r="AO4356" s="3"/>
      <c r="AP4356" s="3"/>
      <c r="AQ4356" s="3"/>
      <c r="AR4356" s="3"/>
      <c r="AS4356" s="3"/>
      <c r="AT4356" s="3"/>
      <c r="AU4356" s="3"/>
      <c r="AV4356" s="3"/>
      <c r="AW4356" s="3"/>
      <c r="AX4356" s="3"/>
      <c r="AY4356" s="3"/>
      <c r="AZ4356" s="3"/>
      <c r="BA4356" s="3"/>
      <c r="BB4356" s="3"/>
    </row>
    <row r="4357" spans="1:54" ht="15" thickBot="1" x14ac:dyDescent="0.35">
      <c r="A4357" s="3"/>
      <c r="B4357" s="3"/>
      <c r="C4357" s="3"/>
      <c r="D4357" s="3"/>
      <c r="E4357" s="3"/>
      <c r="F4357" s="3"/>
      <c r="G4357" s="3"/>
      <c r="H4357" s="3"/>
      <c r="I4357" s="3"/>
      <c r="J4357" s="3"/>
      <c r="K4357" s="3"/>
      <c r="L4357" s="3"/>
      <c r="M4357" s="3"/>
      <c r="N4357" s="3"/>
      <c r="O4357" s="3"/>
      <c r="P4357" s="3"/>
      <c r="Q4357" s="3"/>
      <c r="R4357" s="3"/>
      <c r="S4357" s="3"/>
      <c r="T4357" s="3"/>
      <c r="U4357" s="3"/>
      <c r="V4357" s="3"/>
      <c r="W4357" s="3"/>
      <c r="X4357" s="3"/>
      <c r="Y4357" s="3"/>
      <c r="Z4357" s="3"/>
      <c r="AA4357" s="3"/>
      <c r="AB4357" s="3"/>
      <c r="AC4357" s="3"/>
      <c r="AD4357" s="3"/>
      <c r="AE4357" s="3"/>
      <c r="AF4357" s="3"/>
      <c r="AG4357" s="3"/>
      <c r="AH4357" s="3"/>
      <c r="AI4357" s="3"/>
      <c r="AJ4357" s="3"/>
      <c r="AK4357" s="3"/>
      <c r="AL4357" s="3"/>
      <c r="AM4357" s="3"/>
      <c r="AN4357" s="3"/>
      <c r="AO4357" s="3"/>
      <c r="AP4357" s="3"/>
      <c r="AQ4357" s="3"/>
      <c r="AR4357" s="3"/>
      <c r="AS4357" s="3"/>
      <c r="AT4357" s="3"/>
      <c r="AU4357" s="3"/>
      <c r="AV4357" s="3"/>
      <c r="AW4357" s="3"/>
      <c r="AX4357" s="3"/>
      <c r="AY4357" s="3"/>
      <c r="AZ4357" s="3"/>
      <c r="BA4357" s="3"/>
      <c r="BB4357" s="3"/>
    </row>
    <row r="4358" spans="1:54" ht="15" thickBot="1" x14ac:dyDescent="0.35">
      <c r="A4358" s="3"/>
      <c r="B4358" s="3"/>
      <c r="C4358" s="3"/>
      <c r="D4358" s="3"/>
      <c r="E4358" s="3"/>
      <c r="F4358" s="3"/>
      <c r="G4358" s="3"/>
      <c r="H4358" s="3"/>
      <c r="I4358" s="3"/>
      <c r="J4358" s="3"/>
      <c r="K4358" s="3"/>
      <c r="L4358" s="3"/>
      <c r="M4358" s="3"/>
      <c r="N4358" s="3"/>
      <c r="O4358" s="3"/>
      <c r="P4358" s="3"/>
      <c r="Q4358" s="3"/>
      <c r="R4358" s="3"/>
      <c r="S4358" s="3"/>
      <c r="T4358" s="3"/>
      <c r="U4358" s="3"/>
      <c r="V4358" s="3"/>
      <c r="W4358" s="3"/>
      <c r="X4358" s="3"/>
      <c r="Y4358" s="3"/>
      <c r="Z4358" s="3"/>
      <c r="AA4358" s="3"/>
      <c r="AB4358" s="3"/>
      <c r="AC4358" s="3"/>
      <c r="AD4358" s="3"/>
      <c r="AE4358" s="3"/>
      <c r="AF4358" s="3"/>
      <c r="AG4358" s="3"/>
      <c r="AH4358" s="3"/>
      <c r="AI4358" s="3"/>
      <c r="AJ4358" s="3"/>
      <c r="AK4358" s="3"/>
      <c r="AL4358" s="3"/>
      <c r="AM4358" s="3"/>
      <c r="AN4358" s="3"/>
      <c r="AO4358" s="3"/>
      <c r="AP4358" s="3"/>
      <c r="AQ4358" s="3"/>
      <c r="AR4358" s="3"/>
      <c r="AS4358" s="3"/>
      <c r="AT4358" s="3"/>
      <c r="AU4358" s="3"/>
      <c r="AV4358" s="3"/>
      <c r="AW4358" s="3"/>
      <c r="AX4358" s="3"/>
      <c r="AY4358" s="3"/>
      <c r="AZ4358" s="3"/>
      <c r="BA4358" s="3"/>
      <c r="BB4358" s="3"/>
    </row>
    <row r="4359" spans="1:54" ht="15" thickBot="1" x14ac:dyDescent="0.35">
      <c r="A4359" s="3"/>
      <c r="B4359" s="3"/>
      <c r="C4359" s="3"/>
      <c r="D4359" s="3"/>
      <c r="E4359" s="3"/>
      <c r="F4359" s="3"/>
      <c r="G4359" s="3"/>
      <c r="H4359" s="3"/>
      <c r="I4359" s="3"/>
      <c r="J4359" s="3"/>
      <c r="K4359" s="3"/>
      <c r="L4359" s="3"/>
      <c r="M4359" s="3"/>
      <c r="N4359" s="3"/>
      <c r="O4359" s="3"/>
      <c r="P4359" s="3"/>
      <c r="Q4359" s="3"/>
      <c r="R4359" s="3"/>
      <c r="S4359" s="3"/>
      <c r="T4359" s="3"/>
      <c r="U4359" s="3"/>
      <c r="V4359" s="3"/>
      <c r="W4359" s="3"/>
      <c r="X4359" s="3"/>
      <c r="Y4359" s="3"/>
      <c r="Z4359" s="3"/>
      <c r="AA4359" s="3"/>
      <c r="AB4359" s="3"/>
      <c r="AC4359" s="3"/>
      <c r="AD4359" s="3"/>
      <c r="AE4359" s="3"/>
      <c r="AF4359" s="3"/>
      <c r="AG4359" s="3"/>
      <c r="AH4359" s="3"/>
      <c r="AI4359" s="3"/>
      <c r="AJ4359" s="3"/>
      <c r="AK4359" s="3"/>
      <c r="AL4359" s="3"/>
      <c r="AM4359" s="3"/>
      <c r="AN4359" s="3"/>
      <c r="AO4359" s="3"/>
      <c r="AP4359" s="3"/>
      <c r="AQ4359" s="3"/>
      <c r="AR4359" s="3"/>
      <c r="AS4359" s="3"/>
      <c r="AT4359" s="3"/>
      <c r="AU4359" s="3"/>
      <c r="AV4359" s="3"/>
      <c r="AW4359" s="3"/>
      <c r="AX4359" s="3"/>
      <c r="AY4359" s="3"/>
      <c r="AZ4359" s="3"/>
      <c r="BA4359" s="3"/>
      <c r="BB4359" s="3"/>
    </row>
    <row r="4360" spans="1:54" ht="15" thickBot="1" x14ac:dyDescent="0.35">
      <c r="A4360" s="3"/>
      <c r="B4360" s="3"/>
      <c r="C4360" s="3"/>
      <c r="D4360" s="3"/>
      <c r="E4360" s="3"/>
      <c r="F4360" s="3"/>
      <c r="G4360" s="3"/>
      <c r="H4360" s="3"/>
      <c r="I4360" s="3"/>
      <c r="J4360" s="3"/>
      <c r="K4360" s="3"/>
      <c r="L4360" s="3"/>
      <c r="M4360" s="3"/>
      <c r="N4360" s="3"/>
      <c r="O4360" s="3"/>
      <c r="P4360" s="3"/>
      <c r="Q4360" s="3"/>
      <c r="R4360" s="3"/>
      <c r="S4360" s="3"/>
      <c r="T4360" s="3"/>
      <c r="U4360" s="3"/>
      <c r="V4360" s="3"/>
      <c r="W4360" s="3"/>
      <c r="X4360" s="3"/>
      <c r="Y4360" s="3"/>
      <c r="Z4360" s="3"/>
      <c r="AA4360" s="3"/>
      <c r="AB4360" s="3"/>
      <c r="AC4360" s="3"/>
      <c r="AD4360" s="3"/>
      <c r="AE4360" s="3"/>
      <c r="AF4360" s="3"/>
      <c r="AG4360" s="3"/>
      <c r="AH4360" s="3"/>
      <c r="AI4360" s="3"/>
      <c r="AJ4360" s="3"/>
      <c r="AK4360" s="3"/>
      <c r="AL4360" s="3"/>
      <c r="AM4360" s="3"/>
      <c r="AN4360" s="3"/>
      <c r="AO4360" s="3"/>
      <c r="AP4360" s="3"/>
      <c r="AQ4360" s="3"/>
      <c r="AR4360" s="3"/>
      <c r="AS4360" s="3"/>
      <c r="AT4360" s="3"/>
      <c r="AU4360" s="3"/>
      <c r="AV4360" s="3"/>
      <c r="AW4360" s="3"/>
      <c r="AX4360" s="3"/>
      <c r="AY4360" s="3"/>
      <c r="AZ4360" s="3"/>
      <c r="BA4360" s="3"/>
      <c r="BB4360" s="3"/>
    </row>
    <row r="4361" spans="1:54" ht="15" thickBot="1" x14ac:dyDescent="0.35">
      <c r="A4361" s="3"/>
      <c r="B4361" s="3"/>
      <c r="C4361" s="3"/>
      <c r="D4361" s="3"/>
      <c r="E4361" s="3"/>
      <c r="F4361" s="3"/>
      <c r="G4361" s="3"/>
      <c r="H4361" s="3"/>
      <c r="I4361" s="3"/>
      <c r="J4361" s="3"/>
      <c r="K4361" s="3"/>
      <c r="L4361" s="3"/>
      <c r="M4361" s="3"/>
      <c r="N4361" s="3"/>
      <c r="O4361" s="3"/>
      <c r="P4361" s="3"/>
      <c r="Q4361" s="3"/>
      <c r="R4361" s="3"/>
      <c r="S4361" s="3"/>
      <c r="T4361" s="3"/>
      <c r="U4361" s="3"/>
      <c r="V4361" s="3"/>
      <c r="W4361" s="3"/>
      <c r="X4361" s="3"/>
      <c r="Y4361" s="3"/>
      <c r="Z4361" s="3"/>
      <c r="AA4361" s="3"/>
      <c r="AB4361" s="3"/>
      <c r="AC4361" s="3"/>
      <c r="AD4361" s="3"/>
      <c r="AE4361" s="3"/>
      <c r="AF4361" s="3"/>
      <c r="AG4361" s="3"/>
      <c r="AH4361" s="3"/>
      <c r="AI4361" s="3"/>
      <c r="AJ4361" s="3"/>
      <c r="AK4361" s="3"/>
      <c r="AL4361" s="3"/>
      <c r="AM4361" s="3"/>
      <c r="AN4361" s="3"/>
      <c r="AO4361" s="3"/>
      <c r="AP4361" s="3"/>
      <c r="AQ4361" s="3"/>
      <c r="AR4361" s="3"/>
      <c r="AS4361" s="3"/>
      <c r="AT4361" s="3"/>
      <c r="AU4361" s="3"/>
      <c r="AV4361" s="3"/>
      <c r="AW4361" s="3"/>
      <c r="AX4361" s="3"/>
      <c r="AY4361" s="3"/>
      <c r="AZ4361" s="3"/>
      <c r="BA4361" s="3"/>
      <c r="BB4361" s="3"/>
    </row>
    <row r="4362" spans="1:54" ht="15" thickBot="1" x14ac:dyDescent="0.35">
      <c r="A4362" s="3"/>
      <c r="B4362" s="3"/>
      <c r="C4362" s="3"/>
      <c r="D4362" s="3"/>
      <c r="E4362" s="3"/>
      <c r="F4362" s="3"/>
      <c r="G4362" s="3"/>
      <c r="H4362" s="3"/>
      <c r="I4362" s="3"/>
      <c r="J4362" s="3"/>
      <c r="K4362" s="3"/>
      <c r="L4362" s="3"/>
      <c r="M4362" s="3"/>
      <c r="N4362" s="3"/>
      <c r="O4362" s="3"/>
      <c r="P4362" s="3"/>
      <c r="Q4362" s="3"/>
      <c r="R4362" s="3"/>
      <c r="S4362" s="3"/>
      <c r="T4362" s="3"/>
      <c r="U4362" s="3"/>
      <c r="V4362" s="3"/>
      <c r="W4362" s="3"/>
      <c r="X4362" s="3"/>
      <c r="Y4362" s="3"/>
      <c r="Z4362" s="3"/>
      <c r="AA4362" s="3"/>
      <c r="AB4362" s="3"/>
      <c r="AC4362" s="3"/>
      <c r="AD4362" s="3"/>
      <c r="AE4362" s="3"/>
      <c r="AF4362" s="3"/>
      <c r="AG4362" s="3"/>
      <c r="AH4362" s="3"/>
      <c r="AI4362" s="3"/>
      <c r="AJ4362" s="3"/>
      <c r="AK4362" s="3"/>
      <c r="AL4362" s="3"/>
      <c r="AM4362" s="3"/>
      <c r="AN4362" s="3"/>
      <c r="AO4362" s="3"/>
      <c r="AP4362" s="3"/>
      <c r="AQ4362" s="3"/>
      <c r="AR4362" s="3"/>
      <c r="AS4362" s="3"/>
      <c r="AT4362" s="3"/>
      <c r="AU4362" s="3"/>
      <c r="AV4362" s="3"/>
      <c r="AW4362" s="3"/>
      <c r="AX4362" s="3"/>
      <c r="AY4362" s="3"/>
      <c r="AZ4362" s="3"/>
      <c r="BA4362" s="3"/>
      <c r="BB4362" s="3"/>
    </row>
    <row r="4363" spans="1:54" ht="15" thickBot="1" x14ac:dyDescent="0.35">
      <c r="A4363" s="3"/>
      <c r="B4363" s="3"/>
      <c r="C4363" s="3"/>
      <c r="D4363" s="3"/>
      <c r="E4363" s="3"/>
      <c r="F4363" s="3"/>
      <c r="G4363" s="3"/>
      <c r="H4363" s="3"/>
      <c r="I4363" s="3"/>
      <c r="J4363" s="3"/>
      <c r="K4363" s="3"/>
      <c r="L4363" s="3"/>
      <c r="M4363" s="3"/>
      <c r="N4363" s="3"/>
      <c r="O4363" s="3"/>
      <c r="P4363" s="3"/>
      <c r="Q4363" s="3"/>
      <c r="R4363" s="3"/>
      <c r="S4363" s="3"/>
      <c r="T4363" s="3"/>
      <c r="U4363" s="3"/>
      <c r="V4363" s="3"/>
      <c r="W4363" s="3"/>
      <c r="X4363" s="3"/>
      <c r="Y4363" s="3"/>
      <c r="Z4363" s="3"/>
      <c r="AA4363" s="3"/>
      <c r="AB4363" s="3"/>
      <c r="AC4363" s="3"/>
      <c r="AD4363" s="3"/>
      <c r="AE4363" s="3"/>
      <c r="AF4363" s="3"/>
      <c r="AG4363" s="3"/>
      <c r="AH4363" s="3"/>
      <c r="AI4363" s="3"/>
      <c r="AJ4363" s="3"/>
      <c r="AK4363" s="3"/>
      <c r="AL4363" s="3"/>
      <c r="AM4363" s="3"/>
      <c r="AN4363" s="3"/>
      <c r="AO4363" s="3"/>
      <c r="AP4363" s="3"/>
      <c r="AQ4363" s="3"/>
      <c r="AR4363" s="3"/>
      <c r="AS4363" s="3"/>
      <c r="AT4363" s="3"/>
      <c r="AU4363" s="3"/>
      <c r="AV4363" s="3"/>
      <c r="AW4363" s="3"/>
      <c r="AX4363" s="3"/>
      <c r="AY4363" s="3"/>
      <c r="AZ4363" s="3"/>
      <c r="BA4363" s="3"/>
      <c r="BB4363" s="3"/>
    </row>
    <row r="4364" spans="1:54" ht="15" thickBot="1" x14ac:dyDescent="0.35">
      <c r="A4364" s="3"/>
      <c r="B4364" s="3"/>
      <c r="C4364" s="3"/>
      <c r="D4364" s="3"/>
      <c r="E4364" s="3"/>
      <c r="F4364" s="3"/>
      <c r="G4364" s="3"/>
      <c r="H4364" s="3"/>
      <c r="I4364" s="3"/>
      <c r="J4364" s="3"/>
      <c r="K4364" s="3"/>
      <c r="L4364" s="3"/>
      <c r="M4364" s="3"/>
      <c r="N4364" s="3"/>
      <c r="O4364" s="3"/>
      <c r="P4364" s="3"/>
      <c r="Q4364" s="3"/>
      <c r="R4364" s="3"/>
      <c r="S4364" s="3"/>
      <c r="T4364" s="3"/>
      <c r="U4364" s="3"/>
      <c r="V4364" s="3"/>
      <c r="W4364" s="3"/>
      <c r="X4364" s="3"/>
      <c r="Y4364" s="3"/>
      <c r="Z4364" s="3"/>
      <c r="AA4364" s="3"/>
      <c r="AB4364" s="3"/>
      <c r="AC4364" s="3"/>
      <c r="AD4364" s="3"/>
      <c r="AE4364" s="3"/>
      <c r="AF4364" s="3"/>
      <c r="AG4364" s="3"/>
      <c r="AH4364" s="3"/>
      <c r="AI4364" s="3"/>
      <c r="AJ4364" s="3"/>
      <c r="AK4364" s="3"/>
      <c r="AL4364" s="3"/>
      <c r="AM4364" s="3"/>
      <c r="AN4364" s="3"/>
      <c r="AO4364" s="3"/>
      <c r="AP4364" s="3"/>
      <c r="AQ4364" s="3"/>
      <c r="AR4364" s="3"/>
      <c r="AS4364" s="3"/>
      <c r="AT4364" s="3"/>
      <c r="AU4364" s="3"/>
      <c r="AV4364" s="3"/>
      <c r="AW4364" s="3"/>
      <c r="AX4364" s="3"/>
      <c r="AY4364" s="3"/>
      <c r="AZ4364" s="3"/>
      <c r="BA4364" s="3"/>
      <c r="BB4364" s="3"/>
    </row>
    <row r="4365" spans="1:54" ht="15" thickBot="1" x14ac:dyDescent="0.35">
      <c r="A4365" s="3"/>
      <c r="B4365" s="3"/>
      <c r="C4365" s="3"/>
      <c r="D4365" s="3"/>
      <c r="E4365" s="3"/>
      <c r="F4365" s="3"/>
      <c r="G4365" s="3"/>
      <c r="H4365" s="3"/>
      <c r="I4365" s="3"/>
      <c r="J4365" s="3"/>
      <c r="K4365" s="3"/>
      <c r="L4365" s="3"/>
      <c r="M4365" s="3"/>
      <c r="N4365" s="3"/>
      <c r="O4365" s="3"/>
      <c r="P4365" s="3"/>
      <c r="Q4365" s="3"/>
      <c r="R4365" s="3"/>
      <c r="S4365" s="3"/>
      <c r="T4365" s="3"/>
      <c r="U4365" s="3"/>
      <c r="V4365" s="3"/>
      <c r="W4365" s="3"/>
      <c r="X4365" s="3"/>
      <c r="Y4365" s="3"/>
      <c r="Z4365" s="3"/>
      <c r="AA4365" s="3"/>
      <c r="AB4365" s="3"/>
      <c r="AC4365" s="3"/>
      <c r="AD4365" s="3"/>
      <c r="AE4365" s="3"/>
      <c r="AF4365" s="3"/>
      <c r="AG4365" s="3"/>
      <c r="AH4365" s="3"/>
      <c r="AI4365" s="3"/>
      <c r="AJ4365" s="3"/>
      <c r="AK4365" s="3"/>
      <c r="AL4365" s="3"/>
      <c r="AM4365" s="3"/>
      <c r="AN4365" s="3"/>
      <c r="AO4365" s="3"/>
      <c r="AP4365" s="3"/>
      <c r="AQ4365" s="3"/>
      <c r="AR4365" s="3"/>
      <c r="AS4365" s="3"/>
      <c r="AT4365" s="3"/>
      <c r="AU4365" s="3"/>
      <c r="AV4365" s="3"/>
      <c r="AW4365" s="3"/>
      <c r="AX4365" s="3"/>
      <c r="AY4365" s="3"/>
      <c r="AZ4365" s="3"/>
      <c r="BA4365" s="3"/>
      <c r="BB4365" s="3"/>
    </row>
    <row r="4366" spans="1:54" ht="15" thickBot="1" x14ac:dyDescent="0.35">
      <c r="A4366" s="3"/>
      <c r="B4366" s="3"/>
      <c r="C4366" s="3"/>
      <c r="D4366" s="3"/>
      <c r="E4366" s="3"/>
      <c r="F4366" s="3"/>
      <c r="G4366" s="3"/>
      <c r="H4366" s="3"/>
      <c r="I4366" s="3"/>
      <c r="J4366" s="3"/>
      <c r="K4366" s="3"/>
      <c r="L4366" s="3"/>
      <c r="M4366" s="3"/>
      <c r="N4366" s="3"/>
      <c r="O4366" s="3"/>
      <c r="P4366" s="3"/>
      <c r="Q4366" s="3"/>
      <c r="R4366" s="3"/>
      <c r="S4366" s="3"/>
      <c r="T4366" s="3"/>
      <c r="U4366" s="3"/>
      <c r="V4366" s="3"/>
      <c r="W4366" s="3"/>
      <c r="X4366" s="3"/>
      <c r="Y4366" s="3"/>
      <c r="Z4366" s="3"/>
      <c r="AA4366" s="3"/>
      <c r="AB4366" s="3"/>
      <c r="AC4366" s="3"/>
      <c r="AD4366" s="3"/>
      <c r="AE4366" s="3"/>
      <c r="AF4366" s="3"/>
      <c r="AG4366" s="3"/>
      <c r="AH4366" s="3"/>
      <c r="AI4366" s="3"/>
      <c r="AJ4366" s="3"/>
      <c r="AK4366" s="3"/>
      <c r="AL4366" s="3"/>
      <c r="AM4366" s="3"/>
      <c r="AN4366" s="3"/>
      <c r="AO4366" s="3"/>
      <c r="AP4366" s="3"/>
      <c r="AQ4366" s="3"/>
      <c r="AR4366" s="3"/>
      <c r="AS4366" s="3"/>
      <c r="AT4366" s="3"/>
      <c r="AU4366" s="3"/>
      <c r="AV4366" s="3"/>
      <c r="AW4366" s="3"/>
      <c r="AX4366" s="3"/>
      <c r="AY4366" s="3"/>
      <c r="AZ4366" s="3"/>
      <c r="BA4366" s="3"/>
      <c r="BB4366" s="3"/>
    </row>
    <row r="4367" spans="1:54" ht="15" thickBot="1" x14ac:dyDescent="0.35">
      <c r="A4367" s="3"/>
      <c r="B4367" s="3"/>
      <c r="C4367" s="3"/>
      <c r="D4367" s="3"/>
      <c r="E4367" s="3"/>
      <c r="F4367" s="3"/>
      <c r="G4367" s="3"/>
      <c r="H4367" s="3"/>
      <c r="I4367" s="3"/>
      <c r="J4367" s="3"/>
      <c r="K4367" s="3"/>
      <c r="L4367" s="3"/>
      <c r="M4367" s="3"/>
      <c r="N4367" s="3"/>
      <c r="O4367" s="3"/>
      <c r="P4367" s="3"/>
      <c r="Q4367" s="3"/>
      <c r="R4367" s="3"/>
      <c r="S4367" s="3"/>
      <c r="T4367" s="3"/>
      <c r="U4367" s="3"/>
      <c r="V4367" s="3"/>
      <c r="W4367" s="3"/>
      <c r="X4367" s="3"/>
      <c r="Y4367" s="3"/>
      <c r="Z4367" s="3"/>
      <c r="AA4367" s="3"/>
      <c r="AB4367" s="3"/>
      <c r="AC4367" s="3"/>
      <c r="AD4367" s="3"/>
      <c r="AE4367" s="3"/>
      <c r="AF4367" s="3"/>
      <c r="AG4367" s="3"/>
      <c r="AH4367" s="3"/>
      <c r="AI4367" s="3"/>
      <c r="AJ4367" s="3"/>
      <c r="AK4367" s="3"/>
      <c r="AL4367" s="3"/>
      <c r="AM4367" s="3"/>
      <c r="AN4367" s="3"/>
      <c r="AO4367" s="3"/>
      <c r="AP4367" s="3"/>
      <c r="AQ4367" s="3"/>
      <c r="AR4367" s="3"/>
      <c r="AS4367" s="3"/>
      <c r="AT4367" s="3"/>
      <c r="AU4367" s="3"/>
      <c r="AV4367" s="3"/>
      <c r="AW4367" s="3"/>
      <c r="AX4367" s="3"/>
      <c r="AY4367" s="3"/>
      <c r="AZ4367" s="3"/>
      <c r="BA4367" s="3"/>
      <c r="BB4367" s="3"/>
    </row>
    <row r="4368" spans="1:54" ht="15" thickBot="1" x14ac:dyDescent="0.35">
      <c r="A4368" s="3"/>
      <c r="B4368" s="3"/>
      <c r="C4368" s="3"/>
      <c r="D4368" s="3"/>
      <c r="E4368" s="3"/>
      <c r="F4368" s="3"/>
      <c r="G4368" s="3"/>
      <c r="H4368" s="3"/>
      <c r="I4368" s="3"/>
      <c r="J4368" s="3"/>
      <c r="K4368" s="3"/>
      <c r="L4368" s="3"/>
      <c r="M4368" s="3"/>
      <c r="N4368" s="3"/>
      <c r="O4368" s="3"/>
      <c r="P4368" s="3"/>
      <c r="Q4368" s="3"/>
      <c r="R4368" s="3"/>
      <c r="S4368" s="3"/>
      <c r="T4368" s="3"/>
      <c r="U4368" s="3"/>
      <c r="V4368" s="3"/>
      <c r="W4368" s="3"/>
      <c r="X4368" s="3"/>
      <c r="Y4368" s="3"/>
      <c r="Z4368" s="3"/>
      <c r="AA4368" s="3"/>
      <c r="AB4368" s="3"/>
      <c r="AC4368" s="3"/>
      <c r="AD4368" s="3"/>
      <c r="AE4368" s="3"/>
      <c r="AF4368" s="3"/>
      <c r="AG4368" s="3"/>
      <c r="AH4368" s="3"/>
      <c r="AI4368" s="3"/>
      <c r="AJ4368" s="3"/>
      <c r="AK4368" s="3"/>
      <c r="AL4368" s="3"/>
      <c r="AM4368" s="3"/>
      <c r="AN4368" s="3"/>
      <c r="AO4368" s="3"/>
      <c r="AP4368" s="3"/>
      <c r="AQ4368" s="3"/>
      <c r="AR4368" s="3"/>
      <c r="AS4368" s="3"/>
      <c r="AT4368" s="3"/>
      <c r="AU4368" s="3"/>
      <c r="AV4368" s="3"/>
      <c r="AW4368" s="3"/>
      <c r="AX4368" s="3"/>
      <c r="AY4368" s="3"/>
      <c r="AZ4368" s="3"/>
      <c r="BA4368" s="3"/>
      <c r="BB4368" s="3"/>
    </row>
    <row r="4369" spans="1:54" ht="15" thickBot="1" x14ac:dyDescent="0.35">
      <c r="A4369" s="3"/>
      <c r="B4369" s="3"/>
      <c r="C4369" s="3"/>
      <c r="D4369" s="3"/>
      <c r="E4369" s="3"/>
      <c r="F4369" s="3"/>
      <c r="G4369" s="3"/>
      <c r="H4369" s="3"/>
      <c r="I4369" s="3"/>
      <c r="J4369" s="3"/>
      <c r="K4369" s="3"/>
      <c r="L4369" s="3"/>
      <c r="M4369" s="3"/>
      <c r="N4369" s="3"/>
      <c r="O4369" s="3"/>
      <c r="P4369" s="3"/>
      <c r="Q4369" s="3"/>
      <c r="R4369" s="3"/>
      <c r="S4369" s="3"/>
      <c r="T4369" s="3"/>
      <c r="U4369" s="3"/>
      <c r="V4369" s="3"/>
      <c r="W4369" s="3"/>
      <c r="X4369" s="3"/>
      <c r="Y4369" s="3"/>
      <c r="Z4369" s="3"/>
      <c r="AA4369" s="3"/>
      <c r="AB4369" s="3"/>
      <c r="AC4369" s="3"/>
      <c r="AD4369" s="3"/>
      <c r="AE4369" s="3"/>
      <c r="AF4369" s="3"/>
      <c r="AG4369" s="3"/>
      <c r="AH4369" s="3"/>
      <c r="AI4369" s="3"/>
      <c r="AJ4369" s="3"/>
      <c r="AK4369" s="3"/>
      <c r="AL4369" s="3"/>
      <c r="AM4369" s="3"/>
      <c r="AN4369" s="3"/>
      <c r="AO4369" s="3"/>
      <c r="AP4369" s="3"/>
      <c r="AQ4369" s="3"/>
      <c r="AR4369" s="3"/>
      <c r="AS4369" s="3"/>
      <c r="AT4369" s="3"/>
      <c r="AU4369" s="3"/>
      <c r="AV4369" s="3"/>
      <c r="AW4369" s="3"/>
      <c r="AX4369" s="3"/>
      <c r="AY4369" s="3"/>
      <c r="AZ4369" s="3"/>
      <c r="BA4369" s="3"/>
      <c r="BB4369" s="3"/>
    </row>
    <row r="4370" spans="1:54" ht="15" thickBot="1" x14ac:dyDescent="0.35">
      <c r="A4370" s="3"/>
      <c r="B4370" s="3"/>
      <c r="C4370" s="3"/>
      <c r="D4370" s="3"/>
      <c r="E4370" s="3"/>
      <c r="F4370" s="3"/>
      <c r="G4370" s="3"/>
      <c r="H4370" s="3"/>
      <c r="I4370" s="3"/>
      <c r="J4370" s="3"/>
      <c r="K4370" s="3"/>
      <c r="L4370" s="3"/>
      <c r="M4370" s="3"/>
      <c r="N4370" s="3"/>
      <c r="O4370" s="3"/>
      <c r="P4370" s="3"/>
      <c r="Q4370" s="3"/>
      <c r="R4370" s="3"/>
      <c r="S4370" s="3"/>
      <c r="T4370" s="3"/>
      <c r="U4370" s="3"/>
      <c r="V4370" s="3"/>
      <c r="W4370" s="3"/>
      <c r="X4370" s="3"/>
      <c r="Y4370" s="3"/>
      <c r="Z4370" s="3"/>
      <c r="AA4370" s="3"/>
      <c r="AB4370" s="3"/>
      <c r="AC4370" s="3"/>
      <c r="AD4370" s="3"/>
      <c r="AE4370" s="3"/>
      <c r="AF4370" s="3"/>
      <c r="AG4370" s="3"/>
      <c r="AH4370" s="3"/>
      <c r="AI4370" s="3"/>
      <c r="AJ4370" s="3"/>
      <c r="AK4370" s="3"/>
      <c r="AL4370" s="3"/>
      <c r="AM4370" s="3"/>
      <c r="AN4370" s="3"/>
      <c r="AO4370" s="3"/>
      <c r="AP4370" s="3"/>
      <c r="AQ4370" s="3"/>
      <c r="AR4370" s="3"/>
      <c r="AS4370" s="3"/>
      <c r="AT4370" s="3"/>
      <c r="AU4370" s="3"/>
      <c r="AV4370" s="3"/>
      <c r="AW4370" s="3"/>
      <c r="AX4370" s="3"/>
      <c r="AY4370" s="3"/>
      <c r="AZ4370" s="3"/>
      <c r="BA4370" s="3"/>
      <c r="BB4370" s="3"/>
    </row>
    <row r="4371" spans="1:54" ht="15" thickBot="1" x14ac:dyDescent="0.35">
      <c r="A4371" s="3"/>
      <c r="B4371" s="3"/>
      <c r="C4371" s="3"/>
      <c r="D4371" s="3"/>
      <c r="E4371" s="3"/>
      <c r="F4371" s="3"/>
      <c r="G4371" s="3"/>
      <c r="H4371" s="3"/>
      <c r="I4371" s="3"/>
      <c r="J4371" s="3"/>
      <c r="K4371" s="3"/>
      <c r="L4371" s="3"/>
      <c r="M4371" s="3"/>
      <c r="N4371" s="3"/>
      <c r="O4371" s="3"/>
      <c r="P4371" s="3"/>
      <c r="Q4371" s="3"/>
      <c r="R4371" s="3"/>
      <c r="S4371" s="3"/>
      <c r="T4371" s="3"/>
      <c r="U4371" s="3"/>
      <c r="V4371" s="3"/>
      <c r="W4371" s="3"/>
      <c r="X4371" s="3"/>
      <c r="Y4371" s="3"/>
      <c r="Z4371" s="3"/>
      <c r="AA4371" s="3"/>
      <c r="AB4371" s="3"/>
      <c r="AC4371" s="3"/>
      <c r="AD4371" s="3"/>
      <c r="AE4371" s="3"/>
      <c r="AF4371" s="3"/>
      <c r="AG4371" s="3"/>
      <c r="AH4371" s="3"/>
      <c r="AI4371" s="3"/>
      <c r="AJ4371" s="3"/>
      <c r="AK4371" s="3"/>
      <c r="AL4371" s="3"/>
      <c r="AM4371" s="3"/>
      <c r="AN4371" s="3"/>
      <c r="AO4371" s="3"/>
      <c r="AP4371" s="3"/>
      <c r="AQ4371" s="3"/>
      <c r="AR4371" s="3"/>
      <c r="AS4371" s="3"/>
      <c r="AT4371" s="3"/>
      <c r="AU4371" s="3"/>
      <c r="AV4371" s="3"/>
      <c r="AW4371" s="3"/>
      <c r="AX4371" s="3"/>
      <c r="AY4371" s="3"/>
      <c r="AZ4371" s="3"/>
      <c r="BA4371" s="3"/>
      <c r="BB4371" s="3"/>
    </row>
    <row r="4372" spans="1:54" ht="15" thickBot="1" x14ac:dyDescent="0.35">
      <c r="A4372" s="3"/>
      <c r="B4372" s="3"/>
      <c r="C4372" s="3"/>
      <c r="D4372" s="3"/>
      <c r="E4372" s="3"/>
      <c r="F4372" s="3"/>
      <c r="G4372" s="3"/>
      <c r="H4372" s="3"/>
      <c r="I4372" s="3"/>
      <c r="J4372" s="3"/>
      <c r="K4372" s="3"/>
      <c r="L4372" s="3"/>
      <c r="M4372" s="3"/>
      <c r="N4372" s="3"/>
      <c r="O4372" s="3"/>
      <c r="P4372" s="3"/>
      <c r="Q4372" s="3"/>
      <c r="R4372" s="3"/>
      <c r="S4372" s="3"/>
      <c r="T4372" s="3"/>
      <c r="U4372" s="3"/>
      <c r="V4372" s="3"/>
      <c r="W4372" s="3"/>
      <c r="X4372" s="3"/>
      <c r="Y4372" s="3"/>
      <c r="Z4372" s="3"/>
      <c r="AA4372" s="3"/>
      <c r="AB4372" s="3"/>
      <c r="AC4372" s="3"/>
      <c r="AD4372" s="3"/>
      <c r="AE4372" s="3"/>
      <c r="AF4372" s="3"/>
      <c r="AG4372" s="3"/>
      <c r="AH4372" s="3"/>
      <c r="AI4372" s="3"/>
      <c r="AJ4372" s="3"/>
      <c r="AK4372" s="3"/>
      <c r="AL4372" s="3"/>
      <c r="AM4372" s="3"/>
      <c r="AN4372" s="3"/>
      <c r="AO4372" s="3"/>
      <c r="AP4372" s="3"/>
      <c r="AQ4372" s="3"/>
      <c r="AR4372" s="3"/>
      <c r="AS4372" s="3"/>
      <c r="AT4372" s="3"/>
      <c r="AU4372" s="3"/>
      <c r="AV4372" s="3"/>
      <c r="AW4372" s="3"/>
      <c r="AX4372" s="3"/>
      <c r="AY4372" s="3"/>
      <c r="AZ4372" s="3"/>
      <c r="BA4372" s="3"/>
      <c r="BB4372" s="3"/>
    </row>
    <row r="4373" spans="1:54" ht="15" thickBot="1" x14ac:dyDescent="0.35">
      <c r="A4373" s="3"/>
      <c r="B4373" s="3"/>
      <c r="C4373" s="3"/>
      <c r="D4373" s="3"/>
      <c r="E4373" s="3"/>
      <c r="F4373" s="3"/>
      <c r="G4373" s="3"/>
      <c r="H4373" s="3"/>
      <c r="I4373" s="3"/>
      <c r="J4373" s="3"/>
      <c r="K4373" s="3"/>
      <c r="L4373" s="3"/>
      <c r="M4373" s="3"/>
      <c r="N4373" s="3"/>
      <c r="O4373" s="3"/>
      <c r="P4373" s="3"/>
      <c r="Q4373" s="3"/>
      <c r="R4373" s="3"/>
      <c r="S4373" s="3"/>
      <c r="T4373" s="3"/>
      <c r="U4373" s="3"/>
      <c r="V4373" s="3"/>
      <c r="W4373" s="3"/>
      <c r="X4373" s="3"/>
      <c r="Y4373" s="3"/>
      <c r="Z4373" s="3"/>
      <c r="AA4373" s="3"/>
      <c r="AB4373" s="3"/>
      <c r="AC4373" s="3"/>
      <c r="AD4373" s="3"/>
      <c r="AE4373" s="3"/>
      <c r="AF4373" s="3"/>
      <c r="AG4373" s="3"/>
      <c r="AH4373" s="3"/>
      <c r="AI4373" s="3"/>
      <c r="AJ4373" s="3"/>
      <c r="AK4373" s="3"/>
      <c r="AL4373" s="3"/>
      <c r="AM4373" s="3"/>
      <c r="AN4373" s="3"/>
      <c r="AO4373" s="3"/>
      <c r="AP4373" s="3"/>
      <c r="AQ4373" s="3"/>
      <c r="AR4373" s="3"/>
      <c r="AS4373" s="3"/>
      <c r="AT4373" s="3"/>
      <c r="AU4373" s="3"/>
      <c r="AV4373" s="3"/>
      <c r="AW4373" s="3"/>
      <c r="AX4373" s="3"/>
      <c r="AY4373" s="3"/>
      <c r="AZ4373" s="3"/>
      <c r="BA4373" s="3"/>
      <c r="BB4373" s="3"/>
    </row>
    <row r="4374" spans="1:54" ht="15" thickBot="1" x14ac:dyDescent="0.35">
      <c r="A4374" s="3"/>
      <c r="B4374" s="3"/>
      <c r="C4374" s="3"/>
      <c r="D4374" s="3"/>
      <c r="E4374" s="3"/>
      <c r="F4374" s="3"/>
      <c r="G4374" s="3"/>
      <c r="H4374" s="3"/>
      <c r="I4374" s="3"/>
      <c r="J4374" s="3"/>
      <c r="K4374" s="3"/>
      <c r="L4374" s="3"/>
      <c r="M4374" s="3"/>
      <c r="N4374" s="3"/>
      <c r="O4374" s="3"/>
      <c r="P4374" s="3"/>
      <c r="Q4374" s="3"/>
      <c r="R4374" s="3"/>
      <c r="S4374" s="3"/>
      <c r="T4374" s="3"/>
      <c r="U4374" s="3"/>
      <c r="V4374" s="3"/>
      <c r="W4374" s="3"/>
      <c r="X4374" s="3"/>
      <c r="Y4374" s="3"/>
      <c r="Z4374" s="3"/>
      <c r="AA4374" s="3"/>
      <c r="AB4374" s="3"/>
      <c r="AC4374" s="3"/>
      <c r="AD4374" s="3"/>
      <c r="AE4374" s="3"/>
      <c r="AF4374" s="3"/>
      <c r="AG4374" s="3"/>
      <c r="AH4374" s="3"/>
      <c r="AI4374" s="3"/>
      <c r="AJ4374" s="3"/>
      <c r="AK4374" s="3"/>
      <c r="AL4374" s="3"/>
      <c r="AM4374" s="3"/>
      <c r="AN4374" s="3"/>
      <c r="AO4374" s="3"/>
      <c r="AP4374" s="3"/>
      <c r="AQ4374" s="3"/>
      <c r="AR4374" s="3"/>
      <c r="AS4374" s="3"/>
      <c r="AT4374" s="3"/>
      <c r="AU4374" s="3"/>
      <c r="AV4374" s="3"/>
      <c r="AW4374" s="3"/>
      <c r="AX4374" s="3"/>
      <c r="AY4374" s="3"/>
      <c r="AZ4374" s="3"/>
      <c r="BA4374" s="3"/>
      <c r="BB4374" s="3"/>
    </row>
    <row r="4375" spans="1:54" ht="15" thickBot="1" x14ac:dyDescent="0.35">
      <c r="A4375" s="3"/>
      <c r="B4375" s="3"/>
      <c r="C4375" s="3"/>
      <c r="D4375" s="3"/>
      <c r="E4375" s="3"/>
      <c r="F4375" s="3"/>
      <c r="G4375" s="3"/>
      <c r="H4375" s="3"/>
      <c r="I4375" s="3"/>
      <c r="J4375" s="3"/>
      <c r="K4375" s="3"/>
      <c r="L4375" s="3"/>
      <c r="M4375" s="3"/>
      <c r="N4375" s="3"/>
      <c r="O4375" s="3"/>
      <c r="P4375" s="3"/>
      <c r="Q4375" s="3"/>
      <c r="R4375" s="3"/>
      <c r="S4375" s="3"/>
      <c r="T4375" s="3"/>
      <c r="U4375" s="3"/>
      <c r="V4375" s="3"/>
      <c r="W4375" s="3"/>
      <c r="X4375" s="3"/>
      <c r="Y4375" s="3"/>
      <c r="Z4375" s="3"/>
      <c r="AA4375" s="3"/>
      <c r="AB4375" s="3"/>
      <c r="AC4375" s="3"/>
      <c r="AD4375" s="3"/>
      <c r="AE4375" s="3"/>
      <c r="AF4375" s="3"/>
      <c r="AG4375" s="3"/>
      <c r="AH4375" s="3"/>
      <c r="AI4375" s="3"/>
      <c r="AJ4375" s="3"/>
      <c r="AK4375" s="3"/>
      <c r="AL4375" s="3"/>
      <c r="AM4375" s="3"/>
      <c r="AN4375" s="3"/>
      <c r="AO4375" s="3"/>
      <c r="AP4375" s="3"/>
      <c r="AQ4375" s="3"/>
      <c r="AR4375" s="3"/>
      <c r="AS4375" s="3"/>
      <c r="AT4375" s="3"/>
      <c r="AU4375" s="3"/>
      <c r="AV4375" s="3"/>
      <c r="AW4375" s="3"/>
      <c r="AX4375" s="3"/>
      <c r="AY4375" s="3"/>
      <c r="AZ4375" s="3"/>
      <c r="BA4375" s="3"/>
      <c r="BB4375" s="3"/>
    </row>
    <row r="4376" spans="1:54" ht="15" thickBot="1" x14ac:dyDescent="0.35">
      <c r="A4376" s="3"/>
      <c r="B4376" s="3"/>
      <c r="C4376" s="3"/>
      <c r="D4376" s="3"/>
      <c r="E4376" s="3"/>
      <c r="F4376" s="3"/>
      <c r="G4376" s="3"/>
      <c r="H4376" s="3"/>
      <c r="I4376" s="3"/>
      <c r="J4376" s="3"/>
      <c r="K4376" s="3"/>
      <c r="L4376" s="3"/>
      <c r="M4376" s="3"/>
      <c r="N4376" s="3"/>
      <c r="O4376" s="3"/>
      <c r="P4376" s="3"/>
      <c r="Q4376" s="3"/>
      <c r="R4376" s="3"/>
      <c r="S4376" s="3"/>
      <c r="T4376" s="3"/>
      <c r="U4376" s="3"/>
      <c r="V4376" s="3"/>
      <c r="W4376" s="3"/>
      <c r="X4376" s="3"/>
      <c r="Y4376" s="3"/>
      <c r="Z4376" s="3"/>
      <c r="AA4376" s="3"/>
      <c r="AB4376" s="3"/>
      <c r="AC4376" s="3"/>
      <c r="AD4376" s="3"/>
      <c r="AE4376" s="3"/>
      <c r="AF4376" s="3"/>
      <c r="AG4376" s="3"/>
      <c r="AH4376" s="3"/>
      <c r="AI4376" s="3"/>
      <c r="AJ4376" s="3"/>
      <c r="AK4376" s="3"/>
      <c r="AL4376" s="3"/>
      <c r="AM4376" s="3"/>
      <c r="AN4376" s="3"/>
      <c r="AO4376" s="3"/>
      <c r="AP4376" s="3"/>
      <c r="AQ4376" s="3"/>
      <c r="AR4376" s="3"/>
      <c r="AS4376" s="3"/>
      <c r="AT4376" s="3"/>
      <c r="AU4376" s="3"/>
      <c r="AV4376" s="3"/>
      <c r="AW4376" s="3"/>
      <c r="AX4376" s="3"/>
      <c r="AY4376" s="3"/>
      <c r="AZ4376" s="3"/>
      <c r="BA4376" s="3"/>
      <c r="BB4376" s="3"/>
    </row>
    <row r="4377" spans="1:54" ht="15" thickBot="1" x14ac:dyDescent="0.35">
      <c r="A4377" s="3"/>
      <c r="B4377" s="3"/>
      <c r="C4377" s="3"/>
      <c r="D4377" s="3"/>
      <c r="E4377" s="3"/>
      <c r="F4377" s="3"/>
      <c r="G4377" s="3"/>
      <c r="H4377" s="3"/>
      <c r="I4377" s="3"/>
      <c r="J4377" s="3"/>
      <c r="K4377" s="3"/>
      <c r="L4377" s="3"/>
      <c r="M4377" s="3"/>
      <c r="N4377" s="3"/>
      <c r="O4377" s="3"/>
      <c r="P4377" s="3"/>
      <c r="Q4377" s="3"/>
      <c r="R4377" s="3"/>
      <c r="S4377" s="3"/>
      <c r="T4377" s="3"/>
      <c r="U4377" s="3"/>
      <c r="V4377" s="3"/>
      <c r="W4377" s="3"/>
      <c r="X4377" s="3"/>
      <c r="Y4377" s="3"/>
      <c r="Z4377" s="3"/>
      <c r="AA4377" s="3"/>
      <c r="AB4377" s="3"/>
      <c r="AC4377" s="3"/>
      <c r="AD4377" s="3"/>
      <c r="AE4377" s="3"/>
      <c r="AF4377" s="3"/>
      <c r="AG4377" s="3"/>
      <c r="AH4377" s="3"/>
      <c r="AI4377" s="3"/>
      <c r="AJ4377" s="3"/>
      <c r="AK4377" s="3"/>
      <c r="AL4377" s="3"/>
      <c r="AM4377" s="3"/>
      <c r="AN4377" s="3"/>
      <c r="AO4377" s="3"/>
      <c r="AP4377" s="3"/>
      <c r="AQ4377" s="3"/>
      <c r="AR4377" s="3"/>
      <c r="AS4377" s="3"/>
      <c r="AT4377" s="3"/>
      <c r="AU4377" s="3"/>
      <c r="AV4377" s="3"/>
      <c r="AW4377" s="3"/>
      <c r="AX4377" s="3"/>
      <c r="AY4377" s="3"/>
      <c r="AZ4377" s="3"/>
      <c r="BA4377" s="3"/>
      <c r="BB4377" s="3"/>
    </row>
    <row r="4378" spans="1:54" ht="15" thickBot="1" x14ac:dyDescent="0.35">
      <c r="A4378" s="3"/>
      <c r="B4378" s="3"/>
      <c r="C4378" s="3"/>
      <c r="D4378" s="3"/>
      <c r="E4378" s="3"/>
      <c r="F4378" s="3"/>
      <c r="G4378" s="3"/>
      <c r="H4378" s="3"/>
      <c r="I4378" s="3"/>
      <c r="J4378" s="3"/>
      <c r="K4378" s="3"/>
      <c r="L4378" s="3"/>
      <c r="M4378" s="3"/>
      <c r="N4378" s="3"/>
      <c r="O4378" s="3"/>
      <c r="P4378" s="3"/>
      <c r="Q4378" s="3"/>
      <c r="R4378" s="3"/>
      <c r="S4378" s="3"/>
      <c r="T4378" s="3"/>
      <c r="U4378" s="3"/>
      <c r="V4378" s="3"/>
      <c r="W4378" s="3"/>
      <c r="X4378" s="3"/>
      <c r="Y4378" s="3"/>
      <c r="Z4378" s="3"/>
      <c r="AA4378" s="3"/>
      <c r="AB4378" s="3"/>
      <c r="AC4378" s="3"/>
      <c r="AD4378" s="3"/>
      <c r="AE4378" s="3"/>
      <c r="AF4378" s="3"/>
      <c r="AG4378" s="3"/>
      <c r="AH4378" s="3"/>
      <c r="AI4378" s="3"/>
      <c r="AJ4378" s="3"/>
      <c r="AK4378" s="3"/>
      <c r="AL4378" s="3"/>
      <c r="AM4378" s="3"/>
      <c r="AN4378" s="3"/>
      <c r="AO4378" s="3"/>
      <c r="AP4378" s="3"/>
      <c r="AQ4378" s="3"/>
      <c r="AR4378" s="3"/>
      <c r="AS4378" s="3"/>
      <c r="AT4378" s="3"/>
      <c r="AU4378" s="3"/>
      <c r="AV4378" s="3"/>
      <c r="AW4378" s="3"/>
      <c r="AX4378" s="3"/>
      <c r="AY4378" s="3"/>
      <c r="AZ4378" s="3"/>
      <c r="BA4378" s="3"/>
      <c r="BB4378" s="3"/>
    </row>
    <row r="4379" spans="1:54" ht="15" thickBot="1" x14ac:dyDescent="0.35">
      <c r="A4379" s="3"/>
      <c r="B4379" s="3"/>
      <c r="C4379" s="3"/>
      <c r="D4379" s="3"/>
      <c r="E4379" s="3"/>
      <c r="F4379" s="3"/>
      <c r="G4379" s="3"/>
      <c r="H4379" s="3"/>
      <c r="I4379" s="3"/>
      <c r="J4379" s="3"/>
      <c r="K4379" s="3"/>
      <c r="L4379" s="3"/>
      <c r="M4379" s="3"/>
      <c r="N4379" s="3"/>
      <c r="O4379" s="3"/>
      <c r="P4379" s="3"/>
      <c r="Q4379" s="3"/>
      <c r="R4379" s="3"/>
      <c r="S4379" s="3"/>
      <c r="T4379" s="3"/>
      <c r="U4379" s="3"/>
      <c r="V4379" s="3"/>
      <c r="W4379" s="3"/>
      <c r="X4379" s="3"/>
      <c r="Y4379" s="3"/>
      <c r="Z4379" s="3"/>
      <c r="AA4379" s="3"/>
      <c r="AB4379" s="3"/>
      <c r="AC4379" s="3"/>
      <c r="AD4379" s="3"/>
      <c r="AE4379" s="3"/>
      <c r="AF4379" s="3"/>
      <c r="AG4379" s="3"/>
      <c r="AH4379" s="3"/>
      <c r="AI4379" s="3"/>
      <c r="AJ4379" s="3"/>
      <c r="AK4379" s="3"/>
      <c r="AL4379" s="3"/>
      <c r="AM4379" s="3"/>
      <c r="AN4379" s="3"/>
      <c r="AO4379" s="3"/>
      <c r="AP4379" s="3"/>
      <c r="AQ4379" s="3"/>
      <c r="AR4379" s="3"/>
      <c r="AS4379" s="3"/>
      <c r="AT4379" s="3"/>
      <c r="AU4379" s="3"/>
      <c r="AV4379" s="3"/>
      <c r="AW4379" s="3"/>
      <c r="AX4379" s="3"/>
      <c r="AY4379" s="3"/>
      <c r="AZ4379" s="3"/>
      <c r="BA4379" s="3"/>
      <c r="BB4379" s="3"/>
    </row>
    <row r="4380" spans="1:54" ht="15" thickBot="1" x14ac:dyDescent="0.35">
      <c r="A4380" s="3"/>
      <c r="B4380" s="3"/>
      <c r="C4380" s="3"/>
      <c r="D4380" s="3"/>
      <c r="E4380" s="3"/>
      <c r="F4380" s="3"/>
      <c r="G4380" s="3"/>
      <c r="H4380" s="3"/>
      <c r="I4380" s="3"/>
      <c r="J4380" s="3"/>
      <c r="K4380" s="3"/>
      <c r="L4380" s="3"/>
      <c r="M4380" s="3"/>
      <c r="N4380" s="3"/>
      <c r="O4380" s="3"/>
      <c r="P4380" s="3"/>
      <c r="Q4380" s="3"/>
      <c r="R4380" s="3"/>
      <c r="S4380" s="3"/>
      <c r="T4380" s="3"/>
      <c r="U4380" s="3"/>
      <c r="V4380" s="3"/>
      <c r="W4380" s="3"/>
      <c r="X4380" s="3"/>
      <c r="Y4380" s="3"/>
      <c r="Z4380" s="3"/>
      <c r="AA4380" s="3"/>
      <c r="AB4380" s="3"/>
      <c r="AC4380" s="3"/>
      <c r="AD4380" s="3"/>
      <c r="AE4380" s="3"/>
      <c r="AF4380" s="3"/>
      <c r="AG4380" s="3"/>
      <c r="AH4380" s="3"/>
      <c r="AI4380" s="3"/>
      <c r="AJ4380" s="3"/>
      <c r="AK4380" s="3"/>
      <c r="AL4380" s="3"/>
      <c r="AM4380" s="3"/>
      <c r="AN4380" s="3"/>
      <c r="AO4380" s="3"/>
      <c r="AP4380" s="3"/>
      <c r="AQ4380" s="3"/>
      <c r="AR4380" s="3"/>
      <c r="AS4380" s="3"/>
      <c r="AT4380" s="3"/>
      <c r="AU4380" s="3"/>
      <c r="AV4380" s="3"/>
      <c r="AW4380" s="3"/>
      <c r="AX4380" s="3"/>
      <c r="AY4380" s="3"/>
      <c r="AZ4380" s="3"/>
      <c r="BA4380" s="3"/>
      <c r="BB4380" s="3"/>
    </row>
    <row r="4381" spans="1:54" ht="15" thickBot="1" x14ac:dyDescent="0.35">
      <c r="A4381" s="3"/>
      <c r="B4381" s="3"/>
      <c r="C4381" s="3"/>
      <c r="D4381" s="3"/>
      <c r="E4381" s="3"/>
      <c r="F4381" s="3"/>
      <c r="G4381" s="3"/>
      <c r="H4381" s="3"/>
      <c r="I4381" s="3"/>
      <c r="J4381" s="3"/>
      <c r="K4381" s="3"/>
      <c r="L4381" s="3"/>
      <c r="M4381" s="3"/>
      <c r="N4381" s="3"/>
      <c r="O4381" s="3"/>
      <c r="P4381" s="3"/>
      <c r="Q4381" s="3"/>
      <c r="R4381" s="3"/>
      <c r="S4381" s="3"/>
      <c r="T4381" s="3"/>
      <c r="U4381" s="3"/>
      <c r="V4381" s="3"/>
      <c r="W4381" s="3"/>
      <c r="X4381" s="3"/>
      <c r="Y4381" s="3"/>
      <c r="Z4381" s="3"/>
      <c r="AA4381" s="3"/>
      <c r="AB4381" s="3"/>
      <c r="AC4381" s="3"/>
      <c r="AD4381" s="3"/>
      <c r="AE4381" s="3"/>
      <c r="AF4381" s="3"/>
      <c r="AG4381" s="3"/>
      <c r="AH4381" s="3"/>
      <c r="AI4381" s="3"/>
      <c r="AJ4381" s="3"/>
      <c r="AK4381" s="3"/>
      <c r="AL4381" s="3"/>
      <c r="AM4381" s="3"/>
      <c r="AN4381" s="3"/>
      <c r="AO4381" s="3"/>
      <c r="AP4381" s="3"/>
      <c r="AQ4381" s="3"/>
      <c r="AR4381" s="3"/>
      <c r="AS4381" s="3"/>
      <c r="AT4381" s="3"/>
      <c r="AU4381" s="3"/>
      <c r="AV4381" s="3"/>
      <c r="AW4381" s="3"/>
      <c r="AX4381" s="3"/>
      <c r="AY4381" s="3"/>
      <c r="AZ4381" s="3"/>
      <c r="BA4381" s="3"/>
      <c r="BB4381" s="3"/>
    </row>
    <row r="4382" spans="1:54" ht="15" thickBot="1" x14ac:dyDescent="0.35">
      <c r="A4382" s="3"/>
      <c r="B4382" s="3"/>
      <c r="C4382" s="3"/>
      <c r="D4382" s="3"/>
      <c r="E4382" s="3"/>
      <c r="F4382" s="3"/>
      <c r="G4382" s="3"/>
      <c r="H4382" s="3"/>
      <c r="I4382" s="3"/>
      <c r="J4382" s="3"/>
      <c r="K4382" s="3"/>
      <c r="L4382" s="3"/>
      <c r="M4382" s="3"/>
      <c r="N4382" s="3"/>
      <c r="O4382" s="3"/>
      <c r="P4382" s="3"/>
      <c r="Q4382" s="3"/>
      <c r="R4382" s="3"/>
      <c r="S4382" s="3"/>
      <c r="T4382" s="3"/>
      <c r="U4382" s="3"/>
      <c r="V4382" s="3"/>
      <c r="W4382" s="3"/>
      <c r="X4382" s="3"/>
      <c r="Y4382" s="3"/>
      <c r="Z4382" s="3"/>
      <c r="AA4382" s="3"/>
      <c r="AB4382" s="3"/>
      <c r="AC4382" s="3"/>
      <c r="AD4382" s="3"/>
      <c r="AE4382" s="3"/>
      <c r="AF4382" s="3"/>
      <c r="AG4382" s="3"/>
      <c r="AH4382" s="3"/>
      <c r="AI4382" s="3"/>
      <c r="AJ4382" s="3"/>
      <c r="AK4382" s="3"/>
      <c r="AL4382" s="3"/>
      <c r="AM4382" s="3"/>
      <c r="AN4382" s="3"/>
      <c r="AO4382" s="3"/>
      <c r="AP4382" s="3"/>
      <c r="AQ4382" s="3"/>
      <c r="AR4382" s="3"/>
      <c r="AS4382" s="3"/>
      <c r="AT4382" s="3"/>
      <c r="AU4382" s="3"/>
      <c r="AV4382" s="3"/>
      <c r="AW4382" s="3"/>
      <c r="AX4382" s="3"/>
      <c r="AY4382" s="3"/>
      <c r="AZ4382" s="3"/>
      <c r="BA4382" s="3"/>
      <c r="BB4382" s="3"/>
    </row>
    <row r="4383" spans="1:54" ht="15" thickBot="1" x14ac:dyDescent="0.35">
      <c r="A4383" s="3"/>
      <c r="B4383" s="3"/>
      <c r="C4383" s="3"/>
      <c r="D4383" s="3"/>
      <c r="E4383" s="3"/>
      <c r="F4383" s="3"/>
      <c r="G4383" s="3"/>
      <c r="H4383" s="3"/>
      <c r="I4383" s="3"/>
      <c r="J4383" s="3"/>
      <c r="K4383" s="3"/>
      <c r="L4383" s="3"/>
      <c r="M4383" s="3"/>
      <c r="N4383" s="3"/>
      <c r="O4383" s="3"/>
      <c r="P4383" s="3"/>
      <c r="Q4383" s="3"/>
      <c r="R4383" s="3"/>
      <c r="S4383" s="3"/>
      <c r="T4383" s="3"/>
      <c r="U4383" s="3"/>
      <c r="V4383" s="3"/>
      <c r="W4383" s="3"/>
      <c r="X4383" s="3"/>
      <c r="Y4383" s="3"/>
      <c r="Z4383" s="3"/>
      <c r="AA4383" s="3"/>
      <c r="AB4383" s="3"/>
      <c r="AC4383" s="3"/>
      <c r="AD4383" s="3"/>
      <c r="AE4383" s="3"/>
      <c r="AF4383" s="3"/>
      <c r="AG4383" s="3"/>
      <c r="AH4383" s="3"/>
      <c r="AI4383" s="3"/>
      <c r="AJ4383" s="3"/>
      <c r="AK4383" s="3"/>
      <c r="AL4383" s="3"/>
      <c r="AM4383" s="3"/>
      <c r="AN4383" s="3"/>
      <c r="AO4383" s="3"/>
      <c r="AP4383" s="3"/>
      <c r="AQ4383" s="3"/>
      <c r="AR4383" s="3"/>
      <c r="AS4383" s="3"/>
      <c r="AT4383" s="3"/>
      <c r="AU4383" s="3"/>
      <c r="AV4383" s="3"/>
      <c r="AW4383" s="3"/>
      <c r="AX4383" s="3"/>
      <c r="AY4383" s="3"/>
      <c r="AZ4383" s="3"/>
      <c r="BA4383" s="3"/>
      <c r="BB4383" s="3"/>
    </row>
    <row r="4384" spans="1:54" ht="15" thickBot="1" x14ac:dyDescent="0.35">
      <c r="A4384" s="3"/>
      <c r="B4384" s="3"/>
      <c r="C4384" s="3"/>
      <c r="D4384" s="3"/>
      <c r="E4384" s="3"/>
      <c r="F4384" s="3"/>
      <c r="G4384" s="3"/>
      <c r="H4384" s="3"/>
      <c r="I4384" s="3"/>
      <c r="J4384" s="3"/>
      <c r="K4384" s="3"/>
      <c r="L4384" s="3"/>
      <c r="M4384" s="3"/>
      <c r="N4384" s="3"/>
      <c r="O4384" s="3"/>
      <c r="P4384" s="3"/>
      <c r="Q4384" s="3"/>
      <c r="R4384" s="3"/>
      <c r="S4384" s="3"/>
      <c r="T4384" s="3"/>
      <c r="U4384" s="3"/>
      <c r="V4384" s="3"/>
      <c r="W4384" s="3"/>
      <c r="X4384" s="3"/>
      <c r="Y4384" s="3"/>
      <c r="Z4384" s="3"/>
      <c r="AA4384" s="3"/>
      <c r="AB4384" s="3"/>
      <c r="AC4384" s="3"/>
      <c r="AD4384" s="3"/>
      <c r="AE4384" s="3"/>
      <c r="AF4384" s="3"/>
      <c r="AG4384" s="3"/>
      <c r="AH4384" s="3"/>
      <c r="AI4384" s="3"/>
      <c r="AJ4384" s="3"/>
      <c r="AK4384" s="3"/>
      <c r="AL4384" s="3"/>
      <c r="AM4384" s="3"/>
      <c r="AN4384" s="3"/>
      <c r="AO4384" s="3"/>
      <c r="AP4384" s="3"/>
      <c r="AQ4384" s="3"/>
      <c r="AR4384" s="3"/>
      <c r="AS4384" s="3"/>
      <c r="AT4384" s="3"/>
      <c r="AU4384" s="3"/>
      <c r="AV4384" s="3"/>
      <c r="AW4384" s="3"/>
      <c r="AX4384" s="3"/>
      <c r="AY4384" s="3"/>
      <c r="AZ4384" s="3"/>
      <c r="BA4384" s="3"/>
      <c r="BB4384" s="3"/>
    </row>
    <row r="4385" spans="1:54" ht="15" thickBot="1" x14ac:dyDescent="0.35">
      <c r="A4385" s="3"/>
      <c r="B4385" s="3"/>
      <c r="C4385" s="3"/>
      <c r="D4385" s="3"/>
      <c r="E4385" s="3"/>
      <c r="F4385" s="3"/>
      <c r="G4385" s="3"/>
      <c r="H4385" s="3"/>
      <c r="I4385" s="3"/>
      <c r="J4385" s="3"/>
      <c r="K4385" s="3"/>
      <c r="L4385" s="3"/>
      <c r="M4385" s="3"/>
      <c r="N4385" s="3"/>
      <c r="O4385" s="3"/>
      <c r="P4385" s="3"/>
      <c r="Q4385" s="3"/>
      <c r="R4385" s="3"/>
      <c r="S4385" s="3"/>
      <c r="T4385" s="3"/>
      <c r="U4385" s="3"/>
      <c r="V4385" s="3"/>
      <c r="W4385" s="3"/>
      <c r="X4385" s="3"/>
      <c r="Y4385" s="3"/>
      <c r="Z4385" s="3"/>
      <c r="AA4385" s="3"/>
      <c r="AB4385" s="3"/>
      <c r="AC4385" s="3"/>
      <c r="AD4385" s="3"/>
      <c r="AE4385" s="3"/>
      <c r="AF4385" s="3"/>
      <c r="AG4385" s="3"/>
      <c r="AH4385" s="3"/>
      <c r="AI4385" s="3"/>
      <c r="AJ4385" s="3"/>
      <c r="AK4385" s="3"/>
      <c r="AL4385" s="3"/>
      <c r="AM4385" s="3"/>
      <c r="AN4385" s="3"/>
      <c r="AO4385" s="3"/>
      <c r="AP4385" s="3"/>
      <c r="AQ4385" s="3"/>
      <c r="AR4385" s="3"/>
      <c r="AS4385" s="3"/>
      <c r="AT4385" s="3"/>
      <c r="AU4385" s="3"/>
      <c r="AV4385" s="3"/>
      <c r="AW4385" s="3"/>
      <c r="AX4385" s="3"/>
      <c r="AY4385" s="3"/>
      <c r="AZ4385" s="3"/>
      <c r="BA4385" s="3"/>
      <c r="BB4385" s="3"/>
    </row>
    <row r="4386" spans="1:54" ht="15" thickBot="1" x14ac:dyDescent="0.35">
      <c r="A4386" s="3"/>
      <c r="B4386" s="3"/>
      <c r="C4386" s="3"/>
      <c r="D4386" s="3"/>
      <c r="E4386" s="3"/>
      <c r="F4386" s="3"/>
      <c r="G4386" s="3"/>
      <c r="H4386" s="3"/>
      <c r="I4386" s="3"/>
      <c r="J4386" s="3"/>
      <c r="K4386" s="3"/>
      <c r="L4386" s="3"/>
      <c r="M4386" s="3"/>
      <c r="N4386" s="3"/>
      <c r="O4386" s="3"/>
      <c r="P4386" s="3"/>
      <c r="Q4386" s="3"/>
      <c r="R4386" s="3"/>
      <c r="S4386" s="3"/>
      <c r="T4386" s="3"/>
      <c r="U4386" s="3"/>
      <c r="V4386" s="3"/>
      <c r="W4386" s="3"/>
      <c r="X4386" s="3"/>
      <c r="Y4386" s="3"/>
      <c r="Z4386" s="3"/>
      <c r="AA4386" s="3"/>
      <c r="AB4386" s="3"/>
      <c r="AC4386" s="3"/>
      <c r="AD4386" s="3"/>
      <c r="AE4386" s="3"/>
      <c r="AF4386" s="3"/>
      <c r="AG4386" s="3"/>
      <c r="AH4386" s="3"/>
      <c r="AI4386" s="3"/>
      <c r="AJ4386" s="3"/>
      <c r="AK4386" s="3"/>
      <c r="AL4386" s="3"/>
      <c r="AM4386" s="3"/>
      <c r="AN4386" s="3"/>
      <c r="AO4386" s="3"/>
      <c r="AP4386" s="3"/>
      <c r="AQ4386" s="3"/>
      <c r="AR4386" s="3"/>
      <c r="AS4386" s="3"/>
      <c r="AT4386" s="3"/>
      <c r="AU4386" s="3"/>
      <c r="AV4386" s="3"/>
      <c r="AW4386" s="3"/>
      <c r="AX4386" s="3"/>
      <c r="AY4386" s="3"/>
      <c r="AZ4386" s="3"/>
      <c r="BA4386" s="3"/>
      <c r="BB4386" s="3"/>
    </row>
    <row r="4387" spans="1:54" ht="15" thickBot="1" x14ac:dyDescent="0.35">
      <c r="A4387" s="3"/>
      <c r="B4387" s="3"/>
      <c r="C4387" s="3"/>
      <c r="D4387" s="3"/>
      <c r="E4387" s="3"/>
      <c r="F4387" s="3"/>
      <c r="G4387" s="3"/>
      <c r="H4387" s="3"/>
      <c r="I4387" s="3"/>
      <c r="J4387" s="3"/>
      <c r="K4387" s="3"/>
      <c r="L4387" s="3"/>
      <c r="M4387" s="3"/>
      <c r="N4387" s="3"/>
      <c r="O4387" s="3"/>
      <c r="P4387" s="3"/>
      <c r="Q4387" s="3"/>
      <c r="R4387" s="3"/>
      <c r="S4387" s="3"/>
      <c r="T4387" s="3"/>
      <c r="U4387" s="3"/>
      <c r="V4387" s="3"/>
      <c r="W4387" s="3"/>
      <c r="X4387" s="3"/>
      <c r="Y4387" s="3"/>
      <c r="Z4387" s="3"/>
      <c r="AA4387" s="3"/>
      <c r="AB4387" s="3"/>
      <c r="AC4387" s="3"/>
      <c r="AD4387" s="3"/>
      <c r="AE4387" s="3"/>
      <c r="AF4387" s="3"/>
      <c r="AG4387" s="3"/>
      <c r="AH4387" s="3"/>
      <c r="AI4387" s="3"/>
      <c r="AJ4387" s="3"/>
      <c r="AK4387" s="3"/>
      <c r="AL4387" s="3"/>
      <c r="AM4387" s="3"/>
      <c r="AN4387" s="3"/>
      <c r="AO4387" s="3"/>
      <c r="AP4387" s="3"/>
      <c r="AQ4387" s="3"/>
      <c r="AR4387" s="3"/>
      <c r="AS4387" s="3"/>
      <c r="AT4387" s="3"/>
      <c r="AU4387" s="3"/>
      <c r="AV4387" s="3"/>
      <c r="AW4387" s="3"/>
      <c r="AX4387" s="3"/>
      <c r="AY4387" s="3"/>
      <c r="AZ4387" s="3"/>
      <c r="BA4387" s="3"/>
      <c r="BB4387" s="3"/>
    </row>
    <row r="4388" spans="1:54" ht="15" thickBot="1" x14ac:dyDescent="0.35">
      <c r="A4388" s="3"/>
      <c r="B4388" s="3"/>
      <c r="C4388" s="3"/>
      <c r="D4388" s="3"/>
      <c r="E4388" s="3"/>
      <c r="F4388" s="3"/>
      <c r="G4388" s="3"/>
      <c r="H4388" s="3"/>
      <c r="I4388" s="3"/>
      <c r="J4388" s="3"/>
      <c r="K4388" s="3"/>
      <c r="L4388" s="3"/>
      <c r="M4388" s="3"/>
      <c r="N4388" s="3"/>
      <c r="O4388" s="3"/>
      <c r="P4388" s="3"/>
      <c r="Q4388" s="3"/>
      <c r="R4388" s="3"/>
      <c r="S4388" s="3"/>
      <c r="T4388" s="3"/>
      <c r="U4388" s="3"/>
      <c r="V4388" s="3"/>
      <c r="W4388" s="3"/>
      <c r="X4388" s="3"/>
      <c r="Y4388" s="3"/>
      <c r="Z4388" s="3"/>
      <c r="AA4388" s="3"/>
      <c r="AB4388" s="3"/>
      <c r="AC4388" s="3"/>
      <c r="AD4388" s="3"/>
      <c r="AE4388" s="3"/>
      <c r="AF4388" s="3"/>
      <c r="AG4388" s="3"/>
      <c r="AH4388" s="3"/>
      <c r="AI4388" s="3"/>
      <c r="AJ4388" s="3"/>
      <c r="AK4388" s="3"/>
      <c r="AL4388" s="3"/>
      <c r="AM4388" s="3"/>
      <c r="AN4388" s="3"/>
      <c r="AO4388" s="3"/>
      <c r="AP4388" s="3"/>
      <c r="AQ4388" s="3"/>
      <c r="AR4388" s="3"/>
      <c r="AS4388" s="3"/>
      <c r="AT4388" s="3"/>
      <c r="AU4388" s="3"/>
      <c r="AV4388" s="3"/>
      <c r="AW4388" s="3"/>
      <c r="AX4388" s="3"/>
      <c r="AY4388" s="3"/>
      <c r="AZ4388" s="3"/>
      <c r="BA4388" s="3"/>
      <c r="BB4388" s="3"/>
    </row>
    <row r="4389" spans="1:54" ht="15" thickBot="1" x14ac:dyDescent="0.35">
      <c r="A4389" s="3"/>
      <c r="B4389" s="3"/>
      <c r="C4389" s="3"/>
      <c r="D4389" s="3"/>
      <c r="E4389" s="3"/>
      <c r="F4389" s="3"/>
      <c r="G4389" s="3"/>
      <c r="H4389" s="3"/>
      <c r="I4389" s="3"/>
      <c r="J4389" s="3"/>
      <c r="K4389" s="3"/>
      <c r="L4389" s="3"/>
      <c r="M4389" s="3"/>
      <c r="N4389" s="3"/>
      <c r="O4389" s="3"/>
      <c r="P4389" s="3"/>
      <c r="Q4389" s="3"/>
      <c r="R4389" s="3"/>
      <c r="S4389" s="3"/>
      <c r="T4389" s="3"/>
      <c r="U4389" s="3"/>
      <c r="V4389" s="3"/>
      <c r="W4389" s="3"/>
      <c r="X4389" s="3"/>
      <c r="Y4389" s="3"/>
      <c r="Z4389" s="3"/>
      <c r="AA4389" s="3"/>
      <c r="AB4389" s="3"/>
      <c r="AC4389" s="3"/>
      <c r="AD4389" s="3"/>
      <c r="AE4389" s="3"/>
      <c r="AF4389" s="3"/>
      <c r="AG4389" s="3"/>
      <c r="AH4389" s="3"/>
      <c r="AI4389" s="3"/>
      <c r="AJ4389" s="3"/>
      <c r="AK4389" s="3"/>
      <c r="AL4389" s="3"/>
      <c r="AM4389" s="3"/>
      <c r="AN4389" s="3"/>
      <c r="AO4389" s="3"/>
      <c r="AP4389" s="3"/>
      <c r="AQ4389" s="3"/>
      <c r="AR4389" s="3"/>
      <c r="AS4389" s="3"/>
      <c r="AT4389" s="3"/>
      <c r="AU4389" s="3"/>
      <c r="AV4389" s="3"/>
      <c r="AW4389" s="3"/>
      <c r="AX4389" s="3"/>
      <c r="AY4389" s="3"/>
      <c r="AZ4389" s="3"/>
      <c r="BA4389" s="3"/>
      <c r="BB4389" s="3"/>
    </row>
    <row r="4390" spans="1:54" ht="15" thickBot="1" x14ac:dyDescent="0.35">
      <c r="A4390" s="3"/>
      <c r="B4390" s="3"/>
      <c r="C4390" s="3"/>
      <c r="D4390" s="3"/>
      <c r="E4390" s="3"/>
      <c r="F4390" s="3"/>
      <c r="G4390" s="3"/>
      <c r="H4390" s="3"/>
      <c r="I4390" s="3"/>
      <c r="J4390" s="3"/>
      <c r="K4390" s="3"/>
      <c r="L4390" s="3"/>
      <c r="M4390" s="3"/>
      <c r="N4390" s="3"/>
      <c r="O4390" s="3"/>
      <c r="P4390" s="3"/>
      <c r="Q4390" s="3"/>
      <c r="R4390" s="3"/>
      <c r="S4390" s="3"/>
      <c r="T4390" s="3"/>
      <c r="U4390" s="3"/>
      <c r="V4390" s="3"/>
      <c r="W4390" s="3"/>
      <c r="X4390" s="3"/>
      <c r="Y4390" s="3"/>
      <c r="Z4390" s="3"/>
      <c r="AA4390" s="3"/>
      <c r="AB4390" s="3"/>
      <c r="AC4390" s="3"/>
      <c r="AD4390" s="3"/>
      <c r="AE4390" s="3"/>
      <c r="AF4390" s="3"/>
      <c r="AG4390" s="3"/>
      <c r="AH4390" s="3"/>
      <c r="AI4390" s="3"/>
      <c r="AJ4390" s="3"/>
      <c r="AK4390" s="3"/>
      <c r="AL4390" s="3"/>
      <c r="AM4390" s="3"/>
      <c r="AN4390" s="3"/>
      <c r="AO4390" s="3"/>
      <c r="AP4390" s="3"/>
      <c r="AQ4390" s="3"/>
      <c r="AR4390" s="3"/>
      <c r="AS4390" s="3"/>
      <c r="AT4390" s="3"/>
      <c r="AU4390" s="3"/>
      <c r="AV4390" s="3"/>
      <c r="AW4390" s="3"/>
      <c r="AX4390" s="3"/>
      <c r="AY4390" s="3"/>
      <c r="AZ4390" s="3"/>
      <c r="BA4390" s="3"/>
      <c r="BB4390" s="3"/>
    </row>
    <row r="4391" spans="1:54" ht="15" thickBot="1" x14ac:dyDescent="0.35">
      <c r="A4391" s="3"/>
      <c r="B4391" s="3"/>
      <c r="C4391" s="3"/>
      <c r="D4391" s="3"/>
      <c r="E4391" s="3"/>
      <c r="F4391" s="3"/>
      <c r="G4391" s="3"/>
      <c r="H4391" s="3"/>
      <c r="I4391" s="3"/>
      <c r="J4391" s="3"/>
      <c r="K4391" s="3"/>
      <c r="L4391" s="3"/>
      <c r="M4391" s="3"/>
      <c r="N4391" s="3"/>
      <c r="O4391" s="3"/>
      <c r="P4391" s="3"/>
      <c r="Q4391" s="3"/>
      <c r="R4391" s="3"/>
      <c r="S4391" s="3"/>
      <c r="T4391" s="3"/>
      <c r="U4391" s="3"/>
      <c r="V4391" s="3"/>
      <c r="W4391" s="3"/>
      <c r="X4391" s="3"/>
      <c r="Y4391" s="3"/>
      <c r="Z4391" s="3"/>
      <c r="AA4391" s="3"/>
      <c r="AB4391" s="3"/>
      <c r="AC4391" s="3"/>
      <c r="AD4391" s="3"/>
      <c r="AE4391" s="3"/>
      <c r="AF4391" s="3"/>
      <c r="AG4391" s="3"/>
      <c r="AH4391" s="3"/>
      <c r="AI4391" s="3"/>
      <c r="AJ4391" s="3"/>
      <c r="AK4391" s="3"/>
      <c r="AL4391" s="3"/>
      <c r="AM4391" s="3"/>
      <c r="AN4391" s="3"/>
      <c r="AO4391" s="3"/>
      <c r="AP4391" s="3"/>
      <c r="AQ4391" s="3"/>
      <c r="AR4391" s="3"/>
      <c r="AS4391" s="3"/>
      <c r="AT4391" s="3"/>
      <c r="AU4391" s="3"/>
      <c r="AV4391" s="3"/>
      <c r="AW4391" s="3"/>
      <c r="AX4391" s="3"/>
      <c r="AY4391" s="3"/>
      <c r="AZ4391" s="3"/>
      <c r="BA4391" s="3"/>
      <c r="BB4391" s="3"/>
    </row>
    <row r="4392" spans="1:54" ht="15" thickBot="1" x14ac:dyDescent="0.35">
      <c r="A4392" s="3"/>
      <c r="B4392" s="3"/>
      <c r="C4392" s="3"/>
      <c r="D4392" s="3"/>
      <c r="E4392" s="3"/>
      <c r="F4392" s="3"/>
      <c r="G4392" s="3"/>
      <c r="H4392" s="3"/>
      <c r="I4392" s="3"/>
      <c r="J4392" s="3"/>
      <c r="K4392" s="3"/>
      <c r="L4392" s="3"/>
      <c r="M4392" s="3"/>
      <c r="N4392" s="3"/>
      <c r="O4392" s="3"/>
      <c r="P4392" s="3"/>
      <c r="Q4392" s="3"/>
      <c r="R4392" s="3"/>
      <c r="S4392" s="3"/>
      <c r="T4392" s="3"/>
      <c r="U4392" s="3"/>
      <c r="V4392" s="3"/>
      <c r="W4392" s="3"/>
      <c r="X4392" s="3"/>
      <c r="Y4392" s="3"/>
      <c r="Z4392" s="3"/>
      <c r="AA4392" s="3"/>
      <c r="AB4392" s="3"/>
      <c r="AC4392" s="3"/>
      <c r="AD4392" s="3"/>
      <c r="AE4392" s="3"/>
      <c r="AF4392" s="3"/>
      <c r="AG4392" s="3"/>
      <c r="AH4392" s="3"/>
      <c r="AI4392" s="3"/>
      <c r="AJ4392" s="3"/>
      <c r="AK4392" s="3"/>
      <c r="AL4392" s="3"/>
      <c r="AM4392" s="3"/>
      <c r="AN4392" s="3"/>
      <c r="AO4392" s="3"/>
      <c r="AP4392" s="3"/>
      <c r="AQ4392" s="3"/>
      <c r="AR4392" s="3"/>
      <c r="AS4392" s="3"/>
      <c r="AT4392" s="3"/>
      <c r="AU4392" s="3"/>
      <c r="AV4392" s="3"/>
      <c r="AW4392" s="3"/>
      <c r="AX4392" s="3"/>
      <c r="AY4392" s="3"/>
      <c r="AZ4392" s="3"/>
      <c r="BA4392" s="3"/>
      <c r="BB4392" s="3"/>
    </row>
    <row r="4393" spans="1:54" ht="15" thickBot="1" x14ac:dyDescent="0.35">
      <c r="A4393" s="3"/>
      <c r="B4393" s="3"/>
      <c r="C4393" s="3"/>
      <c r="D4393" s="3"/>
      <c r="E4393" s="3"/>
      <c r="F4393" s="3"/>
      <c r="G4393" s="3"/>
      <c r="H4393" s="3"/>
      <c r="I4393" s="3"/>
      <c r="J4393" s="3"/>
      <c r="K4393" s="3"/>
      <c r="L4393" s="3"/>
      <c r="M4393" s="3"/>
      <c r="N4393" s="3"/>
      <c r="O4393" s="3"/>
      <c r="P4393" s="3"/>
      <c r="Q4393" s="3"/>
      <c r="R4393" s="3"/>
      <c r="S4393" s="3"/>
      <c r="T4393" s="3"/>
      <c r="U4393" s="3"/>
      <c r="V4393" s="3"/>
      <c r="W4393" s="3"/>
      <c r="X4393" s="3"/>
      <c r="Y4393" s="3"/>
      <c r="Z4393" s="3"/>
      <c r="AA4393" s="3"/>
      <c r="AB4393" s="3"/>
      <c r="AC4393" s="3"/>
      <c r="AD4393" s="3"/>
      <c r="AE4393" s="3"/>
      <c r="AF4393" s="3"/>
      <c r="AG4393" s="3"/>
      <c r="AH4393" s="3"/>
      <c r="AI4393" s="3"/>
      <c r="AJ4393" s="3"/>
      <c r="AK4393" s="3"/>
      <c r="AL4393" s="3"/>
      <c r="AM4393" s="3"/>
      <c r="AN4393" s="3"/>
      <c r="AO4393" s="3"/>
      <c r="AP4393" s="3"/>
      <c r="AQ4393" s="3"/>
      <c r="AR4393" s="3"/>
      <c r="AS4393" s="3"/>
      <c r="AT4393" s="3"/>
      <c r="AU4393" s="3"/>
      <c r="AV4393" s="3"/>
      <c r="AW4393" s="3"/>
      <c r="AX4393" s="3"/>
      <c r="AY4393" s="3"/>
      <c r="AZ4393" s="3"/>
      <c r="BA4393" s="3"/>
      <c r="BB4393" s="3"/>
    </row>
    <row r="4394" spans="1:54" ht="15" thickBot="1" x14ac:dyDescent="0.35">
      <c r="A4394" s="3"/>
      <c r="B4394" s="3"/>
      <c r="C4394" s="3"/>
      <c r="D4394" s="3"/>
      <c r="E4394" s="3"/>
      <c r="F4394" s="3"/>
      <c r="G4394" s="3"/>
      <c r="H4394" s="3"/>
      <c r="I4394" s="3"/>
      <c r="J4394" s="3"/>
      <c r="K4394" s="3"/>
      <c r="L4394" s="3"/>
      <c r="M4394" s="3"/>
      <c r="N4394" s="3"/>
      <c r="O4394" s="3"/>
      <c r="P4394" s="3"/>
      <c r="Q4394" s="3"/>
      <c r="R4394" s="3"/>
      <c r="S4394" s="3"/>
      <c r="T4394" s="3"/>
      <c r="U4394" s="3"/>
      <c r="V4394" s="3"/>
      <c r="W4394" s="3"/>
      <c r="X4394" s="3"/>
      <c r="Y4394" s="3"/>
      <c r="Z4394" s="3"/>
      <c r="AA4394" s="3"/>
      <c r="AB4394" s="3"/>
      <c r="AC4394" s="3"/>
      <c r="AD4394" s="3"/>
      <c r="AE4394" s="3"/>
      <c r="AF4394" s="3"/>
      <c r="AG4394" s="3"/>
      <c r="AH4394" s="3"/>
      <c r="AI4394" s="3"/>
      <c r="AJ4394" s="3"/>
      <c r="AK4394" s="3"/>
      <c r="AL4394" s="3"/>
      <c r="AM4394" s="3"/>
      <c r="AN4394" s="3"/>
      <c r="AO4394" s="3"/>
      <c r="AP4394" s="3"/>
      <c r="AQ4394" s="3"/>
      <c r="AR4394" s="3"/>
      <c r="AS4394" s="3"/>
      <c r="AT4394" s="3"/>
      <c r="AU4394" s="3"/>
      <c r="AV4394" s="3"/>
      <c r="AW4394" s="3"/>
      <c r="AX4394" s="3"/>
      <c r="AY4394" s="3"/>
      <c r="AZ4394" s="3"/>
      <c r="BA4394" s="3"/>
      <c r="BB4394" s="3"/>
    </row>
    <row r="4395" spans="1:54" ht="15" thickBot="1" x14ac:dyDescent="0.35">
      <c r="A4395" s="3"/>
      <c r="B4395" s="3"/>
      <c r="C4395" s="3"/>
      <c r="D4395" s="3"/>
      <c r="E4395" s="3"/>
      <c r="F4395" s="3"/>
      <c r="G4395" s="3"/>
      <c r="H4395" s="3"/>
      <c r="I4395" s="3"/>
      <c r="J4395" s="3"/>
      <c r="K4395" s="3"/>
      <c r="L4395" s="3"/>
      <c r="M4395" s="3"/>
      <c r="N4395" s="3"/>
      <c r="O4395" s="3"/>
      <c r="P4395" s="3"/>
      <c r="Q4395" s="3"/>
      <c r="R4395" s="3"/>
      <c r="S4395" s="3"/>
      <c r="T4395" s="3"/>
      <c r="U4395" s="3"/>
      <c r="V4395" s="3"/>
      <c r="W4395" s="3"/>
      <c r="X4395" s="3"/>
      <c r="Y4395" s="3"/>
      <c r="Z4395" s="3"/>
      <c r="AA4395" s="3"/>
      <c r="AB4395" s="3"/>
      <c r="AC4395" s="3"/>
      <c r="AD4395" s="3"/>
      <c r="AE4395" s="3"/>
      <c r="AF4395" s="3"/>
      <c r="AG4395" s="3"/>
      <c r="AH4395" s="3"/>
      <c r="AI4395" s="3"/>
      <c r="AJ4395" s="3"/>
      <c r="AK4395" s="3"/>
      <c r="AL4395" s="3"/>
      <c r="AM4395" s="3"/>
      <c r="AN4395" s="3"/>
      <c r="AO4395" s="3"/>
      <c r="AP4395" s="3"/>
      <c r="AQ4395" s="3"/>
      <c r="AR4395" s="3"/>
      <c r="AS4395" s="3"/>
      <c r="AT4395" s="3"/>
      <c r="AU4395" s="3"/>
      <c r="AV4395" s="3"/>
      <c r="AW4395" s="3"/>
      <c r="AX4395" s="3"/>
      <c r="AY4395" s="3"/>
      <c r="AZ4395" s="3"/>
      <c r="BA4395" s="3"/>
      <c r="BB4395" s="3"/>
    </row>
    <row r="4396" spans="1:54" ht="15" thickBot="1" x14ac:dyDescent="0.35">
      <c r="A4396" s="3"/>
      <c r="B4396" s="3"/>
      <c r="C4396" s="3"/>
      <c r="D4396" s="3"/>
      <c r="E4396" s="3"/>
      <c r="F4396" s="3"/>
      <c r="G4396" s="3"/>
      <c r="H4396" s="3"/>
      <c r="I4396" s="3"/>
      <c r="J4396" s="3"/>
      <c r="K4396" s="3"/>
      <c r="L4396" s="3"/>
      <c r="M4396" s="3"/>
      <c r="N4396" s="3"/>
      <c r="O4396" s="3"/>
      <c r="P4396" s="3"/>
      <c r="Q4396" s="3"/>
      <c r="R4396" s="3"/>
      <c r="S4396" s="3"/>
      <c r="T4396" s="3"/>
      <c r="U4396" s="3"/>
      <c r="V4396" s="3"/>
      <c r="W4396" s="3"/>
      <c r="X4396" s="3"/>
      <c r="Y4396" s="3"/>
      <c r="Z4396" s="3"/>
      <c r="AA4396" s="3"/>
      <c r="AB4396" s="3"/>
      <c r="AC4396" s="3"/>
      <c r="AD4396" s="3"/>
      <c r="AE4396" s="3"/>
      <c r="AF4396" s="3"/>
      <c r="AG4396" s="3"/>
      <c r="AH4396" s="3"/>
      <c r="AI4396" s="3"/>
      <c r="AJ4396" s="3"/>
      <c r="AK4396" s="3"/>
      <c r="AL4396" s="3"/>
      <c r="AM4396" s="3"/>
      <c r="AN4396" s="3"/>
      <c r="AO4396" s="3"/>
      <c r="AP4396" s="3"/>
      <c r="AQ4396" s="3"/>
      <c r="AR4396" s="3"/>
      <c r="AS4396" s="3"/>
      <c r="AT4396" s="3"/>
      <c r="AU4396" s="3"/>
      <c r="AV4396" s="3"/>
      <c r="AW4396" s="3"/>
      <c r="AX4396" s="3"/>
      <c r="AY4396" s="3"/>
      <c r="AZ4396" s="3"/>
      <c r="BA4396" s="3"/>
      <c r="BB4396" s="3"/>
    </row>
    <row r="4397" spans="1:54" ht="15" thickBot="1" x14ac:dyDescent="0.35">
      <c r="A4397" s="3"/>
      <c r="B4397" s="3"/>
      <c r="C4397" s="3"/>
      <c r="D4397" s="3"/>
      <c r="E4397" s="3"/>
      <c r="F4397" s="3"/>
      <c r="G4397" s="3"/>
      <c r="H4397" s="3"/>
      <c r="I4397" s="3"/>
      <c r="J4397" s="3"/>
      <c r="K4397" s="3"/>
      <c r="L4397" s="3"/>
      <c r="M4397" s="3"/>
      <c r="N4397" s="3"/>
      <c r="O4397" s="3"/>
      <c r="P4397" s="3"/>
      <c r="Q4397" s="3"/>
      <c r="R4397" s="3"/>
      <c r="S4397" s="3"/>
      <c r="T4397" s="3"/>
      <c r="U4397" s="3"/>
      <c r="V4397" s="3"/>
      <c r="W4397" s="3"/>
      <c r="X4397" s="3"/>
      <c r="Y4397" s="3"/>
      <c r="Z4397" s="3"/>
      <c r="AA4397" s="3"/>
      <c r="AB4397" s="3"/>
      <c r="AC4397" s="3"/>
      <c r="AD4397" s="3"/>
      <c r="AE4397" s="3"/>
      <c r="AF4397" s="3"/>
      <c r="AG4397" s="3"/>
      <c r="AH4397" s="3"/>
      <c r="AI4397" s="3"/>
      <c r="AJ4397" s="3"/>
      <c r="AK4397" s="3"/>
      <c r="AL4397" s="3"/>
      <c r="AM4397" s="3"/>
      <c r="AN4397" s="3"/>
      <c r="AO4397" s="3"/>
      <c r="AP4397" s="3"/>
      <c r="AQ4397" s="3"/>
      <c r="AR4397" s="3"/>
      <c r="AS4397" s="3"/>
      <c r="AT4397" s="3"/>
      <c r="AU4397" s="3"/>
      <c r="AV4397" s="3"/>
      <c r="AW4397" s="3"/>
      <c r="AX4397" s="3"/>
      <c r="AY4397" s="3"/>
      <c r="AZ4397" s="3"/>
      <c r="BA4397" s="3"/>
      <c r="BB4397" s="3"/>
    </row>
    <row r="4398" spans="1:54" ht="15" thickBot="1" x14ac:dyDescent="0.35">
      <c r="A4398" s="3"/>
      <c r="B4398" s="3"/>
      <c r="C4398" s="3"/>
      <c r="D4398" s="3"/>
      <c r="E4398" s="3"/>
      <c r="F4398" s="3"/>
      <c r="G4398" s="3"/>
      <c r="H4398" s="3"/>
      <c r="I4398" s="3"/>
      <c r="J4398" s="3"/>
      <c r="K4398" s="3"/>
      <c r="L4398" s="3"/>
      <c r="M4398" s="3"/>
      <c r="N4398" s="3"/>
      <c r="O4398" s="3"/>
      <c r="P4398" s="3"/>
      <c r="Q4398" s="3"/>
      <c r="R4398" s="3"/>
      <c r="S4398" s="3"/>
      <c r="T4398" s="3"/>
      <c r="U4398" s="3"/>
      <c r="V4398" s="3"/>
      <c r="W4398" s="3"/>
      <c r="X4398" s="3"/>
      <c r="Y4398" s="3"/>
      <c r="Z4398" s="3"/>
      <c r="AA4398" s="3"/>
      <c r="AB4398" s="3"/>
      <c r="AC4398" s="3"/>
      <c r="AD4398" s="3"/>
      <c r="AE4398" s="3"/>
      <c r="AF4398" s="3"/>
      <c r="AG4398" s="3"/>
      <c r="AH4398" s="3"/>
      <c r="AI4398" s="3"/>
      <c r="AJ4398" s="3"/>
      <c r="AK4398" s="3"/>
      <c r="AL4398" s="3"/>
      <c r="AM4398" s="3"/>
      <c r="AN4398" s="3"/>
      <c r="AO4398" s="3"/>
      <c r="AP4398" s="3"/>
      <c r="AQ4398" s="3"/>
      <c r="AR4398" s="3"/>
      <c r="AS4398" s="3"/>
      <c r="AT4398" s="3"/>
      <c r="AU4398" s="3"/>
      <c r="AV4398" s="3"/>
      <c r="AW4398" s="3"/>
      <c r="AX4398" s="3"/>
      <c r="AY4398" s="3"/>
      <c r="AZ4398" s="3"/>
      <c r="BA4398" s="3"/>
      <c r="BB4398" s="3"/>
    </row>
    <row r="4399" spans="1:54" ht="15" thickBot="1" x14ac:dyDescent="0.35">
      <c r="A4399" s="3"/>
      <c r="B4399" s="3"/>
      <c r="C4399" s="3"/>
      <c r="D4399" s="3"/>
      <c r="E4399" s="3"/>
      <c r="F4399" s="3"/>
      <c r="G4399" s="3"/>
      <c r="H4399" s="3"/>
      <c r="I4399" s="3"/>
      <c r="J4399" s="3"/>
      <c r="K4399" s="3"/>
      <c r="L4399" s="3"/>
      <c r="M4399" s="3"/>
      <c r="N4399" s="3"/>
      <c r="O4399" s="3"/>
      <c r="P4399" s="3"/>
      <c r="Q4399" s="3"/>
      <c r="R4399" s="3"/>
      <c r="S4399" s="3"/>
      <c r="T4399" s="3"/>
      <c r="U4399" s="3"/>
      <c r="V4399" s="3"/>
      <c r="W4399" s="3"/>
      <c r="X4399" s="3"/>
      <c r="Y4399" s="3"/>
      <c r="Z4399" s="3"/>
      <c r="AA4399" s="3"/>
      <c r="AB4399" s="3"/>
      <c r="AC4399" s="3"/>
      <c r="AD4399" s="3"/>
      <c r="AE4399" s="3"/>
      <c r="AF4399" s="3"/>
      <c r="AG4399" s="3"/>
      <c r="AH4399" s="3"/>
      <c r="AI4399" s="3"/>
      <c r="AJ4399" s="3"/>
      <c r="AK4399" s="3"/>
      <c r="AL4399" s="3"/>
      <c r="AM4399" s="3"/>
      <c r="AN4399" s="3"/>
      <c r="AO4399" s="3"/>
      <c r="AP4399" s="3"/>
      <c r="AQ4399" s="3"/>
      <c r="AR4399" s="3"/>
      <c r="AS4399" s="3"/>
      <c r="AT4399" s="3"/>
      <c r="AU4399" s="3"/>
      <c r="AV4399" s="3"/>
      <c r="AW4399" s="3"/>
      <c r="AX4399" s="3"/>
      <c r="AY4399" s="3"/>
      <c r="AZ4399" s="3"/>
      <c r="BA4399" s="3"/>
      <c r="BB4399" s="3"/>
    </row>
    <row r="4400" spans="1:54" ht="15" thickBot="1" x14ac:dyDescent="0.35">
      <c r="A4400" s="3"/>
      <c r="B4400" s="3"/>
      <c r="C4400" s="3"/>
      <c r="D4400" s="3"/>
      <c r="E4400" s="3"/>
      <c r="F4400" s="3"/>
      <c r="G4400" s="3"/>
      <c r="H4400" s="3"/>
      <c r="I4400" s="3"/>
      <c r="J4400" s="3"/>
      <c r="K4400" s="3"/>
      <c r="L4400" s="3"/>
      <c r="M4400" s="3"/>
      <c r="N4400" s="3"/>
      <c r="O4400" s="3"/>
      <c r="P4400" s="3"/>
      <c r="Q4400" s="3"/>
      <c r="R4400" s="3"/>
      <c r="S4400" s="3"/>
      <c r="T4400" s="3"/>
      <c r="U4400" s="3"/>
      <c r="V4400" s="3"/>
      <c r="W4400" s="3"/>
      <c r="X4400" s="3"/>
      <c r="Y4400" s="3"/>
      <c r="Z4400" s="3"/>
      <c r="AA4400" s="3"/>
      <c r="AB4400" s="3"/>
      <c r="AC4400" s="3"/>
      <c r="AD4400" s="3"/>
      <c r="AE4400" s="3"/>
      <c r="AF4400" s="3"/>
      <c r="AG4400" s="3"/>
      <c r="AH4400" s="3"/>
      <c r="AI4400" s="3"/>
      <c r="AJ4400" s="3"/>
      <c r="AK4400" s="3"/>
      <c r="AL4400" s="3"/>
      <c r="AM4400" s="3"/>
      <c r="AN4400" s="3"/>
      <c r="AO4400" s="3"/>
      <c r="AP4400" s="3"/>
      <c r="AQ4400" s="3"/>
      <c r="AR4400" s="3"/>
      <c r="AS4400" s="3"/>
      <c r="AT4400" s="3"/>
      <c r="AU4400" s="3"/>
      <c r="AV4400" s="3"/>
      <c r="AW4400" s="3"/>
      <c r="AX4400" s="3"/>
      <c r="AY4400" s="3"/>
      <c r="AZ4400" s="3"/>
      <c r="BA4400" s="3"/>
      <c r="BB4400" s="3"/>
    </row>
    <row r="4401" spans="1:54" ht="15" thickBot="1" x14ac:dyDescent="0.35">
      <c r="A4401" s="3"/>
      <c r="B4401" s="3"/>
      <c r="C4401" s="3"/>
      <c r="D4401" s="3"/>
      <c r="E4401" s="3"/>
      <c r="F4401" s="3"/>
      <c r="G4401" s="3"/>
      <c r="H4401" s="3"/>
      <c r="I4401" s="3"/>
      <c r="J4401" s="3"/>
      <c r="K4401" s="3"/>
      <c r="L4401" s="3"/>
      <c r="M4401" s="3"/>
      <c r="N4401" s="3"/>
      <c r="O4401" s="3"/>
      <c r="P4401" s="3"/>
      <c r="Q4401" s="3"/>
      <c r="R4401" s="3"/>
      <c r="S4401" s="3"/>
      <c r="T4401" s="3"/>
      <c r="U4401" s="3"/>
      <c r="V4401" s="3"/>
      <c r="W4401" s="3"/>
      <c r="X4401" s="3"/>
      <c r="Y4401" s="3"/>
      <c r="Z4401" s="3"/>
      <c r="AA4401" s="3"/>
      <c r="AB4401" s="3"/>
      <c r="AC4401" s="3"/>
      <c r="AD4401" s="3"/>
      <c r="AE4401" s="3"/>
      <c r="AF4401" s="3"/>
      <c r="AG4401" s="3"/>
      <c r="AH4401" s="3"/>
      <c r="AI4401" s="3"/>
      <c r="AJ4401" s="3"/>
      <c r="AK4401" s="3"/>
      <c r="AL4401" s="3"/>
      <c r="AM4401" s="3"/>
      <c r="AN4401" s="3"/>
      <c r="AO4401" s="3"/>
      <c r="AP4401" s="3"/>
      <c r="AQ4401" s="3"/>
      <c r="AR4401" s="3"/>
      <c r="AS4401" s="3"/>
      <c r="AT4401" s="3"/>
      <c r="AU4401" s="3"/>
      <c r="AV4401" s="3"/>
      <c r="AW4401" s="3"/>
      <c r="AX4401" s="3"/>
      <c r="AY4401" s="3"/>
      <c r="AZ4401" s="3"/>
      <c r="BA4401" s="3"/>
      <c r="BB4401" s="3"/>
    </row>
    <row r="4402" spans="1:54" ht="15" thickBot="1" x14ac:dyDescent="0.35">
      <c r="A4402" s="3"/>
      <c r="B4402" s="3"/>
      <c r="C4402" s="3"/>
      <c r="D4402" s="3"/>
      <c r="E4402" s="3"/>
      <c r="F4402" s="3"/>
      <c r="G4402" s="3"/>
      <c r="H4402" s="3"/>
      <c r="I4402" s="3"/>
      <c r="J4402" s="3"/>
      <c r="K4402" s="3"/>
      <c r="L4402" s="3"/>
      <c r="M4402" s="3"/>
      <c r="N4402" s="3"/>
      <c r="O4402" s="3"/>
      <c r="P4402" s="3"/>
      <c r="Q4402" s="3"/>
      <c r="R4402" s="3"/>
      <c r="S4402" s="3"/>
      <c r="T4402" s="3"/>
      <c r="U4402" s="3"/>
      <c r="V4402" s="3"/>
      <c r="W4402" s="3"/>
      <c r="X4402" s="3"/>
      <c r="Y4402" s="3"/>
      <c r="Z4402" s="3"/>
      <c r="AA4402" s="3"/>
      <c r="AB4402" s="3"/>
      <c r="AC4402" s="3"/>
      <c r="AD4402" s="3"/>
      <c r="AE4402" s="3"/>
      <c r="AF4402" s="3"/>
      <c r="AG4402" s="3"/>
      <c r="AH4402" s="3"/>
      <c r="AI4402" s="3"/>
      <c r="AJ4402" s="3"/>
      <c r="AK4402" s="3"/>
      <c r="AL4402" s="3"/>
      <c r="AM4402" s="3"/>
      <c r="AN4402" s="3"/>
      <c r="AO4402" s="3"/>
      <c r="AP4402" s="3"/>
      <c r="AQ4402" s="3"/>
      <c r="AR4402" s="3"/>
      <c r="AS4402" s="3"/>
      <c r="AT4402" s="3"/>
      <c r="AU4402" s="3"/>
      <c r="AV4402" s="3"/>
      <c r="AW4402" s="3"/>
      <c r="AX4402" s="3"/>
      <c r="AY4402" s="3"/>
      <c r="AZ4402" s="3"/>
      <c r="BA4402" s="3"/>
      <c r="BB4402" s="3"/>
    </row>
    <row r="4403" spans="1:54" ht="15" thickBot="1" x14ac:dyDescent="0.35">
      <c r="A4403" s="3"/>
      <c r="B4403" s="3"/>
      <c r="C4403" s="3"/>
      <c r="D4403" s="3"/>
      <c r="E4403" s="3"/>
      <c r="F4403" s="3"/>
      <c r="G4403" s="3"/>
      <c r="H4403" s="3"/>
      <c r="I4403" s="3"/>
      <c r="J4403" s="3"/>
      <c r="K4403" s="3"/>
      <c r="L4403" s="3"/>
      <c r="M4403" s="3"/>
      <c r="N4403" s="3"/>
      <c r="O4403" s="3"/>
      <c r="P4403" s="3"/>
      <c r="Q4403" s="3"/>
      <c r="R4403" s="3"/>
      <c r="S4403" s="3"/>
      <c r="T4403" s="3"/>
      <c r="U4403" s="3"/>
      <c r="V4403" s="3"/>
      <c r="W4403" s="3"/>
      <c r="X4403" s="3"/>
      <c r="Y4403" s="3"/>
      <c r="Z4403" s="3"/>
      <c r="AA4403" s="3"/>
      <c r="AB4403" s="3"/>
      <c r="AC4403" s="3"/>
      <c r="AD4403" s="3"/>
      <c r="AE4403" s="3"/>
      <c r="AF4403" s="3"/>
      <c r="AG4403" s="3"/>
      <c r="AH4403" s="3"/>
      <c r="AI4403" s="3"/>
      <c r="AJ4403" s="3"/>
      <c r="AK4403" s="3"/>
      <c r="AL4403" s="3"/>
      <c r="AM4403" s="3"/>
      <c r="AN4403" s="3"/>
      <c r="AO4403" s="3"/>
      <c r="AP4403" s="3"/>
      <c r="AQ4403" s="3"/>
      <c r="AR4403" s="3"/>
      <c r="AS4403" s="3"/>
      <c r="AT4403" s="3"/>
      <c r="AU4403" s="3"/>
      <c r="AV4403" s="3"/>
      <c r="AW4403" s="3"/>
      <c r="AX4403" s="3"/>
      <c r="AY4403" s="3"/>
      <c r="AZ4403" s="3"/>
      <c r="BA4403" s="3"/>
      <c r="BB4403" s="3"/>
    </row>
    <row r="4404" spans="1:54" ht="15" thickBot="1" x14ac:dyDescent="0.35">
      <c r="A4404" s="3"/>
      <c r="B4404" s="3"/>
      <c r="C4404" s="3"/>
      <c r="D4404" s="3"/>
      <c r="E4404" s="3"/>
      <c r="F4404" s="3"/>
      <c r="G4404" s="3"/>
      <c r="H4404" s="3"/>
      <c r="I4404" s="3"/>
      <c r="J4404" s="3"/>
      <c r="K4404" s="3"/>
      <c r="L4404" s="3"/>
      <c r="M4404" s="3"/>
      <c r="N4404" s="3"/>
      <c r="O4404" s="3"/>
      <c r="P4404" s="3"/>
      <c r="Q4404" s="3"/>
      <c r="R4404" s="3"/>
      <c r="S4404" s="3"/>
      <c r="T4404" s="3"/>
      <c r="U4404" s="3"/>
      <c r="V4404" s="3"/>
      <c r="W4404" s="3"/>
      <c r="X4404" s="3"/>
      <c r="Y4404" s="3"/>
      <c r="Z4404" s="3"/>
      <c r="AA4404" s="3"/>
      <c r="AB4404" s="3"/>
      <c r="AC4404" s="3"/>
      <c r="AD4404" s="3"/>
      <c r="AE4404" s="3"/>
      <c r="AF4404" s="3"/>
      <c r="AG4404" s="3"/>
      <c r="AH4404" s="3"/>
      <c r="AI4404" s="3"/>
      <c r="AJ4404" s="3"/>
      <c r="AK4404" s="3"/>
      <c r="AL4404" s="3"/>
      <c r="AM4404" s="3"/>
      <c r="AN4404" s="3"/>
      <c r="AO4404" s="3"/>
      <c r="AP4404" s="3"/>
      <c r="AQ4404" s="3"/>
      <c r="AR4404" s="3"/>
      <c r="AS4404" s="3"/>
      <c r="AT4404" s="3"/>
      <c r="AU4404" s="3"/>
      <c r="AV4404" s="3"/>
      <c r="AW4404" s="3"/>
      <c r="AX4404" s="3"/>
      <c r="AY4404" s="3"/>
      <c r="AZ4404" s="3"/>
      <c r="BA4404" s="3"/>
      <c r="BB4404" s="3"/>
    </row>
    <row r="4405" spans="1:54" ht="15" thickBot="1" x14ac:dyDescent="0.35">
      <c r="A4405" s="3"/>
      <c r="B4405" s="3"/>
      <c r="C4405" s="3"/>
      <c r="D4405" s="3"/>
      <c r="E4405" s="3"/>
      <c r="F4405" s="3"/>
      <c r="G4405" s="3"/>
      <c r="H4405" s="3"/>
      <c r="I4405" s="3"/>
      <c r="J4405" s="3"/>
      <c r="K4405" s="3"/>
      <c r="L4405" s="3"/>
      <c r="M4405" s="3"/>
      <c r="N4405" s="3"/>
      <c r="O4405" s="3"/>
      <c r="P4405" s="3"/>
      <c r="Q4405" s="3"/>
      <c r="R4405" s="3"/>
      <c r="S4405" s="3"/>
      <c r="T4405" s="3"/>
      <c r="U4405" s="3"/>
      <c r="V4405" s="3"/>
      <c r="W4405" s="3"/>
      <c r="X4405" s="3"/>
      <c r="Y4405" s="3"/>
      <c r="Z4405" s="3"/>
      <c r="AA4405" s="3"/>
      <c r="AB4405" s="3"/>
      <c r="AC4405" s="3"/>
      <c r="AD4405" s="3"/>
      <c r="AE4405" s="3"/>
      <c r="AF4405" s="3"/>
      <c r="AG4405" s="3"/>
      <c r="AH4405" s="3"/>
      <c r="AI4405" s="3"/>
      <c r="AJ4405" s="3"/>
      <c r="AK4405" s="3"/>
      <c r="AL4405" s="3"/>
      <c r="AM4405" s="3"/>
      <c r="AN4405" s="3"/>
      <c r="AO4405" s="3"/>
      <c r="AP4405" s="3"/>
      <c r="AQ4405" s="3"/>
      <c r="AR4405" s="3"/>
      <c r="AS4405" s="3"/>
      <c r="AT4405" s="3"/>
      <c r="AU4405" s="3"/>
      <c r="AV4405" s="3"/>
      <c r="AW4405" s="3"/>
      <c r="AX4405" s="3"/>
      <c r="AY4405" s="3"/>
      <c r="AZ4405" s="3"/>
      <c r="BA4405" s="3"/>
      <c r="BB4405" s="3"/>
    </row>
    <row r="4406" spans="1:54" ht="15" thickBot="1" x14ac:dyDescent="0.35">
      <c r="A4406" s="3"/>
      <c r="B4406" s="3"/>
      <c r="C4406" s="3"/>
      <c r="D4406" s="3"/>
      <c r="E4406" s="3"/>
      <c r="F4406" s="3"/>
      <c r="G4406" s="3"/>
      <c r="H4406" s="3"/>
      <c r="I4406" s="3"/>
      <c r="J4406" s="3"/>
      <c r="K4406" s="3"/>
      <c r="L4406" s="3"/>
      <c r="M4406" s="3"/>
      <c r="N4406" s="3"/>
      <c r="O4406" s="3"/>
      <c r="P4406" s="3"/>
      <c r="Q4406" s="3"/>
      <c r="R4406" s="3"/>
      <c r="S4406" s="3"/>
      <c r="T4406" s="3"/>
      <c r="U4406" s="3"/>
      <c r="V4406" s="3"/>
      <c r="W4406" s="3"/>
      <c r="X4406" s="3"/>
      <c r="Y4406" s="3"/>
      <c r="Z4406" s="3"/>
      <c r="AA4406" s="3"/>
      <c r="AB4406" s="3"/>
      <c r="AC4406" s="3"/>
      <c r="AD4406" s="3"/>
      <c r="AE4406" s="3"/>
      <c r="AF4406" s="3"/>
      <c r="AG4406" s="3"/>
      <c r="AH4406" s="3"/>
      <c r="AI4406" s="3"/>
      <c r="AJ4406" s="3"/>
      <c r="AK4406" s="3"/>
      <c r="AL4406" s="3"/>
      <c r="AM4406" s="3"/>
      <c r="AN4406" s="3"/>
      <c r="AO4406" s="3"/>
      <c r="AP4406" s="3"/>
      <c r="AQ4406" s="3"/>
      <c r="AR4406" s="3"/>
      <c r="AS4406" s="3"/>
      <c r="AT4406" s="3"/>
      <c r="AU4406" s="3"/>
      <c r="AV4406" s="3"/>
      <c r="AW4406" s="3"/>
      <c r="AX4406" s="3"/>
      <c r="AY4406" s="3"/>
      <c r="AZ4406" s="3"/>
      <c r="BA4406" s="3"/>
      <c r="BB4406" s="3"/>
    </row>
    <row r="4407" spans="1:54" ht="15" thickBot="1" x14ac:dyDescent="0.35">
      <c r="A4407" s="3"/>
      <c r="B4407" s="3"/>
      <c r="C4407" s="3"/>
      <c r="D4407" s="3"/>
      <c r="E4407" s="3"/>
      <c r="F4407" s="3"/>
      <c r="G4407" s="3"/>
      <c r="H4407" s="3"/>
      <c r="I4407" s="3"/>
      <c r="J4407" s="3"/>
      <c r="K4407" s="3"/>
      <c r="L4407" s="3"/>
      <c r="M4407" s="3"/>
      <c r="N4407" s="3"/>
      <c r="O4407" s="3"/>
      <c r="P4407" s="3"/>
      <c r="Q4407" s="3"/>
      <c r="R4407" s="3"/>
      <c r="S4407" s="3"/>
      <c r="T4407" s="3"/>
      <c r="U4407" s="3"/>
      <c r="V4407" s="3"/>
      <c r="W4407" s="3"/>
      <c r="X4407" s="3"/>
      <c r="Y4407" s="3"/>
      <c r="Z4407" s="3"/>
      <c r="AA4407" s="3"/>
      <c r="AB4407" s="3"/>
      <c r="AC4407" s="3"/>
      <c r="AD4407" s="3"/>
      <c r="AE4407" s="3"/>
      <c r="AF4407" s="3"/>
      <c r="AG4407" s="3"/>
      <c r="AH4407" s="3"/>
      <c r="AI4407" s="3"/>
      <c r="AJ4407" s="3"/>
      <c r="AK4407" s="3"/>
      <c r="AL4407" s="3"/>
      <c r="AM4407" s="3"/>
      <c r="AN4407" s="3"/>
      <c r="AO4407" s="3"/>
      <c r="AP4407" s="3"/>
      <c r="AQ4407" s="3"/>
      <c r="AR4407" s="3"/>
      <c r="AS4407" s="3"/>
      <c r="AT4407" s="3"/>
      <c r="AU4407" s="3"/>
      <c r="AV4407" s="3"/>
      <c r="AW4407" s="3"/>
      <c r="AX4407" s="3"/>
      <c r="AY4407" s="3"/>
      <c r="AZ4407" s="3"/>
      <c r="BA4407" s="3"/>
      <c r="BB4407" s="3"/>
    </row>
    <row r="4408" spans="1:54" ht="15" thickBot="1" x14ac:dyDescent="0.35">
      <c r="A4408" s="3"/>
      <c r="B4408" s="3"/>
      <c r="C4408" s="3"/>
      <c r="D4408" s="3"/>
      <c r="E4408" s="3"/>
      <c r="F4408" s="3"/>
      <c r="G4408" s="3"/>
      <c r="H4408" s="3"/>
      <c r="I4408" s="3"/>
      <c r="J4408" s="3"/>
      <c r="K4408" s="3"/>
      <c r="L4408" s="3"/>
      <c r="M4408" s="3"/>
      <c r="N4408" s="3"/>
      <c r="O4408" s="3"/>
      <c r="P4408" s="3"/>
      <c r="Q4408" s="3"/>
      <c r="R4408" s="3"/>
      <c r="S4408" s="3"/>
      <c r="T4408" s="3"/>
      <c r="U4408" s="3"/>
      <c r="V4408" s="3"/>
      <c r="W4408" s="3"/>
      <c r="X4408" s="3"/>
      <c r="Y4408" s="3"/>
      <c r="Z4408" s="3"/>
      <c r="AA4408" s="3"/>
      <c r="AB4408" s="3"/>
      <c r="AC4408" s="3"/>
      <c r="AD4408" s="3"/>
      <c r="AE4408" s="3"/>
      <c r="AF4408" s="3"/>
      <c r="AG4408" s="3"/>
      <c r="AH4408" s="3"/>
      <c r="AI4408" s="3"/>
      <c r="AJ4408" s="3"/>
      <c r="AK4408" s="3"/>
      <c r="AL4408" s="3"/>
      <c r="AM4408" s="3"/>
      <c r="AN4408" s="3"/>
      <c r="AO4408" s="3"/>
      <c r="AP4408" s="3"/>
      <c r="AQ4408" s="3"/>
      <c r="AR4408" s="3"/>
      <c r="AS4408" s="3"/>
      <c r="AT4408" s="3"/>
      <c r="AU4408" s="3"/>
      <c r="AV4408" s="3"/>
      <c r="AW4408" s="3"/>
      <c r="AX4408" s="3"/>
      <c r="AY4408" s="3"/>
      <c r="AZ4408" s="3"/>
      <c r="BA4408" s="3"/>
      <c r="BB4408" s="3"/>
    </row>
    <row r="4409" spans="1:54" ht="15" thickBot="1" x14ac:dyDescent="0.35">
      <c r="A4409" s="3"/>
      <c r="B4409" s="3"/>
      <c r="C4409" s="3"/>
      <c r="D4409" s="3"/>
      <c r="E4409" s="3"/>
      <c r="F4409" s="3"/>
      <c r="G4409" s="3"/>
      <c r="H4409" s="3"/>
      <c r="I4409" s="3"/>
      <c r="J4409" s="3"/>
      <c r="K4409" s="3"/>
      <c r="L4409" s="3"/>
      <c r="M4409" s="3"/>
      <c r="N4409" s="3"/>
      <c r="O4409" s="3"/>
      <c r="P4409" s="3"/>
      <c r="Q4409" s="3"/>
      <c r="R4409" s="3"/>
      <c r="S4409" s="3"/>
      <c r="T4409" s="3"/>
      <c r="U4409" s="3"/>
      <c r="V4409" s="3"/>
      <c r="W4409" s="3"/>
      <c r="X4409" s="3"/>
      <c r="Y4409" s="3"/>
      <c r="Z4409" s="3"/>
      <c r="AA4409" s="3"/>
      <c r="AB4409" s="3"/>
      <c r="AC4409" s="3"/>
      <c r="AD4409" s="3"/>
      <c r="AE4409" s="3"/>
      <c r="AF4409" s="3"/>
      <c r="AG4409" s="3"/>
      <c r="AH4409" s="3"/>
      <c r="AI4409" s="3"/>
      <c r="AJ4409" s="3"/>
      <c r="AK4409" s="3"/>
      <c r="AL4409" s="3"/>
      <c r="AM4409" s="3"/>
      <c r="AN4409" s="3"/>
      <c r="AO4409" s="3"/>
      <c r="AP4409" s="3"/>
      <c r="AQ4409" s="3"/>
      <c r="AR4409" s="3"/>
      <c r="AS4409" s="3"/>
      <c r="AT4409" s="3"/>
      <c r="AU4409" s="3"/>
      <c r="AV4409" s="3"/>
      <c r="AW4409" s="3"/>
      <c r="AX4409" s="3"/>
      <c r="AY4409" s="3"/>
      <c r="AZ4409" s="3"/>
      <c r="BA4409" s="3"/>
      <c r="BB4409" s="3"/>
    </row>
    <row r="4410" spans="1:54" ht="15" thickBot="1" x14ac:dyDescent="0.35">
      <c r="A4410" s="3"/>
      <c r="B4410" s="3"/>
      <c r="C4410" s="3"/>
      <c r="D4410" s="3"/>
      <c r="E4410" s="3"/>
      <c r="F4410" s="3"/>
      <c r="G4410" s="3"/>
      <c r="H4410" s="3"/>
      <c r="I4410" s="3"/>
      <c r="J4410" s="3"/>
      <c r="K4410" s="3"/>
      <c r="L4410" s="3"/>
      <c r="M4410" s="3"/>
      <c r="N4410" s="3"/>
      <c r="O4410" s="3"/>
      <c r="P4410" s="3"/>
      <c r="Q4410" s="3"/>
      <c r="R4410" s="3"/>
      <c r="S4410" s="3"/>
      <c r="T4410" s="3"/>
      <c r="U4410" s="3"/>
      <c r="V4410" s="3"/>
      <c r="W4410" s="3"/>
      <c r="X4410" s="3"/>
      <c r="Y4410" s="3"/>
      <c r="Z4410" s="3"/>
      <c r="AA4410" s="3"/>
      <c r="AB4410" s="3"/>
      <c r="AC4410" s="3"/>
      <c r="AD4410" s="3"/>
      <c r="AE4410" s="3"/>
      <c r="AF4410" s="3"/>
      <c r="AG4410" s="3"/>
      <c r="AH4410" s="3"/>
      <c r="AI4410" s="3"/>
      <c r="AJ4410" s="3"/>
      <c r="AK4410" s="3"/>
      <c r="AL4410" s="3"/>
      <c r="AM4410" s="3"/>
      <c r="AN4410" s="3"/>
      <c r="AO4410" s="3"/>
      <c r="AP4410" s="3"/>
      <c r="AQ4410" s="3"/>
      <c r="AR4410" s="3"/>
      <c r="AS4410" s="3"/>
      <c r="AT4410" s="3"/>
      <c r="AU4410" s="3"/>
      <c r="AV4410" s="3"/>
      <c r="AW4410" s="3"/>
      <c r="AX4410" s="3"/>
      <c r="AY4410" s="3"/>
      <c r="AZ4410" s="3"/>
      <c r="BA4410" s="3"/>
      <c r="BB4410" s="3"/>
    </row>
    <row r="4411" spans="1:54" ht="15" thickBot="1" x14ac:dyDescent="0.35">
      <c r="A4411" s="3"/>
      <c r="B4411" s="3"/>
      <c r="C4411" s="3"/>
      <c r="D4411" s="3"/>
      <c r="E4411" s="3"/>
      <c r="F4411" s="3"/>
      <c r="G4411" s="3"/>
      <c r="H4411" s="3"/>
      <c r="I4411" s="3"/>
      <c r="J4411" s="3"/>
      <c r="K4411" s="3"/>
      <c r="L4411" s="3"/>
      <c r="M4411" s="3"/>
      <c r="N4411" s="3"/>
      <c r="O4411" s="3"/>
      <c r="P4411" s="3"/>
      <c r="Q4411" s="3"/>
      <c r="R4411" s="3"/>
      <c r="S4411" s="3"/>
      <c r="T4411" s="3"/>
      <c r="U4411" s="3"/>
      <c r="V4411" s="3"/>
      <c r="W4411" s="3"/>
      <c r="X4411" s="3"/>
      <c r="Y4411" s="3"/>
      <c r="Z4411" s="3"/>
      <c r="AA4411" s="3"/>
      <c r="AB4411" s="3"/>
      <c r="AC4411" s="3"/>
      <c r="AD4411" s="3"/>
      <c r="AE4411" s="3"/>
      <c r="AF4411" s="3"/>
      <c r="AG4411" s="3"/>
      <c r="AH4411" s="3"/>
      <c r="AI4411" s="3"/>
      <c r="AJ4411" s="3"/>
      <c r="AK4411" s="3"/>
      <c r="AL4411" s="3"/>
      <c r="AM4411" s="3"/>
      <c r="AN4411" s="3"/>
      <c r="AO4411" s="3"/>
      <c r="AP4411" s="3"/>
      <c r="AQ4411" s="3"/>
      <c r="AR4411" s="3"/>
      <c r="AS4411" s="3"/>
      <c r="AT4411" s="3"/>
      <c r="AU4411" s="3"/>
      <c r="AV4411" s="3"/>
      <c r="AW4411" s="3"/>
      <c r="AX4411" s="3"/>
      <c r="AY4411" s="3"/>
      <c r="AZ4411" s="3"/>
      <c r="BA4411" s="3"/>
      <c r="BB4411" s="3"/>
    </row>
    <row r="4412" spans="1:54" ht="15" thickBot="1" x14ac:dyDescent="0.35">
      <c r="A4412" s="3"/>
      <c r="B4412" s="3"/>
      <c r="C4412" s="3"/>
      <c r="D4412" s="3"/>
      <c r="E4412" s="3"/>
      <c r="F4412" s="3"/>
      <c r="G4412" s="3"/>
      <c r="H4412" s="3"/>
      <c r="I4412" s="3"/>
      <c r="J4412" s="3"/>
      <c r="K4412" s="3"/>
      <c r="L4412" s="3"/>
      <c r="M4412" s="3"/>
      <c r="N4412" s="3"/>
      <c r="O4412" s="3"/>
      <c r="P4412" s="3"/>
      <c r="Q4412" s="3"/>
      <c r="R4412" s="3"/>
      <c r="S4412" s="3"/>
      <c r="T4412" s="3"/>
      <c r="U4412" s="3"/>
      <c r="V4412" s="3"/>
      <c r="W4412" s="3"/>
      <c r="X4412" s="3"/>
      <c r="Y4412" s="3"/>
      <c r="Z4412" s="3"/>
      <c r="AA4412" s="3"/>
      <c r="AB4412" s="3"/>
      <c r="AC4412" s="3"/>
      <c r="AD4412" s="3"/>
      <c r="AE4412" s="3"/>
      <c r="AF4412" s="3"/>
      <c r="AG4412" s="3"/>
      <c r="AH4412" s="3"/>
      <c r="AI4412" s="3"/>
      <c r="AJ4412" s="3"/>
      <c r="AK4412" s="3"/>
      <c r="AL4412" s="3"/>
      <c r="AM4412" s="3"/>
      <c r="AN4412" s="3"/>
      <c r="AO4412" s="3"/>
      <c r="AP4412" s="3"/>
      <c r="AQ4412" s="3"/>
      <c r="AR4412" s="3"/>
      <c r="AS4412" s="3"/>
      <c r="AT4412" s="3"/>
      <c r="AU4412" s="3"/>
      <c r="AV4412" s="3"/>
      <c r="AW4412" s="3"/>
      <c r="AX4412" s="3"/>
      <c r="AY4412" s="3"/>
      <c r="AZ4412" s="3"/>
      <c r="BA4412" s="3"/>
      <c r="BB4412" s="3"/>
    </row>
    <row r="4413" spans="1:54" ht="15" thickBot="1" x14ac:dyDescent="0.35">
      <c r="A4413" s="3"/>
      <c r="B4413" s="3"/>
      <c r="C4413" s="3"/>
      <c r="D4413" s="3"/>
      <c r="E4413" s="3"/>
      <c r="F4413" s="3"/>
      <c r="G4413" s="3"/>
      <c r="H4413" s="3"/>
      <c r="I4413" s="3"/>
      <c r="J4413" s="3"/>
      <c r="K4413" s="3"/>
      <c r="L4413" s="3"/>
      <c r="M4413" s="3"/>
      <c r="N4413" s="3"/>
      <c r="O4413" s="3"/>
      <c r="P4413" s="3"/>
      <c r="Q4413" s="3"/>
      <c r="R4413" s="3"/>
      <c r="S4413" s="3"/>
      <c r="T4413" s="3"/>
      <c r="U4413" s="3"/>
      <c r="V4413" s="3"/>
      <c r="W4413" s="3"/>
      <c r="X4413" s="3"/>
      <c r="Y4413" s="3"/>
      <c r="Z4413" s="3"/>
      <c r="AA4413" s="3"/>
      <c r="AB4413" s="3"/>
      <c r="AC4413" s="3"/>
      <c r="AD4413" s="3"/>
      <c r="AE4413" s="3"/>
      <c r="AF4413" s="3"/>
      <c r="AG4413" s="3"/>
      <c r="AH4413" s="3"/>
      <c r="AI4413" s="3"/>
      <c r="AJ4413" s="3"/>
      <c r="AK4413" s="3"/>
      <c r="AL4413" s="3"/>
      <c r="AM4413" s="3"/>
      <c r="AN4413" s="3"/>
      <c r="AO4413" s="3"/>
      <c r="AP4413" s="3"/>
      <c r="AQ4413" s="3"/>
      <c r="AR4413" s="3"/>
      <c r="AS4413" s="3"/>
      <c r="AT4413" s="3"/>
      <c r="AU4413" s="3"/>
      <c r="AV4413" s="3"/>
      <c r="AW4413" s="3"/>
      <c r="AX4413" s="3"/>
      <c r="AY4413" s="3"/>
      <c r="AZ4413" s="3"/>
      <c r="BA4413" s="3"/>
      <c r="BB4413" s="3"/>
    </row>
    <row r="4414" spans="1:54" ht="15" thickBot="1" x14ac:dyDescent="0.35">
      <c r="A4414" s="3"/>
      <c r="B4414" s="3"/>
      <c r="C4414" s="3"/>
      <c r="D4414" s="3"/>
      <c r="E4414" s="3"/>
      <c r="F4414" s="3"/>
      <c r="G4414" s="3"/>
      <c r="H4414" s="3"/>
      <c r="I4414" s="3"/>
      <c r="J4414" s="3"/>
      <c r="K4414" s="3"/>
      <c r="L4414" s="3"/>
      <c r="M4414" s="3"/>
      <c r="N4414" s="3"/>
      <c r="O4414" s="3"/>
      <c r="P4414" s="3"/>
      <c r="Q4414" s="3"/>
      <c r="R4414" s="3"/>
      <c r="S4414" s="3"/>
      <c r="T4414" s="3"/>
      <c r="U4414" s="3"/>
      <c r="V4414" s="3"/>
      <c r="W4414" s="3"/>
      <c r="X4414" s="3"/>
      <c r="Y4414" s="3"/>
      <c r="Z4414" s="3"/>
      <c r="AA4414" s="3"/>
      <c r="AB4414" s="3"/>
      <c r="AC4414" s="3"/>
      <c r="AD4414" s="3"/>
      <c r="AE4414" s="3"/>
      <c r="AF4414" s="3"/>
      <c r="AG4414" s="3"/>
      <c r="AH4414" s="3"/>
      <c r="AI4414" s="3"/>
      <c r="AJ4414" s="3"/>
      <c r="AK4414" s="3"/>
      <c r="AL4414" s="3"/>
      <c r="AM4414" s="3"/>
      <c r="AN4414" s="3"/>
      <c r="AO4414" s="3"/>
      <c r="AP4414" s="3"/>
      <c r="AQ4414" s="3"/>
      <c r="AR4414" s="3"/>
      <c r="AS4414" s="3"/>
      <c r="AT4414" s="3"/>
      <c r="AU4414" s="3"/>
      <c r="AV4414" s="3"/>
      <c r="AW4414" s="3"/>
      <c r="AX4414" s="3"/>
      <c r="AY4414" s="3"/>
      <c r="AZ4414" s="3"/>
      <c r="BA4414" s="3"/>
      <c r="BB4414" s="3"/>
    </row>
    <row r="4415" spans="1:54" ht="15" thickBot="1" x14ac:dyDescent="0.35">
      <c r="A4415" s="3"/>
      <c r="B4415" s="3"/>
      <c r="C4415" s="3"/>
      <c r="D4415" s="3"/>
      <c r="E4415" s="3"/>
      <c r="F4415" s="3"/>
      <c r="G4415" s="3"/>
      <c r="H4415" s="3"/>
      <c r="I4415" s="3"/>
      <c r="J4415" s="3"/>
      <c r="K4415" s="3"/>
      <c r="L4415" s="3"/>
      <c r="M4415" s="3"/>
      <c r="N4415" s="3"/>
      <c r="O4415" s="3"/>
      <c r="P4415" s="3"/>
      <c r="Q4415" s="3"/>
      <c r="R4415" s="3"/>
      <c r="S4415" s="3"/>
      <c r="T4415" s="3"/>
      <c r="U4415" s="3"/>
      <c r="V4415" s="3"/>
      <c r="W4415" s="3"/>
      <c r="X4415" s="3"/>
      <c r="Y4415" s="3"/>
      <c r="Z4415" s="3"/>
      <c r="AA4415" s="3"/>
      <c r="AB4415" s="3"/>
      <c r="AC4415" s="3"/>
      <c r="AD4415" s="3"/>
      <c r="AE4415" s="3"/>
      <c r="AF4415" s="3"/>
      <c r="AG4415" s="3"/>
      <c r="AH4415" s="3"/>
      <c r="AI4415" s="3"/>
      <c r="AJ4415" s="3"/>
      <c r="AK4415" s="3"/>
      <c r="AL4415" s="3"/>
      <c r="AM4415" s="3"/>
      <c r="AN4415" s="3"/>
      <c r="AO4415" s="3"/>
      <c r="AP4415" s="3"/>
      <c r="AQ4415" s="3"/>
      <c r="AR4415" s="3"/>
      <c r="AS4415" s="3"/>
      <c r="AT4415" s="3"/>
      <c r="AU4415" s="3"/>
      <c r="AV4415" s="3"/>
      <c r="AW4415" s="3"/>
      <c r="AX4415" s="3"/>
      <c r="AY4415" s="3"/>
      <c r="AZ4415" s="3"/>
      <c r="BA4415" s="3"/>
      <c r="BB4415" s="3"/>
    </row>
    <row r="4416" spans="1:54" ht="15" thickBot="1" x14ac:dyDescent="0.35">
      <c r="A4416" s="3"/>
      <c r="B4416" s="3"/>
      <c r="C4416" s="3"/>
      <c r="D4416" s="3"/>
      <c r="E4416" s="3"/>
      <c r="F4416" s="3"/>
      <c r="G4416" s="3"/>
      <c r="H4416" s="3"/>
      <c r="I4416" s="3"/>
      <c r="J4416" s="3"/>
      <c r="K4416" s="3"/>
      <c r="L4416" s="3"/>
      <c r="M4416" s="3"/>
      <c r="N4416" s="3"/>
      <c r="O4416" s="3"/>
      <c r="P4416" s="3"/>
      <c r="Q4416" s="3"/>
      <c r="R4416" s="3"/>
      <c r="S4416" s="3"/>
      <c r="T4416" s="3"/>
      <c r="U4416" s="3"/>
      <c r="V4416" s="3"/>
      <c r="W4416" s="3"/>
      <c r="X4416" s="3"/>
      <c r="Y4416" s="3"/>
      <c r="Z4416" s="3"/>
      <c r="AA4416" s="3"/>
      <c r="AB4416" s="3"/>
      <c r="AC4416" s="3"/>
      <c r="AD4416" s="3"/>
      <c r="AE4416" s="3"/>
      <c r="AF4416" s="3"/>
      <c r="AG4416" s="3"/>
      <c r="AH4416" s="3"/>
      <c r="AI4416" s="3"/>
      <c r="AJ4416" s="3"/>
      <c r="AK4416" s="3"/>
      <c r="AL4416" s="3"/>
      <c r="AM4416" s="3"/>
      <c r="AN4416" s="3"/>
      <c r="AO4416" s="3"/>
      <c r="AP4416" s="3"/>
      <c r="AQ4416" s="3"/>
      <c r="AR4416" s="3"/>
      <c r="AS4416" s="3"/>
      <c r="AT4416" s="3"/>
      <c r="AU4416" s="3"/>
      <c r="AV4416" s="3"/>
      <c r="AW4416" s="3"/>
      <c r="AX4416" s="3"/>
      <c r="AY4416" s="3"/>
      <c r="AZ4416" s="3"/>
      <c r="BA4416" s="3"/>
      <c r="BB4416" s="3"/>
    </row>
    <row r="4417" spans="1:54" ht="15" thickBot="1" x14ac:dyDescent="0.35">
      <c r="A4417" s="3"/>
      <c r="B4417" s="3"/>
      <c r="C4417" s="3"/>
      <c r="D4417" s="3"/>
      <c r="E4417" s="3"/>
      <c r="F4417" s="3"/>
      <c r="G4417" s="3"/>
      <c r="H4417" s="3"/>
      <c r="I4417" s="3"/>
      <c r="J4417" s="3"/>
      <c r="K4417" s="3"/>
      <c r="L4417" s="3"/>
      <c r="M4417" s="3"/>
      <c r="N4417" s="3"/>
      <c r="O4417" s="3"/>
      <c r="P4417" s="3"/>
      <c r="Q4417" s="3"/>
      <c r="R4417" s="3"/>
      <c r="S4417" s="3"/>
      <c r="T4417" s="3"/>
      <c r="U4417" s="3"/>
      <c r="V4417" s="3"/>
      <c r="W4417" s="3"/>
      <c r="X4417" s="3"/>
      <c r="Y4417" s="3"/>
      <c r="Z4417" s="3"/>
      <c r="AA4417" s="3"/>
      <c r="AB4417" s="3"/>
      <c r="AC4417" s="3"/>
      <c r="AD4417" s="3"/>
      <c r="AE4417" s="3"/>
      <c r="AF4417" s="3"/>
      <c r="AG4417" s="3"/>
      <c r="AH4417" s="3"/>
      <c r="AI4417" s="3"/>
      <c r="AJ4417" s="3"/>
      <c r="AK4417" s="3"/>
      <c r="AL4417" s="3"/>
      <c r="AM4417" s="3"/>
      <c r="AN4417" s="3"/>
      <c r="AO4417" s="3"/>
      <c r="AP4417" s="3"/>
      <c r="AQ4417" s="3"/>
      <c r="AR4417" s="3"/>
      <c r="AS4417" s="3"/>
      <c r="AT4417" s="3"/>
      <c r="AU4417" s="3"/>
      <c r="AV4417" s="3"/>
      <c r="AW4417" s="3"/>
      <c r="AX4417" s="3"/>
      <c r="AY4417" s="3"/>
      <c r="AZ4417" s="3"/>
      <c r="BA4417" s="3"/>
      <c r="BB4417" s="3"/>
    </row>
    <row r="4418" spans="1:54" ht="15" thickBot="1" x14ac:dyDescent="0.35">
      <c r="A4418" s="3"/>
      <c r="B4418" s="3"/>
      <c r="C4418" s="3"/>
      <c r="D4418" s="3"/>
      <c r="E4418" s="3"/>
      <c r="F4418" s="3"/>
      <c r="G4418" s="3"/>
      <c r="H4418" s="3"/>
      <c r="I4418" s="3"/>
      <c r="J4418" s="3"/>
      <c r="K4418" s="3"/>
      <c r="L4418" s="3"/>
      <c r="M4418" s="3"/>
      <c r="N4418" s="3"/>
      <c r="O4418" s="3"/>
      <c r="P4418" s="3"/>
      <c r="Q4418" s="3"/>
      <c r="R4418" s="3"/>
      <c r="S4418" s="3"/>
      <c r="T4418" s="3"/>
      <c r="U4418" s="3"/>
      <c r="V4418" s="3"/>
      <c r="W4418" s="3"/>
      <c r="X4418" s="3"/>
      <c r="Y4418" s="3"/>
      <c r="Z4418" s="3"/>
      <c r="AA4418" s="3"/>
      <c r="AB4418" s="3"/>
      <c r="AC4418" s="3"/>
      <c r="AD4418" s="3"/>
      <c r="AE4418" s="3"/>
      <c r="AF4418" s="3"/>
      <c r="AG4418" s="3"/>
      <c r="AH4418" s="3"/>
      <c r="AI4418" s="3"/>
      <c r="AJ4418" s="3"/>
      <c r="AK4418" s="3"/>
      <c r="AL4418" s="3"/>
      <c r="AM4418" s="3"/>
      <c r="AN4418" s="3"/>
      <c r="AO4418" s="3"/>
      <c r="AP4418" s="3"/>
      <c r="AQ4418" s="3"/>
      <c r="AR4418" s="3"/>
      <c r="AS4418" s="3"/>
      <c r="AT4418" s="3"/>
      <c r="AU4418" s="3"/>
      <c r="AV4418" s="3"/>
      <c r="AW4418" s="3"/>
      <c r="AX4418" s="3"/>
      <c r="AY4418" s="3"/>
      <c r="AZ4418" s="3"/>
      <c r="BA4418" s="3"/>
      <c r="BB4418" s="3"/>
    </row>
    <row r="4419" spans="1:54" ht="15" thickBot="1" x14ac:dyDescent="0.35">
      <c r="A4419" s="3"/>
      <c r="B4419" s="3"/>
      <c r="C4419" s="3"/>
      <c r="D4419" s="3"/>
      <c r="E4419" s="3"/>
      <c r="F4419" s="3"/>
      <c r="G4419" s="3"/>
      <c r="H4419" s="3"/>
      <c r="I4419" s="3"/>
      <c r="J4419" s="3"/>
      <c r="K4419" s="3"/>
      <c r="L4419" s="3"/>
      <c r="M4419" s="3"/>
      <c r="N4419" s="3"/>
      <c r="O4419" s="3"/>
      <c r="P4419" s="3"/>
      <c r="Q4419" s="3"/>
      <c r="R4419" s="3"/>
      <c r="S4419" s="3"/>
      <c r="T4419" s="3"/>
      <c r="U4419" s="3"/>
      <c r="V4419" s="3"/>
      <c r="W4419" s="3"/>
      <c r="X4419" s="3"/>
      <c r="Y4419" s="3"/>
      <c r="Z4419" s="3"/>
      <c r="AA4419" s="3"/>
      <c r="AB4419" s="3"/>
      <c r="AC4419" s="3"/>
      <c r="AD4419" s="3"/>
      <c r="AE4419" s="3"/>
      <c r="AF4419" s="3"/>
      <c r="AG4419" s="3"/>
      <c r="AH4419" s="3"/>
      <c r="AI4419" s="3"/>
      <c r="AJ4419" s="3"/>
      <c r="AK4419" s="3"/>
      <c r="AL4419" s="3"/>
      <c r="AM4419" s="3"/>
      <c r="AN4419" s="3"/>
      <c r="AO4419" s="3"/>
      <c r="AP4419" s="3"/>
      <c r="AQ4419" s="3"/>
      <c r="AR4419" s="3"/>
      <c r="AS4419" s="3"/>
      <c r="AT4419" s="3"/>
      <c r="AU4419" s="3"/>
      <c r="AV4419" s="3"/>
      <c r="AW4419" s="3"/>
      <c r="AX4419" s="3"/>
      <c r="AY4419" s="3"/>
      <c r="AZ4419" s="3"/>
      <c r="BA4419" s="3"/>
      <c r="BB4419" s="3"/>
    </row>
    <row r="4420" spans="1:54" ht="15" thickBot="1" x14ac:dyDescent="0.35">
      <c r="A4420" s="3"/>
      <c r="B4420" s="3"/>
      <c r="C4420" s="3"/>
      <c r="D4420" s="3"/>
      <c r="E4420" s="3"/>
      <c r="F4420" s="3"/>
      <c r="G4420" s="3"/>
      <c r="H4420" s="3"/>
      <c r="I4420" s="3"/>
      <c r="J4420" s="3"/>
      <c r="K4420" s="3"/>
      <c r="L4420" s="3"/>
      <c r="M4420" s="3"/>
      <c r="N4420" s="3"/>
      <c r="O4420" s="3"/>
      <c r="P4420" s="3"/>
      <c r="Q4420" s="3"/>
      <c r="R4420" s="3"/>
      <c r="S4420" s="3"/>
      <c r="T4420" s="3"/>
      <c r="U4420" s="3"/>
      <c r="V4420" s="3"/>
      <c r="W4420" s="3"/>
      <c r="X4420" s="3"/>
      <c r="Y4420" s="3"/>
      <c r="Z4420" s="3"/>
      <c r="AA4420" s="3"/>
      <c r="AB4420" s="3"/>
      <c r="AC4420" s="3"/>
      <c r="AD4420" s="3"/>
      <c r="AE4420" s="3"/>
      <c r="AF4420" s="3"/>
      <c r="AG4420" s="3"/>
      <c r="AH4420" s="3"/>
      <c r="AI4420" s="3"/>
      <c r="AJ4420" s="3"/>
      <c r="AK4420" s="3"/>
      <c r="AL4420" s="3"/>
      <c r="AM4420" s="3"/>
      <c r="AN4420" s="3"/>
      <c r="AO4420" s="3"/>
      <c r="AP4420" s="3"/>
      <c r="AQ4420" s="3"/>
      <c r="AR4420" s="3"/>
      <c r="AS4420" s="3"/>
      <c r="AT4420" s="3"/>
      <c r="AU4420" s="3"/>
      <c r="AV4420" s="3"/>
      <c r="AW4420" s="3"/>
      <c r="AX4420" s="3"/>
      <c r="AY4420" s="3"/>
      <c r="AZ4420" s="3"/>
      <c r="BA4420" s="3"/>
      <c r="BB4420" s="3"/>
    </row>
    <row r="4421" spans="1:54" ht="15" thickBot="1" x14ac:dyDescent="0.35">
      <c r="A4421" s="3"/>
      <c r="B4421" s="3"/>
      <c r="C4421" s="3"/>
      <c r="D4421" s="3"/>
      <c r="E4421" s="3"/>
      <c r="F4421" s="3"/>
      <c r="G4421" s="3"/>
      <c r="H4421" s="3"/>
      <c r="I4421" s="3"/>
      <c r="J4421" s="3"/>
      <c r="K4421" s="3"/>
      <c r="L4421" s="3"/>
      <c r="M4421" s="3"/>
      <c r="N4421" s="3"/>
      <c r="O4421" s="3"/>
      <c r="P4421" s="3"/>
      <c r="Q4421" s="3"/>
      <c r="R4421" s="3"/>
      <c r="S4421" s="3"/>
      <c r="T4421" s="3"/>
      <c r="U4421" s="3"/>
      <c r="V4421" s="3"/>
      <c r="W4421" s="3"/>
      <c r="X4421" s="3"/>
      <c r="Y4421" s="3"/>
      <c r="Z4421" s="3"/>
      <c r="AA4421" s="3"/>
      <c r="AB4421" s="3"/>
      <c r="AC4421" s="3"/>
      <c r="AD4421" s="3"/>
      <c r="AE4421" s="3"/>
      <c r="AF4421" s="3"/>
      <c r="AG4421" s="3"/>
      <c r="AH4421" s="3"/>
      <c r="AI4421" s="3"/>
      <c r="AJ4421" s="3"/>
      <c r="AK4421" s="3"/>
      <c r="AL4421" s="3"/>
      <c r="AM4421" s="3"/>
      <c r="AN4421" s="3"/>
      <c r="AO4421" s="3"/>
      <c r="AP4421" s="3"/>
      <c r="AQ4421" s="3"/>
      <c r="AR4421" s="3"/>
      <c r="AS4421" s="3"/>
      <c r="AT4421" s="3"/>
      <c r="AU4421" s="3"/>
      <c r="AV4421" s="3"/>
      <c r="AW4421" s="3"/>
      <c r="AX4421" s="3"/>
      <c r="AY4421" s="3"/>
      <c r="AZ4421" s="3"/>
      <c r="BA4421" s="3"/>
      <c r="BB4421" s="3"/>
    </row>
    <row r="4422" spans="1:54" ht="15" thickBot="1" x14ac:dyDescent="0.35">
      <c r="A4422" s="3"/>
      <c r="B4422" s="3"/>
      <c r="C4422" s="3"/>
      <c r="D4422" s="3"/>
      <c r="E4422" s="3"/>
      <c r="F4422" s="3"/>
      <c r="G4422" s="3"/>
      <c r="H4422" s="3"/>
      <c r="I4422" s="3"/>
      <c r="J4422" s="3"/>
      <c r="K4422" s="3"/>
      <c r="L4422" s="3"/>
      <c r="M4422" s="3"/>
      <c r="N4422" s="3"/>
      <c r="O4422" s="3"/>
      <c r="P4422" s="3"/>
      <c r="Q4422" s="3"/>
      <c r="R4422" s="3"/>
      <c r="S4422" s="3"/>
      <c r="T4422" s="3"/>
      <c r="U4422" s="3"/>
      <c r="V4422" s="3"/>
      <c r="W4422" s="3"/>
      <c r="X4422" s="3"/>
      <c r="Y4422" s="3"/>
      <c r="Z4422" s="3"/>
      <c r="AA4422" s="3"/>
      <c r="AB4422" s="3"/>
      <c r="AC4422" s="3"/>
      <c r="AD4422" s="3"/>
      <c r="AE4422" s="3"/>
      <c r="AF4422" s="3"/>
      <c r="AG4422" s="3"/>
      <c r="AH4422" s="3"/>
      <c r="AI4422" s="3"/>
      <c r="AJ4422" s="3"/>
      <c r="AK4422" s="3"/>
      <c r="AL4422" s="3"/>
      <c r="AM4422" s="3"/>
      <c r="AN4422" s="3"/>
      <c r="AO4422" s="3"/>
      <c r="AP4422" s="3"/>
      <c r="AQ4422" s="3"/>
      <c r="AR4422" s="3"/>
      <c r="AS4422" s="3"/>
      <c r="AT4422" s="3"/>
      <c r="AU4422" s="3"/>
      <c r="AV4422" s="3"/>
      <c r="AW4422" s="3"/>
      <c r="AX4422" s="3"/>
      <c r="AY4422" s="3"/>
      <c r="AZ4422" s="3"/>
      <c r="BA4422" s="3"/>
      <c r="BB4422" s="3"/>
    </row>
    <row r="4423" spans="1:54" ht="15" thickBot="1" x14ac:dyDescent="0.35">
      <c r="A4423" s="3"/>
      <c r="B4423" s="3"/>
      <c r="C4423" s="3"/>
      <c r="D4423" s="3"/>
      <c r="E4423" s="3"/>
      <c r="F4423" s="3"/>
      <c r="G4423" s="3"/>
      <c r="H4423" s="3"/>
      <c r="I4423" s="3"/>
      <c r="J4423" s="3"/>
      <c r="K4423" s="3"/>
      <c r="L4423" s="3"/>
      <c r="M4423" s="3"/>
      <c r="N4423" s="3"/>
      <c r="O4423" s="3"/>
      <c r="P4423" s="3"/>
      <c r="Q4423" s="3"/>
      <c r="R4423" s="3"/>
      <c r="S4423" s="3"/>
      <c r="T4423" s="3"/>
      <c r="U4423" s="3"/>
      <c r="V4423" s="3"/>
      <c r="W4423" s="3"/>
      <c r="X4423" s="3"/>
      <c r="Y4423" s="3"/>
      <c r="Z4423" s="3"/>
      <c r="AA4423" s="3"/>
      <c r="AB4423" s="3"/>
      <c r="AC4423" s="3"/>
      <c r="AD4423" s="3"/>
      <c r="AE4423" s="3"/>
      <c r="AF4423" s="3"/>
      <c r="AG4423" s="3"/>
      <c r="AH4423" s="3"/>
      <c r="AI4423" s="3"/>
      <c r="AJ4423" s="3"/>
      <c r="AK4423" s="3"/>
      <c r="AL4423" s="3"/>
      <c r="AM4423" s="3"/>
      <c r="AN4423" s="3"/>
      <c r="AO4423" s="3"/>
      <c r="AP4423" s="3"/>
      <c r="AQ4423" s="3"/>
      <c r="AR4423" s="3"/>
      <c r="AS4423" s="3"/>
      <c r="AT4423" s="3"/>
      <c r="AU4423" s="3"/>
      <c r="AV4423" s="3"/>
      <c r="AW4423" s="3"/>
      <c r="AX4423" s="3"/>
      <c r="AY4423" s="3"/>
      <c r="AZ4423" s="3"/>
      <c r="BA4423" s="3"/>
      <c r="BB4423" s="3"/>
    </row>
    <row r="4424" spans="1:54" ht="15" thickBot="1" x14ac:dyDescent="0.35">
      <c r="A4424" s="3"/>
      <c r="B4424" s="3"/>
      <c r="C4424" s="3"/>
      <c r="D4424" s="3"/>
      <c r="E4424" s="3"/>
      <c r="F4424" s="3"/>
      <c r="G4424" s="3"/>
      <c r="H4424" s="3"/>
      <c r="I4424" s="3"/>
      <c r="J4424" s="3"/>
      <c r="K4424" s="3"/>
      <c r="L4424" s="3"/>
      <c r="M4424" s="3"/>
      <c r="N4424" s="3"/>
      <c r="O4424" s="3"/>
      <c r="P4424" s="3"/>
      <c r="Q4424" s="3"/>
      <c r="R4424" s="3"/>
      <c r="S4424" s="3"/>
      <c r="T4424" s="3"/>
      <c r="U4424" s="3"/>
      <c r="V4424" s="3"/>
      <c r="W4424" s="3"/>
      <c r="X4424" s="3"/>
      <c r="Y4424" s="3"/>
      <c r="Z4424" s="3"/>
      <c r="AA4424" s="3"/>
      <c r="AB4424" s="3"/>
      <c r="AC4424" s="3"/>
      <c r="AD4424" s="3"/>
      <c r="AE4424" s="3"/>
      <c r="AF4424" s="3"/>
      <c r="AG4424" s="3"/>
      <c r="AH4424" s="3"/>
      <c r="AI4424" s="3"/>
      <c r="AJ4424" s="3"/>
      <c r="AK4424" s="3"/>
      <c r="AL4424" s="3"/>
      <c r="AM4424" s="3"/>
      <c r="AN4424" s="3"/>
      <c r="AO4424" s="3"/>
      <c r="AP4424" s="3"/>
      <c r="AQ4424" s="3"/>
      <c r="AR4424" s="3"/>
      <c r="AS4424" s="3"/>
      <c r="AT4424" s="3"/>
      <c r="AU4424" s="3"/>
      <c r="AV4424" s="3"/>
      <c r="AW4424" s="3"/>
      <c r="AX4424" s="3"/>
      <c r="AY4424" s="3"/>
      <c r="AZ4424" s="3"/>
      <c r="BA4424" s="3"/>
      <c r="BB4424" s="3"/>
    </row>
    <row r="4425" spans="1:54" ht="15" thickBot="1" x14ac:dyDescent="0.35">
      <c r="A4425" s="3"/>
      <c r="B4425" s="3"/>
      <c r="C4425" s="3"/>
      <c r="D4425" s="3"/>
      <c r="E4425" s="3"/>
      <c r="F4425" s="3"/>
      <c r="G4425" s="3"/>
      <c r="H4425" s="3"/>
      <c r="I4425" s="3"/>
      <c r="J4425" s="3"/>
      <c r="K4425" s="3"/>
      <c r="L4425" s="3"/>
      <c r="M4425" s="3"/>
      <c r="N4425" s="3"/>
      <c r="O4425" s="3"/>
      <c r="P4425" s="3"/>
      <c r="Q4425" s="3"/>
      <c r="R4425" s="3"/>
      <c r="S4425" s="3"/>
      <c r="T4425" s="3"/>
      <c r="U4425" s="3"/>
      <c r="V4425" s="3"/>
      <c r="W4425" s="3"/>
      <c r="X4425" s="3"/>
      <c r="Y4425" s="3"/>
      <c r="Z4425" s="3"/>
      <c r="AA4425" s="3"/>
      <c r="AB4425" s="3"/>
      <c r="AC4425" s="3"/>
      <c r="AD4425" s="3"/>
      <c r="AE4425" s="3"/>
      <c r="AF4425" s="3"/>
      <c r="AG4425" s="3"/>
      <c r="AH4425" s="3"/>
      <c r="AI4425" s="3"/>
      <c r="AJ4425" s="3"/>
      <c r="AK4425" s="3"/>
      <c r="AL4425" s="3"/>
      <c r="AM4425" s="3"/>
      <c r="AN4425" s="3"/>
      <c r="AO4425" s="3"/>
      <c r="AP4425" s="3"/>
      <c r="AQ4425" s="3"/>
      <c r="AR4425" s="3"/>
      <c r="AS4425" s="3"/>
      <c r="AT4425" s="3"/>
      <c r="AU4425" s="3"/>
      <c r="AV4425" s="3"/>
      <c r="AW4425" s="3"/>
      <c r="AX4425" s="3"/>
      <c r="AY4425" s="3"/>
      <c r="AZ4425" s="3"/>
      <c r="BA4425" s="3"/>
      <c r="BB4425" s="3"/>
    </row>
    <row r="4426" spans="1:54" ht="15" thickBot="1" x14ac:dyDescent="0.35">
      <c r="A4426" s="3"/>
      <c r="B4426" s="3"/>
      <c r="C4426" s="3"/>
      <c r="D4426" s="3"/>
      <c r="E4426" s="3"/>
      <c r="F4426" s="3"/>
      <c r="G4426" s="3"/>
      <c r="H4426" s="3"/>
      <c r="I4426" s="3"/>
      <c r="J4426" s="3"/>
      <c r="K4426" s="3"/>
      <c r="L4426" s="3"/>
      <c r="M4426" s="3"/>
      <c r="N4426" s="3"/>
      <c r="O4426" s="3"/>
      <c r="P4426" s="3"/>
      <c r="Q4426" s="3"/>
      <c r="R4426" s="3"/>
      <c r="S4426" s="3"/>
      <c r="T4426" s="3"/>
      <c r="U4426" s="3"/>
      <c r="V4426" s="3"/>
      <c r="W4426" s="3"/>
      <c r="X4426" s="3"/>
      <c r="Y4426" s="3"/>
      <c r="Z4426" s="3"/>
      <c r="AA4426" s="3"/>
      <c r="AB4426" s="3"/>
      <c r="AC4426" s="3"/>
      <c r="AD4426" s="3"/>
      <c r="AE4426" s="3"/>
      <c r="AF4426" s="3"/>
      <c r="AG4426" s="3"/>
      <c r="AH4426" s="3"/>
      <c r="AI4426" s="3"/>
      <c r="AJ4426" s="3"/>
      <c r="AK4426" s="3"/>
      <c r="AL4426" s="3"/>
      <c r="AM4426" s="3"/>
      <c r="AN4426" s="3"/>
      <c r="AO4426" s="3"/>
      <c r="AP4426" s="3"/>
      <c r="AQ4426" s="3"/>
      <c r="AR4426" s="3"/>
      <c r="AS4426" s="3"/>
      <c r="AT4426" s="3"/>
      <c r="AU4426" s="3"/>
      <c r="AV4426" s="3"/>
      <c r="AW4426" s="3"/>
      <c r="AX4426" s="3"/>
      <c r="AY4426" s="3"/>
      <c r="AZ4426" s="3"/>
      <c r="BA4426" s="3"/>
      <c r="BB4426" s="3"/>
    </row>
    <row r="4427" spans="1:54" ht="15" thickBot="1" x14ac:dyDescent="0.35">
      <c r="A4427" s="3"/>
      <c r="B4427" s="3"/>
      <c r="C4427" s="3"/>
      <c r="D4427" s="3"/>
      <c r="E4427" s="3"/>
      <c r="F4427" s="3"/>
      <c r="G4427" s="3"/>
      <c r="H4427" s="3"/>
      <c r="I4427" s="3"/>
      <c r="J4427" s="3"/>
      <c r="K4427" s="3"/>
      <c r="L4427" s="3"/>
      <c r="M4427" s="3"/>
      <c r="N4427" s="3"/>
      <c r="O4427" s="3"/>
      <c r="P4427" s="3"/>
      <c r="Q4427" s="3"/>
      <c r="R4427" s="3"/>
      <c r="S4427" s="3"/>
      <c r="T4427" s="3"/>
      <c r="U4427" s="3"/>
      <c r="V4427" s="3"/>
      <c r="W4427" s="3"/>
      <c r="X4427" s="3"/>
      <c r="Y4427" s="3"/>
      <c r="Z4427" s="3"/>
      <c r="AA4427" s="3"/>
      <c r="AB4427" s="3"/>
      <c r="AC4427" s="3"/>
      <c r="AD4427" s="3"/>
      <c r="AE4427" s="3"/>
      <c r="AF4427" s="3"/>
      <c r="AG4427" s="3"/>
      <c r="AH4427" s="3"/>
      <c r="AI4427" s="3"/>
      <c r="AJ4427" s="3"/>
      <c r="AK4427" s="3"/>
      <c r="AL4427" s="3"/>
      <c r="AM4427" s="3"/>
      <c r="AN4427" s="3"/>
      <c r="AO4427" s="3"/>
      <c r="AP4427" s="3"/>
      <c r="AQ4427" s="3"/>
      <c r="AR4427" s="3"/>
      <c r="AS4427" s="3"/>
      <c r="AT4427" s="3"/>
      <c r="AU4427" s="3"/>
      <c r="AV4427" s="3"/>
      <c r="AW4427" s="3"/>
      <c r="AX4427" s="3"/>
      <c r="AY4427" s="3"/>
      <c r="AZ4427" s="3"/>
      <c r="BA4427" s="3"/>
      <c r="BB4427" s="3"/>
    </row>
    <row r="4428" spans="1:54" ht="15" thickBot="1" x14ac:dyDescent="0.35">
      <c r="A4428" s="3"/>
      <c r="B4428" s="3"/>
      <c r="C4428" s="3"/>
      <c r="D4428" s="3"/>
      <c r="E4428" s="3"/>
      <c r="F4428" s="3"/>
      <c r="G4428" s="3"/>
      <c r="H4428" s="3"/>
      <c r="I4428" s="3"/>
      <c r="J4428" s="3"/>
      <c r="K4428" s="3"/>
      <c r="L4428" s="3"/>
      <c r="M4428" s="3"/>
      <c r="N4428" s="3"/>
      <c r="O4428" s="3"/>
      <c r="P4428" s="3"/>
      <c r="Q4428" s="3"/>
      <c r="R4428" s="3"/>
      <c r="S4428" s="3"/>
      <c r="T4428" s="3"/>
      <c r="U4428" s="3"/>
      <c r="V4428" s="3"/>
      <c r="W4428" s="3"/>
      <c r="X4428" s="3"/>
      <c r="Y4428" s="3"/>
      <c r="Z4428" s="3"/>
      <c r="AA4428" s="3"/>
      <c r="AB4428" s="3"/>
      <c r="AC4428" s="3"/>
      <c r="AD4428" s="3"/>
      <c r="AE4428" s="3"/>
      <c r="AF4428" s="3"/>
      <c r="AG4428" s="3"/>
      <c r="AH4428" s="3"/>
      <c r="AI4428" s="3"/>
      <c r="AJ4428" s="3"/>
      <c r="AK4428" s="3"/>
      <c r="AL4428" s="3"/>
      <c r="AM4428" s="3"/>
      <c r="AN4428" s="3"/>
      <c r="AO4428" s="3"/>
      <c r="AP4428" s="3"/>
      <c r="AQ4428" s="3"/>
      <c r="AR4428" s="3"/>
      <c r="AS4428" s="3"/>
      <c r="AT4428" s="3"/>
      <c r="AU4428" s="3"/>
      <c r="AV4428" s="3"/>
      <c r="AW4428" s="3"/>
      <c r="AX4428" s="3"/>
      <c r="AY4428" s="3"/>
      <c r="AZ4428" s="3"/>
      <c r="BA4428" s="3"/>
      <c r="BB4428" s="3"/>
    </row>
    <row r="4429" spans="1:54" ht="15" thickBot="1" x14ac:dyDescent="0.35">
      <c r="A4429" s="3"/>
      <c r="B4429" s="3"/>
      <c r="C4429" s="3"/>
      <c r="D4429" s="3"/>
      <c r="E4429" s="3"/>
      <c r="F4429" s="3"/>
      <c r="G4429" s="3"/>
      <c r="H4429" s="3"/>
      <c r="I4429" s="3"/>
      <c r="J4429" s="3"/>
      <c r="K4429" s="3"/>
      <c r="L4429" s="3"/>
      <c r="M4429" s="3"/>
      <c r="N4429" s="3"/>
      <c r="O4429" s="3"/>
      <c r="P4429" s="3"/>
      <c r="Q4429" s="3"/>
      <c r="R4429" s="3"/>
      <c r="S4429" s="3"/>
      <c r="T4429" s="3"/>
      <c r="U4429" s="3"/>
      <c r="V4429" s="3"/>
      <c r="W4429" s="3"/>
      <c r="X4429" s="3"/>
      <c r="Y4429" s="3"/>
      <c r="Z4429" s="3"/>
      <c r="AA4429" s="3"/>
      <c r="AB4429" s="3"/>
      <c r="AC4429" s="3"/>
      <c r="AD4429" s="3"/>
      <c r="AE4429" s="3"/>
      <c r="AF4429" s="3"/>
      <c r="AG4429" s="3"/>
      <c r="AH4429" s="3"/>
      <c r="AI4429" s="3"/>
      <c r="AJ4429" s="3"/>
      <c r="AK4429" s="3"/>
      <c r="AL4429" s="3"/>
      <c r="AM4429" s="3"/>
      <c r="AN4429" s="3"/>
      <c r="AO4429" s="3"/>
      <c r="AP4429" s="3"/>
      <c r="AQ4429" s="3"/>
      <c r="AR4429" s="3"/>
      <c r="AS4429" s="3"/>
      <c r="AT4429" s="3"/>
      <c r="AU4429" s="3"/>
      <c r="AV4429" s="3"/>
      <c r="AW4429" s="3"/>
      <c r="AX4429" s="3"/>
      <c r="AY4429" s="3"/>
      <c r="AZ4429" s="3"/>
      <c r="BA4429" s="3"/>
      <c r="BB4429" s="3"/>
    </row>
    <row r="4430" spans="1:54" ht="15" thickBot="1" x14ac:dyDescent="0.35">
      <c r="A4430" s="3"/>
      <c r="B4430" s="3"/>
      <c r="C4430" s="3"/>
      <c r="D4430" s="3"/>
      <c r="E4430" s="3"/>
      <c r="F4430" s="3"/>
      <c r="G4430" s="3"/>
      <c r="H4430" s="3"/>
      <c r="I4430" s="3"/>
      <c r="J4430" s="3"/>
      <c r="K4430" s="3"/>
      <c r="L4430" s="3"/>
      <c r="M4430" s="3"/>
      <c r="N4430" s="3"/>
      <c r="O4430" s="3"/>
      <c r="P4430" s="3"/>
      <c r="Q4430" s="3"/>
      <c r="R4430" s="3"/>
      <c r="S4430" s="3"/>
      <c r="T4430" s="3"/>
      <c r="U4430" s="3"/>
      <c r="V4430" s="3"/>
      <c r="W4430" s="3"/>
      <c r="X4430" s="3"/>
      <c r="Y4430" s="3"/>
      <c r="Z4430" s="3"/>
      <c r="AA4430" s="3"/>
      <c r="AB4430" s="3"/>
      <c r="AC4430" s="3"/>
      <c r="AD4430" s="3"/>
      <c r="AE4430" s="3"/>
      <c r="AF4430" s="3"/>
      <c r="AG4430" s="3"/>
      <c r="AH4430" s="3"/>
      <c r="AI4430" s="3"/>
      <c r="AJ4430" s="3"/>
      <c r="AK4430" s="3"/>
      <c r="AL4430" s="3"/>
      <c r="AM4430" s="3"/>
      <c r="AN4430" s="3"/>
      <c r="AO4430" s="3"/>
      <c r="AP4430" s="3"/>
      <c r="AQ4430" s="3"/>
      <c r="AR4430" s="3"/>
      <c r="AS4430" s="3"/>
      <c r="AT4430" s="3"/>
      <c r="AU4430" s="3"/>
      <c r="AV4430" s="3"/>
      <c r="AW4430" s="3"/>
      <c r="AX4430" s="3"/>
      <c r="AY4430" s="3"/>
      <c r="AZ4430" s="3"/>
      <c r="BA4430" s="3"/>
      <c r="BB4430" s="3"/>
    </row>
    <row r="4431" spans="1:54" ht="15" thickBot="1" x14ac:dyDescent="0.35">
      <c r="A4431" s="3"/>
      <c r="B4431" s="3"/>
      <c r="C4431" s="3"/>
      <c r="D4431" s="3"/>
      <c r="E4431" s="3"/>
      <c r="F4431" s="3"/>
      <c r="G4431" s="3"/>
      <c r="H4431" s="3"/>
      <c r="I4431" s="3"/>
      <c r="J4431" s="3"/>
      <c r="K4431" s="3"/>
      <c r="L4431" s="3"/>
      <c r="M4431" s="3"/>
      <c r="N4431" s="3"/>
      <c r="O4431" s="3"/>
      <c r="P4431" s="3"/>
      <c r="Q4431" s="3"/>
      <c r="R4431" s="3"/>
      <c r="S4431" s="3"/>
      <c r="T4431" s="3"/>
      <c r="U4431" s="3"/>
      <c r="V4431" s="3"/>
      <c r="W4431" s="3"/>
      <c r="X4431" s="3"/>
      <c r="Y4431" s="3"/>
      <c r="Z4431" s="3"/>
      <c r="AA4431" s="3"/>
      <c r="AB4431" s="3"/>
      <c r="AC4431" s="3"/>
      <c r="AD4431" s="3"/>
      <c r="AE4431" s="3"/>
      <c r="AF4431" s="3"/>
      <c r="AG4431" s="3"/>
      <c r="AH4431" s="3"/>
      <c r="AI4431" s="3"/>
      <c r="AJ4431" s="3"/>
      <c r="AK4431" s="3"/>
      <c r="AL4431" s="3"/>
      <c r="AM4431" s="3"/>
      <c r="AN4431" s="3"/>
      <c r="AO4431" s="3"/>
      <c r="AP4431" s="3"/>
      <c r="AQ4431" s="3"/>
      <c r="AR4431" s="3"/>
      <c r="AS4431" s="3"/>
      <c r="AT4431" s="3"/>
      <c r="AU4431" s="3"/>
      <c r="AV4431" s="3"/>
      <c r="AW4431" s="3"/>
      <c r="AX4431" s="3"/>
      <c r="AY4431" s="3"/>
      <c r="AZ4431" s="3"/>
      <c r="BA4431" s="3"/>
      <c r="BB4431" s="3"/>
    </row>
    <row r="4432" spans="1:54" ht="15" thickBot="1" x14ac:dyDescent="0.35">
      <c r="A4432" s="3"/>
      <c r="B4432" s="3"/>
      <c r="C4432" s="3"/>
      <c r="D4432" s="3"/>
      <c r="E4432" s="3"/>
      <c r="F4432" s="3"/>
      <c r="G4432" s="3"/>
      <c r="H4432" s="3"/>
      <c r="I4432" s="3"/>
      <c r="J4432" s="3"/>
      <c r="K4432" s="3"/>
      <c r="L4432" s="3"/>
      <c r="M4432" s="3"/>
      <c r="N4432" s="3"/>
      <c r="O4432" s="3"/>
      <c r="P4432" s="3"/>
      <c r="Q4432" s="3"/>
      <c r="R4432" s="3"/>
      <c r="S4432" s="3"/>
      <c r="T4432" s="3"/>
      <c r="U4432" s="3"/>
      <c r="V4432" s="3"/>
      <c r="W4432" s="3"/>
      <c r="X4432" s="3"/>
      <c r="Y4432" s="3"/>
      <c r="Z4432" s="3"/>
      <c r="AA4432" s="3"/>
      <c r="AB4432" s="3"/>
      <c r="AC4432" s="3"/>
      <c r="AD4432" s="3"/>
      <c r="AE4432" s="3"/>
      <c r="AF4432" s="3"/>
      <c r="AG4432" s="3"/>
      <c r="AH4432" s="3"/>
      <c r="AI4432" s="3"/>
      <c r="AJ4432" s="3"/>
      <c r="AK4432" s="3"/>
      <c r="AL4432" s="3"/>
      <c r="AM4432" s="3"/>
      <c r="AN4432" s="3"/>
      <c r="AO4432" s="3"/>
      <c r="AP4432" s="3"/>
      <c r="AQ4432" s="3"/>
      <c r="AR4432" s="3"/>
      <c r="AS4432" s="3"/>
      <c r="AT4432" s="3"/>
      <c r="AU4432" s="3"/>
      <c r="AV4432" s="3"/>
      <c r="AW4432" s="3"/>
      <c r="AX4432" s="3"/>
      <c r="AY4432" s="3"/>
      <c r="AZ4432" s="3"/>
      <c r="BA4432" s="3"/>
      <c r="BB4432" s="3"/>
    </row>
    <row r="4433" spans="1:54" ht="15" thickBot="1" x14ac:dyDescent="0.35">
      <c r="A4433" s="3"/>
      <c r="B4433" s="3"/>
      <c r="C4433" s="3"/>
      <c r="D4433" s="3"/>
      <c r="E4433" s="3"/>
      <c r="F4433" s="3"/>
      <c r="G4433" s="3"/>
      <c r="H4433" s="3"/>
      <c r="I4433" s="3"/>
      <c r="J4433" s="3"/>
      <c r="K4433" s="3"/>
      <c r="L4433" s="3"/>
      <c r="M4433" s="3"/>
      <c r="N4433" s="3"/>
      <c r="O4433" s="3"/>
      <c r="P4433" s="3"/>
      <c r="Q4433" s="3"/>
      <c r="R4433" s="3"/>
      <c r="S4433" s="3"/>
      <c r="T4433" s="3"/>
      <c r="U4433" s="3"/>
      <c r="V4433" s="3"/>
      <c r="W4433" s="3"/>
      <c r="X4433" s="3"/>
      <c r="Y4433" s="3"/>
      <c r="Z4433" s="3"/>
      <c r="AA4433" s="3"/>
      <c r="AB4433" s="3"/>
      <c r="AC4433" s="3"/>
      <c r="AD4433" s="3"/>
      <c r="AE4433" s="3"/>
      <c r="AF4433" s="3"/>
      <c r="AG4433" s="3"/>
      <c r="AH4433" s="3"/>
      <c r="AI4433" s="3"/>
      <c r="AJ4433" s="3"/>
      <c r="AK4433" s="3"/>
      <c r="AL4433" s="3"/>
      <c r="AM4433" s="3"/>
      <c r="AN4433" s="3"/>
      <c r="AO4433" s="3"/>
      <c r="AP4433" s="3"/>
      <c r="AQ4433" s="3"/>
      <c r="AR4433" s="3"/>
      <c r="AS4433" s="3"/>
      <c r="AT4433" s="3"/>
      <c r="AU4433" s="3"/>
      <c r="AV4433" s="3"/>
      <c r="AW4433" s="3"/>
      <c r="AX4433" s="3"/>
      <c r="AY4433" s="3"/>
      <c r="AZ4433" s="3"/>
      <c r="BA4433" s="3"/>
      <c r="BB4433" s="3"/>
    </row>
    <row r="4434" spans="1:54" ht="15" thickBot="1" x14ac:dyDescent="0.35">
      <c r="A4434" s="3"/>
      <c r="B4434" s="3"/>
      <c r="C4434" s="3"/>
      <c r="D4434" s="3"/>
      <c r="E4434" s="3"/>
      <c r="F4434" s="3"/>
      <c r="G4434" s="3"/>
      <c r="H4434" s="3"/>
      <c r="I4434" s="3"/>
      <c r="J4434" s="3"/>
      <c r="K4434" s="3"/>
      <c r="L4434" s="3"/>
      <c r="M4434" s="3"/>
      <c r="N4434" s="3"/>
      <c r="O4434" s="3"/>
      <c r="P4434" s="3"/>
      <c r="Q4434" s="3"/>
      <c r="R4434" s="3"/>
      <c r="S4434" s="3"/>
      <c r="T4434" s="3"/>
      <c r="U4434" s="3"/>
      <c r="V4434" s="3"/>
      <c r="W4434" s="3"/>
      <c r="X4434" s="3"/>
      <c r="Y4434" s="3"/>
      <c r="Z4434" s="3"/>
      <c r="AA4434" s="3"/>
      <c r="AB4434" s="3"/>
      <c r="AC4434" s="3"/>
      <c r="AD4434" s="3"/>
      <c r="AE4434" s="3"/>
      <c r="AF4434" s="3"/>
      <c r="AG4434" s="3"/>
      <c r="AH4434" s="3"/>
      <c r="AI4434" s="3"/>
      <c r="AJ4434" s="3"/>
      <c r="AK4434" s="3"/>
      <c r="AL4434" s="3"/>
      <c r="AM4434" s="3"/>
      <c r="AN4434" s="3"/>
      <c r="AO4434" s="3"/>
      <c r="AP4434" s="3"/>
      <c r="AQ4434" s="3"/>
      <c r="AR4434" s="3"/>
      <c r="AS4434" s="3"/>
      <c r="AT4434" s="3"/>
      <c r="AU4434" s="3"/>
      <c r="AV4434" s="3"/>
      <c r="AW4434" s="3"/>
      <c r="AX4434" s="3"/>
      <c r="AY4434" s="3"/>
      <c r="AZ4434" s="3"/>
      <c r="BA4434" s="3"/>
      <c r="BB4434" s="3"/>
    </row>
    <row r="4435" spans="1:54" ht="15" thickBot="1" x14ac:dyDescent="0.35">
      <c r="A4435" s="3"/>
      <c r="B4435" s="3"/>
      <c r="C4435" s="3"/>
      <c r="D4435" s="3"/>
      <c r="E4435" s="3"/>
      <c r="F4435" s="3"/>
      <c r="G4435" s="3"/>
      <c r="H4435" s="3"/>
      <c r="I4435" s="3"/>
      <c r="J4435" s="3"/>
      <c r="K4435" s="3"/>
      <c r="L4435" s="3"/>
      <c r="M4435" s="3"/>
      <c r="N4435" s="3"/>
      <c r="O4435" s="3"/>
      <c r="P4435" s="3"/>
      <c r="Q4435" s="3"/>
      <c r="R4435" s="3"/>
      <c r="S4435" s="3"/>
      <c r="T4435" s="3"/>
      <c r="U4435" s="3"/>
      <c r="V4435" s="3"/>
      <c r="W4435" s="3"/>
      <c r="X4435" s="3"/>
      <c r="Y4435" s="3"/>
      <c r="Z4435" s="3"/>
      <c r="AA4435" s="3"/>
      <c r="AB4435" s="3"/>
      <c r="AC4435" s="3"/>
      <c r="AD4435" s="3"/>
      <c r="AE4435" s="3"/>
      <c r="AF4435" s="3"/>
      <c r="AG4435" s="3"/>
      <c r="AH4435" s="3"/>
      <c r="AI4435" s="3"/>
      <c r="AJ4435" s="3"/>
      <c r="AK4435" s="3"/>
      <c r="AL4435" s="3"/>
      <c r="AM4435" s="3"/>
      <c r="AN4435" s="3"/>
      <c r="AO4435" s="3"/>
      <c r="AP4435" s="3"/>
      <c r="AQ4435" s="3"/>
      <c r="AR4435" s="3"/>
      <c r="AS4435" s="3"/>
      <c r="AT4435" s="3"/>
      <c r="AU4435" s="3"/>
      <c r="AV4435" s="3"/>
      <c r="AW4435" s="3"/>
      <c r="AX4435" s="3"/>
      <c r="AY4435" s="3"/>
      <c r="AZ4435" s="3"/>
      <c r="BA4435" s="3"/>
      <c r="BB4435" s="3"/>
    </row>
    <row r="4436" spans="1:54" ht="15" thickBot="1" x14ac:dyDescent="0.35">
      <c r="A4436" s="3"/>
      <c r="B4436" s="3"/>
      <c r="C4436" s="3"/>
      <c r="D4436" s="3"/>
      <c r="E4436" s="3"/>
      <c r="F4436" s="3"/>
      <c r="G4436" s="3"/>
      <c r="H4436" s="3"/>
      <c r="I4436" s="3"/>
      <c r="J4436" s="3"/>
      <c r="K4436" s="3"/>
      <c r="L4436" s="3"/>
      <c r="M4436" s="3"/>
      <c r="N4436" s="3"/>
      <c r="O4436" s="3"/>
      <c r="P4436" s="3"/>
      <c r="Q4436" s="3"/>
      <c r="R4436" s="3"/>
      <c r="S4436" s="3"/>
      <c r="T4436" s="3"/>
      <c r="U4436" s="3"/>
      <c r="V4436" s="3"/>
      <c r="W4436" s="3"/>
      <c r="X4436" s="3"/>
      <c r="Y4436" s="3"/>
      <c r="Z4436" s="3"/>
      <c r="AA4436" s="3"/>
      <c r="AB4436" s="3"/>
      <c r="AC4436" s="3"/>
      <c r="AD4436" s="3"/>
      <c r="AE4436" s="3"/>
      <c r="AF4436" s="3"/>
      <c r="AG4436" s="3"/>
      <c r="AH4436" s="3"/>
      <c r="AI4436" s="3"/>
      <c r="AJ4436" s="3"/>
      <c r="AK4436" s="3"/>
      <c r="AL4436" s="3"/>
      <c r="AM4436" s="3"/>
      <c r="AN4436" s="3"/>
      <c r="AO4436" s="3"/>
      <c r="AP4436" s="3"/>
      <c r="AQ4436" s="3"/>
      <c r="AR4436" s="3"/>
      <c r="AS4436" s="3"/>
      <c r="AT4436" s="3"/>
      <c r="AU4436" s="3"/>
      <c r="AV4436" s="3"/>
      <c r="AW4436" s="3"/>
      <c r="AX4436" s="3"/>
      <c r="AY4436" s="3"/>
      <c r="AZ4436" s="3"/>
      <c r="BA4436" s="3"/>
      <c r="BB4436" s="3"/>
    </row>
    <row r="4437" spans="1:54" ht="15" thickBot="1" x14ac:dyDescent="0.35">
      <c r="A4437" s="3"/>
      <c r="B4437" s="3"/>
      <c r="C4437" s="3"/>
      <c r="D4437" s="3"/>
      <c r="E4437" s="3"/>
      <c r="F4437" s="3"/>
      <c r="G4437" s="3"/>
      <c r="H4437" s="3"/>
      <c r="I4437" s="3"/>
      <c r="J4437" s="3"/>
      <c r="K4437" s="3"/>
      <c r="L4437" s="3"/>
      <c r="M4437" s="3"/>
      <c r="N4437" s="3"/>
      <c r="O4437" s="3"/>
      <c r="P4437" s="3"/>
      <c r="Q4437" s="3"/>
      <c r="R4437" s="3"/>
      <c r="S4437" s="3"/>
      <c r="T4437" s="3"/>
      <c r="U4437" s="3"/>
      <c r="V4437" s="3"/>
      <c r="W4437" s="3"/>
      <c r="X4437" s="3"/>
      <c r="Y4437" s="3"/>
      <c r="Z4437" s="3"/>
      <c r="AA4437" s="3"/>
      <c r="AB4437" s="3"/>
      <c r="AC4437" s="3"/>
      <c r="AD4437" s="3"/>
      <c r="AE4437" s="3"/>
      <c r="AF4437" s="3"/>
      <c r="AG4437" s="3"/>
      <c r="AH4437" s="3"/>
      <c r="AI4437" s="3"/>
      <c r="AJ4437" s="3"/>
      <c r="AK4437" s="3"/>
      <c r="AL4437" s="3"/>
      <c r="AM4437" s="3"/>
      <c r="AN4437" s="3"/>
      <c r="AO4437" s="3"/>
      <c r="AP4437" s="3"/>
      <c r="AQ4437" s="3"/>
      <c r="AR4437" s="3"/>
      <c r="AS4437" s="3"/>
      <c r="AT4437" s="3"/>
      <c r="AU4437" s="3"/>
      <c r="AV4437" s="3"/>
      <c r="AW4437" s="3"/>
      <c r="AX4437" s="3"/>
      <c r="AY4437" s="3"/>
      <c r="AZ4437" s="3"/>
      <c r="BA4437" s="3"/>
      <c r="BB4437" s="3"/>
    </row>
    <row r="4438" spans="1:54" ht="15" thickBot="1" x14ac:dyDescent="0.35">
      <c r="A4438" s="3"/>
      <c r="B4438" s="3"/>
      <c r="C4438" s="3"/>
      <c r="D4438" s="3"/>
      <c r="E4438" s="3"/>
      <c r="F4438" s="3"/>
      <c r="G4438" s="3"/>
      <c r="H4438" s="3"/>
      <c r="I4438" s="3"/>
      <c r="J4438" s="3"/>
      <c r="K4438" s="3"/>
      <c r="L4438" s="3"/>
      <c r="M4438" s="3"/>
      <c r="N4438" s="3"/>
      <c r="O4438" s="3"/>
      <c r="P4438" s="3"/>
      <c r="Q4438" s="3"/>
      <c r="R4438" s="3"/>
      <c r="S4438" s="3"/>
      <c r="T4438" s="3"/>
      <c r="U4438" s="3"/>
      <c r="V4438" s="3"/>
      <c r="W4438" s="3"/>
      <c r="X4438" s="3"/>
      <c r="Y4438" s="3"/>
      <c r="Z4438" s="3"/>
      <c r="AA4438" s="3"/>
      <c r="AB4438" s="3"/>
      <c r="AC4438" s="3"/>
      <c r="AD4438" s="3"/>
      <c r="AE4438" s="3"/>
      <c r="AF4438" s="3"/>
      <c r="AG4438" s="3"/>
      <c r="AH4438" s="3"/>
      <c r="AI4438" s="3"/>
      <c r="AJ4438" s="3"/>
      <c r="AK4438" s="3"/>
      <c r="AL4438" s="3"/>
      <c r="AM4438" s="3"/>
      <c r="AN4438" s="3"/>
      <c r="AO4438" s="3"/>
      <c r="AP4438" s="3"/>
      <c r="AQ4438" s="3"/>
      <c r="AR4438" s="3"/>
      <c r="AS4438" s="3"/>
      <c r="AT4438" s="3"/>
      <c r="AU4438" s="3"/>
      <c r="AV4438" s="3"/>
      <c r="AW4438" s="3"/>
      <c r="AX4438" s="3"/>
      <c r="AY4438" s="3"/>
      <c r="AZ4438" s="3"/>
      <c r="BA4438" s="3"/>
      <c r="BB4438" s="3"/>
    </row>
    <row r="4439" spans="1:54" ht="15" thickBot="1" x14ac:dyDescent="0.35">
      <c r="A4439" s="3"/>
      <c r="B4439" s="3"/>
      <c r="C4439" s="3"/>
      <c r="D4439" s="3"/>
      <c r="E4439" s="3"/>
      <c r="F4439" s="3"/>
      <c r="G4439" s="3"/>
      <c r="H4439" s="3"/>
      <c r="I4439" s="3"/>
      <c r="J4439" s="3"/>
      <c r="K4439" s="3"/>
      <c r="L4439" s="3"/>
      <c r="M4439" s="3"/>
      <c r="N4439" s="3"/>
      <c r="O4439" s="3"/>
      <c r="P4439" s="3"/>
      <c r="Q4439" s="3"/>
      <c r="R4439" s="3"/>
      <c r="S4439" s="3"/>
      <c r="T4439" s="3"/>
      <c r="U4439" s="3"/>
      <c r="V4439" s="3"/>
      <c r="W4439" s="3"/>
      <c r="X4439" s="3"/>
      <c r="Y4439" s="3"/>
      <c r="Z4439" s="3"/>
      <c r="AA4439" s="3"/>
      <c r="AB4439" s="3"/>
      <c r="AC4439" s="3"/>
      <c r="AD4439" s="3"/>
      <c r="AE4439" s="3"/>
      <c r="AF4439" s="3"/>
      <c r="AG4439" s="3"/>
      <c r="AH4439" s="3"/>
      <c r="AI4439" s="3"/>
      <c r="AJ4439" s="3"/>
      <c r="AK4439" s="3"/>
      <c r="AL4439" s="3"/>
      <c r="AM4439" s="3"/>
      <c r="AN4439" s="3"/>
      <c r="AO4439" s="3"/>
      <c r="AP4439" s="3"/>
      <c r="AQ4439" s="3"/>
      <c r="AR4439" s="3"/>
      <c r="AS4439" s="3"/>
      <c r="AT4439" s="3"/>
      <c r="AU4439" s="3"/>
      <c r="AV4439" s="3"/>
      <c r="AW4439" s="3"/>
      <c r="AX4439" s="3"/>
      <c r="AY4439" s="3"/>
      <c r="AZ4439" s="3"/>
      <c r="BA4439" s="3"/>
      <c r="BB4439" s="3"/>
    </row>
    <row r="4440" spans="1:54" ht="15" thickBot="1" x14ac:dyDescent="0.35">
      <c r="A4440" s="3"/>
      <c r="B4440" s="3"/>
      <c r="C4440" s="3"/>
      <c r="D4440" s="3"/>
      <c r="E4440" s="3"/>
      <c r="F4440" s="3"/>
      <c r="G4440" s="3"/>
      <c r="H4440" s="3"/>
      <c r="I4440" s="3"/>
      <c r="J4440" s="3"/>
      <c r="K4440" s="3"/>
      <c r="L4440" s="3"/>
      <c r="M4440" s="3"/>
      <c r="N4440" s="3"/>
      <c r="O4440" s="3"/>
      <c r="P4440" s="3"/>
      <c r="Q4440" s="3"/>
      <c r="R4440" s="3"/>
      <c r="S4440" s="3"/>
      <c r="T4440" s="3"/>
      <c r="U4440" s="3"/>
      <c r="V4440" s="3"/>
      <c r="W4440" s="3"/>
      <c r="X4440" s="3"/>
      <c r="Y4440" s="3"/>
      <c r="Z4440" s="3"/>
      <c r="AA4440" s="3"/>
      <c r="AB4440" s="3"/>
      <c r="AC4440" s="3"/>
      <c r="AD4440" s="3"/>
      <c r="AE4440" s="3"/>
      <c r="AF4440" s="3"/>
      <c r="AG4440" s="3"/>
      <c r="AH4440" s="3"/>
      <c r="AI4440" s="3"/>
      <c r="AJ4440" s="3"/>
      <c r="AK4440" s="3"/>
      <c r="AL4440" s="3"/>
      <c r="AM4440" s="3"/>
      <c r="AN4440" s="3"/>
      <c r="AO4440" s="3"/>
      <c r="AP4440" s="3"/>
      <c r="AQ4440" s="3"/>
      <c r="AR4440" s="3"/>
      <c r="AS4440" s="3"/>
      <c r="AT4440" s="3"/>
      <c r="AU4440" s="3"/>
      <c r="AV4440" s="3"/>
      <c r="AW4440" s="3"/>
      <c r="AX4440" s="3"/>
      <c r="AY4440" s="3"/>
      <c r="AZ4440" s="3"/>
      <c r="BA4440" s="3"/>
      <c r="BB4440" s="3"/>
    </row>
    <row r="4441" spans="1:54" ht="15" thickBot="1" x14ac:dyDescent="0.35">
      <c r="A4441" s="3"/>
      <c r="B4441" s="3"/>
      <c r="C4441" s="3"/>
      <c r="D4441" s="3"/>
      <c r="E4441" s="3"/>
      <c r="F4441" s="3"/>
      <c r="G4441" s="3"/>
      <c r="H4441" s="3"/>
      <c r="I4441" s="3"/>
      <c r="J4441" s="3"/>
      <c r="K4441" s="3"/>
      <c r="L4441" s="3"/>
      <c r="M4441" s="3"/>
      <c r="N4441" s="3"/>
      <c r="O4441" s="3"/>
      <c r="P4441" s="3"/>
      <c r="Q4441" s="3"/>
      <c r="R4441" s="3"/>
      <c r="S4441" s="3"/>
      <c r="T4441" s="3"/>
      <c r="U4441" s="3"/>
      <c r="V4441" s="3"/>
      <c r="W4441" s="3"/>
      <c r="X4441" s="3"/>
      <c r="Y4441" s="3"/>
      <c r="Z4441" s="3"/>
      <c r="AA4441" s="3"/>
      <c r="AB4441" s="3"/>
      <c r="AC4441" s="3"/>
      <c r="AD4441" s="3"/>
      <c r="AE4441" s="3"/>
      <c r="AF4441" s="3"/>
      <c r="AG4441" s="3"/>
      <c r="AH4441" s="3"/>
      <c r="AI4441" s="3"/>
      <c r="AJ4441" s="3"/>
      <c r="AK4441" s="3"/>
      <c r="AL4441" s="3"/>
      <c r="AM4441" s="3"/>
      <c r="AN4441" s="3"/>
      <c r="AO4441" s="3"/>
      <c r="AP4441" s="3"/>
      <c r="AQ4441" s="3"/>
      <c r="AR4441" s="3"/>
      <c r="AS4441" s="3"/>
      <c r="AT4441" s="3"/>
      <c r="AU4441" s="3"/>
      <c r="AV4441" s="3"/>
      <c r="AW4441" s="3"/>
      <c r="AX4441" s="3"/>
      <c r="AY4441" s="3"/>
      <c r="AZ4441" s="3"/>
      <c r="BA4441" s="3"/>
      <c r="BB4441" s="3"/>
    </row>
    <row r="4442" spans="1:54" ht="15" thickBot="1" x14ac:dyDescent="0.35">
      <c r="A4442" s="3"/>
      <c r="B4442" s="3"/>
      <c r="C4442" s="3"/>
      <c r="D4442" s="3"/>
      <c r="E4442" s="3"/>
      <c r="F4442" s="3"/>
      <c r="G4442" s="3"/>
      <c r="H4442" s="3"/>
      <c r="I4442" s="3"/>
      <c r="J4442" s="3"/>
      <c r="K4442" s="3"/>
      <c r="L4442" s="3"/>
      <c r="M4442" s="3"/>
      <c r="N4442" s="3"/>
      <c r="O4442" s="3"/>
      <c r="P4442" s="3"/>
      <c r="Q4442" s="3"/>
      <c r="R4442" s="3"/>
      <c r="S4442" s="3"/>
      <c r="T4442" s="3"/>
      <c r="U4442" s="3"/>
      <c r="V4442" s="3"/>
      <c r="W4442" s="3"/>
      <c r="X4442" s="3"/>
      <c r="Y4442" s="3"/>
      <c r="Z4442" s="3"/>
      <c r="AA4442" s="3"/>
      <c r="AB4442" s="3"/>
      <c r="AC4442" s="3"/>
      <c r="AD4442" s="3"/>
      <c r="AE4442" s="3"/>
      <c r="AF4442" s="3"/>
      <c r="AG4442" s="3"/>
      <c r="AH4442" s="3"/>
      <c r="AI4442" s="3"/>
      <c r="AJ4442" s="3"/>
      <c r="AK4442" s="3"/>
      <c r="AL4442" s="3"/>
      <c r="AM4442" s="3"/>
      <c r="AN4442" s="3"/>
      <c r="AO4442" s="3"/>
      <c r="AP4442" s="3"/>
      <c r="AQ4442" s="3"/>
      <c r="AR4442" s="3"/>
      <c r="AS4442" s="3"/>
      <c r="AT4442" s="3"/>
      <c r="AU4442" s="3"/>
      <c r="AV4442" s="3"/>
      <c r="AW4442" s="3"/>
      <c r="AX4442" s="3"/>
      <c r="AY4442" s="3"/>
      <c r="AZ4442" s="3"/>
      <c r="BA4442" s="3"/>
      <c r="BB4442" s="3"/>
    </row>
    <row r="4443" spans="1:54" ht="15" thickBot="1" x14ac:dyDescent="0.35">
      <c r="A4443" s="3"/>
      <c r="B4443" s="3"/>
      <c r="C4443" s="3"/>
      <c r="D4443" s="3"/>
      <c r="E4443" s="3"/>
      <c r="F4443" s="3"/>
      <c r="G4443" s="3"/>
      <c r="H4443" s="3"/>
      <c r="I4443" s="3"/>
      <c r="J4443" s="3"/>
      <c r="K4443" s="3"/>
      <c r="L4443" s="3"/>
      <c r="M4443" s="3"/>
      <c r="N4443" s="3"/>
      <c r="O4443" s="3"/>
      <c r="P4443" s="3"/>
      <c r="Q4443" s="3"/>
      <c r="R4443" s="3"/>
      <c r="S4443" s="3"/>
      <c r="T4443" s="3"/>
      <c r="U4443" s="3"/>
      <c r="V4443" s="3"/>
      <c r="W4443" s="3"/>
      <c r="X4443" s="3"/>
      <c r="Y4443" s="3"/>
      <c r="Z4443" s="3"/>
      <c r="AA4443" s="3"/>
      <c r="AB4443" s="3"/>
      <c r="AC4443" s="3"/>
      <c r="AD4443" s="3"/>
      <c r="AE4443" s="3"/>
      <c r="AF4443" s="3"/>
      <c r="AG4443" s="3"/>
      <c r="AH4443" s="3"/>
      <c r="AI4443" s="3"/>
      <c r="AJ4443" s="3"/>
      <c r="AK4443" s="3"/>
      <c r="AL4443" s="3"/>
      <c r="AM4443" s="3"/>
      <c r="AN4443" s="3"/>
      <c r="AO4443" s="3"/>
      <c r="AP4443" s="3"/>
      <c r="AQ4443" s="3"/>
      <c r="AR4443" s="3"/>
      <c r="AS4443" s="3"/>
      <c r="AT4443" s="3"/>
      <c r="AU4443" s="3"/>
      <c r="AV4443" s="3"/>
      <c r="AW4443" s="3"/>
      <c r="AX4443" s="3"/>
      <c r="AY4443" s="3"/>
      <c r="AZ4443" s="3"/>
      <c r="BA4443" s="3"/>
      <c r="BB4443" s="3"/>
    </row>
    <row r="4444" spans="1:54" ht="15" thickBot="1" x14ac:dyDescent="0.35">
      <c r="A4444" s="3"/>
      <c r="B4444" s="3"/>
      <c r="C4444" s="3"/>
      <c r="D4444" s="3"/>
      <c r="E4444" s="3"/>
      <c r="F4444" s="3"/>
      <c r="G4444" s="3"/>
      <c r="H4444" s="3"/>
      <c r="I4444" s="3"/>
      <c r="J4444" s="3"/>
      <c r="K4444" s="3"/>
      <c r="L4444" s="3"/>
      <c r="M4444" s="3"/>
      <c r="N4444" s="3"/>
      <c r="O4444" s="3"/>
      <c r="P4444" s="3"/>
      <c r="Q4444" s="3"/>
      <c r="R4444" s="3"/>
      <c r="S4444" s="3"/>
      <c r="T4444" s="3"/>
      <c r="U4444" s="3"/>
      <c r="V4444" s="3"/>
      <c r="W4444" s="3"/>
      <c r="X4444" s="3"/>
      <c r="Y4444" s="3"/>
      <c r="Z4444" s="3"/>
      <c r="AA4444" s="3"/>
      <c r="AB4444" s="3"/>
      <c r="AC4444" s="3"/>
      <c r="AD4444" s="3"/>
      <c r="AE4444" s="3"/>
      <c r="AF4444" s="3"/>
      <c r="AG4444" s="3"/>
      <c r="AH4444" s="3"/>
      <c r="AI4444" s="3"/>
      <c r="AJ4444" s="3"/>
      <c r="AK4444" s="3"/>
      <c r="AL4444" s="3"/>
      <c r="AM4444" s="3"/>
      <c r="AN4444" s="3"/>
      <c r="AO4444" s="3"/>
      <c r="AP4444" s="3"/>
      <c r="AQ4444" s="3"/>
      <c r="AR4444" s="3"/>
      <c r="AS4444" s="3"/>
      <c r="AT4444" s="3"/>
      <c r="AU4444" s="3"/>
      <c r="AV4444" s="3"/>
      <c r="AW4444" s="3"/>
      <c r="AX4444" s="3"/>
      <c r="AY4444" s="3"/>
      <c r="AZ4444" s="3"/>
      <c r="BA4444" s="3"/>
      <c r="BB4444" s="3"/>
    </row>
    <row r="4445" spans="1:54" ht="15" thickBot="1" x14ac:dyDescent="0.35">
      <c r="A4445" s="3"/>
      <c r="B4445" s="3"/>
      <c r="C4445" s="3"/>
      <c r="D4445" s="3"/>
      <c r="E4445" s="3"/>
      <c r="F4445" s="3"/>
      <c r="G4445" s="3"/>
      <c r="H4445" s="3"/>
      <c r="I4445" s="3"/>
      <c r="J4445" s="3"/>
      <c r="K4445" s="3"/>
      <c r="L4445" s="3"/>
      <c r="M4445" s="3"/>
      <c r="N4445" s="3"/>
      <c r="O4445" s="3"/>
      <c r="P4445" s="3"/>
      <c r="Q4445" s="3"/>
      <c r="R4445" s="3"/>
      <c r="S4445" s="3"/>
      <c r="T4445" s="3"/>
      <c r="U4445" s="3"/>
      <c r="V4445" s="3"/>
      <c r="W4445" s="3"/>
      <c r="X4445" s="3"/>
      <c r="Y4445" s="3"/>
      <c r="Z4445" s="3"/>
      <c r="AA4445" s="3"/>
      <c r="AB4445" s="3"/>
      <c r="AC4445" s="3"/>
      <c r="AD4445" s="3"/>
      <c r="AE4445" s="3"/>
      <c r="AF4445" s="3"/>
      <c r="AG4445" s="3"/>
      <c r="AH4445" s="3"/>
      <c r="AI4445" s="3"/>
      <c r="AJ4445" s="3"/>
      <c r="AK4445" s="3"/>
      <c r="AL4445" s="3"/>
      <c r="AM4445" s="3"/>
      <c r="AN4445" s="3"/>
      <c r="AO4445" s="3"/>
      <c r="AP4445" s="3"/>
      <c r="AQ4445" s="3"/>
      <c r="AR4445" s="3"/>
      <c r="AS4445" s="3"/>
      <c r="AT4445" s="3"/>
      <c r="AU4445" s="3"/>
      <c r="AV4445" s="3"/>
      <c r="AW4445" s="3"/>
      <c r="AX4445" s="3"/>
      <c r="AY4445" s="3"/>
      <c r="AZ4445" s="3"/>
      <c r="BA4445" s="3"/>
      <c r="BB4445" s="3"/>
    </row>
    <row r="4446" spans="1:54" ht="15" thickBot="1" x14ac:dyDescent="0.35">
      <c r="A4446" s="3"/>
      <c r="B4446" s="3"/>
      <c r="C4446" s="3"/>
      <c r="D4446" s="3"/>
      <c r="E4446" s="3"/>
      <c r="F4446" s="3"/>
      <c r="G4446" s="3"/>
      <c r="H4446" s="3"/>
      <c r="I4446" s="3"/>
      <c r="J4446" s="3"/>
      <c r="K4446" s="3"/>
      <c r="L4446" s="3"/>
      <c r="M4446" s="3"/>
      <c r="N4446" s="3"/>
      <c r="O4446" s="3"/>
      <c r="P4446" s="3"/>
      <c r="Q4446" s="3"/>
      <c r="R4446" s="3"/>
      <c r="S4446" s="3"/>
      <c r="T4446" s="3"/>
      <c r="U4446" s="3"/>
      <c r="V4446" s="3"/>
      <c r="W4446" s="3"/>
      <c r="X4446" s="3"/>
      <c r="Y4446" s="3"/>
      <c r="Z4446" s="3"/>
      <c r="AA4446" s="3"/>
      <c r="AB4446" s="3"/>
      <c r="AC4446" s="3"/>
      <c r="AD4446" s="3"/>
      <c r="AE4446" s="3"/>
      <c r="AF4446" s="3"/>
      <c r="AG4446" s="3"/>
      <c r="AH4446" s="3"/>
      <c r="AI4446" s="3"/>
      <c r="AJ4446" s="3"/>
      <c r="AK4446" s="3"/>
      <c r="AL4446" s="3"/>
      <c r="AM4446" s="3"/>
      <c r="AN4446" s="3"/>
      <c r="AO4446" s="3"/>
      <c r="AP4446" s="3"/>
      <c r="AQ4446" s="3"/>
      <c r="AR4446" s="3"/>
      <c r="AS4446" s="3"/>
      <c r="AT4446" s="3"/>
      <c r="AU4446" s="3"/>
      <c r="AV4446" s="3"/>
      <c r="AW4446" s="3"/>
      <c r="AX4446" s="3"/>
      <c r="AY4446" s="3"/>
      <c r="AZ4446" s="3"/>
      <c r="BA4446" s="3"/>
      <c r="BB4446" s="3"/>
    </row>
    <row r="4447" spans="1:54" ht="15" thickBot="1" x14ac:dyDescent="0.35">
      <c r="A4447" s="3"/>
      <c r="B4447" s="3"/>
      <c r="C4447" s="3"/>
      <c r="D4447" s="3"/>
      <c r="E4447" s="3"/>
      <c r="F4447" s="3"/>
      <c r="G4447" s="3"/>
      <c r="H4447" s="3"/>
      <c r="I4447" s="3"/>
      <c r="J4447" s="3"/>
      <c r="K4447" s="3"/>
      <c r="L4447" s="3"/>
      <c r="M4447" s="3"/>
      <c r="N4447" s="3"/>
      <c r="O4447" s="3"/>
      <c r="P4447" s="3"/>
      <c r="Q4447" s="3"/>
      <c r="R4447" s="3"/>
      <c r="S4447" s="3"/>
      <c r="T4447" s="3"/>
      <c r="U4447" s="3"/>
      <c r="V4447" s="3"/>
      <c r="W4447" s="3"/>
      <c r="X4447" s="3"/>
      <c r="Y4447" s="3"/>
      <c r="Z4447" s="3"/>
      <c r="AA4447" s="3"/>
      <c r="AB4447" s="3"/>
      <c r="AC4447" s="3"/>
      <c r="AD4447" s="3"/>
      <c r="AE4447" s="3"/>
      <c r="AF4447" s="3"/>
      <c r="AG4447" s="3"/>
      <c r="AH4447" s="3"/>
      <c r="AI4447" s="3"/>
      <c r="AJ4447" s="3"/>
      <c r="AK4447" s="3"/>
      <c r="AL4447" s="3"/>
      <c r="AM4447" s="3"/>
      <c r="AN4447" s="3"/>
      <c r="AO4447" s="3"/>
      <c r="AP4447" s="3"/>
      <c r="AQ4447" s="3"/>
      <c r="AR4447" s="3"/>
      <c r="AS4447" s="3"/>
      <c r="AT4447" s="3"/>
      <c r="AU4447" s="3"/>
      <c r="AV4447" s="3"/>
      <c r="AW4447" s="3"/>
      <c r="AX4447" s="3"/>
      <c r="AY4447" s="3"/>
      <c r="AZ4447" s="3"/>
      <c r="BA4447" s="3"/>
      <c r="BB4447" s="3"/>
    </row>
    <row r="4448" spans="1:54" ht="15" thickBot="1" x14ac:dyDescent="0.35">
      <c r="A4448" s="3"/>
      <c r="B4448" s="3"/>
      <c r="C4448" s="3"/>
      <c r="D4448" s="3"/>
      <c r="E4448" s="3"/>
      <c r="F4448" s="3"/>
      <c r="G4448" s="3"/>
      <c r="H4448" s="3"/>
      <c r="I4448" s="3"/>
      <c r="J4448" s="3"/>
      <c r="K4448" s="3"/>
      <c r="L4448" s="3"/>
      <c r="M4448" s="3"/>
      <c r="N4448" s="3"/>
      <c r="O4448" s="3"/>
      <c r="P4448" s="3"/>
      <c r="Q4448" s="3"/>
      <c r="R4448" s="3"/>
      <c r="S4448" s="3"/>
      <c r="T4448" s="3"/>
      <c r="U4448" s="3"/>
      <c r="V4448" s="3"/>
      <c r="W4448" s="3"/>
      <c r="X4448" s="3"/>
      <c r="Y4448" s="3"/>
      <c r="Z4448" s="3"/>
      <c r="AA4448" s="3"/>
      <c r="AB4448" s="3"/>
      <c r="AC4448" s="3"/>
      <c r="AD4448" s="3"/>
      <c r="AE4448" s="3"/>
      <c r="AF4448" s="3"/>
      <c r="AG4448" s="3"/>
      <c r="AH4448" s="3"/>
      <c r="AI4448" s="3"/>
      <c r="AJ4448" s="3"/>
      <c r="AK4448" s="3"/>
      <c r="AL4448" s="3"/>
      <c r="AM4448" s="3"/>
      <c r="AN4448" s="3"/>
      <c r="AO4448" s="3"/>
      <c r="AP4448" s="3"/>
      <c r="AQ4448" s="3"/>
      <c r="AR4448" s="3"/>
      <c r="AS4448" s="3"/>
      <c r="AT4448" s="3"/>
      <c r="AU4448" s="3"/>
      <c r="AV4448" s="3"/>
      <c r="AW4448" s="3"/>
      <c r="AX4448" s="3"/>
      <c r="AY4448" s="3"/>
      <c r="AZ4448" s="3"/>
      <c r="BA4448" s="3"/>
      <c r="BB4448" s="3"/>
    </row>
    <row r="4449" spans="1:54" ht="15" thickBot="1" x14ac:dyDescent="0.35">
      <c r="A4449" s="3"/>
      <c r="B4449" s="3"/>
      <c r="C4449" s="3"/>
      <c r="D4449" s="3"/>
      <c r="E4449" s="3"/>
      <c r="F4449" s="3"/>
      <c r="G4449" s="3"/>
      <c r="H4449" s="3"/>
      <c r="I4449" s="3"/>
      <c r="J4449" s="3"/>
      <c r="K4449" s="3"/>
      <c r="L4449" s="3"/>
      <c r="M4449" s="3"/>
      <c r="N4449" s="3"/>
      <c r="O4449" s="3"/>
      <c r="P4449" s="3"/>
      <c r="Q4449" s="3"/>
      <c r="R4449" s="3"/>
      <c r="S4449" s="3"/>
      <c r="T4449" s="3"/>
      <c r="U4449" s="3"/>
      <c r="V4449" s="3"/>
      <c r="W4449" s="3"/>
      <c r="X4449" s="3"/>
      <c r="Y4449" s="3"/>
      <c r="Z4449" s="3"/>
      <c r="AA4449" s="3"/>
      <c r="AB4449" s="3"/>
      <c r="AC4449" s="3"/>
      <c r="AD4449" s="3"/>
      <c r="AE4449" s="3"/>
      <c r="AF4449" s="3"/>
      <c r="AG4449" s="3"/>
      <c r="AH4449" s="3"/>
      <c r="AI4449" s="3"/>
      <c r="AJ4449" s="3"/>
      <c r="AK4449" s="3"/>
      <c r="AL4449" s="3"/>
      <c r="AM4449" s="3"/>
      <c r="AN4449" s="3"/>
      <c r="AO4449" s="3"/>
      <c r="AP4449" s="3"/>
      <c r="AQ4449" s="3"/>
      <c r="AR4449" s="3"/>
      <c r="AS4449" s="3"/>
      <c r="AT4449" s="3"/>
      <c r="AU4449" s="3"/>
      <c r="AV4449" s="3"/>
      <c r="AW4449" s="3"/>
      <c r="AX4449" s="3"/>
      <c r="AY4449" s="3"/>
      <c r="AZ4449" s="3"/>
      <c r="BA4449" s="3"/>
      <c r="BB4449" s="3"/>
    </row>
    <row r="4450" spans="1:54" ht="15" thickBot="1" x14ac:dyDescent="0.35">
      <c r="A4450" s="3"/>
      <c r="B4450" s="3"/>
      <c r="C4450" s="3"/>
      <c r="D4450" s="3"/>
      <c r="E4450" s="3"/>
      <c r="F4450" s="3"/>
      <c r="G4450" s="3"/>
      <c r="H4450" s="3"/>
      <c r="I4450" s="3"/>
      <c r="J4450" s="3"/>
      <c r="K4450" s="3"/>
      <c r="L4450" s="3"/>
      <c r="M4450" s="3"/>
      <c r="N4450" s="3"/>
      <c r="O4450" s="3"/>
      <c r="P4450" s="3"/>
      <c r="Q4450" s="3"/>
      <c r="R4450" s="3"/>
      <c r="S4450" s="3"/>
      <c r="T4450" s="3"/>
      <c r="U4450" s="3"/>
      <c r="V4450" s="3"/>
      <c r="W4450" s="3"/>
      <c r="X4450" s="3"/>
      <c r="Y4450" s="3"/>
      <c r="Z4450" s="3"/>
      <c r="AA4450" s="3"/>
      <c r="AB4450" s="3"/>
      <c r="AC4450" s="3"/>
      <c r="AD4450" s="3"/>
      <c r="AE4450" s="3"/>
      <c r="AF4450" s="3"/>
      <c r="AG4450" s="3"/>
      <c r="AH4450" s="3"/>
      <c r="AI4450" s="3"/>
      <c r="AJ4450" s="3"/>
      <c r="AK4450" s="3"/>
      <c r="AL4450" s="3"/>
      <c r="AM4450" s="3"/>
      <c r="AN4450" s="3"/>
      <c r="AO4450" s="3"/>
      <c r="AP4450" s="3"/>
      <c r="AQ4450" s="3"/>
      <c r="AR4450" s="3"/>
      <c r="AS4450" s="3"/>
      <c r="AT4450" s="3"/>
      <c r="AU4450" s="3"/>
      <c r="AV4450" s="3"/>
      <c r="AW4450" s="3"/>
      <c r="AX4450" s="3"/>
      <c r="AY4450" s="3"/>
      <c r="AZ4450" s="3"/>
      <c r="BA4450" s="3"/>
      <c r="BB4450" s="3"/>
    </row>
    <row r="4451" spans="1:54" ht="15" thickBot="1" x14ac:dyDescent="0.35">
      <c r="A4451" s="3"/>
      <c r="B4451" s="3"/>
      <c r="C4451" s="3"/>
      <c r="D4451" s="3"/>
      <c r="E4451" s="3"/>
      <c r="F4451" s="3"/>
      <c r="G4451" s="3"/>
      <c r="H4451" s="3"/>
      <c r="I4451" s="3"/>
      <c r="J4451" s="3"/>
      <c r="K4451" s="3"/>
      <c r="L4451" s="3"/>
      <c r="M4451" s="3"/>
      <c r="N4451" s="3"/>
      <c r="O4451" s="3"/>
      <c r="P4451" s="3"/>
      <c r="Q4451" s="3"/>
      <c r="R4451" s="3"/>
      <c r="S4451" s="3"/>
      <c r="T4451" s="3"/>
      <c r="U4451" s="3"/>
      <c r="V4451" s="3"/>
      <c r="W4451" s="3"/>
      <c r="X4451" s="3"/>
      <c r="Y4451" s="3"/>
      <c r="Z4451" s="3"/>
      <c r="AA4451" s="3"/>
      <c r="AB4451" s="3"/>
      <c r="AC4451" s="3"/>
      <c r="AD4451" s="3"/>
      <c r="AE4451" s="3"/>
      <c r="AF4451" s="3"/>
      <c r="AG4451" s="3"/>
      <c r="AH4451" s="3"/>
      <c r="AI4451" s="3"/>
      <c r="AJ4451" s="3"/>
      <c r="AK4451" s="3"/>
      <c r="AL4451" s="3"/>
      <c r="AM4451" s="3"/>
      <c r="AN4451" s="3"/>
      <c r="AO4451" s="3"/>
      <c r="AP4451" s="3"/>
      <c r="AQ4451" s="3"/>
      <c r="AR4451" s="3"/>
      <c r="AS4451" s="3"/>
      <c r="AT4451" s="3"/>
      <c r="AU4451" s="3"/>
      <c r="AV4451" s="3"/>
      <c r="AW4451" s="3"/>
      <c r="AX4451" s="3"/>
      <c r="AY4451" s="3"/>
      <c r="AZ4451" s="3"/>
      <c r="BA4451" s="3"/>
      <c r="BB4451" s="3"/>
    </row>
    <row r="4452" spans="1:54" ht="15" thickBot="1" x14ac:dyDescent="0.35">
      <c r="A4452" s="3"/>
      <c r="B4452" s="3"/>
      <c r="C4452" s="3"/>
      <c r="D4452" s="3"/>
      <c r="E4452" s="3"/>
      <c r="F4452" s="3"/>
      <c r="G4452" s="3"/>
      <c r="H4452" s="3"/>
      <c r="I4452" s="3"/>
      <c r="J4452" s="3"/>
      <c r="K4452" s="3"/>
      <c r="L4452" s="3"/>
      <c r="M4452" s="3"/>
      <c r="N4452" s="3"/>
      <c r="O4452" s="3"/>
      <c r="P4452" s="3"/>
      <c r="Q4452" s="3"/>
      <c r="R4452" s="3"/>
      <c r="S4452" s="3"/>
      <c r="T4452" s="3"/>
      <c r="U4452" s="3"/>
      <c r="V4452" s="3"/>
      <c r="W4452" s="3"/>
      <c r="X4452" s="3"/>
      <c r="Y4452" s="3"/>
      <c r="Z4452" s="3"/>
      <c r="AA4452" s="3"/>
      <c r="AB4452" s="3"/>
      <c r="AC4452" s="3"/>
      <c r="AD4452" s="3"/>
      <c r="AE4452" s="3"/>
      <c r="AF4452" s="3"/>
      <c r="AG4452" s="3"/>
      <c r="AH4452" s="3"/>
      <c r="AI4452" s="3"/>
      <c r="AJ4452" s="3"/>
      <c r="AK4452" s="3"/>
      <c r="AL4452" s="3"/>
      <c r="AM4452" s="3"/>
      <c r="AN4452" s="3"/>
      <c r="AO4452" s="3"/>
      <c r="AP4452" s="3"/>
      <c r="AQ4452" s="3"/>
      <c r="AR4452" s="3"/>
      <c r="AS4452" s="3"/>
      <c r="AT4452" s="3"/>
      <c r="AU4452" s="3"/>
      <c r="AV4452" s="3"/>
      <c r="AW4452" s="3"/>
      <c r="AX4452" s="3"/>
      <c r="AY4452" s="3"/>
      <c r="AZ4452" s="3"/>
      <c r="BA4452" s="3"/>
      <c r="BB4452" s="3"/>
    </row>
    <row r="4453" spans="1:54" ht="15" thickBot="1" x14ac:dyDescent="0.35">
      <c r="A4453" s="3"/>
      <c r="B4453" s="3"/>
      <c r="C4453" s="3"/>
      <c r="D4453" s="3"/>
      <c r="E4453" s="3"/>
      <c r="F4453" s="3"/>
      <c r="G4453" s="3"/>
      <c r="H4453" s="3"/>
      <c r="I4453" s="3"/>
      <c r="J4453" s="3"/>
      <c r="K4453" s="3"/>
      <c r="L4453" s="3"/>
      <c r="M4453" s="3"/>
      <c r="N4453" s="3"/>
      <c r="O4453" s="3"/>
      <c r="P4453" s="3"/>
      <c r="Q4453" s="3"/>
      <c r="R4453" s="3"/>
      <c r="S4453" s="3"/>
      <c r="T4453" s="3"/>
      <c r="U4453" s="3"/>
      <c r="V4453" s="3"/>
      <c r="W4453" s="3"/>
      <c r="X4453" s="3"/>
      <c r="Y4453" s="3"/>
      <c r="Z4453" s="3"/>
      <c r="AA4453" s="3"/>
      <c r="AB4453" s="3"/>
      <c r="AC4453" s="3"/>
      <c r="AD4453" s="3"/>
      <c r="AE4453" s="3"/>
      <c r="AF4453" s="3"/>
      <c r="AG4453" s="3"/>
      <c r="AH4453" s="3"/>
      <c r="AI4453" s="3"/>
      <c r="AJ4453" s="3"/>
      <c r="AK4453" s="3"/>
      <c r="AL4453" s="3"/>
      <c r="AM4453" s="3"/>
      <c r="AN4453" s="3"/>
      <c r="AO4453" s="3"/>
      <c r="AP4453" s="3"/>
      <c r="AQ4453" s="3"/>
      <c r="AR4453" s="3"/>
      <c r="AS4453" s="3"/>
      <c r="AT4453" s="3"/>
      <c r="AU4453" s="3"/>
      <c r="AV4453" s="3"/>
      <c r="AW4453" s="3"/>
      <c r="AX4453" s="3"/>
      <c r="AY4453" s="3"/>
      <c r="AZ4453" s="3"/>
      <c r="BA4453" s="3"/>
      <c r="BB4453" s="3"/>
    </row>
    <row r="4454" spans="1:54" ht="15" thickBot="1" x14ac:dyDescent="0.35">
      <c r="A4454" s="3"/>
      <c r="B4454" s="3"/>
      <c r="C4454" s="3"/>
      <c r="D4454" s="3"/>
      <c r="E4454" s="3"/>
      <c r="F4454" s="3"/>
      <c r="G4454" s="3"/>
      <c r="H4454" s="3"/>
      <c r="I4454" s="3"/>
      <c r="J4454" s="3"/>
      <c r="K4454" s="3"/>
      <c r="L4454" s="3"/>
      <c r="M4454" s="3"/>
      <c r="N4454" s="3"/>
      <c r="O4454" s="3"/>
      <c r="P4454" s="3"/>
      <c r="Q4454" s="3"/>
      <c r="R4454" s="3"/>
      <c r="S4454" s="3"/>
      <c r="T4454" s="3"/>
      <c r="U4454" s="3"/>
      <c r="V4454" s="3"/>
      <c r="W4454" s="3"/>
      <c r="X4454" s="3"/>
      <c r="Y4454" s="3"/>
      <c r="Z4454" s="3"/>
      <c r="AA4454" s="3"/>
      <c r="AB4454" s="3"/>
      <c r="AC4454" s="3"/>
      <c r="AD4454" s="3"/>
      <c r="AE4454" s="3"/>
      <c r="AF4454" s="3"/>
      <c r="AG4454" s="3"/>
      <c r="AH4454" s="3"/>
      <c r="AI4454" s="3"/>
      <c r="AJ4454" s="3"/>
      <c r="AK4454" s="3"/>
      <c r="AL4454" s="3"/>
      <c r="AM4454" s="3"/>
      <c r="AN4454" s="3"/>
      <c r="AO4454" s="3"/>
      <c r="AP4454" s="3"/>
      <c r="AQ4454" s="3"/>
      <c r="AR4454" s="3"/>
      <c r="AS4454" s="3"/>
      <c r="AT4454" s="3"/>
      <c r="AU4454" s="3"/>
      <c r="AV4454" s="3"/>
      <c r="AW4454" s="3"/>
      <c r="AX4454" s="3"/>
      <c r="AY4454" s="3"/>
      <c r="AZ4454" s="3"/>
      <c r="BA4454" s="3"/>
      <c r="BB4454" s="3"/>
    </row>
    <row r="4455" spans="1:54" ht="15" thickBot="1" x14ac:dyDescent="0.35">
      <c r="A4455" s="3"/>
      <c r="B4455" s="3"/>
      <c r="C4455" s="3"/>
      <c r="D4455" s="3"/>
      <c r="E4455" s="3"/>
      <c r="F4455" s="3"/>
      <c r="G4455" s="3"/>
      <c r="H4455" s="3"/>
      <c r="I4455" s="3"/>
      <c r="J4455" s="3"/>
      <c r="K4455" s="3"/>
      <c r="L4455" s="3"/>
      <c r="M4455" s="3"/>
      <c r="N4455" s="3"/>
      <c r="O4455" s="3"/>
      <c r="P4455" s="3"/>
      <c r="Q4455" s="3"/>
      <c r="R4455" s="3"/>
      <c r="S4455" s="3"/>
      <c r="T4455" s="3"/>
      <c r="U4455" s="3"/>
      <c r="V4455" s="3"/>
      <c r="W4455" s="3"/>
      <c r="X4455" s="3"/>
      <c r="Y4455" s="3"/>
      <c r="Z4455" s="3"/>
      <c r="AA4455" s="3"/>
      <c r="AB4455" s="3"/>
      <c r="AC4455" s="3"/>
      <c r="AD4455" s="3"/>
      <c r="AE4455" s="3"/>
      <c r="AF4455" s="3"/>
      <c r="AG4455" s="3"/>
      <c r="AH4455" s="3"/>
      <c r="AI4455" s="3"/>
      <c r="AJ4455" s="3"/>
      <c r="AK4455" s="3"/>
      <c r="AL4455" s="3"/>
      <c r="AM4455" s="3"/>
      <c r="AN4455" s="3"/>
      <c r="AO4455" s="3"/>
      <c r="AP4455" s="3"/>
      <c r="AQ4455" s="3"/>
      <c r="AR4455" s="3"/>
      <c r="AS4455" s="3"/>
      <c r="AT4455" s="3"/>
      <c r="AU4455" s="3"/>
      <c r="AV4455" s="3"/>
      <c r="AW4455" s="3"/>
      <c r="AX4455" s="3"/>
      <c r="AY4455" s="3"/>
      <c r="AZ4455" s="3"/>
      <c r="BA4455" s="3"/>
      <c r="BB4455" s="3"/>
    </row>
    <row r="4456" spans="1:54" ht="15" thickBot="1" x14ac:dyDescent="0.35">
      <c r="A4456" s="3"/>
      <c r="B4456" s="3"/>
      <c r="C4456" s="3"/>
      <c r="D4456" s="3"/>
      <c r="E4456" s="3"/>
      <c r="F4456" s="3"/>
      <c r="G4456" s="3"/>
      <c r="H4456" s="3"/>
      <c r="I4456" s="3"/>
      <c r="J4456" s="3"/>
      <c r="K4456" s="3"/>
      <c r="L4456" s="3"/>
      <c r="M4456" s="3"/>
      <c r="N4456" s="3"/>
      <c r="O4456" s="3"/>
      <c r="P4456" s="3"/>
      <c r="Q4456" s="3"/>
      <c r="R4456" s="3"/>
      <c r="S4456" s="3"/>
      <c r="T4456" s="3"/>
      <c r="U4456" s="3"/>
      <c r="V4456" s="3"/>
      <c r="W4456" s="3"/>
      <c r="X4456" s="3"/>
      <c r="Y4456" s="3"/>
      <c r="Z4456" s="3"/>
      <c r="AA4456" s="3"/>
      <c r="AB4456" s="3"/>
      <c r="AC4456" s="3"/>
      <c r="AD4456" s="3"/>
      <c r="AE4456" s="3"/>
      <c r="AF4456" s="3"/>
      <c r="AG4456" s="3"/>
      <c r="AH4456" s="3"/>
      <c r="AI4456" s="3"/>
      <c r="AJ4456" s="3"/>
      <c r="AK4456" s="3"/>
      <c r="AL4456" s="3"/>
      <c r="AM4456" s="3"/>
      <c r="AN4456" s="3"/>
      <c r="AO4456" s="3"/>
      <c r="AP4456" s="3"/>
      <c r="AQ4456" s="3"/>
      <c r="AR4456" s="3"/>
      <c r="AS4456" s="3"/>
      <c r="AT4456" s="3"/>
      <c r="AU4456" s="3"/>
      <c r="AV4456" s="3"/>
      <c r="AW4456" s="3"/>
      <c r="AX4456" s="3"/>
      <c r="AY4456" s="3"/>
      <c r="AZ4456" s="3"/>
      <c r="BA4456" s="3"/>
      <c r="BB4456" s="3"/>
    </row>
    <row r="4457" spans="1:54" ht="15" thickBot="1" x14ac:dyDescent="0.35">
      <c r="A4457" s="3"/>
      <c r="B4457" s="3"/>
      <c r="C4457" s="3"/>
      <c r="D4457" s="3"/>
      <c r="E4457" s="3"/>
      <c r="F4457" s="3"/>
      <c r="G4457" s="3"/>
      <c r="H4457" s="3"/>
      <c r="I4457" s="3"/>
      <c r="J4457" s="3"/>
      <c r="K4457" s="3"/>
      <c r="L4457" s="3"/>
      <c r="M4457" s="3"/>
      <c r="N4457" s="3"/>
      <c r="O4457" s="3"/>
      <c r="P4457" s="3"/>
      <c r="Q4457" s="3"/>
      <c r="R4457" s="3"/>
      <c r="S4457" s="3"/>
      <c r="T4457" s="3"/>
      <c r="U4457" s="3"/>
      <c r="V4457" s="3"/>
      <c r="W4457" s="3"/>
      <c r="X4457" s="3"/>
      <c r="Y4457" s="3"/>
      <c r="Z4457" s="3"/>
      <c r="AA4457" s="3"/>
      <c r="AB4457" s="3"/>
      <c r="AC4457" s="3"/>
      <c r="AD4457" s="3"/>
      <c r="AE4457" s="3"/>
      <c r="AF4457" s="3"/>
      <c r="AG4457" s="3"/>
      <c r="AH4457" s="3"/>
      <c r="AI4457" s="3"/>
      <c r="AJ4457" s="3"/>
      <c r="AK4457" s="3"/>
      <c r="AL4457" s="3"/>
      <c r="AM4457" s="3"/>
      <c r="AN4457" s="3"/>
      <c r="AO4457" s="3"/>
      <c r="AP4457" s="3"/>
      <c r="AQ4457" s="3"/>
      <c r="AR4457" s="3"/>
      <c r="AS4457" s="3"/>
      <c r="AT4457" s="3"/>
      <c r="AU4457" s="3"/>
      <c r="AV4457" s="3"/>
      <c r="AW4457" s="3"/>
      <c r="AX4457" s="3"/>
      <c r="AY4457" s="3"/>
      <c r="AZ4457" s="3"/>
      <c r="BA4457" s="3"/>
      <c r="BB4457" s="3"/>
    </row>
    <row r="4458" spans="1:54" ht="15" thickBot="1" x14ac:dyDescent="0.35">
      <c r="A4458" s="3"/>
      <c r="B4458" s="3"/>
      <c r="C4458" s="3"/>
      <c r="D4458" s="3"/>
      <c r="E4458" s="3"/>
      <c r="F4458" s="3"/>
      <c r="G4458" s="3"/>
      <c r="H4458" s="3"/>
      <c r="I4458" s="3"/>
      <c r="J4458" s="3"/>
      <c r="K4458" s="3"/>
      <c r="L4458" s="3"/>
      <c r="M4458" s="3"/>
      <c r="N4458" s="3"/>
      <c r="O4458" s="3"/>
      <c r="P4458" s="3"/>
      <c r="Q4458" s="3"/>
      <c r="R4458" s="3"/>
      <c r="S4458" s="3"/>
      <c r="T4458" s="3"/>
      <c r="U4458" s="3"/>
      <c r="V4458" s="3"/>
      <c r="W4458" s="3"/>
      <c r="X4458" s="3"/>
      <c r="Y4458" s="3"/>
      <c r="Z4458" s="3"/>
      <c r="AA4458" s="3"/>
      <c r="AB4458" s="3"/>
      <c r="AC4458" s="3"/>
      <c r="AD4458" s="3"/>
      <c r="AE4458" s="3"/>
      <c r="AF4458" s="3"/>
      <c r="AG4458" s="3"/>
      <c r="AH4458" s="3"/>
      <c r="AI4458" s="3"/>
      <c r="AJ4458" s="3"/>
      <c r="AK4458" s="3"/>
      <c r="AL4458" s="3"/>
      <c r="AM4458" s="3"/>
      <c r="AN4458" s="3"/>
      <c r="AO4458" s="3"/>
      <c r="AP4458" s="3"/>
      <c r="AQ4458" s="3"/>
      <c r="AR4458" s="3"/>
      <c r="AS4458" s="3"/>
      <c r="AT4458" s="3"/>
      <c r="AU4458" s="3"/>
      <c r="AV4458" s="3"/>
      <c r="AW4458" s="3"/>
      <c r="AX4458" s="3"/>
      <c r="AY4458" s="3"/>
      <c r="AZ4458" s="3"/>
      <c r="BA4458" s="3"/>
      <c r="BB4458" s="3"/>
    </row>
    <row r="4459" spans="1:54" ht="15" thickBot="1" x14ac:dyDescent="0.35">
      <c r="A4459" s="3"/>
      <c r="B4459" s="3"/>
      <c r="C4459" s="3"/>
      <c r="D4459" s="3"/>
      <c r="E4459" s="3"/>
      <c r="F4459" s="3"/>
      <c r="G4459" s="3"/>
      <c r="H4459" s="3"/>
      <c r="I4459" s="3"/>
      <c r="J4459" s="3"/>
      <c r="K4459" s="3"/>
      <c r="L4459" s="3"/>
      <c r="M4459" s="3"/>
      <c r="N4459" s="3"/>
      <c r="O4459" s="3"/>
      <c r="P4459" s="3"/>
      <c r="Q4459" s="3"/>
      <c r="R4459" s="3"/>
      <c r="S4459" s="3"/>
      <c r="T4459" s="3"/>
      <c r="U4459" s="3"/>
      <c r="V4459" s="3"/>
      <c r="W4459" s="3"/>
      <c r="X4459" s="3"/>
      <c r="Y4459" s="3"/>
      <c r="Z4459" s="3"/>
      <c r="AA4459" s="3"/>
      <c r="AB4459" s="3"/>
      <c r="AC4459" s="3"/>
      <c r="AD4459" s="3"/>
      <c r="AE4459" s="3"/>
      <c r="AF4459" s="3"/>
      <c r="AG4459" s="3"/>
      <c r="AH4459" s="3"/>
      <c r="AI4459" s="3"/>
      <c r="AJ4459" s="3"/>
      <c r="AK4459" s="3"/>
      <c r="AL4459" s="3"/>
      <c r="AM4459" s="3"/>
      <c r="AN4459" s="3"/>
      <c r="AO4459" s="3"/>
      <c r="AP4459" s="3"/>
      <c r="AQ4459" s="3"/>
      <c r="AR4459" s="3"/>
      <c r="AS4459" s="3"/>
      <c r="AT4459" s="3"/>
      <c r="AU4459" s="3"/>
      <c r="AV4459" s="3"/>
      <c r="AW4459" s="3"/>
      <c r="AX4459" s="3"/>
      <c r="AY4459" s="3"/>
      <c r="AZ4459" s="3"/>
      <c r="BA4459" s="3"/>
      <c r="BB4459" s="3"/>
    </row>
    <row r="4460" spans="1:54" ht="15" thickBot="1" x14ac:dyDescent="0.35">
      <c r="A4460" s="3"/>
      <c r="B4460" s="3"/>
      <c r="C4460" s="3"/>
      <c r="D4460" s="3"/>
      <c r="E4460" s="3"/>
      <c r="F4460" s="3"/>
      <c r="G4460" s="3"/>
      <c r="H4460" s="3"/>
      <c r="I4460" s="3"/>
      <c r="J4460" s="3"/>
      <c r="K4460" s="3"/>
      <c r="L4460" s="3"/>
      <c r="M4460" s="3"/>
      <c r="N4460" s="3"/>
      <c r="O4460" s="3"/>
      <c r="P4460" s="3"/>
      <c r="Q4460" s="3"/>
      <c r="R4460" s="3"/>
      <c r="S4460" s="3"/>
      <c r="T4460" s="3"/>
      <c r="U4460" s="3"/>
      <c r="V4460" s="3"/>
      <c r="W4460" s="3"/>
      <c r="X4460" s="3"/>
      <c r="Y4460" s="3"/>
      <c r="Z4460" s="3"/>
      <c r="AA4460" s="3"/>
      <c r="AB4460" s="3"/>
      <c r="AC4460" s="3"/>
      <c r="AD4460" s="3"/>
      <c r="AE4460" s="3"/>
      <c r="AF4460" s="3"/>
      <c r="AG4460" s="3"/>
      <c r="AH4460" s="3"/>
      <c r="AI4460" s="3"/>
      <c r="AJ4460" s="3"/>
      <c r="AK4460" s="3"/>
      <c r="AL4460" s="3"/>
      <c r="AM4460" s="3"/>
      <c r="AN4460" s="3"/>
      <c r="AO4460" s="3"/>
      <c r="AP4460" s="3"/>
      <c r="AQ4460" s="3"/>
      <c r="AR4460" s="3"/>
      <c r="AS4460" s="3"/>
      <c r="AT4460" s="3"/>
      <c r="AU4460" s="3"/>
      <c r="AV4460" s="3"/>
      <c r="AW4460" s="3"/>
      <c r="AX4460" s="3"/>
      <c r="AY4460" s="3"/>
      <c r="AZ4460" s="3"/>
      <c r="BA4460" s="3"/>
      <c r="BB4460" s="3"/>
    </row>
    <row r="4461" spans="1:54" ht="15" thickBot="1" x14ac:dyDescent="0.35">
      <c r="A4461" s="3"/>
      <c r="B4461" s="3"/>
      <c r="C4461" s="3"/>
      <c r="D4461" s="3"/>
      <c r="E4461" s="3"/>
      <c r="F4461" s="3"/>
      <c r="G4461" s="3"/>
      <c r="H4461" s="3"/>
      <c r="I4461" s="3"/>
      <c r="J4461" s="3"/>
      <c r="K4461" s="3"/>
      <c r="L4461" s="3"/>
      <c r="M4461" s="3"/>
      <c r="N4461" s="3"/>
      <c r="O4461" s="3"/>
      <c r="P4461" s="3"/>
      <c r="Q4461" s="3"/>
      <c r="R4461" s="3"/>
      <c r="S4461" s="3"/>
      <c r="T4461" s="3"/>
      <c r="U4461" s="3"/>
      <c r="V4461" s="3"/>
      <c r="W4461" s="3"/>
      <c r="X4461" s="3"/>
      <c r="Y4461" s="3"/>
      <c r="Z4461" s="3"/>
      <c r="AA4461" s="3"/>
      <c r="AB4461" s="3"/>
      <c r="AC4461" s="3"/>
      <c r="AD4461" s="3"/>
      <c r="AE4461" s="3"/>
      <c r="AF4461" s="3"/>
      <c r="AG4461" s="3"/>
      <c r="AH4461" s="3"/>
      <c r="AI4461" s="3"/>
      <c r="AJ4461" s="3"/>
      <c r="AK4461" s="3"/>
      <c r="AL4461" s="3"/>
      <c r="AM4461" s="3"/>
      <c r="AN4461" s="3"/>
      <c r="AO4461" s="3"/>
      <c r="AP4461" s="3"/>
      <c r="AQ4461" s="3"/>
      <c r="AR4461" s="3"/>
      <c r="AS4461" s="3"/>
      <c r="AT4461" s="3"/>
      <c r="AU4461" s="3"/>
      <c r="AV4461" s="3"/>
      <c r="AW4461" s="3"/>
      <c r="AX4461" s="3"/>
      <c r="AY4461" s="3"/>
      <c r="AZ4461" s="3"/>
      <c r="BA4461" s="3"/>
      <c r="BB4461" s="3"/>
    </row>
    <row r="4462" spans="1:54" ht="15" thickBot="1" x14ac:dyDescent="0.35">
      <c r="A4462" s="3"/>
      <c r="B4462" s="3"/>
      <c r="C4462" s="3"/>
      <c r="D4462" s="3"/>
      <c r="E4462" s="3"/>
      <c r="F4462" s="3"/>
      <c r="G4462" s="3"/>
      <c r="H4462" s="3"/>
      <c r="I4462" s="3"/>
      <c r="J4462" s="3"/>
      <c r="K4462" s="3"/>
      <c r="L4462" s="3"/>
      <c r="M4462" s="3"/>
      <c r="N4462" s="3"/>
      <c r="O4462" s="3"/>
      <c r="P4462" s="3"/>
      <c r="Q4462" s="3"/>
      <c r="R4462" s="3"/>
      <c r="S4462" s="3"/>
      <c r="T4462" s="3"/>
      <c r="U4462" s="3"/>
      <c r="V4462" s="3"/>
      <c r="W4462" s="3"/>
      <c r="X4462" s="3"/>
      <c r="Y4462" s="3"/>
      <c r="Z4462" s="3"/>
      <c r="AA4462" s="3"/>
      <c r="AB4462" s="3"/>
      <c r="AC4462" s="3"/>
      <c r="AD4462" s="3"/>
      <c r="AE4462" s="3"/>
      <c r="AF4462" s="3"/>
      <c r="AG4462" s="3"/>
      <c r="AH4462" s="3"/>
      <c r="AI4462" s="3"/>
      <c r="AJ4462" s="3"/>
      <c r="AK4462" s="3"/>
      <c r="AL4462" s="3"/>
      <c r="AM4462" s="3"/>
      <c r="AN4462" s="3"/>
      <c r="AO4462" s="3"/>
      <c r="AP4462" s="3"/>
      <c r="AQ4462" s="3"/>
      <c r="AR4462" s="3"/>
      <c r="AS4462" s="3"/>
      <c r="AT4462" s="3"/>
      <c r="AU4462" s="3"/>
      <c r="AV4462" s="3"/>
      <c r="AW4462" s="3"/>
      <c r="AX4462" s="3"/>
      <c r="AY4462" s="3"/>
      <c r="AZ4462" s="3"/>
      <c r="BA4462" s="3"/>
      <c r="BB4462" s="3"/>
    </row>
    <row r="4463" spans="1:54" ht="15" thickBot="1" x14ac:dyDescent="0.35">
      <c r="A4463" s="3"/>
      <c r="B4463" s="3"/>
      <c r="C4463" s="3"/>
      <c r="D4463" s="3"/>
      <c r="E4463" s="3"/>
      <c r="F4463" s="3"/>
      <c r="G4463" s="3"/>
      <c r="H4463" s="3"/>
      <c r="I4463" s="3"/>
      <c r="J4463" s="3"/>
      <c r="K4463" s="3"/>
      <c r="L4463" s="3"/>
      <c r="M4463" s="3"/>
      <c r="N4463" s="3"/>
      <c r="O4463" s="3"/>
      <c r="P4463" s="3"/>
      <c r="Q4463" s="3"/>
      <c r="R4463" s="3"/>
      <c r="S4463" s="3"/>
      <c r="T4463" s="3"/>
      <c r="U4463" s="3"/>
      <c r="V4463" s="3"/>
      <c r="W4463" s="3"/>
      <c r="X4463" s="3"/>
      <c r="Y4463" s="3"/>
      <c r="Z4463" s="3"/>
      <c r="AA4463" s="3"/>
      <c r="AB4463" s="3"/>
      <c r="AC4463" s="3"/>
      <c r="AD4463" s="3"/>
      <c r="AE4463" s="3"/>
      <c r="AF4463" s="3"/>
      <c r="AG4463" s="3"/>
      <c r="AH4463" s="3"/>
      <c r="AI4463" s="3"/>
      <c r="AJ4463" s="3"/>
      <c r="AK4463" s="3"/>
      <c r="AL4463" s="3"/>
      <c r="AM4463" s="3"/>
      <c r="AN4463" s="3"/>
      <c r="AO4463" s="3"/>
      <c r="AP4463" s="3"/>
      <c r="AQ4463" s="3"/>
      <c r="AR4463" s="3"/>
      <c r="AS4463" s="3"/>
      <c r="AT4463" s="3"/>
      <c r="AU4463" s="3"/>
      <c r="AV4463" s="3"/>
      <c r="AW4463" s="3"/>
      <c r="AX4463" s="3"/>
      <c r="AY4463" s="3"/>
      <c r="AZ4463" s="3"/>
      <c r="BA4463" s="3"/>
      <c r="BB4463" s="3"/>
    </row>
    <row r="4464" spans="1:54" ht="15" thickBot="1" x14ac:dyDescent="0.35">
      <c r="A4464" s="3"/>
      <c r="B4464" s="3"/>
      <c r="C4464" s="3"/>
      <c r="D4464" s="3"/>
      <c r="E4464" s="3"/>
      <c r="F4464" s="3"/>
      <c r="G4464" s="3"/>
      <c r="H4464" s="3"/>
      <c r="I4464" s="3"/>
      <c r="J4464" s="3"/>
      <c r="K4464" s="3"/>
      <c r="L4464" s="3"/>
      <c r="M4464" s="3"/>
      <c r="N4464" s="3"/>
      <c r="O4464" s="3"/>
      <c r="P4464" s="3"/>
      <c r="Q4464" s="3"/>
      <c r="R4464" s="3"/>
      <c r="S4464" s="3"/>
      <c r="T4464" s="3"/>
      <c r="U4464" s="3"/>
      <c r="V4464" s="3"/>
      <c r="W4464" s="3"/>
      <c r="X4464" s="3"/>
      <c r="Y4464" s="3"/>
      <c r="Z4464" s="3"/>
      <c r="AA4464" s="3"/>
      <c r="AB4464" s="3"/>
      <c r="AC4464" s="3"/>
      <c r="AD4464" s="3"/>
      <c r="AE4464" s="3"/>
      <c r="AF4464" s="3"/>
      <c r="AG4464" s="3"/>
      <c r="AH4464" s="3"/>
      <c r="AI4464" s="3"/>
      <c r="AJ4464" s="3"/>
      <c r="AK4464" s="3"/>
      <c r="AL4464" s="3"/>
      <c r="AM4464" s="3"/>
      <c r="AN4464" s="3"/>
      <c r="AO4464" s="3"/>
      <c r="AP4464" s="3"/>
      <c r="AQ4464" s="3"/>
      <c r="AR4464" s="3"/>
      <c r="AS4464" s="3"/>
      <c r="AT4464" s="3"/>
      <c r="AU4464" s="3"/>
      <c r="AV4464" s="3"/>
      <c r="AW4464" s="3"/>
      <c r="AX4464" s="3"/>
      <c r="AY4464" s="3"/>
      <c r="AZ4464" s="3"/>
      <c r="BA4464" s="3"/>
      <c r="BB4464" s="3"/>
    </row>
    <row r="4465" spans="1:54" ht="15" thickBot="1" x14ac:dyDescent="0.35">
      <c r="A4465" s="3"/>
      <c r="B4465" s="3"/>
      <c r="C4465" s="3"/>
      <c r="D4465" s="3"/>
      <c r="E4465" s="3"/>
      <c r="F4465" s="3"/>
      <c r="G4465" s="3"/>
      <c r="H4465" s="3"/>
      <c r="I4465" s="3"/>
      <c r="J4465" s="3"/>
      <c r="K4465" s="3"/>
      <c r="L4465" s="3"/>
      <c r="M4465" s="3"/>
      <c r="N4465" s="3"/>
      <c r="O4465" s="3"/>
      <c r="P4465" s="3"/>
      <c r="Q4465" s="3"/>
      <c r="R4465" s="3"/>
      <c r="S4465" s="3"/>
      <c r="T4465" s="3"/>
      <c r="U4465" s="3"/>
      <c r="V4465" s="3"/>
      <c r="W4465" s="3"/>
      <c r="X4465" s="3"/>
      <c r="Y4465" s="3"/>
      <c r="Z4465" s="3"/>
      <c r="AA4465" s="3"/>
      <c r="AB4465" s="3"/>
      <c r="AC4465" s="3"/>
      <c r="AD4465" s="3"/>
      <c r="AE4465" s="3"/>
      <c r="AF4465" s="3"/>
      <c r="AG4465" s="3"/>
      <c r="AH4465" s="3"/>
      <c r="AI4465" s="3"/>
      <c r="AJ4465" s="3"/>
      <c r="AK4465" s="3"/>
      <c r="AL4465" s="3"/>
      <c r="AM4465" s="3"/>
      <c r="AN4465" s="3"/>
      <c r="AO4465" s="3"/>
      <c r="AP4465" s="3"/>
      <c r="AQ4465" s="3"/>
      <c r="AR4465" s="3"/>
      <c r="AS4465" s="3"/>
      <c r="AT4465" s="3"/>
      <c r="AU4465" s="3"/>
      <c r="AV4465" s="3"/>
      <c r="AW4465" s="3"/>
      <c r="AX4465" s="3"/>
      <c r="AY4465" s="3"/>
      <c r="AZ4465" s="3"/>
      <c r="BA4465" s="3"/>
      <c r="BB4465" s="3"/>
    </row>
    <row r="4466" spans="1:54" ht="15" thickBot="1" x14ac:dyDescent="0.35">
      <c r="A4466" s="3"/>
      <c r="B4466" s="3"/>
      <c r="C4466" s="3"/>
      <c r="D4466" s="3"/>
      <c r="E4466" s="3"/>
      <c r="F4466" s="3"/>
      <c r="G4466" s="3"/>
      <c r="H4466" s="3"/>
      <c r="I4466" s="3"/>
      <c r="J4466" s="3"/>
      <c r="K4466" s="3"/>
      <c r="L4466" s="3"/>
      <c r="M4466" s="3"/>
      <c r="N4466" s="3"/>
      <c r="O4466" s="3"/>
      <c r="P4466" s="3"/>
      <c r="Q4466" s="3"/>
      <c r="R4466" s="3"/>
      <c r="S4466" s="3"/>
      <c r="T4466" s="3"/>
      <c r="U4466" s="3"/>
      <c r="V4466" s="3"/>
      <c r="W4466" s="3"/>
      <c r="X4466" s="3"/>
      <c r="Y4466" s="3"/>
      <c r="Z4466" s="3"/>
      <c r="AA4466" s="3"/>
      <c r="AB4466" s="3"/>
      <c r="AC4466" s="3"/>
      <c r="AD4466" s="3"/>
      <c r="AE4466" s="3"/>
      <c r="AF4466" s="3"/>
      <c r="AG4466" s="3"/>
      <c r="AH4466" s="3"/>
      <c r="AI4466" s="3"/>
      <c r="AJ4466" s="3"/>
      <c r="AK4466" s="3"/>
      <c r="AL4466" s="3"/>
      <c r="AM4466" s="3"/>
      <c r="AN4466" s="3"/>
      <c r="AO4466" s="3"/>
      <c r="AP4466" s="3"/>
      <c r="AQ4466" s="3"/>
      <c r="AR4466" s="3"/>
      <c r="AS4466" s="3"/>
      <c r="AT4466" s="3"/>
      <c r="AU4466" s="3"/>
      <c r="AV4466" s="3"/>
      <c r="AW4466" s="3"/>
      <c r="AX4466" s="3"/>
      <c r="AY4466" s="3"/>
      <c r="AZ4466" s="3"/>
      <c r="BA4466" s="3"/>
      <c r="BB4466" s="3"/>
    </row>
    <row r="4467" spans="1:54" ht="15" thickBot="1" x14ac:dyDescent="0.35">
      <c r="A4467" s="3"/>
      <c r="B4467" s="3"/>
      <c r="C4467" s="3"/>
      <c r="D4467" s="3"/>
      <c r="E4467" s="3"/>
      <c r="F4467" s="3"/>
      <c r="G4467" s="3"/>
      <c r="H4467" s="3"/>
      <c r="I4467" s="3"/>
      <c r="J4467" s="3"/>
      <c r="K4467" s="3"/>
      <c r="L4467" s="3"/>
      <c r="M4467" s="3"/>
      <c r="N4467" s="3"/>
      <c r="O4467" s="3"/>
      <c r="P4467" s="3"/>
      <c r="Q4467" s="3"/>
      <c r="R4467" s="3"/>
      <c r="S4467" s="3"/>
      <c r="T4467" s="3"/>
      <c r="U4467" s="3"/>
      <c r="V4467" s="3"/>
      <c r="W4467" s="3"/>
      <c r="X4467" s="3"/>
      <c r="Y4467" s="3"/>
      <c r="Z4467" s="3"/>
      <c r="AA4467" s="3"/>
      <c r="AB4467" s="3"/>
      <c r="AC4467" s="3"/>
      <c r="AD4467" s="3"/>
      <c r="AE4467" s="3"/>
      <c r="AF4467" s="3"/>
      <c r="AG4467" s="3"/>
      <c r="AH4467" s="3"/>
      <c r="AI4467" s="3"/>
      <c r="AJ4467" s="3"/>
      <c r="AK4467" s="3"/>
      <c r="AL4467" s="3"/>
      <c r="AM4467" s="3"/>
      <c r="AN4467" s="3"/>
      <c r="AO4467" s="3"/>
      <c r="AP4467" s="3"/>
      <c r="AQ4467" s="3"/>
      <c r="AR4467" s="3"/>
      <c r="AS4467" s="3"/>
      <c r="AT4467" s="3"/>
      <c r="AU4467" s="3"/>
      <c r="AV4467" s="3"/>
      <c r="AW4467" s="3"/>
      <c r="AX4467" s="3"/>
      <c r="AY4467" s="3"/>
      <c r="AZ4467" s="3"/>
      <c r="BA4467" s="3"/>
      <c r="BB4467" s="3"/>
    </row>
    <row r="4468" spans="1:54" ht="15" thickBot="1" x14ac:dyDescent="0.35">
      <c r="A4468" s="3"/>
      <c r="B4468" s="3"/>
      <c r="C4468" s="3"/>
      <c r="D4468" s="3"/>
      <c r="E4468" s="3"/>
      <c r="F4468" s="3"/>
      <c r="G4468" s="3"/>
      <c r="H4468" s="3"/>
      <c r="I4468" s="3"/>
      <c r="J4468" s="3"/>
      <c r="K4468" s="3"/>
      <c r="L4468" s="3"/>
      <c r="M4468" s="3"/>
      <c r="N4468" s="3"/>
      <c r="O4468" s="3"/>
      <c r="P4468" s="3"/>
      <c r="Q4468" s="3"/>
      <c r="R4468" s="3"/>
      <c r="S4468" s="3"/>
      <c r="T4468" s="3"/>
      <c r="U4468" s="3"/>
      <c r="V4468" s="3"/>
      <c r="W4468" s="3"/>
      <c r="X4468" s="3"/>
      <c r="Y4468" s="3"/>
      <c r="Z4468" s="3"/>
      <c r="AA4468" s="3"/>
      <c r="AB4468" s="3"/>
      <c r="AC4468" s="3"/>
      <c r="AD4468" s="3"/>
      <c r="AE4468" s="3"/>
      <c r="AF4468" s="3"/>
      <c r="AG4468" s="3"/>
      <c r="AH4468" s="3"/>
      <c r="AI4468" s="3"/>
      <c r="AJ4468" s="3"/>
      <c r="AK4468" s="3"/>
      <c r="AL4468" s="3"/>
      <c r="AM4468" s="3"/>
      <c r="AN4468" s="3"/>
      <c r="AO4468" s="3"/>
      <c r="AP4468" s="3"/>
      <c r="AQ4468" s="3"/>
      <c r="AR4468" s="3"/>
      <c r="AS4468" s="3"/>
      <c r="AT4468" s="3"/>
      <c r="AU4468" s="3"/>
      <c r="AV4468" s="3"/>
      <c r="AW4468" s="3"/>
      <c r="AX4468" s="3"/>
      <c r="AY4468" s="3"/>
      <c r="AZ4468" s="3"/>
      <c r="BA4468" s="3"/>
      <c r="BB4468" s="3"/>
    </row>
    <row r="4469" spans="1:54" ht="15" thickBot="1" x14ac:dyDescent="0.35">
      <c r="A4469" s="3"/>
      <c r="B4469" s="3"/>
      <c r="C4469" s="3"/>
      <c r="D4469" s="3"/>
      <c r="E4469" s="3"/>
      <c r="F4469" s="3"/>
      <c r="G4469" s="3"/>
      <c r="H4469" s="3"/>
      <c r="I4469" s="3"/>
      <c r="J4469" s="3"/>
      <c r="K4469" s="3"/>
      <c r="L4469" s="3"/>
      <c r="M4469" s="3"/>
      <c r="N4469" s="3"/>
      <c r="O4469" s="3"/>
      <c r="P4469" s="3"/>
      <c r="Q4469" s="3"/>
      <c r="R4469" s="3"/>
      <c r="S4469" s="3"/>
      <c r="T4469" s="3"/>
      <c r="U4469" s="3"/>
      <c r="V4469" s="3"/>
      <c r="W4469" s="3"/>
      <c r="X4469" s="3"/>
      <c r="Y4469" s="3"/>
      <c r="Z4469" s="3"/>
      <c r="AA4469" s="3"/>
      <c r="AB4469" s="3"/>
      <c r="AC4469" s="3"/>
      <c r="AD4469" s="3"/>
      <c r="AE4469" s="3"/>
      <c r="AF4469" s="3"/>
      <c r="AG4469" s="3"/>
      <c r="AH4469" s="3"/>
      <c r="AI4469" s="3"/>
      <c r="AJ4469" s="3"/>
      <c r="AK4469" s="3"/>
      <c r="AL4469" s="3"/>
      <c r="AM4469" s="3"/>
      <c r="AN4469" s="3"/>
      <c r="AO4469" s="3"/>
      <c r="AP4469" s="3"/>
      <c r="AQ4469" s="3"/>
      <c r="AR4469" s="3"/>
      <c r="AS4469" s="3"/>
      <c r="AT4469" s="3"/>
      <c r="AU4469" s="3"/>
      <c r="AV4469" s="3"/>
      <c r="AW4469" s="3"/>
      <c r="AX4469" s="3"/>
      <c r="AY4469" s="3"/>
      <c r="AZ4469" s="3"/>
      <c r="BA4469" s="3"/>
      <c r="BB4469" s="3"/>
    </row>
    <row r="4470" spans="1:54" ht="15" thickBot="1" x14ac:dyDescent="0.35">
      <c r="A4470" s="3"/>
      <c r="B4470" s="3"/>
      <c r="C4470" s="3"/>
      <c r="D4470" s="3"/>
      <c r="E4470" s="3"/>
      <c r="F4470" s="3"/>
      <c r="G4470" s="3"/>
      <c r="H4470" s="3"/>
      <c r="I4470" s="3"/>
      <c r="J4470" s="3"/>
      <c r="K4470" s="3"/>
      <c r="L4470" s="3"/>
      <c r="M4470" s="3"/>
      <c r="N4470" s="3"/>
      <c r="O4470" s="3"/>
      <c r="P4470" s="3"/>
      <c r="Q4470" s="3"/>
      <c r="R4470" s="3"/>
      <c r="S4470" s="3"/>
      <c r="T4470" s="3"/>
      <c r="U4470" s="3"/>
      <c r="V4470" s="3"/>
      <c r="W4470" s="3"/>
      <c r="X4470" s="3"/>
      <c r="Y4470" s="3"/>
      <c r="Z4470" s="3"/>
      <c r="AA4470" s="3"/>
      <c r="AB4470" s="3"/>
      <c r="AC4470" s="3"/>
      <c r="AD4470" s="3"/>
      <c r="AE4470" s="3"/>
      <c r="AF4470" s="3"/>
      <c r="AG4470" s="3"/>
      <c r="AH4470" s="3"/>
      <c r="AI4470" s="3"/>
      <c r="AJ4470" s="3"/>
      <c r="AK4470" s="3"/>
      <c r="AL4470" s="3"/>
      <c r="AM4470" s="3"/>
      <c r="AN4470" s="3"/>
      <c r="AO4470" s="3"/>
      <c r="AP4470" s="3"/>
      <c r="AQ4470" s="3"/>
      <c r="AR4470" s="3"/>
      <c r="AS4470" s="3"/>
      <c r="AT4470" s="3"/>
      <c r="AU4470" s="3"/>
      <c r="AV4470" s="3"/>
      <c r="AW4470" s="3"/>
      <c r="AX4470" s="3"/>
      <c r="AY4470" s="3"/>
      <c r="AZ4470" s="3"/>
      <c r="BA4470" s="3"/>
      <c r="BB4470" s="3"/>
    </row>
    <row r="4471" spans="1:54" ht="15" thickBot="1" x14ac:dyDescent="0.35">
      <c r="A4471" s="3"/>
      <c r="B4471" s="3"/>
      <c r="C4471" s="3"/>
      <c r="D4471" s="3"/>
      <c r="E4471" s="3"/>
      <c r="F4471" s="3"/>
      <c r="G4471" s="3"/>
      <c r="H4471" s="3"/>
      <c r="I4471" s="3"/>
      <c r="J4471" s="3"/>
      <c r="K4471" s="3"/>
      <c r="L4471" s="3"/>
      <c r="M4471" s="3"/>
      <c r="N4471" s="3"/>
      <c r="O4471" s="3"/>
      <c r="P4471" s="3"/>
      <c r="Q4471" s="3"/>
      <c r="R4471" s="3"/>
      <c r="S4471" s="3"/>
      <c r="T4471" s="3"/>
      <c r="U4471" s="3"/>
      <c r="V4471" s="3"/>
      <c r="W4471" s="3"/>
      <c r="X4471" s="3"/>
      <c r="Y4471" s="3"/>
      <c r="Z4471" s="3"/>
      <c r="AA4471" s="3"/>
      <c r="AB4471" s="3"/>
      <c r="AC4471" s="3"/>
      <c r="AD4471" s="3"/>
      <c r="AE4471" s="3"/>
      <c r="AF4471" s="3"/>
      <c r="AG4471" s="3"/>
      <c r="AH4471" s="3"/>
      <c r="AI4471" s="3"/>
      <c r="AJ4471" s="3"/>
      <c r="AK4471" s="3"/>
      <c r="AL4471" s="3"/>
      <c r="AM4471" s="3"/>
      <c r="AN4471" s="3"/>
      <c r="AO4471" s="3"/>
      <c r="AP4471" s="3"/>
      <c r="AQ4471" s="3"/>
      <c r="AR4471" s="3"/>
      <c r="AS4471" s="3"/>
      <c r="AT4471" s="3"/>
      <c r="AU4471" s="3"/>
      <c r="AV4471" s="3"/>
      <c r="AW4471" s="3"/>
      <c r="AX4471" s="3"/>
      <c r="AY4471" s="3"/>
      <c r="AZ4471" s="3"/>
      <c r="BA4471" s="3"/>
      <c r="BB4471" s="3"/>
    </row>
    <row r="4472" spans="1:54" ht="15" thickBot="1" x14ac:dyDescent="0.35">
      <c r="A4472" s="3"/>
      <c r="B4472" s="3"/>
      <c r="C4472" s="3"/>
      <c r="D4472" s="3"/>
      <c r="E4472" s="3"/>
      <c r="F4472" s="3"/>
      <c r="G4472" s="3"/>
      <c r="H4472" s="3"/>
      <c r="I4472" s="3"/>
      <c r="J4472" s="3"/>
      <c r="K4472" s="3"/>
      <c r="L4472" s="3"/>
      <c r="M4472" s="3"/>
      <c r="N4472" s="3"/>
      <c r="O4472" s="3"/>
      <c r="P4472" s="3"/>
      <c r="Q4472" s="3"/>
      <c r="R4472" s="3"/>
      <c r="S4472" s="3"/>
      <c r="T4472" s="3"/>
      <c r="U4472" s="3"/>
      <c r="V4472" s="3"/>
      <c r="W4472" s="3"/>
      <c r="X4472" s="3"/>
      <c r="Y4472" s="3"/>
      <c r="Z4472" s="3"/>
      <c r="AA4472" s="3"/>
      <c r="AB4472" s="3"/>
      <c r="AC4472" s="3"/>
      <c r="AD4472" s="3"/>
      <c r="AE4472" s="3"/>
      <c r="AF4472" s="3"/>
      <c r="AG4472" s="3"/>
      <c r="AH4472" s="3"/>
      <c r="AI4472" s="3"/>
      <c r="AJ4472" s="3"/>
      <c r="AK4472" s="3"/>
      <c r="AL4472" s="3"/>
      <c r="AM4472" s="3"/>
      <c r="AN4472" s="3"/>
      <c r="AO4472" s="3"/>
      <c r="AP4472" s="3"/>
      <c r="AQ4472" s="3"/>
      <c r="AR4472" s="3"/>
      <c r="AS4472" s="3"/>
      <c r="AT4472" s="3"/>
      <c r="AU4472" s="3"/>
      <c r="AV4472" s="3"/>
      <c r="AW4472" s="3"/>
      <c r="AX4472" s="3"/>
      <c r="AY4472" s="3"/>
      <c r="AZ4472" s="3"/>
      <c r="BA4472" s="3"/>
      <c r="BB4472" s="3"/>
    </row>
    <row r="4473" spans="1:54" ht="15" thickBot="1" x14ac:dyDescent="0.35">
      <c r="A4473" s="3"/>
      <c r="B4473" s="3"/>
      <c r="C4473" s="3"/>
      <c r="D4473" s="3"/>
      <c r="E4473" s="3"/>
      <c r="F4473" s="3"/>
      <c r="G4473" s="3"/>
      <c r="H4473" s="3"/>
      <c r="I4473" s="3"/>
      <c r="J4473" s="3"/>
      <c r="K4473" s="3"/>
      <c r="L4473" s="3"/>
      <c r="M4473" s="3"/>
      <c r="N4473" s="3"/>
      <c r="O4473" s="3"/>
      <c r="P4473" s="3"/>
      <c r="Q4473" s="3"/>
      <c r="R4473" s="3"/>
      <c r="S4473" s="3"/>
      <c r="T4473" s="3"/>
      <c r="U4473" s="3"/>
      <c r="V4473" s="3"/>
      <c r="W4473" s="3"/>
      <c r="X4473" s="3"/>
      <c r="Y4473" s="3"/>
      <c r="Z4473" s="3"/>
      <c r="AA4473" s="3"/>
      <c r="AB4473" s="3"/>
      <c r="AC4473" s="3"/>
      <c r="AD4473" s="3"/>
      <c r="AE4473" s="3"/>
      <c r="AF4473" s="3"/>
      <c r="AG4473" s="3"/>
      <c r="AH4473" s="3"/>
      <c r="AI4473" s="3"/>
      <c r="AJ4473" s="3"/>
      <c r="AK4473" s="3"/>
      <c r="AL4473" s="3"/>
      <c r="AM4473" s="3"/>
      <c r="AN4473" s="3"/>
      <c r="AO4473" s="3"/>
      <c r="AP4473" s="3"/>
      <c r="AQ4473" s="3"/>
      <c r="AR4473" s="3"/>
      <c r="AS4473" s="3"/>
      <c r="AT4473" s="3"/>
      <c r="AU4473" s="3"/>
      <c r="AV4473" s="3"/>
      <c r="AW4473" s="3"/>
      <c r="AX4473" s="3"/>
      <c r="AY4473" s="3"/>
      <c r="AZ4473" s="3"/>
      <c r="BA4473" s="3"/>
      <c r="BB4473" s="3"/>
    </row>
    <row r="4474" spans="1:54" ht="15" thickBot="1" x14ac:dyDescent="0.35">
      <c r="A4474" s="3"/>
      <c r="B4474" s="3"/>
      <c r="C4474" s="3"/>
      <c r="D4474" s="3"/>
      <c r="E4474" s="3"/>
      <c r="F4474" s="3"/>
      <c r="G4474" s="3"/>
      <c r="H4474" s="3"/>
      <c r="I4474" s="3"/>
      <c r="J4474" s="3"/>
      <c r="K4474" s="3"/>
      <c r="L4474" s="3"/>
      <c r="M4474" s="3"/>
      <c r="N4474" s="3"/>
      <c r="O4474" s="3"/>
      <c r="P4474" s="3"/>
      <c r="Q4474" s="3"/>
      <c r="R4474" s="3"/>
      <c r="S4474" s="3"/>
      <c r="T4474" s="3"/>
      <c r="U4474" s="3"/>
      <c r="V4474" s="3"/>
      <c r="W4474" s="3"/>
      <c r="X4474" s="3"/>
      <c r="Y4474" s="3"/>
      <c r="Z4474" s="3"/>
      <c r="AA4474" s="3"/>
      <c r="AB4474" s="3"/>
      <c r="AC4474" s="3"/>
      <c r="AD4474" s="3"/>
      <c r="AE4474" s="3"/>
      <c r="AF4474" s="3"/>
      <c r="AG4474" s="3"/>
      <c r="AH4474" s="3"/>
      <c r="AI4474" s="3"/>
      <c r="AJ4474" s="3"/>
      <c r="AK4474" s="3"/>
      <c r="AL4474" s="3"/>
      <c r="AM4474" s="3"/>
      <c r="AN4474" s="3"/>
      <c r="AO4474" s="3"/>
      <c r="AP4474" s="3"/>
      <c r="AQ4474" s="3"/>
      <c r="AR4474" s="3"/>
      <c r="AS4474" s="3"/>
      <c r="AT4474" s="3"/>
      <c r="AU4474" s="3"/>
      <c r="AV4474" s="3"/>
      <c r="AW4474" s="3"/>
      <c r="AX4474" s="3"/>
      <c r="AY4474" s="3"/>
      <c r="AZ4474" s="3"/>
      <c r="BA4474" s="3"/>
      <c r="BB4474" s="3"/>
    </row>
    <row r="4475" spans="1:54" ht="15" thickBot="1" x14ac:dyDescent="0.35">
      <c r="A4475" s="3"/>
      <c r="B4475" s="3"/>
      <c r="C4475" s="3"/>
      <c r="D4475" s="3"/>
      <c r="E4475" s="3"/>
      <c r="F4475" s="3"/>
      <c r="G4475" s="3"/>
      <c r="H4475" s="3"/>
      <c r="I4475" s="3"/>
      <c r="J4475" s="3"/>
      <c r="K4475" s="3"/>
      <c r="L4475" s="3"/>
      <c r="M4475" s="3"/>
      <c r="N4475" s="3"/>
      <c r="O4475" s="3"/>
      <c r="P4475" s="3"/>
      <c r="Q4475" s="3"/>
      <c r="R4475" s="3"/>
      <c r="S4475" s="3"/>
      <c r="T4475" s="3"/>
      <c r="U4475" s="3"/>
      <c r="V4475" s="3"/>
      <c r="W4475" s="3"/>
      <c r="X4475" s="3"/>
      <c r="Y4475" s="3"/>
      <c r="Z4475" s="3"/>
      <c r="AA4475" s="3"/>
      <c r="AB4475" s="3"/>
      <c r="AC4475" s="3"/>
      <c r="AD4475" s="3"/>
      <c r="AE4475" s="3"/>
      <c r="AF4475" s="3"/>
      <c r="AG4475" s="3"/>
      <c r="AH4475" s="3"/>
      <c r="AI4475" s="3"/>
      <c r="AJ4475" s="3"/>
      <c r="AK4475" s="3"/>
      <c r="AL4475" s="3"/>
      <c r="AM4475" s="3"/>
      <c r="AN4475" s="3"/>
      <c r="AO4475" s="3"/>
      <c r="AP4475" s="3"/>
      <c r="AQ4475" s="3"/>
      <c r="AR4475" s="3"/>
      <c r="AS4475" s="3"/>
      <c r="AT4475" s="3"/>
      <c r="AU4475" s="3"/>
      <c r="AV4475" s="3"/>
      <c r="AW4475" s="3"/>
      <c r="AX4475" s="3"/>
      <c r="AY4475" s="3"/>
      <c r="AZ4475" s="3"/>
      <c r="BA4475" s="3"/>
      <c r="BB4475" s="3"/>
    </row>
    <row r="4476" spans="1:54" ht="15" thickBot="1" x14ac:dyDescent="0.35">
      <c r="A4476" s="3"/>
      <c r="B4476" s="3"/>
      <c r="C4476" s="3"/>
      <c r="D4476" s="3"/>
      <c r="E4476" s="3"/>
      <c r="F4476" s="3"/>
      <c r="G4476" s="3"/>
      <c r="H4476" s="3"/>
      <c r="I4476" s="3"/>
      <c r="J4476" s="3"/>
      <c r="K4476" s="3"/>
      <c r="L4476" s="3"/>
      <c r="M4476" s="3"/>
      <c r="N4476" s="3"/>
      <c r="O4476" s="3"/>
      <c r="P4476" s="3"/>
      <c r="Q4476" s="3"/>
      <c r="R4476" s="3"/>
      <c r="S4476" s="3"/>
      <c r="T4476" s="3"/>
      <c r="U4476" s="3"/>
      <c r="V4476" s="3"/>
      <c r="W4476" s="3"/>
      <c r="X4476" s="3"/>
      <c r="Y4476" s="3"/>
      <c r="Z4476" s="3"/>
      <c r="AA4476" s="3"/>
      <c r="AB4476" s="3"/>
      <c r="AC4476" s="3"/>
      <c r="AD4476" s="3"/>
      <c r="AE4476" s="3"/>
      <c r="AF4476" s="3"/>
      <c r="AG4476" s="3"/>
      <c r="AH4476" s="3"/>
      <c r="AI4476" s="3"/>
      <c r="AJ4476" s="3"/>
      <c r="AK4476" s="3"/>
      <c r="AL4476" s="3"/>
      <c r="AM4476" s="3"/>
      <c r="AN4476" s="3"/>
      <c r="AO4476" s="3"/>
      <c r="AP4476" s="3"/>
      <c r="AQ4476" s="3"/>
      <c r="AR4476" s="3"/>
      <c r="AS4476" s="3"/>
      <c r="AT4476" s="3"/>
      <c r="AU4476" s="3"/>
      <c r="AV4476" s="3"/>
      <c r="AW4476" s="3"/>
      <c r="AX4476" s="3"/>
      <c r="AY4476" s="3"/>
      <c r="AZ4476" s="3"/>
      <c r="BA4476" s="3"/>
      <c r="BB4476" s="3"/>
    </row>
    <row r="4477" spans="1:54" ht="15" thickBot="1" x14ac:dyDescent="0.35">
      <c r="A4477" s="3"/>
      <c r="B4477" s="3"/>
      <c r="C4477" s="3"/>
      <c r="D4477" s="3"/>
      <c r="E4477" s="3"/>
      <c r="F4477" s="3"/>
      <c r="G4477" s="3"/>
      <c r="H4477" s="3"/>
      <c r="I4477" s="3"/>
      <c r="J4477" s="3"/>
      <c r="K4477" s="3"/>
      <c r="L4477" s="3"/>
      <c r="M4477" s="3"/>
      <c r="N4477" s="3"/>
      <c r="O4477" s="3"/>
      <c r="P4477" s="3"/>
      <c r="Q4477" s="3"/>
      <c r="R4477" s="3"/>
      <c r="S4477" s="3"/>
      <c r="T4477" s="3"/>
      <c r="U4477" s="3"/>
      <c r="V4477" s="3"/>
      <c r="W4477" s="3"/>
      <c r="X4477" s="3"/>
      <c r="Y4477" s="3"/>
      <c r="Z4477" s="3"/>
      <c r="AA4477" s="3"/>
      <c r="AB4477" s="3"/>
      <c r="AC4477" s="3"/>
      <c r="AD4477" s="3"/>
      <c r="AE4477" s="3"/>
      <c r="AF4477" s="3"/>
      <c r="AG4477" s="3"/>
      <c r="AH4477" s="3"/>
      <c r="AI4477" s="3"/>
      <c r="AJ4477" s="3"/>
      <c r="AK4477" s="3"/>
      <c r="AL4477" s="3"/>
      <c r="AM4477" s="3"/>
      <c r="AN4477" s="3"/>
      <c r="AO4477" s="3"/>
      <c r="AP4477" s="3"/>
      <c r="AQ4477" s="3"/>
      <c r="AR4477" s="3"/>
      <c r="AS4477" s="3"/>
      <c r="AT4477" s="3"/>
      <c r="AU4477" s="3"/>
      <c r="AV4477" s="3"/>
      <c r="AW4477" s="3"/>
      <c r="AX4477" s="3"/>
      <c r="AY4477" s="3"/>
      <c r="AZ4477" s="3"/>
      <c r="BA4477" s="3"/>
      <c r="BB4477" s="3"/>
    </row>
    <row r="4478" spans="1:54" ht="15" thickBot="1" x14ac:dyDescent="0.35">
      <c r="A4478" s="3"/>
      <c r="B4478" s="3"/>
      <c r="C4478" s="3"/>
      <c r="D4478" s="3"/>
      <c r="E4478" s="3"/>
      <c r="F4478" s="3"/>
      <c r="G4478" s="3"/>
      <c r="H4478" s="3"/>
      <c r="I4478" s="3"/>
      <c r="J4478" s="3"/>
      <c r="K4478" s="3"/>
      <c r="L4478" s="3"/>
      <c r="M4478" s="3"/>
      <c r="N4478" s="3"/>
      <c r="O4478" s="3"/>
      <c r="P4478" s="3"/>
      <c r="Q4478" s="3"/>
      <c r="R4478" s="3"/>
      <c r="S4478" s="3"/>
      <c r="T4478" s="3"/>
      <c r="U4478" s="3"/>
      <c r="V4478" s="3"/>
      <c r="W4478" s="3"/>
      <c r="X4478" s="3"/>
      <c r="Y4478" s="3"/>
      <c r="Z4478" s="3"/>
      <c r="AA4478" s="3"/>
      <c r="AB4478" s="3"/>
      <c r="AC4478" s="3"/>
      <c r="AD4478" s="3"/>
      <c r="AE4478" s="3"/>
      <c r="AF4478" s="3"/>
      <c r="AG4478" s="3"/>
      <c r="AH4478" s="3"/>
      <c r="AI4478" s="3"/>
      <c r="AJ4478" s="3"/>
      <c r="AK4478" s="3"/>
      <c r="AL4478" s="3"/>
      <c r="AM4478" s="3"/>
      <c r="AN4478" s="3"/>
      <c r="AO4478" s="3"/>
      <c r="AP4478" s="3"/>
      <c r="AQ4478" s="3"/>
      <c r="AR4478" s="3"/>
      <c r="AS4478" s="3"/>
      <c r="AT4478" s="3"/>
      <c r="AU4478" s="3"/>
      <c r="AV4478" s="3"/>
      <c r="AW4478" s="3"/>
      <c r="AX4478" s="3"/>
      <c r="AY4478" s="3"/>
      <c r="AZ4478" s="3"/>
      <c r="BA4478" s="3"/>
      <c r="BB4478" s="3"/>
    </row>
    <row r="4479" spans="1:54" ht="15" thickBot="1" x14ac:dyDescent="0.35">
      <c r="A4479" s="3"/>
      <c r="B4479" s="3"/>
      <c r="C4479" s="3"/>
      <c r="D4479" s="3"/>
      <c r="E4479" s="3"/>
      <c r="F4479" s="3"/>
      <c r="G4479" s="3"/>
      <c r="H4479" s="3"/>
      <c r="I4479" s="3"/>
      <c r="J4479" s="3"/>
      <c r="K4479" s="3"/>
      <c r="L4479" s="3"/>
      <c r="M4479" s="3"/>
      <c r="N4479" s="3"/>
      <c r="O4479" s="3"/>
      <c r="P4479" s="3"/>
      <c r="Q4479" s="3"/>
      <c r="R4479" s="3"/>
      <c r="S4479" s="3"/>
      <c r="T4479" s="3"/>
      <c r="U4479" s="3"/>
      <c r="V4479" s="3"/>
      <c r="W4479" s="3"/>
      <c r="X4479" s="3"/>
      <c r="Y4479" s="3"/>
      <c r="Z4479" s="3"/>
      <c r="AA4479" s="3"/>
      <c r="AB4479" s="3"/>
      <c r="AC4479" s="3"/>
      <c r="AD4479" s="3"/>
      <c r="AE4479" s="3"/>
      <c r="AF4479" s="3"/>
      <c r="AG4479" s="3"/>
      <c r="AH4479" s="3"/>
      <c r="AI4479" s="3"/>
      <c r="AJ4479" s="3"/>
      <c r="AK4479" s="3"/>
      <c r="AL4479" s="3"/>
      <c r="AM4479" s="3"/>
      <c r="AN4479" s="3"/>
      <c r="AO4479" s="3"/>
      <c r="AP4479" s="3"/>
      <c r="AQ4479" s="3"/>
      <c r="AR4479" s="3"/>
      <c r="AS4479" s="3"/>
      <c r="AT4479" s="3"/>
      <c r="AU4479" s="3"/>
      <c r="AV4479" s="3"/>
      <c r="AW4479" s="3"/>
      <c r="AX4479" s="3"/>
      <c r="AY4479" s="3"/>
      <c r="AZ4479" s="3"/>
      <c r="BA4479" s="3"/>
      <c r="BB4479" s="3"/>
    </row>
    <row r="4480" spans="1:54" ht="15" thickBot="1" x14ac:dyDescent="0.35">
      <c r="A4480" s="3"/>
      <c r="B4480" s="3"/>
      <c r="C4480" s="3"/>
      <c r="D4480" s="3"/>
      <c r="E4480" s="3"/>
      <c r="F4480" s="3"/>
      <c r="G4480" s="3"/>
      <c r="H4480" s="3"/>
      <c r="I4480" s="3"/>
      <c r="J4480" s="3"/>
      <c r="K4480" s="3"/>
      <c r="L4480" s="3"/>
      <c r="M4480" s="3"/>
      <c r="N4480" s="3"/>
      <c r="O4480" s="3"/>
      <c r="P4480" s="3"/>
      <c r="Q4480" s="3"/>
      <c r="R4480" s="3"/>
      <c r="S4480" s="3"/>
      <c r="T4480" s="3"/>
      <c r="U4480" s="3"/>
      <c r="V4480" s="3"/>
      <c r="W4480" s="3"/>
      <c r="X4480" s="3"/>
      <c r="Y4480" s="3"/>
      <c r="Z4480" s="3"/>
      <c r="AA4480" s="3"/>
      <c r="AB4480" s="3"/>
      <c r="AC4480" s="3"/>
      <c r="AD4480" s="3"/>
      <c r="AE4480" s="3"/>
      <c r="AF4480" s="3"/>
      <c r="AG4480" s="3"/>
      <c r="AH4480" s="3"/>
      <c r="AI4480" s="3"/>
      <c r="AJ4480" s="3"/>
      <c r="AK4480" s="3"/>
      <c r="AL4480" s="3"/>
      <c r="AM4480" s="3"/>
      <c r="AN4480" s="3"/>
      <c r="AO4480" s="3"/>
      <c r="AP4480" s="3"/>
      <c r="AQ4480" s="3"/>
      <c r="AR4480" s="3"/>
      <c r="AS4480" s="3"/>
      <c r="AT4480" s="3"/>
      <c r="AU4480" s="3"/>
      <c r="AV4480" s="3"/>
      <c r="AW4480" s="3"/>
      <c r="AX4480" s="3"/>
      <c r="AY4480" s="3"/>
      <c r="AZ4480" s="3"/>
      <c r="BA4480" s="3"/>
      <c r="BB4480" s="3"/>
    </row>
    <row r="4481" spans="1:54" ht="15" thickBot="1" x14ac:dyDescent="0.35">
      <c r="A4481" s="3"/>
      <c r="B4481" s="3"/>
      <c r="C4481" s="3"/>
      <c r="D4481" s="3"/>
      <c r="E4481" s="3"/>
      <c r="F4481" s="3"/>
      <c r="G4481" s="3"/>
      <c r="H4481" s="3"/>
      <c r="I4481" s="3"/>
      <c r="J4481" s="3"/>
      <c r="K4481" s="3"/>
      <c r="L4481" s="3"/>
      <c r="M4481" s="3"/>
      <c r="N4481" s="3"/>
      <c r="O4481" s="3"/>
      <c r="P4481" s="3"/>
      <c r="Q4481" s="3"/>
      <c r="R4481" s="3"/>
      <c r="S4481" s="3"/>
      <c r="T4481" s="3"/>
      <c r="U4481" s="3"/>
      <c r="V4481" s="3"/>
      <c r="W4481" s="3"/>
      <c r="X4481" s="3"/>
      <c r="Y4481" s="3"/>
      <c r="Z4481" s="3"/>
      <c r="AA4481" s="3"/>
      <c r="AB4481" s="3"/>
      <c r="AC4481" s="3"/>
      <c r="AD4481" s="3"/>
      <c r="AE4481" s="3"/>
      <c r="AF4481" s="3"/>
      <c r="AG4481" s="3"/>
      <c r="AH4481" s="3"/>
      <c r="AI4481" s="3"/>
      <c r="AJ4481" s="3"/>
      <c r="AK4481" s="3"/>
      <c r="AL4481" s="3"/>
      <c r="AM4481" s="3"/>
      <c r="AN4481" s="3"/>
      <c r="AO4481" s="3"/>
      <c r="AP4481" s="3"/>
      <c r="AQ4481" s="3"/>
      <c r="AR4481" s="3"/>
      <c r="AS4481" s="3"/>
      <c r="AT4481" s="3"/>
      <c r="AU4481" s="3"/>
      <c r="AV4481" s="3"/>
      <c r="AW4481" s="3"/>
      <c r="AX4481" s="3"/>
      <c r="AY4481" s="3"/>
      <c r="AZ4481" s="3"/>
      <c r="BA4481" s="3"/>
      <c r="BB4481" s="3"/>
    </row>
    <row r="4482" spans="1:54" ht="15" thickBot="1" x14ac:dyDescent="0.35">
      <c r="A4482" s="3"/>
      <c r="B4482" s="3"/>
      <c r="C4482" s="3"/>
      <c r="D4482" s="3"/>
      <c r="E4482" s="3"/>
      <c r="F4482" s="3"/>
      <c r="G4482" s="3"/>
      <c r="H4482" s="3"/>
      <c r="I4482" s="3"/>
      <c r="J4482" s="3"/>
      <c r="K4482" s="3"/>
      <c r="L4482" s="3"/>
      <c r="M4482" s="3"/>
      <c r="N4482" s="3"/>
      <c r="O4482" s="3"/>
      <c r="P4482" s="3"/>
      <c r="Q4482" s="3"/>
      <c r="R4482" s="3"/>
      <c r="S4482" s="3"/>
      <c r="T4482" s="3"/>
      <c r="U4482" s="3"/>
      <c r="V4482" s="3"/>
      <c r="W4482" s="3"/>
      <c r="X4482" s="3"/>
      <c r="Y4482" s="3"/>
      <c r="Z4482" s="3"/>
      <c r="AA4482" s="3"/>
      <c r="AB4482" s="3"/>
      <c r="AC4482" s="3"/>
      <c r="AD4482" s="3"/>
      <c r="AE4482" s="3"/>
      <c r="AF4482" s="3"/>
      <c r="AG4482" s="3"/>
      <c r="AH4482" s="3"/>
      <c r="AI4482" s="3"/>
      <c r="AJ4482" s="3"/>
      <c r="AK4482" s="3"/>
      <c r="AL4482" s="3"/>
      <c r="AM4482" s="3"/>
      <c r="AN4482" s="3"/>
      <c r="AO4482" s="3"/>
      <c r="AP4482" s="3"/>
      <c r="AQ4482" s="3"/>
      <c r="AR4482" s="3"/>
      <c r="AS4482" s="3"/>
      <c r="AT4482" s="3"/>
      <c r="AU4482" s="3"/>
      <c r="AV4482" s="3"/>
      <c r="AW4482" s="3"/>
      <c r="AX4482" s="3"/>
      <c r="AY4482" s="3"/>
      <c r="AZ4482" s="3"/>
      <c r="BA4482" s="3"/>
      <c r="BB4482" s="3"/>
    </row>
    <row r="4483" spans="1:54" ht="15" thickBot="1" x14ac:dyDescent="0.35">
      <c r="A4483" s="3"/>
      <c r="B4483" s="3"/>
      <c r="C4483" s="3"/>
      <c r="D4483" s="3"/>
      <c r="E4483" s="3"/>
      <c r="F4483" s="3"/>
      <c r="G4483" s="3"/>
      <c r="H4483" s="3"/>
      <c r="I4483" s="3"/>
      <c r="J4483" s="3"/>
      <c r="K4483" s="3"/>
      <c r="L4483" s="3"/>
      <c r="M4483" s="3"/>
      <c r="N4483" s="3"/>
      <c r="O4483" s="3"/>
      <c r="P4483" s="3"/>
      <c r="Q4483" s="3"/>
      <c r="R4483" s="3"/>
      <c r="S4483" s="3"/>
      <c r="T4483" s="3"/>
      <c r="U4483" s="3"/>
      <c r="V4483" s="3"/>
      <c r="W4483" s="3"/>
      <c r="X4483" s="3"/>
      <c r="Y4483" s="3"/>
      <c r="Z4483" s="3"/>
      <c r="AA4483" s="3"/>
      <c r="AB4483" s="3"/>
      <c r="AC4483" s="3"/>
      <c r="AD4483" s="3"/>
      <c r="AE4483" s="3"/>
      <c r="AF4483" s="3"/>
      <c r="AG4483" s="3"/>
      <c r="AH4483" s="3"/>
      <c r="AI4483" s="3"/>
      <c r="AJ4483" s="3"/>
      <c r="AK4483" s="3"/>
      <c r="AL4483" s="3"/>
      <c r="AM4483" s="3"/>
      <c r="AN4483" s="3"/>
      <c r="AO4483" s="3"/>
      <c r="AP4483" s="3"/>
      <c r="AQ4483" s="3"/>
      <c r="AR4483" s="3"/>
      <c r="AS4483" s="3"/>
      <c r="AT4483" s="3"/>
      <c r="AU4483" s="3"/>
      <c r="AV4483" s="3"/>
      <c r="AW4483" s="3"/>
      <c r="AX4483" s="3"/>
      <c r="AY4483" s="3"/>
      <c r="AZ4483" s="3"/>
      <c r="BA4483" s="3"/>
      <c r="BB4483" s="3"/>
    </row>
    <row r="4484" spans="1:54" ht="15" thickBot="1" x14ac:dyDescent="0.35">
      <c r="A4484" s="3"/>
      <c r="B4484" s="3"/>
      <c r="C4484" s="3"/>
      <c r="D4484" s="3"/>
      <c r="E4484" s="3"/>
      <c r="F4484" s="3"/>
      <c r="G4484" s="3"/>
      <c r="H4484" s="3"/>
      <c r="I4484" s="3"/>
      <c r="J4484" s="3"/>
      <c r="K4484" s="3"/>
      <c r="L4484" s="3"/>
      <c r="M4484" s="3"/>
      <c r="N4484" s="3"/>
      <c r="O4484" s="3"/>
      <c r="P4484" s="3"/>
      <c r="Q4484" s="3"/>
      <c r="R4484" s="3"/>
      <c r="S4484" s="3"/>
      <c r="T4484" s="3"/>
      <c r="U4484" s="3"/>
      <c r="V4484" s="3"/>
      <c r="W4484" s="3"/>
      <c r="X4484" s="3"/>
      <c r="Y4484" s="3"/>
      <c r="Z4484" s="3"/>
      <c r="AA4484" s="3"/>
      <c r="AB4484" s="3"/>
      <c r="AC4484" s="3"/>
      <c r="AD4484" s="3"/>
      <c r="AE4484" s="3"/>
      <c r="AF4484" s="3"/>
      <c r="AG4484" s="3"/>
      <c r="AH4484" s="3"/>
      <c r="AI4484" s="3"/>
      <c r="AJ4484" s="3"/>
      <c r="AK4484" s="3"/>
      <c r="AL4484" s="3"/>
      <c r="AM4484" s="3"/>
      <c r="AN4484" s="3"/>
      <c r="AO4484" s="3"/>
      <c r="AP4484" s="3"/>
      <c r="AQ4484" s="3"/>
      <c r="AR4484" s="3"/>
      <c r="AS4484" s="3"/>
      <c r="AT4484" s="3"/>
      <c r="AU4484" s="3"/>
      <c r="AV4484" s="3"/>
      <c r="AW4484" s="3"/>
      <c r="AX4484" s="3"/>
      <c r="AY4484" s="3"/>
      <c r="AZ4484" s="3"/>
      <c r="BA4484" s="3"/>
      <c r="BB4484" s="3"/>
    </row>
    <row r="4485" spans="1:54" ht="15" thickBot="1" x14ac:dyDescent="0.35">
      <c r="A4485" s="3"/>
      <c r="B4485" s="3"/>
      <c r="C4485" s="3"/>
      <c r="D4485" s="3"/>
      <c r="E4485" s="3"/>
      <c r="F4485" s="3"/>
      <c r="G4485" s="3"/>
      <c r="H4485" s="3"/>
      <c r="I4485" s="3"/>
      <c r="J4485" s="3"/>
      <c r="K4485" s="3"/>
      <c r="L4485" s="3"/>
      <c r="M4485" s="3"/>
      <c r="N4485" s="3"/>
      <c r="O4485" s="3"/>
      <c r="P4485" s="3"/>
      <c r="Q4485" s="3"/>
      <c r="R4485" s="3"/>
      <c r="S4485" s="3"/>
      <c r="T4485" s="3"/>
      <c r="U4485" s="3"/>
      <c r="V4485" s="3"/>
      <c r="W4485" s="3"/>
      <c r="X4485" s="3"/>
      <c r="Y4485" s="3"/>
      <c r="Z4485" s="3"/>
      <c r="AA4485" s="3"/>
      <c r="AB4485" s="3"/>
      <c r="AC4485" s="3"/>
      <c r="AD4485" s="3"/>
      <c r="AE4485" s="3"/>
      <c r="AF4485" s="3"/>
      <c r="AG4485" s="3"/>
      <c r="AH4485" s="3"/>
      <c r="AI4485" s="3"/>
      <c r="AJ4485" s="3"/>
      <c r="AK4485" s="3"/>
      <c r="AL4485" s="3"/>
      <c r="AM4485" s="3"/>
      <c r="AN4485" s="3"/>
      <c r="AO4485" s="3"/>
      <c r="AP4485" s="3"/>
      <c r="AQ4485" s="3"/>
      <c r="AR4485" s="3"/>
      <c r="AS4485" s="3"/>
      <c r="AT4485" s="3"/>
      <c r="AU4485" s="3"/>
      <c r="AV4485" s="3"/>
      <c r="AW4485" s="3"/>
      <c r="AX4485" s="3"/>
      <c r="AY4485" s="3"/>
      <c r="AZ4485" s="3"/>
      <c r="BA4485" s="3"/>
      <c r="BB4485" s="3"/>
    </row>
    <row r="4486" spans="1:54" ht="15" thickBot="1" x14ac:dyDescent="0.35">
      <c r="A4486" s="3"/>
      <c r="B4486" s="3"/>
      <c r="C4486" s="3"/>
      <c r="D4486" s="3"/>
      <c r="E4486" s="3"/>
      <c r="F4486" s="3"/>
      <c r="G4486" s="3"/>
      <c r="H4486" s="3"/>
      <c r="I4486" s="3"/>
      <c r="J4486" s="3"/>
      <c r="K4486" s="3"/>
      <c r="L4486" s="3"/>
      <c r="M4486" s="3"/>
      <c r="N4486" s="3"/>
      <c r="O4486" s="3"/>
      <c r="P4486" s="3"/>
      <c r="Q4486" s="3"/>
      <c r="R4486" s="3"/>
      <c r="S4486" s="3"/>
      <c r="T4486" s="3"/>
      <c r="U4486" s="3"/>
      <c r="V4486" s="3"/>
      <c r="W4486" s="3"/>
      <c r="X4486" s="3"/>
      <c r="Y4486" s="3"/>
      <c r="Z4486" s="3"/>
      <c r="AA4486" s="3"/>
      <c r="AB4486" s="3"/>
      <c r="AC4486" s="3"/>
      <c r="AD4486" s="3"/>
      <c r="AE4486" s="3"/>
      <c r="AF4486" s="3"/>
      <c r="AG4486" s="3"/>
      <c r="AH4486" s="3"/>
      <c r="AI4486" s="3"/>
      <c r="AJ4486" s="3"/>
      <c r="AK4486" s="3"/>
      <c r="AL4486" s="3"/>
      <c r="AM4486" s="3"/>
      <c r="AN4486" s="3"/>
      <c r="AO4486" s="3"/>
      <c r="AP4486" s="3"/>
      <c r="AQ4486" s="3"/>
      <c r="AR4486" s="3"/>
      <c r="AS4486" s="3"/>
      <c r="AT4486" s="3"/>
      <c r="AU4486" s="3"/>
      <c r="AV4486" s="3"/>
      <c r="AW4486" s="3"/>
      <c r="AX4486" s="3"/>
      <c r="AY4486" s="3"/>
      <c r="AZ4486" s="3"/>
      <c r="BA4486" s="3"/>
      <c r="BB4486" s="3"/>
    </row>
    <row r="4487" spans="1:54" ht="15" thickBot="1" x14ac:dyDescent="0.35">
      <c r="A4487" s="3"/>
      <c r="B4487" s="3"/>
      <c r="C4487" s="3"/>
      <c r="D4487" s="3"/>
      <c r="E4487" s="3"/>
      <c r="F4487" s="3"/>
      <c r="G4487" s="3"/>
      <c r="H4487" s="3"/>
      <c r="I4487" s="3"/>
      <c r="J4487" s="3"/>
      <c r="K4487" s="3"/>
      <c r="L4487" s="3"/>
      <c r="M4487" s="3"/>
      <c r="N4487" s="3"/>
      <c r="O4487" s="3"/>
      <c r="P4487" s="3"/>
      <c r="Q4487" s="3"/>
      <c r="R4487" s="3"/>
      <c r="S4487" s="3"/>
      <c r="T4487" s="3"/>
      <c r="U4487" s="3"/>
      <c r="V4487" s="3"/>
      <c r="W4487" s="3"/>
      <c r="X4487" s="3"/>
      <c r="Y4487" s="3"/>
      <c r="Z4487" s="3"/>
      <c r="AA4487" s="3"/>
      <c r="AB4487" s="3"/>
      <c r="AC4487" s="3"/>
      <c r="AD4487" s="3"/>
      <c r="AE4487" s="3"/>
      <c r="AF4487" s="3"/>
      <c r="AG4487" s="3"/>
      <c r="AH4487" s="3"/>
      <c r="AI4487" s="3"/>
      <c r="AJ4487" s="3"/>
      <c r="AK4487" s="3"/>
      <c r="AL4487" s="3"/>
      <c r="AM4487" s="3"/>
      <c r="AN4487" s="3"/>
      <c r="AO4487" s="3"/>
      <c r="AP4487" s="3"/>
      <c r="AQ4487" s="3"/>
      <c r="AR4487" s="3"/>
      <c r="AS4487" s="3"/>
      <c r="AT4487" s="3"/>
      <c r="AU4487" s="3"/>
      <c r="AV4487" s="3"/>
      <c r="AW4487" s="3"/>
      <c r="AX4487" s="3"/>
      <c r="AY4487" s="3"/>
      <c r="AZ4487" s="3"/>
      <c r="BA4487" s="3"/>
      <c r="BB4487" s="3"/>
    </row>
    <row r="4488" spans="1:54" ht="15" thickBot="1" x14ac:dyDescent="0.35">
      <c r="A4488" s="3"/>
      <c r="B4488" s="3"/>
      <c r="C4488" s="3"/>
      <c r="D4488" s="3"/>
      <c r="E4488" s="3"/>
      <c r="F4488" s="3"/>
      <c r="G4488" s="3"/>
      <c r="H4488" s="3"/>
      <c r="I4488" s="3"/>
      <c r="J4488" s="3"/>
      <c r="K4488" s="3"/>
      <c r="L4488" s="3"/>
      <c r="M4488" s="3"/>
      <c r="N4488" s="3"/>
      <c r="O4488" s="3"/>
      <c r="P4488" s="3"/>
      <c r="Q4488" s="3"/>
      <c r="R4488" s="3"/>
      <c r="S4488" s="3"/>
      <c r="T4488" s="3"/>
      <c r="U4488" s="3"/>
      <c r="V4488" s="3"/>
      <c r="W4488" s="3"/>
      <c r="X4488" s="3"/>
      <c r="Y4488" s="3"/>
      <c r="Z4488" s="3"/>
      <c r="AA4488" s="3"/>
      <c r="AB4488" s="3"/>
      <c r="AC4488" s="3"/>
      <c r="AD4488" s="3"/>
      <c r="AE4488" s="3"/>
      <c r="AF4488" s="3"/>
      <c r="AG4488" s="3"/>
      <c r="AH4488" s="3"/>
      <c r="AI4488" s="3"/>
      <c r="AJ4488" s="3"/>
      <c r="AK4488" s="3"/>
      <c r="AL4488" s="3"/>
      <c r="AM4488" s="3"/>
      <c r="AN4488" s="3"/>
      <c r="AO4488" s="3"/>
      <c r="AP4488" s="3"/>
      <c r="AQ4488" s="3"/>
      <c r="AR4488" s="3"/>
      <c r="AS4488" s="3"/>
      <c r="AT4488" s="3"/>
      <c r="AU4488" s="3"/>
      <c r="AV4488" s="3"/>
      <c r="AW4488" s="3"/>
      <c r="AX4488" s="3"/>
      <c r="AY4488" s="3"/>
      <c r="AZ4488" s="3"/>
      <c r="BA4488" s="3"/>
      <c r="BB4488" s="3"/>
    </row>
    <row r="4489" spans="1:54" ht="15" thickBot="1" x14ac:dyDescent="0.35">
      <c r="A4489" s="3"/>
      <c r="B4489" s="3"/>
      <c r="C4489" s="3"/>
      <c r="D4489" s="3"/>
      <c r="E4489" s="3"/>
      <c r="F4489" s="3"/>
      <c r="G4489" s="3"/>
      <c r="H4489" s="3"/>
      <c r="I4489" s="3"/>
      <c r="J4489" s="3"/>
      <c r="K4489" s="3"/>
      <c r="L4489" s="3"/>
      <c r="M4489" s="3"/>
      <c r="N4489" s="3"/>
      <c r="O4489" s="3"/>
      <c r="P4489" s="3"/>
      <c r="Q4489" s="3"/>
      <c r="R4489" s="3"/>
      <c r="S4489" s="3"/>
      <c r="T4489" s="3"/>
      <c r="U4489" s="3"/>
      <c r="V4489" s="3"/>
      <c r="W4489" s="3"/>
      <c r="X4489" s="3"/>
      <c r="Y4489" s="3"/>
      <c r="Z4489" s="3"/>
      <c r="AA4489" s="3"/>
      <c r="AB4489" s="3"/>
      <c r="AC4489" s="3"/>
      <c r="AD4489" s="3"/>
      <c r="AE4489" s="3"/>
      <c r="AF4489" s="3"/>
      <c r="AG4489" s="3"/>
      <c r="AH4489" s="3"/>
      <c r="AI4489" s="3"/>
      <c r="AJ4489" s="3"/>
      <c r="AK4489" s="3"/>
      <c r="AL4489" s="3"/>
      <c r="AM4489" s="3"/>
      <c r="AN4489" s="3"/>
      <c r="AO4489" s="3"/>
      <c r="AP4489" s="3"/>
      <c r="AQ4489" s="3"/>
      <c r="AR4489" s="3"/>
      <c r="AS4489" s="3"/>
      <c r="AT4489" s="3"/>
      <c r="AU4489" s="3"/>
      <c r="AV4489" s="3"/>
      <c r="AW4489" s="3"/>
      <c r="AX4489" s="3"/>
      <c r="AY4489" s="3"/>
      <c r="AZ4489" s="3"/>
      <c r="BA4489" s="3"/>
      <c r="BB4489" s="3"/>
    </row>
    <row r="4490" spans="1:54" ht="15" thickBot="1" x14ac:dyDescent="0.35">
      <c r="A4490" s="3"/>
      <c r="B4490" s="3"/>
      <c r="C4490" s="3"/>
      <c r="D4490" s="3"/>
      <c r="E4490" s="3"/>
      <c r="F4490" s="3"/>
      <c r="G4490" s="3"/>
      <c r="H4490" s="3"/>
      <c r="I4490" s="3"/>
      <c r="J4490" s="3"/>
      <c r="K4490" s="3"/>
      <c r="L4490" s="3"/>
      <c r="M4490" s="3"/>
      <c r="N4490" s="3"/>
      <c r="O4490" s="3"/>
      <c r="P4490" s="3"/>
      <c r="Q4490" s="3"/>
      <c r="R4490" s="3"/>
      <c r="S4490" s="3"/>
      <c r="T4490" s="3"/>
      <c r="U4490" s="3"/>
      <c r="V4490" s="3"/>
      <c r="W4490" s="3"/>
      <c r="X4490" s="3"/>
      <c r="Y4490" s="3"/>
      <c r="Z4490" s="3"/>
      <c r="AA4490" s="3"/>
      <c r="AB4490" s="3"/>
      <c r="AC4490" s="3"/>
      <c r="AD4490" s="3"/>
      <c r="AE4490" s="3"/>
      <c r="AF4490" s="3"/>
      <c r="AG4490" s="3"/>
      <c r="AH4490" s="3"/>
      <c r="AI4490" s="3"/>
      <c r="AJ4490" s="3"/>
      <c r="AK4490" s="3"/>
      <c r="AL4490" s="3"/>
      <c r="AM4490" s="3"/>
      <c r="AN4490" s="3"/>
      <c r="AO4490" s="3"/>
      <c r="AP4490" s="3"/>
      <c r="AQ4490" s="3"/>
      <c r="AR4490" s="3"/>
      <c r="AS4490" s="3"/>
      <c r="AT4490" s="3"/>
      <c r="AU4490" s="3"/>
      <c r="AV4490" s="3"/>
      <c r="AW4490" s="3"/>
      <c r="AX4490" s="3"/>
      <c r="AY4490" s="3"/>
      <c r="AZ4490" s="3"/>
      <c r="BA4490" s="3"/>
      <c r="BB4490" s="3"/>
    </row>
    <row r="4491" spans="1:54" ht="15" thickBot="1" x14ac:dyDescent="0.35">
      <c r="A4491" s="3"/>
      <c r="B4491" s="3"/>
      <c r="C4491" s="3"/>
      <c r="D4491" s="3"/>
      <c r="E4491" s="3"/>
      <c r="F4491" s="3"/>
      <c r="G4491" s="3"/>
      <c r="H4491" s="3"/>
      <c r="I4491" s="3"/>
      <c r="J4491" s="3"/>
      <c r="K4491" s="3"/>
      <c r="L4491" s="3"/>
      <c r="M4491" s="3"/>
      <c r="N4491" s="3"/>
      <c r="O4491" s="3"/>
      <c r="P4491" s="3"/>
      <c r="Q4491" s="3"/>
      <c r="R4491" s="3"/>
      <c r="S4491" s="3"/>
      <c r="T4491" s="3"/>
      <c r="U4491" s="3"/>
      <c r="V4491" s="3"/>
      <c r="W4491" s="3"/>
      <c r="X4491" s="3"/>
      <c r="Y4491" s="3"/>
      <c r="Z4491" s="3"/>
      <c r="AA4491" s="3"/>
      <c r="AB4491" s="3"/>
      <c r="AC4491" s="3"/>
      <c r="AD4491" s="3"/>
      <c r="AE4491" s="3"/>
      <c r="AF4491" s="3"/>
      <c r="AG4491" s="3"/>
      <c r="AH4491" s="3"/>
      <c r="AI4491" s="3"/>
      <c r="AJ4491" s="3"/>
      <c r="AK4491" s="3"/>
      <c r="AL4491" s="3"/>
      <c r="AM4491" s="3"/>
      <c r="AN4491" s="3"/>
      <c r="AO4491" s="3"/>
      <c r="AP4491" s="3"/>
      <c r="AQ4491" s="3"/>
      <c r="AR4491" s="3"/>
      <c r="AS4491" s="3"/>
      <c r="AT4491" s="3"/>
      <c r="AU4491" s="3"/>
      <c r="AV4491" s="3"/>
      <c r="AW4491" s="3"/>
      <c r="AX4491" s="3"/>
      <c r="AY4491" s="3"/>
      <c r="AZ4491" s="3"/>
      <c r="BA4491" s="3"/>
      <c r="BB4491" s="3"/>
    </row>
    <row r="4492" spans="1:54" ht="15" thickBot="1" x14ac:dyDescent="0.35">
      <c r="A4492" s="3"/>
      <c r="B4492" s="3"/>
      <c r="C4492" s="3"/>
      <c r="D4492" s="3"/>
      <c r="E4492" s="3"/>
      <c r="F4492" s="3"/>
      <c r="G4492" s="3"/>
      <c r="H4492" s="3"/>
      <c r="I4492" s="3"/>
      <c r="J4492" s="3"/>
      <c r="K4492" s="3"/>
      <c r="L4492" s="3"/>
      <c r="M4492" s="3"/>
      <c r="N4492" s="3"/>
      <c r="O4492" s="3"/>
      <c r="P4492" s="3"/>
      <c r="Q4492" s="3"/>
      <c r="R4492" s="3"/>
      <c r="S4492" s="3"/>
      <c r="T4492" s="3"/>
      <c r="U4492" s="3"/>
      <c r="V4492" s="3"/>
      <c r="W4492" s="3"/>
      <c r="X4492" s="3"/>
      <c r="Y4492" s="3"/>
      <c r="Z4492" s="3"/>
      <c r="AA4492" s="3"/>
      <c r="AB4492" s="3"/>
      <c r="AC4492" s="3"/>
      <c r="AD4492" s="3"/>
      <c r="AE4492" s="3"/>
      <c r="AF4492" s="3"/>
      <c r="AG4492" s="3"/>
      <c r="AH4492" s="3"/>
      <c r="AI4492" s="3"/>
      <c r="AJ4492" s="3"/>
      <c r="AK4492" s="3"/>
      <c r="AL4492" s="3"/>
      <c r="AM4492" s="3"/>
      <c r="AN4492" s="3"/>
      <c r="AO4492" s="3"/>
      <c r="AP4492" s="3"/>
      <c r="AQ4492" s="3"/>
      <c r="AR4492" s="3"/>
      <c r="AS4492" s="3"/>
      <c r="AT4492" s="3"/>
      <c r="AU4492" s="3"/>
      <c r="AV4492" s="3"/>
      <c r="AW4492" s="3"/>
      <c r="AX4492" s="3"/>
      <c r="AY4492" s="3"/>
      <c r="AZ4492" s="3"/>
      <c r="BA4492" s="3"/>
      <c r="BB4492" s="3"/>
    </row>
    <row r="4493" spans="1:54" ht="15" thickBot="1" x14ac:dyDescent="0.35">
      <c r="A4493" s="3"/>
      <c r="B4493" s="3"/>
      <c r="C4493" s="3"/>
      <c r="D4493" s="3"/>
      <c r="E4493" s="3"/>
      <c r="F4493" s="3"/>
      <c r="G4493" s="3"/>
      <c r="H4493" s="3"/>
      <c r="I4493" s="3"/>
      <c r="J4493" s="3"/>
      <c r="K4493" s="3"/>
      <c r="L4493" s="3"/>
      <c r="M4493" s="3"/>
      <c r="N4493" s="3"/>
      <c r="O4493" s="3"/>
      <c r="P4493" s="3"/>
      <c r="Q4493" s="3"/>
      <c r="R4493" s="3"/>
      <c r="S4493" s="3"/>
      <c r="T4493" s="3"/>
      <c r="U4493" s="3"/>
      <c r="V4493" s="3"/>
      <c r="W4493" s="3"/>
      <c r="X4493" s="3"/>
      <c r="Y4493" s="3"/>
      <c r="Z4493" s="3"/>
      <c r="AA4493" s="3"/>
      <c r="AB4493" s="3"/>
      <c r="AC4493" s="3"/>
      <c r="AD4493" s="3"/>
      <c r="AE4493" s="3"/>
      <c r="AF4493" s="3"/>
      <c r="AG4493" s="3"/>
      <c r="AH4493" s="3"/>
      <c r="AI4493" s="3"/>
      <c r="AJ4493" s="3"/>
      <c r="AK4493" s="3"/>
      <c r="AL4493" s="3"/>
      <c r="AM4493" s="3"/>
      <c r="AN4493" s="3"/>
      <c r="AO4493" s="3"/>
      <c r="AP4493" s="3"/>
      <c r="AQ4493" s="3"/>
      <c r="AR4493" s="3"/>
      <c r="AS4493" s="3"/>
      <c r="AT4493" s="3"/>
      <c r="AU4493" s="3"/>
      <c r="AV4493" s="3"/>
      <c r="AW4493" s="3"/>
      <c r="AX4493" s="3"/>
      <c r="AY4493" s="3"/>
      <c r="AZ4493" s="3"/>
      <c r="BA4493" s="3"/>
      <c r="BB4493" s="3"/>
    </row>
    <row r="4494" spans="1:54" ht="15" thickBot="1" x14ac:dyDescent="0.35">
      <c r="A4494" s="3"/>
      <c r="B4494" s="3"/>
      <c r="C4494" s="3"/>
      <c r="D4494" s="3"/>
      <c r="E4494" s="3"/>
      <c r="F4494" s="3"/>
      <c r="G4494" s="3"/>
      <c r="H4494" s="3"/>
      <c r="I4494" s="3"/>
      <c r="J4494" s="3"/>
      <c r="K4494" s="3"/>
      <c r="L4494" s="3"/>
      <c r="M4494" s="3"/>
      <c r="N4494" s="3"/>
      <c r="O4494" s="3"/>
      <c r="P4494" s="3"/>
      <c r="Q4494" s="3"/>
      <c r="R4494" s="3"/>
      <c r="S4494" s="3"/>
      <c r="T4494" s="3"/>
      <c r="U4494" s="3"/>
      <c r="V4494" s="3"/>
      <c r="W4494" s="3"/>
      <c r="X4494" s="3"/>
      <c r="Y4494" s="3"/>
      <c r="Z4494" s="3"/>
      <c r="AA4494" s="3"/>
      <c r="AB4494" s="3"/>
      <c r="AC4494" s="3"/>
      <c r="AD4494" s="3"/>
      <c r="AE4494" s="3"/>
      <c r="AF4494" s="3"/>
      <c r="AG4494" s="3"/>
      <c r="AH4494" s="3"/>
      <c r="AI4494" s="3"/>
      <c r="AJ4494" s="3"/>
      <c r="AK4494" s="3"/>
      <c r="AL4494" s="3"/>
      <c r="AM4494" s="3"/>
      <c r="AN4494" s="3"/>
      <c r="AO4494" s="3"/>
      <c r="AP4494" s="3"/>
      <c r="AQ4494" s="3"/>
      <c r="AR4494" s="3"/>
      <c r="AS4494" s="3"/>
      <c r="AT4494" s="3"/>
      <c r="AU4494" s="3"/>
      <c r="AV4494" s="3"/>
      <c r="AW4494" s="3"/>
      <c r="AX4494" s="3"/>
      <c r="AY4494" s="3"/>
      <c r="AZ4494" s="3"/>
      <c r="BA4494" s="3"/>
      <c r="BB4494" s="3"/>
    </row>
    <row r="4495" spans="1:54" ht="15" thickBot="1" x14ac:dyDescent="0.35">
      <c r="A4495" s="3"/>
      <c r="B4495" s="3"/>
      <c r="C4495" s="3"/>
      <c r="D4495" s="3"/>
      <c r="E4495" s="3"/>
      <c r="F4495" s="3"/>
      <c r="G4495" s="3"/>
      <c r="H4495" s="3"/>
      <c r="I4495" s="3"/>
      <c r="J4495" s="3"/>
      <c r="K4495" s="3"/>
      <c r="L4495" s="3"/>
      <c r="M4495" s="3"/>
      <c r="N4495" s="3"/>
      <c r="O4495" s="3"/>
      <c r="P4495" s="3"/>
      <c r="Q4495" s="3"/>
      <c r="R4495" s="3"/>
      <c r="S4495" s="3"/>
      <c r="T4495" s="3"/>
      <c r="U4495" s="3"/>
      <c r="V4495" s="3"/>
      <c r="W4495" s="3"/>
      <c r="X4495" s="3"/>
      <c r="Y4495" s="3"/>
      <c r="Z4495" s="3"/>
      <c r="AA4495" s="3"/>
      <c r="AB4495" s="3"/>
      <c r="AC4495" s="3"/>
      <c r="AD4495" s="3"/>
      <c r="AE4495" s="3"/>
      <c r="AF4495" s="3"/>
      <c r="AG4495" s="3"/>
      <c r="AH4495" s="3"/>
      <c r="AI4495" s="3"/>
      <c r="AJ4495" s="3"/>
      <c r="AK4495" s="3"/>
      <c r="AL4495" s="3"/>
      <c r="AM4495" s="3"/>
      <c r="AN4495" s="3"/>
      <c r="AO4495" s="3"/>
      <c r="AP4495" s="3"/>
      <c r="AQ4495" s="3"/>
      <c r="AR4495" s="3"/>
      <c r="AS4495" s="3"/>
      <c r="AT4495" s="3"/>
      <c r="AU4495" s="3"/>
      <c r="AV4495" s="3"/>
      <c r="AW4495" s="3"/>
      <c r="AX4495" s="3"/>
      <c r="AY4495" s="3"/>
      <c r="AZ4495" s="3"/>
      <c r="BA4495" s="3"/>
      <c r="BB4495" s="3"/>
    </row>
    <row r="4496" spans="1:54" ht="15" thickBot="1" x14ac:dyDescent="0.35">
      <c r="A4496" s="3"/>
      <c r="B4496" s="3"/>
      <c r="C4496" s="3"/>
      <c r="D4496" s="3"/>
      <c r="E4496" s="3"/>
      <c r="F4496" s="3"/>
      <c r="G4496" s="3"/>
      <c r="H4496" s="3"/>
      <c r="I4496" s="3"/>
      <c r="J4496" s="3"/>
      <c r="K4496" s="3"/>
      <c r="L4496" s="3"/>
      <c r="M4496" s="3"/>
      <c r="N4496" s="3"/>
      <c r="O4496" s="3"/>
      <c r="P4496" s="3"/>
      <c r="Q4496" s="3"/>
      <c r="R4496" s="3"/>
      <c r="S4496" s="3"/>
      <c r="T4496" s="3"/>
      <c r="U4496" s="3"/>
      <c r="V4496" s="3"/>
      <c r="W4496" s="3"/>
      <c r="X4496" s="3"/>
      <c r="Y4496" s="3"/>
      <c r="Z4496" s="3"/>
      <c r="AA4496" s="3"/>
      <c r="AB4496" s="3"/>
      <c r="AC4496" s="3"/>
      <c r="AD4496" s="3"/>
      <c r="AE4496" s="3"/>
      <c r="AF4496" s="3"/>
      <c r="AG4496" s="3"/>
      <c r="AH4496" s="3"/>
      <c r="AI4496" s="3"/>
      <c r="AJ4496" s="3"/>
      <c r="AK4496" s="3"/>
      <c r="AL4496" s="3"/>
      <c r="AM4496" s="3"/>
      <c r="AN4496" s="3"/>
      <c r="AO4496" s="3"/>
      <c r="AP4496" s="3"/>
      <c r="AQ4496" s="3"/>
      <c r="AR4496" s="3"/>
      <c r="AS4496" s="3"/>
      <c r="AT4496" s="3"/>
      <c r="AU4496" s="3"/>
      <c r="AV4496" s="3"/>
      <c r="AW4496" s="3"/>
      <c r="AX4496" s="3"/>
      <c r="AY4496" s="3"/>
      <c r="AZ4496" s="3"/>
      <c r="BA4496" s="3"/>
      <c r="BB4496" s="3"/>
    </row>
    <row r="4497" spans="1:54" ht="15" thickBot="1" x14ac:dyDescent="0.35">
      <c r="A4497" s="3"/>
      <c r="B4497" s="3"/>
      <c r="C4497" s="3"/>
      <c r="D4497" s="3"/>
      <c r="E4497" s="3"/>
      <c r="F4497" s="3"/>
      <c r="G4497" s="3"/>
      <c r="H4497" s="3"/>
      <c r="I4497" s="3"/>
      <c r="J4497" s="3"/>
      <c r="K4497" s="3"/>
      <c r="L4497" s="3"/>
      <c r="M4497" s="3"/>
      <c r="N4497" s="3"/>
      <c r="O4497" s="3"/>
      <c r="P4497" s="3"/>
      <c r="Q4497" s="3"/>
      <c r="R4497" s="3"/>
      <c r="S4497" s="3"/>
      <c r="T4497" s="3"/>
      <c r="U4497" s="3"/>
      <c r="V4497" s="3"/>
      <c r="W4497" s="3"/>
      <c r="X4497" s="3"/>
      <c r="Y4497" s="3"/>
      <c r="Z4497" s="3"/>
      <c r="AA4497" s="3"/>
      <c r="AB4497" s="3"/>
      <c r="AC4497" s="3"/>
      <c r="AD4497" s="3"/>
      <c r="AE4497" s="3"/>
      <c r="AF4497" s="3"/>
      <c r="AG4497" s="3"/>
      <c r="AH4497" s="3"/>
      <c r="AI4497" s="3"/>
      <c r="AJ4497" s="3"/>
      <c r="AK4497" s="3"/>
      <c r="AL4497" s="3"/>
      <c r="AM4497" s="3"/>
      <c r="AN4497" s="3"/>
      <c r="AO4497" s="3"/>
      <c r="AP4497" s="3"/>
      <c r="AQ4497" s="3"/>
      <c r="AR4497" s="3"/>
      <c r="AS4497" s="3"/>
      <c r="AT4497" s="3"/>
      <c r="AU4497" s="3"/>
      <c r="AV4497" s="3"/>
      <c r="AW4497" s="3"/>
      <c r="AX4497" s="3"/>
      <c r="AY4497" s="3"/>
      <c r="AZ4497" s="3"/>
      <c r="BA4497" s="3"/>
      <c r="BB4497" s="3"/>
    </row>
    <row r="4498" spans="1:54" ht="15" thickBot="1" x14ac:dyDescent="0.35">
      <c r="A4498" s="3"/>
      <c r="B4498" s="3"/>
      <c r="C4498" s="3"/>
      <c r="D4498" s="3"/>
      <c r="E4498" s="3"/>
      <c r="F4498" s="3"/>
      <c r="G4498" s="3"/>
      <c r="H4498" s="3"/>
      <c r="I4498" s="3"/>
      <c r="J4498" s="3"/>
      <c r="K4498" s="3"/>
      <c r="L4498" s="3"/>
      <c r="M4498" s="3"/>
      <c r="N4498" s="3"/>
      <c r="O4498" s="3"/>
      <c r="P4498" s="3"/>
      <c r="Q4498" s="3"/>
      <c r="R4498" s="3"/>
      <c r="S4498" s="3"/>
      <c r="T4498" s="3"/>
      <c r="U4498" s="3"/>
      <c r="V4498" s="3"/>
      <c r="W4498" s="3"/>
      <c r="X4498" s="3"/>
      <c r="Y4498" s="3"/>
      <c r="Z4498" s="3"/>
      <c r="AA4498" s="3"/>
      <c r="AB4498" s="3"/>
      <c r="AC4498" s="3"/>
      <c r="AD4498" s="3"/>
      <c r="AE4498" s="3"/>
      <c r="AF4498" s="3"/>
      <c r="AG4498" s="3"/>
      <c r="AH4498" s="3"/>
      <c r="AI4498" s="3"/>
      <c r="AJ4498" s="3"/>
      <c r="AK4498" s="3"/>
      <c r="AL4498" s="3"/>
      <c r="AM4498" s="3"/>
      <c r="AN4498" s="3"/>
      <c r="AO4498" s="3"/>
      <c r="AP4498" s="3"/>
      <c r="AQ4498" s="3"/>
      <c r="AR4498" s="3"/>
      <c r="AS4498" s="3"/>
      <c r="AT4498" s="3"/>
      <c r="AU4498" s="3"/>
      <c r="AV4498" s="3"/>
      <c r="AW4498" s="3"/>
      <c r="AX4498" s="3"/>
      <c r="AY4498" s="3"/>
      <c r="AZ4498" s="3"/>
      <c r="BA4498" s="3"/>
      <c r="BB4498" s="3"/>
    </row>
    <row r="4499" spans="1:54" ht="15" thickBot="1" x14ac:dyDescent="0.35">
      <c r="A4499" s="3"/>
      <c r="B4499" s="3"/>
      <c r="C4499" s="3"/>
      <c r="D4499" s="3"/>
      <c r="E4499" s="3"/>
      <c r="F4499" s="3"/>
      <c r="G4499" s="3"/>
      <c r="H4499" s="3"/>
      <c r="I4499" s="3"/>
      <c r="J4499" s="3"/>
      <c r="K4499" s="3"/>
      <c r="L4499" s="3"/>
      <c r="M4499" s="3"/>
      <c r="N4499" s="3"/>
      <c r="O4499" s="3"/>
      <c r="P4499" s="3"/>
      <c r="Q4499" s="3"/>
      <c r="R4499" s="3"/>
      <c r="S4499" s="3"/>
      <c r="T4499" s="3"/>
      <c r="U4499" s="3"/>
      <c r="V4499" s="3"/>
      <c r="W4499" s="3"/>
      <c r="X4499" s="3"/>
      <c r="Y4499" s="3"/>
      <c r="Z4499" s="3"/>
      <c r="AA4499" s="3"/>
      <c r="AB4499" s="3"/>
      <c r="AC4499" s="3"/>
      <c r="AD4499" s="3"/>
      <c r="AE4499" s="3"/>
      <c r="AF4499" s="3"/>
      <c r="AG4499" s="3"/>
      <c r="AH4499" s="3"/>
      <c r="AI4499" s="3"/>
      <c r="AJ4499" s="3"/>
      <c r="AK4499" s="3"/>
      <c r="AL4499" s="3"/>
      <c r="AM4499" s="3"/>
      <c r="AN4499" s="3"/>
      <c r="AO4499" s="3"/>
      <c r="AP4499" s="3"/>
      <c r="AQ4499" s="3"/>
      <c r="AR4499" s="3"/>
      <c r="AS4499" s="3"/>
      <c r="AT4499" s="3"/>
      <c r="AU4499" s="3"/>
      <c r="AV4499" s="3"/>
      <c r="AW4499" s="3"/>
      <c r="AX4499" s="3"/>
      <c r="AY4499" s="3"/>
      <c r="AZ4499" s="3"/>
      <c r="BA4499" s="3"/>
      <c r="BB4499" s="3"/>
    </row>
    <row r="4500" spans="1:54" ht="15" thickBot="1" x14ac:dyDescent="0.35">
      <c r="A4500" s="3"/>
      <c r="B4500" s="3"/>
      <c r="C4500" s="3"/>
      <c r="D4500" s="3"/>
      <c r="E4500" s="3"/>
      <c r="F4500" s="3"/>
      <c r="G4500" s="3"/>
      <c r="H4500" s="3"/>
      <c r="I4500" s="3"/>
      <c r="J4500" s="3"/>
      <c r="K4500" s="3"/>
      <c r="L4500" s="3"/>
      <c r="M4500" s="3"/>
      <c r="N4500" s="3"/>
      <c r="O4500" s="3"/>
      <c r="P4500" s="3"/>
      <c r="Q4500" s="3"/>
      <c r="R4500" s="3"/>
      <c r="S4500" s="3"/>
      <c r="T4500" s="3"/>
      <c r="U4500" s="3"/>
      <c r="V4500" s="3"/>
      <c r="W4500" s="3"/>
      <c r="X4500" s="3"/>
      <c r="Y4500" s="3"/>
      <c r="Z4500" s="3"/>
      <c r="AA4500" s="3"/>
      <c r="AB4500" s="3"/>
      <c r="AC4500" s="3"/>
      <c r="AD4500" s="3"/>
      <c r="AE4500" s="3"/>
      <c r="AF4500" s="3"/>
      <c r="AG4500" s="3"/>
      <c r="AH4500" s="3"/>
      <c r="AI4500" s="3"/>
      <c r="AJ4500" s="3"/>
      <c r="AK4500" s="3"/>
      <c r="AL4500" s="3"/>
      <c r="AM4500" s="3"/>
      <c r="AN4500" s="3"/>
      <c r="AO4500" s="3"/>
      <c r="AP4500" s="3"/>
      <c r="AQ4500" s="3"/>
      <c r="AR4500" s="3"/>
      <c r="AS4500" s="3"/>
      <c r="AT4500" s="3"/>
      <c r="AU4500" s="3"/>
      <c r="AV4500" s="3"/>
      <c r="AW4500" s="3"/>
      <c r="AX4500" s="3"/>
      <c r="AY4500" s="3"/>
      <c r="AZ4500" s="3"/>
      <c r="BA4500" s="3"/>
      <c r="BB4500" s="3"/>
    </row>
    <row r="4501" spans="1:54" ht="15" thickBot="1" x14ac:dyDescent="0.35">
      <c r="A4501" s="3"/>
      <c r="B4501" s="3"/>
      <c r="C4501" s="3"/>
      <c r="D4501" s="3"/>
      <c r="E4501" s="3"/>
      <c r="F4501" s="3"/>
      <c r="G4501" s="3"/>
      <c r="H4501" s="3"/>
      <c r="I4501" s="3"/>
      <c r="J4501" s="3"/>
      <c r="K4501" s="3"/>
      <c r="L4501" s="3"/>
      <c r="M4501" s="3"/>
      <c r="N4501" s="3"/>
      <c r="O4501" s="3"/>
      <c r="P4501" s="3"/>
      <c r="Q4501" s="3"/>
      <c r="R4501" s="3"/>
      <c r="S4501" s="3"/>
      <c r="T4501" s="3"/>
      <c r="U4501" s="3"/>
      <c r="V4501" s="3"/>
      <c r="W4501" s="3"/>
      <c r="X4501" s="3"/>
      <c r="Y4501" s="3"/>
      <c r="Z4501" s="3"/>
      <c r="AA4501" s="3"/>
      <c r="AB4501" s="3"/>
      <c r="AC4501" s="3"/>
      <c r="AD4501" s="3"/>
      <c r="AE4501" s="3"/>
      <c r="AF4501" s="3"/>
      <c r="AG4501" s="3"/>
      <c r="AH4501" s="3"/>
      <c r="AI4501" s="3"/>
      <c r="AJ4501" s="3"/>
      <c r="AK4501" s="3"/>
      <c r="AL4501" s="3"/>
      <c r="AM4501" s="3"/>
      <c r="AN4501" s="3"/>
      <c r="AO4501" s="3"/>
      <c r="AP4501" s="3"/>
      <c r="AQ4501" s="3"/>
      <c r="AR4501" s="3"/>
      <c r="AS4501" s="3"/>
      <c r="AT4501" s="3"/>
      <c r="AU4501" s="3"/>
      <c r="AV4501" s="3"/>
      <c r="AW4501" s="3"/>
      <c r="AX4501" s="3"/>
      <c r="AY4501" s="3"/>
      <c r="AZ4501" s="3"/>
      <c r="BA4501" s="3"/>
      <c r="BB4501" s="3"/>
    </row>
    <row r="4502" spans="1:54" ht="15" thickBot="1" x14ac:dyDescent="0.35">
      <c r="A4502" s="3"/>
      <c r="B4502" s="3"/>
      <c r="C4502" s="3"/>
      <c r="D4502" s="3"/>
      <c r="E4502" s="3"/>
      <c r="F4502" s="3"/>
      <c r="G4502" s="3"/>
      <c r="H4502" s="3"/>
      <c r="I4502" s="3"/>
      <c r="J4502" s="3"/>
      <c r="K4502" s="3"/>
      <c r="L4502" s="3"/>
      <c r="M4502" s="3"/>
      <c r="N4502" s="3"/>
      <c r="O4502" s="3"/>
      <c r="P4502" s="3"/>
      <c r="Q4502" s="3"/>
      <c r="R4502" s="3"/>
      <c r="S4502" s="3"/>
      <c r="T4502" s="3"/>
      <c r="U4502" s="3"/>
      <c r="V4502" s="3"/>
      <c r="W4502" s="3"/>
      <c r="X4502" s="3"/>
      <c r="Y4502" s="3"/>
      <c r="Z4502" s="3"/>
      <c r="AA4502" s="3"/>
      <c r="AB4502" s="3"/>
      <c r="AC4502" s="3"/>
      <c r="AD4502" s="3"/>
      <c r="AE4502" s="3"/>
      <c r="AF4502" s="3"/>
      <c r="AG4502" s="3"/>
      <c r="AH4502" s="3"/>
      <c r="AI4502" s="3"/>
      <c r="AJ4502" s="3"/>
      <c r="AK4502" s="3"/>
      <c r="AL4502" s="3"/>
      <c r="AM4502" s="3"/>
      <c r="AN4502" s="3"/>
      <c r="AO4502" s="3"/>
      <c r="AP4502" s="3"/>
      <c r="AQ4502" s="3"/>
      <c r="AR4502" s="3"/>
      <c r="AS4502" s="3"/>
      <c r="AT4502" s="3"/>
      <c r="AU4502" s="3"/>
      <c r="AV4502" s="3"/>
      <c r="AW4502" s="3"/>
      <c r="AX4502" s="3"/>
      <c r="AY4502" s="3"/>
      <c r="AZ4502" s="3"/>
      <c r="BA4502" s="3"/>
      <c r="BB4502" s="3"/>
    </row>
    <row r="4503" spans="1:54" ht="15" thickBot="1" x14ac:dyDescent="0.35">
      <c r="A4503" s="3"/>
      <c r="B4503" s="3"/>
      <c r="C4503" s="3"/>
      <c r="D4503" s="3"/>
      <c r="E4503" s="3"/>
      <c r="F4503" s="3"/>
      <c r="G4503" s="3"/>
      <c r="H4503" s="3"/>
      <c r="I4503" s="3"/>
      <c r="J4503" s="3"/>
      <c r="K4503" s="3"/>
      <c r="L4503" s="3"/>
      <c r="M4503" s="3"/>
      <c r="N4503" s="3"/>
      <c r="O4503" s="3"/>
      <c r="P4503" s="3"/>
      <c r="Q4503" s="3"/>
      <c r="R4503" s="3"/>
      <c r="S4503" s="3"/>
      <c r="T4503" s="3"/>
      <c r="U4503" s="3"/>
      <c r="V4503" s="3"/>
      <c r="W4503" s="3"/>
      <c r="X4503" s="3"/>
      <c r="Y4503" s="3"/>
      <c r="Z4503" s="3"/>
      <c r="AA4503" s="3"/>
      <c r="AB4503" s="3"/>
      <c r="AC4503" s="3"/>
      <c r="AD4503" s="3"/>
      <c r="AE4503" s="3"/>
      <c r="AF4503" s="3"/>
      <c r="AG4503" s="3"/>
      <c r="AH4503" s="3"/>
      <c r="AI4503" s="3"/>
      <c r="AJ4503" s="3"/>
      <c r="AK4503" s="3"/>
      <c r="AL4503" s="3"/>
      <c r="AM4503" s="3"/>
      <c r="AN4503" s="3"/>
      <c r="AO4503" s="3"/>
      <c r="AP4503" s="3"/>
      <c r="AQ4503" s="3"/>
      <c r="AR4503" s="3"/>
      <c r="AS4503" s="3"/>
      <c r="AT4503" s="3"/>
      <c r="AU4503" s="3"/>
      <c r="AV4503" s="3"/>
      <c r="AW4503" s="3"/>
      <c r="AX4503" s="3"/>
      <c r="AY4503" s="3"/>
      <c r="AZ4503" s="3"/>
      <c r="BA4503" s="3"/>
      <c r="BB4503" s="3"/>
    </row>
    <row r="4504" spans="1:54" ht="15" thickBot="1" x14ac:dyDescent="0.35">
      <c r="A4504" s="3"/>
      <c r="B4504" s="3"/>
      <c r="C4504" s="3"/>
      <c r="D4504" s="3"/>
      <c r="E4504" s="3"/>
      <c r="F4504" s="3"/>
      <c r="G4504" s="3"/>
      <c r="H4504" s="3"/>
      <c r="I4504" s="3"/>
      <c r="J4504" s="3"/>
      <c r="K4504" s="3"/>
      <c r="L4504" s="3"/>
      <c r="M4504" s="3"/>
      <c r="N4504" s="3"/>
      <c r="O4504" s="3"/>
      <c r="P4504" s="3"/>
      <c r="Q4504" s="3"/>
      <c r="R4504" s="3"/>
      <c r="S4504" s="3"/>
      <c r="T4504" s="3"/>
      <c r="U4504" s="3"/>
      <c r="V4504" s="3"/>
      <c r="W4504" s="3"/>
      <c r="X4504" s="3"/>
      <c r="Y4504" s="3"/>
      <c r="Z4504" s="3"/>
      <c r="AA4504" s="3"/>
      <c r="AB4504" s="3"/>
      <c r="AC4504" s="3"/>
      <c r="AD4504" s="3"/>
      <c r="AE4504" s="3"/>
      <c r="AF4504" s="3"/>
      <c r="AG4504" s="3"/>
      <c r="AH4504" s="3"/>
      <c r="AI4504" s="3"/>
      <c r="AJ4504" s="3"/>
      <c r="AK4504" s="3"/>
      <c r="AL4504" s="3"/>
      <c r="AM4504" s="3"/>
      <c r="AN4504" s="3"/>
      <c r="AO4504" s="3"/>
      <c r="AP4504" s="3"/>
      <c r="AQ4504" s="3"/>
      <c r="AR4504" s="3"/>
      <c r="AS4504" s="3"/>
      <c r="AT4504" s="3"/>
      <c r="AU4504" s="3"/>
      <c r="AV4504" s="3"/>
      <c r="AW4504" s="3"/>
      <c r="AX4504" s="3"/>
      <c r="AY4504" s="3"/>
      <c r="AZ4504" s="3"/>
      <c r="BA4504" s="3"/>
      <c r="BB4504" s="3"/>
    </row>
    <row r="4505" spans="1:54" ht="15" thickBot="1" x14ac:dyDescent="0.35">
      <c r="A4505" s="3"/>
      <c r="B4505" s="3"/>
      <c r="C4505" s="3"/>
      <c r="D4505" s="3"/>
      <c r="E4505" s="3"/>
      <c r="F4505" s="3"/>
      <c r="G4505" s="3"/>
      <c r="H4505" s="3"/>
      <c r="I4505" s="3"/>
      <c r="J4505" s="3"/>
      <c r="K4505" s="3"/>
      <c r="L4505" s="3"/>
      <c r="M4505" s="3"/>
      <c r="N4505" s="3"/>
      <c r="O4505" s="3"/>
      <c r="P4505" s="3"/>
      <c r="Q4505" s="3"/>
      <c r="R4505" s="3"/>
      <c r="S4505" s="3"/>
      <c r="T4505" s="3"/>
      <c r="U4505" s="3"/>
      <c r="V4505" s="3"/>
      <c r="W4505" s="3"/>
      <c r="X4505" s="3"/>
      <c r="Y4505" s="3"/>
      <c r="Z4505" s="3"/>
      <c r="AA4505" s="3"/>
      <c r="AB4505" s="3"/>
      <c r="AC4505" s="3"/>
      <c r="AD4505" s="3"/>
      <c r="AE4505" s="3"/>
      <c r="AF4505" s="3"/>
      <c r="AG4505" s="3"/>
      <c r="AH4505" s="3"/>
      <c r="AI4505" s="3"/>
      <c r="AJ4505" s="3"/>
      <c r="AK4505" s="3"/>
      <c r="AL4505" s="3"/>
      <c r="AM4505" s="3"/>
      <c r="AN4505" s="3"/>
      <c r="AO4505" s="3"/>
      <c r="AP4505" s="3"/>
      <c r="AQ4505" s="3"/>
      <c r="AR4505" s="3"/>
      <c r="AS4505" s="3"/>
      <c r="AT4505" s="3"/>
      <c r="AU4505" s="3"/>
      <c r="AV4505" s="3"/>
      <c r="AW4505" s="3"/>
      <c r="AX4505" s="3"/>
      <c r="AY4505" s="3"/>
      <c r="AZ4505" s="3"/>
      <c r="BA4505" s="3"/>
      <c r="BB4505" s="3"/>
    </row>
    <row r="4506" spans="1:54" ht="15" thickBot="1" x14ac:dyDescent="0.35">
      <c r="A4506" s="3"/>
      <c r="B4506" s="3"/>
      <c r="C4506" s="3"/>
      <c r="D4506" s="3"/>
      <c r="E4506" s="3"/>
      <c r="F4506" s="3"/>
      <c r="G4506" s="3"/>
      <c r="H4506" s="3"/>
      <c r="I4506" s="3"/>
      <c r="J4506" s="3"/>
      <c r="K4506" s="3"/>
      <c r="L4506" s="3"/>
      <c r="M4506" s="3"/>
      <c r="N4506" s="3"/>
      <c r="O4506" s="3"/>
      <c r="P4506" s="3"/>
      <c r="Q4506" s="3"/>
      <c r="R4506" s="3"/>
      <c r="S4506" s="3"/>
      <c r="T4506" s="3"/>
      <c r="U4506" s="3"/>
      <c r="V4506" s="3"/>
      <c r="W4506" s="3"/>
      <c r="X4506" s="3"/>
      <c r="Y4506" s="3"/>
      <c r="Z4506" s="3"/>
      <c r="AA4506" s="3"/>
      <c r="AB4506" s="3"/>
      <c r="AC4506" s="3"/>
      <c r="AD4506" s="3"/>
      <c r="AE4506" s="3"/>
      <c r="AF4506" s="3"/>
      <c r="AG4506" s="3"/>
      <c r="AH4506" s="3"/>
      <c r="AI4506" s="3"/>
      <c r="AJ4506" s="3"/>
      <c r="AK4506" s="3"/>
      <c r="AL4506" s="3"/>
      <c r="AM4506" s="3"/>
      <c r="AN4506" s="3"/>
      <c r="AO4506" s="3"/>
      <c r="AP4506" s="3"/>
      <c r="AQ4506" s="3"/>
      <c r="AR4506" s="3"/>
      <c r="AS4506" s="3"/>
      <c r="AT4506" s="3"/>
      <c r="AU4506" s="3"/>
      <c r="AV4506" s="3"/>
      <c r="AW4506" s="3"/>
      <c r="AX4506" s="3"/>
      <c r="AY4506" s="3"/>
      <c r="AZ4506" s="3"/>
      <c r="BA4506" s="3"/>
      <c r="BB4506" s="3"/>
    </row>
    <row r="4507" spans="1:54" ht="15" thickBot="1" x14ac:dyDescent="0.35">
      <c r="A4507" s="3"/>
      <c r="B4507" s="3"/>
      <c r="C4507" s="3"/>
      <c r="D4507" s="3"/>
      <c r="E4507" s="3"/>
      <c r="F4507" s="3"/>
      <c r="G4507" s="3"/>
      <c r="H4507" s="3"/>
      <c r="I4507" s="3"/>
      <c r="J4507" s="3"/>
      <c r="K4507" s="3"/>
      <c r="L4507" s="3"/>
      <c r="M4507" s="3"/>
      <c r="N4507" s="3"/>
      <c r="O4507" s="3"/>
      <c r="P4507" s="3"/>
      <c r="Q4507" s="3"/>
      <c r="R4507" s="3"/>
      <c r="S4507" s="3"/>
      <c r="T4507" s="3"/>
      <c r="U4507" s="3"/>
      <c r="V4507" s="3"/>
      <c r="W4507" s="3"/>
      <c r="X4507" s="3"/>
      <c r="Y4507" s="3"/>
      <c r="Z4507" s="3"/>
      <c r="AA4507" s="3"/>
      <c r="AB4507" s="3"/>
      <c r="AC4507" s="3"/>
      <c r="AD4507" s="3"/>
      <c r="AE4507" s="3"/>
      <c r="AF4507" s="3"/>
      <c r="AG4507" s="3"/>
      <c r="AH4507" s="3"/>
      <c r="AI4507" s="3"/>
      <c r="AJ4507" s="3"/>
      <c r="AK4507" s="3"/>
      <c r="AL4507" s="3"/>
      <c r="AM4507" s="3"/>
      <c r="AN4507" s="3"/>
      <c r="AO4507" s="3"/>
      <c r="AP4507" s="3"/>
      <c r="AQ4507" s="3"/>
      <c r="AR4507" s="3"/>
      <c r="AS4507" s="3"/>
      <c r="AT4507" s="3"/>
      <c r="AU4507" s="3"/>
      <c r="AV4507" s="3"/>
      <c r="AW4507" s="3"/>
      <c r="AX4507" s="3"/>
      <c r="AY4507" s="3"/>
      <c r="AZ4507" s="3"/>
      <c r="BA4507" s="3"/>
      <c r="BB4507" s="3"/>
    </row>
    <row r="4508" spans="1:54" ht="15" thickBot="1" x14ac:dyDescent="0.35">
      <c r="A4508" s="3"/>
      <c r="B4508" s="3"/>
      <c r="C4508" s="3"/>
      <c r="D4508" s="3"/>
      <c r="E4508" s="3"/>
      <c r="F4508" s="3"/>
      <c r="G4508" s="3"/>
      <c r="H4508" s="3"/>
      <c r="I4508" s="3"/>
      <c r="J4508" s="3"/>
      <c r="K4508" s="3"/>
      <c r="L4508" s="3"/>
      <c r="M4508" s="3"/>
      <c r="N4508" s="3"/>
      <c r="O4508" s="3"/>
      <c r="P4508" s="3"/>
      <c r="Q4508" s="3"/>
      <c r="R4508" s="3"/>
      <c r="S4508" s="3"/>
      <c r="T4508" s="3"/>
      <c r="U4508" s="3"/>
      <c r="V4508" s="3"/>
      <c r="W4508" s="3"/>
      <c r="X4508" s="3"/>
      <c r="Y4508" s="3"/>
      <c r="Z4508" s="3"/>
      <c r="AA4508" s="3"/>
      <c r="AB4508" s="3"/>
      <c r="AC4508" s="3"/>
      <c r="AD4508" s="3"/>
      <c r="AE4508" s="3"/>
      <c r="AF4508" s="3"/>
      <c r="AG4508" s="3"/>
      <c r="AH4508" s="3"/>
      <c r="AI4508" s="3"/>
      <c r="AJ4508" s="3"/>
      <c r="AK4508" s="3"/>
      <c r="AL4508" s="3"/>
      <c r="AM4508" s="3"/>
      <c r="AN4508" s="3"/>
      <c r="AO4508" s="3"/>
      <c r="AP4508" s="3"/>
      <c r="AQ4508" s="3"/>
      <c r="AR4508" s="3"/>
      <c r="AS4508" s="3"/>
      <c r="AT4508" s="3"/>
      <c r="AU4508" s="3"/>
      <c r="AV4508" s="3"/>
      <c r="AW4508" s="3"/>
      <c r="AX4508" s="3"/>
      <c r="AY4508" s="3"/>
      <c r="AZ4508" s="3"/>
      <c r="BA4508" s="3"/>
      <c r="BB4508" s="3"/>
    </row>
    <row r="4509" spans="1:54" ht="15" thickBot="1" x14ac:dyDescent="0.35">
      <c r="A4509" s="3"/>
      <c r="B4509" s="3"/>
      <c r="C4509" s="3"/>
      <c r="D4509" s="3"/>
      <c r="E4509" s="3"/>
      <c r="F4509" s="3"/>
      <c r="G4509" s="3"/>
      <c r="H4509" s="3"/>
      <c r="I4509" s="3"/>
      <c r="J4509" s="3"/>
      <c r="K4509" s="3"/>
      <c r="L4509" s="3"/>
      <c r="M4509" s="3"/>
      <c r="N4509" s="3"/>
      <c r="O4509" s="3"/>
      <c r="P4509" s="3"/>
      <c r="Q4509" s="3"/>
      <c r="R4509" s="3"/>
      <c r="S4509" s="3"/>
      <c r="T4509" s="3"/>
      <c r="U4509" s="3"/>
      <c r="V4509" s="3"/>
      <c r="W4509" s="3"/>
      <c r="X4509" s="3"/>
      <c r="Y4509" s="3"/>
      <c r="Z4509" s="3"/>
      <c r="AA4509" s="3"/>
      <c r="AB4509" s="3"/>
      <c r="AC4509" s="3"/>
      <c r="AD4509" s="3"/>
      <c r="AE4509" s="3"/>
      <c r="AF4509" s="3"/>
      <c r="AG4509" s="3"/>
      <c r="AH4509" s="3"/>
      <c r="AI4509" s="3"/>
      <c r="AJ4509" s="3"/>
      <c r="AK4509" s="3"/>
      <c r="AL4509" s="3"/>
      <c r="AM4509" s="3"/>
      <c r="AN4509" s="3"/>
      <c r="AO4509" s="3"/>
      <c r="AP4509" s="3"/>
      <c r="AQ4509" s="3"/>
      <c r="AR4509" s="3"/>
      <c r="AS4509" s="3"/>
      <c r="AT4509" s="3"/>
      <c r="AU4509" s="3"/>
      <c r="AV4509" s="3"/>
      <c r="AW4509" s="3"/>
      <c r="AX4509" s="3"/>
      <c r="AY4509" s="3"/>
      <c r="AZ4509" s="3"/>
      <c r="BA4509" s="3"/>
      <c r="BB4509" s="3"/>
    </row>
    <row r="4510" spans="1:54" ht="15" thickBot="1" x14ac:dyDescent="0.35">
      <c r="A4510" s="3"/>
      <c r="B4510" s="3"/>
      <c r="C4510" s="3"/>
      <c r="D4510" s="3"/>
      <c r="E4510" s="3"/>
      <c r="F4510" s="3"/>
      <c r="G4510" s="3"/>
      <c r="H4510" s="3"/>
      <c r="I4510" s="3"/>
      <c r="J4510" s="3"/>
      <c r="K4510" s="3"/>
      <c r="L4510" s="3"/>
      <c r="M4510" s="3"/>
      <c r="N4510" s="3"/>
      <c r="O4510" s="3"/>
      <c r="P4510" s="3"/>
      <c r="Q4510" s="3"/>
      <c r="R4510" s="3"/>
      <c r="S4510" s="3"/>
      <c r="T4510" s="3"/>
      <c r="U4510" s="3"/>
      <c r="V4510" s="3"/>
      <c r="W4510" s="3"/>
      <c r="X4510" s="3"/>
      <c r="Y4510" s="3"/>
      <c r="Z4510" s="3"/>
      <c r="AA4510" s="3"/>
      <c r="AB4510" s="3"/>
      <c r="AC4510" s="3"/>
      <c r="AD4510" s="3"/>
      <c r="AE4510" s="3"/>
      <c r="AF4510" s="3"/>
      <c r="AG4510" s="3"/>
      <c r="AH4510" s="3"/>
      <c r="AI4510" s="3"/>
      <c r="AJ4510" s="3"/>
      <c r="AK4510" s="3"/>
      <c r="AL4510" s="3"/>
      <c r="AM4510" s="3"/>
      <c r="AN4510" s="3"/>
      <c r="AO4510" s="3"/>
      <c r="AP4510" s="3"/>
      <c r="AQ4510" s="3"/>
      <c r="AR4510" s="3"/>
      <c r="AS4510" s="3"/>
      <c r="AT4510" s="3"/>
      <c r="AU4510" s="3"/>
      <c r="AV4510" s="3"/>
      <c r="AW4510" s="3"/>
      <c r="AX4510" s="3"/>
      <c r="AY4510" s="3"/>
      <c r="AZ4510" s="3"/>
      <c r="BA4510" s="3"/>
      <c r="BB4510" s="3"/>
    </row>
    <row r="4511" spans="1:54" ht="15" thickBot="1" x14ac:dyDescent="0.35">
      <c r="A4511" s="3"/>
      <c r="B4511" s="3"/>
      <c r="C4511" s="3"/>
      <c r="D4511" s="3"/>
      <c r="E4511" s="3"/>
      <c r="F4511" s="3"/>
      <c r="G4511" s="3"/>
      <c r="H4511" s="3"/>
      <c r="I4511" s="3"/>
      <c r="J4511" s="3"/>
      <c r="K4511" s="3"/>
      <c r="L4511" s="3"/>
      <c r="M4511" s="3"/>
      <c r="N4511" s="3"/>
      <c r="O4511" s="3"/>
      <c r="P4511" s="3"/>
      <c r="Q4511" s="3"/>
      <c r="R4511" s="3"/>
      <c r="S4511" s="3"/>
      <c r="T4511" s="3"/>
      <c r="U4511" s="3"/>
      <c r="V4511" s="3"/>
      <c r="W4511" s="3"/>
      <c r="X4511" s="3"/>
      <c r="Y4511" s="3"/>
      <c r="Z4511" s="3"/>
      <c r="AA4511" s="3"/>
      <c r="AB4511" s="3"/>
      <c r="AC4511" s="3"/>
      <c r="AD4511" s="3"/>
      <c r="AE4511" s="3"/>
      <c r="AF4511" s="3"/>
      <c r="AG4511" s="3"/>
      <c r="AH4511" s="3"/>
      <c r="AI4511" s="3"/>
      <c r="AJ4511" s="3"/>
      <c r="AK4511" s="3"/>
      <c r="AL4511" s="3"/>
      <c r="AM4511" s="3"/>
      <c r="AN4511" s="3"/>
      <c r="AO4511" s="3"/>
      <c r="AP4511" s="3"/>
      <c r="AQ4511" s="3"/>
      <c r="AR4511" s="3"/>
      <c r="AS4511" s="3"/>
      <c r="AT4511" s="3"/>
      <c r="AU4511" s="3"/>
      <c r="AV4511" s="3"/>
      <c r="AW4511" s="3"/>
      <c r="AX4511" s="3"/>
      <c r="AY4511" s="3"/>
      <c r="AZ4511" s="3"/>
      <c r="BA4511" s="3"/>
      <c r="BB4511" s="3"/>
    </row>
    <row r="4512" spans="1:54" ht="15" thickBot="1" x14ac:dyDescent="0.35">
      <c r="A4512" s="3"/>
      <c r="B4512" s="3"/>
      <c r="C4512" s="3"/>
      <c r="D4512" s="3"/>
      <c r="E4512" s="3"/>
      <c r="F4512" s="3"/>
      <c r="G4512" s="3"/>
      <c r="H4512" s="3"/>
      <c r="I4512" s="3"/>
      <c r="J4512" s="3"/>
      <c r="K4512" s="3"/>
      <c r="L4512" s="3"/>
      <c r="M4512" s="3"/>
      <c r="N4512" s="3"/>
      <c r="O4512" s="3"/>
      <c r="P4512" s="3"/>
      <c r="Q4512" s="3"/>
      <c r="R4512" s="3"/>
      <c r="S4512" s="3"/>
      <c r="T4512" s="3"/>
      <c r="U4512" s="3"/>
      <c r="V4512" s="3"/>
      <c r="W4512" s="3"/>
      <c r="X4512" s="3"/>
      <c r="Y4512" s="3"/>
      <c r="Z4512" s="3"/>
      <c r="AA4512" s="3"/>
      <c r="AB4512" s="3"/>
      <c r="AC4512" s="3"/>
      <c r="AD4512" s="3"/>
      <c r="AE4512" s="3"/>
      <c r="AF4512" s="3"/>
      <c r="AG4512" s="3"/>
      <c r="AH4512" s="3"/>
      <c r="AI4512" s="3"/>
      <c r="AJ4512" s="3"/>
      <c r="AK4512" s="3"/>
      <c r="AL4512" s="3"/>
      <c r="AM4512" s="3"/>
      <c r="AN4512" s="3"/>
      <c r="AO4512" s="3"/>
      <c r="AP4512" s="3"/>
      <c r="AQ4512" s="3"/>
      <c r="AR4512" s="3"/>
      <c r="AS4512" s="3"/>
      <c r="AT4512" s="3"/>
      <c r="AU4512" s="3"/>
      <c r="AV4512" s="3"/>
      <c r="AW4512" s="3"/>
      <c r="AX4512" s="3"/>
      <c r="AY4512" s="3"/>
      <c r="AZ4512" s="3"/>
      <c r="BA4512" s="3"/>
      <c r="BB4512" s="3"/>
    </row>
    <row r="4513" spans="1:54" ht="15" thickBot="1" x14ac:dyDescent="0.35">
      <c r="A4513" s="3"/>
      <c r="B4513" s="3"/>
      <c r="C4513" s="3"/>
      <c r="D4513" s="3"/>
      <c r="E4513" s="3"/>
      <c r="F4513" s="3"/>
      <c r="G4513" s="3"/>
      <c r="H4513" s="3"/>
      <c r="I4513" s="3"/>
      <c r="J4513" s="3"/>
      <c r="K4513" s="3"/>
      <c r="L4513" s="3"/>
      <c r="M4513" s="3"/>
      <c r="N4513" s="3"/>
      <c r="O4513" s="3"/>
      <c r="P4513" s="3"/>
      <c r="Q4513" s="3"/>
      <c r="R4513" s="3"/>
      <c r="S4513" s="3"/>
      <c r="T4513" s="3"/>
      <c r="U4513" s="3"/>
      <c r="V4513" s="3"/>
      <c r="W4513" s="3"/>
      <c r="X4513" s="3"/>
      <c r="Y4513" s="3"/>
      <c r="Z4513" s="3"/>
      <c r="AA4513" s="3"/>
      <c r="AB4513" s="3"/>
      <c r="AC4513" s="3"/>
      <c r="AD4513" s="3"/>
      <c r="AE4513" s="3"/>
      <c r="AF4513" s="3"/>
      <c r="AG4513" s="3"/>
      <c r="AH4513" s="3"/>
      <c r="AI4513" s="3"/>
      <c r="AJ4513" s="3"/>
      <c r="AK4513" s="3"/>
      <c r="AL4513" s="3"/>
      <c r="AM4513" s="3"/>
      <c r="AN4513" s="3"/>
      <c r="AO4513" s="3"/>
      <c r="AP4513" s="3"/>
      <c r="AQ4513" s="3"/>
      <c r="AR4513" s="3"/>
      <c r="AS4513" s="3"/>
      <c r="AT4513" s="3"/>
      <c r="AU4513" s="3"/>
      <c r="AV4513" s="3"/>
      <c r="AW4513" s="3"/>
      <c r="AX4513" s="3"/>
      <c r="AY4513" s="3"/>
      <c r="AZ4513" s="3"/>
      <c r="BA4513" s="3"/>
      <c r="BB4513" s="3"/>
    </row>
    <row r="4514" spans="1:54" ht="15" thickBot="1" x14ac:dyDescent="0.35">
      <c r="A4514" s="3"/>
      <c r="B4514" s="3"/>
      <c r="C4514" s="3"/>
      <c r="D4514" s="3"/>
      <c r="E4514" s="3"/>
      <c r="F4514" s="3"/>
      <c r="G4514" s="3"/>
      <c r="H4514" s="3"/>
      <c r="I4514" s="3"/>
      <c r="J4514" s="3"/>
      <c r="K4514" s="3"/>
      <c r="L4514" s="3"/>
      <c r="M4514" s="3"/>
      <c r="N4514" s="3"/>
      <c r="O4514" s="3"/>
      <c r="P4514" s="3"/>
      <c r="Q4514" s="3"/>
      <c r="R4514" s="3"/>
      <c r="S4514" s="3"/>
      <c r="T4514" s="3"/>
      <c r="U4514" s="3"/>
      <c r="V4514" s="3"/>
      <c r="W4514" s="3"/>
      <c r="X4514" s="3"/>
      <c r="Y4514" s="3"/>
      <c r="Z4514" s="3"/>
      <c r="AA4514" s="3"/>
      <c r="AB4514" s="3"/>
      <c r="AC4514" s="3"/>
      <c r="AD4514" s="3"/>
      <c r="AE4514" s="3"/>
      <c r="AF4514" s="3"/>
      <c r="AG4514" s="3"/>
      <c r="AH4514" s="3"/>
      <c r="AI4514" s="3"/>
      <c r="AJ4514" s="3"/>
      <c r="AK4514" s="3"/>
      <c r="AL4514" s="3"/>
      <c r="AM4514" s="3"/>
      <c r="AN4514" s="3"/>
      <c r="AO4514" s="3"/>
      <c r="AP4514" s="3"/>
      <c r="AQ4514" s="3"/>
      <c r="AR4514" s="3"/>
      <c r="AS4514" s="3"/>
      <c r="AT4514" s="3"/>
      <c r="AU4514" s="3"/>
      <c r="AV4514" s="3"/>
      <c r="AW4514" s="3"/>
      <c r="AX4514" s="3"/>
      <c r="AY4514" s="3"/>
      <c r="AZ4514" s="3"/>
      <c r="BA4514" s="3"/>
      <c r="BB4514" s="3"/>
    </row>
    <row r="4515" spans="1:54" ht="15" thickBot="1" x14ac:dyDescent="0.35">
      <c r="A4515" s="3"/>
      <c r="B4515" s="3"/>
      <c r="C4515" s="3"/>
      <c r="D4515" s="3"/>
      <c r="E4515" s="3"/>
      <c r="F4515" s="3"/>
      <c r="G4515" s="3"/>
      <c r="H4515" s="3"/>
      <c r="I4515" s="3"/>
      <c r="J4515" s="3"/>
      <c r="K4515" s="3"/>
      <c r="L4515" s="3"/>
      <c r="M4515" s="3"/>
      <c r="N4515" s="3"/>
      <c r="O4515" s="3"/>
      <c r="P4515" s="3"/>
      <c r="Q4515" s="3"/>
      <c r="R4515" s="3"/>
      <c r="S4515" s="3"/>
      <c r="T4515" s="3"/>
      <c r="U4515" s="3"/>
      <c r="V4515" s="3"/>
      <c r="W4515" s="3"/>
      <c r="X4515" s="3"/>
      <c r="Y4515" s="3"/>
      <c r="Z4515" s="3"/>
      <c r="AA4515" s="3"/>
      <c r="AB4515" s="3"/>
      <c r="AC4515" s="3"/>
      <c r="AD4515" s="3"/>
      <c r="AE4515" s="3"/>
      <c r="AF4515" s="3"/>
      <c r="AG4515" s="3"/>
      <c r="AH4515" s="3"/>
      <c r="AI4515" s="3"/>
      <c r="AJ4515" s="3"/>
      <c r="AK4515" s="3"/>
      <c r="AL4515" s="3"/>
      <c r="AM4515" s="3"/>
      <c r="AN4515" s="3"/>
      <c r="AO4515" s="3"/>
      <c r="AP4515" s="3"/>
      <c r="AQ4515" s="3"/>
      <c r="AR4515" s="3"/>
      <c r="AS4515" s="3"/>
      <c r="AT4515" s="3"/>
      <c r="AU4515" s="3"/>
      <c r="AV4515" s="3"/>
      <c r="AW4515" s="3"/>
      <c r="AX4515" s="3"/>
      <c r="AY4515" s="3"/>
      <c r="AZ4515" s="3"/>
      <c r="BA4515" s="3"/>
      <c r="BB4515" s="3"/>
    </row>
    <row r="4516" spans="1:54" ht="15" thickBot="1" x14ac:dyDescent="0.35">
      <c r="A4516" s="3"/>
      <c r="B4516" s="3"/>
      <c r="C4516" s="3"/>
      <c r="D4516" s="3"/>
      <c r="E4516" s="3"/>
      <c r="F4516" s="3"/>
      <c r="G4516" s="3"/>
      <c r="H4516" s="3"/>
      <c r="I4516" s="3"/>
      <c r="J4516" s="3"/>
      <c r="K4516" s="3"/>
      <c r="L4516" s="3"/>
      <c r="M4516" s="3"/>
      <c r="N4516" s="3"/>
      <c r="O4516" s="3"/>
      <c r="P4516" s="3"/>
      <c r="Q4516" s="3"/>
      <c r="R4516" s="3"/>
      <c r="S4516" s="3"/>
      <c r="T4516" s="3"/>
      <c r="U4516" s="3"/>
      <c r="V4516" s="3"/>
      <c r="W4516" s="3"/>
      <c r="X4516" s="3"/>
      <c r="Y4516" s="3"/>
      <c r="Z4516" s="3"/>
      <c r="AA4516" s="3"/>
      <c r="AB4516" s="3"/>
      <c r="AC4516" s="3"/>
      <c r="AD4516" s="3"/>
      <c r="AE4516" s="3"/>
      <c r="AF4516" s="3"/>
      <c r="AG4516" s="3"/>
      <c r="AH4516" s="3"/>
      <c r="AI4516" s="3"/>
      <c r="AJ4516" s="3"/>
      <c r="AK4516" s="3"/>
      <c r="AL4516" s="3"/>
      <c r="AM4516" s="3"/>
      <c r="AN4516" s="3"/>
      <c r="AO4516" s="3"/>
      <c r="AP4516" s="3"/>
      <c r="AQ4516" s="3"/>
      <c r="AR4516" s="3"/>
      <c r="AS4516" s="3"/>
      <c r="AT4516" s="3"/>
      <c r="AU4516" s="3"/>
      <c r="AV4516" s="3"/>
      <c r="AW4516" s="3"/>
      <c r="AX4516" s="3"/>
      <c r="AY4516" s="3"/>
      <c r="AZ4516" s="3"/>
      <c r="BA4516" s="3"/>
      <c r="BB4516" s="3"/>
    </row>
    <row r="4517" spans="1:54" ht="15" thickBot="1" x14ac:dyDescent="0.35">
      <c r="A4517" s="3"/>
      <c r="B4517" s="3"/>
      <c r="C4517" s="3"/>
      <c r="D4517" s="3"/>
      <c r="E4517" s="3"/>
      <c r="F4517" s="3"/>
      <c r="G4517" s="3"/>
      <c r="H4517" s="3"/>
      <c r="I4517" s="3"/>
      <c r="J4517" s="3"/>
      <c r="K4517" s="3"/>
      <c r="L4517" s="3"/>
      <c r="M4517" s="3"/>
      <c r="N4517" s="3"/>
      <c r="O4517" s="3"/>
      <c r="P4517" s="3"/>
      <c r="Q4517" s="3"/>
      <c r="R4517" s="3"/>
      <c r="S4517" s="3"/>
      <c r="T4517" s="3"/>
      <c r="U4517" s="3"/>
      <c r="V4517" s="3"/>
      <c r="W4517" s="3"/>
      <c r="X4517" s="3"/>
      <c r="Y4517" s="3"/>
      <c r="Z4517" s="3"/>
      <c r="AA4517" s="3"/>
      <c r="AB4517" s="3"/>
      <c r="AC4517" s="3"/>
      <c r="AD4517" s="3"/>
      <c r="AE4517" s="3"/>
      <c r="AF4517" s="3"/>
      <c r="AG4517" s="3"/>
      <c r="AH4517" s="3"/>
      <c r="AI4517" s="3"/>
      <c r="AJ4517" s="3"/>
      <c r="AK4517" s="3"/>
      <c r="AL4517" s="3"/>
      <c r="AM4517" s="3"/>
      <c r="AN4517" s="3"/>
      <c r="AO4517" s="3"/>
      <c r="AP4517" s="3"/>
      <c r="AQ4517" s="3"/>
      <c r="AR4517" s="3"/>
      <c r="AS4517" s="3"/>
      <c r="AT4517" s="3"/>
      <c r="AU4517" s="3"/>
      <c r="AV4517" s="3"/>
      <c r="AW4517" s="3"/>
      <c r="AX4517" s="3"/>
      <c r="AY4517" s="3"/>
      <c r="AZ4517" s="3"/>
      <c r="BA4517" s="3"/>
      <c r="BB4517" s="3"/>
    </row>
    <row r="4518" spans="1:54" ht="15" thickBot="1" x14ac:dyDescent="0.35">
      <c r="A4518" s="3"/>
      <c r="B4518" s="3"/>
      <c r="C4518" s="3"/>
      <c r="D4518" s="3"/>
      <c r="E4518" s="3"/>
      <c r="F4518" s="3"/>
      <c r="G4518" s="3"/>
      <c r="H4518" s="3"/>
      <c r="I4518" s="3"/>
      <c r="J4518" s="3"/>
      <c r="K4518" s="3"/>
      <c r="L4518" s="3"/>
      <c r="M4518" s="3"/>
      <c r="N4518" s="3"/>
      <c r="O4518" s="3"/>
      <c r="P4518" s="3"/>
      <c r="Q4518" s="3"/>
      <c r="R4518" s="3"/>
      <c r="S4518" s="3"/>
      <c r="T4518" s="3"/>
      <c r="U4518" s="3"/>
      <c r="V4518" s="3"/>
      <c r="W4518" s="3"/>
      <c r="X4518" s="3"/>
      <c r="Y4518" s="3"/>
      <c r="Z4518" s="3"/>
      <c r="AA4518" s="3"/>
      <c r="AB4518" s="3"/>
      <c r="AC4518" s="3"/>
      <c r="AD4518" s="3"/>
      <c r="AE4518" s="3"/>
      <c r="AF4518" s="3"/>
      <c r="AG4518" s="3"/>
      <c r="AH4518" s="3"/>
      <c r="AI4518" s="3"/>
      <c r="AJ4518" s="3"/>
      <c r="AK4518" s="3"/>
      <c r="AL4518" s="3"/>
      <c r="AM4518" s="3"/>
      <c r="AN4518" s="3"/>
      <c r="AO4518" s="3"/>
      <c r="AP4518" s="3"/>
      <c r="AQ4518" s="3"/>
      <c r="AR4518" s="3"/>
      <c r="AS4518" s="3"/>
      <c r="AT4518" s="3"/>
      <c r="AU4518" s="3"/>
      <c r="AV4518" s="3"/>
      <c r="AW4518" s="3"/>
      <c r="AX4518" s="3"/>
      <c r="AY4518" s="3"/>
      <c r="AZ4518" s="3"/>
      <c r="BA4518" s="3"/>
      <c r="BB4518" s="3"/>
    </row>
    <row r="4519" spans="1:54" ht="15" thickBot="1" x14ac:dyDescent="0.35">
      <c r="A4519" s="3"/>
      <c r="B4519" s="3"/>
      <c r="C4519" s="3"/>
      <c r="D4519" s="3"/>
      <c r="E4519" s="3"/>
      <c r="F4519" s="3"/>
      <c r="G4519" s="3"/>
      <c r="H4519" s="3"/>
      <c r="I4519" s="3"/>
      <c r="J4519" s="3"/>
      <c r="K4519" s="3"/>
      <c r="L4519" s="3"/>
      <c r="M4519" s="3"/>
      <c r="N4519" s="3"/>
      <c r="O4519" s="3"/>
      <c r="P4519" s="3"/>
      <c r="Q4519" s="3"/>
      <c r="R4519" s="3"/>
      <c r="S4519" s="3"/>
      <c r="T4519" s="3"/>
      <c r="U4519" s="3"/>
      <c r="V4519" s="3"/>
      <c r="W4519" s="3"/>
      <c r="X4519" s="3"/>
      <c r="Y4519" s="3"/>
      <c r="Z4519" s="3"/>
      <c r="AA4519" s="3"/>
      <c r="AB4519" s="3"/>
      <c r="AC4519" s="3"/>
      <c r="AD4519" s="3"/>
      <c r="AE4519" s="3"/>
      <c r="AF4519" s="3"/>
      <c r="AG4519" s="3"/>
      <c r="AH4519" s="3"/>
      <c r="AI4519" s="3"/>
      <c r="AJ4519" s="3"/>
      <c r="AK4519" s="3"/>
      <c r="AL4519" s="3"/>
      <c r="AM4519" s="3"/>
      <c r="AN4519" s="3"/>
      <c r="AO4519" s="3"/>
      <c r="AP4519" s="3"/>
      <c r="AQ4519" s="3"/>
      <c r="AR4519" s="3"/>
      <c r="AS4519" s="3"/>
      <c r="AT4519" s="3"/>
      <c r="AU4519" s="3"/>
      <c r="AV4519" s="3"/>
      <c r="AW4519" s="3"/>
      <c r="AX4519" s="3"/>
      <c r="AY4519" s="3"/>
      <c r="AZ4519" s="3"/>
      <c r="BA4519" s="3"/>
      <c r="BB4519" s="3"/>
    </row>
    <row r="4520" spans="1:54" ht="15" thickBot="1" x14ac:dyDescent="0.35">
      <c r="A4520" s="3"/>
      <c r="B4520" s="3"/>
      <c r="C4520" s="3"/>
      <c r="D4520" s="3"/>
      <c r="E4520" s="3"/>
      <c r="F4520" s="3"/>
      <c r="G4520" s="3"/>
      <c r="H4520" s="3"/>
      <c r="I4520" s="3"/>
      <c r="J4520" s="3"/>
      <c r="K4520" s="3"/>
      <c r="L4520" s="3"/>
      <c r="M4520" s="3"/>
      <c r="N4520" s="3"/>
      <c r="O4520" s="3"/>
      <c r="P4520" s="3"/>
      <c r="Q4520" s="3"/>
      <c r="R4520" s="3"/>
      <c r="S4520" s="3"/>
      <c r="T4520" s="3"/>
      <c r="U4520" s="3"/>
      <c r="V4520" s="3"/>
      <c r="W4520" s="3"/>
      <c r="X4520" s="3"/>
      <c r="Y4520" s="3"/>
      <c r="Z4520" s="3"/>
      <c r="AA4520" s="3"/>
      <c r="AB4520" s="3"/>
      <c r="AC4520" s="3"/>
      <c r="AD4520" s="3"/>
      <c r="AE4520" s="3"/>
      <c r="AF4520" s="3"/>
      <c r="AG4520" s="3"/>
      <c r="AH4520" s="3"/>
      <c r="AI4520" s="3"/>
      <c r="AJ4520" s="3"/>
      <c r="AK4520" s="3"/>
      <c r="AL4520" s="3"/>
      <c r="AM4520" s="3"/>
      <c r="AN4520" s="3"/>
      <c r="AO4520" s="3"/>
      <c r="AP4520" s="3"/>
      <c r="AQ4520" s="3"/>
      <c r="AR4520" s="3"/>
      <c r="AS4520" s="3"/>
      <c r="AT4520" s="3"/>
      <c r="AU4520" s="3"/>
      <c r="AV4520" s="3"/>
      <c r="AW4520" s="3"/>
      <c r="AX4520" s="3"/>
      <c r="AY4520" s="3"/>
      <c r="AZ4520" s="3"/>
      <c r="BA4520" s="3"/>
      <c r="BB4520" s="3"/>
    </row>
    <row r="4521" spans="1:54" ht="15" thickBot="1" x14ac:dyDescent="0.35">
      <c r="A4521" s="3"/>
      <c r="B4521" s="3"/>
      <c r="C4521" s="3"/>
      <c r="D4521" s="3"/>
      <c r="E4521" s="3"/>
      <c r="F4521" s="3"/>
      <c r="G4521" s="3"/>
      <c r="H4521" s="3"/>
      <c r="I4521" s="3"/>
      <c r="J4521" s="3"/>
      <c r="K4521" s="3"/>
      <c r="L4521" s="3"/>
      <c r="M4521" s="3"/>
      <c r="N4521" s="3"/>
      <c r="O4521" s="3"/>
      <c r="P4521" s="3"/>
      <c r="Q4521" s="3"/>
      <c r="R4521" s="3"/>
      <c r="S4521" s="3"/>
      <c r="T4521" s="3"/>
      <c r="U4521" s="3"/>
      <c r="V4521" s="3"/>
      <c r="W4521" s="3"/>
      <c r="X4521" s="3"/>
      <c r="Y4521" s="3"/>
      <c r="Z4521" s="3"/>
      <c r="AA4521" s="3"/>
      <c r="AB4521" s="3"/>
      <c r="AC4521" s="3"/>
      <c r="AD4521" s="3"/>
      <c r="AE4521" s="3"/>
      <c r="AF4521" s="3"/>
      <c r="AG4521" s="3"/>
      <c r="AH4521" s="3"/>
      <c r="AI4521" s="3"/>
      <c r="AJ4521" s="3"/>
      <c r="AK4521" s="3"/>
      <c r="AL4521" s="3"/>
      <c r="AM4521" s="3"/>
      <c r="AN4521" s="3"/>
      <c r="AO4521" s="3"/>
      <c r="AP4521" s="3"/>
      <c r="AQ4521" s="3"/>
      <c r="AR4521" s="3"/>
      <c r="AS4521" s="3"/>
      <c r="AT4521" s="3"/>
      <c r="AU4521" s="3"/>
      <c r="AV4521" s="3"/>
      <c r="AW4521" s="3"/>
      <c r="AX4521" s="3"/>
      <c r="AY4521" s="3"/>
      <c r="AZ4521" s="3"/>
      <c r="BA4521" s="3"/>
      <c r="BB4521" s="3"/>
    </row>
    <row r="4522" spans="1:54" ht="15" thickBot="1" x14ac:dyDescent="0.35">
      <c r="A4522" s="3"/>
      <c r="B4522" s="3"/>
      <c r="C4522" s="3"/>
      <c r="D4522" s="3"/>
      <c r="E4522" s="3"/>
      <c r="F4522" s="3"/>
      <c r="G4522" s="3"/>
      <c r="H4522" s="3"/>
      <c r="I4522" s="3"/>
      <c r="J4522" s="3"/>
      <c r="K4522" s="3"/>
      <c r="L4522" s="3"/>
      <c r="M4522" s="3"/>
      <c r="N4522" s="3"/>
      <c r="O4522" s="3"/>
      <c r="P4522" s="3"/>
      <c r="Q4522" s="3"/>
      <c r="R4522" s="3"/>
      <c r="S4522" s="3"/>
      <c r="T4522" s="3"/>
      <c r="U4522" s="3"/>
      <c r="V4522" s="3"/>
      <c r="W4522" s="3"/>
      <c r="X4522" s="3"/>
      <c r="Y4522" s="3"/>
      <c r="Z4522" s="3"/>
      <c r="AA4522" s="3"/>
      <c r="AB4522" s="3"/>
      <c r="AC4522" s="3"/>
      <c r="AD4522" s="3"/>
      <c r="AE4522" s="3"/>
      <c r="AF4522" s="3"/>
      <c r="AG4522" s="3"/>
      <c r="AH4522" s="3"/>
      <c r="AI4522" s="3"/>
      <c r="AJ4522" s="3"/>
      <c r="AK4522" s="3"/>
      <c r="AL4522" s="3"/>
      <c r="AM4522" s="3"/>
      <c r="AN4522" s="3"/>
      <c r="AO4522" s="3"/>
      <c r="AP4522" s="3"/>
      <c r="AQ4522" s="3"/>
      <c r="AR4522" s="3"/>
      <c r="AS4522" s="3"/>
      <c r="AT4522" s="3"/>
      <c r="AU4522" s="3"/>
      <c r="AV4522" s="3"/>
      <c r="AW4522" s="3"/>
      <c r="AX4522" s="3"/>
      <c r="AY4522" s="3"/>
      <c r="AZ4522" s="3"/>
      <c r="BA4522" s="3"/>
      <c r="BB4522" s="3"/>
    </row>
    <row r="4523" spans="1:54" ht="15" thickBot="1" x14ac:dyDescent="0.35">
      <c r="A4523" s="3"/>
      <c r="B4523" s="3"/>
      <c r="C4523" s="3"/>
      <c r="D4523" s="3"/>
      <c r="E4523" s="3"/>
      <c r="F4523" s="3"/>
      <c r="G4523" s="3"/>
      <c r="H4523" s="3"/>
      <c r="I4523" s="3"/>
      <c r="J4523" s="3"/>
      <c r="K4523" s="3"/>
      <c r="L4523" s="3"/>
      <c r="M4523" s="3"/>
      <c r="N4523" s="3"/>
      <c r="O4523" s="3"/>
      <c r="P4523" s="3"/>
      <c r="Q4523" s="3"/>
      <c r="R4523" s="3"/>
      <c r="S4523" s="3"/>
      <c r="T4523" s="3"/>
      <c r="U4523" s="3"/>
      <c r="V4523" s="3"/>
      <c r="W4523" s="3"/>
      <c r="X4523" s="3"/>
      <c r="Y4523" s="3"/>
      <c r="Z4523" s="3"/>
      <c r="AA4523" s="3"/>
      <c r="AB4523" s="3"/>
      <c r="AC4523" s="3"/>
      <c r="AD4523" s="3"/>
      <c r="AE4523" s="3"/>
      <c r="AF4523" s="3"/>
      <c r="AG4523" s="3"/>
      <c r="AH4523" s="3"/>
      <c r="AI4523" s="3"/>
      <c r="AJ4523" s="3"/>
      <c r="AK4523" s="3"/>
      <c r="AL4523" s="3"/>
      <c r="AM4523" s="3"/>
      <c r="AN4523" s="3"/>
      <c r="AO4523" s="3"/>
      <c r="AP4523" s="3"/>
      <c r="AQ4523" s="3"/>
      <c r="AR4523" s="3"/>
      <c r="AS4523" s="3"/>
      <c r="AT4523" s="3"/>
      <c r="AU4523" s="3"/>
      <c r="AV4523" s="3"/>
      <c r="AW4523" s="3"/>
      <c r="AX4523" s="3"/>
      <c r="AY4523" s="3"/>
      <c r="AZ4523" s="3"/>
      <c r="BA4523" s="3"/>
      <c r="BB4523" s="3"/>
    </row>
    <row r="4524" spans="1:54" ht="15" thickBot="1" x14ac:dyDescent="0.35">
      <c r="A4524" s="3"/>
      <c r="B4524" s="3"/>
      <c r="C4524" s="3"/>
      <c r="D4524" s="3"/>
      <c r="E4524" s="3"/>
      <c r="F4524" s="3"/>
      <c r="G4524" s="3"/>
      <c r="H4524" s="3"/>
      <c r="I4524" s="3"/>
      <c r="J4524" s="3"/>
      <c r="K4524" s="3"/>
      <c r="L4524" s="3"/>
      <c r="M4524" s="3"/>
      <c r="N4524" s="3"/>
      <c r="O4524" s="3"/>
      <c r="P4524" s="3"/>
      <c r="Q4524" s="3"/>
      <c r="R4524" s="3"/>
      <c r="S4524" s="3"/>
      <c r="T4524" s="3"/>
      <c r="U4524" s="3"/>
      <c r="V4524" s="3"/>
      <c r="W4524" s="3"/>
      <c r="X4524" s="3"/>
      <c r="Y4524" s="3"/>
      <c r="Z4524" s="3"/>
      <c r="AA4524" s="3"/>
      <c r="AB4524" s="3"/>
      <c r="AC4524" s="3"/>
      <c r="AD4524" s="3"/>
      <c r="AE4524" s="3"/>
      <c r="AF4524" s="3"/>
      <c r="AG4524" s="3"/>
      <c r="AH4524" s="3"/>
      <c r="AI4524" s="3"/>
      <c r="AJ4524" s="3"/>
      <c r="AK4524" s="3"/>
      <c r="AL4524" s="3"/>
      <c r="AM4524" s="3"/>
      <c r="AN4524" s="3"/>
      <c r="AO4524" s="3"/>
      <c r="AP4524" s="3"/>
      <c r="AQ4524" s="3"/>
      <c r="AR4524" s="3"/>
      <c r="AS4524" s="3"/>
      <c r="AT4524" s="3"/>
      <c r="AU4524" s="3"/>
      <c r="AV4524" s="3"/>
      <c r="AW4524" s="3"/>
      <c r="AX4524" s="3"/>
      <c r="AY4524" s="3"/>
      <c r="AZ4524" s="3"/>
      <c r="BA4524" s="3"/>
      <c r="BB4524" s="3"/>
    </row>
    <row r="4525" spans="1:54" ht="15" thickBot="1" x14ac:dyDescent="0.35">
      <c r="A4525" s="3"/>
      <c r="B4525" s="3"/>
      <c r="C4525" s="3"/>
      <c r="D4525" s="3"/>
      <c r="E4525" s="3"/>
      <c r="F4525" s="3"/>
      <c r="G4525" s="3"/>
      <c r="H4525" s="3"/>
      <c r="I4525" s="3"/>
      <c r="J4525" s="3"/>
      <c r="K4525" s="3"/>
      <c r="L4525" s="3"/>
      <c r="M4525" s="3"/>
      <c r="N4525" s="3"/>
      <c r="O4525" s="3"/>
      <c r="P4525" s="3"/>
      <c r="Q4525" s="3"/>
      <c r="R4525" s="3"/>
      <c r="S4525" s="3"/>
      <c r="T4525" s="3"/>
      <c r="U4525" s="3"/>
      <c r="V4525" s="3"/>
      <c r="W4525" s="3"/>
      <c r="X4525" s="3"/>
      <c r="Y4525" s="3"/>
      <c r="Z4525" s="3"/>
      <c r="AA4525" s="3"/>
      <c r="AB4525" s="3"/>
      <c r="AC4525" s="3"/>
      <c r="AD4525" s="3"/>
      <c r="AE4525" s="3"/>
      <c r="AF4525" s="3"/>
      <c r="AG4525" s="3"/>
      <c r="AH4525" s="3"/>
      <c r="AI4525" s="3"/>
      <c r="AJ4525" s="3"/>
      <c r="AK4525" s="3"/>
      <c r="AL4525" s="3"/>
      <c r="AM4525" s="3"/>
      <c r="AN4525" s="3"/>
      <c r="AO4525" s="3"/>
      <c r="AP4525" s="3"/>
      <c r="AQ4525" s="3"/>
      <c r="AR4525" s="3"/>
      <c r="AS4525" s="3"/>
      <c r="AT4525" s="3"/>
      <c r="AU4525" s="3"/>
      <c r="AV4525" s="3"/>
      <c r="AW4525" s="3"/>
      <c r="AX4525" s="3"/>
      <c r="AY4525" s="3"/>
      <c r="AZ4525" s="3"/>
      <c r="BA4525" s="3"/>
      <c r="BB4525" s="3"/>
    </row>
    <row r="4526" spans="1:54" ht="15" thickBot="1" x14ac:dyDescent="0.35">
      <c r="A4526" s="3"/>
      <c r="B4526" s="3"/>
      <c r="C4526" s="3"/>
      <c r="D4526" s="3"/>
      <c r="E4526" s="3"/>
      <c r="F4526" s="3"/>
      <c r="G4526" s="3"/>
      <c r="H4526" s="3"/>
      <c r="I4526" s="3"/>
      <c r="J4526" s="3"/>
      <c r="K4526" s="3"/>
      <c r="L4526" s="3"/>
      <c r="M4526" s="3"/>
      <c r="N4526" s="3"/>
      <c r="O4526" s="3"/>
      <c r="P4526" s="3"/>
      <c r="Q4526" s="3"/>
      <c r="R4526" s="3"/>
      <c r="S4526" s="3"/>
      <c r="T4526" s="3"/>
      <c r="U4526" s="3"/>
      <c r="V4526" s="3"/>
      <c r="W4526" s="3"/>
      <c r="X4526" s="3"/>
      <c r="Y4526" s="3"/>
      <c r="Z4526" s="3"/>
      <c r="AA4526" s="3"/>
      <c r="AB4526" s="3"/>
      <c r="AC4526" s="3"/>
      <c r="AD4526" s="3"/>
      <c r="AE4526" s="3"/>
      <c r="AF4526" s="3"/>
      <c r="AG4526" s="3"/>
      <c r="AH4526" s="3"/>
      <c r="AI4526" s="3"/>
      <c r="AJ4526" s="3"/>
      <c r="AK4526" s="3"/>
      <c r="AL4526" s="3"/>
      <c r="AM4526" s="3"/>
      <c r="AN4526" s="3"/>
      <c r="AO4526" s="3"/>
      <c r="AP4526" s="3"/>
      <c r="AQ4526" s="3"/>
      <c r="AR4526" s="3"/>
      <c r="AS4526" s="3"/>
      <c r="AT4526" s="3"/>
      <c r="AU4526" s="3"/>
      <c r="AV4526" s="3"/>
      <c r="AW4526" s="3"/>
      <c r="AX4526" s="3"/>
      <c r="AY4526" s="3"/>
      <c r="AZ4526" s="3"/>
      <c r="BA4526" s="3"/>
      <c r="BB4526" s="3"/>
    </row>
    <row r="4527" spans="1:54" ht="15" thickBot="1" x14ac:dyDescent="0.35">
      <c r="A4527" s="3"/>
      <c r="B4527" s="3"/>
      <c r="C4527" s="3"/>
      <c r="D4527" s="3"/>
      <c r="E4527" s="3"/>
      <c r="F4527" s="3"/>
      <c r="G4527" s="3"/>
      <c r="H4527" s="3"/>
      <c r="I4527" s="3"/>
      <c r="J4527" s="3"/>
      <c r="K4527" s="3"/>
      <c r="L4527" s="3"/>
      <c r="M4527" s="3"/>
      <c r="N4527" s="3"/>
      <c r="O4527" s="3"/>
      <c r="P4527" s="3"/>
      <c r="Q4527" s="3"/>
      <c r="R4527" s="3"/>
      <c r="S4527" s="3"/>
      <c r="T4527" s="3"/>
      <c r="U4527" s="3"/>
      <c r="V4527" s="3"/>
      <c r="W4527" s="3"/>
      <c r="X4527" s="3"/>
      <c r="Y4527" s="3"/>
      <c r="Z4527" s="3"/>
      <c r="AA4527" s="3"/>
      <c r="AB4527" s="3"/>
      <c r="AC4527" s="3"/>
      <c r="AD4527" s="3"/>
      <c r="AE4527" s="3"/>
      <c r="AF4527" s="3"/>
      <c r="AG4527" s="3"/>
      <c r="AH4527" s="3"/>
      <c r="AI4527" s="3"/>
      <c r="AJ4527" s="3"/>
      <c r="AK4527" s="3"/>
      <c r="AL4527" s="3"/>
      <c r="AM4527" s="3"/>
      <c r="AN4527" s="3"/>
      <c r="AO4527" s="3"/>
      <c r="AP4527" s="3"/>
      <c r="AQ4527" s="3"/>
      <c r="AR4527" s="3"/>
      <c r="AS4527" s="3"/>
      <c r="AT4527" s="3"/>
      <c r="AU4527" s="3"/>
      <c r="AV4527" s="3"/>
      <c r="AW4527" s="3"/>
      <c r="AX4527" s="3"/>
      <c r="AY4527" s="3"/>
      <c r="AZ4527" s="3"/>
      <c r="BA4527" s="3"/>
      <c r="BB4527" s="3"/>
    </row>
    <row r="4528" spans="1:54" ht="15" thickBot="1" x14ac:dyDescent="0.35">
      <c r="A4528" s="3"/>
      <c r="B4528" s="3"/>
      <c r="C4528" s="3"/>
      <c r="D4528" s="3"/>
      <c r="E4528" s="3"/>
      <c r="F4528" s="3"/>
      <c r="G4528" s="3"/>
      <c r="H4528" s="3"/>
      <c r="I4528" s="3"/>
      <c r="J4528" s="3"/>
      <c r="K4528" s="3"/>
      <c r="L4528" s="3"/>
      <c r="M4528" s="3"/>
      <c r="N4528" s="3"/>
      <c r="O4528" s="3"/>
      <c r="P4528" s="3"/>
      <c r="Q4528" s="3"/>
      <c r="R4528" s="3"/>
      <c r="S4528" s="3"/>
      <c r="T4528" s="3"/>
      <c r="U4528" s="3"/>
      <c r="V4528" s="3"/>
      <c r="W4528" s="3"/>
      <c r="X4528" s="3"/>
      <c r="Y4528" s="3"/>
      <c r="Z4528" s="3"/>
      <c r="AA4528" s="3"/>
      <c r="AB4528" s="3"/>
      <c r="AC4528" s="3"/>
      <c r="AD4528" s="3"/>
      <c r="AE4528" s="3"/>
      <c r="AF4528" s="3"/>
      <c r="AG4528" s="3"/>
      <c r="AH4528" s="3"/>
      <c r="AI4528" s="3"/>
      <c r="AJ4528" s="3"/>
      <c r="AK4528" s="3"/>
      <c r="AL4528" s="3"/>
      <c r="AM4528" s="3"/>
      <c r="AN4528" s="3"/>
      <c r="AO4528" s="3"/>
      <c r="AP4528" s="3"/>
      <c r="AQ4528" s="3"/>
      <c r="AR4528" s="3"/>
      <c r="AS4528" s="3"/>
      <c r="AT4528" s="3"/>
      <c r="AU4528" s="3"/>
      <c r="AV4528" s="3"/>
      <c r="AW4528" s="3"/>
      <c r="AX4528" s="3"/>
      <c r="AY4528" s="3"/>
      <c r="AZ4528" s="3"/>
      <c r="BA4528" s="3"/>
      <c r="BB4528" s="3"/>
    </row>
    <row r="4529" spans="1:54" ht="15" thickBot="1" x14ac:dyDescent="0.35">
      <c r="A4529" s="3"/>
      <c r="B4529" s="3"/>
      <c r="C4529" s="3"/>
      <c r="D4529" s="3"/>
      <c r="E4529" s="3"/>
      <c r="F4529" s="3"/>
      <c r="G4529" s="3"/>
      <c r="H4529" s="3"/>
      <c r="I4529" s="3"/>
      <c r="J4529" s="3"/>
      <c r="K4529" s="3"/>
      <c r="L4529" s="3"/>
      <c r="M4529" s="3"/>
      <c r="N4529" s="3"/>
      <c r="O4529" s="3"/>
      <c r="P4529" s="3"/>
      <c r="Q4529" s="3"/>
      <c r="R4529" s="3"/>
      <c r="S4529" s="3"/>
      <c r="T4529" s="3"/>
      <c r="U4529" s="3"/>
      <c r="V4529" s="3"/>
      <c r="W4529" s="3"/>
      <c r="X4529" s="3"/>
      <c r="Y4529" s="3"/>
      <c r="Z4529" s="3"/>
      <c r="AA4529" s="3"/>
      <c r="AB4529" s="3"/>
      <c r="AC4529" s="3"/>
      <c r="AD4529" s="3"/>
      <c r="AE4529" s="3"/>
      <c r="AF4529" s="3"/>
      <c r="AG4529" s="3"/>
      <c r="AH4529" s="3"/>
      <c r="AI4529" s="3"/>
      <c r="AJ4529" s="3"/>
      <c r="AK4529" s="3"/>
      <c r="AL4529" s="3"/>
      <c r="AM4529" s="3"/>
      <c r="AN4529" s="3"/>
      <c r="AO4529" s="3"/>
      <c r="AP4529" s="3"/>
      <c r="AQ4529" s="3"/>
      <c r="AR4529" s="3"/>
      <c r="AS4529" s="3"/>
      <c r="AT4529" s="3"/>
      <c r="AU4529" s="3"/>
      <c r="AV4529" s="3"/>
      <c r="AW4529" s="3"/>
      <c r="AX4529" s="3"/>
      <c r="AY4529" s="3"/>
      <c r="AZ4529" s="3"/>
      <c r="BA4529" s="3"/>
      <c r="BB4529" s="3"/>
    </row>
    <row r="4530" spans="1:54" ht="15" thickBot="1" x14ac:dyDescent="0.35">
      <c r="A4530" s="3"/>
      <c r="B4530" s="3"/>
      <c r="C4530" s="3"/>
      <c r="D4530" s="3"/>
      <c r="E4530" s="3"/>
      <c r="F4530" s="3"/>
      <c r="G4530" s="3"/>
      <c r="H4530" s="3"/>
      <c r="I4530" s="3"/>
      <c r="J4530" s="3"/>
      <c r="K4530" s="3"/>
      <c r="L4530" s="3"/>
      <c r="M4530" s="3"/>
      <c r="N4530" s="3"/>
      <c r="O4530" s="3"/>
      <c r="P4530" s="3"/>
      <c r="Q4530" s="3"/>
      <c r="R4530" s="3"/>
      <c r="S4530" s="3"/>
      <c r="T4530" s="3"/>
      <c r="U4530" s="3"/>
      <c r="V4530" s="3"/>
      <c r="W4530" s="3"/>
      <c r="X4530" s="3"/>
      <c r="Y4530" s="3"/>
      <c r="Z4530" s="3"/>
      <c r="AA4530" s="3"/>
      <c r="AB4530" s="3"/>
      <c r="AC4530" s="3"/>
      <c r="AD4530" s="3"/>
      <c r="AE4530" s="3"/>
      <c r="AF4530" s="3"/>
      <c r="AG4530" s="3"/>
      <c r="AH4530" s="3"/>
      <c r="AI4530" s="3"/>
      <c r="AJ4530" s="3"/>
      <c r="AK4530" s="3"/>
      <c r="AL4530" s="3"/>
      <c r="AM4530" s="3"/>
      <c r="AN4530" s="3"/>
      <c r="AO4530" s="3"/>
      <c r="AP4530" s="3"/>
      <c r="AQ4530" s="3"/>
      <c r="AR4530" s="3"/>
      <c r="AS4530" s="3"/>
      <c r="AT4530" s="3"/>
      <c r="AU4530" s="3"/>
      <c r="AV4530" s="3"/>
      <c r="AW4530" s="3"/>
      <c r="AX4530" s="3"/>
      <c r="AY4530" s="3"/>
      <c r="AZ4530" s="3"/>
      <c r="BA4530" s="3"/>
      <c r="BB4530" s="3"/>
    </row>
    <row r="4531" spans="1:54" ht="15" thickBot="1" x14ac:dyDescent="0.35">
      <c r="A4531" s="3"/>
      <c r="B4531" s="3"/>
      <c r="C4531" s="3"/>
      <c r="D4531" s="3"/>
      <c r="E4531" s="3"/>
      <c r="F4531" s="3"/>
      <c r="G4531" s="3"/>
      <c r="H4531" s="3"/>
      <c r="I4531" s="3"/>
      <c r="J4531" s="3"/>
      <c r="K4531" s="3"/>
      <c r="L4531" s="3"/>
      <c r="M4531" s="3"/>
      <c r="N4531" s="3"/>
      <c r="O4531" s="3"/>
      <c r="P4531" s="3"/>
      <c r="Q4531" s="3"/>
      <c r="R4531" s="3"/>
      <c r="S4531" s="3"/>
      <c r="T4531" s="3"/>
      <c r="U4531" s="3"/>
      <c r="V4531" s="3"/>
      <c r="W4531" s="3"/>
      <c r="X4531" s="3"/>
      <c r="Y4531" s="3"/>
      <c r="Z4531" s="3"/>
      <c r="AA4531" s="3"/>
      <c r="AB4531" s="3"/>
      <c r="AC4531" s="3"/>
      <c r="AD4531" s="3"/>
      <c r="AE4531" s="3"/>
      <c r="AF4531" s="3"/>
      <c r="AG4531" s="3"/>
      <c r="AH4531" s="3"/>
      <c r="AI4531" s="3"/>
      <c r="AJ4531" s="3"/>
      <c r="AK4531" s="3"/>
      <c r="AL4531" s="3"/>
      <c r="AM4531" s="3"/>
      <c r="AN4531" s="3"/>
      <c r="AO4531" s="3"/>
      <c r="AP4531" s="3"/>
      <c r="AQ4531" s="3"/>
      <c r="AR4531" s="3"/>
      <c r="AS4531" s="3"/>
      <c r="AT4531" s="3"/>
      <c r="AU4531" s="3"/>
      <c r="AV4531" s="3"/>
      <c r="AW4531" s="3"/>
      <c r="AX4531" s="3"/>
      <c r="AY4531" s="3"/>
      <c r="AZ4531" s="3"/>
      <c r="BA4531" s="3"/>
      <c r="BB4531" s="3"/>
    </row>
    <row r="4532" spans="1:54" ht="15" thickBot="1" x14ac:dyDescent="0.35">
      <c r="A4532" s="3"/>
      <c r="B4532" s="3"/>
      <c r="C4532" s="3"/>
      <c r="D4532" s="3"/>
      <c r="E4532" s="3"/>
      <c r="F4532" s="3"/>
      <c r="G4532" s="3"/>
      <c r="H4532" s="3"/>
      <c r="I4532" s="3"/>
      <c r="J4532" s="3"/>
      <c r="K4532" s="3"/>
      <c r="L4532" s="3"/>
      <c r="M4532" s="3"/>
      <c r="N4532" s="3"/>
      <c r="O4532" s="3"/>
      <c r="P4532" s="3"/>
      <c r="Q4532" s="3"/>
      <c r="R4532" s="3"/>
      <c r="S4532" s="3"/>
      <c r="T4532" s="3"/>
      <c r="U4532" s="3"/>
      <c r="V4532" s="3"/>
      <c r="W4532" s="3"/>
      <c r="X4532" s="3"/>
      <c r="Y4532" s="3"/>
      <c r="Z4532" s="3"/>
      <c r="AA4532" s="3"/>
      <c r="AB4532" s="3"/>
      <c r="AC4532" s="3"/>
      <c r="AD4532" s="3"/>
      <c r="AE4532" s="3"/>
      <c r="AF4532" s="3"/>
      <c r="AG4532" s="3"/>
      <c r="AH4532" s="3"/>
      <c r="AI4532" s="3"/>
      <c r="AJ4532" s="3"/>
      <c r="AK4532" s="3"/>
      <c r="AL4532" s="3"/>
      <c r="AM4532" s="3"/>
      <c r="AN4532" s="3"/>
      <c r="AO4532" s="3"/>
      <c r="AP4532" s="3"/>
      <c r="AQ4532" s="3"/>
      <c r="AR4532" s="3"/>
      <c r="AS4532" s="3"/>
      <c r="AT4532" s="3"/>
      <c r="AU4532" s="3"/>
      <c r="AV4532" s="3"/>
      <c r="AW4532" s="3"/>
      <c r="AX4532" s="3"/>
      <c r="AY4532" s="3"/>
      <c r="AZ4532" s="3"/>
      <c r="BA4532" s="3"/>
      <c r="BB4532" s="3"/>
    </row>
    <row r="4533" spans="1:54" ht="15" thickBot="1" x14ac:dyDescent="0.35">
      <c r="A4533" s="3"/>
      <c r="B4533" s="3"/>
      <c r="C4533" s="3"/>
      <c r="D4533" s="3"/>
      <c r="E4533" s="3"/>
      <c r="F4533" s="3"/>
      <c r="G4533" s="3"/>
      <c r="H4533" s="3"/>
      <c r="I4533" s="3"/>
      <c r="J4533" s="3"/>
      <c r="K4533" s="3"/>
      <c r="L4533" s="3"/>
      <c r="M4533" s="3"/>
      <c r="N4533" s="3"/>
      <c r="O4533" s="3"/>
      <c r="P4533" s="3"/>
      <c r="Q4533" s="3"/>
      <c r="R4533" s="3"/>
      <c r="S4533" s="3"/>
      <c r="T4533" s="3"/>
      <c r="U4533" s="3"/>
      <c r="V4533" s="3"/>
      <c r="W4533" s="3"/>
      <c r="X4533" s="3"/>
      <c r="Y4533" s="3"/>
      <c r="Z4533" s="3"/>
      <c r="AA4533" s="3"/>
      <c r="AB4533" s="3"/>
      <c r="AC4533" s="3"/>
      <c r="AD4533" s="3"/>
      <c r="AE4533" s="3"/>
      <c r="AF4533" s="3"/>
      <c r="AG4533" s="3"/>
      <c r="AH4533" s="3"/>
      <c r="AI4533" s="3"/>
      <c r="AJ4533" s="3"/>
      <c r="AK4533" s="3"/>
      <c r="AL4533" s="3"/>
      <c r="AM4533" s="3"/>
      <c r="AN4533" s="3"/>
      <c r="AO4533" s="3"/>
      <c r="AP4533" s="3"/>
      <c r="AQ4533" s="3"/>
      <c r="AR4533" s="3"/>
      <c r="AS4533" s="3"/>
      <c r="AT4533" s="3"/>
      <c r="AU4533" s="3"/>
      <c r="AV4533" s="3"/>
      <c r="AW4533" s="3"/>
      <c r="AX4533" s="3"/>
      <c r="AY4533" s="3"/>
      <c r="AZ4533" s="3"/>
      <c r="BA4533" s="3"/>
      <c r="BB4533" s="3"/>
    </row>
    <row r="4534" spans="1:54" ht="15" thickBot="1" x14ac:dyDescent="0.35">
      <c r="A4534" s="3"/>
      <c r="B4534" s="3"/>
      <c r="C4534" s="3"/>
      <c r="D4534" s="3"/>
      <c r="E4534" s="3"/>
      <c r="F4534" s="3"/>
      <c r="G4534" s="3"/>
      <c r="H4534" s="3"/>
      <c r="I4534" s="3"/>
      <c r="J4534" s="3"/>
      <c r="K4534" s="3"/>
      <c r="L4534" s="3"/>
      <c r="M4534" s="3"/>
      <c r="N4534" s="3"/>
      <c r="O4534" s="3"/>
      <c r="P4534" s="3"/>
      <c r="Q4534" s="3"/>
      <c r="R4534" s="3"/>
      <c r="S4534" s="3"/>
      <c r="T4534" s="3"/>
      <c r="U4534" s="3"/>
      <c r="V4534" s="3"/>
      <c r="W4534" s="3"/>
      <c r="X4534" s="3"/>
      <c r="Y4534" s="3"/>
      <c r="Z4534" s="3"/>
      <c r="AA4534" s="3"/>
      <c r="AB4534" s="3"/>
      <c r="AC4534" s="3"/>
      <c r="AD4534" s="3"/>
      <c r="AE4534" s="3"/>
      <c r="AF4534" s="3"/>
      <c r="AG4534" s="3"/>
      <c r="AH4534" s="3"/>
      <c r="AI4534" s="3"/>
      <c r="AJ4534" s="3"/>
      <c r="AK4534" s="3"/>
      <c r="AL4534" s="3"/>
      <c r="AM4534" s="3"/>
      <c r="AN4534" s="3"/>
      <c r="AO4534" s="3"/>
      <c r="AP4534" s="3"/>
      <c r="AQ4534" s="3"/>
      <c r="AR4534" s="3"/>
      <c r="AS4534" s="3"/>
      <c r="AT4534" s="3"/>
      <c r="AU4534" s="3"/>
      <c r="AV4534" s="3"/>
      <c r="AW4534" s="3"/>
      <c r="AX4534" s="3"/>
      <c r="AY4534" s="3"/>
      <c r="AZ4534" s="3"/>
      <c r="BA4534" s="3"/>
      <c r="BB4534" s="3"/>
    </row>
    <row r="4535" spans="1:54" ht="15" thickBot="1" x14ac:dyDescent="0.35">
      <c r="A4535" s="3"/>
      <c r="B4535" s="3"/>
      <c r="C4535" s="3"/>
      <c r="D4535" s="3"/>
      <c r="E4535" s="3"/>
      <c r="F4535" s="3"/>
      <c r="G4535" s="3"/>
      <c r="H4535" s="3"/>
      <c r="I4535" s="3"/>
      <c r="J4535" s="3"/>
      <c r="K4535" s="3"/>
      <c r="L4535" s="3"/>
      <c r="M4535" s="3"/>
      <c r="N4535" s="3"/>
      <c r="O4535" s="3"/>
      <c r="P4535" s="3"/>
      <c r="Q4535" s="3"/>
      <c r="R4535" s="3"/>
      <c r="S4535" s="3"/>
      <c r="T4535" s="3"/>
      <c r="U4535" s="3"/>
      <c r="V4535" s="3"/>
      <c r="W4535" s="3"/>
      <c r="X4535" s="3"/>
      <c r="Y4535" s="3"/>
      <c r="Z4535" s="3"/>
      <c r="AA4535" s="3"/>
      <c r="AB4535" s="3"/>
      <c r="AC4535" s="3"/>
      <c r="AD4535" s="3"/>
      <c r="AE4535" s="3"/>
      <c r="AF4535" s="3"/>
      <c r="AG4535" s="3"/>
      <c r="AH4535" s="3"/>
      <c r="AI4535" s="3"/>
      <c r="AJ4535" s="3"/>
      <c r="AK4535" s="3"/>
      <c r="AL4535" s="3"/>
      <c r="AM4535" s="3"/>
      <c r="AN4535" s="3"/>
      <c r="AO4535" s="3"/>
      <c r="AP4535" s="3"/>
      <c r="AQ4535" s="3"/>
      <c r="AR4535" s="3"/>
      <c r="AS4535" s="3"/>
      <c r="AT4535" s="3"/>
      <c r="AU4535" s="3"/>
      <c r="AV4535" s="3"/>
      <c r="AW4535" s="3"/>
      <c r="AX4535" s="3"/>
      <c r="AY4535" s="3"/>
      <c r="AZ4535" s="3"/>
      <c r="BA4535" s="3"/>
      <c r="BB4535" s="3"/>
    </row>
    <row r="4536" spans="1:54" ht="15" thickBot="1" x14ac:dyDescent="0.35">
      <c r="A4536" s="3"/>
      <c r="B4536" s="3"/>
      <c r="C4536" s="3"/>
      <c r="D4536" s="3"/>
      <c r="E4536" s="3"/>
      <c r="F4536" s="3"/>
      <c r="G4536" s="3"/>
      <c r="H4536" s="3"/>
      <c r="I4536" s="3"/>
      <c r="J4536" s="3"/>
      <c r="K4536" s="3"/>
      <c r="L4536" s="3"/>
      <c r="M4536" s="3"/>
      <c r="N4536" s="3"/>
      <c r="O4536" s="3"/>
      <c r="P4536" s="3"/>
      <c r="Q4536" s="3"/>
      <c r="R4536" s="3"/>
      <c r="S4536" s="3"/>
      <c r="T4536" s="3"/>
      <c r="U4536" s="3"/>
      <c r="V4536" s="3"/>
      <c r="W4536" s="3"/>
      <c r="X4536" s="3"/>
      <c r="Y4536" s="3"/>
      <c r="Z4536" s="3"/>
      <c r="AA4536" s="3"/>
      <c r="AB4536" s="3"/>
      <c r="AC4536" s="3"/>
      <c r="AD4536" s="3"/>
      <c r="AE4536" s="3"/>
      <c r="AF4536" s="3"/>
      <c r="AG4536" s="3"/>
      <c r="AH4536" s="3"/>
      <c r="AI4536" s="3"/>
      <c r="AJ4536" s="3"/>
      <c r="AK4536" s="3"/>
      <c r="AL4536" s="3"/>
      <c r="AM4536" s="3"/>
      <c r="AN4536" s="3"/>
      <c r="AO4536" s="3"/>
      <c r="AP4536" s="3"/>
      <c r="AQ4536" s="3"/>
      <c r="AR4536" s="3"/>
      <c r="AS4536" s="3"/>
      <c r="AT4536" s="3"/>
      <c r="AU4536" s="3"/>
      <c r="AV4536" s="3"/>
      <c r="AW4536" s="3"/>
      <c r="AX4536" s="3"/>
      <c r="AY4536" s="3"/>
      <c r="AZ4536" s="3"/>
      <c r="BA4536" s="3"/>
      <c r="BB4536" s="3"/>
    </row>
    <row r="4537" spans="1:54" ht="15" thickBot="1" x14ac:dyDescent="0.35">
      <c r="A4537" s="3"/>
      <c r="B4537" s="3"/>
      <c r="C4537" s="3"/>
      <c r="D4537" s="3"/>
      <c r="E4537" s="3"/>
      <c r="F4537" s="3"/>
      <c r="G4537" s="3"/>
      <c r="H4537" s="3"/>
      <c r="I4537" s="3"/>
      <c r="J4537" s="3"/>
      <c r="K4537" s="3"/>
      <c r="L4537" s="3"/>
      <c r="M4537" s="3"/>
      <c r="N4537" s="3"/>
      <c r="O4537" s="3"/>
      <c r="P4537" s="3"/>
      <c r="Q4537" s="3"/>
      <c r="R4537" s="3"/>
      <c r="S4537" s="3"/>
      <c r="T4537" s="3"/>
      <c r="U4537" s="3"/>
      <c r="V4537" s="3"/>
      <c r="W4537" s="3"/>
      <c r="X4537" s="3"/>
      <c r="Y4537" s="3"/>
      <c r="Z4537" s="3"/>
      <c r="AA4537" s="3"/>
      <c r="AB4537" s="3"/>
      <c r="AC4537" s="3"/>
      <c r="AD4537" s="3"/>
      <c r="AE4537" s="3"/>
      <c r="AF4537" s="3"/>
      <c r="AG4537" s="3"/>
      <c r="AH4537" s="3"/>
      <c r="AI4537" s="3"/>
      <c r="AJ4537" s="3"/>
      <c r="AK4537" s="3"/>
      <c r="AL4537" s="3"/>
      <c r="AM4537" s="3"/>
      <c r="AN4537" s="3"/>
      <c r="AO4537" s="3"/>
      <c r="AP4537" s="3"/>
      <c r="AQ4537" s="3"/>
      <c r="AR4537" s="3"/>
      <c r="AS4537" s="3"/>
      <c r="AT4537" s="3"/>
      <c r="AU4537" s="3"/>
      <c r="AV4537" s="3"/>
      <c r="AW4537" s="3"/>
      <c r="AX4537" s="3"/>
      <c r="AY4537" s="3"/>
      <c r="AZ4537" s="3"/>
      <c r="BA4537" s="3"/>
      <c r="BB4537" s="3"/>
    </row>
    <row r="4538" spans="1:54" ht="15" thickBot="1" x14ac:dyDescent="0.35">
      <c r="A4538" s="3"/>
      <c r="B4538" s="3"/>
      <c r="C4538" s="3"/>
      <c r="D4538" s="3"/>
      <c r="E4538" s="3"/>
      <c r="F4538" s="3"/>
      <c r="G4538" s="3"/>
      <c r="H4538" s="3"/>
      <c r="I4538" s="3"/>
      <c r="J4538" s="3"/>
      <c r="K4538" s="3"/>
      <c r="L4538" s="3"/>
      <c r="M4538" s="3"/>
      <c r="N4538" s="3"/>
      <c r="O4538" s="3"/>
      <c r="P4538" s="3"/>
      <c r="Q4538" s="3"/>
      <c r="R4538" s="3"/>
      <c r="S4538" s="3"/>
      <c r="T4538" s="3"/>
      <c r="U4538" s="3"/>
      <c r="V4538" s="3"/>
      <c r="W4538" s="3"/>
      <c r="X4538" s="3"/>
      <c r="Y4538" s="3"/>
      <c r="Z4538" s="3"/>
      <c r="AA4538" s="3"/>
      <c r="AB4538" s="3"/>
      <c r="AC4538" s="3"/>
      <c r="AD4538" s="3"/>
      <c r="AE4538" s="3"/>
      <c r="AF4538" s="3"/>
      <c r="AG4538" s="3"/>
      <c r="AH4538" s="3"/>
      <c r="AI4538" s="3"/>
      <c r="AJ4538" s="3"/>
      <c r="AK4538" s="3"/>
      <c r="AL4538" s="3"/>
      <c r="AM4538" s="3"/>
      <c r="AN4538" s="3"/>
      <c r="AO4538" s="3"/>
      <c r="AP4538" s="3"/>
      <c r="AQ4538" s="3"/>
      <c r="AR4538" s="3"/>
      <c r="AS4538" s="3"/>
      <c r="AT4538" s="3"/>
      <c r="AU4538" s="3"/>
      <c r="AV4538" s="3"/>
      <c r="AW4538" s="3"/>
      <c r="AX4538" s="3"/>
      <c r="AY4538" s="3"/>
      <c r="AZ4538" s="3"/>
      <c r="BA4538" s="3"/>
      <c r="BB4538" s="3"/>
    </row>
    <row r="4539" spans="1:54" ht="15" thickBot="1" x14ac:dyDescent="0.35">
      <c r="A4539" s="3"/>
      <c r="B4539" s="3"/>
      <c r="C4539" s="3"/>
      <c r="D4539" s="3"/>
      <c r="E4539" s="3"/>
      <c r="F4539" s="3"/>
      <c r="G4539" s="3"/>
      <c r="H4539" s="3"/>
      <c r="I4539" s="3"/>
      <c r="J4539" s="3"/>
      <c r="K4539" s="3"/>
      <c r="L4539" s="3"/>
      <c r="M4539" s="3"/>
      <c r="N4539" s="3"/>
      <c r="O4539" s="3"/>
      <c r="P4539" s="3"/>
      <c r="Q4539" s="3"/>
      <c r="R4539" s="3"/>
      <c r="S4539" s="3"/>
      <c r="T4539" s="3"/>
      <c r="U4539" s="3"/>
      <c r="V4539" s="3"/>
      <c r="W4539" s="3"/>
      <c r="X4539" s="3"/>
      <c r="Y4539" s="3"/>
      <c r="Z4539" s="3"/>
      <c r="AA4539" s="3"/>
      <c r="AB4539" s="3"/>
      <c r="AC4539" s="3"/>
      <c r="AD4539" s="3"/>
      <c r="AE4539" s="3"/>
      <c r="AF4539" s="3"/>
      <c r="AG4539" s="3"/>
      <c r="AH4539" s="3"/>
      <c r="AI4539" s="3"/>
      <c r="AJ4539" s="3"/>
      <c r="AK4539" s="3"/>
      <c r="AL4539" s="3"/>
      <c r="AM4539" s="3"/>
      <c r="AN4539" s="3"/>
      <c r="AO4539" s="3"/>
      <c r="AP4539" s="3"/>
      <c r="AQ4539" s="3"/>
      <c r="AR4539" s="3"/>
      <c r="AS4539" s="3"/>
      <c r="AT4539" s="3"/>
      <c r="AU4539" s="3"/>
      <c r="AV4539" s="3"/>
      <c r="AW4539" s="3"/>
      <c r="AX4539" s="3"/>
      <c r="AY4539" s="3"/>
      <c r="AZ4539" s="3"/>
      <c r="BA4539" s="3"/>
      <c r="BB4539" s="3"/>
    </row>
    <row r="4540" spans="1:54" ht="15" thickBot="1" x14ac:dyDescent="0.35">
      <c r="A4540" s="3"/>
      <c r="B4540" s="3"/>
      <c r="C4540" s="3"/>
      <c r="D4540" s="3"/>
      <c r="E4540" s="3"/>
      <c r="F4540" s="3"/>
      <c r="G4540" s="3"/>
      <c r="H4540" s="3"/>
      <c r="I4540" s="3"/>
      <c r="J4540" s="3"/>
      <c r="K4540" s="3"/>
      <c r="L4540" s="3"/>
      <c r="M4540" s="3"/>
      <c r="N4540" s="3"/>
      <c r="O4540" s="3"/>
      <c r="P4540" s="3"/>
      <c r="Q4540" s="3"/>
      <c r="R4540" s="3"/>
      <c r="S4540" s="3"/>
      <c r="T4540" s="3"/>
      <c r="U4540" s="3"/>
      <c r="V4540" s="3"/>
      <c r="W4540" s="3"/>
      <c r="X4540" s="3"/>
      <c r="Y4540" s="3"/>
      <c r="Z4540" s="3"/>
      <c r="AA4540" s="3"/>
      <c r="AB4540" s="3"/>
      <c r="AC4540" s="3"/>
      <c r="AD4540" s="3"/>
      <c r="AE4540" s="3"/>
      <c r="AF4540" s="3"/>
      <c r="AG4540" s="3"/>
      <c r="AH4540" s="3"/>
      <c r="AI4540" s="3"/>
      <c r="AJ4540" s="3"/>
      <c r="AK4540" s="3"/>
      <c r="AL4540" s="3"/>
      <c r="AM4540" s="3"/>
      <c r="AN4540" s="3"/>
      <c r="AO4540" s="3"/>
      <c r="AP4540" s="3"/>
      <c r="AQ4540" s="3"/>
      <c r="AR4540" s="3"/>
      <c r="AS4540" s="3"/>
      <c r="AT4540" s="3"/>
      <c r="AU4540" s="3"/>
      <c r="AV4540" s="3"/>
      <c r="AW4540" s="3"/>
      <c r="AX4540" s="3"/>
      <c r="AY4540" s="3"/>
      <c r="AZ4540" s="3"/>
      <c r="BA4540" s="3"/>
      <c r="BB4540" s="3"/>
    </row>
    <row r="4541" spans="1:54" ht="15" thickBot="1" x14ac:dyDescent="0.35">
      <c r="A4541" s="3"/>
      <c r="B4541" s="3"/>
      <c r="C4541" s="3"/>
      <c r="D4541" s="3"/>
      <c r="E4541" s="3"/>
      <c r="F4541" s="3"/>
      <c r="G4541" s="3"/>
      <c r="H4541" s="3"/>
      <c r="I4541" s="3"/>
      <c r="J4541" s="3"/>
      <c r="K4541" s="3"/>
      <c r="L4541" s="3"/>
      <c r="M4541" s="3"/>
      <c r="N4541" s="3"/>
      <c r="O4541" s="3"/>
      <c r="P4541" s="3"/>
      <c r="Q4541" s="3"/>
      <c r="R4541" s="3"/>
      <c r="S4541" s="3"/>
      <c r="T4541" s="3"/>
      <c r="U4541" s="3"/>
      <c r="V4541" s="3"/>
      <c r="W4541" s="3"/>
      <c r="X4541" s="3"/>
      <c r="Y4541" s="3"/>
      <c r="Z4541" s="3"/>
      <c r="AA4541" s="3"/>
      <c r="AB4541" s="3"/>
      <c r="AC4541" s="3"/>
      <c r="AD4541" s="3"/>
      <c r="AE4541" s="3"/>
      <c r="AF4541" s="3"/>
      <c r="AG4541" s="3"/>
      <c r="AH4541" s="3"/>
      <c r="AI4541" s="3"/>
      <c r="AJ4541" s="3"/>
      <c r="AK4541" s="3"/>
      <c r="AL4541" s="3"/>
      <c r="AM4541" s="3"/>
      <c r="AN4541" s="3"/>
      <c r="AO4541" s="3"/>
      <c r="AP4541" s="3"/>
      <c r="AQ4541" s="3"/>
      <c r="AR4541" s="3"/>
      <c r="AS4541" s="3"/>
      <c r="AT4541" s="3"/>
      <c r="AU4541" s="3"/>
      <c r="AV4541" s="3"/>
      <c r="AW4541" s="3"/>
      <c r="AX4541" s="3"/>
      <c r="AY4541" s="3"/>
      <c r="AZ4541" s="3"/>
      <c r="BA4541" s="3"/>
      <c r="BB4541" s="3"/>
    </row>
    <row r="4542" spans="1:54" ht="15" thickBot="1" x14ac:dyDescent="0.35">
      <c r="A4542" s="3"/>
      <c r="B4542" s="3"/>
      <c r="C4542" s="3"/>
      <c r="D4542" s="3"/>
      <c r="E4542" s="3"/>
      <c r="F4542" s="3"/>
      <c r="G4542" s="3"/>
      <c r="H4542" s="3"/>
      <c r="I4542" s="3"/>
      <c r="J4542" s="3"/>
      <c r="K4542" s="3"/>
      <c r="L4542" s="3"/>
      <c r="M4542" s="3"/>
      <c r="N4542" s="3"/>
      <c r="O4542" s="3"/>
      <c r="P4542" s="3"/>
      <c r="Q4542" s="3"/>
      <c r="R4542" s="3"/>
      <c r="S4542" s="3"/>
      <c r="T4542" s="3"/>
      <c r="U4542" s="3"/>
      <c r="V4542" s="3"/>
      <c r="W4542" s="3"/>
      <c r="X4542" s="3"/>
      <c r="Y4542" s="3"/>
      <c r="Z4542" s="3"/>
      <c r="AA4542" s="3"/>
      <c r="AB4542" s="3"/>
      <c r="AC4542" s="3"/>
      <c r="AD4542" s="3"/>
      <c r="AE4542" s="3"/>
      <c r="AF4542" s="3"/>
      <c r="AG4542" s="3"/>
      <c r="AH4542" s="3"/>
      <c r="AI4542" s="3"/>
      <c r="AJ4542" s="3"/>
      <c r="AK4542" s="3"/>
      <c r="AL4542" s="3"/>
      <c r="AM4542" s="3"/>
      <c r="AN4542" s="3"/>
      <c r="AO4542" s="3"/>
      <c r="AP4542" s="3"/>
      <c r="AQ4542" s="3"/>
      <c r="AR4542" s="3"/>
      <c r="AS4542" s="3"/>
      <c r="AT4542" s="3"/>
      <c r="AU4542" s="3"/>
      <c r="AV4542" s="3"/>
      <c r="AW4542" s="3"/>
      <c r="AX4542" s="3"/>
      <c r="AY4542" s="3"/>
      <c r="AZ4542" s="3"/>
      <c r="BA4542" s="3"/>
      <c r="BB4542" s="3"/>
    </row>
    <row r="4543" spans="1:54" ht="15" thickBot="1" x14ac:dyDescent="0.35">
      <c r="A4543" s="3"/>
      <c r="B4543" s="3"/>
      <c r="C4543" s="3"/>
      <c r="D4543" s="3"/>
      <c r="E4543" s="3"/>
      <c r="F4543" s="3"/>
      <c r="G4543" s="3"/>
      <c r="H4543" s="3"/>
      <c r="I4543" s="3"/>
      <c r="J4543" s="3"/>
      <c r="K4543" s="3"/>
      <c r="L4543" s="3"/>
      <c r="M4543" s="3"/>
      <c r="N4543" s="3"/>
      <c r="O4543" s="3"/>
      <c r="P4543" s="3"/>
      <c r="Q4543" s="3"/>
      <c r="R4543" s="3"/>
      <c r="S4543" s="3"/>
      <c r="T4543" s="3"/>
      <c r="U4543" s="3"/>
      <c r="V4543" s="3"/>
      <c r="W4543" s="3"/>
      <c r="X4543" s="3"/>
      <c r="Y4543" s="3"/>
      <c r="Z4543" s="3"/>
      <c r="AA4543" s="3"/>
      <c r="AB4543" s="3"/>
      <c r="AC4543" s="3"/>
      <c r="AD4543" s="3"/>
      <c r="AE4543" s="3"/>
      <c r="AF4543" s="3"/>
      <c r="AG4543" s="3"/>
      <c r="AH4543" s="3"/>
      <c r="AI4543" s="3"/>
      <c r="AJ4543" s="3"/>
      <c r="AK4543" s="3"/>
      <c r="AL4543" s="3"/>
      <c r="AM4543" s="3"/>
      <c r="AN4543" s="3"/>
      <c r="AO4543" s="3"/>
      <c r="AP4543" s="3"/>
      <c r="AQ4543" s="3"/>
      <c r="AR4543" s="3"/>
      <c r="AS4543" s="3"/>
      <c r="AT4543" s="3"/>
      <c r="AU4543" s="3"/>
      <c r="AV4543" s="3"/>
      <c r="AW4543" s="3"/>
      <c r="AX4543" s="3"/>
      <c r="AY4543" s="3"/>
      <c r="AZ4543" s="3"/>
      <c r="BA4543" s="3"/>
      <c r="BB4543" s="3"/>
    </row>
    <row r="4544" spans="1:54" ht="15" thickBot="1" x14ac:dyDescent="0.35">
      <c r="A4544" s="3"/>
      <c r="B4544" s="3"/>
      <c r="C4544" s="3"/>
      <c r="D4544" s="3"/>
      <c r="E4544" s="3"/>
      <c r="F4544" s="3"/>
      <c r="G4544" s="3"/>
      <c r="H4544" s="3"/>
      <c r="I4544" s="3"/>
      <c r="J4544" s="3"/>
      <c r="K4544" s="3"/>
      <c r="L4544" s="3"/>
      <c r="M4544" s="3"/>
      <c r="N4544" s="3"/>
      <c r="O4544" s="3"/>
      <c r="P4544" s="3"/>
      <c r="Q4544" s="3"/>
      <c r="R4544" s="3"/>
      <c r="S4544" s="3"/>
      <c r="T4544" s="3"/>
      <c r="U4544" s="3"/>
      <c r="V4544" s="3"/>
      <c r="W4544" s="3"/>
      <c r="X4544" s="3"/>
      <c r="Y4544" s="3"/>
      <c r="Z4544" s="3"/>
      <c r="AA4544" s="3"/>
      <c r="AB4544" s="3"/>
      <c r="AC4544" s="3"/>
      <c r="AD4544" s="3"/>
      <c r="AE4544" s="3"/>
      <c r="AF4544" s="3"/>
      <c r="AG4544" s="3"/>
      <c r="AH4544" s="3"/>
      <c r="AI4544" s="3"/>
      <c r="AJ4544" s="3"/>
      <c r="AK4544" s="3"/>
      <c r="AL4544" s="3"/>
      <c r="AM4544" s="3"/>
      <c r="AN4544" s="3"/>
      <c r="AO4544" s="3"/>
      <c r="AP4544" s="3"/>
      <c r="AQ4544" s="3"/>
      <c r="AR4544" s="3"/>
      <c r="AS4544" s="3"/>
      <c r="AT4544" s="3"/>
      <c r="AU4544" s="3"/>
      <c r="AV4544" s="3"/>
      <c r="AW4544" s="3"/>
      <c r="AX4544" s="3"/>
      <c r="AY4544" s="3"/>
      <c r="AZ4544" s="3"/>
      <c r="BA4544" s="3"/>
      <c r="BB4544" s="3"/>
    </row>
    <row r="4545" spans="1:54" ht="15" thickBot="1" x14ac:dyDescent="0.35">
      <c r="A4545" s="3"/>
      <c r="B4545" s="3"/>
      <c r="C4545" s="3"/>
      <c r="D4545" s="3"/>
      <c r="E4545" s="3"/>
      <c r="F4545" s="3"/>
      <c r="G4545" s="3"/>
      <c r="H4545" s="3"/>
      <c r="I4545" s="3"/>
      <c r="J4545" s="3"/>
      <c r="K4545" s="3"/>
      <c r="L4545" s="3"/>
      <c r="M4545" s="3"/>
      <c r="N4545" s="3"/>
      <c r="O4545" s="3"/>
      <c r="P4545" s="3"/>
      <c r="Q4545" s="3"/>
      <c r="R4545" s="3"/>
      <c r="S4545" s="3"/>
      <c r="T4545" s="3"/>
      <c r="U4545" s="3"/>
      <c r="V4545" s="3"/>
      <c r="W4545" s="3"/>
      <c r="X4545" s="3"/>
      <c r="Y4545" s="3"/>
      <c r="Z4545" s="3"/>
      <c r="AA4545" s="3"/>
      <c r="AB4545" s="3"/>
      <c r="AC4545" s="3"/>
      <c r="AD4545" s="3"/>
      <c r="AE4545" s="3"/>
      <c r="AF4545" s="3"/>
      <c r="AG4545" s="3"/>
      <c r="AH4545" s="3"/>
      <c r="AI4545" s="3"/>
      <c r="AJ4545" s="3"/>
      <c r="AK4545" s="3"/>
      <c r="AL4545" s="3"/>
      <c r="AM4545" s="3"/>
      <c r="AN4545" s="3"/>
      <c r="AO4545" s="3"/>
      <c r="AP4545" s="3"/>
      <c r="AQ4545" s="3"/>
      <c r="AR4545" s="3"/>
      <c r="AS4545" s="3"/>
      <c r="AT4545" s="3"/>
      <c r="AU4545" s="3"/>
      <c r="AV4545" s="3"/>
      <c r="AW4545" s="3"/>
      <c r="AX4545" s="3"/>
      <c r="AY4545" s="3"/>
      <c r="AZ4545" s="3"/>
      <c r="BA4545" s="3"/>
      <c r="BB4545" s="3"/>
    </row>
    <row r="4546" spans="1:54" ht="15" thickBot="1" x14ac:dyDescent="0.35">
      <c r="A4546" s="3"/>
      <c r="B4546" s="3"/>
      <c r="C4546" s="3"/>
      <c r="D4546" s="3"/>
      <c r="E4546" s="3"/>
      <c r="F4546" s="3"/>
      <c r="G4546" s="3"/>
      <c r="H4546" s="3"/>
      <c r="I4546" s="3"/>
      <c r="J4546" s="3"/>
      <c r="K4546" s="3"/>
      <c r="L4546" s="3"/>
      <c r="M4546" s="3"/>
      <c r="N4546" s="3"/>
      <c r="O4546" s="3"/>
      <c r="P4546" s="3"/>
      <c r="Q4546" s="3"/>
      <c r="R4546" s="3"/>
      <c r="S4546" s="3"/>
      <c r="T4546" s="3"/>
      <c r="U4546" s="3"/>
      <c r="V4546" s="3"/>
      <c r="W4546" s="3"/>
      <c r="X4546" s="3"/>
      <c r="Y4546" s="3"/>
      <c r="Z4546" s="3"/>
      <c r="AA4546" s="3"/>
      <c r="AB4546" s="3"/>
      <c r="AC4546" s="3"/>
      <c r="AD4546" s="3"/>
      <c r="AE4546" s="3"/>
      <c r="AF4546" s="3"/>
      <c r="AG4546" s="3"/>
      <c r="AH4546" s="3"/>
      <c r="AI4546" s="3"/>
      <c r="AJ4546" s="3"/>
      <c r="AK4546" s="3"/>
      <c r="AL4546" s="3"/>
      <c r="AM4546" s="3"/>
      <c r="AN4546" s="3"/>
      <c r="AO4546" s="3"/>
      <c r="AP4546" s="3"/>
      <c r="AQ4546" s="3"/>
      <c r="AR4546" s="3"/>
      <c r="AS4546" s="3"/>
      <c r="AT4546" s="3"/>
      <c r="AU4546" s="3"/>
      <c r="AV4546" s="3"/>
      <c r="AW4546" s="3"/>
      <c r="AX4546" s="3"/>
      <c r="AY4546" s="3"/>
      <c r="AZ4546" s="3"/>
      <c r="BA4546" s="3"/>
      <c r="BB4546" s="3"/>
    </row>
    <row r="4547" spans="1:54" ht="15" thickBot="1" x14ac:dyDescent="0.35">
      <c r="A4547" s="3"/>
      <c r="B4547" s="3"/>
      <c r="C4547" s="3"/>
      <c r="D4547" s="3"/>
      <c r="E4547" s="3"/>
      <c r="F4547" s="3"/>
      <c r="G4547" s="3"/>
      <c r="H4547" s="3"/>
      <c r="I4547" s="3"/>
      <c r="J4547" s="3"/>
      <c r="K4547" s="3"/>
      <c r="L4547" s="3"/>
      <c r="M4547" s="3"/>
      <c r="N4547" s="3"/>
      <c r="O4547" s="3"/>
      <c r="P4547" s="3"/>
      <c r="Q4547" s="3"/>
      <c r="R4547" s="3"/>
      <c r="S4547" s="3"/>
      <c r="T4547" s="3"/>
      <c r="U4547" s="3"/>
      <c r="V4547" s="3"/>
      <c r="W4547" s="3"/>
      <c r="X4547" s="3"/>
      <c r="Y4547" s="3"/>
      <c r="Z4547" s="3"/>
      <c r="AA4547" s="3"/>
      <c r="AB4547" s="3"/>
      <c r="AC4547" s="3"/>
      <c r="AD4547" s="3"/>
      <c r="AE4547" s="3"/>
      <c r="AF4547" s="3"/>
      <c r="AG4547" s="3"/>
      <c r="AH4547" s="3"/>
      <c r="AI4547" s="3"/>
      <c r="AJ4547" s="3"/>
      <c r="AK4547" s="3"/>
      <c r="AL4547" s="3"/>
      <c r="AM4547" s="3"/>
      <c r="AN4547" s="3"/>
      <c r="AO4547" s="3"/>
      <c r="AP4547" s="3"/>
      <c r="AQ4547" s="3"/>
      <c r="AR4547" s="3"/>
      <c r="AS4547" s="3"/>
      <c r="AT4547" s="3"/>
      <c r="AU4547" s="3"/>
      <c r="AV4547" s="3"/>
      <c r="AW4547" s="3"/>
      <c r="AX4547" s="3"/>
      <c r="AY4547" s="3"/>
      <c r="AZ4547" s="3"/>
      <c r="BA4547" s="3"/>
      <c r="BB4547" s="3"/>
    </row>
    <row r="4548" spans="1:54" ht="15" thickBot="1" x14ac:dyDescent="0.35">
      <c r="A4548" s="3"/>
      <c r="B4548" s="3"/>
      <c r="C4548" s="3"/>
      <c r="D4548" s="3"/>
      <c r="E4548" s="3"/>
      <c r="F4548" s="3"/>
      <c r="G4548" s="3"/>
      <c r="H4548" s="3"/>
      <c r="I4548" s="3"/>
      <c r="J4548" s="3"/>
      <c r="K4548" s="3"/>
      <c r="L4548" s="3"/>
      <c r="M4548" s="3"/>
      <c r="N4548" s="3"/>
      <c r="O4548" s="3"/>
      <c r="P4548" s="3"/>
      <c r="Q4548" s="3"/>
      <c r="R4548" s="3"/>
      <c r="S4548" s="3"/>
      <c r="T4548" s="3"/>
      <c r="U4548" s="3"/>
      <c r="V4548" s="3"/>
      <c r="W4548" s="3"/>
      <c r="X4548" s="3"/>
      <c r="Y4548" s="3"/>
      <c r="Z4548" s="3"/>
      <c r="AA4548" s="3"/>
      <c r="AB4548" s="3"/>
      <c r="AC4548" s="3"/>
      <c r="AD4548" s="3"/>
      <c r="AE4548" s="3"/>
      <c r="AF4548" s="3"/>
      <c r="AG4548" s="3"/>
      <c r="AH4548" s="3"/>
      <c r="AI4548" s="3"/>
      <c r="AJ4548" s="3"/>
      <c r="AK4548" s="3"/>
      <c r="AL4548" s="3"/>
      <c r="AM4548" s="3"/>
      <c r="AN4548" s="3"/>
      <c r="AO4548" s="3"/>
      <c r="AP4548" s="3"/>
      <c r="AQ4548" s="3"/>
      <c r="AR4548" s="3"/>
      <c r="AS4548" s="3"/>
      <c r="AT4548" s="3"/>
      <c r="AU4548" s="3"/>
      <c r="AV4548" s="3"/>
      <c r="AW4548" s="3"/>
      <c r="AX4548" s="3"/>
      <c r="AY4548" s="3"/>
      <c r="AZ4548" s="3"/>
      <c r="BA4548" s="3"/>
      <c r="BB4548" s="3"/>
    </row>
    <row r="4549" spans="1:54" ht="15" thickBot="1" x14ac:dyDescent="0.35">
      <c r="A4549" s="3"/>
      <c r="B4549" s="3"/>
      <c r="C4549" s="3"/>
      <c r="D4549" s="3"/>
      <c r="E4549" s="3"/>
      <c r="F4549" s="3"/>
      <c r="G4549" s="3"/>
      <c r="H4549" s="3"/>
      <c r="I4549" s="3"/>
      <c r="J4549" s="3"/>
      <c r="K4549" s="3"/>
      <c r="L4549" s="3"/>
      <c r="M4549" s="3"/>
      <c r="N4549" s="3"/>
      <c r="O4549" s="3"/>
      <c r="P4549" s="3"/>
      <c r="Q4549" s="3"/>
      <c r="R4549" s="3"/>
      <c r="S4549" s="3"/>
      <c r="T4549" s="3"/>
      <c r="U4549" s="3"/>
      <c r="V4549" s="3"/>
      <c r="W4549" s="3"/>
      <c r="X4549" s="3"/>
      <c r="Y4549" s="3"/>
      <c r="Z4549" s="3"/>
      <c r="AA4549" s="3"/>
      <c r="AB4549" s="3"/>
      <c r="AC4549" s="3"/>
      <c r="AD4549" s="3"/>
      <c r="AE4549" s="3"/>
      <c r="AF4549" s="3"/>
      <c r="AG4549" s="3"/>
      <c r="AH4549" s="3"/>
      <c r="AI4549" s="3"/>
      <c r="AJ4549" s="3"/>
      <c r="AK4549" s="3"/>
      <c r="AL4549" s="3"/>
      <c r="AM4549" s="3"/>
      <c r="AN4549" s="3"/>
      <c r="AO4549" s="3"/>
      <c r="AP4549" s="3"/>
      <c r="AQ4549" s="3"/>
      <c r="AR4549" s="3"/>
      <c r="AS4549" s="3"/>
      <c r="AT4549" s="3"/>
      <c r="AU4549" s="3"/>
      <c r="AV4549" s="3"/>
      <c r="AW4549" s="3"/>
      <c r="AX4549" s="3"/>
      <c r="AY4549" s="3"/>
      <c r="AZ4549" s="3"/>
      <c r="BA4549" s="3"/>
      <c r="BB4549" s="3"/>
    </row>
    <row r="4550" spans="1:54" ht="15" thickBot="1" x14ac:dyDescent="0.35">
      <c r="A4550" s="3"/>
      <c r="B4550" s="3"/>
      <c r="C4550" s="3"/>
      <c r="D4550" s="3"/>
      <c r="E4550" s="3"/>
      <c r="F4550" s="3"/>
      <c r="G4550" s="3"/>
      <c r="H4550" s="3"/>
      <c r="I4550" s="3"/>
      <c r="J4550" s="3"/>
      <c r="K4550" s="3"/>
      <c r="L4550" s="3"/>
      <c r="M4550" s="3"/>
      <c r="N4550" s="3"/>
      <c r="O4550" s="3"/>
      <c r="P4550" s="3"/>
      <c r="Q4550" s="3"/>
      <c r="R4550" s="3"/>
      <c r="S4550" s="3"/>
      <c r="T4550" s="3"/>
      <c r="U4550" s="3"/>
      <c r="V4550" s="3"/>
      <c r="W4550" s="3"/>
      <c r="X4550" s="3"/>
      <c r="Y4550" s="3"/>
      <c r="Z4550" s="3"/>
      <c r="AA4550" s="3"/>
      <c r="AB4550" s="3"/>
      <c r="AC4550" s="3"/>
      <c r="AD4550" s="3"/>
      <c r="AE4550" s="3"/>
      <c r="AF4550" s="3"/>
      <c r="AG4550" s="3"/>
      <c r="AH4550" s="3"/>
      <c r="AI4550" s="3"/>
      <c r="AJ4550" s="3"/>
      <c r="AK4550" s="3"/>
      <c r="AL4550" s="3"/>
      <c r="AM4550" s="3"/>
      <c r="AN4550" s="3"/>
      <c r="AO4550" s="3"/>
      <c r="AP4550" s="3"/>
      <c r="AQ4550" s="3"/>
      <c r="AR4550" s="3"/>
      <c r="AS4550" s="3"/>
      <c r="AT4550" s="3"/>
      <c r="AU4550" s="3"/>
      <c r="AV4550" s="3"/>
      <c r="AW4550" s="3"/>
      <c r="AX4550" s="3"/>
      <c r="AY4550" s="3"/>
      <c r="AZ4550" s="3"/>
      <c r="BA4550" s="3"/>
      <c r="BB4550" s="3"/>
    </row>
    <row r="4551" spans="1:54" ht="15" thickBot="1" x14ac:dyDescent="0.35">
      <c r="A4551" s="3"/>
      <c r="B4551" s="3"/>
      <c r="C4551" s="3"/>
      <c r="D4551" s="3"/>
      <c r="E4551" s="3"/>
      <c r="F4551" s="3"/>
      <c r="G4551" s="3"/>
      <c r="H4551" s="3"/>
      <c r="I4551" s="3"/>
      <c r="J4551" s="3"/>
      <c r="K4551" s="3"/>
      <c r="L4551" s="3"/>
      <c r="M4551" s="3"/>
      <c r="N4551" s="3"/>
      <c r="O4551" s="3"/>
      <c r="P4551" s="3"/>
      <c r="Q4551" s="3"/>
      <c r="R4551" s="3"/>
      <c r="S4551" s="3"/>
      <c r="T4551" s="3"/>
      <c r="U4551" s="3"/>
      <c r="V4551" s="3"/>
      <c r="W4551" s="3"/>
      <c r="X4551" s="3"/>
      <c r="Y4551" s="3"/>
      <c r="Z4551" s="3"/>
      <c r="AA4551" s="3"/>
      <c r="AB4551" s="3"/>
      <c r="AC4551" s="3"/>
      <c r="AD4551" s="3"/>
      <c r="AE4551" s="3"/>
      <c r="AF4551" s="3"/>
      <c r="AG4551" s="3"/>
      <c r="AH4551" s="3"/>
      <c r="AI4551" s="3"/>
      <c r="AJ4551" s="3"/>
      <c r="AK4551" s="3"/>
      <c r="AL4551" s="3"/>
      <c r="AM4551" s="3"/>
      <c r="AN4551" s="3"/>
      <c r="AO4551" s="3"/>
      <c r="AP4551" s="3"/>
      <c r="AQ4551" s="3"/>
      <c r="AR4551" s="3"/>
      <c r="AS4551" s="3"/>
      <c r="AT4551" s="3"/>
      <c r="AU4551" s="3"/>
      <c r="AV4551" s="3"/>
      <c r="AW4551" s="3"/>
      <c r="AX4551" s="3"/>
      <c r="AY4551" s="3"/>
      <c r="AZ4551" s="3"/>
      <c r="BA4551" s="3"/>
      <c r="BB4551" s="3"/>
    </row>
    <row r="4552" spans="1:54" ht="15" thickBot="1" x14ac:dyDescent="0.35">
      <c r="A4552" s="3"/>
      <c r="B4552" s="3"/>
      <c r="C4552" s="3"/>
      <c r="D4552" s="3"/>
      <c r="E4552" s="3"/>
      <c r="F4552" s="3"/>
      <c r="G4552" s="3"/>
      <c r="H4552" s="3"/>
      <c r="I4552" s="3"/>
      <c r="J4552" s="3"/>
      <c r="K4552" s="3"/>
      <c r="L4552" s="3"/>
      <c r="M4552" s="3"/>
      <c r="N4552" s="3"/>
      <c r="O4552" s="3"/>
      <c r="P4552" s="3"/>
      <c r="Q4552" s="3"/>
      <c r="R4552" s="3"/>
      <c r="S4552" s="3"/>
      <c r="T4552" s="3"/>
      <c r="U4552" s="3"/>
      <c r="V4552" s="3"/>
      <c r="W4552" s="3"/>
      <c r="X4552" s="3"/>
      <c r="Y4552" s="3"/>
      <c r="Z4552" s="3"/>
      <c r="AA4552" s="3"/>
      <c r="AB4552" s="3"/>
      <c r="AC4552" s="3"/>
      <c r="AD4552" s="3"/>
      <c r="AE4552" s="3"/>
      <c r="AF4552" s="3"/>
      <c r="AG4552" s="3"/>
      <c r="AH4552" s="3"/>
      <c r="AI4552" s="3"/>
      <c r="AJ4552" s="3"/>
      <c r="AK4552" s="3"/>
      <c r="AL4552" s="3"/>
      <c r="AM4552" s="3"/>
      <c r="AN4552" s="3"/>
      <c r="AO4552" s="3"/>
      <c r="AP4552" s="3"/>
      <c r="AQ4552" s="3"/>
      <c r="AR4552" s="3"/>
      <c r="AS4552" s="3"/>
      <c r="AT4552" s="3"/>
      <c r="AU4552" s="3"/>
      <c r="AV4552" s="3"/>
      <c r="AW4552" s="3"/>
      <c r="AX4552" s="3"/>
      <c r="AY4552" s="3"/>
      <c r="AZ4552" s="3"/>
      <c r="BA4552" s="3"/>
      <c r="BB4552" s="3"/>
    </row>
    <row r="4553" spans="1:54" ht="15" thickBot="1" x14ac:dyDescent="0.35">
      <c r="A4553" s="3"/>
      <c r="B4553" s="3"/>
      <c r="C4553" s="3"/>
      <c r="D4553" s="3"/>
      <c r="E4553" s="3"/>
      <c r="F4553" s="3"/>
      <c r="G4553" s="3"/>
      <c r="H4553" s="3"/>
      <c r="I4553" s="3"/>
      <c r="J4553" s="3"/>
      <c r="K4553" s="3"/>
      <c r="L4553" s="3"/>
      <c r="M4553" s="3"/>
      <c r="N4553" s="3"/>
      <c r="O4553" s="3"/>
      <c r="P4553" s="3"/>
      <c r="Q4553" s="3"/>
      <c r="R4553" s="3"/>
      <c r="S4553" s="3"/>
      <c r="T4553" s="3"/>
      <c r="U4553" s="3"/>
      <c r="V4553" s="3"/>
      <c r="W4553" s="3"/>
      <c r="X4553" s="3"/>
      <c r="Y4553" s="3"/>
      <c r="Z4553" s="3"/>
      <c r="AA4553" s="3"/>
      <c r="AB4553" s="3"/>
      <c r="AC4553" s="3"/>
      <c r="AD4553" s="3"/>
      <c r="AE4553" s="3"/>
      <c r="AF4553" s="3"/>
      <c r="AG4553" s="3"/>
      <c r="AH4553" s="3"/>
      <c r="AI4553" s="3"/>
      <c r="AJ4553" s="3"/>
      <c r="AK4553" s="3"/>
      <c r="AL4553" s="3"/>
      <c r="AM4553" s="3"/>
      <c r="AN4553" s="3"/>
      <c r="AO4553" s="3"/>
      <c r="AP4553" s="3"/>
      <c r="AQ4553" s="3"/>
      <c r="AR4553" s="3"/>
      <c r="AS4553" s="3"/>
      <c r="AT4553" s="3"/>
      <c r="AU4553" s="3"/>
      <c r="AV4553" s="3"/>
      <c r="AW4553" s="3"/>
      <c r="AX4553" s="3"/>
      <c r="AY4553" s="3"/>
      <c r="AZ4553" s="3"/>
      <c r="BA4553" s="3"/>
      <c r="BB4553" s="3"/>
    </row>
    <row r="4554" spans="1:54" ht="15" thickBot="1" x14ac:dyDescent="0.35">
      <c r="A4554" s="3"/>
      <c r="B4554" s="3"/>
      <c r="C4554" s="3"/>
      <c r="D4554" s="3"/>
      <c r="E4554" s="3"/>
      <c r="F4554" s="3"/>
      <c r="G4554" s="3"/>
      <c r="H4554" s="3"/>
      <c r="I4554" s="3"/>
      <c r="J4554" s="3"/>
      <c r="K4554" s="3"/>
      <c r="L4554" s="3"/>
      <c r="M4554" s="3"/>
      <c r="N4554" s="3"/>
      <c r="O4554" s="3"/>
      <c r="P4554" s="3"/>
      <c r="Q4554" s="3"/>
      <c r="R4554" s="3"/>
      <c r="S4554" s="3"/>
      <c r="T4554" s="3"/>
      <c r="U4554" s="3"/>
      <c r="V4554" s="3"/>
      <c r="W4554" s="3"/>
      <c r="X4554" s="3"/>
      <c r="Y4554" s="3"/>
      <c r="Z4554" s="3"/>
      <c r="AA4554" s="3"/>
      <c r="AB4554" s="3"/>
      <c r="AC4554" s="3"/>
      <c r="AD4554" s="3"/>
      <c r="AE4554" s="3"/>
      <c r="AF4554" s="3"/>
      <c r="AG4554" s="3"/>
      <c r="AH4554" s="3"/>
      <c r="AI4554" s="3"/>
      <c r="AJ4554" s="3"/>
      <c r="AK4554" s="3"/>
      <c r="AL4554" s="3"/>
      <c r="AM4554" s="3"/>
      <c r="AN4554" s="3"/>
      <c r="AO4554" s="3"/>
      <c r="AP4554" s="3"/>
      <c r="AQ4554" s="3"/>
      <c r="AR4554" s="3"/>
      <c r="AS4554" s="3"/>
      <c r="AT4554" s="3"/>
      <c r="AU4554" s="3"/>
      <c r="AV4554" s="3"/>
      <c r="AW4554" s="3"/>
      <c r="AX4554" s="3"/>
      <c r="AY4554" s="3"/>
      <c r="AZ4554" s="3"/>
      <c r="BA4554" s="3"/>
      <c r="BB4554" s="3"/>
    </row>
    <row r="4555" spans="1:54" ht="15" thickBot="1" x14ac:dyDescent="0.35">
      <c r="A4555" s="3"/>
      <c r="B4555" s="3"/>
      <c r="C4555" s="3"/>
      <c r="D4555" s="3"/>
      <c r="E4555" s="3"/>
      <c r="F4555" s="3"/>
      <c r="G4555" s="3"/>
      <c r="H4555" s="3"/>
      <c r="I4555" s="3"/>
      <c r="J4555" s="3"/>
      <c r="K4555" s="3"/>
      <c r="L4555" s="3"/>
      <c r="M4555" s="3"/>
      <c r="N4555" s="3"/>
      <c r="O4555" s="3"/>
      <c r="P4555" s="3"/>
      <c r="Q4555" s="3"/>
      <c r="R4555" s="3"/>
      <c r="S4555" s="3"/>
      <c r="T4555" s="3"/>
      <c r="U4555" s="3"/>
      <c r="V4555" s="3"/>
      <c r="W4555" s="3"/>
      <c r="X4555" s="3"/>
      <c r="Y4555" s="3"/>
      <c r="Z4555" s="3"/>
      <c r="AA4555" s="3"/>
      <c r="AB4555" s="3"/>
      <c r="AC4555" s="3"/>
      <c r="AD4555" s="3"/>
      <c r="AE4555" s="3"/>
      <c r="AF4555" s="3"/>
      <c r="AG4555" s="3"/>
      <c r="AH4555" s="3"/>
      <c r="AI4555" s="3"/>
      <c r="AJ4555" s="3"/>
      <c r="AK4555" s="3"/>
      <c r="AL4555" s="3"/>
      <c r="AM4555" s="3"/>
      <c r="AN4555" s="3"/>
      <c r="AO4555" s="3"/>
      <c r="AP4555" s="3"/>
      <c r="AQ4555" s="3"/>
      <c r="AR4555" s="3"/>
      <c r="AS4555" s="3"/>
      <c r="AT4555" s="3"/>
      <c r="AU4555" s="3"/>
      <c r="AV4555" s="3"/>
      <c r="AW4555" s="3"/>
      <c r="AX4555" s="3"/>
      <c r="AY4555" s="3"/>
      <c r="AZ4555" s="3"/>
      <c r="BA4555" s="3"/>
      <c r="BB4555" s="3"/>
    </row>
    <row r="4556" spans="1:54" ht="15" thickBot="1" x14ac:dyDescent="0.35">
      <c r="A4556" s="3"/>
      <c r="B4556" s="3"/>
      <c r="C4556" s="3"/>
      <c r="D4556" s="3"/>
      <c r="E4556" s="3"/>
      <c r="F4556" s="3"/>
      <c r="G4556" s="3"/>
      <c r="H4556" s="3"/>
      <c r="I4556" s="3"/>
      <c r="J4556" s="3"/>
      <c r="K4556" s="3"/>
      <c r="L4556" s="3"/>
      <c r="M4556" s="3"/>
      <c r="N4556" s="3"/>
      <c r="O4556" s="3"/>
      <c r="P4556" s="3"/>
      <c r="Q4556" s="3"/>
      <c r="R4556" s="3"/>
      <c r="S4556" s="3"/>
      <c r="T4556" s="3"/>
      <c r="U4556" s="3"/>
      <c r="V4556" s="3"/>
      <c r="W4556" s="3"/>
      <c r="X4556" s="3"/>
      <c r="Y4556" s="3"/>
      <c r="Z4556" s="3"/>
      <c r="AA4556" s="3"/>
      <c r="AB4556" s="3"/>
      <c r="AC4556" s="3"/>
      <c r="AD4556" s="3"/>
      <c r="AE4556" s="3"/>
      <c r="AF4556" s="3"/>
      <c r="AG4556" s="3"/>
      <c r="AH4556" s="3"/>
      <c r="AI4556" s="3"/>
      <c r="AJ4556" s="3"/>
      <c r="AK4556" s="3"/>
      <c r="AL4556" s="3"/>
      <c r="AM4556" s="3"/>
      <c r="AN4556" s="3"/>
      <c r="AO4556" s="3"/>
      <c r="AP4556" s="3"/>
      <c r="AQ4556" s="3"/>
      <c r="AR4556" s="3"/>
      <c r="AS4556" s="3"/>
      <c r="AT4556" s="3"/>
      <c r="AU4556" s="3"/>
      <c r="AV4556" s="3"/>
      <c r="AW4556" s="3"/>
      <c r="AX4556" s="3"/>
      <c r="AY4556" s="3"/>
      <c r="AZ4556" s="3"/>
      <c r="BA4556" s="3"/>
      <c r="BB4556" s="3"/>
    </row>
    <row r="4557" spans="1:54" ht="15" thickBot="1" x14ac:dyDescent="0.35">
      <c r="A4557" s="3"/>
      <c r="B4557" s="3"/>
      <c r="C4557" s="3"/>
      <c r="D4557" s="3"/>
      <c r="E4557" s="3"/>
      <c r="F4557" s="3"/>
      <c r="G4557" s="3"/>
      <c r="H4557" s="3"/>
      <c r="I4557" s="3"/>
      <c r="J4557" s="3"/>
      <c r="K4557" s="3"/>
      <c r="L4557" s="3"/>
      <c r="M4557" s="3"/>
      <c r="N4557" s="3"/>
      <c r="O4557" s="3"/>
      <c r="P4557" s="3"/>
      <c r="Q4557" s="3"/>
      <c r="R4557" s="3"/>
      <c r="S4557" s="3"/>
      <c r="T4557" s="3"/>
      <c r="U4557" s="3"/>
      <c r="V4557" s="3"/>
      <c r="W4557" s="3"/>
      <c r="X4557" s="3"/>
      <c r="Y4557" s="3"/>
      <c r="Z4557" s="3"/>
      <c r="AA4557" s="3"/>
      <c r="AB4557" s="3"/>
      <c r="AC4557" s="3"/>
      <c r="AD4557" s="3"/>
      <c r="AE4557" s="3"/>
      <c r="AF4557" s="3"/>
      <c r="AG4557" s="3"/>
      <c r="AH4557" s="3"/>
      <c r="AI4557" s="3"/>
      <c r="AJ4557" s="3"/>
      <c r="AK4557" s="3"/>
      <c r="AL4557" s="3"/>
      <c r="AM4557" s="3"/>
      <c r="AN4557" s="3"/>
      <c r="AO4557" s="3"/>
      <c r="AP4557" s="3"/>
      <c r="AQ4557" s="3"/>
      <c r="AR4557" s="3"/>
      <c r="AS4557" s="3"/>
      <c r="AT4557" s="3"/>
      <c r="AU4557" s="3"/>
      <c r="AV4557" s="3"/>
      <c r="AW4557" s="3"/>
      <c r="AX4557" s="3"/>
      <c r="AY4557" s="3"/>
      <c r="AZ4557" s="3"/>
      <c r="BA4557" s="3"/>
      <c r="BB4557" s="3"/>
    </row>
    <row r="4558" spans="1:54" ht="15" thickBot="1" x14ac:dyDescent="0.35">
      <c r="A4558" s="3"/>
      <c r="B4558" s="3"/>
      <c r="C4558" s="3"/>
      <c r="D4558" s="3"/>
      <c r="E4558" s="3"/>
      <c r="F4558" s="3"/>
      <c r="G4558" s="3"/>
      <c r="H4558" s="3"/>
      <c r="I4558" s="3"/>
      <c r="J4558" s="3"/>
      <c r="K4558" s="3"/>
      <c r="L4558" s="3"/>
      <c r="M4558" s="3"/>
      <c r="N4558" s="3"/>
      <c r="O4558" s="3"/>
      <c r="P4558" s="3"/>
      <c r="Q4558" s="3"/>
      <c r="R4558" s="3"/>
      <c r="S4558" s="3"/>
      <c r="T4558" s="3"/>
      <c r="U4558" s="3"/>
      <c r="V4558" s="3"/>
      <c r="W4558" s="3"/>
      <c r="X4558" s="3"/>
      <c r="Y4558" s="3"/>
      <c r="Z4558" s="3"/>
      <c r="AA4558" s="3"/>
      <c r="AB4558" s="3"/>
      <c r="AC4558" s="3"/>
      <c r="AD4558" s="3"/>
      <c r="AE4558" s="3"/>
      <c r="AF4558" s="3"/>
      <c r="AG4558" s="3"/>
      <c r="AH4558" s="3"/>
      <c r="AI4558" s="3"/>
      <c r="AJ4558" s="3"/>
      <c r="AK4558" s="3"/>
      <c r="AL4558" s="3"/>
      <c r="AM4558" s="3"/>
      <c r="AN4558" s="3"/>
      <c r="AO4558" s="3"/>
      <c r="AP4558" s="3"/>
      <c r="AQ4558" s="3"/>
      <c r="AR4558" s="3"/>
      <c r="AS4558" s="3"/>
      <c r="AT4558" s="3"/>
      <c r="AU4558" s="3"/>
      <c r="AV4558" s="3"/>
      <c r="AW4558" s="3"/>
      <c r="AX4558" s="3"/>
      <c r="AY4558" s="3"/>
      <c r="AZ4558" s="3"/>
      <c r="BA4558" s="3"/>
      <c r="BB4558" s="3"/>
    </row>
    <row r="4559" spans="1:54" ht="15" thickBot="1" x14ac:dyDescent="0.35">
      <c r="A4559" s="3"/>
      <c r="B4559" s="3"/>
      <c r="C4559" s="3"/>
      <c r="D4559" s="3"/>
      <c r="E4559" s="3"/>
      <c r="F4559" s="3"/>
      <c r="G4559" s="3"/>
      <c r="H4559" s="3"/>
      <c r="I4559" s="3"/>
      <c r="J4559" s="3"/>
      <c r="K4559" s="3"/>
      <c r="L4559" s="3"/>
      <c r="M4559" s="3"/>
      <c r="N4559" s="3"/>
      <c r="O4559" s="3"/>
      <c r="P4559" s="3"/>
      <c r="Q4559" s="3"/>
      <c r="R4559" s="3"/>
      <c r="S4559" s="3"/>
      <c r="T4559" s="3"/>
      <c r="U4559" s="3"/>
      <c r="V4559" s="3"/>
      <c r="W4559" s="3"/>
      <c r="X4559" s="3"/>
      <c r="Y4559" s="3"/>
      <c r="Z4559" s="3"/>
      <c r="AA4559" s="3"/>
      <c r="AB4559" s="3"/>
      <c r="AC4559" s="3"/>
      <c r="AD4559" s="3"/>
      <c r="AE4559" s="3"/>
      <c r="AF4559" s="3"/>
      <c r="AG4559" s="3"/>
      <c r="AH4559" s="3"/>
      <c r="AI4559" s="3"/>
      <c r="AJ4559" s="3"/>
      <c r="AK4559" s="3"/>
      <c r="AL4559" s="3"/>
      <c r="AM4559" s="3"/>
      <c r="AN4559" s="3"/>
      <c r="AO4559" s="3"/>
      <c r="AP4559" s="3"/>
      <c r="AQ4559" s="3"/>
      <c r="AR4559" s="3"/>
      <c r="AS4559" s="3"/>
      <c r="AT4559" s="3"/>
      <c r="AU4559" s="3"/>
      <c r="AV4559" s="3"/>
      <c r="AW4559" s="3"/>
      <c r="AX4559" s="3"/>
      <c r="AY4559" s="3"/>
      <c r="AZ4559" s="3"/>
      <c r="BA4559" s="3"/>
      <c r="BB4559" s="3"/>
    </row>
    <row r="4560" spans="1:54" ht="15" thickBot="1" x14ac:dyDescent="0.35">
      <c r="A4560" s="3"/>
      <c r="B4560" s="3"/>
      <c r="C4560" s="3"/>
      <c r="D4560" s="3"/>
      <c r="E4560" s="3"/>
      <c r="F4560" s="3"/>
      <c r="G4560" s="3"/>
      <c r="H4560" s="3"/>
      <c r="I4560" s="3"/>
      <c r="J4560" s="3"/>
      <c r="K4560" s="3"/>
      <c r="L4560" s="3"/>
      <c r="M4560" s="3"/>
      <c r="N4560" s="3"/>
      <c r="O4560" s="3"/>
      <c r="P4560" s="3"/>
      <c r="Q4560" s="3"/>
      <c r="R4560" s="3"/>
      <c r="S4560" s="3"/>
      <c r="T4560" s="3"/>
      <c r="U4560" s="3"/>
      <c r="V4560" s="3"/>
      <c r="W4560" s="3"/>
      <c r="X4560" s="3"/>
      <c r="Y4560" s="3"/>
      <c r="Z4560" s="3"/>
      <c r="AA4560" s="3"/>
      <c r="AB4560" s="3"/>
      <c r="AC4560" s="3"/>
      <c r="AD4560" s="3"/>
      <c r="AE4560" s="3"/>
      <c r="AF4560" s="3"/>
      <c r="AG4560" s="3"/>
      <c r="AH4560" s="3"/>
      <c r="AI4560" s="3"/>
      <c r="AJ4560" s="3"/>
      <c r="AK4560" s="3"/>
      <c r="AL4560" s="3"/>
      <c r="AM4560" s="3"/>
      <c r="AN4560" s="3"/>
      <c r="AO4560" s="3"/>
      <c r="AP4560" s="3"/>
      <c r="AQ4560" s="3"/>
      <c r="AR4560" s="3"/>
      <c r="AS4560" s="3"/>
      <c r="AT4560" s="3"/>
      <c r="AU4560" s="3"/>
      <c r="AV4560" s="3"/>
      <c r="AW4560" s="3"/>
      <c r="AX4560" s="3"/>
      <c r="AY4560" s="3"/>
      <c r="AZ4560" s="3"/>
      <c r="BA4560" s="3"/>
      <c r="BB4560" s="3"/>
    </row>
    <row r="4561" spans="1:54" ht="15" thickBot="1" x14ac:dyDescent="0.35">
      <c r="A4561" s="3"/>
      <c r="B4561" s="3"/>
      <c r="C4561" s="3"/>
      <c r="D4561" s="3"/>
      <c r="E4561" s="3"/>
      <c r="F4561" s="3"/>
      <c r="G4561" s="3"/>
      <c r="H4561" s="3"/>
      <c r="I4561" s="3"/>
      <c r="J4561" s="3"/>
      <c r="K4561" s="3"/>
      <c r="L4561" s="3"/>
      <c r="M4561" s="3"/>
      <c r="N4561" s="3"/>
      <c r="O4561" s="3"/>
      <c r="P4561" s="3"/>
      <c r="Q4561" s="3"/>
      <c r="R4561" s="3"/>
      <c r="S4561" s="3"/>
      <c r="T4561" s="3"/>
      <c r="U4561" s="3"/>
      <c r="V4561" s="3"/>
      <c r="W4561" s="3"/>
      <c r="X4561" s="3"/>
      <c r="Y4561" s="3"/>
      <c r="Z4561" s="3"/>
      <c r="AA4561" s="3"/>
      <c r="AB4561" s="3"/>
      <c r="AC4561" s="3"/>
      <c r="AD4561" s="3"/>
      <c r="AE4561" s="3"/>
      <c r="AF4561" s="3"/>
      <c r="AG4561" s="3"/>
      <c r="AH4561" s="3"/>
      <c r="AI4561" s="3"/>
      <c r="AJ4561" s="3"/>
      <c r="AK4561" s="3"/>
      <c r="AL4561" s="3"/>
      <c r="AM4561" s="3"/>
      <c r="AN4561" s="3"/>
      <c r="AO4561" s="3"/>
      <c r="AP4561" s="3"/>
      <c r="AQ4561" s="3"/>
      <c r="AR4561" s="3"/>
      <c r="AS4561" s="3"/>
      <c r="AT4561" s="3"/>
      <c r="AU4561" s="3"/>
      <c r="AV4561" s="3"/>
      <c r="AW4561" s="3"/>
      <c r="AX4561" s="3"/>
      <c r="AY4561" s="3"/>
      <c r="AZ4561" s="3"/>
      <c r="BA4561" s="3"/>
      <c r="BB4561" s="3"/>
    </row>
    <row r="4562" spans="1:54" ht="15" thickBot="1" x14ac:dyDescent="0.35">
      <c r="A4562" s="3"/>
      <c r="B4562" s="3"/>
      <c r="C4562" s="3"/>
      <c r="D4562" s="3"/>
      <c r="E4562" s="3"/>
      <c r="F4562" s="3"/>
      <c r="G4562" s="3"/>
      <c r="H4562" s="3"/>
      <c r="I4562" s="3"/>
      <c r="J4562" s="3"/>
      <c r="K4562" s="3"/>
      <c r="L4562" s="3"/>
      <c r="M4562" s="3"/>
      <c r="N4562" s="3"/>
      <c r="O4562" s="3"/>
      <c r="P4562" s="3"/>
      <c r="Q4562" s="3"/>
      <c r="R4562" s="3"/>
      <c r="S4562" s="3"/>
      <c r="T4562" s="3"/>
      <c r="U4562" s="3"/>
      <c r="V4562" s="3"/>
      <c r="W4562" s="3"/>
      <c r="X4562" s="3"/>
      <c r="Y4562" s="3"/>
      <c r="Z4562" s="3"/>
      <c r="AA4562" s="3"/>
      <c r="AB4562" s="3"/>
      <c r="AC4562" s="3"/>
      <c r="AD4562" s="3"/>
      <c r="AE4562" s="3"/>
      <c r="AF4562" s="3"/>
      <c r="AG4562" s="3"/>
      <c r="AH4562" s="3"/>
      <c r="AI4562" s="3"/>
      <c r="AJ4562" s="3"/>
      <c r="AK4562" s="3"/>
      <c r="AL4562" s="3"/>
      <c r="AM4562" s="3"/>
      <c r="AN4562" s="3"/>
      <c r="AO4562" s="3"/>
      <c r="AP4562" s="3"/>
      <c r="AQ4562" s="3"/>
      <c r="AR4562" s="3"/>
      <c r="AS4562" s="3"/>
      <c r="AT4562" s="3"/>
      <c r="AU4562" s="3"/>
      <c r="AV4562" s="3"/>
      <c r="AW4562" s="3"/>
      <c r="AX4562" s="3"/>
      <c r="AY4562" s="3"/>
      <c r="AZ4562" s="3"/>
      <c r="BA4562" s="3"/>
      <c r="BB4562" s="3"/>
    </row>
    <row r="4563" spans="1:54" ht="15" thickBot="1" x14ac:dyDescent="0.35">
      <c r="A4563" s="3"/>
      <c r="B4563" s="3"/>
      <c r="C4563" s="3"/>
      <c r="D4563" s="3"/>
      <c r="E4563" s="3"/>
      <c r="F4563" s="3"/>
      <c r="G4563" s="3"/>
      <c r="H4563" s="3"/>
      <c r="I4563" s="3"/>
      <c r="J4563" s="3"/>
      <c r="K4563" s="3"/>
      <c r="L4563" s="3"/>
      <c r="M4563" s="3"/>
      <c r="N4563" s="3"/>
      <c r="O4563" s="3"/>
      <c r="P4563" s="3"/>
      <c r="Q4563" s="3"/>
      <c r="R4563" s="3"/>
      <c r="S4563" s="3"/>
      <c r="T4563" s="3"/>
      <c r="U4563" s="3"/>
      <c r="V4563" s="3"/>
      <c r="W4563" s="3"/>
      <c r="X4563" s="3"/>
      <c r="Y4563" s="3"/>
      <c r="Z4563" s="3"/>
      <c r="AA4563" s="3"/>
      <c r="AB4563" s="3"/>
      <c r="AC4563" s="3"/>
      <c r="AD4563" s="3"/>
      <c r="AE4563" s="3"/>
      <c r="AF4563" s="3"/>
      <c r="AG4563" s="3"/>
      <c r="AH4563" s="3"/>
      <c r="AI4563" s="3"/>
      <c r="AJ4563" s="3"/>
      <c r="AK4563" s="3"/>
      <c r="AL4563" s="3"/>
      <c r="AM4563" s="3"/>
      <c r="AN4563" s="3"/>
      <c r="AO4563" s="3"/>
      <c r="AP4563" s="3"/>
      <c r="AQ4563" s="3"/>
      <c r="AR4563" s="3"/>
      <c r="AS4563" s="3"/>
      <c r="AT4563" s="3"/>
      <c r="AU4563" s="3"/>
      <c r="AV4563" s="3"/>
      <c r="AW4563" s="3"/>
      <c r="AX4563" s="3"/>
      <c r="AY4563" s="3"/>
      <c r="AZ4563" s="3"/>
      <c r="BA4563" s="3"/>
      <c r="BB4563" s="3"/>
    </row>
    <row r="4564" spans="1:54" ht="15" thickBot="1" x14ac:dyDescent="0.35">
      <c r="A4564" s="3"/>
      <c r="B4564" s="3"/>
      <c r="C4564" s="3"/>
      <c r="D4564" s="3"/>
      <c r="E4564" s="3"/>
      <c r="F4564" s="3"/>
      <c r="G4564" s="3"/>
      <c r="H4564" s="3"/>
      <c r="I4564" s="3"/>
      <c r="J4564" s="3"/>
      <c r="K4564" s="3"/>
      <c r="L4564" s="3"/>
      <c r="M4564" s="3"/>
      <c r="N4564" s="3"/>
      <c r="O4564" s="3"/>
      <c r="P4564" s="3"/>
      <c r="Q4564" s="3"/>
      <c r="R4564" s="3"/>
      <c r="S4564" s="3"/>
      <c r="T4564" s="3"/>
      <c r="U4564" s="3"/>
      <c r="V4564" s="3"/>
      <c r="W4564" s="3"/>
      <c r="X4564" s="3"/>
      <c r="Y4564" s="3"/>
      <c r="Z4564" s="3"/>
      <c r="AA4564" s="3"/>
      <c r="AB4564" s="3"/>
      <c r="AC4564" s="3"/>
      <c r="AD4564" s="3"/>
      <c r="AE4564" s="3"/>
      <c r="AF4564" s="3"/>
      <c r="AG4564" s="3"/>
      <c r="AH4564" s="3"/>
      <c r="AI4564" s="3"/>
      <c r="AJ4564" s="3"/>
      <c r="AK4564" s="3"/>
      <c r="AL4564" s="3"/>
      <c r="AM4564" s="3"/>
      <c r="AN4564" s="3"/>
      <c r="AO4564" s="3"/>
      <c r="AP4564" s="3"/>
      <c r="AQ4564" s="3"/>
      <c r="AR4564" s="3"/>
      <c r="AS4564" s="3"/>
      <c r="AT4564" s="3"/>
      <c r="AU4564" s="3"/>
      <c r="AV4564" s="3"/>
      <c r="AW4564" s="3"/>
      <c r="AX4564" s="3"/>
      <c r="AY4564" s="3"/>
      <c r="AZ4564" s="3"/>
      <c r="BA4564" s="3"/>
      <c r="BB4564" s="3"/>
    </row>
    <row r="4565" spans="1:54" ht="15" thickBot="1" x14ac:dyDescent="0.35">
      <c r="A4565" s="3"/>
      <c r="B4565" s="3"/>
      <c r="C4565" s="3"/>
      <c r="D4565" s="3"/>
      <c r="E4565" s="3"/>
      <c r="F4565" s="3"/>
      <c r="G4565" s="3"/>
      <c r="H4565" s="3"/>
      <c r="I4565" s="3"/>
      <c r="J4565" s="3"/>
      <c r="K4565" s="3"/>
      <c r="L4565" s="3"/>
      <c r="M4565" s="3"/>
      <c r="N4565" s="3"/>
      <c r="O4565" s="3"/>
      <c r="P4565" s="3"/>
      <c r="Q4565" s="3"/>
      <c r="R4565" s="3"/>
      <c r="S4565" s="3"/>
      <c r="T4565" s="3"/>
      <c r="U4565" s="3"/>
      <c r="V4565" s="3"/>
      <c r="W4565" s="3"/>
      <c r="X4565" s="3"/>
      <c r="Y4565" s="3"/>
      <c r="Z4565" s="3"/>
      <c r="AA4565" s="3"/>
      <c r="AB4565" s="3"/>
      <c r="AC4565" s="3"/>
      <c r="AD4565" s="3"/>
      <c r="AE4565" s="3"/>
      <c r="AF4565" s="3"/>
      <c r="AG4565" s="3"/>
      <c r="AH4565" s="3"/>
      <c r="AI4565" s="3"/>
      <c r="AJ4565" s="3"/>
      <c r="AK4565" s="3"/>
      <c r="AL4565" s="3"/>
      <c r="AM4565" s="3"/>
      <c r="AN4565" s="3"/>
      <c r="AO4565" s="3"/>
      <c r="AP4565" s="3"/>
      <c r="AQ4565" s="3"/>
      <c r="AR4565" s="3"/>
      <c r="AS4565" s="3"/>
      <c r="AT4565" s="3"/>
      <c r="AU4565" s="3"/>
      <c r="AV4565" s="3"/>
      <c r="AW4565" s="3"/>
      <c r="AX4565" s="3"/>
      <c r="AY4565" s="3"/>
      <c r="AZ4565" s="3"/>
      <c r="BA4565" s="3"/>
      <c r="BB4565" s="3"/>
    </row>
    <row r="4566" spans="1:54" ht="15" thickBot="1" x14ac:dyDescent="0.35">
      <c r="A4566" s="3"/>
      <c r="B4566" s="3"/>
      <c r="C4566" s="3"/>
      <c r="D4566" s="3"/>
      <c r="E4566" s="3"/>
      <c r="F4566" s="3"/>
      <c r="G4566" s="3"/>
      <c r="H4566" s="3"/>
      <c r="I4566" s="3"/>
      <c r="J4566" s="3"/>
      <c r="K4566" s="3"/>
      <c r="L4566" s="3"/>
      <c r="M4566" s="3"/>
      <c r="N4566" s="3"/>
      <c r="O4566" s="3"/>
      <c r="P4566" s="3"/>
      <c r="Q4566" s="3"/>
      <c r="R4566" s="3"/>
      <c r="S4566" s="3"/>
      <c r="T4566" s="3"/>
      <c r="U4566" s="3"/>
      <c r="V4566" s="3"/>
      <c r="W4566" s="3"/>
      <c r="X4566" s="3"/>
      <c r="Y4566" s="3"/>
      <c r="Z4566" s="3"/>
      <c r="AA4566" s="3"/>
      <c r="AB4566" s="3"/>
      <c r="AC4566" s="3"/>
      <c r="AD4566" s="3"/>
      <c r="AE4566" s="3"/>
      <c r="AF4566" s="3"/>
      <c r="AG4566" s="3"/>
      <c r="AH4566" s="3"/>
      <c r="AI4566" s="3"/>
      <c r="AJ4566" s="3"/>
      <c r="AK4566" s="3"/>
      <c r="AL4566" s="3"/>
      <c r="AM4566" s="3"/>
      <c r="AN4566" s="3"/>
      <c r="AO4566" s="3"/>
      <c r="AP4566" s="3"/>
      <c r="AQ4566" s="3"/>
      <c r="AR4566" s="3"/>
      <c r="AS4566" s="3"/>
      <c r="AT4566" s="3"/>
      <c r="AU4566" s="3"/>
      <c r="AV4566" s="3"/>
      <c r="AW4566" s="3"/>
      <c r="AX4566" s="3"/>
      <c r="AY4566" s="3"/>
      <c r="AZ4566" s="3"/>
      <c r="BA4566" s="3"/>
      <c r="BB4566" s="3"/>
    </row>
    <row r="4567" spans="1:54" ht="15" thickBot="1" x14ac:dyDescent="0.35">
      <c r="A4567" s="3"/>
      <c r="B4567" s="3"/>
      <c r="C4567" s="3"/>
      <c r="D4567" s="3"/>
      <c r="E4567" s="3"/>
      <c r="F4567" s="3"/>
      <c r="G4567" s="3"/>
      <c r="H4567" s="3"/>
      <c r="I4567" s="3"/>
      <c r="J4567" s="3"/>
      <c r="K4567" s="3"/>
      <c r="L4567" s="3"/>
      <c r="M4567" s="3"/>
      <c r="N4567" s="3"/>
      <c r="O4567" s="3"/>
      <c r="P4567" s="3"/>
      <c r="Q4567" s="3"/>
      <c r="R4567" s="3"/>
      <c r="S4567" s="3"/>
      <c r="T4567" s="3"/>
      <c r="U4567" s="3"/>
      <c r="V4567" s="3"/>
      <c r="W4567" s="3"/>
      <c r="X4567" s="3"/>
      <c r="Y4567" s="3"/>
      <c r="Z4567" s="3"/>
      <c r="AA4567" s="3"/>
      <c r="AB4567" s="3"/>
      <c r="AC4567" s="3"/>
      <c r="AD4567" s="3"/>
      <c r="AE4567" s="3"/>
      <c r="AF4567" s="3"/>
      <c r="AG4567" s="3"/>
      <c r="AH4567" s="3"/>
      <c r="AI4567" s="3"/>
      <c r="AJ4567" s="3"/>
      <c r="AK4567" s="3"/>
      <c r="AL4567" s="3"/>
      <c r="AM4567" s="3"/>
      <c r="AN4567" s="3"/>
      <c r="AO4567" s="3"/>
      <c r="AP4567" s="3"/>
      <c r="AQ4567" s="3"/>
      <c r="AR4567" s="3"/>
      <c r="AS4567" s="3"/>
      <c r="AT4567" s="3"/>
      <c r="AU4567" s="3"/>
      <c r="AV4567" s="3"/>
      <c r="AW4567" s="3"/>
      <c r="AX4567" s="3"/>
      <c r="AY4567" s="3"/>
      <c r="AZ4567" s="3"/>
      <c r="BA4567" s="3"/>
      <c r="BB4567" s="3"/>
    </row>
    <row r="4568" spans="1:54" ht="15" thickBot="1" x14ac:dyDescent="0.35">
      <c r="A4568" s="3"/>
      <c r="B4568" s="3"/>
      <c r="C4568" s="3"/>
      <c r="D4568" s="3"/>
      <c r="E4568" s="3"/>
      <c r="F4568" s="3"/>
      <c r="G4568" s="3"/>
      <c r="H4568" s="3"/>
      <c r="I4568" s="3"/>
      <c r="J4568" s="3"/>
      <c r="K4568" s="3"/>
      <c r="L4568" s="3"/>
      <c r="M4568" s="3"/>
      <c r="N4568" s="3"/>
      <c r="O4568" s="3"/>
      <c r="P4568" s="3"/>
      <c r="Q4568" s="3"/>
      <c r="R4568" s="3"/>
      <c r="S4568" s="3"/>
      <c r="T4568" s="3"/>
      <c r="U4568" s="3"/>
      <c r="V4568" s="3"/>
      <c r="W4568" s="3"/>
      <c r="X4568" s="3"/>
      <c r="Y4568" s="3"/>
      <c r="Z4568" s="3"/>
      <c r="AA4568" s="3"/>
      <c r="AB4568" s="3"/>
      <c r="AC4568" s="3"/>
      <c r="AD4568" s="3"/>
      <c r="AE4568" s="3"/>
      <c r="AF4568" s="3"/>
      <c r="AG4568" s="3"/>
      <c r="AH4568" s="3"/>
      <c r="AI4568" s="3"/>
      <c r="AJ4568" s="3"/>
      <c r="AK4568" s="3"/>
      <c r="AL4568" s="3"/>
      <c r="AM4568" s="3"/>
      <c r="AN4568" s="3"/>
      <c r="AO4568" s="3"/>
      <c r="AP4568" s="3"/>
      <c r="AQ4568" s="3"/>
      <c r="AR4568" s="3"/>
      <c r="AS4568" s="3"/>
      <c r="AT4568" s="3"/>
      <c r="AU4568" s="3"/>
      <c r="AV4568" s="3"/>
      <c r="AW4568" s="3"/>
      <c r="AX4568" s="3"/>
      <c r="AY4568" s="3"/>
      <c r="AZ4568" s="3"/>
      <c r="BA4568" s="3"/>
      <c r="BB4568" s="3"/>
    </row>
    <row r="4569" spans="1:54" ht="15" thickBot="1" x14ac:dyDescent="0.35">
      <c r="A4569" s="3"/>
      <c r="B4569" s="3"/>
      <c r="C4569" s="3"/>
      <c r="D4569" s="3"/>
      <c r="E4569" s="3"/>
      <c r="F4569" s="3"/>
      <c r="G4569" s="3"/>
      <c r="H4569" s="3"/>
      <c r="I4569" s="3"/>
      <c r="J4569" s="3"/>
      <c r="K4569" s="3"/>
      <c r="L4569" s="3"/>
      <c r="M4569" s="3"/>
      <c r="N4569" s="3"/>
      <c r="O4569" s="3"/>
      <c r="P4569" s="3"/>
      <c r="Q4569" s="3"/>
      <c r="R4569" s="3"/>
      <c r="S4569" s="3"/>
      <c r="T4569" s="3"/>
      <c r="U4569" s="3"/>
      <c r="V4569" s="3"/>
      <c r="W4569" s="3"/>
      <c r="X4569" s="3"/>
      <c r="Y4569" s="3"/>
      <c r="Z4569" s="3"/>
      <c r="AA4569" s="3"/>
      <c r="AB4569" s="3"/>
      <c r="AC4569" s="3"/>
      <c r="AD4569" s="3"/>
      <c r="AE4569" s="3"/>
      <c r="AF4569" s="3"/>
      <c r="AG4569" s="3"/>
      <c r="AH4569" s="3"/>
      <c r="AI4569" s="3"/>
      <c r="AJ4569" s="3"/>
      <c r="AK4569" s="3"/>
      <c r="AL4569" s="3"/>
      <c r="AM4569" s="3"/>
      <c r="AN4569" s="3"/>
      <c r="AO4569" s="3"/>
      <c r="AP4569" s="3"/>
      <c r="AQ4569" s="3"/>
      <c r="AR4569" s="3"/>
      <c r="AS4569" s="3"/>
      <c r="AT4569" s="3"/>
      <c r="AU4569" s="3"/>
      <c r="AV4569" s="3"/>
      <c r="AW4569" s="3"/>
      <c r="AX4569" s="3"/>
      <c r="AY4569" s="3"/>
      <c r="AZ4569" s="3"/>
      <c r="BA4569" s="3"/>
      <c r="BB4569" s="3"/>
    </row>
    <row r="4570" spans="1:54" ht="15" thickBot="1" x14ac:dyDescent="0.35">
      <c r="A4570" s="3"/>
      <c r="B4570" s="3"/>
      <c r="C4570" s="3"/>
      <c r="D4570" s="3"/>
      <c r="E4570" s="3"/>
      <c r="F4570" s="3"/>
      <c r="G4570" s="3"/>
      <c r="H4570" s="3"/>
      <c r="I4570" s="3"/>
      <c r="J4570" s="3"/>
      <c r="K4570" s="3"/>
      <c r="L4570" s="3"/>
      <c r="M4570" s="3"/>
      <c r="N4570" s="3"/>
      <c r="O4570" s="3"/>
      <c r="P4570" s="3"/>
      <c r="Q4570" s="3"/>
      <c r="R4570" s="3"/>
      <c r="S4570" s="3"/>
      <c r="T4570" s="3"/>
      <c r="U4570" s="3"/>
      <c r="V4570" s="3"/>
      <c r="W4570" s="3"/>
      <c r="X4570" s="3"/>
      <c r="Y4570" s="3"/>
      <c r="Z4570" s="3"/>
      <c r="AA4570" s="3"/>
      <c r="AB4570" s="3"/>
      <c r="AC4570" s="3"/>
      <c r="AD4570" s="3"/>
      <c r="AE4570" s="3"/>
      <c r="AF4570" s="3"/>
      <c r="AG4570" s="3"/>
      <c r="AH4570" s="3"/>
      <c r="AI4570" s="3"/>
      <c r="AJ4570" s="3"/>
      <c r="AK4570" s="3"/>
      <c r="AL4570" s="3"/>
      <c r="AM4570" s="3"/>
      <c r="AN4570" s="3"/>
      <c r="AO4570" s="3"/>
      <c r="AP4570" s="3"/>
      <c r="AQ4570" s="3"/>
      <c r="AR4570" s="3"/>
      <c r="AS4570" s="3"/>
      <c r="AT4570" s="3"/>
      <c r="AU4570" s="3"/>
      <c r="AV4570" s="3"/>
      <c r="AW4570" s="3"/>
      <c r="AX4570" s="3"/>
      <c r="AY4570" s="3"/>
      <c r="AZ4570" s="3"/>
      <c r="BA4570" s="3"/>
      <c r="BB4570" s="3"/>
    </row>
    <row r="4571" spans="1:54" ht="15" thickBot="1" x14ac:dyDescent="0.35">
      <c r="A4571" s="3"/>
      <c r="B4571" s="3"/>
      <c r="C4571" s="3"/>
      <c r="D4571" s="3"/>
      <c r="E4571" s="3"/>
      <c r="F4571" s="3"/>
      <c r="G4571" s="3"/>
      <c r="H4571" s="3"/>
      <c r="I4571" s="3"/>
      <c r="J4571" s="3"/>
      <c r="K4571" s="3"/>
      <c r="L4571" s="3"/>
      <c r="M4571" s="3"/>
      <c r="N4571" s="3"/>
      <c r="O4571" s="3"/>
      <c r="P4571" s="3"/>
      <c r="Q4571" s="3"/>
      <c r="R4571" s="3"/>
      <c r="S4571" s="3"/>
      <c r="T4571" s="3"/>
      <c r="U4571" s="3"/>
      <c r="V4571" s="3"/>
      <c r="W4571" s="3"/>
      <c r="X4571" s="3"/>
      <c r="Y4571" s="3"/>
      <c r="Z4571" s="3"/>
      <c r="AA4571" s="3"/>
      <c r="AB4571" s="3"/>
      <c r="AC4571" s="3"/>
      <c r="AD4571" s="3"/>
      <c r="AE4571" s="3"/>
      <c r="AF4571" s="3"/>
      <c r="AG4571" s="3"/>
      <c r="AH4571" s="3"/>
      <c r="AI4571" s="3"/>
      <c r="AJ4571" s="3"/>
      <c r="AK4571" s="3"/>
      <c r="AL4571" s="3"/>
      <c r="AM4571" s="3"/>
      <c r="AN4571" s="3"/>
      <c r="AO4571" s="3"/>
      <c r="AP4571" s="3"/>
      <c r="AQ4571" s="3"/>
      <c r="AR4571" s="3"/>
      <c r="AS4571" s="3"/>
      <c r="AT4571" s="3"/>
      <c r="AU4571" s="3"/>
      <c r="AV4571" s="3"/>
      <c r="AW4571" s="3"/>
      <c r="AX4571" s="3"/>
      <c r="AY4571" s="3"/>
      <c r="AZ4571" s="3"/>
      <c r="BA4571" s="3"/>
      <c r="BB4571" s="3"/>
    </row>
    <row r="4572" spans="1:54" ht="15" thickBot="1" x14ac:dyDescent="0.35">
      <c r="A4572" s="3"/>
      <c r="B4572" s="3"/>
      <c r="C4572" s="3"/>
      <c r="D4572" s="3"/>
      <c r="E4572" s="3"/>
      <c r="F4572" s="3"/>
      <c r="G4572" s="3"/>
      <c r="H4572" s="3"/>
      <c r="I4572" s="3"/>
      <c r="J4572" s="3"/>
      <c r="K4572" s="3"/>
      <c r="L4572" s="3"/>
      <c r="M4572" s="3"/>
      <c r="N4572" s="3"/>
      <c r="O4572" s="3"/>
      <c r="P4572" s="3"/>
      <c r="Q4572" s="3"/>
      <c r="R4572" s="3"/>
      <c r="S4572" s="3"/>
      <c r="T4572" s="3"/>
      <c r="U4572" s="3"/>
      <c r="V4572" s="3"/>
      <c r="W4572" s="3"/>
      <c r="X4572" s="3"/>
      <c r="Y4572" s="3"/>
      <c r="Z4572" s="3"/>
      <c r="AA4572" s="3"/>
      <c r="AB4572" s="3"/>
      <c r="AC4572" s="3"/>
      <c r="AD4572" s="3"/>
      <c r="AE4572" s="3"/>
      <c r="AF4572" s="3"/>
      <c r="AG4572" s="3"/>
      <c r="AH4572" s="3"/>
      <c r="AI4572" s="3"/>
      <c r="AJ4572" s="3"/>
      <c r="AK4572" s="3"/>
      <c r="AL4572" s="3"/>
      <c r="AM4572" s="3"/>
      <c r="AN4572" s="3"/>
      <c r="AO4572" s="3"/>
      <c r="AP4572" s="3"/>
      <c r="AQ4572" s="3"/>
      <c r="AR4572" s="3"/>
      <c r="AS4572" s="3"/>
      <c r="AT4572" s="3"/>
      <c r="AU4572" s="3"/>
      <c r="AV4572" s="3"/>
      <c r="AW4572" s="3"/>
      <c r="AX4572" s="3"/>
      <c r="AY4572" s="3"/>
      <c r="AZ4572" s="3"/>
      <c r="BA4572" s="3"/>
      <c r="BB4572" s="3"/>
    </row>
    <row r="4573" spans="1:54" ht="15" thickBot="1" x14ac:dyDescent="0.35">
      <c r="A4573" s="3"/>
      <c r="B4573" s="3"/>
      <c r="C4573" s="3"/>
      <c r="D4573" s="3"/>
      <c r="E4573" s="3"/>
      <c r="F4573" s="3"/>
      <c r="G4573" s="3"/>
      <c r="H4573" s="3"/>
      <c r="I4573" s="3"/>
      <c r="J4573" s="3"/>
      <c r="K4573" s="3"/>
      <c r="L4573" s="3"/>
      <c r="M4573" s="3"/>
      <c r="N4573" s="3"/>
      <c r="O4573" s="3"/>
      <c r="P4573" s="3"/>
      <c r="Q4573" s="3"/>
      <c r="R4573" s="3"/>
      <c r="S4573" s="3"/>
      <c r="T4573" s="3"/>
      <c r="U4573" s="3"/>
      <c r="V4573" s="3"/>
      <c r="W4573" s="3"/>
      <c r="X4573" s="3"/>
      <c r="Y4573" s="3"/>
      <c r="Z4573" s="3"/>
      <c r="AA4573" s="3"/>
      <c r="AB4573" s="3"/>
      <c r="AC4573" s="3"/>
      <c r="AD4573" s="3"/>
      <c r="AE4573" s="3"/>
      <c r="AF4573" s="3"/>
      <c r="AG4573" s="3"/>
      <c r="AH4573" s="3"/>
      <c r="AI4573" s="3"/>
      <c r="AJ4573" s="3"/>
      <c r="AK4573" s="3"/>
      <c r="AL4573" s="3"/>
      <c r="AM4573" s="3"/>
      <c r="AN4573" s="3"/>
      <c r="AO4573" s="3"/>
      <c r="AP4573" s="3"/>
      <c r="AQ4573" s="3"/>
      <c r="AR4573" s="3"/>
      <c r="AS4573" s="3"/>
      <c r="AT4573" s="3"/>
      <c r="AU4573" s="3"/>
      <c r="AV4573" s="3"/>
      <c r="AW4573" s="3"/>
      <c r="AX4573" s="3"/>
      <c r="AY4573" s="3"/>
      <c r="AZ4573" s="3"/>
      <c r="BA4573" s="3"/>
      <c r="BB4573" s="3"/>
    </row>
    <row r="4574" spans="1:54" ht="15" thickBot="1" x14ac:dyDescent="0.35">
      <c r="A4574" s="3"/>
      <c r="B4574" s="3"/>
      <c r="C4574" s="3"/>
      <c r="D4574" s="3"/>
      <c r="E4574" s="3"/>
      <c r="F4574" s="3"/>
      <c r="G4574" s="3"/>
      <c r="H4574" s="3"/>
      <c r="I4574" s="3"/>
      <c r="J4574" s="3"/>
      <c r="K4574" s="3"/>
      <c r="L4574" s="3"/>
      <c r="M4574" s="3"/>
      <c r="N4574" s="3"/>
      <c r="O4574" s="3"/>
      <c r="P4574" s="3"/>
      <c r="Q4574" s="3"/>
      <c r="R4574" s="3"/>
      <c r="S4574" s="3"/>
      <c r="T4574" s="3"/>
      <c r="U4574" s="3"/>
      <c r="V4574" s="3"/>
      <c r="W4574" s="3"/>
      <c r="X4574" s="3"/>
      <c r="Y4574" s="3"/>
      <c r="Z4574" s="3"/>
      <c r="AA4574" s="3"/>
      <c r="AB4574" s="3"/>
      <c r="AC4574" s="3"/>
      <c r="AD4574" s="3"/>
      <c r="AE4574" s="3"/>
      <c r="AF4574" s="3"/>
      <c r="AG4574" s="3"/>
      <c r="AH4574" s="3"/>
      <c r="AI4574" s="3"/>
      <c r="AJ4574" s="3"/>
      <c r="AK4574" s="3"/>
      <c r="AL4574" s="3"/>
      <c r="AM4574" s="3"/>
      <c r="AN4574" s="3"/>
      <c r="AO4574" s="3"/>
      <c r="AP4574" s="3"/>
      <c r="AQ4574" s="3"/>
      <c r="AR4574" s="3"/>
      <c r="AS4574" s="3"/>
      <c r="AT4574" s="3"/>
      <c r="AU4574" s="3"/>
      <c r="AV4574" s="3"/>
      <c r="AW4574" s="3"/>
      <c r="AX4574" s="3"/>
      <c r="AY4574" s="3"/>
      <c r="AZ4574" s="3"/>
      <c r="BA4574" s="3"/>
      <c r="BB4574" s="3"/>
    </row>
    <row r="4575" spans="1:54" ht="15" thickBot="1" x14ac:dyDescent="0.35">
      <c r="A4575" s="3"/>
      <c r="B4575" s="3"/>
      <c r="C4575" s="3"/>
      <c r="D4575" s="3"/>
      <c r="E4575" s="3"/>
      <c r="F4575" s="3"/>
      <c r="G4575" s="3"/>
      <c r="H4575" s="3"/>
      <c r="I4575" s="3"/>
      <c r="J4575" s="3"/>
      <c r="K4575" s="3"/>
      <c r="L4575" s="3"/>
      <c r="M4575" s="3"/>
      <c r="N4575" s="3"/>
      <c r="O4575" s="3"/>
      <c r="P4575" s="3"/>
      <c r="Q4575" s="3"/>
      <c r="R4575" s="3"/>
      <c r="S4575" s="3"/>
      <c r="T4575" s="3"/>
      <c r="U4575" s="3"/>
      <c r="V4575" s="3"/>
      <c r="W4575" s="3"/>
      <c r="X4575" s="3"/>
      <c r="Y4575" s="3"/>
      <c r="Z4575" s="3"/>
      <c r="AA4575" s="3"/>
      <c r="AB4575" s="3"/>
      <c r="AC4575" s="3"/>
      <c r="AD4575" s="3"/>
      <c r="AE4575" s="3"/>
      <c r="AF4575" s="3"/>
      <c r="AG4575" s="3"/>
      <c r="AH4575" s="3"/>
      <c r="AI4575" s="3"/>
      <c r="AJ4575" s="3"/>
      <c r="AK4575" s="3"/>
      <c r="AL4575" s="3"/>
      <c r="AM4575" s="3"/>
      <c r="AN4575" s="3"/>
      <c r="AO4575" s="3"/>
      <c r="AP4575" s="3"/>
      <c r="AQ4575" s="3"/>
      <c r="AR4575" s="3"/>
      <c r="AS4575" s="3"/>
      <c r="AT4575" s="3"/>
      <c r="AU4575" s="3"/>
      <c r="AV4575" s="3"/>
      <c r="AW4575" s="3"/>
      <c r="AX4575" s="3"/>
      <c r="AY4575" s="3"/>
      <c r="AZ4575" s="3"/>
      <c r="BA4575" s="3"/>
      <c r="BB4575" s="3"/>
    </row>
    <row r="4576" spans="1:54" ht="15" thickBot="1" x14ac:dyDescent="0.35">
      <c r="A4576" s="3"/>
      <c r="B4576" s="3"/>
      <c r="C4576" s="3"/>
      <c r="D4576" s="3"/>
      <c r="E4576" s="3"/>
      <c r="F4576" s="3"/>
      <c r="G4576" s="3"/>
      <c r="H4576" s="3"/>
      <c r="I4576" s="3"/>
      <c r="J4576" s="3"/>
      <c r="K4576" s="3"/>
      <c r="L4576" s="3"/>
      <c r="M4576" s="3"/>
      <c r="N4576" s="3"/>
      <c r="O4576" s="3"/>
      <c r="P4576" s="3"/>
      <c r="Q4576" s="3"/>
      <c r="R4576" s="3"/>
      <c r="S4576" s="3"/>
      <c r="T4576" s="3"/>
      <c r="U4576" s="3"/>
      <c r="V4576" s="3"/>
      <c r="W4576" s="3"/>
      <c r="X4576" s="3"/>
      <c r="Y4576" s="3"/>
      <c r="Z4576" s="3"/>
      <c r="AA4576" s="3"/>
      <c r="AB4576" s="3"/>
      <c r="AC4576" s="3"/>
      <c r="AD4576" s="3"/>
      <c r="AE4576" s="3"/>
      <c r="AF4576" s="3"/>
      <c r="AG4576" s="3"/>
      <c r="AH4576" s="3"/>
      <c r="AI4576" s="3"/>
      <c r="AJ4576" s="3"/>
      <c r="AK4576" s="3"/>
      <c r="AL4576" s="3"/>
      <c r="AM4576" s="3"/>
      <c r="AN4576" s="3"/>
      <c r="AO4576" s="3"/>
      <c r="AP4576" s="3"/>
      <c r="AQ4576" s="3"/>
      <c r="AR4576" s="3"/>
      <c r="AS4576" s="3"/>
      <c r="AT4576" s="3"/>
      <c r="AU4576" s="3"/>
      <c r="AV4576" s="3"/>
      <c r="AW4576" s="3"/>
      <c r="AX4576" s="3"/>
      <c r="AY4576" s="3"/>
      <c r="AZ4576" s="3"/>
      <c r="BA4576" s="3"/>
      <c r="BB4576" s="3"/>
    </row>
    <row r="4577" spans="1:54" ht="15" thickBot="1" x14ac:dyDescent="0.35">
      <c r="A4577" s="3"/>
      <c r="B4577" s="3"/>
      <c r="C4577" s="3"/>
      <c r="D4577" s="3"/>
      <c r="E4577" s="3"/>
      <c r="F4577" s="3"/>
      <c r="G4577" s="3"/>
      <c r="H4577" s="3"/>
      <c r="I4577" s="3"/>
      <c r="J4577" s="3"/>
      <c r="K4577" s="3"/>
      <c r="L4577" s="3"/>
      <c r="M4577" s="3"/>
      <c r="N4577" s="3"/>
      <c r="O4577" s="3"/>
      <c r="P4577" s="3"/>
      <c r="Q4577" s="3"/>
      <c r="R4577" s="3"/>
      <c r="S4577" s="3"/>
      <c r="T4577" s="3"/>
      <c r="U4577" s="3"/>
      <c r="V4577" s="3"/>
      <c r="W4577" s="3"/>
      <c r="X4577" s="3"/>
      <c r="Y4577" s="3"/>
      <c r="Z4577" s="3"/>
      <c r="AA4577" s="3"/>
      <c r="AB4577" s="3"/>
      <c r="AC4577" s="3"/>
      <c r="AD4577" s="3"/>
      <c r="AE4577" s="3"/>
      <c r="AF4577" s="3"/>
      <c r="AG4577" s="3"/>
      <c r="AH4577" s="3"/>
      <c r="AI4577" s="3"/>
      <c r="AJ4577" s="3"/>
      <c r="AK4577" s="3"/>
      <c r="AL4577" s="3"/>
      <c r="AM4577" s="3"/>
      <c r="AN4577" s="3"/>
      <c r="AO4577" s="3"/>
      <c r="AP4577" s="3"/>
      <c r="AQ4577" s="3"/>
      <c r="AR4577" s="3"/>
      <c r="AS4577" s="3"/>
      <c r="AT4577" s="3"/>
      <c r="AU4577" s="3"/>
      <c r="AV4577" s="3"/>
      <c r="AW4577" s="3"/>
      <c r="AX4577" s="3"/>
      <c r="AY4577" s="3"/>
      <c r="AZ4577" s="3"/>
      <c r="BA4577" s="3"/>
      <c r="BB4577" s="3"/>
    </row>
    <row r="4578" spans="1:54" ht="15" thickBot="1" x14ac:dyDescent="0.35">
      <c r="A4578" s="3"/>
      <c r="B4578" s="3"/>
      <c r="C4578" s="3"/>
      <c r="D4578" s="3"/>
      <c r="E4578" s="3"/>
      <c r="F4578" s="3"/>
      <c r="G4578" s="3"/>
      <c r="H4578" s="3"/>
      <c r="I4578" s="3"/>
      <c r="J4578" s="3"/>
      <c r="K4578" s="3"/>
      <c r="L4578" s="3"/>
      <c r="M4578" s="3"/>
      <c r="N4578" s="3"/>
      <c r="O4578" s="3"/>
      <c r="P4578" s="3"/>
      <c r="Q4578" s="3"/>
      <c r="R4578" s="3"/>
      <c r="S4578" s="3"/>
      <c r="T4578" s="3"/>
      <c r="U4578" s="3"/>
      <c r="V4578" s="3"/>
      <c r="W4578" s="3"/>
      <c r="X4578" s="3"/>
      <c r="Y4578" s="3"/>
      <c r="Z4578" s="3"/>
      <c r="AA4578" s="3"/>
      <c r="AB4578" s="3"/>
      <c r="AC4578" s="3"/>
      <c r="AD4578" s="3"/>
      <c r="AE4578" s="3"/>
      <c r="AF4578" s="3"/>
      <c r="AG4578" s="3"/>
      <c r="AH4578" s="3"/>
      <c r="AI4578" s="3"/>
      <c r="AJ4578" s="3"/>
      <c r="AK4578" s="3"/>
      <c r="AL4578" s="3"/>
      <c r="AM4578" s="3"/>
      <c r="AN4578" s="3"/>
      <c r="AO4578" s="3"/>
      <c r="AP4578" s="3"/>
      <c r="AQ4578" s="3"/>
      <c r="AR4578" s="3"/>
      <c r="AS4578" s="3"/>
      <c r="AT4578" s="3"/>
      <c r="AU4578" s="3"/>
      <c r="AV4578" s="3"/>
      <c r="AW4578" s="3"/>
      <c r="AX4578" s="3"/>
      <c r="AY4578" s="3"/>
      <c r="AZ4578" s="3"/>
      <c r="BA4578" s="3"/>
      <c r="BB4578" s="3"/>
    </row>
    <row r="4579" spans="1:54" ht="15" thickBot="1" x14ac:dyDescent="0.35">
      <c r="A4579" s="3"/>
      <c r="B4579" s="3"/>
      <c r="C4579" s="3"/>
      <c r="D4579" s="3"/>
      <c r="E4579" s="3"/>
      <c r="F4579" s="3"/>
      <c r="G4579" s="3"/>
      <c r="H4579" s="3"/>
      <c r="I4579" s="3"/>
      <c r="J4579" s="3"/>
      <c r="K4579" s="3"/>
      <c r="L4579" s="3"/>
      <c r="M4579" s="3"/>
      <c r="N4579" s="3"/>
      <c r="O4579" s="3"/>
      <c r="P4579" s="3"/>
      <c r="Q4579" s="3"/>
      <c r="R4579" s="3"/>
      <c r="S4579" s="3"/>
      <c r="T4579" s="3"/>
      <c r="U4579" s="3"/>
      <c r="V4579" s="3"/>
      <c r="W4579" s="3"/>
      <c r="X4579" s="3"/>
      <c r="Y4579" s="3"/>
      <c r="Z4579" s="3"/>
      <c r="AA4579" s="3"/>
      <c r="AB4579" s="3"/>
      <c r="AC4579" s="3"/>
      <c r="AD4579" s="3"/>
      <c r="AE4579" s="3"/>
      <c r="AF4579" s="3"/>
      <c r="AG4579" s="3"/>
      <c r="AH4579" s="3"/>
      <c r="AI4579" s="3"/>
      <c r="AJ4579" s="3"/>
      <c r="AK4579" s="3"/>
      <c r="AL4579" s="3"/>
      <c r="AM4579" s="3"/>
      <c r="AN4579" s="3"/>
      <c r="AO4579" s="3"/>
      <c r="AP4579" s="3"/>
      <c r="AQ4579" s="3"/>
      <c r="AR4579" s="3"/>
      <c r="AS4579" s="3"/>
      <c r="AT4579" s="3"/>
      <c r="AU4579" s="3"/>
      <c r="AV4579" s="3"/>
      <c r="AW4579" s="3"/>
      <c r="AX4579" s="3"/>
      <c r="AY4579" s="3"/>
      <c r="AZ4579" s="3"/>
      <c r="BA4579" s="3"/>
      <c r="BB4579" s="3"/>
    </row>
    <row r="4580" spans="1:54" ht="15" thickBot="1" x14ac:dyDescent="0.35">
      <c r="A4580" s="3"/>
      <c r="B4580" s="3"/>
      <c r="C4580" s="3"/>
      <c r="D4580" s="3"/>
      <c r="E4580" s="3"/>
      <c r="F4580" s="3"/>
      <c r="G4580" s="3"/>
      <c r="H4580" s="3"/>
      <c r="I4580" s="3"/>
      <c r="J4580" s="3"/>
      <c r="K4580" s="3"/>
      <c r="L4580" s="3"/>
      <c r="M4580" s="3"/>
      <c r="N4580" s="3"/>
      <c r="O4580" s="3"/>
      <c r="P4580" s="3"/>
      <c r="Q4580" s="3"/>
      <c r="R4580" s="3"/>
      <c r="S4580" s="3"/>
      <c r="T4580" s="3"/>
      <c r="U4580" s="3"/>
      <c r="V4580" s="3"/>
      <c r="W4580" s="3"/>
      <c r="X4580" s="3"/>
      <c r="Y4580" s="3"/>
      <c r="Z4580" s="3"/>
      <c r="AA4580" s="3"/>
      <c r="AB4580" s="3"/>
      <c r="AC4580" s="3"/>
      <c r="AD4580" s="3"/>
      <c r="AE4580" s="3"/>
      <c r="AF4580" s="3"/>
      <c r="AG4580" s="3"/>
      <c r="AH4580" s="3"/>
      <c r="AI4580" s="3"/>
      <c r="AJ4580" s="3"/>
      <c r="AK4580" s="3"/>
      <c r="AL4580" s="3"/>
      <c r="AM4580" s="3"/>
      <c r="AN4580" s="3"/>
      <c r="AO4580" s="3"/>
      <c r="AP4580" s="3"/>
      <c r="AQ4580" s="3"/>
      <c r="AR4580" s="3"/>
      <c r="AS4580" s="3"/>
      <c r="AT4580" s="3"/>
      <c r="AU4580" s="3"/>
      <c r="AV4580" s="3"/>
      <c r="AW4580" s="3"/>
      <c r="AX4580" s="3"/>
      <c r="AY4580" s="3"/>
      <c r="AZ4580" s="3"/>
      <c r="BA4580" s="3"/>
      <c r="BB4580" s="3"/>
    </row>
    <row r="4581" spans="1:54" ht="15" thickBot="1" x14ac:dyDescent="0.35">
      <c r="A4581" s="3"/>
      <c r="B4581" s="3"/>
      <c r="C4581" s="3"/>
      <c r="D4581" s="3"/>
      <c r="E4581" s="3"/>
      <c r="F4581" s="3"/>
      <c r="G4581" s="3"/>
      <c r="H4581" s="3"/>
      <c r="I4581" s="3"/>
      <c r="J4581" s="3"/>
      <c r="K4581" s="3"/>
      <c r="L4581" s="3"/>
      <c r="M4581" s="3"/>
      <c r="N4581" s="3"/>
      <c r="O4581" s="3"/>
      <c r="P4581" s="3"/>
      <c r="Q4581" s="3"/>
      <c r="R4581" s="3"/>
      <c r="S4581" s="3"/>
      <c r="T4581" s="3"/>
      <c r="U4581" s="3"/>
      <c r="V4581" s="3"/>
      <c r="W4581" s="3"/>
      <c r="X4581" s="3"/>
      <c r="Y4581" s="3"/>
      <c r="Z4581" s="3"/>
      <c r="AA4581" s="3"/>
      <c r="AB4581" s="3"/>
      <c r="AC4581" s="3"/>
      <c r="AD4581" s="3"/>
      <c r="AE4581" s="3"/>
      <c r="AF4581" s="3"/>
      <c r="AG4581" s="3"/>
      <c r="AH4581" s="3"/>
      <c r="AI4581" s="3"/>
      <c r="AJ4581" s="3"/>
      <c r="AK4581" s="3"/>
      <c r="AL4581" s="3"/>
      <c r="AM4581" s="3"/>
      <c r="AN4581" s="3"/>
      <c r="AO4581" s="3"/>
      <c r="AP4581" s="3"/>
      <c r="AQ4581" s="3"/>
      <c r="AR4581" s="3"/>
      <c r="AS4581" s="3"/>
      <c r="AT4581" s="3"/>
      <c r="AU4581" s="3"/>
      <c r="AV4581" s="3"/>
      <c r="AW4581" s="3"/>
      <c r="AX4581" s="3"/>
      <c r="AY4581" s="3"/>
      <c r="AZ4581" s="3"/>
      <c r="BA4581" s="3"/>
      <c r="BB4581" s="3"/>
    </row>
    <row r="4582" spans="1:54" ht="15" thickBot="1" x14ac:dyDescent="0.35">
      <c r="A4582" s="3"/>
      <c r="B4582" s="3"/>
      <c r="C4582" s="3"/>
      <c r="D4582" s="3"/>
      <c r="E4582" s="3"/>
      <c r="F4582" s="3"/>
      <c r="G4582" s="3"/>
      <c r="H4582" s="3"/>
      <c r="I4582" s="3"/>
      <c r="J4582" s="3"/>
      <c r="K4582" s="3"/>
      <c r="L4582" s="3"/>
      <c r="M4582" s="3"/>
      <c r="N4582" s="3"/>
      <c r="O4582" s="3"/>
      <c r="P4582" s="3"/>
      <c r="Q4582" s="3"/>
      <c r="R4582" s="3"/>
      <c r="S4582" s="3"/>
      <c r="T4582" s="3"/>
      <c r="U4582" s="3"/>
      <c r="V4582" s="3"/>
      <c r="W4582" s="3"/>
      <c r="X4582" s="3"/>
      <c r="Y4582" s="3"/>
      <c r="Z4582" s="3"/>
      <c r="AA4582" s="3"/>
      <c r="AB4582" s="3"/>
      <c r="AC4582" s="3"/>
      <c r="AD4582" s="3"/>
      <c r="AE4582" s="3"/>
      <c r="AF4582" s="3"/>
      <c r="AG4582" s="3"/>
      <c r="AH4582" s="3"/>
      <c r="AI4582" s="3"/>
      <c r="AJ4582" s="3"/>
      <c r="AK4582" s="3"/>
      <c r="AL4582" s="3"/>
      <c r="AM4582" s="3"/>
      <c r="AN4582" s="3"/>
      <c r="AO4582" s="3"/>
      <c r="AP4582" s="3"/>
      <c r="AQ4582" s="3"/>
      <c r="AR4582" s="3"/>
      <c r="AS4582" s="3"/>
      <c r="AT4582" s="3"/>
      <c r="AU4582" s="3"/>
      <c r="AV4582" s="3"/>
      <c r="AW4582" s="3"/>
      <c r="AX4582" s="3"/>
      <c r="AY4582" s="3"/>
      <c r="AZ4582" s="3"/>
      <c r="BA4582" s="3"/>
      <c r="BB4582" s="3"/>
    </row>
    <row r="4583" spans="1:54" ht="15" thickBot="1" x14ac:dyDescent="0.35">
      <c r="A4583" s="3"/>
      <c r="B4583" s="3"/>
      <c r="C4583" s="3"/>
      <c r="D4583" s="3"/>
      <c r="E4583" s="3"/>
      <c r="F4583" s="3"/>
      <c r="G4583" s="3"/>
      <c r="H4583" s="3"/>
      <c r="I4583" s="3"/>
      <c r="J4583" s="3"/>
      <c r="K4583" s="3"/>
      <c r="L4583" s="3"/>
      <c r="M4583" s="3"/>
      <c r="N4583" s="3"/>
      <c r="O4583" s="3"/>
      <c r="P4583" s="3"/>
      <c r="Q4583" s="3"/>
      <c r="R4583" s="3"/>
      <c r="S4583" s="3"/>
      <c r="T4583" s="3"/>
      <c r="U4583" s="3"/>
      <c r="V4583" s="3"/>
      <c r="W4583" s="3"/>
      <c r="X4583" s="3"/>
      <c r="Y4583" s="3"/>
      <c r="Z4583" s="3"/>
      <c r="AA4583" s="3"/>
      <c r="AB4583" s="3"/>
      <c r="AC4583" s="3"/>
      <c r="AD4583" s="3"/>
      <c r="AE4583" s="3"/>
      <c r="AF4583" s="3"/>
      <c r="AG4583" s="3"/>
      <c r="AH4583" s="3"/>
      <c r="AI4583" s="3"/>
      <c r="AJ4583" s="3"/>
      <c r="AK4583" s="3"/>
      <c r="AL4583" s="3"/>
      <c r="AM4583" s="3"/>
      <c r="AN4583" s="3"/>
      <c r="AO4583" s="3"/>
      <c r="AP4583" s="3"/>
      <c r="AQ4583" s="3"/>
      <c r="AR4583" s="3"/>
      <c r="AS4583" s="3"/>
      <c r="AT4583" s="3"/>
      <c r="AU4583" s="3"/>
      <c r="AV4583" s="3"/>
      <c r="AW4583" s="3"/>
      <c r="AX4583" s="3"/>
      <c r="AY4583" s="3"/>
      <c r="AZ4583" s="3"/>
      <c r="BA4583" s="3"/>
      <c r="BB4583" s="3"/>
    </row>
    <row r="4584" spans="1:54" ht="15" thickBot="1" x14ac:dyDescent="0.35">
      <c r="A4584" s="3"/>
      <c r="B4584" s="3"/>
      <c r="C4584" s="3"/>
      <c r="D4584" s="3"/>
      <c r="E4584" s="3"/>
      <c r="F4584" s="3"/>
      <c r="G4584" s="3"/>
      <c r="H4584" s="3"/>
      <c r="I4584" s="3"/>
      <c r="J4584" s="3"/>
      <c r="K4584" s="3"/>
      <c r="L4584" s="3"/>
      <c r="M4584" s="3"/>
      <c r="N4584" s="3"/>
      <c r="O4584" s="3"/>
      <c r="P4584" s="3"/>
      <c r="Q4584" s="3"/>
      <c r="R4584" s="3"/>
      <c r="S4584" s="3"/>
      <c r="T4584" s="3"/>
      <c r="U4584" s="3"/>
      <c r="V4584" s="3"/>
      <c r="W4584" s="3"/>
      <c r="X4584" s="3"/>
      <c r="Y4584" s="3"/>
      <c r="Z4584" s="3"/>
      <c r="AA4584" s="3"/>
      <c r="AB4584" s="3"/>
      <c r="AC4584" s="3"/>
      <c r="AD4584" s="3"/>
      <c r="AE4584" s="3"/>
      <c r="AF4584" s="3"/>
      <c r="AG4584" s="3"/>
      <c r="AH4584" s="3"/>
      <c r="AI4584" s="3"/>
      <c r="AJ4584" s="3"/>
      <c r="AK4584" s="3"/>
      <c r="AL4584" s="3"/>
      <c r="AM4584" s="3"/>
      <c r="AN4584" s="3"/>
      <c r="AO4584" s="3"/>
      <c r="AP4584" s="3"/>
      <c r="AQ4584" s="3"/>
      <c r="AR4584" s="3"/>
      <c r="AS4584" s="3"/>
      <c r="AT4584" s="3"/>
      <c r="AU4584" s="3"/>
      <c r="AV4584" s="3"/>
      <c r="AW4584" s="3"/>
      <c r="AX4584" s="3"/>
      <c r="AY4584" s="3"/>
      <c r="AZ4584" s="3"/>
      <c r="BA4584" s="3"/>
      <c r="BB4584" s="3"/>
    </row>
    <row r="4585" spans="1:54" ht="15" thickBot="1" x14ac:dyDescent="0.35">
      <c r="A4585" s="3"/>
      <c r="B4585" s="3"/>
      <c r="C4585" s="3"/>
      <c r="D4585" s="3"/>
      <c r="E4585" s="3"/>
      <c r="F4585" s="3"/>
      <c r="G4585" s="3"/>
      <c r="H4585" s="3"/>
      <c r="I4585" s="3"/>
      <c r="J4585" s="3"/>
      <c r="K4585" s="3"/>
      <c r="L4585" s="3"/>
      <c r="M4585" s="3"/>
      <c r="N4585" s="3"/>
      <c r="O4585" s="3"/>
      <c r="P4585" s="3"/>
      <c r="Q4585" s="3"/>
      <c r="R4585" s="3"/>
      <c r="S4585" s="3"/>
      <c r="T4585" s="3"/>
      <c r="U4585" s="3"/>
      <c r="V4585" s="3"/>
      <c r="W4585" s="3"/>
      <c r="X4585" s="3"/>
      <c r="Y4585" s="3"/>
      <c r="Z4585" s="3"/>
      <c r="AA4585" s="3"/>
      <c r="AB4585" s="3"/>
      <c r="AC4585" s="3"/>
      <c r="AD4585" s="3"/>
      <c r="AE4585" s="3"/>
      <c r="AF4585" s="3"/>
      <c r="AG4585" s="3"/>
      <c r="AH4585" s="3"/>
      <c r="AI4585" s="3"/>
      <c r="AJ4585" s="3"/>
      <c r="AK4585" s="3"/>
      <c r="AL4585" s="3"/>
      <c r="AM4585" s="3"/>
      <c r="AN4585" s="3"/>
      <c r="AO4585" s="3"/>
      <c r="AP4585" s="3"/>
      <c r="AQ4585" s="3"/>
      <c r="AR4585" s="3"/>
      <c r="AS4585" s="3"/>
      <c r="AT4585" s="3"/>
      <c r="AU4585" s="3"/>
      <c r="AV4585" s="3"/>
      <c r="AW4585" s="3"/>
      <c r="AX4585" s="3"/>
      <c r="AY4585" s="3"/>
      <c r="AZ4585" s="3"/>
      <c r="BA4585" s="3"/>
      <c r="BB4585" s="3"/>
    </row>
    <row r="4586" spans="1:54" ht="15" thickBot="1" x14ac:dyDescent="0.35">
      <c r="A4586" s="3"/>
      <c r="B4586" s="3"/>
      <c r="C4586" s="3"/>
      <c r="D4586" s="3"/>
      <c r="E4586" s="3"/>
      <c r="F4586" s="3"/>
      <c r="G4586" s="3"/>
      <c r="H4586" s="3"/>
      <c r="I4586" s="3"/>
      <c r="J4586" s="3"/>
      <c r="K4586" s="3"/>
      <c r="L4586" s="3"/>
      <c r="M4586" s="3"/>
      <c r="N4586" s="3"/>
      <c r="O4586" s="3"/>
      <c r="P4586" s="3"/>
      <c r="Q4586" s="3"/>
      <c r="R4586" s="3"/>
      <c r="S4586" s="3"/>
      <c r="T4586" s="3"/>
      <c r="U4586" s="3"/>
      <c r="V4586" s="3"/>
      <c r="W4586" s="3"/>
      <c r="X4586" s="3"/>
      <c r="Y4586" s="3"/>
      <c r="Z4586" s="3"/>
      <c r="AA4586" s="3"/>
      <c r="AB4586" s="3"/>
      <c r="AC4586" s="3"/>
      <c r="AD4586" s="3"/>
      <c r="AE4586" s="3"/>
      <c r="AF4586" s="3"/>
      <c r="AG4586" s="3"/>
      <c r="AH4586" s="3"/>
      <c r="AI4586" s="3"/>
      <c r="AJ4586" s="3"/>
      <c r="AK4586" s="3"/>
      <c r="AL4586" s="3"/>
      <c r="AM4586" s="3"/>
      <c r="AN4586" s="3"/>
      <c r="AO4586" s="3"/>
      <c r="AP4586" s="3"/>
      <c r="AQ4586" s="3"/>
      <c r="AR4586" s="3"/>
      <c r="AS4586" s="3"/>
      <c r="AT4586" s="3"/>
      <c r="AU4586" s="3"/>
      <c r="AV4586" s="3"/>
      <c r="AW4586" s="3"/>
      <c r="AX4586" s="3"/>
      <c r="AY4586" s="3"/>
      <c r="AZ4586" s="3"/>
      <c r="BA4586" s="3"/>
      <c r="BB4586" s="3"/>
    </row>
    <row r="4587" spans="1:54" ht="15" thickBot="1" x14ac:dyDescent="0.35">
      <c r="A4587" s="3"/>
      <c r="B4587" s="3"/>
      <c r="C4587" s="3"/>
      <c r="D4587" s="3"/>
      <c r="E4587" s="3"/>
      <c r="F4587" s="3"/>
      <c r="G4587" s="3"/>
      <c r="H4587" s="3"/>
      <c r="I4587" s="3"/>
      <c r="J4587" s="3"/>
      <c r="K4587" s="3"/>
      <c r="L4587" s="3"/>
      <c r="M4587" s="3"/>
      <c r="N4587" s="3"/>
      <c r="O4587" s="3"/>
      <c r="P4587" s="3"/>
      <c r="Q4587" s="3"/>
      <c r="R4587" s="3"/>
      <c r="S4587" s="3"/>
      <c r="T4587" s="3"/>
      <c r="U4587" s="3"/>
      <c r="V4587" s="3"/>
      <c r="W4587" s="3"/>
      <c r="X4587" s="3"/>
      <c r="Y4587" s="3"/>
      <c r="Z4587" s="3"/>
      <c r="AA4587" s="3"/>
      <c r="AB4587" s="3"/>
      <c r="AC4587" s="3"/>
      <c r="AD4587" s="3"/>
      <c r="AE4587" s="3"/>
      <c r="AF4587" s="3"/>
      <c r="AG4587" s="3"/>
      <c r="AH4587" s="3"/>
      <c r="AI4587" s="3"/>
      <c r="AJ4587" s="3"/>
      <c r="AK4587" s="3"/>
      <c r="AL4587" s="3"/>
      <c r="AM4587" s="3"/>
      <c r="AN4587" s="3"/>
      <c r="AO4587" s="3"/>
      <c r="AP4587" s="3"/>
      <c r="AQ4587" s="3"/>
      <c r="AR4587" s="3"/>
      <c r="AS4587" s="3"/>
      <c r="AT4587" s="3"/>
      <c r="AU4587" s="3"/>
      <c r="AV4587" s="3"/>
      <c r="AW4587" s="3"/>
      <c r="AX4587" s="3"/>
      <c r="AY4587" s="3"/>
      <c r="AZ4587" s="3"/>
      <c r="BA4587" s="3"/>
      <c r="BB4587" s="3"/>
    </row>
    <row r="4588" spans="1:54" ht="15" thickBot="1" x14ac:dyDescent="0.35">
      <c r="A4588" s="3"/>
      <c r="B4588" s="3"/>
      <c r="C4588" s="3"/>
      <c r="D4588" s="3"/>
      <c r="E4588" s="3"/>
      <c r="F4588" s="3"/>
      <c r="G4588" s="3"/>
      <c r="H4588" s="3"/>
      <c r="I4588" s="3"/>
      <c r="J4588" s="3"/>
      <c r="K4588" s="3"/>
      <c r="L4588" s="3"/>
      <c r="M4588" s="3"/>
      <c r="N4588" s="3"/>
      <c r="O4588" s="3"/>
      <c r="P4588" s="3"/>
      <c r="Q4588" s="3"/>
      <c r="R4588" s="3"/>
      <c r="S4588" s="3"/>
      <c r="T4588" s="3"/>
      <c r="U4588" s="3"/>
      <c r="V4588" s="3"/>
      <c r="W4588" s="3"/>
      <c r="X4588" s="3"/>
      <c r="Y4588" s="3"/>
      <c r="Z4588" s="3"/>
      <c r="AA4588" s="3"/>
      <c r="AB4588" s="3"/>
      <c r="AC4588" s="3"/>
      <c r="AD4588" s="3"/>
      <c r="AE4588" s="3"/>
      <c r="AF4588" s="3"/>
      <c r="AG4588" s="3"/>
      <c r="AH4588" s="3"/>
      <c r="AI4588" s="3"/>
      <c r="AJ4588" s="3"/>
      <c r="AK4588" s="3"/>
      <c r="AL4588" s="3"/>
      <c r="AM4588" s="3"/>
      <c r="AN4588" s="3"/>
      <c r="AO4588" s="3"/>
      <c r="AP4588" s="3"/>
      <c r="AQ4588" s="3"/>
      <c r="AR4588" s="3"/>
      <c r="AS4588" s="3"/>
      <c r="AT4588" s="3"/>
      <c r="AU4588" s="3"/>
      <c r="AV4588" s="3"/>
      <c r="AW4588" s="3"/>
      <c r="AX4588" s="3"/>
      <c r="AY4588" s="3"/>
      <c r="AZ4588" s="3"/>
      <c r="BA4588" s="3"/>
      <c r="BB4588" s="3"/>
    </row>
    <row r="4589" spans="1:54" ht="15" thickBot="1" x14ac:dyDescent="0.35">
      <c r="A4589" s="3"/>
      <c r="B4589" s="3"/>
      <c r="C4589" s="3"/>
      <c r="D4589" s="3"/>
      <c r="E4589" s="3"/>
      <c r="F4589" s="3"/>
      <c r="G4589" s="3"/>
      <c r="H4589" s="3"/>
      <c r="I4589" s="3"/>
      <c r="J4589" s="3"/>
      <c r="K4589" s="3"/>
      <c r="L4589" s="3"/>
      <c r="M4589" s="3"/>
      <c r="N4589" s="3"/>
      <c r="O4589" s="3"/>
      <c r="P4589" s="3"/>
      <c r="Q4589" s="3"/>
      <c r="R4589" s="3"/>
      <c r="S4589" s="3"/>
      <c r="T4589" s="3"/>
      <c r="U4589" s="3"/>
      <c r="V4589" s="3"/>
      <c r="W4589" s="3"/>
      <c r="X4589" s="3"/>
      <c r="Y4589" s="3"/>
      <c r="Z4589" s="3"/>
      <c r="AA4589" s="3"/>
      <c r="AB4589" s="3"/>
      <c r="AC4589" s="3"/>
      <c r="AD4589" s="3"/>
      <c r="AE4589" s="3"/>
      <c r="AF4589" s="3"/>
      <c r="AG4589" s="3"/>
      <c r="AH4589" s="3"/>
      <c r="AI4589" s="3"/>
      <c r="AJ4589" s="3"/>
      <c r="AK4589" s="3"/>
      <c r="AL4589" s="3"/>
      <c r="AM4589" s="3"/>
      <c r="AN4589" s="3"/>
      <c r="AO4589" s="3"/>
      <c r="AP4589" s="3"/>
      <c r="AQ4589" s="3"/>
      <c r="AR4589" s="3"/>
      <c r="AS4589" s="3"/>
      <c r="AT4589" s="3"/>
      <c r="AU4589" s="3"/>
      <c r="AV4589" s="3"/>
      <c r="AW4589" s="3"/>
      <c r="AX4589" s="3"/>
      <c r="AY4589" s="3"/>
      <c r="AZ4589" s="3"/>
      <c r="BA4589" s="3"/>
      <c r="BB4589" s="3"/>
    </row>
    <row r="4590" spans="1:54" ht="15" thickBot="1" x14ac:dyDescent="0.35">
      <c r="A4590" s="3"/>
      <c r="B4590" s="3"/>
      <c r="C4590" s="3"/>
      <c r="D4590" s="3"/>
      <c r="E4590" s="3"/>
      <c r="F4590" s="3"/>
      <c r="G4590" s="3"/>
      <c r="H4590" s="3"/>
      <c r="I4590" s="3"/>
      <c r="J4590" s="3"/>
      <c r="K4590" s="3"/>
      <c r="L4590" s="3"/>
      <c r="M4590" s="3"/>
      <c r="N4590" s="3"/>
      <c r="O4590" s="3"/>
      <c r="P4590" s="3"/>
      <c r="Q4590" s="3"/>
      <c r="R4590" s="3"/>
      <c r="S4590" s="3"/>
      <c r="T4590" s="3"/>
      <c r="U4590" s="3"/>
      <c r="V4590" s="3"/>
      <c r="W4590" s="3"/>
      <c r="X4590" s="3"/>
      <c r="Y4590" s="3"/>
      <c r="Z4590" s="3"/>
      <c r="AA4590" s="3"/>
      <c r="AB4590" s="3"/>
      <c r="AC4590" s="3"/>
      <c r="AD4590" s="3"/>
      <c r="AE4590" s="3"/>
      <c r="AF4590" s="3"/>
      <c r="AG4590" s="3"/>
      <c r="AH4590" s="3"/>
      <c r="AI4590" s="3"/>
      <c r="AJ4590" s="3"/>
      <c r="AK4590" s="3"/>
      <c r="AL4590" s="3"/>
      <c r="AM4590" s="3"/>
      <c r="AN4590" s="3"/>
      <c r="AO4590" s="3"/>
      <c r="AP4590" s="3"/>
      <c r="AQ4590" s="3"/>
      <c r="AR4590" s="3"/>
      <c r="AS4590" s="3"/>
      <c r="AT4590" s="3"/>
      <c r="AU4590" s="3"/>
      <c r="AV4590" s="3"/>
      <c r="AW4590" s="3"/>
      <c r="AX4590" s="3"/>
      <c r="AY4590" s="3"/>
      <c r="AZ4590" s="3"/>
      <c r="BA4590" s="3"/>
      <c r="BB4590" s="3"/>
    </row>
    <row r="4591" spans="1:54" ht="15" thickBot="1" x14ac:dyDescent="0.35">
      <c r="A4591" s="3"/>
      <c r="B4591" s="3"/>
      <c r="C4591" s="3"/>
      <c r="D4591" s="3"/>
      <c r="E4591" s="3"/>
      <c r="F4591" s="3"/>
      <c r="G4591" s="3"/>
      <c r="H4591" s="3"/>
      <c r="I4591" s="3"/>
      <c r="J4591" s="3"/>
      <c r="K4591" s="3"/>
      <c r="L4591" s="3"/>
      <c r="M4591" s="3"/>
      <c r="N4591" s="3"/>
      <c r="O4591" s="3"/>
      <c r="P4591" s="3"/>
      <c r="Q4591" s="3"/>
      <c r="R4591" s="3"/>
      <c r="S4591" s="3"/>
      <c r="T4591" s="3"/>
      <c r="U4591" s="3"/>
      <c r="V4591" s="3"/>
      <c r="W4591" s="3"/>
      <c r="X4591" s="3"/>
      <c r="Y4591" s="3"/>
      <c r="Z4591" s="3"/>
      <c r="AA4591" s="3"/>
      <c r="AB4591" s="3"/>
      <c r="AC4591" s="3"/>
      <c r="AD4591" s="3"/>
      <c r="AE4591" s="3"/>
      <c r="AF4591" s="3"/>
      <c r="AG4591" s="3"/>
      <c r="AH4591" s="3"/>
      <c r="AI4591" s="3"/>
      <c r="AJ4591" s="3"/>
      <c r="AK4591" s="3"/>
      <c r="AL4591" s="3"/>
      <c r="AM4591" s="3"/>
      <c r="AN4591" s="3"/>
      <c r="AO4591" s="3"/>
      <c r="AP4591" s="3"/>
      <c r="AQ4591" s="3"/>
      <c r="AR4591" s="3"/>
      <c r="AS4591" s="3"/>
      <c r="AT4591" s="3"/>
      <c r="AU4591" s="3"/>
      <c r="AV4591" s="3"/>
      <c r="AW4591" s="3"/>
      <c r="AX4591" s="3"/>
      <c r="AY4591" s="3"/>
      <c r="AZ4591" s="3"/>
      <c r="BA4591" s="3"/>
      <c r="BB4591" s="3"/>
    </row>
    <row r="4592" spans="1:54" ht="15" thickBot="1" x14ac:dyDescent="0.35">
      <c r="A4592" s="3"/>
      <c r="B4592" s="3"/>
      <c r="C4592" s="3"/>
      <c r="D4592" s="3"/>
      <c r="E4592" s="3"/>
      <c r="F4592" s="3"/>
      <c r="G4592" s="3"/>
      <c r="H4592" s="3"/>
      <c r="I4592" s="3"/>
      <c r="J4592" s="3"/>
      <c r="K4592" s="3"/>
      <c r="L4592" s="3"/>
      <c r="M4592" s="3"/>
      <c r="N4592" s="3"/>
      <c r="O4592" s="3"/>
      <c r="P4592" s="3"/>
      <c r="Q4592" s="3"/>
      <c r="R4592" s="3"/>
      <c r="S4592" s="3"/>
      <c r="T4592" s="3"/>
      <c r="U4592" s="3"/>
      <c r="V4592" s="3"/>
      <c r="W4592" s="3"/>
      <c r="X4592" s="3"/>
      <c r="Y4592" s="3"/>
      <c r="Z4592" s="3"/>
      <c r="AA4592" s="3"/>
      <c r="AB4592" s="3"/>
      <c r="AC4592" s="3"/>
      <c r="AD4592" s="3"/>
      <c r="AE4592" s="3"/>
      <c r="AF4592" s="3"/>
      <c r="AG4592" s="3"/>
      <c r="AH4592" s="3"/>
      <c r="AI4592" s="3"/>
      <c r="AJ4592" s="3"/>
      <c r="AK4592" s="3"/>
      <c r="AL4592" s="3"/>
      <c r="AM4592" s="3"/>
      <c r="AN4592" s="3"/>
      <c r="AO4592" s="3"/>
      <c r="AP4592" s="3"/>
      <c r="AQ4592" s="3"/>
      <c r="AR4592" s="3"/>
      <c r="AS4592" s="3"/>
      <c r="AT4592" s="3"/>
      <c r="AU4592" s="3"/>
      <c r="AV4592" s="3"/>
      <c r="AW4592" s="3"/>
      <c r="AX4592" s="3"/>
      <c r="AY4592" s="3"/>
      <c r="AZ4592" s="3"/>
      <c r="BA4592" s="3"/>
      <c r="BB4592" s="3"/>
    </row>
    <row r="4593" spans="1:54" ht="15" thickBot="1" x14ac:dyDescent="0.35">
      <c r="A4593" s="3"/>
      <c r="B4593" s="3"/>
      <c r="C4593" s="3"/>
      <c r="D4593" s="3"/>
      <c r="E4593" s="3"/>
      <c r="F4593" s="3"/>
      <c r="G4593" s="3"/>
      <c r="H4593" s="3"/>
      <c r="I4593" s="3"/>
      <c r="J4593" s="3"/>
      <c r="K4593" s="3"/>
      <c r="L4593" s="3"/>
      <c r="M4593" s="3"/>
      <c r="N4593" s="3"/>
      <c r="O4593" s="3"/>
      <c r="P4593" s="3"/>
      <c r="Q4593" s="3"/>
      <c r="R4593" s="3"/>
      <c r="S4593" s="3"/>
      <c r="T4593" s="3"/>
      <c r="U4593" s="3"/>
      <c r="V4593" s="3"/>
      <c r="W4593" s="3"/>
      <c r="X4593" s="3"/>
      <c r="Y4593" s="3"/>
      <c r="Z4593" s="3"/>
      <c r="AA4593" s="3"/>
      <c r="AB4593" s="3"/>
      <c r="AC4593" s="3"/>
      <c r="AD4593" s="3"/>
      <c r="AE4593" s="3"/>
      <c r="AF4593" s="3"/>
      <c r="AG4593" s="3"/>
      <c r="AH4593" s="3"/>
      <c r="AI4593" s="3"/>
      <c r="AJ4593" s="3"/>
      <c r="AK4593" s="3"/>
      <c r="AL4593" s="3"/>
      <c r="AM4593" s="3"/>
      <c r="AN4593" s="3"/>
      <c r="AO4593" s="3"/>
      <c r="AP4593" s="3"/>
      <c r="AQ4593" s="3"/>
      <c r="AR4593" s="3"/>
      <c r="AS4593" s="3"/>
      <c r="AT4593" s="3"/>
      <c r="AU4593" s="3"/>
      <c r="AV4593" s="3"/>
      <c r="AW4593" s="3"/>
      <c r="AX4593" s="3"/>
      <c r="AY4593" s="3"/>
      <c r="AZ4593" s="3"/>
      <c r="BA4593" s="3"/>
      <c r="BB4593" s="3"/>
    </row>
    <row r="4594" spans="1:54" ht="15" thickBot="1" x14ac:dyDescent="0.35">
      <c r="A4594" s="3"/>
      <c r="B4594" s="3"/>
      <c r="C4594" s="3"/>
      <c r="D4594" s="3"/>
      <c r="E4594" s="3"/>
      <c r="F4594" s="3"/>
      <c r="G4594" s="3"/>
      <c r="H4594" s="3"/>
      <c r="I4594" s="3"/>
      <c r="J4594" s="3"/>
      <c r="K4594" s="3"/>
      <c r="L4594" s="3"/>
      <c r="M4594" s="3"/>
      <c r="N4594" s="3"/>
      <c r="O4594" s="3"/>
      <c r="P4594" s="3"/>
      <c r="Q4594" s="3"/>
      <c r="R4594" s="3"/>
      <c r="S4594" s="3"/>
      <c r="T4594" s="3"/>
      <c r="U4594" s="3"/>
      <c r="V4594" s="3"/>
      <c r="W4594" s="3"/>
      <c r="X4594" s="3"/>
      <c r="Y4594" s="3"/>
      <c r="Z4594" s="3"/>
      <c r="AA4594" s="3"/>
      <c r="AB4594" s="3"/>
      <c r="AC4594" s="3"/>
      <c r="AD4594" s="3"/>
      <c r="AE4594" s="3"/>
      <c r="AF4594" s="3"/>
      <c r="AG4594" s="3"/>
      <c r="AH4594" s="3"/>
      <c r="AI4594" s="3"/>
      <c r="AJ4594" s="3"/>
      <c r="AK4594" s="3"/>
      <c r="AL4594" s="3"/>
      <c r="AM4594" s="3"/>
      <c r="AN4594" s="3"/>
      <c r="AO4594" s="3"/>
      <c r="AP4594" s="3"/>
      <c r="AQ4594" s="3"/>
      <c r="AR4594" s="3"/>
      <c r="AS4594" s="3"/>
      <c r="AT4594" s="3"/>
      <c r="AU4594" s="3"/>
      <c r="AV4594" s="3"/>
      <c r="AW4594" s="3"/>
      <c r="AX4594" s="3"/>
      <c r="AY4594" s="3"/>
      <c r="AZ4594" s="3"/>
      <c r="BA4594" s="3"/>
      <c r="BB4594" s="3"/>
    </row>
    <row r="4595" spans="1:54" ht="15" thickBot="1" x14ac:dyDescent="0.35">
      <c r="A4595" s="3"/>
      <c r="B4595" s="3"/>
      <c r="C4595" s="3"/>
      <c r="D4595" s="3"/>
      <c r="E4595" s="3"/>
      <c r="F4595" s="3"/>
      <c r="G4595" s="3"/>
      <c r="H4595" s="3"/>
      <c r="I4595" s="3"/>
      <c r="J4595" s="3"/>
      <c r="K4595" s="3"/>
      <c r="L4595" s="3"/>
      <c r="M4595" s="3"/>
      <c r="N4595" s="3"/>
      <c r="O4595" s="3"/>
      <c r="P4595" s="3"/>
      <c r="Q4595" s="3"/>
      <c r="R4595" s="3"/>
      <c r="S4595" s="3"/>
      <c r="T4595" s="3"/>
      <c r="U4595" s="3"/>
      <c r="V4595" s="3"/>
      <c r="W4595" s="3"/>
      <c r="X4595" s="3"/>
      <c r="Y4595" s="3"/>
      <c r="Z4595" s="3"/>
      <c r="AA4595" s="3"/>
      <c r="AB4595" s="3"/>
      <c r="AC4595" s="3"/>
      <c r="AD4595" s="3"/>
      <c r="AE4595" s="3"/>
      <c r="AF4595" s="3"/>
      <c r="AG4595" s="3"/>
      <c r="AH4595" s="3"/>
      <c r="AI4595" s="3"/>
      <c r="AJ4595" s="3"/>
      <c r="AK4595" s="3"/>
      <c r="AL4595" s="3"/>
      <c r="AM4595" s="3"/>
      <c r="AN4595" s="3"/>
      <c r="AO4595" s="3"/>
      <c r="AP4595" s="3"/>
      <c r="AQ4595" s="3"/>
      <c r="AR4595" s="3"/>
      <c r="AS4595" s="3"/>
      <c r="AT4595" s="3"/>
      <c r="AU4595" s="3"/>
      <c r="AV4595" s="3"/>
      <c r="AW4595" s="3"/>
      <c r="AX4595" s="3"/>
      <c r="AY4595" s="3"/>
      <c r="AZ4595" s="3"/>
      <c r="BA4595" s="3"/>
      <c r="BB4595" s="3"/>
    </row>
    <row r="4596" spans="1:54" ht="15" thickBot="1" x14ac:dyDescent="0.35">
      <c r="A4596" s="3"/>
      <c r="B4596" s="3"/>
      <c r="C4596" s="3"/>
      <c r="D4596" s="3"/>
      <c r="E4596" s="3"/>
      <c r="F4596" s="3"/>
      <c r="G4596" s="3"/>
      <c r="H4596" s="3"/>
      <c r="I4596" s="3"/>
      <c r="J4596" s="3"/>
      <c r="K4596" s="3"/>
      <c r="L4596" s="3"/>
      <c r="M4596" s="3"/>
      <c r="N4596" s="3"/>
      <c r="O4596" s="3"/>
      <c r="P4596" s="3"/>
      <c r="Q4596" s="3"/>
      <c r="R4596" s="3"/>
      <c r="S4596" s="3"/>
      <c r="T4596" s="3"/>
      <c r="U4596" s="3"/>
      <c r="V4596" s="3"/>
      <c r="W4596" s="3"/>
      <c r="X4596" s="3"/>
      <c r="Y4596" s="3"/>
      <c r="Z4596" s="3"/>
      <c r="AA4596" s="3"/>
      <c r="AB4596" s="3"/>
      <c r="AC4596" s="3"/>
      <c r="AD4596" s="3"/>
      <c r="AE4596" s="3"/>
      <c r="AF4596" s="3"/>
      <c r="AG4596" s="3"/>
      <c r="AH4596" s="3"/>
      <c r="AI4596" s="3"/>
      <c r="AJ4596" s="3"/>
      <c r="AK4596" s="3"/>
      <c r="AL4596" s="3"/>
      <c r="AM4596" s="3"/>
      <c r="AN4596" s="3"/>
      <c r="AO4596" s="3"/>
      <c r="AP4596" s="3"/>
      <c r="AQ4596" s="3"/>
      <c r="AR4596" s="3"/>
      <c r="AS4596" s="3"/>
      <c r="AT4596" s="3"/>
      <c r="AU4596" s="3"/>
      <c r="AV4596" s="3"/>
      <c r="AW4596" s="3"/>
      <c r="AX4596" s="3"/>
      <c r="AY4596" s="3"/>
      <c r="AZ4596" s="3"/>
      <c r="BA4596" s="3"/>
      <c r="BB4596" s="3"/>
    </row>
    <row r="4597" spans="1:54" ht="15" thickBot="1" x14ac:dyDescent="0.35">
      <c r="A4597" s="3"/>
      <c r="B4597" s="3"/>
      <c r="C4597" s="3"/>
      <c r="D4597" s="3"/>
      <c r="E4597" s="3"/>
      <c r="F4597" s="3"/>
      <c r="G4597" s="3"/>
      <c r="H4597" s="3"/>
      <c r="I4597" s="3"/>
      <c r="J4597" s="3"/>
      <c r="K4597" s="3"/>
      <c r="L4597" s="3"/>
      <c r="M4597" s="3"/>
      <c r="N4597" s="3"/>
      <c r="O4597" s="3"/>
      <c r="P4597" s="3"/>
      <c r="Q4597" s="3"/>
      <c r="R4597" s="3"/>
      <c r="S4597" s="3"/>
      <c r="T4597" s="3"/>
      <c r="U4597" s="3"/>
      <c r="V4597" s="3"/>
      <c r="W4597" s="3"/>
      <c r="X4597" s="3"/>
      <c r="Y4597" s="3"/>
      <c r="Z4597" s="3"/>
      <c r="AA4597" s="3"/>
      <c r="AB4597" s="3"/>
      <c r="AC4597" s="3"/>
      <c r="AD4597" s="3"/>
      <c r="AE4597" s="3"/>
      <c r="AF4597" s="3"/>
      <c r="AG4597" s="3"/>
      <c r="AH4597" s="3"/>
      <c r="AI4597" s="3"/>
      <c r="AJ4597" s="3"/>
      <c r="AK4597" s="3"/>
      <c r="AL4597" s="3"/>
      <c r="AM4597" s="3"/>
      <c r="AN4597" s="3"/>
      <c r="AO4597" s="3"/>
      <c r="AP4597" s="3"/>
      <c r="AQ4597" s="3"/>
      <c r="AR4597" s="3"/>
      <c r="AS4597" s="3"/>
      <c r="AT4597" s="3"/>
      <c r="AU4597" s="3"/>
      <c r="AV4597" s="3"/>
      <c r="AW4597" s="3"/>
      <c r="AX4597" s="3"/>
      <c r="AY4597" s="3"/>
      <c r="AZ4597" s="3"/>
      <c r="BA4597" s="3"/>
      <c r="BB4597" s="3"/>
    </row>
    <row r="4598" spans="1:54" ht="15" thickBot="1" x14ac:dyDescent="0.35">
      <c r="A4598" s="3"/>
      <c r="B4598" s="3"/>
      <c r="C4598" s="3"/>
      <c r="D4598" s="3"/>
      <c r="E4598" s="3"/>
      <c r="F4598" s="3"/>
      <c r="G4598" s="3"/>
      <c r="H4598" s="3"/>
      <c r="I4598" s="3"/>
      <c r="J4598" s="3"/>
      <c r="K4598" s="3"/>
      <c r="L4598" s="3"/>
      <c r="M4598" s="3"/>
      <c r="N4598" s="3"/>
      <c r="O4598" s="3"/>
      <c r="P4598" s="3"/>
      <c r="Q4598" s="3"/>
      <c r="R4598" s="3"/>
      <c r="S4598" s="3"/>
      <c r="T4598" s="3"/>
      <c r="U4598" s="3"/>
      <c r="V4598" s="3"/>
      <c r="W4598" s="3"/>
      <c r="X4598" s="3"/>
      <c r="Y4598" s="3"/>
      <c r="Z4598" s="3"/>
      <c r="AA4598" s="3"/>
      <c r="AB4598" s="3"/>
      <c r="AC4598" s="3"/>
      <c r="AD4598" s="3"/>
      <c r="AE4598" s="3"/>
      <c r="AF4598" s="3"/>
      <c r="AG4598" s="3"/>
      <c r="AH4598" s="3"/>
      <c r="AI4598" s="3"/>
      <c r="AJ4598" s="3"/>
      <c r="AK4598" s="3"/>
      <c r="AL4598" s="3"/>
      <c r="AM4598" s="3"/>
      <c r="AN4598" s="3"/>
      <c r="AO4598" s="3"/>
      <c r="AP4598" s="3"/>
      <c r="AQ4598" s="3"/>
      <c r="AR4598" s="3"/>
      <c r="AS4598" s="3"/>
      <c r="AT4598" s="3"/>
      <c r="AU4598" s="3"/>
      <c r="AV4598" s="3"/>
      <c r="AW4598" s="3"/>
      <c r="AX4598" s="3"/>
      <c r="AY4598" s="3"/>
      <c r="AZ4598" s="3"/>
      <c r="BA4598" s="3"/>
      <c r="BB4598" s="3"/>
    </row>
    <row r="4599" spans="1:54" ht="15" thickBot="1" x14ac:dyDescent="0.35">
      <c r="A4599" s="3"/>
      <c r="B4599" s="3"/>
      <c r="C4599" s="3"/>
      <c r="D4599" s="3"/>
      <c r="E4599" s="3"/>
      <c r="F4599" s="3"/>
      <c r="G4599" s="3"/>
      <c r="H4599" s="3"/>
      <c r="I4599" s="3"/>
      <c r="J4599" s="3"/>
      <c r="K4599" s="3"/>
      <c r="L4599" s="3"/>
      <c r="M4599" s="3"/>
      <c r="N4599" s="3"/>
      <c r="O4599" s="3"/>
      <c r="P4599" s="3"/>
      <c r="Q4599" s="3"/>
      <c r="R4599" s="3"/>
      <c r="S4599" s="3"/>
      <c r="T4599" s="3"/>
      <c r="U4599" s="3"/>
      <c r="V4599" s="3"/>
      <c r="W4599" s="3"/>
      <c r="X4599" s="3"/>
      <c r="Y4599" s="3"/>
      <c r="Z4599" s="3"/>
      <c r="AA4599" s="3"/>
      <c r="AB4599" s="3"/>
      <c r="AC4599" s="3"/>
      <c r="AD4599" s="3"/>
      <c r="AE4599" s="3"/>
      <c r="AF4599" s="3"/>
      <c r="AG4599" s="3"/>
      <c r="AH4599" s="3"/>
      <c r="AI4599" s="3"/>
      <c r="AJ4599" s="3"/>
      <c r="AK4599" s="3"/>
      <c r="AL4599" s="3"/>
      <c r="AM4599" s="3"/>
      <c r="AN4599" s="3"/>
      <c r="AO4599" s="3"/>
      <c r="AP4599" s="3"/>
      <c r="AQ4599" s="3"/>
      <c r="AR4599" s="3"/>
      <c r="AS4599" s="3"/>
      <c r="AT4599" s="3"/>
      <c r="AU4599" s="3"/>
      <c r="AV4599" s="3"/>
      <c r="AW4599" s="3"/>
      <c r="AX4599" s="3"/>
      <c r="AY4599" s="3"/>
      <c r="AZ4599" s="3"/>
      <c r="BA4599" s="3"/>
      <c r="BB4599" s="3"/>
    </row>
    <row r="4600" spans="1:54" ht="15" thickBot="1" x14ac:dyDescent="0.35">
      <c r="A4600" s="3"/>
      <c r="B4600" s="3"/>
      <c r="C4600" s="3"/>
      <c r="D4600" s="3"/>
      <c r="E4600" s="3"/>
      <c r="F4600" s="3"/>
      <c r="G4600" s="3"/>
      <c r="H4600" s="3"/>
      <c r="I4600" s="3"/>
      <c r="J4600" s="3"/>
      <c r="K4600" s="3"/>
      <c r="L4600" s="3"/>
      <c r="M4600" s="3"/>
      <c r="N4600" s="3"/>
      <c r="O4600" s="3"/>
      <c r="P4600" s="3"/>
      <c r="Q4600" s="3"/>
      <c r="R4600" s="3"/>
      <c r="S4600" s="3"/>
      <c r="T4600" s="3"/>
      <c r="U4600" s="3"/>
      <c r="V4600" s="3"/>
      <c r="W4600" s="3"/>
      <c r="X4600" s="3"/>
      <c r="Y4600" s="3"/>
      <c r="Z4600" s="3"/>
      <c r="AA4600" s="3"/>
      <c r="AB4600" s="3"/>
      <c r="AC4600" s="3"/>
      <c r="AD4600" s="3"/>
      <c r="AE4600" s="3"/>
      <c r="AF4600" s="3"/>
      <c r="AG4600" s="3"/>
      <c r="AH4600" s="3"/>
      <c r="AI4600" s="3"/>
      <c r="AJ4600" s="3"/>
      <c r="AK4600" s="3"/>
      <c r="AL4600" s="3"/>
      <c r="AM4600" s="3"/>
      <c r="AN4600" s="3"/>
      <c r="AO4600" s="3"/>
      <c r="AP4600" s="3"/>
      <c r="AQ4600" s="3"/>
      <c r="AR4600" s="3"/>
      <c r="AS4600" s="3"/>
      <c r="AT4600" s="3"/>
      <c r="AU4600" s="3"/>
      <c r="AV4600" s="3"/>
      <c r="AW4600" s="3"/>
      <c r="AX4600" s="3"/>
      <c r="AY4600" s="3"/>
      <c r="AZ4600" s="3"/>
      <c r="BA4600" s="3"/>
      <c r="BB4600" s="3"/>
    </row>
    <row r="4601" spans="1:54" ht="15" thickBot="1" x14ac:dyDescent="0.35">
      <c r="A4601" s="3"/>
      <c r="B4601" s="3"/>
      <c r="C4601" s="3"/>
      <c r="D4601" s="3"/>
      <c r="E4601" s="3"/>
      <c r="F4601" s="3"/>
      <c r="G4601" s="3"/>
      <c r="H4601" s="3"/>
      <c r="I4601" s="3"/>
      <c r="J4601" s="3"/>
      <c r="K4601" s="3"/>
      <c r="L4601" s="3"/>
      <c r="M4601" s="3"/>
      <c r="N4601" s="3"/>
      <c r="O4601" s="3"/>
      <c r="P4601" s="3"/>
      <c r="Q4601" s="3"/>
      <c r="R4601" s="3"/>
      <c r="S4601" s="3"/>
      <c r="T4601" s="3"/>
      <c r="U4601" s="3"/>
      <c r="V4601" s="3"/>
      <c r="W4601" s="3"/>
      <c r="X4601" s="3"/>
      <c r="Y4601" s="3"/>
      <c r="Z4601" s="3"/>
      <c r="AA4601" s="3"/>
      <c r="AB4601" s="3"/>
      <c r="AC4601" s="3"/>
      <c r="AD4601" s="3"/>
      <c r="AE4601" s="3"/>
      <c r="AF4601" s="3"/>
      <c r="AG4601" s="3"/>
      <c r="AH4601" s="3"/>
      <c r="AI4601" s="3"/>
      <c r="AJ4601" s="3"/>
      <c r="AK4601" s="3"/>
      <c r="AL4601" s="3"/>
      <c r="AM4601" s="3"/>
      <c r="AN4601" s="3"/>
      <c r="AO4601" s="3"/>
      <c r="AP4601" s="3"/>
      <c r="AQ4601" s="3"/>
      <c r="AR4601" s="3"/>
      <c r="AS4601" s="3"/>
      <c r="AT4601" s="3"/>
      <c r="AU4601" s="3"/>
      <c r="AV4601" s="3"/>
      <c r="AW4601" s="3"/>
      <c r="AX4601" s="3"/>
      <c r="AY4601" s="3"/>
      <c r="AZ4601" s="3"/>
      <c r="BA4601" s="3"/>
      <c r="BB4601" s="3"/>
    </row>
    <row r="4602" spans="1:54" ht="15" thickBot="1" x14ac:dyDescent="0.35">
      <c r="A4602" s="3"/>
      <c r="B4602" s="3"/>
      <c r="C4602" s="3"/>
      <c r="D4602" s="3"/>
      <c r="E4602" s="3"/>
      <c r="F4602" s="3"/>
      <c r="G4602" s="3"/>
      <c r="H4602" s="3"/>
      <c r="I4602" s="3"/>
      <c r="J4602" s="3"/>
      <c r="K4602" s="3"/>
      <c r="L4602" s="3"/>
      <c r="M4602" s="3"/>
      <c r="N4602" s="3"/>
      <c r="O4602" s="3"/>
      <c r="P4602" s="3"/>
      <c r="Q4602" s="3"/>
      <c r="R4602" s="3"/>
      <c r="S4602" s="3"/>
      <c r="T4602" s="3"/>
      <c r="U4602" s="3"/>
      <c r="V4602" s="3"/>
      <c r="W4602" s="3"/>
      <c r="X4602" s="3"/>
      <c r="Y4602" s="3"/>
      <c r="Z4602" s="3"/>
      <c r="AA4602" s="3"/>
      <c r="AB4602" s="3"/>
      <c r="AC4602" s="3"/>
      <c r="AD4602" s="3"/>
      <c r="AE4602" s="3"/>
      <c r="AF4602" s="3"/>
      <c r="AG4602" s="3"/>
      <c r="AH4602" s="3"/>
      <c r="AI4602" s="3"/>
      <c r="AJ4602" s="3"/>
      <c r="AK4602" s="3"/>
      <c r="AL4602" s="3"/>
      <c r="AM4602" s="3"/>
      <c r="AN4602" s="3"/>
      <c r="AO4602" s="3"/>
      <c r="AP4602" s="3"/>
      <c r="AQ4602" s="3"/>
      <c r="AR4602" s="3"/>
      <c r="AS4602" s="3"/>
      <c r="AT4602" s="3"/>
      <c r="AU4602" s="3"/>
      <c r="AV4602" s="3"/>
      <c r="AW4602" s="3"/>
      <c r="AX4602" s="3"/>
      <c r="AY4602" s="3"/>
      <c r="AZ4602" s="3"/>
      <c r="BA4602" s="3"/>
      <c r="BB4602" s="3"/>
    </row>
    <row r="4603" spans="1:54" ht="15" thickBot="1" x14ac:dyDescent="0.35">
      <c r="A4603" s="3"/>
      <c r="B4603" s="3"/>
      <c r="C4603" s="3"/>
      <c r="D4603" s="3"/>
      <c r="E4603" s="3"/>
      <c r="F4603" s="3"/>
      <c r="G4603" s="3"/>
      <c r="H4603" s="3"/>
      <c r="I4603" s="3"/>
      <c r="J4603" s="3"/>
      <c r="K4603" s="3"/>
      <c r="L4603" s="3"/>
      <c r="M4603" s="3"/>
      <c r="N4603" s="3"/>
      <c r="O4603" s="3"/>
      <c r="P4603" s="3"/>
      <c r="Q4603" s="3"/>
      <c r="R4603" s="3"/>
      <c r="S4603" s="3"/>
      <c r="T4603" s="3"/>
      <c r="U4603" s="3"/>
      <c r="V4603" s="3"/>
      <c r="W4603" s="3"/>
      <c r="X4603" s="3"/>
      <c r="Y4603" s="3"/>
      <c r="Z4603" s="3"/>
      <c r="AA4603" s="3"/>
      <c r="AB4603" s="3"/>
      <c r="AC4603" s="3"/>
      <c r="AD4603" s="3"/>
      <c r="AE4603" s="3"/>
      <c r="AF4603" s="3"/>
      <c r="AG4603" s="3"/>
      <c r="AH4603" s="3"/>
      <c r="AI4603" s="3"/>
      <c r="AJ4603" s="3"/>
      <c r="AK4603" s="3"/>
      <c r="AL4603" s="3"/>
      <c r="AM4603" s="3"/>
      <c r="AN4603" s="3"/>
      <c r="AO4603" s="3"/>
      <c r="AP4603" s="3"/>
      <c r="AQ4603" s="3"/>
      <c r="AR4603" s="3"/>
      <c r="AS4603" s="3"/>
      <c r="AT4603" s="3"/>
      <c r="AU4603" s="3"/>
      <c r="AV4603" s="3"/>
      <c r="AW4603" s="3"/>
      <c r="AX4603" s="3"/>
      <c r="AY4603" s="3"/>
      <c r="AZ4603" s="3"/>
      <c r="BA4603" s="3"/>
      <c r="BB4603" s="3"/>
    </row>
    <row r="4604" spans="1:54" ht="15" thickBot="1" x14ac:dyDescent="0.35">
      <c r="A4604" s="3"/>
      <c r="B4604" s="3"/>
      <c r="C4604" s="3"/>
      <c r="D4604" s="3"/>
      <c r="E4604" s="3"/>
      <c r="F4604" s="3"/>
      <c r="G4604" s="3"/>
      <c r="H4604" s="3"/>
      <c r="I4604" s="3"/>
      <c r="J4604" s="3"/>
      <c r="K4604" s="3"/>
      <c r="L4604" s="3"/>
      <c r="M4604" s="3"/>
      <c r="N4604" s="3"/>
      <c r="O4604" s="3"/>
      <c r="P4604" s="3"/>
      <c r="Q4604" s="3"/>
      <c r="R4604" s="3"/>
      <c r="S4604" s="3"/>
      <c r="T4604" s="3"/>
      <c r="U4604" s="3"/>
      <c r="V4604" s="3"/>
      <c r="W4604" s="3"/>
      <c r="X4604" s="3"/>
      <c r="Y4604" s="3"/>
      <c r="Z4604" s="3"/>
      <c r="AA4604" s="3"/>
      <c r="AB4604" s="3"/>
      <c r="AC4604" s="3"/>
      <c r="AD4604" s="3"/>
      <c r="AE4604" s="3"/>
      <c r="AF4604" s="3"/>
      <c r="AG4604" s="3"/>
      <c r="AH4604" s="3"/>
      <c r="AI4604" s="3"/>
      <c r="AJ4604" s="3"/>
      <c r="AK4604" s="3"/>
      <c r="AL4604" s="3"/>
      <c r="AM4604" s="3"/>
      <c r="AN4604" s="3"/>
      <c r="AO4604" s="3"/>
      <c r="AP4604" s="3"/>
      <c r="AQ4604" s="3"/>
      <c r="AR4604" s="3"/>
      <c r="AS4604" s="3"/>
      <c r="AT4604" s="3"/>
      <c r="AU4604" s="3"/>
      <c r="AV4604" s="3"/>
      <c r="AW4604" s="3"/>
      <c r="AX4604" s="3"/>
      <c r="AY4604" s="3"/>
      <c r="AZ4604" s="3"/>
      <c r="BA4604" s="3"/>
      <c r="BB4604" s="3"/>
    </row>
    <row r="4605" spans="1:54" ht="15" thickBot="1" x14ac:dyDescent="0.35">
      <c r="A4605" s="3"/>
      <c r="B4605" s="3"/>
      <c r="C4605" s="3"/>
      <c r="D4605" s="3"/>
      <c r="E4605" s="3"/>
      <c r="F4605" s="3"/>
      <c r="G4605" s="3"/>
      <c r="H4605" s="3"/>
      <c r="I4605" s="3"/>
      <c r="J4605" s="3"/>
      <c r="K4605" s="3"/>
      <c r="L4605" s="3"/>
      <c r="M4605" s="3"/>
      <c r="N4605" s="3"/>
      <c r="O4605" s="3"/>
      <c r="P4605" s="3"/>
      <c r="Q4605" s="3"/>
      <c r="R4605" s="3"/>
      <c r="S4605" s="3"/>
      <c r="T4605" s="3"/>
      <c r="U4605" s="3"/>
      <c r="V4605" s="3"/>
      <c r="W4605" s="3"/>
      <c r="X4605" s="3"/>
      <c r="Y4605" s="3"/>
      <c r="Z4605" s="3"/>
      <c r="AA4605" s="3"/>
      <c r="AB4605" s="3"/>
      <c r="AC4605" s="3"/>
      <c r="AD4605" s="3"/>
      <c r="AE4605" s="3"/>
      <c r="AF4605" s="3"/>
      <c r="AG4605" s="3"/>
      <c r="AH4605" s="3"/>
      <c r="AI4605" s="3"/>
      <c r="AJ4605" s="3"/>
      <c r="AK4605" s="3"/>
      <c r="AL4605" s="3"/>
      <c r="AM4605" s="3"/>
      <c r="AN4605" s="3"/>
      <c r="AO4605" s="3"/>
      <c r="AP4605" s="3"/>
      <c r="AQ4605" s="3"/>
      <c r="AR4605" s="3"/>
      <c r="AS4605" s="3"/>
      <c r="AT4605" s="3"/>
      <c r="AU4605" s="3"/>
      <c r="AV4605" s="3"/>
      <c r="AW4605" s="3"/>
      <c r="AX4605" s="3"/>
      <c r="AY4605" s="3"/>
      <c r="AZ4605" s="3"/>
      <c r="BA4605" s="3"/>
      <c r="BB4605" s="3"/>
    </row>
    <row r="4606" spans="1:54" ht="15" thickBot="1" x14ac:dyDescent="0.35">
      <c r="A4606" s="3"/>
      <c r="B4606" s="3"/>
      <c r="C4606" s="3"/>
      <c r="D4606" s="3"/>
      <c r="E4606" s="3"/>
      <c r="F4606" s="3"/>
      <c r="G4606" s="3"/>
      <c r="H4606" s="3"/>
      <c r="I4606" s="3"/>
      <c r="J4606" s="3"/>
      <c r="K4606" s="3"/>
      <c r="L4606" s="3"/>
      <c r="M4606" s="3"/>
      <c r="N4606" s="3"/>
      <c r="O4606" s="3"/>
      <c r="P4606" s="3"/>
      <c r="Q4606" s="3"/>
      <c r="R4606" s="3"/>
      <c r="S4606" s="3"/>
      <c r="T4606" s="3"/>
      <c r="U4606" s="3"/>
      <c r="V4606" s="3"/>
      <c r="W4606" s="3"/>
      <c r="X4606" s="3"/>
      <c r="Y4606" s="3"/>
      <c r="Z4606" s="3"/>
      <c r="AA4606" s="3"/>
      <c r="AB4606" s="3"/>
      <c r="AC4606" s="3"/>
      <c r="AD4606" s="3"/>
      <c r="AE4606" s="3"/>
      <c r="AF4606" s="3"/>
      <c r="AG4606" s="3"/>
      <c r="AH4606" s="3"/>
      <c r="AI4606" s="3"/>
      <c r="AJ4606" s="3"/>
      <c r="AK4606" s="3"/>
      <c r="AL4606" s="3"/>
      <c r="AM4606" s="3"/>
      <c r="AN4606" s="3"/>
      <c r="AO4606" s="3"/>
      <c r="AP4606" s="3"/>
      <c r="AQ4606" s="3"/>
      <c r="AR4606" s="3"/>
      <c r="AS4606" s="3"/>
      <c r="AT4606" s="3"/>
      <c r="AU4606" s="3"/>
      <c r="AV4606" s="3"/>
      <c r="AW4606" s="3"/>
      <c r="AX4606" s="3"/>
      <c r="AY4606" s="3"/>
      <c r="AZ4606" s="3"/>
      <c r="BA4606" s="3"/>
      <c r="BB4606" s="3"/>
    </row>
    <row r="4607" spans="1:54" ht="15" thickBot="1" x14ac:dyDescent="0.35">
      <c r="A4607" s="3"/>
      <c r="B4607" s="3"/>
      <c r="C4607" s="3"/>
      <c r="D4607" s="3"/>
      <c r="E4607" s="3"/>
      <c r="F4607" s="3"/>
      <c r="G4607" s="3"/>
      <c r="H4607" s="3"/>
      <c r="I4607" s="3"/>
      <c r="J4607" s="3"/>
      <c r="K4607" s="3"/>
      <c r="L4607" s="3"/>
      <c r="M4607" s="3"/>
      <c r="N4607" s="3"/>
      <c r="O4607" s="3"/>
      <c r="P4607" s="3"/>
      <c r="Q4607" s="3"/>
      <c r="R4607" s="3"/>
      <c r="S4607" s="3"/>
      <c r="T4607" s="3"/>
      <c r="U4607" s="3"/>
      <c r="V4607" s="3"/>
      <c r="W4607" s="3"/>
      <c r="X4607" s="3"/>
      <c r="Y4607" s="3"/>
      <c r="Z4607" s="3"/>
      <c r="AA4607" s="3"/>
      <c r="AB4607" s="3"/>
      <c r="AC4607" s="3"/>
      <c r="AD4607" s="3"/>
      <c r="AE4607" s="3"/>
      <c r="AF4607" s="3"/>
      <c r="AG4607" s="3"/>
      <c r="AH4607" s="3"/>
      <c r="AI4607" s="3"/>
      <c r="AJ4607" s="3"/>
      <c r="AK4607" s="3"/>
      <c r="AL4607" s="3"/>
      <c r="AM4607" s="3"/>
      <c r="AN4607" s="3"/>
      <c r="AO4607" s="3"/>
      <c r="AP4607" s="3"/>
      <c r="AQ4607" s="3"/>
      <c r="AR4607" s="3"/>
      <c r="AS4607" s="3"/>
      <c r="AT4607" s="3"/>
      <c r="AU4607" s="3"/>
      <c r="AV4607" s="3"/>
      <c r="AW4607" s="3"/>
      <c r="AX4607" s="3"/>
      <c r="AY4607" s="3"/>
      <c r="AZ4607" s="3"/>
      <c r="BA4607" s="3"/>
      <c r="BB4607" s="3"/>
    </row>
    <row r="4608" spans="1:54" ht="15" thickBot="1" x14ac:dyDescent="0.35">
      <c r="A4608" s="3"/>
      <c r="B4608" s="3"/>
      <c r="C4608" s="3"/>
      <c r="D4608" s="3"/>
      <c r="E4608" s="3"/>
      <c r="F4608" s="3"/>
      <c r="G4608" s="3"/>
      <c r="H4608" s="3"/>
      <c r="I4608" s="3"/>
      <c r="J4608" s="3"/>
      <c r="K4608" s="3"/>
      <c r="L4608" s="3"/>
      <c r="M4608" s="3"/>
      <c r="N4608" s="3"/>
      <c r="O4608" s="3"/>
      <c r="P4608" s="3"/>
      <c r="Q4608" s="3"/>
      <c r="R4608" s="3"/>
      <c r="S4608" s="3"/>
      <c r="T4608" s="3"/>
      <c r="U4608" s="3"/>
      <c r="V4608" s="3"/>
      <c r="W4608" s="3"/>
      <c r="X4608" s="3"/>
      <c r="Y4608" s="3"/>
      <c r="Z4608" s="3"/>
      <c r="AA4608" s="3"/>
      <c r="AB4608" s="3"/>
      <c r="AC4608" s="3"/>
      <c r="AD4608" s="3"/>
      <c r="AE4608" s="3"/>
      <c r="AF4608" s="3"/>
      <c r="AG4608" s="3"/>
      <c r="AH4608" s="3"/>
      <c r="AI4608" s="3"/>
      <c r="AJ4608" s="3"/>
      <c r="AK4608" s="3"/>
      <c r="AL4608" s="3"/>
      <c r="AM4608" s="3"/>
      <c r="AN4608" s="3"/>
      <c r="AO4608" s="3"/>
      <c r="AP4608" s="3"/>
      <c r="AQ4608" s="3"/>
      <c r="AR4608" s="3"/>
      <c r="AS4608" s="3"/>
      <c r="AT4608" s="3"/>
      <c r="AU4608" s="3"/>
      <c r="AV4608" s="3"/>
      <c r="AW4608" s="3"/>
      <c r="AX4608" s="3"/>
      <c r="AY4608" s="3"/>
      <c r="AZ4608" s="3"/>
      <c r="BA4608" s="3"/>
      <c r="BB4608" s="3"/>
    </row>
    <row r="4609" spans="1:54" ht="15" thickBot="1" x14ac:dyDescent="0.35">
      <c r="A4609" s="3"/>
      <c r="B4609" s="3"/>
      <c r="C4609" s="3"/>
      <c r="D4609" s="3"/>
      <c r="E4609" s="3"/>
      <c r="F4609" s="3"/>
      <c r="G4609" s="3"/>
      <c r="H4609" s="3"/>
      <c r="I4609" s="3"/>
      <c r="J4609" s="3"/>
      <c r="K4609" s="3"/>
      <c r="L4609" s="3"/>
      <c r="M4609" s="3"/>
      <c r="N4609" s="3"/>
      <c r="O4609" s="3"/>
      <c r="P4609" s="3"/>
      <c r="Q4609" s="3"/>
      <c r="R4609" s="3"/>
      <c r="S4609" s="3"/>
      <c r="T4609" s="3"/>
      <c r="U4609" s="3"/>
      <c r="V4609" s="3"/>
      <c r="W4609" s="3"/>
      <c r="X4609" s="3"/>
      <c r="Y4609" s="3"/>
      <c r="Z4609" s="3"/>
      <c r="AA4609" s="3"/>
      <c r="AB4609" s="3"/>
      <c r="AC4609" s="3"/>
      <c r="AD4609" s="3"/>
      <c r="AE4609" s="3"/>
      <c r="AF4609" s="3"/>
      <c r="AG4609" s="3"/>
      <c r="AH4609" s="3"/>
      <c r="AI4609" s="3"/>
      <c r="AJ4609" s="3"/>
      <c r="AK4609" s="3"/>
      <c r="AL4609" s="3"/>
      <c r="AM4609" s="3"/>
      <c r="AN4609" s="3"/>
      <c r="AO4609" s="3"/>
      <c r="AP4609" s="3"/>
      <c r="AQ4609" s="3"/>
      <c r="AR4609" s="3"/>
      <c r="AS4609" s="3"/>
      <c r="AT4609" s="3"/>
      <c r="AU4609" s="3"/>
      <c r="AV4609" s="3"/>
      <c r="AW4609" s="3"/>
      <c r="AX4609" s="3"/>
      <c r="AY4609" s="3"/>
      <c r="AZ4609" s="3"/>
      <c r="BA4609" s="3"/>
      <c r="BB4609" s="3"/>
    </row>
    <row r="4610" spans="1:54" ht="15" thickBot="1" x14ac:dyDescent="0.35">
      <c r="A4610" s="3"/>
      <c r="B4610" s="3"/>
      <c r="C4610" s="3"/>
      <c r="D4610" s="3"/>
      <c r="E4610" s="3"/>
      <c r="F4610" s="3"/>
      <c r="G4610" s="3"/>
      <c r="H4610" s="3"/>
      <c r="I4610" s="3"/>
      <c r="J4610" s="3"/>
      <c r="K4610" s="3"/>
      <c r="L4610" s="3"/>
      <c r="M4610" s="3"/>
      <c r="N4610" s="3"/>
      <c r="O4610" s="3"/>
      <c r="P4610" s="3"/>
      <c r="Q4610" s="3"/>
      <c r="R4610" s="3"/>
      <c r="S4610" s="3"/>
      <c r="T4610" s="3"/>
      <c r="U4610" s="3"/>
      <c r="V4610" s="3"/>
      <c r="W4610" s="3"/>
      <c r="X4610" s="3"/>
      <c r="Y4610" s="3"/>
      <c r="Z4610" s="3"/>
      <c r="AA4610" s="3"/>
      <c r="AB4610" s="3"/>
      <c r="AC4610" s="3"/>
      <c r="AD4610" s="3"/>
      <c r="AE4610" s="3"/>
      <c r="AF4610" s="3"/>
      <c r="AG4610" s="3"/>
      <c r="AH4610" s="3"/>
      <c r="AI4610" s="3"/>
      <c r="AJ4610" s="3"/>
      <c r="AK4610" s="3"/>
      <c r="AL4610" s="3"/>
      <c r="AM4610" s="3"/>
      <c r="AN4610" s="3"/>
      <c r="AO4610" s="3"/>
      <c r="AP4610" s="3"/>
      <c r="AQ4610" s="3"/>
      <c r="AR4610" s="3"/>
      <c r="AS4610" s="3"/>
      <c r="AT4610" s="3"/>
      <c r="AU4610" s="3"/>
      <c r="AV4610" s="3"/>
      <c r="AW4610" s="3"/>
      <c r="AX4610" s="3"/>
      <c r="AY4610" s="3"/>
      <c r="AZ4610" s="3"/>
      <c r="BA4610" s="3"/>
      <c r="BB4610" s="3"/>
    </row>
    <row r="4611" spans="1:54" ht="15" thickBot="1" x14ac:dyDescent="0.35">
      <c r="A4611" s="3"/>
      <c r="B4611" s="3"/>
      <c r="C4611" s="3"/>
      <c r="D4611" s="3"/>
      <c r="E4611" s="3"/>
      <c r="F4611" s="3"/>
      <c r="G4611" s="3"/>
      <c r="H4611" s="3"/>
      <c r="I4611" s="3"/>
      <c r="J4611" s="3"/>
      <c r="K4611" s="3"/>
      <c r="L4611" s="3"/>
      <c r="M4611" s="3"/>
      <c r="N4611" s="3"/>
      <c r="O4611" s="3"/>
      <c r="P4611" s="3"/>
      <c r="Q4611" s="3"/>
      <c r="R4611" s="3"/>
      <c r="S4611" s="3"/>
      <c r="T4611" s="3"/>
      <c r="U4611" s="3"/>
      <c r="V4611" s="3"/>
      <c r="W4611" s="3"/>
      <c r="X4611" s="3"/>
      <c r="Y4611" s="3"/>
      <c r="Z4611" s="3"/>
      <c r="AA4611" s="3"/>
      <c r="AB4611" s="3"/>
      <c r="AC4611" s="3"/>
      <c r="AD4611" s="3"/>
      <c r="AE4611" s="3"/>
      <c r="AF4611" s="3"/>
      <c r="AG4611" s="3"/>
      <c r="AH4611" s="3"/>
      <c r="AI4611" s="3"/>
      <c r="AJ4611" s="3"/>
      <c r="AK4611" s="3"/>
      <c r="AL4611" s="3"/>
      <c r="AM4611" s="3"/>
      <c r="AN4611" s="3"/>
      <c r="AO4611" s="3"/>
      <c r="AP4611" s="3"/>
      <c r="AQ4611" s="3"/>
      <c r="AR4611" s="3"/>
      <c r="AS4611" s="3"/>
      <c r="AT4611" s="3"/>
      <c r="AU4611" s="3"/>
      <c r="AV4611" s="3"/>
      <c r="AW4611" s="3"/>
      <c r="AX4611" s="3"/>
      <c r="AY4611" s="3"/>
      <c r="AZ4611" s="3"/>
      <c r="BA4611" s="3"/>
      <c r="BB4611" s="3"/>
    </row>
    <row r="4612" spans="1:54" ht="15" thickBot="1" x14ac:dyDescent="0.35">
      <c r="A4612" s="3"/>
      <c r="B4612" s="3"/>
      <c r="C4612" s="3"/>
      <c r="D4612" s="3"/>
      <c r="E4612" s="3"/>
      <c r="F4612" s="3"/>
      <c r="G4612" s="3"/>
      <c r="H4612" s="3"/>
      <c r="I4612" s="3"/>
      <c r="J4612" s="3"/>
      <c r="K4612" s="3"/>
      <c r="L4612" s="3"/>
      <c r="M4612" s="3"/>
      <c r="N4612" s="3"/>
      <c r="O4612" s="3"/>
      <c r="P4612" s="3"/>
      <c r="Q4612" s="3"/>
      <c r="R4612" s="3"/>
      <c r="S4612" s="3"/>
      <c r="T4612" s="3"/>
      <c r="U4612" s="3"/>
      <c r="V4612" s="3"/>
      <c r="W4612" s="3"/>
      <c r="X4612" s="3"/>
      <c r="Y4612" s="3"/>
      <c r="Z4612" s="3"/>
      <c r="AA4612" s="3"/>
      <c r="AB4612" s="3"/>
      <c r="AC4612" s="3"/>
      <c r="AD4612" s="3"/>
      <c r="AE4612" s="3"/>
      <c r="AF4612" s="3"/>
      <c r="AG4612" s="3"/>
      <c r="AH4612" s="3"/>
      <c r="AI4612" s="3"/>
      <c r="AJ4612" s="3"/>
      <c r="AK4612" s="3"/>
      <c r="AL4612" s="3"/>
      <c r="AM4612" s="3"/>
      <c r="AN4612" s="3"/>
      <c r="AO4612" s="3"/>
      <c r="AP4612" s="3"/>
      <c r="AQ4612" s="3"/>
      <c r="AR4612" s="3"/>
      <c r="AS4612" s="3"/>
      <c r="AT4612" s="3"/>
      <c r="AU4612" s="3"/>
      <c r="AV4612" s="3"/>
      <c r="AW4612" s="3"/>
      <c r="AX4612" s="3"/>
      <c r="AY4612" s="3"/>
      <c r="AZ4612" s="3"/>
      <c r="BA4612" s="3"/>
      <c r="BB4612" s="3"/>
    </row>
    <row r="4613" spans="1:54" ht="15" thickBot="1" x14ac:dyDescent="0.35">
      <c r="A4613" s="3"/>
      <c r="B4613" s="3"/>
      <c r="C4613" s="3"/>
      <c r="D4613" s="3"/>
      <c r="E4613" s="3"/>
      <c r="F4613" s="3"/>
      <c r="G4613" s="3"/>
      <c r="H4613" s="3"/>
      <c r="I4613" s="3"/>
      <c r="J4613" s="3"/>
      <c r="K4613" s="3"/>
      <c r="L4613" s="3"/>
      <c r="M4613" s="3"/>
      <c r="N4613" s="3"/>
      <c r="O4613" s="3"/>
      <c r="P4613" s="3"/>
      <c r="Q4613" s="3"/>
      <c r="R4613" s="3"/>
      <c r="S4613" s="3"/>
      <c r="T4613" s="3"/>
      <c r="U4613" s="3"/>
      <c r="V4613" s="3"/>
      <c r="W4613" s="3"/>
      <c r="X4613" s="3"/>
      <c r="Y4613" s="3"/>
      <c r="Z4613" s="3"/>
      <c r="AA4613" s="3"/>
      <c r="AB4613" s="3"/>
      <c r="AC4613" s="3"/>
      <c r="AD4613" s="3"/>
      <c r="AE4613" s="3"/>
      <c r="AF4613" s="3"/>
      <c r="AG4613" s="3"/>
      <c r="AH4613" s="3"/>
      <c r="AI4613" s="3"/>
      <c r="AJ4613" s="3"/>
      <c r="AK4613" s="3"/>
      <c r="AL4613" s="3"/>
      <c r="AM4613" s="3"/>
      <c r="AN4613" s="3"/>
      <c r="AO4613" s="3"/>
      <c r="AP4613" s="3"/>
      <c r="AQ4613" s="3"/>
      <c r="AR4613" s="3"/>
      <c r="AS4613" s="3"/>
      <c r="AT4613" s="3"/>
      <c r="AU4613" s="3"/>
      <c r="AV4613" s="3"/>
      <c r="AW4613" s="3"/>
      <c r="AX4613" s="3"/>
      <c r="AY4613" s="3"/>
      <c r="AZ4613" s="3"/>
      <c r="BA4613" s="3"/>
      <c r="BB4613" s="3"/>
    </row>
    <row r="4614" spans="1:54" ht="15" thickBot="1" x14ac:dyDescent="0.35">
      <c r="A4614" s="3"/>
      <c r="B4614" s="3"/>
      <c r="C4614" s="3"/>
      <c r="D4614" s="3"/>
      <c r="E4614" s="3"/>
      <c r="F4614" s="3"/>
      <c r="G4614" s="3"/>
      <c r="H4614" s="3"/>
      <c r="I4614" s="3"/>
      <c r="J4614" s="3"/>
      <c r="K4614" s="3"/>
      <c r="L4614" s="3"/>
      <c r="M4614" s="3"/>
      <c r="N4614" s="3"/>
      <c r="O4614" s="3"/>
      <c r="P4614" s="3"/>
      <c r="Q4614" s="3"/>
      <c r="R4614" s="3"/>
      <c r="S4614" s="3"/>
      <c r="T4614" s="3"/>
      <c r="U4614" s="3"/>
      <c r="V4614" s="3"/>
      <c r="W4614" s="3"/>
      <c r="X4614" s="3"/>
      <c r="Y4614" s="3"/>
      <c r="Z4614" s="3"/>
      <c r="AA4614" s="3"/>
      <c r="AB4614" s="3"/>
      <c r="AC4614" s="3"/>
      <c r="AD4614" s="3"/>
      <c r="AE4614" s="3"/>
      <c r="AF4614" s="3"/>
      <c r="AG4614" s="3"/>
      <c r="AH4614" s="3"/>
      <c r="AI4614" s="3"/>
      <c r="AJ4614" s="3"/>
      <c r="AK4614" s="3"/>
      <c r="AL4614" s="3"/>
      <c r="AM4614" s="3"/>
      <c r="AN4614" s="3"/>
      <c r="AO4614" s="3"/>
      <c r="AP4614" s="3"/>
      <c r="AQ4614" s="3"/>
      <c r="AR4614" s="3"/>
      <c r="AS4614" s="3"/>
      <c r="AT4614" s="3"/>
      <c r="AU4614" s="3"/>
      <c r="AV4614" s="3"/>
      <c r="AW4614" s="3"/>
      <c r="AX4614" s="3"/>
      <c r="AY4614" s="3"/>
      <c r="AZ4614" s="3"/>
      <c r="BA4614" s="3"/>
      <c r="BB4614" s="3"/>
    </row>
    <row r="4615" spans="1:54" ht="15" thickBot="1" x14ac:dyDescent="0.35">
      <c r="A4615" s="3"/>
      <c r="B4615" s="3"/>
      <c r="C4615" s="3"/>
      <c r="D4615" s="3"/>
      <c r="E4615" s="3"/>
      <c r="F4615" s="3"/>
      <c r="G4615" s="3"/>
      <c r="H4615" s="3"/>
      <c r="I4615" s="3"/>
      <c r="J4615" s="3"/>
      <c r="K4615" s="3"/>
      <c r="L4615" s="3"/>
      <c r="M4615" s="3"/>
      <c r="N4615" s="3"/>
      <c r="O4615" s="3"/>
      <c r="P4615" s="3"/>
      <c r="Q4615" s="3"/>
      <c r="R4615" s="3"/>
      <c r="S4615" s="3"/>
      <c r="T4615" s="3"/>
      <c r="U4615" s="3"/>
      <c r="V4615" s="3"/>
      <c r="W4615" s="3"/>
      <c r="X4615" s="3"/>
      <c r="Y4615" s="3"/>
      <c r="Z4615" s="3"/>
      <c r="AA4615" s="3"/>
      <c r="AB4615" s="3"/>
      <c r="AC4615" s="3"/>
      <c r="AD4615" s="3"/>
      <c r="AE4615" s="3"/>
      <c r="AF4615" s="3"/>
      <c r="AG4615" s="3"/>
      <c r="AH4615" s="3"/>
      <c r="AI4615" s="3"/>
      <c r="AJ4615" s="3"/>
      <c r="AK4615" s="3"/>
      <c r="AL4615" s="3"/>
      <c r="AM4615" s="3"/>
      <c r="AN4615" s="3"/>
      <c r="AO4615" s="3"/>
      <c r="AP4615" s="3"/>
      <c r="AQ4615" s="3"/>
      <c r="AR4615" s="3"/>
      <c r="AS4615" s="3"/>
      <c r="AT4615" s="3"/>
      <c r="AU4615" s="3"/>
      <c r="AV4615" s="3"/>
      <c r="AW4615" s="3"/>
      <c r="AX4615" s="3"/>
      <c r="AY4615" s="3"/>
      <c r="AZ4615" s="3"/>
      <c r="BA4615" s="3"/>
      <c r="BB4615" s="3"/>
    </row>
    <row r="4616" spans="1:54" ht="15" thickBot="1" x14ac:dyDescent="0.35">
      <c r="A4616" s="3"/>
      <c r="B4616" s="3"/>
      <c r="C4616" s="3"/>
      <c r="D4616" s="3"/>
      <c r="E4616" s="3"/>
      <c r="F4616" s="3"/>
      <c r="G4616" s="3"/>
      <c r="H4616" s="3"/>
      <c r="I4616" s="3"/>
      <c r="J4616" s="3"/>
      <c r="K4616" s="3"/>
      <c r="L4616" s="3"/>
      <c r="M4616" s="3"/>
      <c r="N4616" s="3"/>
      <c r="O4616" s="3"/>
      <c r="P4616" s="3"/>
      <c r="Q4616" s="3"/>
      <c r="R4616" s="3"/>
      <c r="S4616" s="3"/>
      <c r="T4616" s="3"/>
      <c r="U4616" s="3"/>
      <c r="V4616" s="3"/>
      <c r="W4616" s="3"/>
      <c r="X4616" s="3"/>
      <c r="Y4616" s="3"/>
      <c r="Z4616" s="3"/>
      <c r="AA4616" s="3"/>
      <c r="AB4616" s="3"/>
      <c r="AC4616" s="3"/>
      <c r="AD4616" s="3"/>
      <c r="AE4616" s="3"/>
      <c r="AF4616" s="3"/>
      <c r="AG4616" s="3"/>
      <c r="AH4616" s="3"/>
      <c r="AI4616" s="3"/>
      <c r="AJ4616" s="3"/>
      <c r="AK4616" s="3"/>
      <c r="AL4616" s="3"/>
      <c r="AM4616" s="3"/>
      <c r="AN4616" s="3"/>
      <c r="AO4616" s="3"/>
      <c r="AP4616" s="3"/>
      <c r="AQ4616" s="3"/>
      <c r="AR4616" s="3"/>
      <c r="AS4616" s="3"/>
      <c r="AT4616" s="3"/>
      <c r="AU4616" s="3"/>
      <c r="AV4616" s="3"/>
      <c r="AW4616" s="3"/>
      <c r="AX4616" s="3"/>
      <c r="AY4616" s="3"/>
      <c r="AZ4616" s="3"/>
      <c r="BA4616" s="3"/>
      <c r="BB4616" s="3"/>
    </row>
    <row r="4617" spans="1:54" ht="15" thickBot="1" x14ac:dyDescent="0.35">
      <c r="A4617" s="3"/>
      <c r="B4617" s="3"/>
      <c r="C4617" s="3"/>
      <c r="D4617" s="3"/>
      <c r="E4617" s="3"/>
      <c r="F4617" s="3"/>
      <c r="G4617" s="3"/>
      <c r="H4617" s="3"/>
      <c r="I4617" s="3"/>
      <c r="J4617" s="3"/>
      <c r="K4617" s="3"/>
      <c r="L4617" s="3"/>
      <c r="M4617" s="3"/>
      <c r="N4617" s="3"/>
      <c r="O4617" s="3"/>
      <c r="P4617" s="3"/>
      <c r="Q4617" s="3"/>
      <c r="R4617" s="3"/>
      <c r="S4617" s="3"/>
      <c r="T4617" s="3"/>
      <c r="U4617" s="3"/>
      <c r="V4617" s="3"/>
      <c r="W4617" s="3"/>
      <c r="X4617" s="3"/>
      <c r="Y4617" s="3"/>
      <c r="Z4617" s="3"/>
      <c r="AA4617" s="3"/>
      <c r="AB4617" s="3"/>
      <c r="AC4617" s="3"/>
      <c r="AD4617" s="3"/>
      <c r="AE4617" s="3"/>
      <c r="AF4617" s="3"/>
      <c r="AG4617" s="3"/>
      <c r="AH4617" s="3"/>
      <c r="AI4617" s="3"/>
      <c r="AJ4617" s="3"/>
      <c r="AK4617" s="3"/>
      <c r="AL4617" s="3"/>
      <c r="AM4617" s="3"/>
      <c r="AN4617" s="3"/>
      <c r="AO4617" s="3"/>
      <c r="AP4617" s="3"/>
      <c r="AQ4617" s="3"/>
      <c r="AR4617" s="3"/>
      <c r="AS4617" s="3"/>
      <c r="AT4617" s="3"/>
      <c r="AU4617" s="3"/>
      <c r="AV4617" s="3"/>
      <c r="AW4617" s="3"/>
      <c r="AX4617" s="3"/>
      <c r="AY4617" s="3"/>
      <c r="AZ4617" s="3"/>
      <c r="BA4617" s="3"/>
      <c r="BB4617" s="3"/>
    </row>
    <row r="4618" spans="1:54" ht="15" thickBot="1" x14ac:dyDescent="0.35">
      <c r="A4618" s="3"/>
      <c r="B4618" s="3"/>
      <c r="C4618" s="3"/>
      <c r="D4618" s="3"/>
      <c r="E4618" s="3"/>
      <c r="F4618" s="3"/>
      <c r="G4618" s="3"/>
      <c r="H4618" s="3"/>
      <c r="I4618" s="3"/>
      <c r="J4618" s="3"/>
      <c r="K4618" s="3"/>
      <c r="L4618" s="3"/>
      <c r="M4618" s="3"/>
      <c r="N4618" s="3"/>
      <c r="O4618" s="3"/>
      <c r="P4618" s="3"/>
      <c r="Q4618" s="3"/>
      <c r="R4618" s="3"/>
      <c r="S4618" s="3"/>
      <c r="T4618" s="3"/>
      <c r="U4618" s="3"/>
      <c r="V4618" s="3"/>
      <c r="W4618" s="3"/>
      <c r="X4618" s="3"/>
      <c r="Y4618" s="3"/>
      <c r="Z4618" s="3"/>
      <c r="AA4618" s="3"/>
      <c r="AB4618" s="3"/>
      <c r="AC4618" s="3"/>
      <c r="AD4618" s="3"/>
      <c r="AE4618" s="3"/>
      <c r="AF4618" s="3"/>
      <c r="AG4618" s="3"/>
      <c r="AH4618" s="3"/>
      <c r="AI4618" s="3"/>
      <c r="AJ4618" s="3"/>
      <c r="AK4618" s="3"/>
      <c r="AL4618" s="3"/>
      <c r="AM4618" s="3"/>
      <c r="AN4618" s="3"/>
      <c r="AO4618" s="3"/>
      <c r="AP4618" s="3"/>
      <c r="AQ4618" s="3"/>
      <c r="AR4618" s="3"/>
      <c r="AS4618" s="3"/>
      <c r="AT4618" s="3"/>
      <c r="AU4618" s="3"/>
      <c r="AV4618" s="3"/>
      <c r="AW4618" s="3"/>
      <c r="AX4618" s="3"/>
      <c r="AY4618" s="3"/>
      <c r="AZ4618" s="3"/>
      <c r="BA4618" s="3"/>
      <c r="BB4618" s="3"/>
    </row>
    <row r="4619" spans="1:54" ht="15" thickBot="1" x14ac:dyDescent="0.35">
      <c r="A4619" s="3"/>
      <c r="B4619" s="3"/>
      <c r="C4619" s="3"/>
      <c r="D4619" s="3"/>
      <c r="E4619" s="3"/>
      <c r="F4619" s="3"/>
      <c r="G4619" s="3"/>
      <c r="H4619" s="3"/>
      <c r="I4619" s="3"/>
      <c r="J4619" s="3"/>
      <c r="K4619" s="3"/>
      <c r="L4619" s="3"/>
      <c r="M4619" s="3"/>
      <c r="N4619" s="3"/>
      <c r="O4619" s="3"/>
      <c r="P4619" s="3"/>
      <c r="Q4619" s="3"/>
      <c r="R4619" s="3"/>
      <c r="S4619" s="3"/>
      <c r="T4619" s="3"/>
      <c r="U4619" s="3"/>
      <c r="V4619" s="3"/>
      <c r="W4619" s="3"/>
      <c r="X4619" s="3"/>
      <c r="Y4619" s="3"/>
      <c r="Z4619" s="3"/>
      <c r="AA4619" s="3"/>
      <c r="AB4619" s="3"/>
      <c r="AC4619" s="3"/>
      <c r="AD4619" s="3"/>
      <c r="AE4619" s="3"/>
      <c r="AF4619" s="3"/>
      <c r="AG4619" s="3"/>
      <c r="AH4619" s="3"/>
      <c r="AI4619" s="3"/>
      <c r="AJ4619" s="3"/>
      <c r="AK4619" s="3"/>
      <c r="AL4619" s="3"/>
      <c r="AM4619" s="3"/>
      <c r="AN4619" s="3"/>
      <c r="AO4619" s="3"/>
      <c r="AP4619" s="3"/>
      <c r="AQ4619" s="3"/>
      <c r="AR4619" s="3"/>
      <c r="AS4619" s="3"/>
      <c r="AT4619" s="3"/>
      <c r="AU4619" s="3"/>
      <c r="AV4619" s="3"/>
      <c r="AW4619" s="3"/>
      <c r="AX4619" s="3"/>
      <c r="AY4619" s="3"/>
      <c r="AZ4619" s="3"/>
      <c r="BA4619" s="3"/>
      <c r="BB4619" s="3"/>
    </row>
    <row r="4620" spans="1:54" ht="15" thickBot="1" x14ac:dyDescent="0.35">
      <c r="A4620" s="3"/>
      <c r="B4620" s="3"/>
      <c r="C4620" s="3"/>
      <c r="D4620" s="3"/>
      <c r="E4620" s="3"/>
      <c r="F4620" s="3"/>
      <c r="G4620" s="3"/>
      <c r="H4620" s="3"/>
      <c r="I4620" s="3"/>
      <c r="J4620" s="3"/>
      <c r="K4620" s="3"/>
      <c r="L4620" s="3"/>
      <c r="M4620" s="3"/>
      <c r="N4620" s="3"/>
      <c r="O4620" s="3"/>
      <c r="P4620" s="3"/>
      <c r="Q4620" s="3"/>
      <c r="R4620" s="3"/>
      <c r="S4620" s="3"/>
      <c r="T4620" s="3"/>
      <c r="U4620" s="3"/>
      <c r="V4620" s="3"/>
      <c r="W4620" s="3"/>
      <c r="X4620" s="3"/>
      <c r="Y4620" s="3"/>
      <c r="Z4620" s="3"/>
      <c r="AA4620" s="3"/>
      <c r="AB4620" s="3"/>
      <c r="AC4620" s="3"/>
      <c r="AD4620" s="3"/>
      <c r="AE4620" s="3"/>
      <c r="AF4620" s="3"/>
      <c r="AG4620" s="3"/>
      <c r="AH4620" s="3"/>
      <c r="AI4620" s="3"/>
      <c r="AJ4620" s="3"/>
      <c r="AK4620" s="3"/>
      <c r="AL4620" s="3"/>
      <c r="AM4620" s="3"/>
      <c r="AN4620" s="3"/>
      <c r="AO4620" s="3"/>
      <c r="AP4620" s="3"/>
      <c r="AQ4620" s="3"/>
      <c r="AR4620" s="3"/>
      <c r="AS4620" s="3"/>
      <c r="AT4620" s="3"/>
      <c r="AU4620" s="3"/>
      <c r="AV4620" s="3"/>
      <c r="AW4620" s="3"/>
      <c r="AX4620" s="3"/>
      <c r="AY4620" s="3"/>
      <c r="AZ4620" s="3"/>
      <c r="BA4620" s="3"/>
      <c r="BB4620" s="3"/>
    </row>
    <row r="4621" spans="1:54" ht="15" thickBot="1" x14ac:dyDescent="0.35">
      <c r="A4621" s="3"/>
      <c r="B4621" s="3"/>
      <c r="C4621" s="3"/>
      <c r="D4621" s="3"/>
      <c r="E4621" s="3"/>
      <c r="F4621" s="3"/>
      <c r="G4621" s="3"/>
      <c r="H4621" s="3"/>
      <c r="I4621" s="3"/>
      <c r="J4621" s="3"/>
      <c r="K4621" s="3"/>
      <c r="L4621" s="3"/>
      <c r="M4621" s="3"/>
      <c r="N4621" s="3"/>
      <c r="O4621" s="3"/>
      <c r="P4621" s="3"/>
      <c r="Q4621" s="3"/>
      <c r="R4621" s="3"/>
      <c r="S4621" s="3"/>
      <c r="T4621" s="3"/>
      <c r="U4621" s="3"/>
      <c r="V4621" s="3"/>
      <c r="W4621" s="3"/>
      <c r="X4621" s="3"/>
      <c r="Y4621" s="3"/>
      <c r="Z4621" s="3"/>
      <c r="AA4621" s="3"/>
      <c r="AB4621" s="3"/>
      <c r="AC4621" s="3"/>
      <c r="AD4621" s="3"/>
      <c r="AE4621" s="3"/>
      <c r="AF4621" s="3"/>
      <c r="AG4621" s="3"/>
      <c r="AH4621" s="3"/>
      <c r="AI4621" s="3"/>
      <c r="AJ4621" s="3"/>
      <c r="AK4621" s="3"/>
      <c r="AL4621" s="3"/>
      <c r="AM4621" s="3"/>
      <c r="AN4621" s="3"/>
      <c r="AO4621" s="3"/>
      <c r="AP4621" s="3"/>
      <c r="AQ4621" s="3"/>
      <c r="AR4621" s="3"/>
      <c r="AS4621" s="3"/>
      <c r="AT4621" s="3"/>
      <c r="AU4621" s="3"/>
      <c r="AV4621" s="3"/>
      <c r="AW4621" s="3"/>
      <c r="AX4621" s="3"/>
      <c r="AY4621" s="3"/>
      <c r="AZ4621" s="3"/>
      <c r="BA4621" s="3"/>
      <c r="BB4621" s="3"/>
    </row>
    <row r="4622" spans="1:54" ht="15" thickBot="1" x14ac:dyDescent="0.35">
      <c r="A4622" s="3"/>
      <c r="B4622" s="3"/>
      <c r="C4622" s="3"/>
      <c r="D4622" s="3"/>
      <c r="E4622" s="3"/>
      <c r="F4622" s="3"/>
      <c r="G4622" s="3"/>
      <c r="H4622" s="3"/>
      <c r="I4622" s="3"/>
      <c r="J4622" s="3"/>
      <c r="K4622" s="3"/>
      <c r="L4622" s="3"/>
      <c r="M4622" s="3"/>
      <c r="N4622" s="3"/>
      <c r="O4622" s="3"/>
      <c r="P4622" s="3"/>
      <c r="Q4622" s="3"/>
      <c r="R4622" s="3"/>
      <c r="S4622" s="3"/>
      <c r="T4622" s="3"/>
      <c r="U4622" s="3"/>
      <c r="V4622" s="3"/>
      <c r="W4622" s="3"/>
      <c r="X4622" s="3"/>
      <c r="Y4622" s="3"/>
      <c r="Z4622" s="3"/>
      <c r="AA4622" s="3"/>
      <c r="AB4622" s="3"/>
      <c r="AC4622" s="3"/>
      <c r="AD4622" s="3"/>
      <c r="AE4622" s="3"/>
      <c r="AF4622" s="3"/>
      <c r="AG4622" s="3"/>
      <c r="AH4622" s="3"/>
      <c r="AI4622" s="3"/>
      <c r="AJ4622" s="3"/>
      <c r="AK4622" s="3"/>
      <c r="AL4622" s="3"/>
      <c r="AM4622" s="3"/>
      <c r="AN4622" s="3"/>
      <c r="AO4622" s="3"/>
      <c r="AP4622" s="3"/>
      <c r="AQ4622" s="3"/>
      <c r="AR4622" s="3"/>
      <c r="AS4622" s="3"/>
      <c r="AT4622" s="3"/>
      <c r="AU4622" s="3"/>
      <c r="AV4622" s="3"/>
      <c r="AW4622" s="3"/>
      <c r="AX4622" s="3"/>
      <c r="AY4622" s="3"/>
      <c r="AZ4622" s="3"/>
      <c r="BA4622" s="3"/>
      <c r="BB4622" s="3"/>
    </row>
    <row r="4623" spans="1:54" ht="15" thickBot="1" x14ac:dyDescent="0.35">
      <c r="A4623" s="3"/>
      <c r="B4623" s="3"/>
      <c r="C4623" s="3"/>
      <c r="D4623" s="3"/>
      <c r="E4623" s="3"/>
      <c r="F4623" s="3"/>
      <c r="G4623" s="3"/>
      <c r="H4623" s="3"/>
      <c r="I4623" s="3"/>
      <c r="J4623" s="3"/>
      <c r="K4623" s="3"/>
      <c r="L4623" s="3"/>
      <c r="M4623" s="3"/>
      <c r="N4623" s="3"/>
      <c r="O4623" s="3"/>
      <c r="P4623" s="3"/>
      <c r="Q4623" s="3"/>
      <c r="R4623" s="3"/>
      <c r="S4623" s="3"/>
      <c r="T4623" s="3"/>
      <c r="U4623" s="3"/>
      <c r="V4623" s="3"/>
      <c r="W4623" s="3"/>
      <c r="X4623" s="3"/>
      <c r="Y4623" s="3"/>
      <c r="Z4623" s="3"/>
      <c r="AA4623" s="3"/>
      <c r="AB4623" s="3"/>
      <c r="AC4623" s="3"/>
      <c r="AD4623" s="3"/>
      <c r="AE4623" s="3"/>
      <c r="AF4623" s="3"/>
      <c r="AG4623" s="3"/>
      <c r="AH4623" s="3"/>
      <c r="AI4623" s="3"/>
      <c r="AJ4623" s="3"/>
      <c r="AK4623" s="3"/>
      <c r="AL4623" s="3"/>
      <c r="AM4623" s="3"/>
      <c r="AN4623" s="3"/>
      <c r="AO4623" s="3"/>
      <c r="AP4623" s="3"/>
      <c r="AQ4623" s="3"/>
      <c r="AR4623" s="3"/>
      <c r="AS4623" s="3"/>
      <c r="AT4623" s="3"/>
      <c r="AU4623" s="3"/>
      <c r="AV4623" s="3"/>
      <c r="AW4623" s="3"/>
      <c r="AX4623" s="3"/>
      <c r="AY4623" s="3"/>
      <c r="AZ4623" s="3"/>
      <c r="BA4623" s="3"/>
      <c r="BB4623" s="3"/>
    </row>
    <row r="4624" spans="1:54" ht="15" thickBot="1" x14ac:dyDescent="0.35">
      <c r="A4624" s="3"/>
      <c r="B4624" s="3"/>
      <c r="C4624" s="3"/>
      <c r="D4624" s="3"/>
      <c r="E4624" s="3"/>
      <c r="F4624" s="3"/>
      <c r="G4624" s="3"/>
      <c r="H4624" s="3"/>
      <c r="I4624" s="3"/>
      <c r="J4624" s="3"/>
      <c r="K4624" s="3"/>
      <c r="L4624" s="3"/>
      <c r="M4624" s="3"/>
      <c r="N4624" s="3"/>
      <c r="O4624" s="3"/>
      <c r="P4624" s="3"/>
      <c r="Q4624" s="3"/>
      <c r="R4624" s="3"/>
      <c r="S4624" s="3"/>
      <c r="T4624" s="3"/>
      <c r="U4624" s="3"/>
      <c r="V4624" s="3"/>
      <c r="W4624" s="3"/>
      <c r="X4624" s="3"/>
      <c r="Y4624" s="3"/>
      <c r="Z4624" s="3"/>
      <c r="AA4624" s="3"/>
      <c r="AB4624" s="3"/>
      <c r="AC4624" s="3"/>
      <c r="AD4624" s="3"/>
      <c r="AE4624" s="3"/>
      <c r="AF4624" s="3"/>
      <c r="AG4624" s="3"/>
      <c r="AH4624" s="3"/>
      <c r="AI4624" s="3"/>
      <c r="AJ4624" s="3"/>
      <c r="AK4624" s="3"/>
      <c r="AL4624" s="3"/>
      <c r="AM4624" s="3"/>
      <c r="AN4624" s="3"/>
      <c r="AO4624" s="3"/>
      <c r="AP4624" s="3"/>
      <c r="AQ4624" s="3"/>
      <c r="AR4624" s="3"/>
      <c r="AS4624" s="3"/>
      <c r="AT4624" s="3"/>
      <c r="AU4624" s="3"/>
      <c r="AV4624" s="3"/>
      <c r="AW4624" s="3"/>
      <c r="AX4624" s="3"/>
      <c r="AY4624" s="3"/>
      <c r="AZ4624" s="3"/>
      <c r="BA4624" s="3"/>
      <c r="BB4624" s="3"/>
    </row>
    <row r="4625" spans="1:54" ht="15" thickBot="1" x14ac:dyDescent="0.35">
      <c r="A4625" s="3"/>
      <c r="B4625" s="3"/>
      <c r="C4625" s="3"/>
      <c r="D4625" s="3"/>
      <c r="E4625" s="3"/>
      <c r="F4625" s="3"/>
      <c r="G4625" s="3"/>
      <c r="H4625" s="3"/>
      <c r="I4625" s="3"/>
      <c r="J4625" s="3"/>
      <c r="K4625" s="3"/>
      <c r="L4625" s="3"/>
      <c r="M4625" s="3"/>
      <c r="N4625" s="3"/>
      <c r="O4625" s="3"/>
      <c r="P4625" s="3"/>
      <c r="Q4625" s="3"/>
      <c r="R4625" s="3"/>
      <c r="S4625" s="3"/>
      <c r="T4625" s="3"/>
      <c r="U4625" s="3"/>
      <c r="V4625" s="3"/>
      <c r="W4625" s="3"/>
      <c r="X4625" s="3"/>
      <c r="Y4625" s="3"/>
      <c r="Z4625" s="3"/>
      <c r="AA4625" s="3"/>
      <c r="AB4625" s="3"/>
      <c r="AC4625" s="3"/>
      <c r="AD4625" s="3"/>
      <c r="AE4625" s="3"/>
      <c r="AF4625" s="3"/>
      <c r="AG4625" s="3"/>
      <c r="AH4625" s="3"/>
      <c r="AI4625" s="3"/>
      <c r="AJ4625" s="3"/>
      <c r="AK4625" s="3"/>
      <c r="AL4625" s="3"/>
      <c r="AM4625" s="3"/>
      <c r="AN4625" s="3"/>
      <c r="AO4625" s="3"/>
      <c r="AP4625" s="3"/>
      <c r="AQ4625" s="3"/>
      <c r="AR4625" s="3"/>
      <c r="AS4625" s="3"/>
      <c r="AT4625" s="3"/>
      <c r="AU4625" s="3"/>
      <c r="AV4625" s="3"/>
      <c r="AW4625" s="3"/>
      <c r="AX4625" s="3"/>
      <c r="AY4625" s="3"/>
      <c r="AZ4625" s="3"/>
      <c r="BA4625" s="3"/>
      <c r="BB4625" s="3"/>
    </row>
    <row r="4626" spans="1:54" ht="15" thickBot="1" x14ac:dyDescent="0.35">
      <c r="A4626" s="3"/>
      <c r="B4626" s="3"/>
      <c r="C4626" s="3"/>
      <c r="D4626" s="3"/>
      <c r="E4626" s="3"/>
      <c r="F4626" s="3"/>
      <c r="G4626" s="3"/>
      <c r="H4626" s="3"/>
      <c r="I4626" s="3"/>
      <c r="J4626" s="3"/>
      <c r="K4626" s="3"/>
      <c r="L4626" s="3"/>
      <c r="M4626" s="3"/>
      <c r="N4626" s="3"/>
      <c r="O4626" s="3"/>
      <c r="P4626" s="3"/>
      <c r="Q4626" s="3"/>
      <c r="R4626" s="3"/>
      <c r="S4626" s="3"/>
      <c r="T4626" s="3"/>
      <c r="U4626" s="3"/>
      <c r="V4626" s="3"/>
      <c r="W4626" s="3"/>
      <c r="X4626" s="3"/>
      <c r="Y4626" s="3"/>
      <c r="Z4626" s="3"/>
      <c r="AA4626" s="3"/>
      <c r="AB4626" s="3"/>
      <c r="AC4626" s="3"/>
      <c r="AD4626" s="3"/>
      <c r="AE4626" s="3"/>
      <c r="AF4626" s="3"/>
      <c r="AG4626" s="3"/>
      <c r="AH4626" s="3"/>
      <c r="AI4626" s="3"/>
      <c r="AJ4626" s="3"/>
      <c r="AK4626" s="3"/>
      <c r="AL4626" s="3"/>
      <c r="AM4626" s="3"/>
      <c r="AN4626" s="3"/>
      <c r="AO4626" s="3"/>
      <c r="AP4626" s="3"/>
      <c r="AQ4626" s="3"/>
      <c r="AR4626" s="3"/>
      <c r="AS4626" s="3"/>
      <c r="AT4626" s="3"/>
      <c r="AU4626" s="3"/>
      <c r="AV4626" s="3"/>
      <c r="AW4626" s="3"/>
      <c r="AX4626" s="3"/>
      <c r="AY4626" s="3"/>
      <c r="AZ4626" s="3"/>
      <c r="BA4626" s="3"/>
      <c r="BB4626" s="3"/>
    </row>
    <row r="4627" spans="1:54" ht="15" thickBot="1" x14ac:dyDescent="0.35">
      <c r="A4627" s="3"/>
      <c r="B4627" s="3"/>
      <c r="C4627" s="3"/>
      <c r="D4627" s="3"/>
      <c r="E4627" s="3"/>
      <c r="F4627" s="3"/>
      <c r="G4627" s="3"/>
      <c r="H4627" s="3"/>
      <c r="I4627" s="3"/>
      <c r="J4627" s="3"/>
      <c r="K4627" s="3"/>
      <c r="L4627" s="3"/>
      <c r="M4627" s="3"/>
      <c r="N4627" s="3"/>
      <c r="O4627" s="3"/>
      <c r="P4627" s="3"/>
      <c r="Q4627" s="3"/>
      <c r="R4627" s="3"/>
      <c r="S4627" s="3"/>
      <c r="T4627" s="3"/>
      <c r="U4627" s="3"/>
      <c r="V4627" s="3"/>
      <c r="W4627" s="3"/>
      <c r="X4627" s="3"/>
      <c r="Y4627" s="3"/>
      <c r="Z4627" s="3"/>
      <c r="AA4627" s="3"/>
      <c r="AB4627" s="3"/>
      <c r="AC4627" s="3"/>
      <c r="AD4627" s="3"/>
      <c r="AE4627" s="3"/>
      <c r="AF4627" s="3"/>
      <c r="AG4627" s="3"/>
      <c r="AH4627" s="3"/>
      <c r="AI4627" s="3"/>
      <c r="AJ4627" s="3"/>
      <c r="AK4627" s="3"/>
      <c r="AL4627" s="3"/>
      <c r="AM4627" s="3"/>
      <c r="AN4627" s="3"/>
      <c r="AO4627" s="3"/>
      <c r="AP4627" s="3"/>
      <c r="AQ4627" s="3"/>
      <c r="AR4627" s="3"/>
      <c r="AS4627" s="3"/>
      <c r="AT4627" s="3"/>
      <c r="AU4627" s="3"/>
      <c r="AV4627" s="3"/>
      <c r="AW4627" s="3"/>
      <c r="AX4627" s="3"/>
      <c r="AY4627" s="3"/>
      <c r="AZ4627" s="3"/>
      <c r="BA4627" s="3"/>
      <c r="BB4627" s="3"/>
    </row>
    <row r="4628" spans="1:54" ht="15" thickBot="1" x14ac:dyDescent="0.35">
      <c r="A4628" s="3"/>
      <c r="B4628" s="3"/>
      <c r="C4628" s="3"/>
      <c r="D4628" s="3"/>
      <c r="E4628" s="3"/>
      <c r="F4628" s="3"/>
      <c r="G4628" s="3"/>
      <c r="H4628" s="3"/>
      <c r="I4628" s="3"/>
      <c r="J4628" s="3"/>
      <c r="K4628" s="3"/>
      <c r="L4628" s="3"/>
      <c r="M4628" s="3"/>
      <c r="N4628" s="3"/>
      <c r="O4628" s="3"/>
      <c r="P4628" s="3"/>
      <c r="Q4628" s="3"/>
      <c r="R4628" s="3"/>
      <c r="S4628" s="3"/>
      <c r="T4628" s="3"/>
      <c r="U4628" s="3"/>
      <c r="V4628" s="3"/>
      <c r="W4628" s="3"/>
      <c r="X4628" s="3"/>
      <c r="Y4628" s="3"/>
      <c r="Z4628" s="3"/>
      <c r="AA4628" s="3"/>
      <c r="AB4628" s="3"/>
      <c r="AC4628" s="3"/>
      <c r="AD4628" s="3"/>
      <c r="AE4628" s="3"/>
      <c r="AF4628" s="3"/>
      <c r="AG4628" s="3"/>
      <c r="AH4628" s="3"/>
      <c r="AI4628" s="3"/>
      <c r="AJ4628" s="3"/>
      <c r="AK4628" s="3"/>
      <c r="AL4628" s="3"/>
      <c r="AM4628" s="3"/>
      <c r="AN4628" s="3"/>
      <c r="AO4628" s="3"/>
      <c r="AP4628" s="3"/>
      <c r="AQ4628" s="3"/>
      <c r="AR4628" s="3"/>
      <c r="AS4628" s="3"/>
      <c r="AT4628" s="3"/>
      <c r="AU4628" s="3"/>
      <c r="AV4628" s="3"/>
      <c r="AW4628" s="3"/>
      <c r="AX4628" s="3"/>
      <c r="AY4628" s="3"/>
      <c r="AZ4628" s="3"/>
      <c r="BA4628" s="3"/>
      <c r="BB4628" s="3"/>
    </row>
    <row r="4629" spans="1:54" ht="15" thickBot="1" x14ac:dyDescent="0.35">
      <c r="A4629" s="3"/>
      <c r="B4629" s="3"/>
      <c r="C4629" s="3"/>
      <c r="D4629" s="3"/>
      <c r="E4629" s="3"/>
      <c r="F4629" s="3"/>
      <c r="G4629" s="3"/>
      <c r="H4629" s="3"/>
      <c r="I4629" s="3"/>
      <c r="J4629" s="3"/>
      <c r="K4629" s="3"/>
      <c r="L4629" s="3"/>
      <c r="M4629" s="3"/>
      <c r="N4629" s="3"/>
      <c r="O4629" s="3"/>
      <c r="P4629" s="3"/>
      <c r="Q4629" s="3"/>
      <c r="R4629" s="3"/>
      <c r="S4629" s="3"/>
      <c r="T4629" s="3"/>
      <c r="U4629" s="3"/>
      <c r="V4629" s="3"/>
      <c r="W4629" s="3"/>
      <c r="X4629" s="3"/>
      <c r="Y4629" s="3"/>
      <c r="Z4629" s="3"/>
      <c r="AA4629" s="3"/>
      <c r="AB4629" s="3"/>
      <c r="AC4629" s="3"/>
      <c r="AD4629" s="3"/>
      <c r="AE4629" s="3"/>
      <c r="AF4629" s="3"/>
      <c r="AG4629" s="3"/>
      <c r="AH4629" s="3"/>
      <c r="AI4629" s="3"/>
      <c r="AJ4629" s="3"/>
      <c r="AK4629" s="3"/>
      <c r="AL4629" s="3"/>
      <c r="AM4629" s="3"/>
      <c r="AN4629" s="3"/>
      <c r="AO4629" s="3"/>
      <c r="AP4629" s="3"/>
      <c r="AQ4629" s="3"/>
      <c r="AR4629" s="3"/>
      <c r="AS4629" s="3"/>
      <c r="AT4629" s="3"/>
      <c r="AU4629" s="3"/>
      <c r="AV4629" s="3"/>
      <c r="AW4629" s="3"/>
      <c r="AX4629" s="3"/>
      <c r="AY4629" s="3"/>
      <c r="AZ4629" s="3"/>
      <c r="BA4629" s="3"/>
      <c r="BB4629" s="3"/>
    </row>
    <row r="4630" spans="1:54" ht="15" thickBot="1" x14ac:dyDescent="0.35">
      <c r="A4630" s="3"/>
      <c r="B4630" s="3"/>
      <c r="C4630" s="3"/>
      <c r="D4630" s="3"/>
      <c r="E4630" s="3"/>
      <c r="F4630" s="3"/>
      <c r="G4630" s="3"/>
      <c r="H4630" s="3"/>
      <c r="I4630" s="3"/>
      <c r="J4630" s="3"/>
      <c r="K4630" s="3"/>
      <c r="L4630" s="3"/>
      <c r="M4630" s="3"/>
      <c r="N4630" s="3"/>
      <c r="O4630" s="3"/>
      <c r="P4630" s="3"/>
      <c r="Q4630" s="3"/>
      <c r="R4630" s="3"/>
      <c r="S4630" s="3"/>
      <c r="T4630" s="3"/>
      <c r="U4630" s="3"/>
      <c r="V4630" s="3"/>
      <c r="W4630" s="3"/>
      <c r="X4630" s="3"/>
      <c r="Y4630" s="3"/>
      <c r="Z4630" s="3"/>
      <c r="AA4630" s="3"/>
      <c r="AB4630" s="3"/>
      <c r="AC4630" s="3"/>
      <c r="AD4630" s="3"/>
      <c r="AE4630" s="3"/>
      <c r="AF4630" s="3"/>
      <c r="AG4630" s="3"/>
      <c r="AH4630" s="3"/>
      <c r="AI4630" s="3"/>
      <c r="AJ4630" s="3"/>
      <c r="AK4630" s="3"/>
      <c r="AL4630" s="3"/>
      <c r="AM4630" s="3"/>
      <c r="AN4630" s="3"/>
      <c r="AO4630" s="3"/>
      <c r="AP4630" s="3"/>
      <c r="AQ4630" s="3"/>
      <c r="AR4630" s="3"/>
      <c r="AS4630" s="3"/>
      <c r="AT4630" s="3"/>
      <c r="AU4630" s="3"/>
      <c r="AV4630" s="3"/>
      <c r="AW4630" s="3"/>
      <c r="AX4630" s="3"/>
      <c r="AY4630" s="3"/>
      <c r="AZ4630" s="3"/>
      <c r="BA4630" s="3"/>
      <c r="BB4630" s="3"/>
    </row>
    <row r="4631" spans="1:54" ht="15" thickBot="1" x14ac:dyDescent="0.35">
      <c r="A4631" s="3"/>
      <c r="B4631" s="3"/>
      <c r="C4631" s="3"/>
      <c r="D4631" s="3"/>
      <c r="E4631" s="3"/>
      <c r="F4631" s="3"/>
      <c r="G4631" s="3"/>
      <c r="H4631" s="3"/>
      <c r="I4631" s="3"/>
      <c r="J4631" s="3"/>
      <c r="K4631" s="3"/>
      <c r="L4631" s="3"/>
      <c r="M4631" s="3"/>
      <c r="N4631" s="3"/>
      <c r="O4631" s="3"/>
      <c r="P4631" s="3"/>
      <c r="Q4631" s="3"/>
      <c r="R4631" s="3"/>
      <c r="S4631" s="3"/>
      <c r="T4631" s="3"/>
      <c r="U4631" s="3"/>
      <c r="V4631" s="3"/>
      <c r="W4631" s="3"/>
      <c r="X4631" s="3"/>
      <c r="Y4631" s="3"/>
      <c r="Z4631" s="3"/>
      <c r="AA4631" s="3"/>
      <c r="AB4631" s="3"/>
      <c r="AC4631" s="3"/>
      <c r="AD4631" s="3"/>
      <c r="AE4631" s="3"/>
      <c r="AF4631" s="3"/>
      <c r="AG4631" s="3"/>
      <c r="AH4631" s="3"/>
      <c r="AI4631" s="3"/>
      <c r="AJ4631" s="3"/>
      <c r="AK4631" s="3"/>
      <c r="AL4631" s="3"/>
      <c r="AM4631" s="3"/>
      <c r="AN4631" s="3"/>
      <c r="AO4631" s="3"/>
      <c r="AP4631" s="3"/>
      <c r="AQ4631" s="3"/>
      <c r="AR4631" s="3"/>
      <c r="AS4631" s="3"/>
      <c r="AT4631" s="3"/>
      <c r="AU4631" s="3"/>
      <c r="AV4631" s="3"/>
      <c r="AW4631" s="3"/>
      <c r="AX4631" s="3"/>
      <c r="AY4631" s="3"/>
      <c r="AZ4631" s="3"/>
      <c r="BA4631" s="3"/>
      <c r="BB4631" s="3"/>
    </row>
    <row r="4632" spans="1:54" ht="15" thickBot="1" x14ac:dyDescent="0.35">
      <c r="A4632" s="3"/>
      <c r="B4632" s="3"/>
      <c r="C4632" s="3"/>
      <c r="D4632" s="3"/>
      <c r="E4632" s="3"/>
      <c r="F4632" s="3"/>
      <c r="G4632" s="3"/>
      <c r="H4632" s="3"/>
      <c r="I4632" s="3"/>
      <c r="J4632" s="3"/>
      <c r="K4632" s="3"/>
      <c r="L4632" s="3"/>
      <c r="M4632" s="3"/>
      <c r="N4632" s="3"/>
      <c r="O4632" s="3"/>
      <c r="P4632" s="3"/>
      <c r="Q4632" s="3"/>
      <c r="R4632" s="3"/>
      <c r="S4632" s="3"/>
      <c r="T4632" s="3"/>
      <c r="U4632" s="3"/>
      <c r="V4632" s="3"/>
      <c r="W4632" s="3"/>
      <c r="X4632" s="3"/>
      <c r="Y4632" s="3"/>
      <c r="Z4632" s="3"/>
      <c r="AA4632" s="3"/>
      <c r="AB4632" s="3"/>
      <c r="AC4632" s="3"/>
      <c r="AD4632" s="3"/>
      <c r="AE4632" s="3"/>
      <c r="AF4632" s="3"/>
      <c r="AG4632" s="3"/>
      <c r="AH4632" s="3"/>
      <c r="AI4632" s="3"/>
      <c r="AJ4632" s="3"/>
      <c r="AK4632" s="3"/>
      <c r="AL4632" s="3"/>
      <c r="AM4632" s="3"/>
      <c r="AN4632" s="3"/>
      <c r="AO4632" s="3"/>
      <c r="AP4632" s="3"/>
      <c r="AQ4632" s="3"/>
      <c r="AR4632" s="3"/>
      <c r="AS4632" s="3"/>
      <c r="AT4632" s="3"/>
      <c r="AU4632" s="3"/>
      <c r="AV4632" s="3"/>
      <c r="AW4632" s="3"/>
      <c r="AX4632" s="3"/>
      <c r="AY4632" s="3"/>
      <c r="AZ4632" s="3"/>
      <c r="BA4632" s="3"/>
      <c r="BB4632" s="3"/>
    </row>
    <row r="4633" spans="1:54" ht="15" thickBot="1" x14ac:dyDescent="0.35">
      <c r="A4633" s="3"/>
      <c r="B4633" s="3"/>
      <c r="C4633" s="3"/>
      <c r="D4633" s="3"/>
      <c r="E4633" s="3"/>
      <c r="F4633" s="3"/>
      <c r="G4633" s="3"/>
      <c r="H4633" s="3"/>
      <c r="I4633" s="3"/>
      <c r="J4633" s="3"/>
      <c r="K4633" s="3"/>
      <c r="L4633" s="3"/>
      <c r="M4633" s="3"/>
      <c r="N4633" s="3"/>
      <c r="O4633" s="3"/>
      <c r="P4633" s="3"/>
      <c r="Q4633" s="3"/>
      <c r="R4633" s="3"/>
      <c r="S4633" s="3"/>
      <c r="T4633" s="3"/>
      <c r="U4633" s="3"/>
      <c r="V4633" s="3"/>
      <c r="W4633" s="3"/>
      <c r="X4633" s="3"/>
      <c r="Y4633" s="3"/>
      <c r="Z4633" s="3"/>
      <c r="AA4633" s="3"/>
      <c r="AB4633" s="3"/>
      <c r="AC4633" s="3"/>
      <c r="AD4633" s="3"/>
      <c r="AE4633" s="3"/>
      <c r="AF4633" s="3"/>
      <c r="AG4633" s="3"/>
      <c r="AH4633" s="3"/>
      <c r="AI4633" s="3"/>
      <c r="AJ4633" s="3"/>
      <c r="AK4633" s="3"/>
      <c r="AL4633" s="3"/>
      <c r="AM4633" s="3"/>
      <c r="AN4633" s="3"/>
      <c r="AO4633" s="3"/>
      <c r="AP4633" s="3"/>
      <c r="AQ4633" s="3"/>
      <c r="AR4633" s="3"/>
      <c r="AS4633" s="3"/>
      <c r="AT4633" s="3"/>
      <c r="AU4633" s="3"/>
      <c r="AV4633" s="3"/>
      <c r="AW4633" s="3"/>
      <c r="AX4633" s="3"/>
      <c r="AY4633" s="3"/>
      <c r="AZ4633" s="3"/>
      <c r="BA4633" s="3"/>
      <c r="BB4633" s="3"/>
    </row>
    <row r="4634" spans="1:54" ht="15" thickBot="1" x14ac:dyDescent="0.35">
      <c r="A4634" s="3"/>
      <c r="B4634" s="3"/>
      <c r="C4634" s="3"/>
      <c r="D4634" s="3"/>
      <c r="E4634" s="3"/>
      <c r="F4634" s="3"/>
      <c r="G4634" s="3"/>
      <c r="H4634" s="3"/>
      <c r="I4634" s="3"/>
      <c r="J4634" s="3"/>
      <c r="K4634" s="3"/>
      <c r="L4634" s="3"/>
      <c r="M4634" s="3"/>
      <c r="N4634" s="3"/>
      <c r="O4634" s="3"/>
      <c r="P4634" s="3"/>
      <c r="Q4634" s="3"/>
      <c r="R4634" s="3"/>
      <c r="S4634" s="3"/>
      <c r="T4634" s="3"/>
      <c r="U4634" s="3"/>
      <c r="V4634" s="3"/>
      <c r="W4634" s="3"/>
      <c r="X4634" s="3"/>
      <c r="Y4634" s="3"/>
      <c r="Z4634" s="3"/>
      <c r="AA4634" s="3"/>
      <c r="AB4634" s="3"/>
      <c r="AC4634" s="3"/>
      <c r="AD4634" s="3"/>
      <c r="AE4634" s="3"/>
      <c r="AF4634" s="3"/>
      <c r="AG4634" s="3"/>
      <c r="AH4634" s="3"/>
      <c r="AI4634" s="3"/>
      <c r="AJ4634" s="3"/>
      <c r="AK4634" s="3"/>
      <c r="AL4634" s="3"/>
      <c r="AM4634" s="3"/>
      <c r="AN4634" s="3"/>
      <c r="AO4634" s="3"/>
      <c r="AP4634" s="3"/>
      <c r="AQ4634" s="3"/>
      <c r="AR4634" s="3"/>
      <c r="AS4634" s="3"/>
      <c r="AT4634" s="3"/>
      <c r="AU4634" s="3"/>
      <c r="AV4634" s="3"/>
      <c r="AW4634" s="3"/>
      <c r="AX4634" s="3"/>
      <c r="AY4634" s="3"/>
      <c r="AZ4634" s="3"/>
      <c r="BA4634" s="3"/>
      <c r="BB4634" s="3"/>
    </row>
    <row r="4635" spans="1:54" ht="15" thickBot="1" x14ac:dyDescent="0.35">
      <c r="A4635" s="3"/>
      <c r="B4635" s="3"/>
      <c r="C4635" s="3"/>
      <c r="D4635" s="3"/>
      <c r="E4635" s="3"/>
      <c r="F4635" s="3"/>
      <c r="G4635" s="3"/>
      <c r="H4635" s="3"/>
      <c r="I4635" s="3"/>
      <c r="J4635" s="3"/>
      <c r="K4635" s="3"/>
      <c r="L4635" s="3"/>
      <c r="M4635" s="3"/>
      <c r="N4635" s="3"/>
      <c r="O4635" s="3"/>
      <c r="P4635" s="3"/>
      <c r="Q4635" s="3"/>
      <c r="R4635" s="3"/>
      <c r="S4635" s="3"/>
      <c r="T4635" s="3"/>
      <c r="U4635" s="3"/>
      <c r="V4635" s="3"/>
      <c r="W4635" s="3"/>
      <c r="X4635" s="3"/>
      <c r="Y4635" s="3"/>
      <c r="Z4635" s="3"/>
      <c r="AA4635" s="3"/>
      <c r="AB4635" s="3"/>
      <c r="AC4635" s="3"/>
      <c r="AD4635" s="3"/>
      <c r="AE4635" s="3"/>
      <c r="AF4635" s="3"/>
      <c r="AG4635" s="3"/>
      <c r="AH4635" s="3"/>
      <c r="AI4635" s="3"/>
      <c r="AJ4635" s="3"/>
      <c r="AK4635" s="3"/>
      <c r="AL4635" s="3"/>
      <c r="AM4635" s="3"/>
      <c r="AN4635" s="3"/>
      <c r="AO4635" s="3"/>
      <c r="AP4635" s="3"/>
      <c r="AQ4635" s="3"/>
      <c r="AR4635" s="3"/>
      <c r="AS4635" s="3"/>
      <c r="AT4635" s="3"/>
      <c r="AU4635" s="3"/>
      <c r="AV4635" s="3"/>
      <c r="AW4635" s="3"/>
      <c r="AX4635" s="3"/>
      <c r="AY4635" s="3"/>
      <c r="AZ4635" s="3"/>
      <c r="BA4635" s="3"/>
      <c r="BB4635" s="3"/>
    </row>
    <row r="4636" spans="1:54" ht="15" thickBot="1" x14ac:dyDescent="0.35">
      <c r="A4636" s="3"/>
      <c r="B4636" s="3"/>
      <c r="C4636" s="3"/>
      <c r="D4636" s="3"/>
      <c r="E4636" s="3"/>
      <c r="F4636" s="3"/>
      <c r="G4636" s="3"/>
      <c r="H4636" s="3"/>
      <c r="I4636" s="3"/>
      <c r="J4636" s="3"/>
      <c r="K4636" s="3"/>
      <c r="L4636" s="3"/>
      <c r="M4636" s="3"/>
      <c r="N4636" s="3"/>
      <c r="O4636" s="3"/>
      <c r="P4636" s="3"/>
      <c r="Q4636" s="3"/>
      <c r="R4636" s="3"/>
      <c r="S4636" s="3"/>
      <c r="T4636" s="3"/>
      <c r="U4636" s="3"/>
      <c r="V4636" s="3"/>
      <c r="W4636" s="3"/>
      <c r="X4636" s="3"/>
      <c r="Y4636" s="3"/>
      <c r="Z4636" s="3"/>
      <c r="AA4636" s="3"/>
      <c r="AB4636" s="3"/>
      <c r="AC4636" s="3"/>
      <c r="AD4636" s="3"/>
      <c r="AE4636" s="3"/>
      <c r="AF4636" s="3"/>
      <c r="AG4636" s="3"/>
      <c r="AH4636" s="3"/>
      <c r="AI4636" s="3"/>
      <c r="AJ4636" s="3"/>
      <c r="AK4636" s="3"/>
      <c r="AL4636" s="3"/>
      <c r="AM4636" s="3"/>
      <c r="AN4636" s="3"/>
      <c r="AO4636" s="3"/>
      <c r="AP4636" s="3"/>
      <c r="AQ4636" s="3"/>
      <c r="AR4636" s="3"/>
      <c r="AS4636" s="3"/>
      <c r="AT4636" s="3"/>
      <c r="AU4636" s="3"/>
      <c r="AV4636" s="3"/>
      <c r="AW4636" s="3"/>
      <c r="AX4636" s="3"/>
      <c r="AY4636" s="3"/>
      <c r="AZ4636" s="3"/>
      <c r="BA4636" s="3"/>
      <c r="BB4636" s="3"/>
    </row>
    <row r="4637" spans="1:54" ht="15" thickBot="1" x14ac:dyDescent="0.35">
      <c r="A4637" s="3"/>
      <c r="B4637" s="3"/>
      <c r="C4637" s="3"/>
      <c r="D4637" s="3"/>
      <c r="E4637" s="3"/>
      <c r="F4637" s="3"/>
      <c r="G4637" s="3"/>
      <c r="H4637" s="3"/>
      <c r="I4637" s="3"/>
      <c r="J4637" s="3"/>
      <c r="K4637" s="3"/>
      <c r="L4637" s="3"/>
      <c r="M4637" s="3"/>
      <c r="N4637" s="3"/>
      <c r="O4637" s="3"/>
      <c r="P4637" s="3"/>
      <c r="Q4637" s="3"/>
      <c r="R4637" s="3"/>
      <c r="S4637" s="3"/>
      <c r="T4637" s="3"/>
      <c r="U4637" s="3"/>
      <c r="V4637" s="3"/>
      <c r="W4637" s="3"/>
      <c r="X4637" s="3"/>
      <c r="Y4637" s="3"/>
      <c r="Z4637" s="3"/>
      <c r="AA4637" s="3"/>
      <c r="AB4637" s="3"/>
      <c r="AC4637" s="3"/>
      <c r="AD4637" s="3"/>
      <c r="AE4637" s="3"/>
      <c r="AF4637" s="3"/>
      <c r="AG4637" s="3"/>
      <c r="AH4637" s="3"/>
      <c r="AI4637" s="3"/>
      <c r="AJ4637" s="3"/>
      <c r="AK4637" s="3"/>
      <c r="AL4637" s="3"/>
      <c r="AM4637" s="3"/>
      <c r="AN4637" s="3"/>
      <c r="AO4637" s="3"/>
      <c r="AP4637" s="3"/>
      <c r="AQ4637" s="3"/>
      <c r="AR4637" s="3"/>
      <c r="AS4637" s="3"/>
      <c r="AT4637" s="3"/>
      <c r="AU4637" s="3"/>
      <c r="AV4637" s="3"/>
      <c r="AW4637" s="3"/>
      <c r="AX4637" s="3"/>
      <c r="AY4637" s="3"/>
      <c r="AZ4637" s="3"/>
      <c r="BA4637" s="3"/>
      <c r="BB4637" s="3"/>
    </row>
    <row r="4638" spans="1:54" ht="15" thickBot="1" x14ac:dyDescent="0.35">
      <c r="A4638" s="3"/>
      <c r="B4638" s="3"/>
      <c r="C4638" s="3"/>
      <c r="D4638" s="3"/>
      <c r="E4638" s="3"/>
      <c r="F4638" s="3"/>
      <c r="G4638" s="3"/>
      <c r="H4638" s="3"/>
      <c r="I4638" s="3"/>
      <c r="J4638" s="3"/>
      <c r="K4638" s="3"/>
      <c r="L4638" s="3"/>
      <c r="M4638" s="3"/>
      <c r="N4638" s="3"/>
      <c r="O4638" s="3"/>
      <c r="P4638" s="3"/>
      <c r="Q4638" s="3"/>
      <c r="R4638" s="3"/>
      <c r="S4638" s="3"/>
      <c r="T4638" s="3"/>
      <c r="U4638" s="3"/>
      <c r="V4638" s="3"/>
      <c r="W4638" s="3"/>
      <c r="X4638" s="3"/>
      <c r="Y4638" s="3"/>
      <c r="Z4638" s="3"/>
      <c r="AA4638" s="3"/>
      <c r="AB4638" s="3"/>
      <c r="AC4638" s="3"/>
      <c r="AD4638" s="3"/>
      <c r="AE4638" s="3"/>
      <c r="AF4638" s="3"/>
      <c r="AG4638" s="3"/>
      <c r="AH4638" s="3"/>
      <c r="AI4638" s="3"/>
      <c r="AJ4638" s="3"/>
      <c r="AK4638" s="3"/>
      <c r="AL4638" s="3"/>
      <c r="AM4638" s="3"/>
      <c r="AN4638" s="3"/>
      <c r="AO4638" s="3"/>
      <c r="AP4638" s="3"/>
      <c r="AQ4638" s="3"/>
      <c r="AR4638" s="3"/>
      <c r="AS4638" s="3"/>
      <c r="AT4638" s="3"/>
      <c r="AU4638" s="3"/>
      <c r="AV4638" s="3"/>
      <c r="AW4638" s="3"/>
      <c r="AX4638" s="3"/>
      <c r="AY4638" s="3"/>
      <c r="AZ4638" s="3"/>
      <c r="BA4638" s="3"/>
      <c r="BB4638" s="3"/>
    </row>
    <row r="4639" spans="1:54" ht="15" thickBot="1" x14ac:dyDescent="0.35">
      <c r="A4639" s="3"/>
      <c r="B4639" s="3"/>
      <c r="C4639" s="3"/>
      <c r="D4639" s="3"/>
      <c r="E4639" s="3"/>
      <c r="F4639" s="3"/>
      <c r="G4639" s="3"/>
      <c r="H4639" s="3"/>
      <c r="I4639" s="3"/>
      <c r="J4639" s="3"/>
      <c r="K4639" s="3"/>
      <c r="L4639" s="3"/>
      <c r="M4639" s="3"/>
      <c r="N4639" s="3"/>
      <c r="O4639" s="3"/>
      <c r="P4639" s="3"/>
      <c r="Q4639" s="3"/>
      <c r="R4639" s="3"/>
      <c r="S4639" s="3"/>
      <c r="T4639" s="3"/>
      <c r="U4639" s="3"/>
      <c r="V4639" s="3"/>
      <c r="W4639" s="3"/>
      <c r="X4639" s="3"/>
      <c r="Y4639" s="3"/>
      <c r="Z4639" s="3"/>
      <c r="AA4639" s="3"/>
      <c r="AB4639" s="3"/>
      <c r="AC4639" s="3"/>
      <c r="AD4639" s="3"/>
      <c r="AE4639" s="3"/>
      <c r="AF4639" s="3"/>
      <c r="AG4639" s="3"/>
      <c r="AH4639" s="3"/>
      <c r="AI4639" s="3"/>
      <c r="AJ4639" s="3"/>
      <c r="AK4639" s="3"/>
      <c r="AL4639" s="3"/>
      <c r="AM4639" s="3"/>
      <c r="AN4639" s="3"/>
      <c r="AO4639" s="3"/>
      <c r="AP4639" s="3"/>
      <c r="AQ4639" s="3"/>
      <c r="AR4639" s="3"/>
      <c r="AS4639" s="3"/>
      <c r="AT4639" s="3"/>
      <c r="AU4639" s="3"/>
      <c r="AV4639" s="3"/>
      <c r="AW4639" s="3"/>
      <c r="AX4639" s="3"/>
      <c r="AY4639" s="3"/>
      <c r="AZ4639" s="3"/>
      <c r="BA4639" s="3"/>
      <c r="BB4639" s="3"/>
    </row>
    <row r="4640" spans="1:54" ht="15" thickBot="1" x14ac:dyDescent="0.35">
      <c r="A4640" s="3"/>
      <c r="B4640" s="3"/>
      <c r="C4640" s="3"/>
      <c r="D4640" s="3"/>
      <c r="E4640" s="3"/>
      <c r="F4640" s="3"/>
      <c r="G4640" s="3"/>
      <c r="H4640" s="3"/>
      <c r="I4640" s="3"/>
      <c r="J4640" s="3"/>
      <c r="K4640" s="3"/>
      <c r="L4640" s="3"/>
      <c r="M4640" s="3"/>
      <c r="N4640" s="3"/>
      <c r="O4640" s="3"/>
      <c r="P4640" s="3"/>
      <c r="Q4640" s="3"/>
      <c r="R4640" s="3"/>
      <c r="S4640" s="3"/>
      <c r="T4640" s="3"/>
      <c r="U4640" s="3"/>
      <c r="V4640" s="3"/>
      <c r="W4640" s="3"/>
      <c r="X4640" s="3"/>
      <c r="Y4640" s="3"/>
      <c r="Z4640" s="3"/>
      <c r="AA4640" s="3"/>
      <c r="AB4640" s="3"/>
      <c r="AC4640" s="3"/>
      <c r="AD4640" s="3"/>
      <c r="AE4640" s="3"/>
      <c r="AF4640" s="3"/>
      <c r="AG4640" s="3"/>
      <c r="AH4640" s="3"/>
      <c r="AI4640" s="3"/>
      <c r="AJ4640" s="3"/>
      <c r="AK4640" s="3"/>
      <c r="AL4640" s="3"/>
      <c r="AM4640" s="3"/>
      <c r="AN4640" s="3"/>
      <c r="AO4640" s="3"/>
      <c r="AP4640" s="3"/>
      <c r="AQ4640" s="3"/>
      <c r="AR4640" s="3"/>
      <c r="AS4640" s="3"/>
      <c r="AT4640" s="3"/>
      <c r="AU4640" s="3"/>
      <c r="AV4640" s="3"/>
      <c r="AW4640" s="3"/>
      <c r="AX4640" s="3"/>
      <c r="AY4640" s="3"/>
      <c r="AZ4640" s="3"/>
      <c r="BA4640" s="3"/>
      <c r="BB4640" s="3"/>
    </row>
    <row r="4641" spans="1:54" ht="15" thickBot="1" x14ac:dyDescent="0.35">
      <c r="A4641" s="3"/>
      <c r="B4641" s="3"/>
      <c r="C4641" s="3"/>
      <c r="D4641" s="3"/>
      <c r="E4641" s="3"/>
      <c r="F4641" s="3"/>
      <c r="G4641" s="3"/>
      <c r="H4641" s="3"/>
      <c r="I4641" s="3"/>
      <c r="J4641" s="3"/>
      <c r="K4641" s="3"/>
      <c r="L4641" s="3"/>
      <c r="M4641" s="3"/>
      <c r="N4641" s="3"/>
      <c r="O4641" s="3"/>
      <c r="P4641" s="3"/>
      <c r="Q4641" s="3"/>
      <c r="R4641" s="3"/>
      <c r="S4641" s="3"/>
      <c r="T4641" s="3"/>
      <c r="U4641" s="3"/>
      <c r="V4641" s="3"/>
      <c r="W4641" s="3"/>
      <c r="X4641" s="3"/>
      <c r="Y4641" s="3"/>
      <c r="Z4641" s="3"/>
      <c r="AA4641" s="3"/>
      <c r="AB4641" s="3"/>
      <c r="AC4641" s="3"/>
      <c r="AD4641" s="3"/>
      <c r="AE4641" s="3"/>
      <c r="AF4641" s="3"/>
      <c r="AG4641" s="3"/>
      <c r="AH4641" s="3"/>
      <c r="AI4641" s="3"/>
      <c r="AJ4641" s="3"/>
      <c r="AK4641" s="3"/>
      <c r="AL4641" s="3"/>
      <c r="AM4641" s="3"/>
      <c r="AN4641" s="3"/>
      <c r="AO4641" s="3"/>
      <c r="AP4641" s="3"/>
      <c r="AQ4641" s="3"/>
      <c r="AR4641" s="3"/>
      <c r="AS4641" s="3"/>
      <c r="AT4641" s="3"/>
      <c r="AU4641" s="3"/>
      <c r="AV4641" s="3"/>
      <c r="AW4641" s="3"/>
      <c r="AX4641" s="3"/>
      <c r="AY4641" s="3"/>
      <c r="AZ4641" s="3"/>
      <c r="BA4641" s="3"/>
      <c r="BB4641" s="3"/>
    </row>
    <row r="4642" spans="1:54" ht="15" thickBot="1" x14ac:dyDescent="0.35">
      <c r="A4642" s="3"/>
      <c r="B4642" s="3"/>
      <c r="C4642" s="3"/>
      <c r="D4642" s="3"/>
      <c r="E4642" s="3"/>
      <c r="F4642" s="3"/>
      <c r="G4642" s="3"/>
      <c r="H4642" s="3"/>
      <c r="I4642" s="3"/>
      <c r="J4642" s="3"/>
      <c r="K4642" s="3"/>
      <c r="L4642" s="3"/>
      <c r="M4642" s="3"/>
      <c r="N4642" s="3"/>
      <c r="O4642" s="3"/>
      <c r="P4642" s="3"/>
      <c r="Q4642" s="3"/>
      <c r="R4642" s="3"/>
      <c r="S4642" s="3"/>
      <c r="T4642" s="3"/>
      <c r="U4642" s="3"/>
      <c r="V4642" s="3"/>
      <c r="W4642" s="3"/>
      <c r="X4642" s="3"/>
      <c r="Y4642" s="3"/>
      <c r="Z4642" s="3"/>
      <c r="AA4642" s="3"/>
      <c r="AB4642" s="3"/>
      <c r="AC4642" s="3"/>
      <c r="AD4642" s="3"/>
      <c r="AE4642" s="3"/>
      <c r="AF4642" s="3"/>
      <c r="AG4642" s="3"/>
      <c r="AH4642" s="3"/>
      <c r="AI4642" s="3"/>
      <c r="AJ4642" s="3"/>
      <c r="AK4642" s="3"/>
      <c r="AL4642" s="3"/>
      <c r="AM4642" s="3"/>
      <c r="AN4642" s="3"/>
      <c r="AO4642" s="3"/>
      <c r="AP4642" s="3"/>
      <c r="AQ4642" s="3"/>
      <c r="AR4642" s="3"/>
      <c r="AS4642" s="3"/>
      <c r="AT4642" s="3"/>
      <c r="AU4642" s="3"/>
      <c r="AV4642" s="3"/>
      <c r="AW4642" s="3"/>
      <c r="AX4642" s="3"/>
      <c r="AY4642" s="3"/>
      <c r="AZ4642" s="3"/>
      <c r="BA4642" s="3"/>
      <c r="BB4642" s="3"/>
    </row>
    <row r="4643" spans="1:54" ht="15" thickBot="1" x14ac:dyDescent="0.35">
      <c r="A4643" s="3"/>
      <c r="B4643" s="3"/>
      <c r="C4643" s="3"/>
      <c r="D4643" s="3"/>
      <c r="E4643" s="3"/>
      <c r="F4643" s="3"/>
      <c r="G4643" s="3"/>
      <c r="H4643" s="3"/>
      <c r="I4643" s="3"/>
      <c r="J4643" s="3"/>
      <c r="K4643" s="3"/>
      <c r="L4643" s="3"/>
      <c r="M4643" s="3"/>
      <c r="N4643" s="3"/>
      <c r="O4643" s="3"/>
      <c r="P4643" s="3"/>
      <c r="Q4643" s="3"/>
      <c r="R4643" s="3"/>
      <c r="S4643" s="3"/>
      <c r="T4643" s="3"/>
      <c r="U4643" s="3"/>
      <c r="V4643" s="3"/>
      <c r="W4643" s="3"/>
      <c r="X4643" s="3"/>
      <c r="Y4643" s="3"/>
      <c r="Z4643" s="3"/>
      <c r="AA4643" s="3"/>
      <c r="AB4643" s="3"/>
      <c r="AC4643" s="3"/>
      <c r="AD4643" s="3"/>
      <c r="AE4643" s="3"/>
      <c r="AF4643" s="3"/>
      <c r="AG4643" s="3"/>
      <c r="AH4643" s="3"/>
      <c r="AI4643" s="3"/>
      <c r="AJ4643" s="3"/>
      <c r="AK4643" s="3"/>
      <c r="AL4643" s="3"/>
      <c r="AM4643" s="3"/>
      <c r="AN4643" s="3"/>
      <c r="AO4643" s="3"/>
      <c r="AP4643" s="3"/>
      <c r="AQ4643" s="3"/>
      <c r="AR4643" s="3"/>
      <c r="AS4643" s="3"/>
      <c r="AT4643" s="3"/>
      <c r="AU4643" s="3"/>
      <c r="AV4643" s="3"/>
      <c r="AW4643" s="3"/>
      <c r="AX4643" s="3"/>
      <c r="AY4643" s="3"/>
      <c r="AZ4643" s="3"/>
      <c r="BA4643" s="3"/>
      <c r="BB4643" s="3"/>
    </row>
    <row r="4644" spans="1:54" ht="15" thickBot="1" x14ac:dyDescent="0.35">
      <c r="A4644" s="3"/>
      <c r="B4644" s="3"/>
      <c r="C4644" s="3"/>
      <c r="D4644" s="3"/>
      <c r="E4644" s="3"/>
      <c r="F4644" s="3"/>
      <c r="G4644" s="3"/>
      <c r="H4644" s="3"/>
      <c r="I4644" s="3"/>
      <c r="J4644" s="3"/>
      <c r="K4644" s="3"/>
      <c r="L4644" s="3"/>
      <c r="M4644" s="3"/>
      <c r="N4644" s="3"/>
      <c r="O4644" s="3"/>
      <c r="P4644" s="3"/>
      <c r="Q4644" s="3"/>
      <c r="R4644" s="3"/>
      <c r="S4644" s="3"/>
      <c r="T4644" s="3"/>
      <c r="U4644" s="3"/>
      <c r="V4644" s="3"/>
      <c r="W4644" s="3"/>
      <c r="X4644" s="3"/>
      <c r="Y4644" s="3"/>
      <c r="Z4644" s="3"/>
      <c r="AA4644" s="3"/>
      <c r="AB4644" s="3"/>
      <c r="AC4644" s="3"/>
      <c r="AD4644" s="3"/>
      <c r="AE4644" s="3"/>
      <c r="AF4644" s="3"/>
      <c r="AG4644" s="3"/>
      <c r="AH4644" s="3"/>
      <c r="AI4644" s="3"/>
      <c r="AJ4644" s="3"/>
      <c r="AK4644" s="3"/>
      <c r="AL4644" s="3"/>
      <c r="AM4644" s="3"/>
      <c r="AN4644" s="3"/>
      <c r="AO4644" s="3"/>
      <c r="AP4644" s="3"/>
      <c r="AQ4644" s="3"/>
      <c r="AR4644" s="3"/>
      <c r="AS4644" s="3"/>
      <c r="AT4644" s="3"/>
      <c r="AU4644" s="3"/>
      <c r="AV4644" s="3"/>
      <c r="AW4644" s="3"/>
      <c r="AX4644" s="3"/>
      <c r="AY4644" s="3"/>
      <c r="AZ4644" s="3"/>
      <c r="BA4644" s="3"/>
      <c r="BB4644" s="3"/>
    </row>
    <row r="4645" spans="1:54" ht="15" thickBot="1" x14ac:dyDescent="0.35">
      <c r="A4645" s="3"/>
      <c r="B4645" s="3"/>
      <c r="C4645" s="3"/>
      <c r="D4645" s="3"/>
      <c r="E4645" s="3"/>
      <c r="F4645" s="3"/>
      <c r="G4645" s="3"/>
      <c r="H4645" s="3"/>
      <c r="I4645" s="3"/>
      <c r="J4645" s="3"/>
      <c r="K4645" s="3"/>
      <c r="L4645" s="3"/>
      <c r="M4645" s="3"/>
      <c r="N4645" s="3"/>
      <c r="O4645" s="3"/>
      <c r="P4645" s="3"/>
      <c r="Q4645" s="3"/>
      <c r="R4645" s="3"/>
      <c r="S4645" s="3"/>
      <c r="T4645" s="3"/>
      <c r="U4645" s="3"/>
      <c r="V4645" s="3"/>
      <c r="W4645" s="3"/>
      <c r="X4645" s="3"/>
      <c r="Y4645" s="3"/>
      <c r="Z4645" s="3"/>
      <c r="AA4645" s="3"/>
      <c r="AB4645" s="3"/>
      <c r="AC4645" s="3"/>
      <c r="AD4645" s="3"/>
      <c r="AE4645" s="3"/>
      <c r="AF4645" s="3"/>
      <c r="AG4645" s="3"/>
      <c r="AH4645" s="3"/>
      <c r="AI4645" s="3"/>
      <c r="AJ4645" s="3"/>
      <c r="AK4645" s="3"/>
      <c r="AL4645" s="3"/>
      <c r="AM4645" s="3"/>
      <c r="AN4645" s="3"/>
      <c r="AO4645" s="3"/>
      <c r="AP4645" s="3"/>
      <c r="AQ4645" s="3"/>
      <c r="AR4645" s="3"/>
      <c r="AS4645" s="3"/>
      <c r="AT4645" s="3"/>
      <c r="AU4645" s="3"/>
      <c r="AV4645" s="3"/>
      <c r="AW4645" s="3"/>
      <c r="AX4645" s="3"/>
      <c r="AY4645" s="3"/>
      <c r="AZ4645" s="3"/>
      <c r="BA4645" s="3"/>
      <c r="BB4645" s="3"/>
    </row>
    <row r="4646" spans="1:54" ht="15" thickBot="1" x14ac:dyDescent="0.35">
      <c r="A4646" s="3"/>
      <c r="B4646" s="3"/>
      <c r="C4646" s="3"/>
      <c r="D4646" s="3"/>
      <c r="E4646" s="3"/>
      <c r="F4646" s="3"/>
      <c r="G4646" s="3"/>
      <c r="H4646" s="3"/>
      <c r="I4646" s="3"/>
      <c r="J4646" s="3"/>
      <c r="K4646" s="3"/>
      <c r="L4646" s="3"/>
      <c r="M4646" s="3"/>
      <c r="N4646" s="3"/>
      <c r="O4646" s="3"/>
      <c r="P4646" s="3"/>
      <c r="Q4646" s="3"/>
      <c r="R4646" s="3"/>
      <c r="S4646" s="3"/>
      <c r="T4646" s="3"/>
      <c r="U4646" s="3"/>
      <c r="V4646" s="3"/>
      <c r="W4646" s="3"/>
      <c r="X4646" s="3"/>
      <c r="Y4646" s="3"/>
      <c r="Z4646" s="3"/>
      <c r="AA4646" s="3"/>
      <c r="AB4646" s="3"/>
      <c r="AC4646" s="3"/>
      <c r="AD4646" s="3"/>
      <c r="AE4646" s="3"/>
      <c r="AF4646" s="3"/>
      <c r="AG4646" s="3"/>
      <c r="AH4646" s="3"/>
      <c r="AI4646" s="3"/>
      <c r="AJ4646" s="3"/>
      <c r="AK4646" s="3"/>
      <c r="AL4646" s="3"/>
      <c r="AM4646" s="3"/>
      <c r="AN4646" s="3"/>
      <c r="AO4646" s="3"/>
      <c r="AP4646" s="3"/>
      <c r="AQ4646" s="3"/>
      <c r="AR4646" s="3"/>
      <c r="AS4646" s="3"/>
      <c r="AT4646" s="3"/>
      <c r="AU4646" s="3"/>
      <c r="AV4646" s="3"/>
      <c r="AW4646" s="3"/>
      <c r="AX4646" s="3"/>
      <c r="AY4646" s="3"/>
      <c r="AZ4646" s="3"/>
      <c r="BA4646" s="3"/>
      <c r="BB4646" s="3"/>
    </row>
    <row r="4647" spans="1:54" ht="15" thickBot="1" x14ac:dyDescent="0.35">
      <c r="A4647" s="3"/>
      <c r="B4647" s="3"/>
      <c r="C4647" s="3"/>
      <c r="D4647" s="3"/>
      <c r="E4647" s="3"/>
      <c r="F4647" s="3"/>
      <c r="G4647" s="3"/>
      <c r="H4647" s="3"/>
      <c r="I4647" s="3"/>
      <c r="J4647" s="3"/>
      <c r="K4647" s="3"/>
      <c r="L4647" s="3"/>
      <c r="M4647" s="3"/>
      <c r="N4647" s="3"/>
      <c r="O4647" s="3"/>
      <c r="P4647" s="3"/>
      <c r="Q4647" s="3"/>
      <c r="R4647" s="3"/>
      <c r="S4647" s="3"/>
      <c r="T4647" s="3"/>
      <c r="U4647" s="3"/>
      <c r="V4647" s="3"/>
      <c r="W4647" s="3"/>
      <c r="X4647" s="3"/>
      <c r="Y4647" s="3"/>
      <c r="Z4647" s="3"/>
      <c r="AA4647" s="3"/>
      <c r="AB4647" s="3"/>
      <c r="AC4647" s="3"/>
      <c r="AD4647" s="3"/>
      <c r="AE4647" s="3"/>
      <c r="AF4647" s="3"/>
      <c r="AG4647" s="3"/>
      <c r="AH4647" s="3"/>
      <c r="AI4647" s="3"/>
      <c r="AJ4647" s="3"/>
      <c r="AK4647" s="3"/>
      <c r="AL4647" s="3"/>
      <c r="AM4647" s="3"/>
      <c r="AN4647" s="3"/>
      <c r="AO4647" s="3"/>
      <c r="AP4647" s="3"/>
      <c r="AQ4647" s="3"/>
      <c r="AR4647" s="3"/>
      <c r="AS4647" s="3"/>
      <c r="AT4647" s="3"/>
      <c r="AU4647" s="3"/>
      <c r="AV4647" s="3"/>
      <c r="AW4647" s="3"/>
      <c r="AX4647" s="3"/>
      <c r="AY4647" s="3"/>
      <c r="AZ4647" s="3"/>
      <c r="BA4647" s="3"/>
      <c r="BB4647" s="3"/>
    </row>
    <row r="4648" spans="1:54" ht="15" thickBot="1" x14ac:dyDescent="0.35">
      <c r="A4648" s="3"/>
      <c r="B4648" s="3"/>
      <c r="C4648" s="3"/>
      <c r="D4648" s="3"/>
      <c r="E4648" s="3"/>
      <c r="F4648" s="3"/>
      <c r="G4648" s="3"/>
      <c r="H4648" s="3"/>
      <c r="I4648" s="3"/>
      <c r="J4648" s="3"/>
      <c r="K4648" s="3"/>
      <c r="L4648" s="3"/>
      <c r="M4648" s="3"/>
      <c r="N4648" s="3"/>
      <c r="O4648" s="3"/>
      <c r="P4648" s="3"/>
      <c r="Q4648" s="3"/>
      <c r="R4648" s="3"/>
      <c r="S4648" s="3"/>
      <c r="T4648" s="3"/>
      <c r="U4648" s="3"/>
      <c r="V4648" s="3"/>
      <c r="W4648" s="3"/>
      <c r="X4648" s="3"/>
      <c r="Y4648" s="3"/>
      <c r="Z4648" s="3"/>
      <c r="AA4648" s="3"/>
      <c r="AB4648" s="3"/>
      <c r="AC4648" s="3"/>
      <c r="AD4648" s="3"/>
      <c r="AE4648" s="3"/>
      <c r="AF4648" s="3"/>
      <c r="AG4648" s="3"/>
      <c r="AH4648" s="3"/>
      <c r="AI4648" s="3"/>
      <c r="AJ4648" s="3"/>
      <c r="AK4648" s="3"/>
      <c r="AL4648" s="3"/>
      <c r="AM4648" s="3"/>
      <c r="AN4648" s="3"/>
      <c r="AO4648" s="3"/>
      <c r="AP4648" s="3"/>
      <c r="AQ4648" s="3"/>
      <c r="AR4648" s="3"/>
      <c r="AS4648" s="3"/>
      <c r="AT4648" s="3"/>
      <c r="AU4648" s="3"/>
      <c r="AV4648" s="3"/>
      <c r="AW4648" s="3"/>
      <c r="AX4648" s="3"/>
      <c r="AY4648" s="3"/>
      <c r="AZ4648" s="3"/>
      <c r="BA4648" s="3"/>
      <c r="BB4648" s="3"/>
    </row>
    <row r="4649" spans="1:54" ht="15" thickBot="1" x14ac:dyDescent="0.35">
      <c r="A4649" s="3"/>
      <c r="B4649" s="3"/>
      <c r="C4649" s="3"/>
      <c r="D4649" s="3"/>
      <c r="E4649" s="3"/>
      <c r="F4649" s="3"/>
      <c r="G4649" s="3"/>
      <c r="H4649" s="3"/>
      <c r="I4649" s="3"/>
      <c r="J4649" s="3"/>
      <c r="K4649" s="3"/>
      <c r="L4649" s="3"/>
      <c r="M4649" s="3"/>
      <c r="N4649" s="3"/>
      <c r="O4649" s="3"/>
      <c r="P4649" s="3"/>
      <c r="Q4649" s="3"/>
      <c r="R4649" s="3"/>
      <c r="S4649" s="3"/>
      <c r="T4649" s="3"/>
      <c r="U4649" s="3"/>
      <c r="V4649" s="3"/>
      <c r="W4649" s="3"/>
      <c r="X4649" s="3"/>
      <c r="Y4649" s="3"/>
      <c r="Z4649" s="3"/>
      <c r="AA4649" s="3"/>
      <c r="AB4649" s="3"/>
      <c r="AC4649" s="3"/>
      <c r="AD4649" s="3"/>
      <c r="AE4649" s="3"/>
      <c r="AF4649" s="3"/>
      <c r="AG4649" s="3"/>
      <c r="AH4649" s="3"/>
      <c r="AI4649" s="3"/>
      <c r="AJ4649" s="3"/>
      <c r="AK4649" s="3"/>
      <c r="AL4649" s="3"/>
      <c r="AM4649" s="3"/>
      <c r="AN4649" s="3"/>
      <c r="AO4649" s="3"/>
      <c r="AP4649" s="3"/>
      <c r="AQ4649" s="3"/>
      <c r="AR4649" s="3"/>
      <c r="AS4649" s="3"/>
      <c r="AT4649" s="3"/>
      <c r="AU4649" s="3"/>
      <c r="AV4649" s="3"/>
      <c r="AW4649" s="3"/>
      <c r="AX4649" s="3"/>
      <c r="AY4649" s="3"/>
      <c r="AZ4649" s="3"/>
      <c r="BA4649" s="3"/>
      <c r="BB4649" s="3"/>
    </row>
    <row r="4650" spans="1:54" ht="15" thickBot="1" x14ac:dyDescent="0.35">
      <c r="A4650" s="3"/>
      <c r="B4650" s="3"/>
      <c r="C4650" s="3"/>
      <c r="D4650" s="3"/>
      <c r="E4650" s="3"/>
      <c r="F4650" s="3"/>
      <c r="G4650" s="3"/>
      <c r="H4650" s="3"/>
      <c r="I4650" s="3"/>
      <c r="J4650" s="3"/>
      <c r="K4650" s="3"/>
      <c r="L4650" s="3"/>
      <c r="M4650" s="3"/>
      <c r="N4650" s="3"/>
      <c r="O4650" s="3"/>
      <c r="P4650" s="3"/>
      <c r="Q4650" s="3"/>
      <c r="R4650" s="3"/>
      <c r="S4650" s="3"/>
      <c r="T4650" s="3"/>
      <c r="U4650" s="3"/>
      <c r="V4650" s="3"/>
      <c r="W4650" s="3"/>
      <c r="X4650" s="3"/>
      <c r="Y4650" s="3"/>
      <c r="Z4650" s="3"/>
      <c r="AA4650" s="3"/>
      <c r="AB4650" s="3"/>
      <c r="AC4650" s="3"/>
      <c r="AD4650" s="3"/>
      <c r="AE4650" s="3"/>
      <c r="AF4650" s="3"/>
      <c r="AG4650" s="3"/>
      <c r="AH4650" s="3"/>
      <c r="AI4650" s="3"/>
      <c r="AJ4650" s="3"/>
      <c r="AK4650" s="3"/>
      <c r="AL4650" s="3"/>
      <c r="AM4650" s="3"/>
      <c r="AN4650" s="3"/>
      <c r="AO4650" s="3"/>
      <c r="AP4650" s="3"/>
      <c r="AQ4650" s="3"/>
      <c r="AR4650" s="3"/>
      <c r="AS4650" s="3"/>
      <c r="AT4650" s="3"/>
      <c r="AU4650" s="3"/>
      <c r="AV4650" s="3"/>
      <c r="AW4650" s="3"/>
      <c r="AX4650" s="3"/>
      <c r="AY4650" s="3"/>
      <c r="AZ4650" s="3"/>
      <c r="BA4650" s="3"/>
      <c r="BB4650" s="3"/>
    </row>
    <row r="4651" spans="1:54" ht="15" thickBot="1" x14ac:dyDescent="0.35">
      <c r="A4651" s="3"/>
      <c r="B4651" s="3"/>
      <c r="C4651" s="3"/>
      <c r="D4651" s="3"/>
      <c r="E4651" s="3"/>
      <c r="F4651" s="3"/>
      <c r="G4651" s="3"/>
      <c r="H4651" s="3"/>
      <c r="I4651" s="3"/>
      <c r="J4651" s="3"/>
      <c r="K4651" s="3"/>
      <c r="L4651" s="3"/>
      <c r="M4651" s="3"/>
      <c r="N4651" s="3"/>
      <c r="O4651" s="3"/>
      <c r="P4651" s="3"/>
      <c r="Q4651" s="3"/>
      <c r="R4651" s="3"/>
      <c r="S4651" s="3"/>
      <c r="T4651" s="3"/>
      <c r="U4651" s="3"/>
      <c r="V4651" s="3"/>
      <c r="W4651" s="3"/>
      <c r="X4651" s="3"/>
      <c r="Y4651" s="3"/>
      <c r="Z4651" s="3"/>
      <c r="AA4651" s="3"/>
      <c r="AB4651" s="3"/>
      <c r="AC4651" s="3"/>
      <c r="AD4651" s="3"/>
      <c r="AE4651" s="3"/>
      <c r="AF4651" s="3"/>
      <c r="AG4651" s="3"/>
      <c r="AH4651" s="3"/>
      <c r="AI4651" s="3"/>
      <c r="AJ4651" s="3"/>
      <c r="AK4651" s="3"/>
      <c r="AL4651" s="3"/>
      <c r="AM4651" s="3"/>
      <c r="AN4651" s="3"/>
      <c r="AO4651" s="3"/>
      <c r="AP4651" s="3"/>
      <c r="AQ4651" s="3"/>
      <c r="AR4651" s="3"/>
      <c r="AS4651" s="3"/>
      <c r="AT4651" s="3"/>
      <c r="AU4651" s="3"/>
      <c r="AV4651" s="3"/>
      <c r="AW4651" s="3"/>
      <c r="AX4651" s="3"/>
      <c r="AY4651" s="3"/>
      <c r="AZ4651" s="3"/>
      <c r="BA4651" s="3"/>
      <c r="BB4651" s="3"/>
    </row>
    <row r="4652" spans="1:54" ht="15" thickBot="1" x14ac:dyDescent="0.35">
      <c r="A4652" s="3"/>
      <c r="B4652" s="3"/>
      <c r="C4652" s="3"/>
      <c r="D4652" s="3"/>
      <c r="E4652" s="3"/>
      <c r="F4652" s="3"/>
      <c r="G4652" s="3"/>
      <c r="H4652" s="3"/>
      <c r="I4652" s="3"/>
      <c r="J4652" s="3"/>
      <c r="K4652" s="3"/>
      <c r="L4652" s="3"/>
      <c r="M4652" s="3"/>
      <c r="N4652" s="3"/>
      <c r="O4652" s="3"/>
      <c r="P4652" s="3"/>
      <c r="Q4652" s="3"/>
      <c r="R4652" s="3"/>
      <c r="S4652" s="3"/>
      <c r="T4652" s="3"/>
      <c r="U4652" s="3"/>
      <c r="V4652" s="3"/>
      <c r="W4652" s="3"/>
      <c r="X4652" s="3"/>
      <c r="Y4652" s="3"/>
      <c r="Z4652" s="3"/>
      <c r="AA4652" s="3"/>
      <c r="AB4652" s="3"/>
      <c r="AC4652" s="3"/>
      <c r="AD4652" s="3"/>
      <c r="AE4652" s="3"/>
      <c r="AF4652" s="3"/>
      <c r="AG4652" s="3"/>
      <c r="AH4652" s="3"/>
      <c r="AI4652" s="3"/>
      <c r="AJ4652" s="3"/>
      <c r="AK4652" s="3"/>
      <c r="AL4652" s="3"/>
      <c r="AM4652" s="3"/>
      <c r="AN4652" s="3"/>
      <c r="AO4652" s="3"/>
      <c r="AP4652" s="3"/>
      <c r="AQ4652" s="3"/>
      <c r="AR4652" s="3"/>
      <c r="AS4652" s="3"/>
      <c r="AT4652" s="3"/>
      <c r="AU4652" s="3"/>
      <c r="AV4652" s="3"/>
      <c r="AW4652" s="3"/>
      <c r="AX4652" s="3"/>
      <c r="AY4652" s="3"/>
      <c r="AZ4652" s="3"/>
      <c r="BA4652" s="3"/>
      <c r="BB4652" s="3"/>
    </row>
    <row r="4653" spans="1:54" ht="15" thickBot="1" x14ac:dyDescent="0.35">
      <c r="A4653" s="3"/>
      <c r="B4653" s="3"/>
      <c r="C4653" s="3"/>
      <c r="D4653" s="3"/>
      <c r="E4653" s="3"/>
      <c r="F4653" s="3"/>
      <c r="G4653" s="3"/>
      <c r="H4653" s="3"/>
      <c r="I4653" s="3"/>
      <c r="J4653" s="3"/>
      <c r="K4653" s="3"/>
      <c r="L4653" s="3"/>
      <c r="M4653" s="3"/>
      <c r="N4653" s="3"/>
      <c r="O4653" s="3"/>
      <c r="P4653" s="3"/>
      <c r="Q4653" s="3"/>
      <c r="R4653" s="3"/>
      <c r="S4653" s="3"/>
      <c r="T4653" s="3"/>
      <c r="U4653" s="3"/>
      <c r="V4653" s="3"/>
      <c r="W4653" s="3"/>
      <c r="X4653" s="3"/>
      <c r="Y4653" s="3"/>
      <c r="Z4653" s="3"/>
      <c r="AA4653" s="3"/>
      <c r="AB4653" s="3"/>
      <c r="AC4653" s="3"/>
      <c r="AD4653" s="3"/>
      <c r="AE4653" s="3"/>
      <c r="AF4653" s="3"/>
      <c r="AG4653" s="3"/>
      <c r="AH4653" s="3"/>
      <c r="AI4653" s="3"/>
      <c r="AJ4653" s="3"/>
      <c r="AK4653" s="3"/>
      <c r="AL4653" s="3"/>
      <c r="AM4653" s="3"/>
      <c r="AN4653" s="3"/>
      <c r="AO4653" s="3"/>
      <c r="AP4653" s="3"/>
      <c r="AQ4653" s="3"/>
      <c r="AR4653" s="3"/>
      <c r="AS4653" s="3"/>
      <c r="AT4653" s="3"/>
      <c r="AU4653" s="3"/>
      <c r="AV4653" s="3"/>
      <c r="AW4653" s="3"/>
      <c r="AX4653" s="3"/>
      <c r="AY4653" s="3"/>
      <c r="AZ4653" s="3"/>
      <c r="BA4653" s="3"/>
      <c r="BB4653" s="3"/>
    </row>
    <row r="4654" spans="1:54" ht="15" thickBot="1" x14ac:dyDescent="0.35">
      <c r="A4654" s="3"/>
      <c r="B4654" s="3"/>
      <c r="C4654" s="3"/>
      <c r="D4654" s="3"/>
      <c r="E4654" s="3"/>
      <c r="F4654" s="3"/>
      <c r="G4654" s="3"/>
      <c r="H4654" s="3"/>
      <c r="I4654" s="3"/>
      <c r="J4654" s="3"/>
      <c r="K4654" s="3"/>
      <c r="L4654" s="3"/>
      <c r="M4654" s="3"/>
      <c r="N4654" s="3"/>
      <c r="O4654" s="3"/>
      <c r="P4654" s="3"/>
      <c r="Q4654" s="3"/>
      <c r="R4654" s="3"/>
      <c r="S4654" s="3"/>
      <c r="T4654" s="3"/>
      <c r="U4654" s="3"/>
      <c r="V4654" s="3"/>
      <c r="W4654" s="3"/>
      <c r="X4654" s="3"/>
      <c r="Y4654" s="3"/>
      <c r="Z4654" s="3"/>
      <c r="AA4654" s="3"/>
      <c r="AB4654" s="3"/>
      <c r="AC4654" s="3"/>
      <c r="AD4654" s="3"/>
      <c r="AE4654" s="3"/>
      <c r="AF4654" s="3"/>
      <c r="AG4654" s="3"/>
      <c r="AH4654" s="3"/>
      <c r="AI4654" s="3"/>
      <c r="AJ4654" s="3"/>
      <c r="AK4654" s="3"/>
      <c r="AL4654" s="3"/>
      <c r="AM4654" s="3"/>
      <c r="AN4654" s="3"/>
      <c r="AO4654" s="3"/>
      <c r="AP4654" s="3"/>
      <c r="AQ4654" s="3"/>
      <c r="AR4654" s="3"/>
      <c r="AS4654" s="3"/>
      <c r="AT4654" s="3"/>
      <c r="AU4654" s="3"/>
      <c r="AV4654" s="3"/>
      <c r="AW4654" s="3"/>
      <c r="AX4654" s="3"/>
      <c r="AY4654" s="3"/>
      <c r="AZ4654" s="3"/>
      <c r="BA4654" s="3"/>
      <c r="BB4654" s="3"/>
    </row>
    <row r="4655" spans="1:54" ht="15" thickBot="1" x14ac:dyDescent="0.35">
      <c r="A4655" s="3"/>
      <c r="B4655" s="3"/>
      <c r="C4655" s="3"/>
      <c r="D4655" s="3"/>
      <c r="E4655" s="3"/>
      <c r="F4655" s="3"/>
      <c r="G4655" s="3"/>
      <c r="H4655" s="3"/>
      <c r="I4655" s="3"/>
      <c r="J4655" s="3"/>
      <c r="K4655" s="3"/>
      <c r="L4655" s="3"/>
      <c r="M4655" s="3"/>
      <c r="N4655" s="3"/>
      <c r="O4655" s="3"/>
      <c r="P4655" s="3"/>
      <c r="Q4655" s="3"/>
      <c r="R4655" s="3"/>
      <c r="S4655" s="3"/>
      <c r="T4655" s="3"/>
      <c r="U4655" s="3"/>
      <c r="V4655" s="3"/>
      <c r="W4655" s="3"/>
      <c r="X4655" s="3"/>
      <c r="Y4655" s="3"/>
      <c r="Z4655" s="3"/>
      <c r="AA4655" s="3"/>
      <c r="AB4655" s="3"/>
      <c r="AC4655" s="3"/>
      <c r="AD4655" s="3"/>
      <c r="AE4655" s="3"/>
      <c r="AF4655" s="3"/>
      <c r="AG4655" s="3"/>
      <c r="AH4655" s="3"/>
      <c r="AI4655" s="3"/>
      <c r="AJ4655" s="3"/>
      <c r="AK4655" s="3"/>
      <c r="AL4655" s="3"/>
      <c r="AM4655" s="3"/>
      <c r="AN4655" s="3"/>
      <c r="AO4655" s="3"/>
      <c r="AP4655" s="3"/>
      <c r="AQ4655" s="3"/>
      <c r="AR4655" s="3"/>
      <c r="AS4655" s="3"/>
      <c r="AT4655" s="3"/>
      <c r="AU4655" s="3"/>
      <c r="AV4655" s="3"/>
      <c r="AW4655" s="3"/>
      <c r="AX4655" s="3"/>
      <c r="AY4655" s="3"/>
      <c r="AZ4655" s="3"/>
      <c r="BA4655" s="3"/>
      <c r="BB4655" s="3"/>
    </row>
    <row r="4656" spans="1:54" ht="15" thickBot="1" x14ac:dyDescent="0.35">
      <c r="A4656" s="3"/>
      <c r="B4656" s="3"/>
      <c r="C4656" s="3"/>
      <c r="D4656" s="3"/>
      <c r="E4656" s="3"/>
      <c r="F4656" s="3"/>
      <c r="G4656" s="3"/>
      <c r="H4656" s="3"/>
      <c r="I4656" s="3"/>
      <c r="J4656" s="3"/>
      <c r="K4656" s="3"/>
      <c r="L4656" s="3"/>
      <c r="M4656" s="3"/>
      <c r="N4656" s="3"/>
      <c r="O4656" s="3"/>
      <c r="P4656" s="3"/>
      <c r="Q4656" s="3"/>
      <c r="R4656" s="3"/>
      <c r="S4656" s="3"/>
      <c r="T4656" s="3"/>
      <c r="U4656" s="3"/>
      <c r="V4656" s="3"/>
      <c r="W4656" s="3"/>
      <c r="X4656" s="3"/>
      <c r="Y4656" s="3"/>
      <c r="Z4656" s="3"/>
      <c r="AA4656" s="3"/>
      <c r="AB4656" s="3"/>
      <c r="AC4656" s="3"/>
      <c r="AD4656" s="3"/>
      <c r="AE4656" s="3"/>
      <c r="AF4656" s="3"/>
      <c r="AG4656" s="3"/>
      <c r="AH4656" s="3"/>
      <c r="AI4656" s="3"/>
      <c r="AJ4656" s="3"/>
      <c r="AK4656" s="3"/>
      <c r="AL4656" s="3"/>
      <c r="AM4656" s="3"/>
      <c r="AN4656" s="3"/>
      <c r="AO4656" s="3"/>
      <c r="AP4656" s="3"/>
      <c r="AQ4656" s="3"/>
      <c r="AR4656" s="3"/>
      <c r="AS4656" s="3"/>
      <c r="AT4656" s="3"/>
      <c r="AU4656" s="3"/>
      <c r="AV4656" s="3"/>
      <c r="AW4656" s="3"/>
      <c r="AX4656" s="3"/>
      <c r="AY4656" s="3"/>
      <c r="AZ4656" s="3"/>
      <c r="BA4656" s="3"/>
      <c r="BB4656" s="3"/>
    </row>
    <row r="4657" spans="1:54" ht="15" thickBot="1" x14ac:dyDescent="0.35">
      <c r="A4657" s="3"/>
      <c r="B4657" s="3"/>
      <c r="C4657" s="3"/>
      <c r="D4657" s="3"/>
      <c r="E4657" s="3"/>
      <c r="F4657" s="3"/>
      <c r="G4657" s="3"/>
      <c r="H4657" s="3"/>
      <c r="I4657" s="3"/>
      <c r="J4657" s="3"/>
      <c r="K4657" s="3"/>
      <c r="L4657" s="3"/>
      <c r="M4657" s="3"/>
      <c r="N4657" s="3"/>
      <c r="O4657" s="3"/>
      <c r="P4657" s="3"/>
      <c r="Q4657" s="3"/>
      <c r="R4657" s="3"/>
      <c r="S4657" s="3"/>
      <c r="T4657" s="3"/>
      <c r="U4657" s="3"/>
      <c r="V4657" s="3"/>
      <c r="W4657" s="3"/>
      <c r="X4657" s="3"/>
      <c r="Y4657" s="3"/>
      <c r="Z4657" s="3"/>
      <c r="AA4657" s="3"/>
      <c r="AB4657" s="3"/>
      <c r="AC4657" s="3"/>
      <c r="AD4657" s="3"/>
      <c r="AE4657" s="3"/>
      <c r="AF4657" s="3"/>
      <c r="AG4657" s="3"/>
      <c r="AH4657" s="3"/>
      <c r="AI4657" s="3"/>
      <c r="AJ4657" s="3"/>
      <c r="AK4657" s="3"/>
      <c r="AL4657" s="3"/>
      <c r="AM4657" s="3"/>
      <c r="AN4657" s="3"/>
      <c r="AO4657" s="3"/>
      <c r="AP4657" s="3"/>
      <c r="AQ4657" s="3"/>
      <c r="AR4657" s="3"/>
      <c r="AS4657" s="3"/>
      <c r="AT4657" s="3"/>
      <c r="AU4657" s="3"/>
      <c r="AV4657" s="3"/>
      <c r="AW4657" s="3"/>
      <c r="AX4657" s="3"/>
      <c r="AY4657" s="3"/>
      <c r="AZ4657" s="3"/>
      <c r="BA4657" s="3"/>
      <c r="BB4657" s="3"/>
    </row>
    <row r="4658" spans="1:54" ht="15" thickBot="1" x14ac:dyDescent="0.35">
      <c r="A4658" s="3"/>
      <c r="B4658" s="3"/>
      <c r="C4658" s="3"/>
      <c r="D4658" s="3"/>
      <c r="E4658" s="3"/>
      <c r="F4658" s="3"/>
      <c r="G4658" s="3"/>
      <c r="H4658" s="3"/>
      <c r="I4658" s="3"/>
      <c r="J4658" s="3"/>
      <c r="K4658" s="3"/>
      <c r="L4658" s="3"/>
      <c r="M4658" s="3"/>
      <c r="N4658" s="3"/>
      <c r="O4658" s="3"/>
      <c r="P4658" s="3"/>
      <c r="Q4658" s="3"/>
      <c r="R4658" s="3"/>
      <c r="S4658" s="3"/>
      <c r="T4658" s="3"/>
      <c r="U4658" s="3"/>
      <c r="V4658" s="3"/>
      <c r="W4658" s="3"/>
      <c r="X4658" s="3"/>
      <c r="Y4658" s="3"/>
      <c r="Z4658" s="3"/>
      <c r="AA4658" s="3"/>
      <c r="AB4658" s="3"/>
      <c r="AC4658" s="3"/>
      <c r="AD4658" s="3"/>
      <c r="AE4658" s="3"/>
      <c r="AF4658" s="3"/>
      <c r="AG4658" s="3"/>
      <c r="AH4658" s="3"/>
      <c r="AI4658" s="3"/>
      <c r="AJ4658" s="3"/>
      <c r="AK4658" s="3"/>
      <c r="AL4658" s="3"/>
      <c r="AM4658" s="3"/>
      <c r="AN4658" s="3"/>
      <c r="AO4658" s="3"/>
      <c r="AP4658" s="3"/>
      <c r="AQ4658" s="3"/>
      <c r="AR4658" s="3"/>
      <c r="AS4658" s="3"/>
      <c r="AT4658" s="3"/>
      <c r="AU4658" s="3"/>
      <c r="AV4658" s="3"/>
      <c r="AW4658" s="3"/>
      <c r="AX4658" s="3"/>
      <c r="AY4658" s="3"/>
      <c r="AZ4658" s="3"/>
      <c r="BA4658" s="3"/>
      <c r="BB4658" s="3"/>
    </row>
    <row r="4659" spans="1:54" ht="15" thickBot="1" x14ac:dyDescent="0.35">
      <c r="A4659" s="3"/>
      <c r="B4659" s="3"/>
      <c r="C4659" s="3"/>
      <c r="D4659" s="3"/>
      <c r="E4659" s="3"/>
      <c r="F4659" s="3"/>
      <c r="G4659" s="3"/>
      <c r="H4659" s="3"/>
      <c r="I4659" s="3"/>
      <c r="J4659" s="3"/>
      <c r="K4659" s="3"/>
      <c r="L4659" s="3"/>
      <c r="M4659" s="3"/>
      <c r="N4659" s="3"/>
      <c r="O4659" s="3"/>
      <c r="P4659" s="3"/>
      <c r="Q4659" s="3"/>
      <c r="R4659" s="3"/>
      <c r="S4659" s="3"/>
      <c r="T4659" s="3"/>
      <c r="U4659" s="3"/>
      <c r="V4659" s="3"/>
      <c r="W4659" s="3"/>
      <c r="X4659" s="3"/>
      <c r="Y4659" s="3"/>
      <c r="Z4659" s="3"/>
      <c r="AA4659" s="3"/>
      <c r="AB4659" s="3"/>
      <c r="AC4659" s="3"/>
      <c r="AD4659" s="3"/>
      <c r="AE4659" s="3"/>
      <c r="AF4659" s="3"/>
      <c r="AG4659" s="3"/>
      <c r="AH4659" s="3"/>
      <c r="AI4659" s="3"/>
      <c r="AJ4659" s="3"/>
      <c r="AK4659" s="3"/>
      <c r="AL4659" s="3"/>
      <c r="AM4659" s="3"/>
      <c r="AN4659" s="3"/>
      <c r="AO4659" s="3"/>
      <c r="AP4659" s="3"/>
      <c r="AQ4659" s="3"/>
      <c r="AR4659" s="3"/>
      <c r="AS4659" s="3"/>
      <c r="AT4659" s="3"/>
      <c r="AU4659" s="3"/>
      <c r="AV4659" s="3"/>
      <c r="AW4659" s="3"/>
      <c r="AX4659" s="3"/>
      <c r="AY4659" s="3"/>
      <c r="AZ4659" s="3"/>
      <c r="BA4659" s="3"/>
      <c r="BB4659" s="3"/>
    </row>
    <row r="4660" spans="1:54" ht="15" thickBot="1" x14ac:dyDescent="0.35">
      <c r="A4660" s="3"/>
      <c r="B4660" s="3"/>
      <c r="C4660" s="3"/>
      <c r="D4660" s="3"/>
      <c r="E4660" s="3"/>
      <c r="F4660" s="3"/>
      <c r="G4660" s="3"/>
      <c r="H4660" s="3"/>
      <c r="I4660" s="3"/>
      <c r="J4660" s="3"/>
      <c r="K4660" s="3"/>
      <c r="L4660" s="3"/>
      <c r="M4660" s="3"/>
      <c r="N4660" s="3"/>
      <c r="O4660" s="3"/>
      <c r="P4660" s="3"/>
      <c r="Q4660" s="3"/>
      <c r="R4660" s="3"/>
      <c r="S4660" s="3"/>
      <c r="T4660" s="3"/>
      <c r="U4660" s="3"/>
      <c r="V4660" s="3"/>
      <c r="W4660" s="3"/>
      <c r="X4660" s="3"/>
      <c r="Y4660" s="3"/>
      <c r="Z4660" s="3"/>
      <c r="AA4660" s="3"/>
      <c r="AB4660" s="3"/>
      <c r="AC4660" s="3"/>
      <c r="AD4660" s="3"/>
      <c r="AE4660" s="3"/>
      <c r="AF4660" s="3"/>
      <c r="AG4660" s="3"/>
      <c r="AH4660" s="3"/>
      <c r="AI4660" s="3"/>
      <c r="AJ4660" s="3"/>
      <c r="AK4660" s="3"/>
      <c r="AL4660" s="3"/>
      <c r="AM4660" s="3"/>
      <c r="AN4660" s="3"/>
      <c r="AO4660" s="3"/>
      <c r="AP4660" s="3"/>
      <c r="AQ4660" s="3"/>
      <c r="AR4660" s="3"/>
      <c r="AS4660" s="3"/>
      <c r="AT4660" s="3"/>
      <c r="AU4660" s="3"/>
      <c r="AV4660" s="3"/>
      <c r="AW4660" s="3"/>
      <c r="AX4660" s="3"/>
      <c r="AY4660" s="3"/>
      <c r="AZ4660" s="3"/>
      <c r="BA4660" s="3"/>
      <c r="BB4660" s="3"/>
    </row>
    <row r="4661" spans="1:54" ht="15" thickBot="1" x14ac:dyDescent="0.35">
      <c r="A4661" s="3"/>
      <c r="B4661" s="3"/>
      <c r="C4661" s="3"/>
      <c r="D4661" s="3"/>
      <c r="E4661" s="3"/>
      <c r="F4661" s="3"/>
      <c r="G4661" s="3"/>
      <c r="H4661" s="3"/>
      <c r="I4661" s="3"/>
      <c r="J4661" s="3"/>
      <c r="K4661" s="3"/>
      <c r="L4661" s="3"/>
      <c r="M4661" s="3"/>
      <c r="N4661" s="3"/>
      <c r="O4661" s="3"/>
      <c r="P4661" s="3"/>
      <c r="Q4661" s="3"/>
      <c r="R4661" s="3"/>
      <c r="S4661" s="3"/>
      <c r="T4661" s="3"/>
      <c r="U4661" s="3"/>
      <c r="V4661" s="3"/>
      <c r="W4661" s="3"/>
      <c r="X4661" s="3"/>
      <c r="Y4661" s="3"/>
      <c r="Z4661" s="3"/>
      <c r="AA4661" s="3"/>
      <c r="AB4661" s="3"/>
      <c r="AC4661" s="3"/>
      <c r="AD4661" s="3"/>
      <c r="AE4661" s="3"/>
      <c r="AF4661" s="3"/>
      <c r="AG4661" s="3"/>
      <c r="AH4661" s="3"/>
      <c r="AI4661" s="3"/>
      <c r="AJ4661" s="3"/>
      <c r="AK4661" s="3"/>
      <c r="AL4661" s="3"/>
      <c r="AM4661" s="3"/>
      <c r="AN4661" s="3"/>
      <c r="AO4661" s="3"/>
      <c r="AP4661" s="3"/>
      <c r="AQ4661" s="3"/>
      <c r="AR4661" s="3"/>
      <c r="AS4661" s="3"/>
      <c r="AT4661" s="3"/>
      <c r="AU4661" s="3"/>
      <c r="AV4661" s="3"/>
      <c r="AW4661" s="3"/>
      <c r="AX4661" s="3"/>
      <c r="AY4661" s="3"/>
      <c r="AZ4661" s="3"/>
      <c r="BA4661" s="3"/>
      <c r="BB4661" s="3"/>
    </row>
    <row r="4662" spans="1:54" ht="15" thickBot="1" x14ac:dyDescent="0.35">
      <c r="A4662" s="3"/>
      <c r="B4662" s="3"/>
      <c r="C4662" s="3"/>
      <c r="D4662" s="3"/>
      <c r="E4662" s="3"/>
      <c r="F4662" s="3"/>
      <c r="G4662" s="3"/>
      <c r="H4662" s="3"/>
      <c r="I4662" s="3"/>
      <c r="J4662" s="3"/>
      <c r="K4662" s="3"/>
      <c r="L4662" s="3"/>
      <c r="M4662" s="3"/>
      <c r="N4662" s="3"/>
      <c r="O4662" s="3"/>
      <c r="P4662" s="3"/>
      <c r="Q4662" s="3"/>
      <c r="R4662" s="3"/>
      <c r="S4662" s="3"/>
      <c r="T4662" s="3"/>
      <c r="U4662" s="3"/>
      <c r="V4662" s="3"/>
      <c r="W4662" s="3"/>
      <c r="X4662" s="3"/>
      <c r="Y4662" s="3"/>
      <c r="Z4662" s="3"/>
      <c r="AA4662" s="3"/>
      <c r="AB4662" s="3"/>
      <c r="AC4662" s="3"/>
      <c r="AD4662" s="3"/>
      <c r="AE4662" s="3"/>
      <c r="AF4662" s="3"/>
      <c r="AG4662" s="3"/>
      <c r="AH4662" s="3"/>
      <c r="AI4662" s="3"/>
      <c r="AJ4662" s="3"/>
      <c r="AK4662" s="3"/>
      <c r="AL4662" s="3"/>
      <c r="AM4662" s="3"/>
      <c r="AN4662" s="3"/>
      <c r="AO4662" s="3"/>
      <c r="AP4662" s="3"/>
      <c r="AQ4662" s="3"/>
      <c r="AR4662" s="3"/>
      <c r="AS4662" s="3"/>
      <c r="AT4662" s="3"/>
      <c r="AU4662" s="3"/>
      <c r="AV4662" s="3"/>
      <c r="AW4662" s="3"/>
      <c r="AX4662" s="3"/>
      <c r="AY4662" s="3"/>
      <c r="AZ4662" s="3"/>
      <c r="BA4662" s="3"/>
      <c r="BB4662" s="3"/>
    </row>
    <row r="4663" spans="1:54" ht="15" thickBot="1" x14ac:dyDescent="0.35">
      <c r="A4663" s="3"/>
      <c r="B4663" s="3"/>
      <c r="C4663" s="3"/>
      <c r="D4663" s="3"/>
      <c r="E4663" s="3"/>
      <c r="F4663" s="3"/>
      <c r="G4663" s="3"/>
      <c r="H4663" s="3"/>
      <c r="I4663" s="3"/>
      <c r="J4663" s="3"/>
      <c r="K4663" s="3"/>
      <c r="L4663" s="3"/>
      <c r="M4663" s="3"/>
      <c r="N4663" s="3"/>
      <c r="O4663" s="3"/>
      <c r="P4663" s="3"/>
      <c r="Q4663" s="3"/>
      <c r="R4663" s="3"/>
      <c r="S4663" s="3"/>
      <c r="T4663" s="3"/>
      <c r="U4663" s="3"/>
      <c r="V4663" s="3"/>
      <c r="W4663" s="3"/>
      <c r="X4663" s="3"/>
      <c r="Y4663" s="3"/>
      <c r="Z4663" s="3"/>
      <c r="AA4663" s="3"/>
      <c r="AB4663" s="3"/>
      <c r="AC4663" s="3"/>
      <c r="AD4663" s="3"/>
      <c r="AE4663" s="3"/>
      <c r="AF4663" s="3"/>
      <c r="AG4663" s="3"/>
      <c r="AH4663" s="3"/>
      <c r="AI4663" s="3"/>
      <c r="AJ4663" s="3"/>
      <c r="AK4663" s="3"/>
      <c r="AL4663" s="3"/>
      <c r="AM4663" s="3"/>
      <c r="AN4663" s="3"/>
      <c r="AO4663" s="3"/>
      <c r="AP4663" s="3"/>
      <c r="AQ4663" s="3"/>
      <c r="AR4663" s="3"/>
      <c r="AS4663" s="3"/>
      <c r="AT4663" s="3"/>
      <c r="AU4663" s="3"/>
      <c r="AV4663" s="3"/>
      <c r="AW4663" s="3"/>
      <c r="AX4663" s="3"/>
      <c r="AY4663" s="3"/>
      <c r="AZ4663" s="3"/>
      <c r="BA4663" s="3"/>
      <c r="BB4663" s="3"/>
    </row>
    <row r="4664" spans="1:54" ht="15" thickBot="1" x14ac:dyDescent="0.35">
      <c r="A4664" s="3"/>
      <c r="B4664" s="3"/>
      <c r="C4664" s="3"/>
      <c r="D4664" s="3"/>
      <c r="E4664" s="3"/>
      <c r="F4664" s="3"/>
      <c r="G4664" s="3"/>
      <c r="H4664" s="3"/>
      <c r="I4664" s="3"/>
      <c r="J4664" s="3"/>
      <c r="K4664" s="3"/>
      <c r="L4664" s="3"/>
      <c r="M4664" s="3"/>
      <c r="N4664" s="3"/>
      <c r="O4664" s="3"/>
      <c r="P4664" s="3"/>
      <c r="Q4664" s="3"/>
      <c r="R4664" s="3"/>
      <c r="S4664" s="3"/>
      <c r="T4664" s="3"/>
      <c r="U4664" s="3"/>
      <c r="V4664" s="3"/>
      <c r="W4664" s="3"/>
      <c r="X4664" s="3"/>
      <c r="Y4664" s="3"/>
      <c r="Z4664" s="3"/>
      <c r="AA4664" s="3"/>
      <c r="AB4664" s="3"/>
      <c r="AC4664" s="3"/>
      <c r="AD4664" s="3"/>
      <c r="AE4664" s="3"/>
      <c r="AF4664" s="3"/>
      <c r="AG4664" s="3"/>
      <c r="AH4664" s="3"/>
      <c r="AI4664" s="3"/>
      <c r="AJ4664" s="3"/>
      <c r="AK4664" s="3"/>
      <c r="AL4664" s="3"/>
      <c r="AM4664" s="3"/>
      <c r="AN4664" s="3"/>
      <c r="AO4664" s="3"/>
      <c r="AP4664" s="3"/>
      <c r="AQ4664" s="3"/>
      <c r="AR4664" s="3"/>
      <c r="AS4664" s="3"/>
      <c r="AT4664" s="3"/>
      <c r="AU4664" s="3"/>
      <c r="AV4664" s="3"/>
      <c r="AW4664" s="3"/>
      <c r="AX4664" s="3"/>
      <c r="AY4664" s="3"/>
      <c r="AZ4664" s="3"/>
      <c r="BA4664" s="3"/>
      <c r="BB4664" s="3"/>
    </row>
    <row r="4665" spans="1:54" ht="15" thickBot="1" x14ac:dyDescent="0.35">
      <c r="A4665" s="3"/>
      <c r="B4665" s="3"/>
      <c r="C4665" s="3"/>
      <c r="D4665" s="3"/>
      <c r="E4665" s="3"/>
      <c r="F4665" s="3"/>
      <c r="G4665" s="3"/>
      <c r="H4665" s="3"/>
      <c r="I4665" s="3"/>
      <c r="J4665" s="3"/>
      <c r="K4665" s="3"/>
      <c r="L4665" s="3"/>
      <c r="M4665" s="3"/>
      <c r="N4665" s="3"/>
      <c r="O4665" s="3"/>
      <c r="P4665" s="3"/>
      <c r="Q4665" s="3"/>
      <c r="R4665" s="3"/>
      <c r="S4665" s="3"/>
      <c r="T4665" s="3"/>
      <c r="U4665" s="3"/>
      <c r="V4665" s="3"/>
      <c r="W4665" s="3"/>
      <c r="X4665" s="3"/>
      <c r="Y4665" s="3"/>
      <c r="Z4665" s="3"/>
      <c r="AA4665" s="3"/>
      <c r="AB4665" s="3"/>
      <c r="AC4665" s="3"/>
      <c r="AD4665" s="3"/>
      <c r="AE4665" s="3"/>
      <c r="AF4665" s="3"/>
      <c r="AG4665" s="3"/>
      <c r="AH4665" s="3"/>
      <c r="AI4665" s="3"/>
      <c r="AJ4665" s="3"/>
      <c r="AK4665" s="3"/>
      <c r="AL4665" s="3"/>
      <c r="AM4665" s="3"/>
      <c r="AN4665" s="3"/>
      <c r="AO4665" s="3"/>
      <c r="AP4665" s="3"/>
      <c r="AQ4665" s="3"/>
      <c r="AR4665" s="3"/>
      <c r="AS4665" s="3"/>
      <c r="AT4665" s="3"/>
      <c r="AU4665" s="3"/>
      <c r="AV4665" s="3"/>
      <c r="AW4665" s="3"/>
      <c r="AX4665" s="3"/>
      <c r="AY4665" s="3"/>
      <c r="AZ4665" s="3"/>
      <c r="BA4665" s="3"/>
      <c r="BB4665" s="3"/>
    </row>
    <row r="4666" spans="1:54" ht="15" thickBot="1" x14ac:dyDescent="0.35">
      <c r="A4666" s="3"/>
      <c r="B4666" s="3"/>
      <c r="C4666" s="3"/>
      <c r="D4666" s="3"/>
      <c r="E4666" s="3"/>
      <c r="F4666" s="3"/>
      <c r="G4666" s="3"/>
      <c r="H4666" s="3"/>
      <c r="I4666" s="3"/>
      <c r="J4666" s="3"/>
      <c r="K4666" s="3"/>
      <c r="L4666" s="3"/>
      <c r="M4666" s="3"/>
      <c r="N4666" s="3"/>
      <c r="O4666" s="3"/>
      <c r="P4666" s="3"/>
      <c r="Q4666" s="3"/>
      <c r="R4666" s="3"/>
      <c r="S4666" s="3"/>
      <c r="T4666" s="3"/>
      <c r="U4666" s="3"/>
      <c r="V4666" s="3"/>
      <c r="W4666" s="3"/>
      <c r="X4666" s="3"/>
      <c r="Y4666" s="3"/>
      <c r="Z4666" s="3"/>
      <c r="AA4666" s="3"/>
      <c r="AB4666" s="3"/>
      <c r="AC4666" s="3"/>
      <c r="AD4666" s="3"/>
      <c r="AE4666" s="3"/>
      <c r="AF4666" s="3"/>
      <c r="AG4666" s="3"/>
      <c r="AH4666" s="3"/>
      <c r="AI4666" s="3"/>
      <c r="AJ4666" s="3"/>
      <c r="AK4666" s="3"/>
      <c r="AL4666" s="3"/>
      <c r="AM4666" s="3"/>
      <c r="AN4666" s="3"/>
      <c r="AO4666" s="3"/>
      <c r="AP4666" s="3"/>
      <c r="AQ4666" s="3"/>
      <c r="AR4666" s="3"/>
      <c r="AS4666" s="3"/>
      <c r="AT4666" s="3"/>
      <c r="AU4666" s="3"/>
      <c r="AV4666" s="3"/>
      <c r="AW4666" s="3"/>
      <c r="AX4666" s="3"/>
      <c r="AY4666" s="3"/>
      <c r="AZ4666" s="3"/>
      <c r="BA4666" s="3"/>
      <c r="BB4666" s="3"/>
    </row>
    <row r="4667" spans="1:54" ht="15" thickBot="1" x14ac:dyDescent="0.35">
      <c r="A4667" s="3"/>
      <c r="B4667" s="3"/>
      <c r="C4667" s="3"/>
      <c r="D4667" s="3"/>
      <c r="E4667" s="3"/>
      <c r="F4667" s="3"/>
      <c r="G4667" s="3"/>
      <c r="H4667" s="3"/>
      <c r="I4667" s="3"/>
      <c r="J4667" s="3"/>
      <c r="K4667" s="3"/>
      <c r="L4667" s="3"/>
      <c r="M4667" s="3"/>
      <c r="N4667" s="3"/>
      <c r="O4667" s="3"/>
      <c r="P4667" s="3"/>
      <c r="Q4667" s="3"/>
      <c r="R4667" s="3"/>
      <c r="S4667" s="3"/>
      <c r="T4667" s="3"/>
      <c r="U4667" s="3"/>
      <c r="V4667" s="3"/>
      <c r="W4667" s="3"/>
      <c r="X4667" s="3"/>
      <c r="Y4667" s="3"/>
      <c r="Z4667" s="3"/>
      <c r="AA4667" s="3"/>
      <c r="AB4667" s="3"/>
      <c r="AC4667" s="3"/>
      <c r="AD4667" s="3"/>
      <c r="AE4667" s="3"/>
      <c r="AF4667" s="3"/>
      <c r="AG4667" s="3"/>
      <c r="AH4667" s="3"/>
      <c r="AI4667" s="3"/>
      <c r="AJ4667" s="3"/>
      <c r="AK4667" s="3"/>
      <c r="AL4667" s="3"/>
      <c r="AM4667" s="3"/>
      <c r="AN4667" s="3"/>
      <c r="AO4667" s="3"/>
      <c r="AP4667" s="3"/>
      <c r="AQ4667" s="3"/>
      <c r="AR4667" s="3"/>
      <c r="AS4667" s="3"/>
      <c r="AT4667" s="3"/>
      <c r="AU4667" s="3"/>
      <c r="AV4667" s="3"/>
      <c r="AW4667" s="3"/>
      <c r="AX4667" s="3"/>
      <c r="AY4667" s="3"/>
      <c r="AZ4667" s="3"/>
      <c r="BA4667" s="3"/>
      <c r="BB4667" s="3"/>
    </row>
    <row r="4668" spans="1:54" ht="15" thickBot="1" x14ac:dyDescent="0.35">
      <c r="A4668" s="3"/>
      <c r="B4668" s="3"/>
      <c r="C4668" s="3"/>
      <c r="D4668" s="3"/>
      <c r="E4668" s="3"/>
      <c r="F4668" s="3"/>
      <c r="G4668" s="3"/>
      <c r="H4668" s="3"/>
      <c r="I4668" s="3"/>
      <c r="J4668" s="3"/>
      <c r="K4668" s="3"/>
      <c r="L4668" s="3"/>
      <c r="M4668" s="3"/>
      <c r="N4668" s="3"/>
      <c r="O4668" s="3"/>
      <c r="P4668" s="3"/>
      <c r="Q4668" s="3"/>
      <c r="R4668" s="3"/>
      <c r="S4668" s="3"/>
      <c r="T4668" s="3"/>
      <c r="U4668" s="3"/>
      <c r="V4668" s="3"/>
      <c r="W4668" s="3"/>
      <c r="X4668" s="3"/>
      <c r="Y4668" s="3"/>
      <c r="Z4668" s="3"/>
      <c r="AA4668" s="3"/>
      <c r="AB4668" s="3"/>
      <c r="AC4668" s="3"/>
      <c r="AD4668" s="3"/>
      <c r="AE4668" s="3"/>
      <c r="AF4668" s="3"/>
      <c r="AG4668" s="3"/>
      <c r="AH4668" s="3"/>
      <c r="AI4668" s="3"/>
      <c r="AJ4668" s="3"/>
      <c r="AK4668" s="3"/>
      <c r="AL4668" s="3"/>
      <c r="AM4668" s="3"/>
      <c r="AN4668" s="3"/>
      <c r="AO4668" s="3"/>
      <c r="AP4668" s="3"/>
      <c r="AQ4668" s="3"/>
      <c r="AR4668" s="3"/>
      <c r="AS4668" s="3"/>
      <c r="AT4668" s="3"/>
      <c r="AU4668" s="3"/>
      <c r="AV4668" s="3"/>
      <c r="AW4668" s="3"/>
      <c r="AX4668" s="3"/>
      <c r="AY4668" s="3"/>
      <c r="AZ4668" s="3"/>
      <c r="BA4668" s="3"/>
      <c r="BB4668" s="3"/>
    </row>
    <row r="4669" spans="1:54" ht="15" thickBot="1" x14ac:dyDescent="0.35">
      <c r="A4669" s="3"/>
      <c r="B4669" s="3"/>
      <c r="C4669" s="3"/>
      <c r="D4669" s="3"/>
      <c r="E4669" s="3"/>
      <c r="F4669" s="3"/>
      <c r="G4669" s="3"/>
      <c r="H4669" s="3"/>
      <c r="I4669" s="3"/>
      <c r="J4669" s="3"/>
      <c r="K4669" s="3"/>
      <c r="L4669" s="3"/>
      <c r="M4669" s="3"/>
      <c r="N4669" s="3"/>
      <c r="O4669" s="3"/>
      <c r="P4669" s="3"/>
      <c r="Q4669" s="3"/>
      <c r="R4669" s="3"/>
      <c r="S4669" s="3"/>
      <c r="T4669" s="3"/>
      <c r="U4669" s="3"/>
      <c r="V4669" s="3"/>
      <c r="W4669" s="3"/>
      <c r="X4669" s="3"/>
      <c r="Y4669" s="3"/>
      <c r="Z4669" s="3"/>
      <c r="AA4669" s="3"/>
      <c r="AB4669" s="3"/>
      <c r="AC4669" s="3"/>
      <c r="AD4669" s="3"/>
      <c r="AE4669" s="3"/>
      <c r="AF4669" s="3"/>
      <c r="AG4669" s="3"/>
      <c r="AH4669" s="3"/>
      <c r="AI4669" s="3"/>
      <c r="AJ4669" s="3"/>
      <c r="AK4669" s="3"/>
      <c r="AL4669" s="3"/>
      <c r="AM4669" s="3"/>
      <c r="AN4669" s="3"/>
      <c r="AO4669" s="3"/>
      <c r="AP4669" s="3"/>
      <c r="AQ4669" s="3"/>
      <c r="AR4669" s="3"/>
      <c r="AS4669" s="3"/>
      <c r="AT4669" s="3"/>
      <c r="AU4669" s="3"/>
      <c r="AV4669" s="3"/>
      <c r="AW4669" s="3"/>
      <c r="AX4669" s="3"/>
      <c r="AY4669" s="3"/>
      <c r="AZ4669" s="3"/>
      <c r="BA4669" s="3"/>
      <c r="BB4669" s="3"/>
    </row>
    <row r="4670" spans="1:54" ht="15" thickBot="1" x14ac:dyDescent="0.35">
      <c r="A4670" s="3"/>
      <c r="B4670" s="3"/>
      <c r="C4670" s="3"/>
      <c r="D4670" s="3"/>
      <c r="E4670" s="3"/>
      <c r="F4670" s="3"/>
      <c r="G4670" s="3"/>
      <c r="H4670" s="3"/>
      <c r="I4670" s="3"/>
      <c r="J4670" s="3"/>
      <c r="K4670" s="3"/>
      <c r="L4670" s="3"/>
      <c r="M4670" s="3"/>
      <c r="N4670" s="3"/>
      <c r="O4670" s="3"/>
      <c r="P4670" s="3"/>
      <c r="Q4670" s="3"/>
      <c r="R4670" s="3"/>
      <c r="S4670" s="3"/>
      <c r="T4670" s="3"/>
      <c r="U4670" s="3"/>
      <c r="V4670" s="3"/>
      <c r="W4670" s="3"/>
      <c r="X4670" s="3"/>
      <c r="Y4670" s="3"/>
      <c r="Z4670" s="3"/>
      <c r="AA4670" s="3"/>
      <c r="AB4670" s="3"/>
      <c r="AC4670" s="3"/>
      <c r="AD4670" s="3"/>
      <c r="AE4670" s="3"/>
      <c r="AF4670" s="3"/>
      <c r="AG4670" s="3"/>
      <c r="AH4670" s="3"/>
      <c r="AI4670" s="3"/>
      <c r="AJ4670" s="3"/>
      <c r="AK4670" s="3"/>
      <c r="AL4670" s="3"/>
      <c r="AM4670" s="3"/>
      <c r="AN4670" s="3"/>
      <c r="AO4670" s="3"/>
      <c r="AP4670" s="3"/>
      <c r="AQ4670" s="3"/>
      <c r="AR4670" s="3"/>
      <c r="AS4670" s="3"/>
      <c r="AT4670" s="3"/>
      <c r="AU4670" s="3"/>
      <c r="AV4670" s="3"/>
      <c r="AW4670" s="3"/>
      <c r="AX4670" s="3"/>
      <c r="AY4670" s="3"/>
      <c r="AZ4670" s="3"/>
      <c r="BA4670" s="3"/>
      <c r="BB4670" s="3"/>
    </row>
    <row r="4671" spans="1:54" ht="15" thickBot="1" x14ac:dyDescent="0.35">
      <c r="A4671" s="3"/>
      <c r="B4671" s="3"/>
      <c r="C4671" s="3"/>
      <c r="D4671" s="3"/>
      <c r="E4671" s="3"/>
      <c r="F4671" s="3"/>
      <c r="G4671" s="3"/>
      <c r="H4671" s="3"/>
      <c r="I4671" s="3"/>
      <c r="J4671" s="3"/>
      <c r="K4671" s="3"/>
      <c r="L4671" s="3"/>
      <c r="M4671" s="3"/>
      <c r="N4671" s="3"/>
      <c r="O4671" s="3"/>
      <c r="P4671" s="3"/>
      <c r="Q4671" s="3"/>
      <c r="R4671" s="3"/>
      <c r="S4671" s="3"/>
      <c r="T4671" s="3"/>
      <c r="U4671" s="3"/>
      <c r="V4671" s="3"/>
      <c r="W4671" s="3"/>
      <c r="X4671" s="3"/>
      <c r="Y4671" s="3"/>
      <c r="Z4671" s="3"/>
      <c r="AA4671" s="3"/>
      <c r="AB4671" s="3"/>
      <c r="AC4671" s="3"/>
      <c r="AD4671" s="3"/>
      <c r="AE4671" s="3"/>
      <c r="AF4671" s="3"/>
      <c r="AG4671" s="3"/>
      <c r="AH4671" s="3"/>
      <c r="AI4671" s="3"/>
      <c r="AJ4671" s="3"/>
      <c r="AK4671" s="3"/>
      <c r="AL4671" s="3"/>
      <c r="AM4671" s="3"/>
      <c r="AN4671" s="3"/>
      <c r="AO4671" s="3"/>
      <c r="AP4671" s="3"/>
      <c r="AQ4671" s="3"/>
      <c r="AR4671" s="3"/>
      <c r="AS4671" s="3"/>
      <c r="AT4671" s="3"/>
      <c r="AU4671" s="3"/>
      <c r="AV4671" s="3"/>
      <c r="AW4671" s="3"/>
      <c r="AX4671" s="3"/>
      <c r="AY4671" s="3"/>
      <c r="AZ4671" s="3"/>
      <c r="BA4671" s="3"/>
      <c r="BB4671" s="3"/>
    </row>
    <row r="4672" spans="1:54" ht="15" thickBot="1" x14ac:dyDescent="0.35">
      <c r="A4672" s="3"/>
      <c r="B4672" s="3"/>
      <c r="C4672" s="3"/>
      <c r="D4672" s="3"/>
      <c r="E4672" s="3"/>
      <c r="F4672" s="3"/>
      <c r="G4672" s="3"/>
      <c r="H4672" s="3"/>
      <c r="I4672" s="3"/>
      <c r="J4672" s="3"/>
      <c r="K4672" s="3"/>
      <c r="L4672" s="3"/>
      <c r="M4672" s="3"/>
      <c r="N4672" s="3"/>
      <c r="O4672" s="3"/>
      <c r="P4672" s="3"/>
      <c r="Q4672" s="3"/>
      <c r="R4672" s="3"/>
      <c r="S4672" s="3"/>
      <c r="T4672" s="3"/>
      <c r="U4672" s="3"/>
      <c r="V4672" s="3"/>
      <c r="W4672" s="3"/>
      <c r="X4672" s="3"/>
      <c r="Y4672" s="3"/>
      <c r="Z4672" s="3"/>
      <c r="AA4672" s="3"/>
      <c r="AB4672" s="3"/>
      <c r="AC4672" s="3"/>
      <c r="AD4672" s="3"/>
      <c r="AE4672" s="3"/>
      <c r="AF4672" s="3"/>
      <c r="AG4672" s="3"/>
      <c r="AH4672" s="3"/>
      <c r="AI4672" s="3"/>
      <c r="AJ4672" s="3"/>
      <c r="AK4672" s="3"/>
      <c r="AL4672" s="3"/>
      <c r="AM4672" s="3"/>
      <c r="AN4672" s="3"/>
      <c r="AO4672" s="3"/>
      <c r="AP4672" s="3"/>
      <c r="AQ4672" s="3"/>
      <c r="AR4672" s="3"/>
      <c r="AS4672" s="3"/>
      <c r="AT4672" s="3"/>
      <c r="AU4672" s="3"/>
      <c r="AV4672" s="3"/>
      <c r="AW4672" s="3"/>
      <c r="AX4672" s="3"/>
      <c r="AY4672" s="3"/>
      <c r="AZ4672" s="3"/>
      <c r="BA4672" s="3"/>
      <c r="BB4672" s="3"/>
    </row>
    <row r="4673" spans="1:54" ht="15" thickBot="1" x14ac:dyDescent="0.35">
      <c r="A4673" s="3"/>
      <c r="B4673" s="3"/>
      <c r="C4673" s="3"/>
      <c r="D4673" s="3"/>
      <c r="E4673" s="3"/>
      <c r="F4673" s="3"/>
      <c r="G4673" s="3"/>
      <c r="H4673" s="3"/>
      <c r="I4673" s="3"/>
      <c r="J4673" s="3"/>
      <c r="K4673" s="3"/>
      <c r="L4673" s="3"/>
      <c r="M4673" s="3"/>
      <c r="N4673" s="3"/>
      <c r="O4673" s="3"/>
      <c r="P4673" s="3"/>
      <c r="Q4673" s="3"/>
      <c r="R4673" s="3"/>
      <c r="S4673" s="3"/>
      <c r="T4673" s="3"/>
      <c r="U4673" s="3"/>
      <c r="V4673" s="3"/>
      <c r="W4673" s="3"/>
      <c r="X4673" s="3"/>
      <c r="Y4673" s="3"/>
      <c r="Z4673" s="3"/>
      <c r="AA4673" s="3"/>
      <c r="AB4673" s="3"/>
      <c r="AC4673" s="3"/>
      <c r="AD4673" s="3"/>
      <c r="AE4673" s="3"/>
      <c r="AF4673" s="3"/>
      <c r="AG4673" s="3"/>
      <c r="AH4673" s="3"/>
      <c r="AI4673" s="3"/>
      <c r="AJ4673" s="3"/>
      <c r="AK4673" s="3"/>
      <c r="AL4673" s="3"/>
      <c r="AM4673" s="3"/>
      <c r="AN4673" s="3"/>
      <c r="AO4673" s="3"/>
      <c r="AP4673" s="3"/>
      <c r="AQ4673" s="3"/>
      <c r="AR4673" s="3"/>
      <c r="AS4673" s="3"/>
      <c r="AT4673" s="3"/>
      <c r="AU4673" s="3"/>
      <c r="AV4673" s="3"/>
      <c r="AW4673" s="3"/>
      <c r="AX4673" s="3"/>
      <c r="AY4673" s="3"/>
      <c r="AZ4673" s="3"/>
      <c r="BA4673" s="3"/>
      <c r="BB4673" s="3"/>
    </row>
    <row r="4674" spans="1:54" ht="15" thickBot="1" x14ac:dyDescent="0.35">
      <c r="A4674" s="3"/>
      <c r="B4674" s="3"/>
      <c r="C4674" s="3"/>
      <c r="D4674" s="3"/>
      <c r="E4674" s="3"/>
      <c r="F4674" s="3"/>
      <c r="G4674" s="3"/>
      <c r="H4674" s="3"/>
      <c r="I4674" s="3"/>
      <c r="J4674" s="3"/>
      <c r="K4674" s="3"/>
      <c r="L4674" s="3"/>
      <c r="M4674" s="3"/>
      <c r="N4674" s="3"/>
      <c r="O4674" s="3"/>
      <c r="P4674" s="3"/>
      <c r="Q4674" s="3"/>
      <c r="R4674" s="3"/>
      <c r="S4674" s="3"/>
      <c r="T4674" s="3"/>
      <c r="U4674" s="3"/>
      <c r="V4674" s="3"/>
      <c r="W4674" s="3"/>
      <c r="X4674" s="3"/>
      <c r="Y4674" s="3"/>
      <c r="Z4674" s="3"/>
      <c r="AA4674" s="3"/>
      <c r="AB4674" s="3"/>
      <c r="AC4674" s="3"/>
      <c r="AD4674" s="3"/>
      <c r="AE4674" s="3"/>
      <c r="AF4674" s="3"/>
      <c r="AG4674" s="3"/>
      <c r="AH4674" s="3"/>
      <c r="AI4674" s="3"/>
      <c r="AJ4674" s="3"/>
      <c r="AK4674" s="3"/>
      <c r="AL4674" s="3"/>
      <c r="AM4674" s="3"/>
      <c r="AN4674" s="3"/>
      <c r="AO4674" s="3"/>
      <c r="AP4674" s="3"/>
      <c r="AQ4674" s="3"/>
      <c r="AR4674" s="3"/>
      <c r="AS4674" s="3"/>
      <c r="AT4674" s="3"/>
      <c r="AU4674" s="3"/>
      <c r="AV4674" s="3"/>
      <c r="AW4674" s="3"/>
      <c r="AX4674" s="3"/>
      <c r="AY4674" s="3"/>
      <c r="AZ4674" s="3"/>
      <c r="BA4674" s="3"/>
      <c r="BB4674" s="3"/>
    </row>
    <row r="4675" spans="1:54" ht="15" thickBot="1" x14ac:dyDescent="0.35">
      <c r="A4675" s="3"/>
      <c r="B4675" s="3"/>
      <c r="C4675" s="3"/>
      <c r="D4675" s="3"/>
      <c r="E4675" s="3"/>
      <c r="F4675" s="3"/>
      <c r="G4675" s="3"/>
      <c r="H4675" s="3"/>
      <c r="I4675" s="3"/>
      <c r="J4675" s="3"/>
      <c r="K4675" s="3"/>
      <c r="L4675" s="3"/>
      <c r="M4675" s="3"/>
      <c r="N4675" s="3"/>
      <c r="O4675" s="3"/>
      <c r="P4675" s="3"/>
      <c r="Q4675" s="3"/>
      <c r="R4675" s="3"/>
      <c r="S4675" s="3"/>
      <c r="T4675" s="3"/>
      <c r="U4675" s="3"/>
      <c r="V4675" s="3"/>
      <c r="W4675" s="3"/>
      <c r="X4675" s="3"/>
      <c r="Y4675" s="3"/>
      <c r="Z4675" s="3"/>
      <c r="AA4675" s="3"/>
      <c r="AB4675" s="3"/>
      <c r="AC4675" s="3"/>
      <c r="AD4675" s="3"/>
      <c r="AE4675" s="3"/>
      <c r="AF4675" s="3"/>
      <c r="AG4675" s="3"/>
      <c r="AH4675" s="3"/>
      <c r="AI4675" s="3"/>
      <c r="AJ4675" s="3"/>
      <c r="AK4675" s="3"/>
      <c r="AL4675" s="3"/>
      <c r="AM4675" s="3"/>
      <c r="AN4675" s="3"/>
      <c r="AO4675" s="3"/>
      <c r="AP4675" s="3"/>
      <c r="AQ4675" s="3"/>
      <c r="AR4675" s="3"/>
      <c r="AS4675" s="3"/>
      <c r="AT4675" s="3"/>
      <c r="AU4675" s="3"/>
      <c r="AV4675" s="3"/>
      <c r="AW4675" s="3"/>
      <c r="AX4675" s="3"/>
      <c r="AY4675" s="3"/>
      <c r="AZ4675" s="3"/>
      <c r="BA4675" s="3"/>
      <c r="BB4675" s="3"/>
    </row>
    <row r="4676" spans="1:54" ht="15" thickBot="1" x14ac:dyDescent="0.35">
      <c r="A4676" s="3"/>
      <c r="B4676" s="3"/>
      <c r="C4676" s="3"/>
      <c r="D4676" s="3"/>
      <c r="E4676" s="3"/>
      <c r="F4676" s="3"/>
      <c r="G4676" s="3"/>
      <c r="H4676" s="3"/>
      <c r="I4676" s="3"/>
      <c r="J4676" s="3"/>
      <c r="K4676" s="3"/>
      <c r="L4676" s="3"/>
      <c r="M4676" s="3"/>
      <c r="N4676" s="3"/>
      <c r="O4676" s="3"/>
      <c r="P4676" s="3"/>
      <c r="Q4676" s="3"/>
      <c r="R4676" s="3"/>
      <c r="S4676" s="3"/>
      <c r="T4676" s="3"/>
      <c r="U4676" s="3"/>
      <c r="V4676" s="3"/>
      <c r="W4676" s="3"/>
      <c r="X4676" s="3"/>
      <c r="Y4676" s="3"/>
      <c r="Z4676" s="3"/>
      <c r="AA4676" s="3"/>
      <c r="AB4676" s="3"/>
      <c r="AC4676" s="3"/>
      <c r="AD4676" s="3"/>
      <c r="AE4676" s="3"/>
      <c r="AF4676" s="3"/>
      <c r="AG4676" s="3"/>
      <c r="AH4676" s="3"/>
      <c r="AI4676" s="3"/>
      <c r="AJ4676" s="3"/>
      <c r="AK4676" s="3"/>
      <c r="AL4676" s="3"/>
      <c r="AM4676" s="3"/>
      <c r="AN4676" s="3"/>
      <c r="AO4676" s="3"/>
      <c r="AP4676" s="3"/>
      <c r="AQ4676" s="3"/>
      <c r="AR4676" s="3"/>
      <c r="AS4676" s="3"/>
      <c r="AT4676" s="3"/>
      <c r="AU4676" s="3"/>
      <c r="AV4676" s="3"/>
      <c r="AW4676" s="3"/>
      <c r="AX4676" s="3"/>
      <c r="AY4676" s="3"/>
      <c r="AZ4676" s="3"/>
      <c r="BA4676" s="3"/>
      <c r="BB4676" s="3"/>
    </row>
    <row r="4677" spans="1:54" ht="15" thickBot="1" x14ac:dyDescent="0.35">
      <c r="A4677" s="3"/>
      <c r="B4677" s="3"/>
      <c r="C4677" s="3"/>
      <c r="D4677" s="3"/>
      <c r="E4677" s="3"/>
      <c r="F4677" s="3"/>
      <c r="G4677" s="3"/>
      <c r="H4677" s="3"/>
      <c r="I4677" s="3"/>
      <c r="J4677" s="3"/>
      <c r="K4677" s="3"/>
      <c r="L4677" s="3"/>
      <c r="M4677" s="3"/>
      <c r="N4677" s="3"/>
      <c r="O4677" s="3"/>
      <c r="P4677" s="3"/>
      <c r="Q4677" s="3"/>
      <c r="R4677" s="3"/>
      <c r="S4677" s="3"/>
      <c r="T4677" s="3"/>
      <c r="U4677" s="3"/>
      <c r="V4677" s="3"/>
      <c r="W4677" s="3"/>
      <c r="X4677" s="3"/>
      <c r="Y4677" s="3"/>
      <c r="Z4677" s="3"/>
      <c r="AA4677" s="3"/>
      <c r="AB4677" s="3"/>
      <c r="AC4677" s="3"/>
      <c r="AD4677" s="3"/>
      <c r="AE4677" s="3"/>
      <c r="AF4677" s="3"/>
      <c r="AG4677" s="3"/>
      <c r="AH4677" s="3"/>
      <c r="AI4677" s="3"/>
      <c r="AJ4677" s="3"/>
      <c r="AK4677" s="3"/>
      <c r="AL4677" s="3"/>
      <c r="AM4677" s="3"/>
      <c r="AN4677" s="3"/>
      <c r="AO4677" s="3"/>
      <c r="AP4677" s="3"/>
      <c r="AQ4677" s="3"/>
      <c r="AR4677" s="3"/>
      <c r="AS4677" s="3"/>
      <c r="AT4677" s="3"/>
      <c r="AU4677" s="3"/>
      <c r="AV4677" s="3"/>
      <c r="AW4677" s="3"/>
      <c r="AX4677" s="3"/>
      <c r="AY4677" s="3"/>
      <c r="AZ4677" s="3"/>
      <c r="BA4677" s="3"/>
      <c r="BB4677" s="3"/>
    </row>
    <row r="4678" spans="1:54" ht="15" thickBot="1" x14ac:dyDescent="0.35">
      <c r="A4678" s="3"/>
      <c r="B4678" s="3"/>
      <c r="C4678" s="3"/>
      <c r="D4678" s="3"/>
      <c r="E4678" s="3"/>
      <c r="F4678" s="3"/>
      <c r="G4678" s="3"/>
      <c r="H4678" s="3"/>
      <c r="I4678" s="3"/>
      <c r="J4678" s="3"/>
      <c r="K4678" s="3"/>
      <c r="L4678" s="3"/>
      <c r="M4678" s="3"/>
      <c r="N4678" s="3"/>
      <c r="O4678" s="3"/>
      <c r="P4678" s="3"/>
      <c r="Q4678" s="3"/>
      <c r="R4678" s="3"/>
      <c r="S4678" s="3"/>
      <c r="T4678" s="3"/>
      <c r="U4678" s="3"/>
      <c r="V4678" s="3"/>
      <c r="W4678" s="3"/>
      <c r="X4678" s="3"/>
      <c r="Y4678" s="3"/>
      <c r="Z4678" s="3"/>
      <c r="AA4678" s="3"/>
      <c r="AB4678" s="3"/>
      <c r="AC4678" s="3"/>
      <c r="AD4678" s="3"/>
      <c r="AE4678" s="3"/>
      <c r="AF4678" s="3"/>
      <c r="AG4678" s="3"/>
      <c r="AH4678" s="3"/>
      <c r="AI4678" s="3"/>
      <c r="AJ4678" s="3"/>
      <c r="AK4678" s="3"/>
      <c r="AL4678" s="3"/>
      <c r="AM4678" s="3"/>
      <c r="AN4678" s="3"/>
      <c r="AO4678" s="3"/>
      <c r="AP4678" s="3"/>
      <c r="AQ4678" s="3"/>
      <c r="AR4678" s="3"/>
      <c r="AS4678" s="3"/>
      <c r="AT4678" s="3"/>
      <c r="AU4678" s="3"/>
      <c r="AV4678" s="3"/>
      <c r="AW4678" s="3"/>
      <c r="AX4678" s="3"/>
      <c r="AY4678" s="3"/>
      <c r="AZ4678" s="3"/>
      <c r="BA4678" s="3"/>
      <c r="BB4678" s="3"/>
    </row>
    <row r="4679" spans="1:54" ht="15" thickBot="1" x14ac:dyDescent="0.35">
      <c r="A4679" s="3"/>
      <c r="B4679" s="3"/>
      <c r="C4679" s="3"/>
      <c r="D4679" s="3"/>
      <c r="E4679" s="3"/>
      <c r="F4679" s="3"/>
      <c r="G4679" s="3"/>
      <c r="H4679" s="3"/>
      <c r="I4679" s="3"/>
      <c r="J4679" s="3"/>
      <c r="K4679" s="3"/>
      <c r="L4679" s="3"/>
      <c r="M4679" s="3"/>
      <c r="N4679" s="3"/>
      <c r="O4679" s="3"/>
      <c r="P4679" s="3"/>
      <c r="Q4679" s="3"/>
      <c r="R4679" s="3"/>
      <c r="S4679" s="3"/>
      <c r="T4679" s="3"/>
      <c r="U4679" s="3"/>
      <c r="V4679" s="3"/>
      <c r="W4679" s="3"/>
      <c r="X4679" s="3"/>
      <c r="Y4679" s="3"/>
      <c r="Z4679" s="3"/>
      <c r="AA4679" s="3"/>
      <c r="AB4679" s="3"/>
      <c r="AC4679" s="3"/>
      <c r="AD4679" s="3"/>
      <c r="AE4679" s="3"/>
      <c r="AF4679" s="3"/>
      <c r="AG4679" s="3"/>
      <c r="AH4679" s="3"/>
      <c r="AI4679" s="3"/>
      <c r="AJ4679" s="3"/>
      <c r="AK4679" s="3"/>
      <c r="AL4679" s="3"/>
      <c r="AM4679" s="3"/>
      <c r="AN4679" s="3"/>
      <c r="AO4679" s="3"/>
      <c r="AP4679" s="3"/>
      <c r="AQ4679" s="3"/>
      <c r="AR4679" s="3"/>
      <c r="AS4679" s="3"/>
      <c r="AT4679" s="3"/>
      <c r="AU4679" s="3"/>
      <c r="AV4679" s="3"/>
      <c r="AW4679" s="3"/>
      <c r="AX4679" s="3"/>
      <c r="AY4679" s="3"/>
      <c r="AZ4679" s="3"/>
      <c r="BA4679" s="3"/>
      <c r="BB4679" s="3"/>
    </row>
    <row r="4680" spans="1:54" ht="15" thickBot="1" x14ac:dyDescent="0.35">
      <c r="A4680" s="3"/>
      <c r="B4680" s="3"/>
      <c r="C4680" s="3"/>
      <c r="D4680" s="3"/>
      <c r="E4680" s="3"/>
      <c r="F4680" s="3"/>
      <c r="G4680" s="3"/>
      <c r="H4680" s="3"/>
      <c r="I4680" s="3"/>
      <c r="J4680" s="3"/>
      <c r="K4680" s="3"/>
      <c r="L4680" s="3"/>
      <c r="M4680" s="3"/>
      <c r="N4680" s="3"/>
      <c r="O4680" s="3"/>
      <c r="P4680" s="3"/>
      <c r="Q4680" s="3"/>
      <c r="R4680" s="3"/>
      <c r="S4680" s="3"/>
      <c r="T4680" s="3"/>
      <c r="U4680" s="3"/>
      <c r="V4680" s="3"/>
      <c r="W4680" s="3"/>
      <c r="X4680" s="3"/>
      <c r="Y4680" s="3"/>
      <c r="Z4680" s="3"/>
      <c r="AA4680" s="3"/>
      <c r="AB4680" s="3"/>
      <c r="AC4680" s="3"/>
      <c r="AD4680" s="3"/>
      <c r="AE4680" s="3"/>
      <c r="AF4680" s="3"/>
      <c r="AG4680" s="3"/>
      <c r="AH4680" s="3"/>
      <c r="AI4680" s="3"/>
      <c r="AJ4680" s="3"/>
      <c r="AK4680" s="3"/>
      <c r="AL4680" s="3"/>
      <c r="AM4680" s="3"/>
      <c r="AN4680" s="3"/>
      <c r="AO4680" s="3"/>
      <c r="AP4680" s="3"/>
      <c r="AQ4680" s="3"/>
      <c r="AR4680" s="3"/>
      <c r="AS4680" s="3"/>
      <c r="AT4680" s="3"/>
      <c r="AU4680" s="3"/>
      <c r="AV4680" s="3"/>
      <c r="AW4680" s="3"/>
      <c r="AX4680" s="3"/>
      <c r="AY4680" s="3"/>
      <c r="AZ4680" s="3"/>
      <c r="BA4680" s="3"/>
      <c r="BB4680" s="3"/>
    </row>
    <row r="4681" spans="1:54" ht="15" thickBot="1" x14ac:dyDescent="0.35">
      <c r="A4681" s="3"/>
      <c r="B4681" s="3"/>
      <c r="C4681" s="3"/>
      <c r="D4681" s="3"/>
      <c r="E4681" s="3"/>
      <c r="F4681" s="3"/>
      <c r="G4681" s="3"/>
      <c r="H4681" s="3"/>
      <c r="I4681" s="3"/>
      <c r="J4681" s="3"/>
      <c r="K4681" s="3"/>
      <c r="L4681" s="3"/>
      <c r="M4681" s="3"/>
      <c r="N4681" s="3"/>
      <c r="O4681" s="3"/>
      <c r="P4681" s="3"/>
      <c r="Q4681" s="3"/>
      <c r="R4681" s="3"/>
      <c r="S4681" s="3"/>
      <c r="T4681" s="3"/>
      <c r="U4681" s="3"/>
      <c r="V4681" s="3"/>
      <c r="W4681" s="3"/>
      <c r="X4681" s="3"/>
      <c r="Y4681" s="3"/>
      <c r="Z4681" s="3"/>
      <c r="AA4681" s="3"/>
      <c r="AB4681" s="3"/>
      <c r="AC4681" s="3"/>
      <c r="AD4681" s="3"/>
      <c r="AE4681" s="3"/>
      <c r="AF4681" s="3"/>
      <c r="AG4681" s="3"/>
      <c r="AH4681" s="3"/>
      <c r="AI4681" s="3"/>
      <c r="AJ4681" s="3"/>
      <c r="AK4681" s="3"/>
      <c r="AL4681" s="3"/>
      <c r="AM4681" s="3"/>
      <c r="AN4681" s="3"/>
      <c r="AO4681" s="3"/>
      <c r="AP4681" s="3"/>
      <c r="AQ4681" s="3"/>
      <c r="AR4681" s="3"/>
      <c r="AS4681" s="3"/>
      <c r="AT4681" s="3"/>
      <c r="AU4681" s="3"/>
      <c r="AV4681" s="3"/>
      <c r="AW4681" s="3"/>
      <c r="AX4681" s="3"/>
      <c r="AY4681" s="3"/>
      <c r="AZ4681" s="3"/>
      <c r="BA4681" s="3"/>
      <c r="BB4681" s="3"/>
    </row>
    <row r="4682" spans="1:54" ht="15" thickBot="1" x14ac:dyDescent="0.35">
      <c r="A4682" s="3"/>
      <c r="B4682" s="3"/>
      <c r="C4682" s="3"/>
      <c r="D4682" s="3"/>
      <c r="E4682" s="3"/>
      <c r="F4682" s="3"/>
      <c r="G4682" s="3"/>
      <c r="H4682" s="3"/>
      <c r="I4682" s="3"/>
      <c r="J4682" s="3"/>
      <c r="K4682" s="3"/>
      <c r="L4682" s="3"/>
      <c r="M4682" s="3"/>
      <c r="N4682" s="3"/>
      <c r="O4682" s="3"/>
      <c r="P4682" s="3"/>
      <c r="Q4682" s="3"/>
      <c r="R4682" s="3"/>
      <c r="S4682" s="3"/>
      <c r="T4682" s="3"/>
      <c r="U4682" s="3"/>
      <c r="V4682" s="3"/>
      <c r="W4682" s="3"/>
      <c r="X4682" s="3"/>
      <c r="Y4682" s="3"/>
      <c r="Z4682" s="3"/>
      <c r="AA4682" s="3"/>
      <c r="AB4682" s="3"/>
      <c r="AC4682" s="3"/>
      <c r="AD4682" s="3"/>
      <c r="AE4682" s="3"/>
      <c r="AF4682" s="3"/>
      <c r="AG4682" s="3"/>
      <c r="AH4682" s="3"/>
      <c r="AI4682" s="3"/>
      <c r="AJ4682" s="3"/>
      <c r="AK4682" s="3"/>
      <c r="AL4682" s="3"/>
      <c r="AM4682" s="3"/>
      <c r="AN4682" s="3"/>
      <c r="AO4682" s="3"/>
      <c r="AP4682" s="3"/>
      <c r="AQ4682" s="3"/>
      <c r="AR4682" s="3"/>
      <c r="AS4682" s="3"/>
      <c r="AT4682" s="3"/>
      <c r="AU4682" s="3"/>
      <c r="AV4682" s="3"/>
      <c r="AW4682" s="3"/>
      <c r="AX4682" s="3"/>
      <c r="AY4682" s="3"/>
      <c r="AZ4682" s="3"/>
      <c r="BA4682" s="3"/>
      <c r="BB4682" s="3"/>
    </row>
    <row r="4683" spans="1:54" ht="15" thickBot="1" x14ac:dyDescent="0.35">
      <c r="A4683" s="3"/>
      <c r="B4683" s="3"/>
      <c r="C4683" s="3"/>
      <c r="D4683" s="3"/>
      <c r="E4683" s="3"/>
      <c r="F4683" s="3"/>
      <c r="G4683" s="3"/>
      <c r="H4683" s="3"/>
      <c r="I4683" s="3"/>
      <c r="J4683" s="3"/>
      <c r="K4683" s="3"/>
      <c r="L4683" s="3"/>
      <c r="M4683" s="3"/>
      <c r="N4683" s="3"/>
      <c r="O4683" s="3"/>
      <c r="P4683" s="3"/>
      <c r="Q4683" s="3"/>
      <c r="R4683" s="3"/>
      <c r="S4683" s="3"/>
      <c r="T4683" s="3"/>
      <c r="U4683" s="3"/>
      <c r="V4683" s="3"/>
      <c r="W4683" s="3"/>
      <c r="X4683" s="3"/>
      <c r="Y4683" s="3"/>
      <c r="Z4683" s="3"/>
      <c r="AA4683" s="3"/>
      <c r="AB4683" s="3"/>
      <c r="AC4683" s="3"/>
      <c r="AD4683" s="3"/>
      <c r="AE4683" s="3"/>
      <c r="AF4683" s="3"/>
      <c r="AG4683" s="3"/>
      <c r="AH4683" s="3"/>
      <c r="AI4683" s="3"/>
      <c r="AJ4683" s="3"/>
      <c r="AK4683" s="3"/>
      <c r="AL4683" s="3"/>
      <c r="AM4683" s="3"/>
      <c r="AN4683" s="3"/>
      <c r="AO4683" s="3"/>
      <c r="AP4683" s="3"/>
      <c r="AQ4683" s="3"/>
      <c r="AR4683" s="3"/>
      <c r="AS4683" s="3"/>
      <c r="AT4683" s="3"/>
      <c r="AU4683" s="3"/>
      <c r="AV4683" s="3"/>
      <c r="AW4683" s="3"/>
      <c r="AX4683" s="3"/>
      <c r="AY4683" s="3"/>
      <c r="AZ4683" s="3"/>
      <c r="BA4683" s="3"/>
      <c r="BB4683" s="3"/>
    </row>
    <row r="4684" spans="1:54" ht="15" thickBot="1" x14ac:dyDescent="0.35">
      <c r="A4684" s="3"/>
      <c r="B4684" s="3"/>
      <c r="C4684" s="3"/>
      <c r="D4684" s="3"/>
      <c r="E4684" s="3"/>
      <c r="F4684" s="3"/>
      <c r="G4684" s="3"/>
      <c r="H4684" s="3"/>
      <c r="I4684" s="3"/>
      <c r="J4684" s="3"/>
      <c r="K4684" s="3"/>
      <c r="L4684" s="3"/>
      <c r="M4684" s="3"/>
      <c r="N4684" s="3"/>
      <c r="O4684" s="3"/>
      <c r="P4684" s="3"/>
      <c r="Q4684" s="3"/>
      <c r="R4684" s="3"/>
      <c r="S4684" s="3"/>
      <c r="T4684" s="3"/>
      <c r="U4684" s="3"/>
      <c r="V4684" s="3"/>
      <c r="W4684" s="3"/>
      <c r="X4684" s="3"/>
      <c r="Y4684" s="3"/>
      <c r="Z4684" s="3"/>
      <c r="AA4684" s="3"/>
      <c r="AB4684" s="3"/>
      <c r="AC4684" s="3"/>
      <c r="AD4684" s="3"/>
      <c r="AE4684" s="3"/>
      <c r="AF4684" s="3"/>
      <c r="AG4684" s="3"/>
      <c r="AH4684" s="3"/>
      <c r="AI4684" s="3"/>
      <c r="AJ4684" s="3"/>
      <c r="AK4684" s="3"/>
      <c r="AL4684" s="3"/>
      <c r="AM4684" s="3"/>
      <c r="AN4684" s="3"/>
      <c r="AO4684" s="3"/>
      <c r="AP4684" s="3"/>
      <c r="AQ4684" s="3"/>
      <c r="AR4684" s="3"/>
      <c r="AS4684" s="3"/>
      <c r="AT4684" s="3"/>
      <c r="AU4684" s="3"/>
      <c r="AV4684" s="3"/>
      <c r="AW4684" s="3"/>
      <c r="AX4684" s="3"/>
      <c r="AY4684" s="3"/>
      <c r="AZ4684" s="3"/>
      <c r="BA4684" s="3"/>
      <c r="BB4684" s="3"/>
    </row>
    <row r="4685" spans="1:54" ht="15" thickBot="1" x14ac:dyDescent="0.35">
      <c r="A4685" s="3"/>
      <c r="B4685" s="3"/>
      <c r="C4685" s="3"/>
      <c r="D4685" s="3"/>
      <c r="E4685" s="3"/>
      <c r="F4685" s="3"/>
      <c r="G4685" s="3"/>
      <c r="H4685" s="3"/>
      <c r="I4685" s="3"/>
      <c r="J4685" s="3"/>
      <c r="K4685" s="3"/>
      <c r="L4685" s="3"/>
      <c r="M4685" s="3"/>
      <c r="N4685" s="3"/>
      <c r="O4685" s="3"/>
      <c r="P4685" s="3"/>
      <c r="Q4685" s="3"/>
      <c r="R4685" s="3"/>
      <c r="S4685" s="3"/>
      <c r="T4685" s="3"/>
      <c r="U4685" s="3"/>
      <c r="V4685" s="3"/>
      <c r="W4685" s="3"/>
      <c r="X4685" s="3"/>
      <c r="Y4685" s="3"/>
      <c r="Z4685" s="3"/>
      <c r="AA4685" s="3"/>
      <c r="AB4685" s="3"/>
      <c r="AC4685" s="3"/>
      <c r="AD4685" s="3"/>
      <c r="AE4685" s="3"/>
      <c r="AF4685" s="3"/>
      <c r="AG4685" s="3"/>
      <c r="AH4685" s="3"/>
      <c r="AI4685" s="3"/>
      <c r="AJ4685" s="3"/>
      <c r="AK4685" s="3"/>
      <c r="AL4685" s="3"/>
      <c r="AM4685" s="3"/>
      <c r="AN4685" s="3"/>
      <c r="AO4685" s="3"/>
      <c r="AP4685" s="3"/>
      <c r="AQ4685" s="3"/>
      <c r="AR4685" s="3"/>
      <c r="AS4685" s="3"/>
      <c r="AT4685" s="3"/>
      <c r="AU4685" s="3"/>
      <c r="AV4685" s="3"/>
      <c r="AW4685" s="3"/>
      <c r="AX4685" s="3"/>
      <c r="AY4685" s="3"/>
      <c r="AZ4685" s="3"/>
      <c r="BA4685" s="3"/>
      <c r="BB4685" s="3"/>
    </row>
    <row r="4686" spans="1:54" ht="15" thickBot="1" x14ac:dyDescent="0.35">
      <c r="A4686" s="3"/>
      <c r="B4686" s="3"/>
      <c r="C4686" s="3"/>
      <c r="D4686" s="3"/>
      <c r="E4686" s="3"/>
      <c r="F4686" s="3"/>
      <c r="G4686" s="3"/>
      <c r="H4686" s="3"/>
      <c r="I4686" s="3"/>
      <c r="J4686" s="3"/>
      <c r="K4686" s="3"/>
      <c r="L4686" s="3"/>
      <c r="M4686" s="3"/>
      <c r="N4686" s="3"/>
      <c r="O4686" s="3"/>
      <c r="P4686" s="3"/>
      <c r="Q4686" s="3"/>
      <c r="R4686" s="3"/>
      <c r="S4686" s="3"/>
      <c r="T4686" s="3"/>
      <c r="U4686" s="3"/>
      <c r="V4686" s="3"/>
      <c r="W4686" s="3"/>
      <c r="X4686" s="3"/>
      <c r="Y4686" s="3"/>
      <c r="Z4686" s="3"/>
      <c r="AA4686" s="3"/>
      <c r="AB4686" s="3"/>
      <c r="AC4686" s="3"/>
      <c r="AD4686" s="3"/>
      <c r="AE4686" s="3"/>
      <c r="AF4686" s="3"/>
      <c r="AG4686" s="3"/>
      <c r="AH4686" s="3"/>
      <c r="AI4686" s="3"/>
      <c r="AJ4686" s="3"/>
      <c r="AK4686" s="3"/>
      <c r="AL4686" s="3"/>
      <c r="AM4686" s="3"/>
      <c r="AN4686" s="3"/>
      <c r="AO4686" s="3"/>
      <c r="AP4686" s="3"/>
      <c r="AQ4686" s="3"/>
      <c r="AR4686" s="3"/>
      <c r="AS4686" s="3"/>
      <c r="AT4686" s="3"/>
      <c r="AU4686" s="3"/>
      <c r="AV4686" s="3"/>
      <c r="AW4686" s="3"/>
      <c r="AX4686" s="3"/>
      <c r="AY4686" s="3"/>
      <c r="AZ4686" s="3"/>
      <c r="BA4686" s="3"/>
      <c r="BB4686" s="3"/>
    </row>
    <row r="4687" spans="1:54" ht="15" thickBot="1" x14ac:dyDescent="0.35">
      <c r="A4687" s="3"/>
      <c r="B4687" s="3"/>
      <c r="C4687" s="3"/>
      <c r="D4687" s="3"/>
      <c r="E4687" s="3"/>
      <c r="F4687" s="3"/>
      <c r="G4687" s="3"/>
      <c r="H4687" s="3"/>
      <c r="I4687" s="3"/>
      <c r="J4687" s="3"/>
      <c r="K4687" s="3"/>
      <c r="L4687" s="3"/>
      <c r="M4687" s="3"/>
      <c r="N4687" s="3"/>
      <c r="O4687" s="3"/>
      <c r="P4687" s="3"/>
      <c r="Q4687" s="3"/>
      <c r="R4687" s="3"/>
      <c r="S4687" s="3"/>
      <c r="T4687" s="3"/>
      <c r="U4687" s="3"/>
      <c r="V4687" s="3"/>
      <c r="W4687" s="3"/>
      <c r="X4687" s="3"/>
      <c r="Y4687" s="3"/>
      <c r="Z4687" s="3"/>
      <c r="AA4687" s="3"/>
      <c r="AB4687" s="3"/>
      <c r="AC4687" s="3"/>
      <c r="AD4687" s="3"/>
      <c r="AE4687" s="3"/>
      <c r="AF4687" s="3"/>
      <c r="AG4687" s="3"/>
      <c r="AH4687" s="3"/>
      <c r="AI4687" s="3"/>
      <c r="AJ4687" s="3"/>
      <c r="AK4687" s="3"/>
      <c r="AL4687" s="3"/>
      <c r="AM4687" s="3"/>
      <c r="AN4687" s="3"/>
      <c r="AO4687" s="3"/>
      <c r="AP4687" s="3"/>
      <c r="AQ4687" s="3"/>
      <c r="AR4687" s="3"/>
      <c r="AS4687" s="3"/>
      <c r="AT4687" s="3"/>
      <c r="AU4687" s="3"/>
      <c r="AV4687" s="3"/>
      <c r="AW4687" s="3"/>
      <c r="AX4687" s="3"/>
      <c r="AY4687" s="3"/>
      <c r="AZ4687" s="3"/>
      <c r="BA4687" s="3"/>
      <c r="BB4687" s="3"/>
    </row>
    <row r="4688" spans="1:54" ht="15" thickBot="1" x14ac:dyDescent="0.35">
      <c r="A4688" s="3"/>
      <c r="B4688" s="3"/>
      <c r="C4688" s="3"/>
      <c r="D4688" s="3"/>
      <c r="E4688" s="3"/>
      <c r="F4688" s="3"/>
      <c r="G4688" s="3"/>
      <c r="H4688" s="3"/>
      <c r="I4688" s="3"/>
      <c r="J4688" s="3"/>
      <c r="K4688" s="3"/>
      <c r="L4688" s="3"/>
      <c r="M4688" s="3"/>
      <c r="N4688" s="3"/>
      <c r="O4688" s="3"/>
      <c r="P4688" s="3"/>
      <c r="Q4688" s="3"/>
      <c r="R4688" s="3"/>
      <c r="S4688" s="3"/>
      <c r="T4688" s="3"/>
      <c r="U4688" s="3"/>
      <c r="V4688" s="3"/>
      <c r="W4688" s="3"/>
      <c r="X4688" s="3"/>
      <c r="Y4688" s="3"/>
      <c r="Z4688" s="3"/>
      <c r="AA4688" s="3"/>
      <c r="AB4688" s="3"/>
      <c r="AC4688" s="3"/>
      <c r="AD4688" s="3"/>
      <c r="AE4688" s="3"/>
      <c r="AF4688" s="3"/>
      <c r="AG4688" s="3"/>
      <c r="AH4688" s="3"/>
      <c r="AI4688" s="3"/>
      <c r="AJ4688" s="3"/>
      <c r="AK4688" s="3"/>
      <c r="AL4688" s="3"/>
      <c r="AM4688" s="3"/>
      <c r="AN4688" s="3"/>
      <c r="AO4688" s="3"/>
      <c r="AP4688" s="3"/>
      <c r="AQ4688" s="3"/>
      <c r="AR4688" s="3"/>
      <c r="AS4688" s="3"/>
      <c r="AT4688" s="3"/>
      <c r="AU4688" s="3"/>
      <c r="AV4688" s="3"/>
      <c r="AW4688" s="3"/>
      <c r="AX4688" s="3"/>
      <c r="AY4688" s="3"/>
      <c r="AZ4688" s="3"/>
      <c r="BA4688" s="3"/>
      <c r="BB4688" s="3"/>
    </row>
    <row r="4689" spans="1:54" ht="15" thickBot="1" x14ac:dyDescent="0.35">
      <c r="A4689" s="3"/>
      <c r="B4689" s="3"/>
      <c r="C4689" s="3"/>
      <c r="D4689" s="3"/>
      <c r="E4689" s="3"/>
      <c r="F4689" s="3"/>
      <c r="G4689" s="3"/>
      <c r="H4689" s="3"/>
      <c r="I4689" s="3"/>
      <c r="J4689" s="3"/>
      <c r="K4689" s="3"/>
      <c r="L4689" s="3"/>
      <c r="M4689" s="3"/>
      <c r="N4689" s="3"/>
      <c r="O4689" s="3"/>
      <c r="P4689" s="3"/>
      <c r="Q4689" s="3"/>
      <c r="R4689" s="3"/>
      <c r="S4689" s="3"/>
      <c r="T4689" s="3"/>
      <c r="U4689" s="3"/>
      <c r="V4689" s="3"/>
      <c r="W4689" s="3"/>
      <c r="X4689" s="3"/>
      <c r="Y4689" s="3"/>
      <c r="Z4689" s="3"/>
      <c r="AA4689" s="3"/>
      <c r="AB4689" s="3"/>
      <c r="AC4689" s="3"/>
      <c r="AD4689" s="3"/>
      <c r="AE4689" s="3"/>
      <c r="AF4689" s="3"/>
      <c r="AG4689" s="3"/>
      <c r="AH4689" s="3"/>
      <c r="AI4689" s="3"/>
      <c r="AJ4689" s="3"/>
      <c r="AK4689" s="3"/>
      <c r="AL4689" s="3"/>
      <c r="AM4689" s="3"/>
      <c r="AN4689" s="3"/>
      <c r="AO4689" s="3"/>
      <c r="AP4689" s="3"/>
      <c r="AQ4689" s="3"/>
      <c r="AR4689" s="3"/>
      <c r="AS4689" s="3"/>
      <c r="AT4689" s="3"/>
      <c r="AU4689" s="3"/>
      <c r="AV4689" s="3"/>
      <c r="AW4689" s="3"/>
      <c r="AX4689" s="3"/>
      <c r="AY4689" s="3"/>
      <c r="AZ4689" s="3"/>
      <c r="BA4689" s="3"/>
      <c r="BB4689" s="3"/>
    </row>
    <row r="4690" spans="1:54" ht="15" thickBot="1" x14ac:dyDescent="0.35">
      <c r="A4690" s="3"/>
      <c r="B4690" s="3"/>
      <c r="C4690" s="3"/>
      <c r="D4690" s="3"/>
      <c r="E4690" s="3"/>
      <c r="F4690" s="3"/>
      <c r="G4690" s="3"/>
      <c r="H4690" s="3"/>
      <c r="I4690" s="3"/>
      <c r="J4690" s="3"/>
      <c r="K4690" s="3"/>
      <c r="L4690" s="3"/>
      <c r="M4690" s="3"/>
      <c r="N4690" s="3"/>
      <c r="O4690" s="3"/>
      <c r="P4690" s="3"/>
      <c r="Q4690" s="3"/>
      <c r="R4690" s="3"/>
      <c r="S4690" s="3"/>
      <c r="T4690" s="3"/>
      <c r="U4690" s="3"/>
      <c r="V4690" s="3"/>
      <c r="W4690" s="3"/>
      <c r="X4690" s="3"/>
      <c r="Y4690" s="3"/>
      <c r="Z4690" s="3"/>
      <c r="AA4690" s="3"/>
      <c r="AB4690" s="3"/>
      <c r="AC4690" s="3"/>
      <c r="AD4690" s="3"/>
      <c r="AE4690" s="3"/>
      <c r="AF4690" s="3"/>
      <c r="AG4690" s="3"/>
      <c r="AH4690" s="3"/>
      <c r="AI4690" s="3"/>
      <c r="AJ4690" s="3"/>
      <c r="AK4690" s="3"/>
      <c r="AL4690" s="3"/>
      <c r="AM4690" s="3"/>
      <c r="AN4690" s="3"/>
      <c r="AO4690" s="3"/>
      <c r="AP4690" s="3"/>
      <c r="AQ4690" s="3"/>
      <c r="AR4690" s="3"/>
      <c r="AS4690" s="3"/>
      <c r="AT4690" s="3"/>
      <c r="AU4690" s="3"/>
      <c r="AV4690" s="3"/>
      <c r="AW4690" s="3"/>
      <c r="AX4690" s="3"/>
      <c r="AY4690" s="3"/>
      <c r="AZ4690" s="3"/>
      <c r="BA4690" s="3"/>
      <c r="BB4690" s="3"/>
    </row>
    <row r="4691" spans="1:54" ht="15" thickBot="1" x14ac:dyDescent="0.35">
      <c r="A4691" s="3"/>
      <c r="B4691" s="3"/>
      <c r="C4691" s="3"/>
      <c r="D4691" s="3"/>
      <c r="E4691" s="3"/>
      <c r="F4691" s="3"/>
      <c r="G4691" s="3"/>
      <c r="H4691" s="3"/>
      <c r="I4691" s="3"/>
      <c r="J4691" s="3"/>
      <c r="K4691" s="3"/>
      <c r="L4691" s="3"/>
      <c r="M4691" s="3"/>
      <c r="N4691" s="3"/>
      <c r="O4691" s="3"/>
      <c r="P4691" s="3"/>
      <c r="Q4691" s="3"/>
      <c r="R4691" s="3"/>
      <c r="S4691" s="3"/>
      <c r="T4691" s="3"/>
      <c r="U4691" s="3"/>
      <c r="V4691" s="3"/>
      <c r="W4691" s="3"/>
      <c r="X4691" s="3"/>
      <c r="Y4691" s="3"/>
      <c r="Z4691" s="3"/>
      <c r="AA4691" s="3"/>
      <c r="AB4691" s="3"/>
      <c r="AC4691" s="3"/>
      <c r="AD4691" s="3"/>
      <c r="AE4691" s="3"/>
      <c r="AF4691" s="3"/>
      <c r="AG4691" s="3"/>
      <c r="AH4691" s="3"/>
      <c r="AI4691" s="3"/>
      <c r="AJ4691" s="3"/>
      <c r="AK4691" s="3"/>
      <c r="AL4691" s="3"/>
      <c r="AM4691" s="3"/>
      <c r="AN4691" s="3"/>
      <c r="AO4691" s="3"/>
      <c r="AP4691" s="3"/>
      <c r="AQ4691" s="3"/>
      <c r="AR4691" s="3"/>
      <c r="AS4691" s="3"/>
      <c r="AT4691" s="3"/>
      <c r="AU4691" s="3"/>
      <c r="AV4691" s="3"/>
      <c r="AW4691" s="3"/>
      <c r="AX4691" s="3"/>
      <c r="AY4691" s="3"/>
      <c r="AZ4691" s="3"/>
      <c r="BA4691" s="3"/>
      <c r="BB4691" s="3"/>
    </row>
    <row r="4692" spans="1:54" ht="15" thickBot="1" x14ac:dyDescent="0.35">
      <c r="A4692" s="3"/>
      <c r="B4692" s="3"/>
      <c r="C4692" s="3"/>
      <c r="D4692" s="3"/>
      <c r="E4692" s="3"/>
      <c r="F4692" s="3"/>
      <c r="G4692" s="3"/>
      <c r="H4692" s="3"/>
      <c r="I4692" s="3"/>
      <c r="J4692" s="3"/>
      <c r="K4692" s="3"/>
      <c r="L4692" s="3"/>
      <c r="M4692" s="3"/>
      <c r="N4692" s="3"/>
      <c r="O4692" s="3"/>
      <c r="P4692" s="3"/>
      <c r="Q4692" s="3"/>
      <c r="R4692" s="3"/>
      <c r="S4692" s="3"/>
      <c r="T4692" s="3"/>
      <c r="U4692" s="3"/>
      <c r="V4692" s="3"/>
      <c r="W4692" s="3"/>
      <c r="X4692" s="3"/>
      <c r="Y4692" s="3"/>
      <c r="Z4692" s="3"/>
      <c r="AA4692" s="3"/>
      <c r="AB4692" s="3"/>
      <c r="AC4692" s="3"/>
      <c r="AD4692" s="3"/>
      <c r="AE4692" s="3"/>
      <c r="AF4692" s="3"/>
      <c r="AG4692" s="3"/>
      <c r="AH4692" s="3"/>
      <c r="AI4692" s="3"/>
      <c r="AJ4692" s="3"/>
      <c r="AK4692" s="3"/>
      <c r="AL4692" s="3"/>
      <c r="AM4692" s="3"/>
      <c r="AN4692" s="3"/>
      <c r="AO4692" s="3"/>
      <c r="AP4692" s="3"/>
      <c r="AQ4692" s="3"/>
      <c r="AR4692" s="3"/>
      <c r="AS4692" s="3"/>
      <c r="AT4692" s="3"/>
      <c r="AU4692" s="3"/>
      <c r="AV4692" s="3"/>
      <c r="AW4692" s="3"/>
      <c r="AX4692" s="3"/>
      <c r="AY4692" s="3"/>
      <c r="AZ4692" s="3"/>
      <c r="BA4692" s="3"/>
      <c r="BB4692" s="3"/>
    </row>
    <row r="4693" spans="1:54" ht="15" thickBot="1" x14ac:dyDescent="0.35">
      <c r="A4693" s="3"/>
      <c r="B4693" s="3"/>
      <c r="C4693" s="3"/>
      <c r="D4693" s="3"/>
      <c r="E4693" s="3"/>
      <c r="F4693" s="3"/>
      <c r="G4693" s="3"/>
      <c r="H4693" s="3"/>
      <c r="I4693" s="3"/>
      <c r="J4693" s="3"/>
      <c r="K4693" s="3"/>
      <c r="L4693" s="3"/>
      <c r="M4693" s="3"/>
      <c r="N4693" s="3"/>
      <c r="O4693" s="3"/>
      <c r="P4693" s="3"/>
      <c r="Q4693" s="3"/>
      <c r="R4693" s="3"/>
      <c r="S4693" s="3"/>
      <c r="T4693" s="3"/>
      <c r="U4693" s="3"/>
      <c r="V4693" s="3"/>
      <c r="W4693" s="3"/>
      <c r="X4693" s="3"/>
      <c r="Y4693" s="3"/>
      <c r="Z4693" s="3"/>
      <c r="AA4693" s="3"/>
      <c r="AB4693" s="3"/>
      <c r="AC4693" s="3"/>
      <c r="AD4693" s="3"/>
      <c r="AE4693" s="3"/>
      <c r="AF4693" s="3"/>
      <c r="AG4693" s="3"/>
      <c r="AH4693" s="3"/>
      <c r="AI4693" s="3"/>
      <c r="AJ4693" s="3"/>
      <c r="AK4693" s="3"/>
      <c r="AL4693" s="3"/>
      <c r="AM4693" s="3"/>
      <c r="AN4693" s="3"/>
      <c r="AO4693" s="3"/>
      <c r="AP4693" s="3"/>
      <c r="AQ4693" s="3"/>
      <c r="AR4693" s="3"/>
      <c r="AS4693" s="3"/>
      <c r="AT4693" s="3"/>
      <c r="AU4693" s="3"/>
      <c r="AV4693" s="3"/>
      <c r="AW4693" s="3"/>
      <c r="AX4693" s="3"/>
      <c r="AY4693" s="3"/>
      <c r="AZ4693" s="3"/>
      <c r="BA4693" s="3"/>
      <c r="BB4693" s="3"/>
    </row>
    <row r="4694" spans="1:54" ht="15" thickBot="1" x14ac:dyDescent="0.35">
      <c r="A4694" s="3"/>
      <c r="B4694" s="3"/>
      <c r="C4694" s="3"/>
      <c r="D4694" s="3"/>
      <c r="E4694" s="3"/>
      <c r="F4694" s="3"/>
      <c r="G4694" s="3"/>
      <c r="H4694" s="3"/>
      <c r="I4694" s="3"/>
      <c r="J4694" s="3"/>
      <c r="K4694" s="3"/>
      <c r="L4694" s="3"/>
      <c r="M4694" s="3"/>
      <c r="N4694" s="3"/>
      <c r="O4694" s="3"/>
      <c r="P4694" s="3"/>
      <c r="Q4694" s="3"/>
      <c r="R4694" s="3"/>
      <c r="S4694" s="3"/>
      <c r="T4694" s="3"/>
      <c r="U4694" s="3"/>
      <c r="V4694" s="3"/>
      <c r="W4694" s="3"/>
      <c r="X4694" s="3"/>
      <c r="Y4694" s="3"/>
      <c r="Z4694" s="3"/>
      <c r="AA4694" s="3"/>
      <c r="AB4694" s="3"/>
      <c r="AC4694" s="3"/>
      <c r="AD4694" s="3"/>
      <c r="AE4694" s="3"/>
      <c r="AF4694" s="3"/>
      <c r="AG4694" s="3"/>
      <c r="AH4694" s="3"/>
      <c r="AI4694" s="3"/>
      <c r="AJ4694" s="3"/>
      <c r="AK4694" s="3"/>
      <c r="AL4694" s="3"/>
      <c r="AM4694" s="3"/>
      <c r="AN4694" s="3"/>
      <c r="AO4694" s="3"/>
      <c r="AP4694" s="3"/>
      <c r="AQ4694" s="3"/>
      <c r="AR4694" s="3"/>
      <c r="AS4694" s="3"/>
      <c r="AT4694" s="3"/>
      <c r="AU4694" s="3"/>
      <c r="AV4694" s="3"/>
      <c r="AW4694" s="3"/>
      <c r="AX4694" s="3"/>
      <c r="AY4694" s="3"/>
      <c r="AZ4694" s="3"/>
      <c r="BA4694" s="3"/>
      <c r="BB4694" s="3"/>
    </row>
    <row r="4695" spans="1:54" ht="15" thickBot="1" x14ac:dyDescent="0.35">
      <c r="A4695" s="3"/>
      <c r="B4695" s="3"/>
      <c r="C4695" s="3"/>
      <c r="D4695" s="3"/>
      <c r="E4695" s="3"/>
      <c r="F4695" s="3"/>
      <c r="G4695" s="3"/>
      <c r="H4695" s="3"/>
      <c r="I4695" s="3"/>
      <c r="J4695" s="3"/>
      <c r="K4695" s="3"/>
      <c r="L4695" s="3"/>
      <c r="M4695" s="3"/>
      <c r="N4695" s="3"/>
      <c r="O4695" s="3"/>
      <c r="P4695" s="3"/>
      <c r="Q4695" s="3"/>
      <c r="R4695" s="3"/>
      <c r="S4695" s="3"/>
      <c r="T4695" s="3"/>
      <c r="U4695" s="3"/>
      <c r="V4695" s="3"/>
      <c r="W4695" s="3"/>
      <c r="X4695" s="3"/>
      <c r="Y4695" s="3"/>
      <c r="Z4695" s="3"/>
      <c r="AA4695" s="3"/>
      <c r="AB4695" s="3"/>
      <c r="AC4695" s="3"/>
      <c r="AD4695" s="3"/>
      <c r="AE4695" s="3"/>
      <c r="AF4695" s="3"/>
      <c r="AG4695" s="3"/>
      <c r="AH4695" s="3"/>
      <c r="AI4695" s="3"/>
      <c r="AJ4695" s="3"/>
      <c r="AK4695" s="3"/>
      <c r="AL4695" s="3"/>
      <c r="AM4695" s="3"/>
      <c r="AN4695" s="3"/>
      <c r="AO4695" s="3"/>
      <c r="AP4695" s="3"/>
      <c r="AQ4695" s="3"/>
      <c r="AR4695" s="3"/>
      <c r="AS4695" s="3"/>
      <c r="AT4695" s="3"/>
      <c r="AU4695" s="3"/>
      <c r="AV4695" s="3"/>
      <c r="AW4695" s="3"/>
      <c r="AX4695" s="3"/>
      <c r="AY4695" s="3"/>
      <c r="AZ4695" s="3"/>
      <c r="BA4695" s="3"/>
      <c r="BB4695" s="3"/>
    </row>
    <row r="4696" spans="1:54" ht="15" thickBot="1" x14ac:dyDescent="0.35">
      <c r="A4696" s="3"/>
      <c r="B4696" s="3"/>
      <c r="C4696" s="3"/>
      <c r="D4696" s="3"/>
      <c r="E4696" s="3"/>
      <c r="F4696" s="3"/>
      <c r="G4696" s="3"/>
      <c r="H4696" s="3"/>
      <c r="I4696" s="3"/>
      <c r="J4696" s="3"/>
      <c r="K4696" s="3"/>
      <c r="L4696" s="3"/>
      <c r="M4696" s="3"/>
      <c r="N4696" s="3"/>
      <c r="O4696" s="3"/>
      <c r="P4696" s="3"/>
      <c r="Q4696" s="3"/>
      <c r="R4696" s="3"/>
      <c r="S4696" s="3"/>
      <c r="T4696" s="3"/>
      <c r="U4696" s="3"/>
      <c r="V4696" s="3"/>
      <c r="W4696" s="3"/>
      <c r="X4696" s="3"/>
      <c r="Y4696" s="3"/>
      <c r="Z4696" s="3"/>
      <c r="AA4696" s="3"/>
      <c r="AB4696" s="3"/>
      <c r="AC4696" s="3"/>
      <c r="AD4696" s="3"/>
      <c r="AE4696" s="3"/>
      <c r="AF4696" s="3"/>
      <c r="AG4696" s="3"/>
      <c r="AH4696" s="3"/>
      <c r="AI4696" s="3"/>
      <c r="AJ4696" s="3"/>
      <c r="AK4696" s="3"/>
      <c r="AL4696" s="3"/>
      <c r="AM4696" s="3"/>
      <c r="AN4696" s="3"/>
      <c r="AO4696" s="3"/>
      <c r="AP4696" s="3"/>
      <c r="AQ4696" s="3"/>
      <c r="AR4696" s="3"/>
      <c r="AS4696" s="3"/>
      <c r="AT4696" s="3"/>
      <c r="AU4696" s="3"/>
      <c r="AV4696" s="3"/>
      <c r="AW4696" s="3"/>
      <c r="AX4696" s="3"/>
      <c r="AY4696" s="3"/>
      <c r="AZ4696" s="3"/>
      <c r="BA4696" s="3"/>
      <c r="BB4696" s="3"/>
    </row>
    <row r="4697" spans="1:54" ht="15" thickBot="1" x14ac:dyDescent="0.35">
      <c r="A4697" s="3"/>
      <c r="B4697" s="3"/>
      <c r="C4697" s="3"/>
      <c r="D4697" s="3"/>
      <c r="E4697" s="3"/>
      <c r="F4697" s="3"/>
      <c r="G4697" s="3"/>
      <c r="H4697" s="3"/>
      <c r="I4697" s="3"/>
      <c r="J4697" s="3"/>
      <c r="K4697" s="3"/>
      <c r="L4697" s="3"/>
      <c r="M4697" s="3"/>
      <c r="N4697" s="3"/>
      <c r="O4697" s="3"/>
      <c r="P4697" s="3"/>
      <c r="Q4697" s="3"/>
      <c r="R4697" s="3"/>
      <c r="S4697" s="3"/>
      <c r="T4697" s="3"/>
      <c r="U4697" s="3"/>
      <c r="V4697" s="3"/>
      <c r="W4697" s="3"/>
      <c r="X4697" s="3"/>
      <c r="Y4697" s="3"/>
      <c r="Z4697" s="3"/>
      <c r="AA4697" s="3"/>
      <c r="AB4697" s="3"/>
      <c r="AC4697" s="3"/>
      <c r="AD4697" s="3"/>
      <c r="AE4697" s="3"/>
      <c r="AF4697" s="3"/>
      <c r="AG4697" s="3"/>
      <c r="AH4697" s="3"/>
      <c r="AI4697" s="3"/>
      <c r="AJ4697" s="3"/>
      <c r="AK4697" s="3"/>
      <c r="AL4697" s="3"/>
      <c r="AM4697" s="3"/>
      <c r="AN4697" s="3"/>
      <c r="AO4697" s="3"/>
      <c r="AP4697" s="3"/>
      <c r="AQ4697" s="3"/>
      <c r="AR4697" s="3"/>
      <c r="AS4697" s="3"/>
      <c r="AT4697" s="3"/>
      <c r="AU4697" s="3"/>
      <c r="AV4697" s="3"/>
      <c r="AW4697" s="3"/>
      <c r="AX4697" s="3"/>
      <c r="AY4697" s="3"/>
      <c r="AZ4697" s="3"/>
      <c r="BA4697" s="3"/>
      <c r="BB4697" s="3"/>
    </row>
    <row r="4698" spans="1:54" ht="15" thickBot="1" x14ac:dyDescent="0.35">
      <c r="A4698" s="3"/>
      <c r="B4698" s="3"/>
      <c r="C4698" s="3"/>
      <c r="D4698" s="3"/>
      <c r="E4698" s="3"/>
      <c r="F4698" s="3"/>
      <c r="G4698" s="3"/>
      <c r="H4698" s="3"/>
      <c r="I4698" s="3"/>
      <c r="J4698" s="3"/>
      <c r="K4698" s="3"/>
      <c r="L4698" s="3"/>
      <c r="M4698" s="3"/>
      <c r="N4698" s="3"/>
      <c r="O4698" s="3"/>
      <c r="P4698" s="3"/>
      <c r="Q4698" s="3"/>
      <c r="R4698" s="3"/>
      <c r="S4698" s="3"/>
      <c r="T4698" s="3"/>
      <c r="U4698" s="3"/>
      <c r="V4698" s="3"/>
      <c r="W4698" s="3"/>
      <c r="X4698" s="3"/>
      <c r="Y4698" s="3"/>
      <c r="Z4698" s="3"/>
      <c r="AA4698" s="3"/>
      <c r="AB4698" s="3"/>
      <c r="AC4698" s="3"/>
      <c r="AD4698" s="3"/>
      <c r="AE4698" s="3"/>
      <c r="AF4698" s="3"/>
      <c r="AG4698" s="3"/>
      <c r="AH4698" s="3"/>
      <c r="AI4698" s="3"/>
      <c r="AJ4698" s="3"/>
      <c r="AK4698" s="3"/>
      <c r="AL4698" s="3"/>
      <c r="AM4698" s="3"/>
      <c r="AN4698" s="3"/>
      <c r="AO4698" s="3"/>
      <c r="AP4698" s="3"/>
      <c r="AQ4698" s="3"/>
      <c r="AR4698" s="3"/>
      <c r="AS4698" s="3"/>
      <c r="AT4698" s="3"/>
      <c r="AU4698" s="3"/>
      <c r="AV4698" s="3"/>
      <c r="AW4698" s="3"/>
      <c r="AX4698" s="3"/>
      <c r="AY4698" s="3"/>
      <c r="AZ4698" s="3"/>
      <c r="BA4698" s="3"/>
      <c r="BB4698" s="3"/>
    </row>
    <row r="4699" spans="1:54" ht="15" thickBot="1" x14ac:dyDescent="0.35">
      <c r="A4699" s="3"/>
      <c r="B4699" s="3"/>
      <c r="C4699" s="3"/>
      <c r="D4699" s="3"/>
      <c r="E4699" s="3"/>
      <c r="F4699" s="3"/>
      <c r="G4699" s="3"/>
      <c r="H4699" s="3"/>
      <c r="I4699" s="3"/>
      <c r="J4699" s="3"/>
      <c r="K4699" s="3"/>
      <c r="L4699" s="3"/>
      <c r="M4699" s="3"/>
      <c r="N4699" s="3"/>
      <c r="O4699" s="3"/>
      <c r="P4699" s="3"/>
      <c r="Q4699" s="3"/>
      <c r="R4699" s="3"/>
      <c r="S4699" s="3"/>
      <c r="T4699" s="3"/>
      <c r="U4699" s="3"/>
      <c r="V4699" s="3"/>
      <c r="W4699" s="3"/>
      <c r="X4699" s="3"/>
      <c r="Y4699" s="3"/>
      <c r="Z4699" s="3"/>
      <c r="AA4699" s="3"/>
      <c r="AB4699" s="3"/>
      <c r="AC4699" s="3"/>
      <c r="AD4699" s="3"/>
      <c r="AE4699" s="3"/>
      <c r="AF4699" s="3"/>
      <c r="AG4699" s="3"/>
      <c r="AH4699" s="3"/>
      <c r="AI4699" s="3"/>
      <c r="AJ4699" s="3"/>
      <c r="AK4699" s="3"/>
      <c r="AL4699" s="3"/>
      <c r="AM4699" s="3"/>
      <c r="AN4699" s="3"/>
      <c r="AO4699" s="3"/>
      <c r="AP4699" s="3"/>
      <c r="AQ4699" s="3"/>
      <c r="AR4699" s="3"/>
      <c r="AS4699" s="3"/>
      <c r="AT4699" s="3"/>
      <c r="AU4699" s="3"/>
      <c r="AV4699" s="3"/>
      <c r="AW4699" s="3"/>
      <c r="AX4699" s="3"/>
      <c r="AY4699" s="3"/>
      <c r="AZ4699" s="3"/>
      <c r="BA4699" s="3"/>
      <c r="BB4699" s="3"/>
    </row>
    <row r="4700" spans="1:54" ht="15" thickBot="1" x14ac:dyDescent="0.35">
      <c r="A4700" s="3"/>
      <c r="B4700" s="3"/>
      <c r="C4700" s="3"/>
      <c r="D4700" s="3"/>
      <c r="E4700" s="3"/>
      <c r="F4700" s="3"/>
      <c r="G4700" s="3"/>
      <c r="H4700" s="3"/>
      <c r="I4700" s="3"/>
      <c r="J4700" s="3"/>
      <c r="K4700" s="3"/>
      <c r="L4700" s="3"/>
      <c r="M4700" s="3"/>
      <c r="N4700" s="3"/>
      <c r="O4700" s="3"/>
      <c r="P4700" s="3"/>
      <c r="Q4700" s="3"/>
      <c r="R4700" s="3"/>
      <c r="S4700" s="3"/>
      <c r="T4700" s="3"/>
      <c r="U4700" s="3"/>
      <c r="V4700" s="3"/>
      <c r="W4700" s="3"/>
      <c r="X4700" s="3"/>
      <c r="Y4700" s="3"/>
      <c r="Z4700" s="3"/>
      <c r="AA4700" s="3"/>
      <c r="AB4700" s="3"/>
      <c r="AC4700" s="3"/>
      <c r="AD4700" s="3"/>
      <c r="AE4700" s="3"/>
      <c r="AF4700" s="3"/>
      <c r="AG4700" s="3"/>
      <c r="AH4700" s="3"/>
      <c r="AI4700" s="3"/>
      <c r="AJ4700" s="3"/>
      <c r="AK4700" s="3"/>
      <c r="AL4700" s="3"/>
      <c r="AM4700" s="3"/>
      <c r="AN4700" s="3"/>
      <c r="AO4700" s="3"/>
      <c r="AP4700" s="3"/>
      <c r="AQ4700" s="3"/>
      <c r="AR4700" s="3"/>
      <c r="AS4700" s="3"/>
      <c r="AT4700" s="3"/>
      <c r="AU4700" s="3"/>
      <c r="AV4700" s="3"/>
      <c r="AW4700" s="3"/>
      <c r="AX4700" s="3"/>
      <c r="AY4700" s="3"/>
      <c r="AZ4700" s="3"/>
      <c r="BA4700" s="3"/>
      <c r="BB4700" s="3"/>
    </row>
    <row r="4701" spans="1:54" ht="15" thickBot="1" x14ac:dyDescent="0.35">
      <c r="A4701" s="3"/>
      <c r="B4701" s="3"/>
      <c r="C4701" s="3"/>
      <c r="D4701" s="3"/>
      <c r="E4701" s="3"/>
      <c r="F4701" s="3"/>
      <c r="G4701" s="3"/>
      <c r="H4701" s="3"/>
      <c r="I4701" s="3"/>
      <c r="J4701" s="3"/>
      <c r="K4701" s="3"/>
      <c r="L4701" s="3"/>
      <c r="M4701" s="3"/>
      <c r="N4701" s="3"/>
      <c r="O4701" s="3"/>
      <c r="P4701" s="3"/>
      <c r="Q4701" s="3"/>
      <c r="R4701" s="3"/>
      <c r="S4701" s="3"/>
      <c r="T4701" s="3"/>
      <c r="U4701" s="3"/>
      <c r="V4701" s="3"/>
      <c r="W4701" s="3"/>
      <c r="X4701" s="3"/>
      <c r="Y4701" s="3"/>
      <c r="Z4701" s="3"/>
      <c r="AA4701" s="3"/>
      <c r="AB4701" s="3"/>
      <c r="AC4701" s="3"/>
      <c r="AD4701" s="3"/>
      <c r="AE4701" s="3"/>
      <c r="AF4701" s="3"/>
      <c r="AG4701" s="3"/>
      <c r="AH4701" s="3"/>
      <c r="AI4701" s="3"/>
      <c r="AJ4701" s="3"/>
      <c r="AK4701" s="3"/>
      <c r="AL4701" s="3"/>
      <c r="AM4701" s="3"/>
      <c r="AN4701" s="3"/>
      <c r="AO4701" s="3"/>
      <c r="AP4701" s="3"/>
      <c r="AQ4701" s="3"/>
      <c r="AR4701" s="3"/>
      <c r="AS4701" s="3"/>
      <c r="AT4701" s="3"/>
      <c r="AU4701" s="3"/>
      <c r="AV4701" s="3"/>
      <c r="AW4701" s="3"/>
      <c r="AX4701" s="3"/>
      <c r="AY4701" s="3"/>
      <c r="AZ4701" s="3"/>
      <c r="BA4701" s="3"/>
      <c r="BB4701" s="3"/>
    </row>
    <row r="4702" spans="1:54" ht="15" thickBot="1" x14ac:dyDescent="0.35">
      <c r="A4702" s="3"/>
      <c r="B4702" s="3"/>
      <c r="C4702" s="3"/>
      <c r="D4702" s="3"/>
      <c r="E4702" s="3"/>
      <c r="F4702" s="3"/>
      <c r="G4702" s="3"/>
      <c r="H4702" s="3"/>
      <c r="I4702" s="3"/>
      <c r="J4702" s="3"/>
      <c r="K4702" s="3"/>
      <c r="L4702" s="3"/>
      <c r="M4702" s="3"/>
      <c r="N4702" s="3"/>
      <c r="O4702" s="3"/>
      <c r="P4702" s="3"/>
      <c r="Q4702" s="3"/>
      <c r="R4702" s="3"/>
      <c r="S4702" s="3"/>
      <c r="T4702" s="3"/>
      <c r="U4702" s="3"/>
      <c r="V4702" s="3"/>
      <c r="W4702" s="3"/>
      <c r="X4702" s="3"/>
      <c r="Y4702" s="3"/>
      <c r="Z4702" s="3"/>
      <c r="AA4702" s="3"/>
      <c r="AB4702" s="3"/>
      <c r="AC4702" s="3"/>
      <c r="AD4702" s="3"/>
      <c r="AE4702" s="3"/>
      <c r="AF4702" s="3"/>
      <c r="AG4702" s="3"/>
      <c r="AH4702" s="3"/>
      <c r="AI4702" s="3"/>
      <c r="AJ4702" s="3"/>
      <c r="AK4702" s="3"/>
      <c r="AL4702" s="3"/>
      <c r="AM4702" s="3"/>
      <c r="AN4702" s="3"/>
      <c r="AO4702" s="3"/>
      <c r="AP4702" s="3"/>
      <c r="AQ4702" s="3"/>
      <c r="AR4702" s="3"/>
      <c r="AS4702" s="3"/>
      <c r="AT4702" s="3"/>
      <c r="AU4702" s="3"/>
      <c r="AV4702" s="3"/>
      <c r="AW4702" s="3"/>
      <c r="AX4702" s="3"/>
      <c r="AY4702" s="3"/>
      <c r="AZ4702" s="3"/>
      <c r="BA4702" s="3"/>
      <c r="BB4702" s="3"/>
    </row>
    <row r="4703" spans="1:54" ht="15" thickBot="1" x14ac:dyDescent="0.35">
      <c r="A4703" s="3"/>
      <c r="B4703" s="3"/>
      <c r="C4703" s="3"/>
      <c r="D4703" s="3"/>
      <c r="E4703" s="3"/>
      <c r="F4703" s="3"/>
      <c r="G4703" s="3"/>
      <c r="H4703" s="3"/>
      <c r="I4703" s="3"/>
      <c r="J4703" s="3"/>
      <c r="K4703" s="3"/>
      <c r="L4703" s="3"/>
      <c r="M4703" s="3"/>
      <c r="N4703" s="3"/>
      <c r="O4703" s="3"/>
      <c r="P4703" s="3"/>
      <c r="Q4703" s="3"/>
      <c r="R4703" s="3"/>
      <c r="S4703" s="3"/>
      <c r="T4703" s="3"/>
      <c r="U4703" s="3"/>
      <c r="V4703" s="3"/>
      <c r="W4703" s="3"/>
      <c r="X4703" s="3"/>
      <c r="Y4703" s="3"/>
      <c r="Z4703" s="3"/>
      <c r="AA4703" s="3"/>
      <c r="AB4703" s="3"/>
      <c r="AC4703" s="3"/>
      <c r="AD4703" s="3"/>
      <c r="AE4703" s="3"/>
      <c r="AF4703" s="3"/>
      <c r="AG4703" s="3"/>
      <c r="AH4703" s="3"/>
      <c r="AI4703" s="3"/>
      <c r="AJ4703" s="3"/>
      <c r="AK4703" s="3"/>
      <c r="AL4703" s="3"/>
      <c r="AM4703" s="3"/>
      <c r="AN4703" s="3"/>
      <c r="AO4703" s="3"/>
      <c r="AP4703" s="3"/>
      <c r="AQ4703" s="3"/>
      <c r="AR4703" s="3"/>
      <c r="AS4703" s="3"/>
      <c r="AT4703" s="3"/>
      <c r="AU4703" s="3"/>
      <c r="AV4703" s="3"/>
      <c r="AW4703" s="3"/>
      <c r="AX4703" s="3"/>
      <c r="AY4703" s="3"/>
      <c r="AZ4703" s="3"/>
      <c r="BA4703" s="3"/>
      <c r="BB4703" s="3"/>
    </row>
    <row r="4704" spans="1:54" ht="15" thickBot="1" x14ac:dyDescent="0.35">
      <c r="A4704" s="3"/>
      <c r="B4704" s="3"/>
      <c r="C4704" s="3"/>
      <c r="D4704" s="3"/>
      <c r="E4704" s="3"/>
      <c r="F4704" s="3"/>
      <c r="G4704" s="3"/>
      <c r="H4704" s="3"/>
      <c r="I4704" s="3"/>
      <c r="J4704" s="3"/>
      <c r="K4704" s="3"/>
      <c r="L4704" s="3"/>
      <c r="M4704" s="3"/>
      <c r="N4704" s="3"/>
      <c r="O4704" s="3"/>
      <c r="P4704" s="3"/>
      <c r="Q4704" s="3"/>
      <c r="R4704" s="3"/>
      <c r="S4704" s="3"/>
      <c r="T4704" s="3"/>
      <c r="U4704" s="3"/>
      <c r="V4704" s="3"/>
      <c r="W4704" s="3"/>
      <c r="X4704" s="3"/>
      <c r="Y4704" s="3"/>
      <c r="Z4704" s="3"/>
      <c r="AA4704" s="3"/>
      <c r="AB4704" s="3"/>
      <c r="AC4704" s="3"/>
      <c r="AD4704" s="3"/>
      <c r="AE4704" s="3"/>
      <c r="AF4704" s="3"/>
      <c r="AG4704" s="3"/>
      <c r="AH4704" s="3"/>
      <c r="AI4704" s="3"/>
      <c r="AJ4704" s="3"/>
      <c r="AK4704" s="3"/>
      <c r="AL4704" s="3"/>
      <c r="AM4704" s="3"/>
      <c r="AN4704" s="3"/>
      <c r="AO4704" s="3"/>
      <c r="AP4704" s="3"/>
      <c r="AQ4704" s="3"/>
      <c r="AR4704" s="3"/>
      <c r="AS4704" s="3"/>
      <c r="AT4704" s="3"/>
      <c r="AU4704" s="3"/>
      <c r="AV4704" s="3"/>
      <c r="AW4704" s="3"/>
      <c r="AX4704" s="3"/>
      <c r="AY4704" s="3"/>
      <c r="AZ4704" s="3"/>
      <c r="BA4704" s="3"/>
      <c r="BB4704" s="3"/>
    </row>
    <row r="4705" spans="1:54" ht="15" thickBot="1" x14ac:dyDescent="0.35">
      <c r="A4705" s="3"/>
      <c r="B4705" s="3"/>
      <c r="C4705" s="3"/>
      <c r="D4705" s="3"/>
      <c r="E4705" s="3"/>
      <c r="F4705" s="3"/>
      <c r="G4705" s="3"/>
      <c r="H4705" s="3"/>
      <c r="I4705" s="3"/>
      <c r="J4705" s="3"/>
      <c r="K4705" s="3"/>
      <c r="L4705" s="3"/>
      <c r="M4705" s="3"/>
      <c r="N4705" s="3"/>
      <c r="O4705" s="3"/>
      <c r="P4705" s="3"/>
      <c r="Q4705" s="3"/>
      <c r="R4705" s="3"/>
      <c r="S4705" s="3"/>
      <c r="T4705" s="3"/>
      <c r="U4705" s="3"/>
      <c r="V4705" s="3"/>
      <c r="W4705" s="3"/>
      <c r="X4705" s="3"/>
      <c r="Y4705" s="3"/>
      <c r="Z4705" s="3"/>
      <c r="AA4705" s="3"/>
      <c r="AB4705" s="3"/>
      <c r="AC4705" s="3"/>
      <c r="AD4705" s="3"/>
      <c r="AE4705" s="3"/>
      <c r="AF4705" s="3"/>
      <c r="AG4705" s="3"/>
      <c r="AH4705" s="3"/>
      <c r="AI4705" s="3"/>
      <c r="AJ4705" s="3"/>
      <c r="AK4705" s="3"/>
      <c r="AL4705" s="3"/>
      <c r="AM4705" s="3"/>
      <c r="AN4705" s="3"/>
      <c r="AO4705" s="3"/>
      <c r="AP4705" s="3"/>
      <c r="AQ4705" s="3"/>
      <c r="AR4705" s="3"/>
      <c r="AS4705" s="3"/>
      <c r="AT4705" s="3"/>
      <c r="AU4705" s="3"/>
      <c r="AV4705" s="3"/>
      <c r="AW4705" s="3"/>
      <c r="AX4705" s="3"/>
      <c r="AY4705" s="3"/>
      <c r="AZ4705" s="3"/>
      <c r="BA4705" s="3"/>
      <c r="BB4705" s="3"/>
    </row>
    <row r="4706" spans="1:54" ht="15" thickBot="1" x14ac:dyDescent="0.35">
      <c r="A4706" s="3"/>
      <c r="B4706" s="3"/>
      <c r="C4706" s="3"/>
      <c r="D4706" s="3"/>
      <c r="E4706" s="3"/>
      <c r="F4706" s="3"/>
      <c r="G4706" s="3"/>
      <c r="H4706" s="3"/>
      <c r="I4706" s="3"/>
      <c r="J4706" s="3"/>
      <c r="K4706" s="3"/>
      <c r="L4706" s="3"/>
      <c r="M4706" s="3"/>
      <c r="N4706" s="3"/>
      <c r="O4706" s="3"/>
      <c r="P4706" s="3"/>
      <c r="Q4706" s="3"/>
      <c r="R4706" s="3"/>
      <c r="S4706" s="3"/>
      <c r="T4706" s="3"/>
      <c r="U4706" s="3"/>
      <c r="V4706" s="3"/>
      <c r="W4706" s="3"/>
      <c r="X4706" s="3"/>
      <c r="Y4706" s="3"/>
      <c r="Z4706" s="3"/>
      <c r="AA4706" s="3"/>
      <c r="AB4706" s="3"/>
      <c r="AC4706" s="3"/>
      <c r="AD4706" s="3"/>
      <c r="AE4706" s="3"/>
      <c r="AF4706" s="3"/>
      <c r="AG4706" s="3"/>
      <c r="AH4706" s="3"/>
      <c r="AI4706" s="3"/>
      <c r="AJ4706" s="3"/>
      <c r="AK4706" s="3"/>
      <c r="AL4706" s="3"/>
      <c r="AM4706" s="3"/>
      <c r="AN4706" s="3"/>
      <c r="AO4706" s="3"/>
      <c r="AP4706" s="3"/>
      <c r="AQ4706" s="3"/>
      <c r="AR4706" s="3"/>
      <c r="AS4706" s="3"/>
      <c r="AT4706" s="3"/>
      <c r="AU4706" s="3"/>
      <c r="AV4706" s="3"/>
      <c r="AW4706" s="3"/>
      <c r="AX4706" s="3"/>
      <c r="AY4706" s="3"/>
      <c r="AZ4706" s="3"/>
      <c r="BA4706" s="3"/>
      <c r="BB4706" s="3"/>
    </row>
    <row r="4707" spans="1:54" ht="15" thickBot="1" x14ac:dyDescent="0.35">
      <c r="A4707" s="3"/>
      <c r="B4707" s="3"/>
      <c r="C4707" s="3"/>
      <c r="D4707" s="3"/>
      <c r="E4707" s="3"/>
      <c r="F4707" s="3"/>
      <c r="G4707" s="3"/>
      <c r="H4707" s="3"/>
      <c r="I4707" s="3"/>
      <c r="J4707" s="3"/>
      <c r="K4707" s="3"/>
      <c r="L4707" s="3"/>
      <c r="M4707" s="3"/>
      <c r="N4707" s="3"/>
      <c r="O4707" s="3"/>
      <c r="P4707" s="3"/>
      <c r="Q4707" s="3"/>
      <c r="R4707" s="3"/>
      <c r="S4707" s="3"/>
      <c r="T4707" s="3"/>
      <c r="U4707" s="3"/>
      <c r="V4707" s="3"/>
      <c r="W4707" s="3"/>
      <c r="X4707" s="3"/>
      <c r="Y4707" s="3"/>
      <c r="Z4707" s="3"/>
      <c r="AA4707" s="3"/>
      <c r="AB4707" s="3"/>
      <c r="AC4707" s="3"/>
      <c r="AD4707" s="3"/>
      <c r="AE4707" s="3"/>
      <c r="AF4707" s="3"/>
      <c r="AG4707" s="3"/>
      <c r="AH4707" s="3"/>
      <c r="AI4707" s="3"/>
      <c r="AJ4707" s="3"/>
      <c r="AK4707" s="3"/>
      <c r="AL4707" s="3"/>
      <c r="AM4707" s="3"/>
      <c r="AN4707" s="3"/>
      <c r="AO4707" s="3"/>
      <c r="AP4707" s="3"/>
      <c r="AQ4707" s="3"/>
      <c r="AR4707" s="3"/>
      <c r="AS4707" s="3"/>
      <c r="AT4707" s="3"/>
      <c r="AU4707" s="3"/>
      <c r="AV4707" s="3"/>
      <c r="AW4707" s="3"/>
      <c r="AX4707" s="3"/>
      <c r="AY4707" s="3"/>
      <c r="AZ4707" s="3"/>
      <c r="BA4707" s="3"/>
      <c r="BB4707" s="3"/>
    </row>
    <row r="4708" spans="1:54" ht="15" thickBot="1" x14ac:dyDescent="0.35">
      <c r="A4708" s="3"/>
      <c r="B4708" s="3"/>
      <c r="C4708" s="3"/>
      <c r="D4708" s="3"/>
      <c r="E4708" s="3"/>
      <c r="F4708" s="3"/>
      <c r="G4708" s="3"/>
      <c r="H4708" s="3"/>
      <c r="I4708" s="3"/>
      <c r="J4708" s="3"/>
      <c r="K4708" s="3"/>
      <c r="L4708" s="3"/>
      <c r="M4708" s="3"/>
      <c r="N4708" s="3"/>
      <c r="O4708" s="3"/>
      <c r="P4708" s="3"/>
      <c r="Q4708" s="3"/>
      <c r="R4708" s="3"/>
      <c r="S4708" s="3"/>
      <c r="T4708" s="3"/>
      <c r="U4708" s="3"/>
      <c r="V4708" s="3"/>
      <c r="W4708" s="3"/>
      <c r="X4708" s="3"/>
      <c r="Y4708" s="3"/>
      <c r="Z4708" s="3"/>
      <c r="AA4708" s="3"/>
      <c r="AB4708" s="3"/>
      <c r="AC4708" s="3"/>
      <c r="AD4708" s="3"/>
      <c r="AE4708" s="3"/>
      <c r="AF4708" s="3"/>
      <c r="AG4708" s="3"/>
      <c r="AH4708" s="3"/>
      <c r="AI4708" s="3"/>
      <c r="AJ4708" s="3"/>
      <c r="AK4708" s="3"/>
      <c r="AL4708" s="3"/>
      <c r="AM4708" s="3"/>
      <c r="AN4708" s="3"/>
      <c r="AO4708" s="3"/>
      <c r="AP4708" s="3"/>
      <c r="AQ4708" s="3"/>
      <c r="AR4708" s="3"/>
      <c r="AS4708" s="3"/>
      <c r="AT4708" s="3"/>
      <c r="AU4708" s="3"/>
      <c r="AV4708" s="3"/>
      <c r="AW4708" s="3"/>
      <c r="AX4708" s="3"/>
      <c r="AY4708" s="3"/>
      <c r="AZ4708" s="3"/>
      <c r="BA4708" s="3"/>
      <c r="BB4708" s="3"/>
    </row>
    <row r="4709" spans="1:54" ht="15" thickBot="1" x14ac:dyDescent="0.35">
      <c r="A4709" s="3"/>
      <c r="B4709" s="3"/>
      <c r="C4709" s="3"/>
      <c r="D4709" s="3"/>
      <c r="E4709" s="3"/>
      <c r="F4709" s="3"/>
      <c r="G4709" s="3"/>
      <c r="H4709" s="3"/>
      <c r="I4709" s="3"/>
      <c r="J4709" s="3"/>
      <c r="K4709" s="3"/>
      <c r="L4709" s="3"/>
      <c r="M4709" s="3"/>
      <c r="N4709" s="3"/>
      <c r="O4709" s="3"/>
      <c r="P4709" s="3"/>
      <c r="Q4709" s="3"/>
      <c r="R4709" s="3"/>
      <c r="S4709" s="3"/>
      <c r="T4709" s="3"/>
      <c r="U4709" s="3"/>
      <c r="V4709" s="3"/>
      <c r="W4709" s="3"/>
      <c r="X4709" s="3"/>
      <c r="Y4709" s="3"/>
      <c r="Z4709" s="3"/>
      <c r="AA4709" s="3"/>
      <c r="AB4709" s="3"/>
      <c r="AC4709" s="3"/>
      <c r="AD4709" s="3"/>
      <c r="AE4709" s="3"/>
      <c r="AF4709" s="3"/>
      <c r="AG4709" s="3"/>
      <c r="AH4709" s="3"/>
      <c r="AI4709" s="3"/>
      <c r="AJ4709" s="3"/>
      <c r="AK4709" s="3"/>
      <c r="AL4709" s="3"/>
      <c r="AM4709" s="3"/>
      <c r="AN4709" s="3"/>
      <c r="AO4709" s="3"/>
      <c r="AP4709" s="3"/>
      <c r="AQ4709" s="3"/>
      <c r="AR4709" s="3"/>
      <c r="AS4709" s="3"/>
      <c r="AT4709" s="3"/>
      <c r="AU4709" s="3"/>
      <c r="AV4709" s="3"/>
      <c r="AW4709" s="3"/>
      <c r="AX4709" s="3"/>
      <c r="AY4709" s="3"/>
      <c r="AZ4709" s="3"/>
      <c r="BA4709" s="3"/>
      <c r="BB4709" s="3"/>
    </row>
    <row r="4710" spans="1:54" ht="15" thickBot="1" x14ac:dyDescent="0.35">
      <c r="A4710" s="3"/>
      <c r="B4710" s="3"/>
      <c r="C4710" s="3"/>
      <c r="D4710" s="3"/>
      <c r="E4710" s="3"/>
      <c r="F4710" s="3"/>
      <c r="G4710" s="3"/>
      <c r="H4710" s="3"/>
      <c r="I4710" s="3"/>
      <c r="J4710" s="3"/>
      <c r="K4710" s="3"/>
      <c r="L4710" s="3"/>
      <c r="M4710" s="3"/>
      <c r="N4710" s="3"/>
      <c r="O4710" s="3"/>
      <c r="P4710" s="3"/>
      <c r="Q4710" s="3"/>
      <c r="R4710" s="3"/>
      <c r="S4710" s="3"/>
      <c r="T4710" s="3"/>
      <c r="U4710" s="3"/>
      <c r="V4710" s="3"/>
      <c r="W4710" s="3"/>
      <c r="X4710" s="3"/>
      <c r="Y4710" s="3"/>
      <c r="Z4710" s="3"/>
      <c r="AA4710" s="3"/>
      <c r="AB4710" s="3"/>
      <c r="AC4710" s="3"/>
      <c r="AD4710" s="3"/>
      <c r="AE4710" s="3"/>
      <c r="AF4710" s="3"/>
      <c r="AG4710" s="3"/>
      <c r="AH4710" s="3"/>
      <c r="AI4710" s="3"/>
      <c r="AJ4710" s="3"/>
      <c r="AK4710" s="3"/>
      <c r="AL4710" s="3"/>
      <c r="AM4710" s="3"/>
      <c r="AN4710" s="3"/>
      <c r="AO4710" s="3"/>
      <c r="AP4710" s="3"/>
      <c r="AQ4710" s="3"/>
      <c r="AR4710" s="3"/>
      <c r="AS4710" s="3"/>
      <c r="AT4710" s="3"/>
      <c r="AU4710" s="3"/>
      <c r="AV4710" s="3"/>
      <c r="AW4710" s="3"/>
      <c r="AX4710" s="3"/>
      <c r="AY4710" s="3"/>
      <c r="AZ4710" s="3"/>
      <c r="BA4710" s="3"/>
      <c r="BB4710" s="3"/>
    </row>
    <row r="4711" spans="1:54" ht="15" thickBot="1" x14ac:dyDescent="0.35">
      <c r="A4711" s="3"/>
      <c r="B4711" s="3"/>
      <c r="C4711" s="3"/>
      <c r="D4711" s="3"/>
      <c r="E4711" s="3"/>
      <c r="F4711" s="3"/>
      <c r="G4711" s="3"/>
      <c r="H4711" s="3"/>
      <c r="I4711" s="3"/>
      <c r="J4711" s="3"/>
      <c r="K4711" s="3"/>
      <c r="L4711" s="3"/>
      <c r="M4711" s="3"/>
      <c r="N4711" s="3"/>
      <c r="O4711" s="3"/>
      <c r="P4711" s="3"/>
      <c r="Q4711" s="3"/>
      <c r="R4711" s="3"/>
      <c r="S4711" s="3"/>
      <c r="T4711" s="3"/>
      <c r="U4711" s="3"/>
      <c r="V4711" s="3"/>
      <c r="W4711" s="3"/>
      <c r="X4711" s="3"/>
      <c r="Y4711" s="3"/>
      <c r="Z4711" s="3"/>
      <c r="AA4711" s="3"/>
      <c r="AB4711" s="3"/>
      <c r="AC4711" s="3"/>
      <c r="AD4711" s="3"/>
      <c r="AE4711" s="3"/>
      <c r="AF4711" s="3"/>
      <c r="AG4711" s="3"/>
      <c r="AH4711" s="3"/>
      <c r="AI4711" s="3"/>
      <c r="AJ4711" s="3"/>
      <c r="AK4711" s="3"/>
      <c r="AL4711" s="3"/>
      <c r="AM4711" s="3"/>
      <c r="AN4711" s="3"/>
      <c r="AO4711" s="3"/>
      <c r="AP4711" s="3"/>
      <c r="AQ4711" s="3"/>
      <c r="AR4711" s="3"/>
      <c r="AS4711" s="3"/>
      <c r="AT4711" s="3"/>
      <c r="AU4711" s="3"/>
      <c r="AV4711" s="3"/>
      <c r="AW4711" s="3"/>
      <c r="AX4711" s="3"/>
      <c r="AY4711" s="3"/>
      <c r="AZ4711" s="3"/>
      <c r="BA4711" s="3"/>
      <c r="BB4711" s="3"/>
    </row>
    <row r="4712" spans="1:54" ht="15" thickBot="1" x14ac:dyDescent="0.35">
      <c r="A4712" s="3"/>
      <c r="B4712" s="3"/>
      <c r="C4712" s="3"/>
      <c r="D4712" s="3"/>
      <c r="E4712" s="3"/>
      <c r="F4712" s="3"/>
      <c r="G4712" s="3"/>
      <c r="H4712" s="3"/>
      <c r="I4712" s="3"/>
      <c r="J4712" s="3"/>
      <c r="K4712" s="3"/>
      <c r="L4712" s="3"/>
      <c r="M4712" s="3"/>
      <c r="N4712" s="3"/>
      <c r="O4712" s="3"/>
      <c r="P4712" s="3"/>
      <c r="Q4712" s="3"/>
      <c r="R4712" s="3"/>
      <c r="S4712" s="3"/>
      <c r="T4712" s="3"/>
      <c r="U4712" s="3"/>
      <c r="V4712" s="3"/>
      <c r="W4712" s="3"/>
      <c r="X4712" s="3"/>
      <c r="Y4712" s="3"/>
      <c r="Z4712" s="3"/>
      <c r="AA4712" s="3"/>
      <c r="AB4712" s="3"/>
      <c r="AC4712" s="3"/>
      <c r="AD4712" s="3"/>
      <c r="AE4712" s="3"/>
      <c r="AF4712" s="3"/>
      <c r="AG4712" s="3"/>
      <c r="AH4712" s="3"/>
      <c r="AI4712" s="3"/>
      <c r="AJ4712" s="3"/>
      <c r="AK4712" s="3"/>
      <c r="AL4712" s="3"/>
      <c r="AM4712" s="3"/>
      <c r="AN4712" s="3"/>
      <c r="AO4712" s="3"/>
      <c r="AP4712" s="3"/>
      <c r="AQ4712" s="3"/>
      <c r="AR4712" s="3"/>
      <c r="AS4712" s="3"/>
      <c r="AT4712" s="3"/>
      <c r="AU4712" s="3"/>
      <c r="AV4712" s="3"/>
      <c r="AW4712" s="3"/>
      <c r="AX4712" s="3"/>
      <c r="AY4712" s="3"/>
      <c r="AZ4712" s="3"/>
      <c r="BA4712" s="3"/>
      <c r="BB4712" s="3"/>
    </row>
    <row r="4713" spans="1:54" ht="15" thickBot="1" x14ac:dyDescent="0.35">
      <c r="A4713" s="3"/>
      <c r="B4713" s="3"/>
      <c r="C4713" s="3"/>
      <c r="D4713" s="3"/>
      <c r="E4713" s="3"/>
      <c r="F4713" s="3"/>
      <c r="G4713" s="3"/>
      <c r="H4713" s="3"/>
      <c r="I4713" s="3"/>
      <c r="J4713" s="3"/>
      <c r="K4713" s="3"/>
      <c r="L4713" s="3"/>
      <c r="M4713" s="3"/>
      <c r="N4713" s="3"/>
      <c r="O4713" s="3"/>
      <c r="P4713" s="3"/>
      <c r="Q4713" s="3"/>
      <c r="R4713" s="3"/>
      <c r="S4713" s="3"/>
      <c r="T4713" s="3"/>
      <c r="U4713" s="3"/>
      <c r="V4713" s="3"/>
      <c r="W4713" s="3"/>
      <c r="X4713" s="3"/>
      <c r="Y4713" s="3"/>
      <c r="Z4713" s="3"/>
      <c r="AA4713" s="3"/>
      <c r="AB4713" s="3"/>
      <c r="AC4713" s="3"/>
      <c r="AD4713" s="3"/>
      <c r="AE4713" s="3"/>
      <c r="AF4713" s="3"/>
      <c r="AG4713" s="3"/>
      <c r="AH4713" s="3"/>
      <c r="AI4713" s="3"/>
      <c r="AJ4713" s="3"/>
      <c r="AK4713" s="3"/>
      <c r="AL4713" s="3"/>
      <c r="AM4713" s="3"/>
      <c r="AN4713" s="3"/>
      <c r="AO4713" s="3"/>
      <c r="AP4713" s="3"/>
      <c r="AQ4713" s="3"/>
      <c r="AR4713" s="3"/>
      <c r="AS4713" s="3"/>
      <c r="AT4713" s="3"/>
      <c r="AU4713" s="3"/>
      <c r="AV4713" s="3"/>
      <c r="AW4713" s="3"/>
      <c r="AX4713" s="3"/>
      <c r="AY4713" s="3"/>
      <c r="AZ4713" s="3"/>
      <c r="BA4713" s="3"/>
      <c r="BB4713" s="3"/>
    </row>
    <row r="4714" spans="1:54" ht="15" thickBot="1" x14ac:dyDescent="0.35">
      <c r="A4714" s="3"/>
      <c r="B4714" s="3"/>
      <c r="C4714" s="3"/>
      <c r="D4714" s="3"/>
      <c r="E4714" s="3"/>
      <c r="F4714" s="3"/>
      <c r="G4714" s="3"/>
      <c r="H4714" s="3"/>
      <c r="I4714" s="3"/>
      <c r="J4714" s="3"/>
      <c r="K4714" s="3"/>
      <c r="L4714" s="3"/>
      <c r="M4714" s="3"/>
      <c r="N4714" s="3"/>
      <c r="O4714" s="3"/>
      <c r="P4714" s="3"/>
      <c r="Q4714" s="3"/>
      <c r="R4714" s="3"/>
      <c r="S4714" s="3"/>
      <c r="T4714" s="3"/>
      <c r="U4714" s="3"/>
      <c r="V4714" s="3"/>
      <c r="W4714" s="3"/>
      <c r="X4714" s="3"/>
      <c r="Y4714" s="3"/>
      <c r="Z4714" s="3"/>
      <c r="AA4714" s="3"/>
      <c r="AB4714" s="3"/>
      <c r="AC4714" s="3"/>
      <c r="AD4714" s="3"/>
      <c r="AE4714" s="3"/>
      <c r="AF4714" s="3"/>
      <c r="AG4714" s="3"/>
      <c r="AH4714" s="3"/>
      <c r="AI4714" s="3"/>
      <c r="AJ4714" s="3"/>
      <c r="AK4714" s="3"/>
      <c r="AL4714" s="3"/>
      <c r="AM4714" s="3"/>
      <c r="AN4714" s="3"/>
      <c r="AO4714" s="3"/>
      <c r="AP4714" s="3"/>
      <c r="AQ4714" s="3"/>
      <c r="AR4714" s="3"/>
      <c r="AS4714" s="3"/>
      <c r="AT4714" s="3"/>
      <c r="AU4714" s="3"/>
      <c r="AV4714" s="3"/>
      <c r="AW4714" s="3"/>
      <c r="AX4714" s="3"/>
      <c r="AY4714" s="3"/>
      <c r="AZ4714" s="3"/>
      <c r="BA4714" s="3"/>
      <c r="BB4714" s="3"/>
    </row>
    <row r="4715" spans="1:54" ht="15" thickBot="1" x14ac:dyDescent="0.35">
      <c r="A4715" s="3"/>
      <c r="B4715" s="3"/>
      <c r="C4715" s="3"/>
      <c r="D4715" s="3"/>
      <c r="E4715" s="3"/>
      <c r="F4715" s="3"/>
      <c r="G4715" s="3"/>
      <c r="H4715" s="3"/>
      <c r="I4715" s="3"/>
      <c r="J4715" s="3"/>
      <c r="K4715" s="3"/>
      <c r="L4715" s="3"/>
      <c r="M4715" s="3"/>
      <c r="N4715" s="3"/>
      <c r="O4715" s="3"/>
      <c r="P4715" s="3"/>
      <c r="Q4715" s="3"/>
      <c r="R4715" s="3"/>
      <c r="S4715" s="3"/>
      <c r="T4715" s="3"/>
      <c r="U4715" s="3"/>
      <c r="V4715" s="3"/>
      <c r="W4715" s="3"/>
      <c r="X4715" s="3"/>
      <c r="Y4715" s="3"/>
      <c r="Z4715" s="3"/>
      <c r="AA4715" s="3"/>
      <c r="AB4715" s="3"/>
      <c r="AC4715" s="3"/>
      <c r="AD4715" s="3"/>
      <c r="AE4715" s="3"/>
      <c r="AF4715" s="3"/>
      <c r="AG4715" s="3"/>
      <c r="AH4715" s="3"/>
      <c r="AI4715" s="3"/>
      <c r="AJ4715" s="3"/>
      <c r="AK4715" s="3"/>
      <c r="AL4715" s="3"/>
      <c r="AM4715" s="3"/>
      <c r="AN4715" s="3"/>
      <c r="AO4715" s="3"/>
      <c r="AP4715" s="3"/>
      <c r="AQ4715" s="3"/>
      <c r="AR4715" s="3"/>
      <c r="AS4715" s="3"/>
      <c r="AT4715" s="3"/>
      <c r="AU4715" s="3"/>
      <c r="AV4715" s="3"/>
      <c r="AW4715" s="3"/>
      <c r="AX4715" s="3"/>
      <c r="AY4715" s="3"/>
      <c r="AZ4715" s="3"/>
      <c r="BA4715" s="3"/>
      <c r="BB4715" s="3"/>
    </row>
    <row r="4716" spans="1:54" ht="15" thickBot="1" x14ac:dyDescent="0.35">
      <c r="A4716" s="3"/>
      <c r="B4716" s="3"/>
      <c r="C4716" s="3"/>
      <c r="D4716" s="3"/>
      <c r="E4716" s="3"/>
      <c r="F4716" s="3"/>
      <c r="G4716" s="3"/>
      <c r="H4716" s="3"/>
      <c r="I4716" s="3"/>
      <c r="J4716" s="3"/>
      <c r="K4716" s="3"/>
      <c r="L4716" s="3"/>
      <c r="M4716" s="3"/>
      <c r="N4716" s="3"/>
      <c r="O4716" s="3"/>
      <c r="P4716" s="3"/>
      <c r="Q4716" s="3"/>
      <c r="R4716" s="3"/>
      <c r="S4716" s="3"/>
      <c r="T4716" s="3"/>
      <c r="U4716" s="3"/>
      <c r="V4716" s="3"/>
      <c r="W4716" s="3"/>
      <c r="X4716" s="3"/>
      <c r="Y4716" s="3"/>
      <c r="Z4716" s="3"/>
      <c r="AA4716" s="3"/>
      <c r="AB4716" s="3"/>
      <c r="AC4716" s="3"/>
      <c r="AD4716" s="3"/>
      <c r="AE4716" s="3"/>
      <c r="AF4716" s="3"/>
      <c r="AG4716" s="3"/>
      <c r="AH4716" s="3"/>
      <c r="AI4716" s="3"/>
      <c r="AJ4716" s="3"/>
      <c r="AK4716" s="3"/>
      <c r="AL4716" s="3"/>
      <c r="AM4716" s="3"/>
      <c r="AN4716" s="3"/>
      <c r="AO4716" s="3"/>
      <c r="AP4716" s="3"/>
      <c r="AQ4716" s="3"/>
      <c r="AR4716" s="3"/>
      <c r="AS4716" s="3"/>
      <c r="AT4716" s="3"/>
      <c r="AU4716" s="3"/>
      <c r="AV4716" s="3"/>
      <c r="AW4716" s="3"/>
      <c r="AX4716" s="3"/>
      <c r="AY4716" s="3"/>
      <c r="AZ4716" s="3"/>
      <c r="BA4716" s="3"/>
      <c r="BB4716" s="3"/>
    </row>
    <row r="4717" spans="1:54" ht="15" thickBot="1" x14ac:dyDescent="0.35">
      <c r="A4717" s="3"/>
      <c r="B4717" s="3"/>
      <c r="C4717" s="3"/>
      <c r="D4717" s="3"/>
      <c r="E4717" s="3"/>
      <c r="F4717" s="3"/>
      <c r="G4717" s="3"/>
      <c r="H4717" s="3"/>
      <c r="I4717" s="3"/>
      <c r="J4717" s="3"/>
      <c r="K4717" s="3"/>
      <c r="L4717" s="3"/>
      <c r="M4717" s="3"/>
      <c r="N4717" s="3"/>
      <c r="O4717" s="3"/>
      <c r="P4717" s="3"/>
      <c r="Q4717" s="3"/>
      <c r="R4717" s="3"/>
      <c r="S4717" s="3"/>
      <c r="T4717" s="3"/>
      <c r="U4717" s="3"/>
      <c r="V4717" s="3"/>
      <c r="W4717" s="3"/>
      <c r="X4717" s="3"/>
      <c r="Y4717" s="3"/>
      <c r="Z4717" s="3"/>
      <c r="AA4717" s="3"/>
      <c r="AB4717" s="3"/>
      <c r="AC4717" s="3"/>
      <c r="AD4717" s="3"/>
      <c r="AE4717" s="3"/>
      <c r="AF4717" s="3"/>
      <c r="AG4717" s="3"/>
      <c r="AH4717" s="3"/>
      <c r="AI4717" s="3"/>
      <c r="AJ4717" s="3"/>
      <c r="AK4717" s="3"/>
      <c r="AL4717" s="3"/>
      <c r="AM4717" s="3"/>
      <c r="AN4717" s="3"/>
      <c r="AO4717" s="3"/>
      <c r="AP4717" s="3"/>
      <c r="AQ4717" s="3"/>
      <c r="AR4717" s="3"/>
      <c r="AS4717" s="3"/>
      <c r="AT4717" s="3"/>
      <c r="AU4717" s="3"/>
      <c r="AV4717" s="3"/>
      <c r="AW4717" s="3"/>
      <c r="AX4717" s="3"/>
      <c r="AY4717" s="3"/>
      <c r="AZ4717" s="3"/>
      <c r="BA4717" s="3"/>
      <c r="BB4717" s="3"/>
    </row>
    <row r="4718" spans="1:54" ht="15" thickBot="1" x14ac:dyDescent="0.35">
      <c r="A4718" s="3"/>
      <c r="B4718" s="3"/>
      <c r="C4718" s="3"/>
      <c r="D4718" s="3"/>
      <c r="E4718" s="3"/>
      <c r="F4718" s="3"/>
      <c r="G4718" s="3"/>
      <c r="H4718" s="3"/>
      <c r="I4718" s="3"/>
      <c r="J4718" s="3"/>
      <c r="K4718" s="3"/>
      <c r="L4718" s="3"/>
      <c r="M4718" s="3"/>
      <c r="N4718" s="3"/>
      <c r="O4718" s="3"/>
      <c r="P4718" s="3"/>
      <c r="Q4718" s="3"/>
      <c r="R4718" s="3"/>
      <c r="S4718" s="3"/>
      <c r="T4718" s="3"/>
      <c r="U4718" s="3"/>
      <c r="V4718" s="3"/>
      <c r="W4718" s="3"/>
      <c r="X4718" s="3"/>
      <c r="Y4718" s="3"/>
      <c r="Z4718" s="3"/>
      <c r="AA4718" s="3"/>
      <c r="AB4718" s="3"/>
      <c r="AC4718" s="3"/>
      <c r="AD4718" s="3"/>
      <c r="AE4718" s="3"/>
      <c r="AF4718" s="3"/>
      <c r="AG4718" s="3"/>
      <c r="AH4718" s="3"/>
      <c r="AI4718" s="3"/>
      <c r="AJ4718" s="3"/>
      <c r="AK4718" s="3"/>
      <c r="AL4718" s="3"/>
      <c r="AM4718" s="3"/>
      <c r="AN4718" s="3"/>
      <c r="AO4718" s="3"/>
      <c r="AP4718" s="3"/>
      <c r="AQ4718" s="3"/>
      <c r="AR4718" s="3"/>
      <c r="AS4718" s="3"/>
      <c r="AT4718" s="3"/>
      <c r="AU4718" s="3"/>
      <c r="AV4718" s="3"/>
      <c r="AW4718" s="3"/>
      <c r="AX4718" s="3"/>
      <c r="AY4718" s="3"/>
      <c r="AZ4718" s="3"/>
      <c r="BA4718" s="3"/>
      <c r="BB4718" s="3"/>
    </row>
    <row r="4719" spans="1:54" ht="15" thickBot="1" x14ac:dyDescent="0.35">
      <c r="A4719" s="3"/>
      <c r="B4719" s="3"/>
      <c r="C4719" s="3"/>
      <c r="D4719" s="3"/>
      <c r="E4719" s="3"/>
      <c r="F4719" s="3"/>
      <c r="G4719" s="3"/>
      <c r="H4719" s="3"/>
      <c r="I4719" s="3"/>
      <c r="J4719" s="3"/>
      <c r="K4719" s="3"/>
      <c r="L4719" s="3"/>
      <c r="M4719" s="3"/>
      <c r="N4719" s="3"/>
      <c r="O4719" s="3"/>
      <c r="P4719" s="3"/>
      <c r="Q4719" s="3"/>
      <c r="R4719" s="3"/>
      <c r="S4719" s="3"/>
      <c r="T4719" s="3"/>
      <c r="U4719" s="3"/>
      <c r="V4719" s="3"/>
      <c r="W4719" s="3"/>
      <c r="X4719" s="3"/>
      <c r="Y4719" s="3"/>
      <c r="Z4719" s="3"/>
      <c r="AA4719" s="3"/>
      <c r="AB4719" s="3"/>
      <c r="AC4719" s="3"/>
      <c r="AD4719" s="3"/>
      <c r="AE4719" s="3"/>
      <c r="AF4719" s="3"/>
      <c r="AG4719" s="3"/>
      <c r="AH4719" s="3"/>
      <c r="AI4719" s="3"/>
      <c r="AJ4719" s="3"/>
      <c r="AK4719" s="3"/>
      <c r="AL4719" s="3"/>
      <c r="AM4719" s="3"/>
      <c r="AN4719" s="3"/>
      <c r="AO4719" s="3"/>
      <c r="AP4719" s="3"/>
      <c r="AQ4719" s="3"/>
      <c r="AR4719" s="3"/>
      <c r="AS4719" s="3"/>
      <c r="AT4719" s="3"/>
      <c r="AU4719" s="3"/>
      <c r="AV4719" s="3"/>
      <c r="AW4719" s="3"/>
      <c r="AX4719" s="3"/>
      <c r="AY4719" s="3"/>
      <c r="AZ4719" s="3"/>
      <c r="BA4719" s="3"/>
      <c r="BB4719" s="3"/>
    </row>
    <row r="4720" spans="1:54" ht="15" thickBot="1" x14ac:dyDescent="0.35">
      <c r="A4720" s="3"/>
      <c r="B4720" s="3"/>
      <c r="C4720" s="3"/>
      <c r="D4720" s="3"/>
      <c r="E4720" s="3"/>
      <c r="F4720" s="3"/>
      <c r="G4720" s="3"/>
      <c r="H4720" s="3"/>
      <c r="I4720" s="3"/>
      <c r="J4720" s="3"/>
      <c r="K4720" s="3"/>
      <c r="L4720" s="3"/>
      <c r="M4720" s="3"/>
      <c r="N4720" s="3"/>
      <c r="O4720" s="3"/>
      <c r="P4720" s="3"/>
      <c r="Q4720" s="3"/>
      <c r="R4720" s="3"/>
      <c r="S4720" s="3"/>
      <c r="T4720" s="3"/>
      <c r="U4720" s="3"/>
      <c r="V4720" s="3"/>
      <c r="W4720" s="3"/>
      <c r="X4720" s="3"/>
      <c r="Y4720" s="3"/>
      <c r="Z4720" s="3"/>
      <c r="AA4720" s="3"/>
      <c r="AB4720" s="3"/>
      <c r="AC4720" s="3"/>
      <c r="AD4720" s="3"/>
      <c r="AE4720" s="3"/>
      <c r="AF4720" s="3"/>
      <c r="AG4720" s="3"/>
      <c r="AH4720" s="3"/>
      <c r="AI4720" s="3"/>
      <c r="AJ4720" s="3"/>
      <c r="AK4720" s="3"/>
      <c r="AL4720" s="3"/>
      <c r="AM4720" s="3"/>
      <c r="AN4720" s="3"/>
      <c r="AO4720" s="3"/>
      <c r="AP4720" s="3"/>
      <c r="AQ4720" s="3"/>
      <c r="AR4720" s="3"/>
      <c r="AS4720" s="3"/>
      <c r="AT4720" s="3"/>
      <c r="AU4720" s="3"/>
      <c r="AV4720" s="3"/>
      <c r="AW4720" s="3"/>
      <c r="AX4720" s="3"/>
      <c r="AY4720" s="3"/>
      <c r="AZ4720" s="3"/>
      <c r="BA4720" s="3"/>
      <c r="BB4720" s="3"/>
    </row>
    <row r="4721" spans="1:54" ht="15" thickBot="1" x14ac:dyDescent="0.35">
      <c r="A4721" s="3"/>
      <c r="B4721" s="3"/>
      <c r="C4721" s="3"/>
      <c r="D4721" s="3"/>
      <c r="E4721" s="3"/>
      <c r="F4721" s="3"/>
      <c r="G4721" s="3"/>
      <c r="H4721" s="3"/>
      <c r="I4721" s="3"/>
      <c r="J4721" s="3"/>
      <c r="K4721" s="3"/>
      <c r="L4721" s="3"/>
      <c r="M4721" s="3"/>
      <c r="N4721" s="3"/>
      <c r="O4721" s="3"/>
      <c r="P4721" s="3"/>
      <c r="Q4721" s="3"/>
      <c r="R4721" s="3"/>
      <c r="S4721" s="3"/>
      <c r="T4721" s="3"/>
      <c r="U4721" s="3"/>
      <c r="V4721" s="3"/>
      <c r="W4721" s="3"/>
      <c r="X4721" s="3"/>
      <c r="Y4721" s="3"/>
      <c r="Z4721" s="3"/>
      <c r="AA4721" s="3"/>
      <c r="AB4721" s="3"/>
      <c r="AC4721" s="3"/>
      <c r="AD4721" s="3"/>
      <c r="AE4721" s="3"/>
      <c r="AF4721" s="3"/>
      <c r="AG4721" s="3"/>
      <c r="AH4721" s="3"/>
      <c r="AI4721" s="3"/>
      <c r="AJ4721" s="3"/>
      <c r="AK4721" s="3"/>
      <c r="AL4721" s="3"/>
      <c r="AM4721" s="3"/>
      <c r="AN4721" s="3"/>
      <c r="AO4721" s="3"/>
      <c r="AP4721" s="3"/>
      <c r="AQ4721" s="3"/>
      <c r="AR4721" s="3"/>
      <c r="AS4721" s="3"/>
      <c r="AT4721" s="3"/>
      <c r="AU4721" s="3"/>
      <c r="AV4721" s="3"/>
      <c r="AW4721" s="3"/>
      <c r="AX4721" s="3"/>
      <c r="AY4721" s="3"/>
      <c r="AZ4721" s="3"/>
      <c r="BA4721" s="3"/>
      <c r="BB4721" s="3"/>
    </row>
    <row r="4722" spans="1:54" ht="15" thickBot="1" x14ac:dyDescent="0.35">
      <c r="A4722" s="3"/>
      <c r="B4722" s="3"/>
      <c r="C4722" s="3"/>
      <c r="D4722" s="3"/>
      <c r="E4722" s="3"/>
      <c r="F4722" s="3"/>
      <c r="G4722" s="3"/>
      <c r="H4722" s="3"/>
      <c r="I4722" s="3"/>
      <c r="J4722" s="3"/>
      <c r="K4722" s="3"/>
      <c r="L4722" s="3"/>
      <c r="M4722" s="3"/>
      <c r="N4722" s="3"/>
      <c r="O4722" s="3"/>
      <c r="P4722" s="3"/>
      <c r="Q4722" s="3"/>
      <c r="R4722" s="3"/>
      <c r="S4722" s="3"/>
      <c r="T4722" s="3"/>
      <c r="U4722" s="3"/>
      <c r="V4722" s="3"/>
      <c r="W4722" s="3"/>
      <c r="X4722" s="3"/>
      <c r="Y4722" s="3"/>
      <c r="Z4722" s="3"/>
      <c r="AA4722" s="3"/>
      <c r="AB4722" s="3"/>
      <c r="AC4722" s="3"/>
      <c r="AD4722" s="3"/>
      <c r="AE4722" s="3"/>
      <c r="AF4722" s="3"/>
      <c r="AG4722" s="3"/>
      <c r="AH4722" s="3"/>
      <c r="AI4722" s="3"/>
      <c r="AJ4722" s="3"/>
      <c r="AK4722" s="3"/>
      <c r="AL4722" s="3"/>
      <c r="AM4722" s="3"/>
      <c r="AN4722" s="3"/>
      <c r="AO4722" s="3"/>
      <c r="AP4722" s="3"/>
      <c r="AQ4722" s="3"/>
      <c r="AR4722" s="3"/>
      <c r="AS4722" s="3"/>
      <c r="AT4722" s="3"/>
      <c r="AU4722" s="3"/>
      <c r="AV4722" s="3"/>
      <c r="AW4722" s="3"/>
      <c r="AX4722" s="3"/>
      <c r="AY4722" s="3"/>
      <c r="AZ4722" s="3"/>
      <c r="BA4722" s="3"/>
      <c r="BB4722" s="3"/>
    </row>
    <row r="4723" spans="1:54" ht="15" thickBot="1" x14ac:dyDescent="0.35">
      <c r="A4723" s="3"/>
      <c r="B4723" s="3"/>
      <c r="C4723" s="3"/>
      <c r="D4723" s="3"/>
      <c r="E4723" s="3"/>
      <c r="F4723" s="3"/>
      <c r="G4723" s="3"/>
      <c r="H4723" s="3"/>
      <c r="I4723" s="3"/>
      <c r="J4723" s="3"/>
      <c r="K4723" s="3"/>
      <c r="L4723" s="3"/>
      <c r="M4723" s="3"/>
      <c r="N4723" s="3"/>
      <c r="O4723" s="3"/>
      <c r="P4723" s="3"/>
      <c r="Q4723" s="3"/>
      <c r="R4723" s="3"/>
      <c r="S4723" s="3"/>
      <c r="T4723" s="3"/>
      <c r="U4723" s="3"/>
      <c r="V4723" s="3"/>
      <c r="W4723" s="3"/>
      <c r="X4723" s="3"/>
      <c r="Y4723" s="3"/>
      <c r="Z4723" s="3"/>
      <c r="AA4723" s="3"/>
      <c r="AB4723" s="3"/>
      <c r="AC4723" s="3"/>
      <c r="AD4723" s="3"/>
      <c r="AE4723" s="3"/>
      <c r="AF4723" s="3"/>
      <c r="AG4723" s="3"/>
      <c r="AH4723" s="3"/>
      <c r="AI4723" s="3"/>
      <c r="AJ4723" s="3"/>
      <c r="AK4723" s="3"/>
      <c r="AL4723" s="3"/>
      <c r="AM4723" s="3"/>
      <c r="AN4723" s="3"/>
      <c r="AO4723" s="3"/>
      <c r="AP4723" s="3"/>
      <c r="AQ4723" s="3"/>
      <c r="AR4723" s="3"/>
      <c r="AS4723" s="3"/>
      <c r="AT4723" s="3"/>
      <c r="AU4723" s="3"/>
      <c r="AV4723" s="3"/>
      <c r="AW4723" s="3"/>
      <c r="AX4723" s="3"/>
      <c r="AY4723" s="3"/>
      <c r="AZ4723" s="3"/>
      <c r="BA4723" s="3"/>
      <c r="BB4723" s="3"/>
    </row>
    <row r="4724" spans="1:54" ht="15" thickBot="1" x14ac:dyDescent="0.35">
      <c r="A4724" s="3"/>
      <c r="B4724" s="3"/>
      <c r="C4724" s="3"/>
      <c r="D4724" s="3"/>
      <c r="E4724" s="3"/>
      <c r="F4724" s="3"/>
      <c r="G4724" s="3"/>
      <c r="H4724" s="3"/>
      <c r="I4724" s="3"/>
      <c r="J4724" s="3"/>
      <c r="K4724" s="3"/>
      <c r="L4724" s="3"/>
      <c r="M4724" s="3"/>
      <c r="N4724" s="3"/>
      <c r="O4724" s="3"/>
      <c r="P4724" s="3"/>
      <c r="Q4724" s="3"/>
      <c r="R4724" s="3"/>
      <c r="S4724" s="3"/>
      <c r="T4724" s="3"/>
      <c r="U4724" s="3"/>
      <c r="V4724" s="3"/>
      <c r="W4724" s="3"/>
      <c r="X4724" s="3"/>
      <c r="Y4724" s="3"/>
      <c r="Z4724" s="3"/>
      <c r="AA4724" s="3"/>
      <c r="AB4724" s="3"/>
      <c r="AC4724" s="3"/>
      <c r="AD4724" s="3"/>
      <c r="AE4724" s="3"/>
      <c r="AF4724" s="3"/>
      <c r="AG4724" s="3"/>
      <c r="AH4724" s="3"/>
      <c r="AI4724" s="3"/>
      <c r="AJ4724" s="3"/>
      <c r="AK4724" s="3"/>
      <c r="AL4724" s="3"/>
      <c r="AM4724" s="3"/>
      <c r="AN4724" s="3"/>
      <c r="AO4724" s="3"/>
      <c r="AP4724" s="3"/>
      <c r="AQ4724" s="3"/>
      <c r="AR4724" s="3"/>
      <c r="AS4724" s="3"/>
      <c r="AT4724" s="3"/>
      <c r="AU4724" s="3"/>
      <c r="AV4724" s="3"/>
      <c r="AW4724" s="3"/>
      <c r="AX4724" s="3"/>
      <c r="AY4724" s="3"/>
      <c r="AZ4724" s="3"/>
      <c r="BA4724" s="3"/>
      <c r="BB4724" s="3"/>
    </row>
    <row r="4725" spans="1:54" ht="15" thickBot="1" x14ac:dyDescent="0.35">
      <c r="A4725" s="3"/>
      <c r="B4725" s="3"/>
      <c r="C4725" s="3"/>
      <c r="D4725" s="3"/>
      <c r="E4725" s="3"/>
      <c r="F4725" s="3"/>
      <c r="G4725" s="3"/>
      <c r="H4725" s="3"/>
      <c r="I4725" s="3"/>
      <c r="J4725" s="3"/>
      <c r="K4725" s="3"/>
      <c r="L4725" s="3"/>
      <c r="M4725" s="3"/>
      <c r="N4725" s="3"/>
      <c r="O4725" s="3"/>
      <c r="P4725" s="3"/>
      <c r="Q4725" s="3"/>
      <c r="R4725" s="3"/>
      <c r="S4725" s="3"/>
      <c r="T4725" s="3"/>
      <c r="U4725" s="3"/>
      <c r="V4725" s="3"/>
      <c r="W4725" s="3"/>
      <c r="X4725" s="3"/>
      <c r="Y4725" s="3"/>
      <c r="Z4725" s="3"/>
      <c r="AA4725" s="3"/>
      <c r="AB4725" s="3"/>
      <c r="AC4725" s="3"/>
      <c r="AD4725" s="3"/>
      <c r="AE4725" s="3"/>
      <c r="AF4725" s="3"/>
      <c r="AG4725" s="3"/>
      <c r="AH4725" s="3"/>
      <c r="AI4725" s="3"/>
      <c r="AJ4725" s="3"/>
      <c r="AK4725" s="3"/>
      <c r="AL4725" s="3"/>
      <c r="AM4725" s="3"/>
      <c r="AN4725" s="3"/>
      <c r="AO4725" s="3"/>
      <c r="AP4725" s="3"/>
      <c r="AQ4725" s="3"/>
      <c r="AR4725" s="3"/>
      <c r="AS4725" s="3"/>
      <c r="AT4725" s="3"/>
      <c r="AU4725" s="3"/>
      <c r="AV4725" s="3"/>
      <c r="AW4725" s="3"/>
      <c r="AX4725" s="3"/>
      <c r="AY4725" s="3"/>
      <c r="AZ4725" s="3"/>
      <c r="BA4725" s="3"/>
      <c r="BB4725" s="3"/>
    </row>
    <row r="4726" spans="1:54" ht="15" thickBot="1" x14ac:dyDescent="0.35">
      <c r="A4726" s="3"/>
      <c r="B4726" s="3"/>
      <c r="C4726" s="3"/>
      <c r="D4726" s="3"/>
      <c r="E4726" s="3"/>
      <c r="F4726" s="3"/>
      <c r="G4726" s="3"/>
      <c r="H4726" s="3"/>
      <c r="I4726" s="3"/>
      <c r="J4726" s="3"/>
      <c r="K4726" s="3"/>
      <c r="L4726" s="3"/>
      <c r="M4726" s="3"/>
      <c r="N4726" s="3"/>
      <c r="O4726" s="3"/>
      <c r="P4726" s="3"/>
      <c r="Q4726" s="3"/>
      <c r="R4726" s="3"/>
      <c r="S4726" s="3"/>
      <c r="T4726" s="3"/>
      <c r="U4726" s="3"/>
      <c r="V4726" s="3"/>
      <c r="W4726" s="3"/>
      <c r="X4726" s="3"/>
      <c r="Y4726" s="3"/>
      <c r="Z4726" s="3"/>
      <c r="AA4726" s="3"/>
      <c r="AB4726" s="3"/>
      <c r="AC4726" s="3"/>
      <c r="AD4726" s="3"/>
      <c r="AE4726" s="3"/>
      <c r="AF4726" s="3"/>
      <c r="AG4726" s="3"/>
      <c r="AH4726" s="3"/>
      <c r="AI4726" s="3"/>
      <c r="AJ4726" s="3"/>
      <c r="AK4726" s="3"/>
      <c r="AL4726" s="3"/>
      <c r="AM4726" s="3"/>
      <c r="AN4726" s="3"/>
      <c r="AO4726" s="3"/>
      <c r="AP4726" s="3"/>
      <c r="AQ4726" s="3"/>
      <c r="AR4726" s="3"/>
      <c r="AS4726" s="3"/>
      <c r="AT4726" s="3"/>
      <c r="AU4726" s="3"/>
      <c r="AV4726" s="3"/>
      <c r="AW4726" s="3"/>
      <c r="AX4726" s="3"/>
      <c r="AY4726" s="3"/>
      <c r="AZ4726" s="3"/>
      <c r="BA4726" s="3"/>
      <c r="BB4726" s="3"/>
    </row>
    <row r="4727" spans="1:54" ht="15" thickBot="1" x14ac:dyDescent="0.35">
      <c r="A4727" s="3"/>
      <c r="B4727" s="3"/>
      <c r="C4727" s="3"/>
      <c r="D4727" s="3"/>
      <c r="E4727" s="3"/>
      <c r="F4727" s="3"/>
      <c r="G4727" s="3"/>
      <c r="H4727" s="3"/>
      <c r="I4727" s="3"/>
      <c r="J4727" s="3"/>
      <c r="K4727" s="3"/>
      <c r="L4727" s="3"/>
      <c r="M4727" s="3"/>
      <c r="N4727" s="3"/>
      <c r="O4727" s="3"/>
      <c r="P4727" s="3"/>
      <c r="Q4727" s="3"/>
      <c r="R4727" s="3"/>
      <c r="S4727" s="3"/>
      <c r="T4727" s="3"/>
      <c r="U4727" s="3"/>
      <c r="V4727" s="3"/>
      <c r="W4727" s="3"/>
      <c r="X4727" s="3"/>
      <c r="Y4727" s="3"/>
      <c r="Z4727" s="3"/>
      <c r="AA4727" s="3"/>
      <c r="AB4727" s="3"/>
      <c r="AC4727" s="3"/>
      <c r="AD4727" s="3"/>
      <c r="AE4727" s="3"/>
      <c r="AF4727" s="3"/>
      <c r="AG4727" s="3"/>
      <c r="AH4727" s="3"/>
      <c r="AI4727" s="3"/>
      <c r="AJ4727" s="3"/>
      <c r="AK4727" s="3"/>
      <c r="AL4727" s="3"/>
      <c r="AM4727" s="3"/>
      <c r="AN4727" s="3"/>
      <c r="AO4727" s="3"/>
      <c r="AP4727" s="3"/>
      <c r="AQ4727" s="3"/>
      <c r="AR4727" s="3"/>
      <c r="AS4727" s="3"/>
      <c r="AT4727" s="3"/>
      <c r="AU4727" s="3"/>
      <c r="AV4727" s="3"/>
      <c r="AW4727" s="3"/>
      <c r="AX4727" s="3"/>
      <c r="AY4727" s="3"/>
      <c r="AZ4727" s="3"/>
      <c r="BA4727" s="3"/>
      <c r="BB4727" s="3"/>
    </row>
    <row r="4728" spans="1:54" ht="15" thickBot="1" x14ac:dyDescent="0.35">
      <c r="A4728" s="3"/>
      <c r="B4728" s="3"/>
      <c r="C4728" s="3"/>
      <c r="D4728" s="3"/>
      <c r="E4728" s="3"/>
      <c r="F4728" s="3"/>
      <c r="G4728" s="3"/>
      <c r="H4728" s="3"/>
      <c r="I4728" s="3"/>
      <c r="J4728" s="3"/>
      <c r="K4728" s="3"/>
      <c r="L4728" s="3"/>
      <c r="M4728" s="3"/>
      <c r="N4728" s="3"/>
      <c r="O4728" s="3"/>
      <c r="P4728" s="3"/>
      <c r="Q4728" s="3"/>
      <c r="R4728" s="3"/>
      <c r="S4728" s="3"/>
      <c r="T4728" s="3"/>
      <c r="U4728" s="3"/>
      <c r="V4728" s="3"/>
      <c r="W4728" s="3"/>
      <c r="X4728" s="3"/>
      <c r="Y4728" s="3"/>
      <c r="Z4728" s="3"/>
      <c r="AA4728" s="3"/>
      <c r="AB4728" s="3"/>
      <c r="AC4728" s="3"/>
      <c r="AD4728" s="3"/>
      <c r="AE4728" s="3"/>
      <c r="AF4728" s="3"/>
      <c r="AG4728" s="3"/>
      <c r="AH4728" s="3"/>
      <c r="AI4728" s="3"/>
      <c r="AJ4728" s="3"/>
      <c r="AK4728" s="3"/>
      <c r="AL4728" s="3"/>
      <c r="AM4728" s="3"/>
      <c r="AN4728" s="3"/>
      <c r="AO4728" s="3"/>
      <c r="AP4728" s="3"/>
      <c r="AQ4728" s="3"/>
      <c r="AR4728" s="3"/>
      <c r="AS4728" s="3"/>
      <c r="AT4728" s="3"/>
      <c r="AU4728" s="3"/>
      <c r="AV4728" s="3"/>
      <c r="AW4728" s="3"/>
      <c r="AX4728" s="3"/>
      <c r="AY4728" s="3"/>
      <c r="AZ4728" s="3"/>
      <c r="BA4728" s="3"/>
      <c r="BB4728" s="3"/>
    </row>
    <row r="4729" spans="1:54" ht="15" thickBot="1" x14ac:dyDescent="0.35">
      <c r="A4729" s="3"/>
      <c r="B4729" s="3"/>
      <c r="C4729" s="3"/>
      <c r="D4729" s="3"/>
      <c r="E4729" s="3"/>
      <c r="F4729" s="3"/>
      <c r="G4729" s="3"/>
      <c r="H4729" s="3"/>
      <c r="I4729" s="3"/>
      <c r="J4729" s="3"/>
      <c r="K4729" s="3"/>
      <c r="L4729" s="3"/>
      <c r="M4729" s="3"/>
      <c r="N4729" s="3"/>
      <c r="O4729" s="3"/>
      <c r="P4729" s="3"/>
      <c r="Q4729" s="3"/>
      <c r="R4729" s="3"/>
      <c r="S4729" s="3"/>
      <c r="T4729" s="3"/>
      <c r="U4729" s="3"/>
      <c r="V4729" s="3"/>
      <c r="W4729" s="3"/>
      <c r="X4729" s="3"/>
      <c r="Y4729" s="3"/>
      <c r="Z4729" s="3"/>
      <c r="AA4729" s="3"/>
      <c r="AB4729" s="3"/>
      <c r="AC4729" s="3"/>
      <c r="AD4729" s="3"/>
      <c r="AE4729" s="3"/>
      <c r="AF4729" s="3"/>
      <c r="AG4729" s="3"/>
      <c r="AH4729" s="3"/>
      <c r="AI4729" s="3"/>
      <c r="AJ4729" s="3"/>
      <c r="AK4729" s="3"/>
      <c r="AL4729" s="3"/>
      <c r="AM4729" s="3"/>
      <c r="AN4729" s="3"/>
      <c r="AO4729" s="3"/>
      <c r="AP4729" s="3"/>
      <c r="AQ4729" s="3"/>
      <c r="AR4729" s="3"/>
      <c r="AS4729" s="3"/>
      <c r="AT4729" s="3"/>
      <c r="AU4729" s="3"/>
      <c r="AV4729" s="3"/>
      <c r="AW4729" s="3"/>
      <c r="AX4729" s="3"/>
      <c r="AY4729" s="3"/>
      <c r="AZ4729" s="3"/>
      <c r="BA4729" s="3"/>
      <c r="BB4729" s="3"/>
    </row>
    <row r="4730" spans="1:54" ht="15" thickBot="1" x14ac:dyDescent="0.35">
      <c r="A4730" s="3"/>
      <c r="B4730" s="3"/>
      <c r="C4730" s="3"/>
      <c r="D4730" s="3"/>
      <c r="E4730" s="3"/>
      <c r="F4730" s="3"/>
      <c r="G4730" s="3"/>
      <c r="H4730" s="3"/>
      <c r="I4730" s="3"/>
      <c r="J4730" s="3"/>
      <c r="K4730" s="3"/>
      <c r="L4730" s="3"/>
      <c r="M4730" s="3"/>
      <c r="N4730" s="3"/>
      <c r="O4730" s="3"/>
      <c r="P4730" s="3"/>
      <c r="Q4730" s="3"/>
      <c r="R4730" s="3"/>
      <c r="S4730" s="3"/>
      <c r="T4730" s="3"/>
      <c r="U4730" s="3"/>
      <c r="V4730" s="3"/>
      <c r="W4730" s="3"/>
      <c r="X4730" s="3"/>
      <c r="Y4730" s="3"/>
      <c r="Z4730" s="3"/>
      <c r="AA4730" s="3"/>
      <c r="AB4730" s="3"/>
      <c r="AC4730" s="3"/>
      <c r="AD4730" s="3"/>
      <c r="AE4730" s="3"/>
      <c r="AF4730" s="3"/>
      <c r="AG4730" s="3"/>
      <c r="AH4730" s="3"/>
      <c r="AI4730" s="3"/>
      <c r="AJ4730" s="3"/>
      <c r="AK4730" s="3"/>
      <c r="AL4730" s="3"/>
      <c r="AM4730" s="3"/>
      <c r="AN4730" s="3"/>
      <c r="AO4730" s="3"/>
      <c r="AP4730" s="3"/>
      <c r="AQ4730" s="3"/>
      <c r="AR4730" s="3"/>
      <c r="AS4730" s="3"/>
      <c r="AT4730" s="3"/>
      <c r="AU4730" s="3"/>
      <c r="AV4730" s="3"/>
      <c r="AW4730" s="3"/>
      <c r="AX4730" s="3"/>
      <c r="AY4730" s="3"/>
      <c r="AZ4730" s="3"/>
      <c r="BA4730" s="3"/>
      <c r="BB4730" s="3"/>
    </row>
    <row r="4731" spans="1:54" ht="15" thickBot="1" x14ac:dyDescent="0.35">
      <c r="A4731" s="3"/>
      <c r="B4731" s="3"/>
      <c r="C4731" s="3"/>
      <c r="D4731" s="3"/>
      <c r="E4731" s="3"/>
      <c r="F4731" s="3"/>
      <c r="G4731" s="3"/>
      <c r="H4731" s="3"/>
      <c r="I4731" s="3"/>
      <c r="J4731" s="3"/>
      <c r="K4731" s="3"/>
      <c r="L4731" s="3"/>
      <c r="M4731" s="3"/>
      <c r="N4731" s="3"/>
      <c r="O4731" s="3"/>
      <c r="P4731" s="3"/>
      <c r="Q4731" s="3"/>
      <c r="R4731" s="3"/>
      <c r="S4731" s="3"/>
      <c r="T4731" s="3"/>
      <c r="U4731" s="3"/>
      <c r="V4731" s="3"/>
      <c r="W4731" s="3"/>
      <c r="X4731" s="3"/>
      <c r="Y4731" s="3"/>
      <c r="Z4731" s="3"/>
      <c r="AA4731" s="3"/>
      <c r="AB4731" s="3"/>
      <c r="AC4731" s="3"/>
      <c r="AD4731" s="3"/>
      <c r="AE4731" s="3"/>
      <c r="AF4731" s="3"/>
      <c r="AG4731" s="3"/>
      <c r="AH4731" s="3"/>
      <c r="AI4731" s="3"/>
      <c r="AJ4731" s="3"/>
      <c r="AK4731" s="3"/>
      <c r="AL4731" s="3"/>
      <c r="AM4731" s="3"/>
      <c r="AN4731" s="3"/>
      <c r="AO4731" s="3"/>
      <c r="AP4731" s="3"/>
      <c r="AQ4731" s="3"/>
      <c r="AR4731" s="3"/>
      <c r="AS4731" s="3"/>
      <c r="AT4731" s="3"/>
      <c r="AU4731" s="3"/>
      <c r="AV4731" s="3"/>
      <c r="AW4731" s="3"/>
      <c r="AX4731" s="3"/>
      <c r="AY4731" s="3"/>
      <c r="AZ4731" s="3"/>
      <c r="BA4731" s="3"/>
      <c r="BB4731" s="3"/>
    </row>
    <row r="4732" spans="1:54" ht="15" thickBot="1" x14ac:dyDescent="0.35">
      <c r="A4732" s="3"/>
      <c r="B4732" s="3"/>
      <c r="C4732" s="3"/>
      <c r="D4732" s="3"/>
      <c r="E4732" s="3"/>
      <c r="F4732" s="3"/>
      <c r="G4732" s="3"/>
      <c r="H4732" s="3"/>
      <c r="I4732" s="3"/>
      <c r="J4732" s="3"/>
      <c r="K4732" s="3"/>
      <c r="L4732" s="3"/>
      <c r="M4732" s="3"/>
      <c r="N4732" s="3"/>
      <c r="O4732" s="3"/>
      <c r="P4732" s="3"/>
      <c r="Q4732" s="3"/>
      <c r="R4732" s="3"/>
      <c r="S4732" s="3"/>
      <c r="T4732" s="3"/>
      <c r="U4732" s="3"/>
      <c r="V4732" s="3"/>
      <c r="W4732" s="3"/>
      <c r="X4732" s="3"/>
      <c r="Y4732" s="3"/>
      <c r="Z4732" s="3"/>
      <c r="AA4732" s="3"/>
      <c r="AB4732" s="3"/>
      <c r="AC4732" s="3"/>
      <c r="AD4732" s="3"/>
      <c r="AE4732" s="3"/>
      <c r="AF4732" s="3"/>
      <c r="AG4732" s="3"/>
      <c r="AH4732" s="3"/>
      <c r="AI4732" s="3"/>
      <c r="AJ4732" s="3"/>
      <c r="AK4732" s="3"/>
      <c r="AL4732" s="3"/>
      <c r="AM4732" s="3"/>
      <c r="AN4732" s="3"/>
      <c r="AO4732" s="3"/>
      <c r="AP4732" s="3"/>
      <c r="AQ4732" s="3"/>
      <c r="AR4732" s="3"/>
      <c r="AS4732" s="3"/>
      <c r="AT4732" s="3"/>
      <c r="AU4732" s="3"/>
      <c r="AV4732" s="3"/>
      <c r="AW4732" s="3"/>
      <c r="AX4732" s="3"/>
      <c r="AY4732" s="3"/>
      <c r="AZ4732" s="3"/>
      <c r="BA4732" s="3"/>
      <c r="BB4732" s="3"/>
    </row>
    <row r="4733" spans="1:54" ht="15" thickBot="1" x14ac:dyDescent="0.35">
      <c r="A4733" s="3"/>
      <c r="B4733" s="3"/>
      <c r="C4733" s="3"/>
      <c r="D4733" s="3"/>
      <c r="E4733" s="3"/>
      <c r="F4733" s="3"/>
      <c r="G4733" s="3"/>
      <c r="H4733" s="3"/>
      <c r="I4733" s="3"/>
      <c r="J4733" s="3"/>
      <c r="K4733" s="3"/>
      <c r="L4733" s="3"/>
      <c r="M4733" s="3"/>
      <c r="N4733" s="3"/>
      <c r="O4733" s="3"/>
      <c r="P4733" s="3"/>
      <c r="Q4733" s="3"/>
      <c r="R4733" s="3"/>
      <c r="S4733" s="3"/>
      <c r="T4733" s="3"/>
      <c r="U4733" s="3"/>
      <c r="V4733" s="3"/>
      <c r="W4733" s="3"/>
      <c r="X4733" s="3"/>
      <c r="Y4733" s="3"/>
      <c r="Z4733" s="3"/>
      <c r="AA4733" s="3"/>
      <c r="AB4733" s="3"/>
      <c r="AC4733" s="3"/>
      <c r="AD4733" s="3"/>
      <c r="AE4733" s="3"/>
      <c r="AF4733" s="3"/>
      <c r="AG4733" s="3"/>
      <c r="AH4733" s="3"/>
      <c r="AI4733" s="3"/>
      <c r="AJ4733" s="3"/>
      <c r="AK4733" s="3"/>
      <c r="AL4733" s="3"/>
      <c r="AM4733" s="3"/>
      <c r="AN4733" s="3"/>
      <c r="AO4733" s="3"/>
      <c r="AP4733" s="3"/>
      <c r="AQ4733" s="3"/>
      <c r="AR4733" s="3"/>
      <c r="AS4733" s="3"/>
      <c r="AT4733" s="3"/>
      <c r="AU4733" s="3"/>
      <c r="AV4733" s="3"/>
      <c r="AW4733" s="3"/>
      <c r="AX4733" s="3"/>
      <c r="AY4733" s="3"/>
      <c r="AZ4733" s="3"/>
      <c r="BA4733" s="3"/>
      <c r="BB4733" s="3"/>
    </row>
    <row r="4734" spans="1:54" ht="15" thickBot="1" x14ac:dyDescent="0.35">
      <c r="A4734" s="3"/>
      <c r="B4734" s="3"/>
      <c r="C4734" s="3"/>
      <c r="D4734" s="3"/>
      <c r="E4734" s="3"/>
      <c r="F4734" s="3"/>
      <c r="G4734" s="3"/>
      <c r="H4734" s="3"/>
      <c r="I4734" s="3"/>
      <c r="J4734" s="3"/>
      <c r="K4734" s="3"/>
      <c r="L4734" s="3"/>
      <c r="M4734" s="3"/>
      <c r="N4734" s="3"/>
      <c r="O4734" s="3"/>
      <c r="P4734" s="3"/>
      <c r="Q4734" s="3"/>
      <c r="R4734" s="3"/>
      <c r="S4734" s="3"/>
      <c r="T4734" s="3"/>
      <c r="U4734" s="3"/>
      <c r="V4734" s="3"/>
      <c r="W4734" s="3"/>
      <c r="X4734" s="3"/>
      <c r="Y4734" s="3"/>
      <c r="Z4734" s="3"/>
      <c r="AA4734" s="3"/>
      <c r="AB4734" s="3"/>
      <c r="AC4734" s="3"/>
      <c r="AD4734" s="3"/>
      <c r="AE4734" s="3"/>
      <c r="AF4734" s="3"/>
      <c r="AG4734" s="3"/>
      <c r="AH4734" s="3"/>
      <c r="AI4734" s="3"/>
      <c r="AJ4734" s="3"/>
      <c r="AK4734" s="3"/>
      <c r="AL4734" s="3"/>
      <c r="AM4734" s="3"/>
      <c r="AN4734" s="3"/>
      <c r="AO4734" s="3"/>
      <c r="AP4734" s="3"/>
      <c r="AQ4734" s="3"/>
      <c r="AR4734" s="3"/>
      <c r="AS4734" s="3"/>
      <c r="AT4734" s="3"/>
      <c r="AU4734" s="3"/>
      <c r="AV4734" s="3"/>
      <c r="AW4734" s="3"/>
      <c r="AX4734" s="3"/>
      <c r="AY4734" s="3"/>
      <c r="AZ4734" s="3"/>
      <c r="BA4734" s="3"/>
      <c r="BB4734" s="3"/>
    </row>
    <row r="4735" spans="1:54" ht="15" thickBot="1" x14ac:dyDescent="0.35">
      <c r="A4735" s="3"/>
      <c r="B4735" s="3"/>
      <c r="C4735" s="3"/>
      <c r="D4735" s="3"/>
      <c r="E4735" s="3"/>
      <c r="F4735" s="3"/>
      <c r="G4735" s="3"/>
      <c r="H4735" s="3"/>
      <c r="I4735" s="3"/>
      <c r="J4735" s="3"/>
      <c r="K4735" s="3"/>
      <c r="L4735" s="3"/>
      <c r="M4735" s="3"/>
      <c r="N4735" s="3"/>
      <c r="O4735" s="3"/>
      <c r="P4735" s="3"/>
      <c r="Q4735" s="3"/>
      <c r="R4735" s="3"/>
      <c r="S4735" s="3"/>
      <c r="T4735" s="3"/>
      <c r="U4735" s="3"/>
      <c r="V4735" s="3"/>
      <c r="W4735" s="3"/>
      <c r="X4735" s="3"/>
      <c r="Y4735" s="3"/>
      <c r="Z4735" s="3"/>
      <c r="AA4735" s="3"/>
      <c r="AB4735" s="3"/>
      <c r="AC4735" s="3"/>
      <c r="AD4735" s="3"/>
      <c r="AE4735" s="3"/>
      <c r="AF4735" s="3"/>
      <c r="AG4735" s="3"/>
      <c r="AH4735" s="3"/>
      <c r="AI4735" s="3"/>
      <c r="AJ4735" s="3"/>
      <c r="AK4735" s="3"/>
      <c r="AL4735" s="3"/>
      <c r="AM4735" s="3"/>
      <c r="AN4735" s="3"/>
      <c r="AO4735" s="3"/>
      <c r="AP4735" s="3"/>
      <c r="AQ4735" s="3"/>
      <c r="AR4735" s="3"/>
      <c r="AS4735" s="3"/>
      <c r="AT4735" s="3"/>
      <c r="AU4735" s="3"/>
      <c r="AV4735" s="3"/>
      <c r="AW4735" s="3"/>
      <c r="AX4735" s="3"/>
      <c r="AY4735" s="3"/>
      <c r="AZ4735" s="3"/>
      <c r="BA4735" s="3"/>
      <c r="BB4735" s="3"/>
    </row>
    <row r="4736" spans="1:54" ht="15" thickBot="1" x14ac:dyDescent="0.35">
      <c r="A4736" s="3"/>
      <c r="B4736" s="3"/>
      <c r="C4736" s="3"/>
      <c r="D4736" s="3"/>
      <c r="E4736" s="3"/>
      <c r="F4736" s="3"/>
      <c r="G4736" s="3"/>
      <c r="H4736" s="3"/>
      <c r="I4736" s="3"/>
      <c r="J4736" s="3"/>
      <c r="K4736" s="3"/>
      <c r="L4736" s="3"/>
      <c r="M4736" s="3"/>
      <c r="N4736" s="3"/>
      <c r="O4736" s="3"/>
      <c r="P4736" s="3"/>
      <c r="Q4736" s="3"/>
      <c r="R4736" s="3"/>
      <c r="S4736" s="3"/>
      <c r="T4736" s="3"/>
      <c r="U4736" s="3"/>
      <c r="V4736" s="3"/>
      <c r="W4736" s="3"/>
      <c r="X4736" s="3"/>
      <c r="Y4736" s="3"/>
      <c r="Z4736" s="3"/>
      <c r="AA4736" s="3"/>
      <c r="AB4736" s="3"/>
      <c r="AC4736" s="3"/>
      <c r="AD4736" s="3"/>
      <c r="AE4736" s="3"/>
      <c r="AF4736" s="3"/>
      <c r="AG4736" s="3"/>
      <c r="AH4736" s="3"/>
      <c r="AI4736" s="3"/>
      <c r="AJ4736" s="3"/>
      <c r="AK4736" s="3"/>
      <c r="AL4736" s="3"/>
      <c r="AM4736" s="3"/>
      <c r="AN4736" s="3"/>
      <c r="AO4736" s="3"/>
      <c r="AP4736" s="3"/>
      <c r="AQ4736" s="3"/>
      <c r="AR4736" s="3"/>
      <c r="AS4736" s="3"/>
      <c r="AT4736" s="3"/>
      <c r="AU4736" s="3"/>
      <c r="AV4736" s="3"/>
      <c r="AW4736" s="3"/>
      <c r="AX4736" s="3"/>
      <c r="AY4736" s="3"/>
      <c r="AZ4736" s="3"/>
      <c r="BA4736" s="3"/>
      <c r="BB4736" s="3"/>
    </row>
    <row r="4737" spans="1:54" ht="15" thickBot="1" x14ac:dyDescent="0.35">
      <c r="A4737" s="3"/>
      <c r="B4737" s="3"/>
      <c r="C4737" s="3"/>
      <c r="D4737" s="3"/>
      <c r="E4737" s="3"/>
      <c r="F4737" s="3"/>
      <c r="G4737" s="3"/>
      <c r="H4737" s="3"/>
      <c r="I4737" s="3"/>
      <c r="J4737" s="3"/>
      <c r="K4737" s="3"/>
      <c r="L4737" s="3"/>
      <c r="M4737" s="3"/>
      <c r="N4737" s="3"/>
      <c r="O4737" s="3"/>
      <c r="P4737" s="3"/>
      <c r="Q4737" s="3"/>
      <c r="R4737" s="3"/>
      <c r="S4737" s="3"/>
      <c r="T4737" s="3"/>
      <c r="U4737" s="3"/>
      <c r="V4737" s="3"/>
      <c r="W4737" s="3"/>
      <c r="X4737" s="3"/>
      <c r="Y4737" s="3"/>
      <c r="Z4737" s="3"/>
      <c r="AA4737" s="3"/>
      <c r="AB4737" s="3"/>
      <c r="AC4737" s="3"/>
      <c r="AD4737" s="3"/>
      <c r="AE4737" s="3"/>
      <c r="AF4737" s="3"/>
      <c r="AG4737" s="3"/>
      <c r="AH4737" s="3"/>
      <c r="AI4737" s="3"/>
      <c r="AJ4737" s="3"/>
      <c r="AK4737" s="3"/>
      <c r="AL4737" s="3"/>
      <c r="AM4737" s="3"/>
      <c r="AN4737" s="3"/>
      <c r="AO4737" s="3"/>
      <c r="AP4737" s="3"/>
      <c r="AQ4737" s="3"/>
      <c r="AR4737" s="3"/>
      <c r="AS4737" s="3"/>
      <c r="AT4737" s="3"/>
      <c r="AU4737" s="3"/>
      <c r="AV4737" s="3"/>
      <c r="AW4737" s="3"/>
      <c r="AX4737" s="3"/>
      <c r="AY4737" s="3"/>
      <c r="AZ4737" s="3"/>
      <c r="BA4737" s="3"/>
      <c r="BB4737" s="3"/>
    </row>
    <row r="4738" spans="1:54" ht="15" thickBot="1" x14ac:dyDescent="0.35">
      <c r="A4738" s="3"/>
      <c r="B4738" s="3"/>
      <c r="C4738" s="3"/>
      <c r="D4738" s="3"/>
      <c r="E4738" s="3"/>
      <c r="F4738" s="3"/>
      <c r="G4738" s="3"/>
      <c r="H4738" s="3"/>
      <c r="I4738" s="3"/>
      <c r="J4738" s="3"/>
      <c r="K4738" s="3"/>
      <c r="L4738" s="3"/>
      <c r="M4738" s="3"/>
      <c r="N4738" s="3"/>
      <c r="O4738" s="3"/>
      <c r="P4738" s="3"/>
      <c r="Q4738" s="3"/>
      <c r="R4738" s="3"/>
      <c r="S4738" s="3"/>
      <c r="T4738" s="3"/>
      <c r="U4738" s="3"/>
      <c r="V4738" s="3"/>
      <c r="W4738" s="3"/>
      <c r="X4738" s="3"/>
      <c r="Y4738" s="3"/>
      <c r="Z4738" s="3"/>
      <c r="AA4738" s="3"/>
      <c r="AB4738" s="3"/>
      <c r="AC4738" s="3"/>
      <c r="AD4738" s="3"/>
      <c r="AE4738" s="3"/>
      <c r="AF4738" s="3"/>
      <c r="AG4738" s="3"/>
      <c r="AH4738" s="3"/>
      <c r="AI4738" s="3"/>
      <c r="AJ4738" s="3"/>
      <c r="AK4738" s="3"/>
      <c r="AL4738" s="3"/>
      <c r="AM4738" s="3"/>
      <c r="AN4738" s="3"/>
      <c r="AO4738" s="3"/>
      <c r="AP4738" s="3"/>
      <c r="AQ4738" s="3"/>
      <c r="AR4738" s="3"/>
      <c r="AS4738" s="3"/>
      <c r="AT4738" s="3"/>
      <c r="AU4738" s="3"/>
      <c r="AV4738" s="3"/>
      <c r="AW4738" s="3"/>
      <c r="AX4738" s="3"/>
      <c r="AY4738" s="3"/>
      <c r="AZ4738" s="3"/>
      <c r="BA4738" s="3"/>
      <c r="BB4738" s="3"/>
    </row>
    <row r="4739" spans="1:54" ht="15" thickBot="1" x14ac:dyDescent="0.35">
      <c r="A4739" s="3"/>
      <c r="B4739" s="3"/>
      <c r="C4739" s="3"/>
      <c r="D4739" s="3"/>
      <c r="E4739" s="3"/>
      <c r="F4739" s="3"/>
      <c r="G4739" s="3"/>
      <c r="H4739" s="3"/>
      <c r="I4739" s="3"/>
      <c r="J4739" s="3"/>
      <c r="K4739" s="3"/>
      <c r="L4739" s="3"/>
      <c r="M4739" s="3"/>
      <c r="N4739" s="3"/>
      <c r="O4739" s="3"/>
      <c r="P4739" s="3"/>
      <c r="Q4739" s="3"/>
      <c r="R4739" s="3"/>
      <c r="S4739" s="3"/>
      <c r="T4739" s="3"/>
      <c r="U4739" s="3"/>
      <c r="V4739" s="3"/>
      <c r="W4739" s="3"/>
      <c r="X4739" s="3"/>
      <c r="Y4739" s="3"/>
      <c r="Z4739" s="3"/>
      <c r="AA4739" s="3"/>
      <c r="AB4739" s="3"/>
      <c r="AC4739" s="3"/>
      <c r="AD4739" s="3"/>
      <c r="AE4739" s="3"/>
      <c r="AF4739" s="3"/>
      <c r="AG4739" s="3"/>
      <c r="AH4739" s="3"/>
      <c r="AI4739" s="3"/>
      <c r="AJ4739" s="3"/>
      <c r="AK4739" s="3"/>
      <c r="AL4739" s="3"/>
      <c r="AM4739" s="3"/>
      <c r="AN4739" s="3"/>
      <c r="AO4739" s="3"/>
      <c r="AP4739" s="3"/>
      <c r="AQ4739" s="3"/>
      <c r="AR4739" s="3"/>
      <c r="AS4739" s="3"/>
      <c r="AT4739" s="3"/>
      <c r="AU4739" s="3"/>
      <c r="AV4739" s="3"/>
      <c r="AW4739" s="3"/>
      <c r="AX4739" s="3"/>
      <c r="AY4739" s="3"/>
      <c r="AZ4739" s="3"/>
      <c r="BA4739" s="3"/>
      <c r="BB4739" s="3"/>
    </row>
    <row r="4740" spans="1:54" ht="15" thickBot="1" x14ac:dyDescent="0.35">
      <c r="A4740" s="3"/>
      <c r="B4740" s="3"/>
      <c r="C4740" s="3"/>
      <c r="D4740" s="3"/>
      <c r="E4740" s="3"/>
      <c r="F4740" s="3"/>
      <c r="G4740" s="3"/>
      <c r="H4740" s="3"/>
      <c r="I4740" s="3"/>
      <c r="J4740" s="3"/>
      <c r="K4740" s="3"/>
      <c r="L4740" s="3"/>
      <c r="M4740" s="3"/>
      <c r="N4740" s="3"/>
      <c r="O4740" s="3"/>
      <c r="P4740" s="3"/>
      <c r="Q4740" s="3"/>
      <c r="R4740" s="3"/>
      <c r="S4740" s="3"/>
      <c r="T4740" s="3"/>
      <c r="U4740" s="3"/>
      <c r="V4740" s="3"/>
      <c r="W4740" s="3"/>
      <c r="X4740" s="3"/>
      <c r="Y4740" s="3"/>
      <c r="Z4740" s="3"/>
      <c r="AA4740" s="3"/>
      <c r="AB4740" s="3"/>
      <c r="AC4740" s="3"/>
      <c r="AD4740" s="3"/>
      <c r="AE4740" s="3"/>
      <c r="AF4740" s="3"/>
      <c r="AG4740" s="3"/>
      <c r="AH4740" s="3"/>
      <c r="AI4740" s="3"/>
      <c r="AJ4740" s="3"/>
      <c r="AK4740" s="3"/>
      <c r="AL4740" s="3"/>
      <c r="AM4740" s="3"/>
      <c r="AN4740" s="3"/>
      <c r="AO4740" s="3"/>
      <c r="AP4740" s="3"/>
      <c r="AQ4740" s="3"/>
      <c r="AR4740" s="3"/>
      <c r="AS4740" s="3"/>
      <c r="AT4740" s="3"/>
      <c r="AU4740" s="3"/>
      <c r="AV4740" s="3"/>
      <c r="AW4740" s="3"/>
      <c r="AX4740" s="3"/>
      <c r="AY4740" s="3"/>
      <c r="AZ4740" s="3"/>
      <c r="BA4740" s="3"/>
      <c r="BB4740" s="3"/>
    </row>
    <row r="4741" spans="1:54" ht="15" thickBot="1" x14ac:dyDescent="0.35">
      <c r="A4741" s="3"/>
      <c r="B4741" s="3"/>
      <c r="C4741" s="3"/>
      <c r="D4741" s="3"/>
      <c r="E4741" s="3"/>
      <c r="F4741" s="3"/>
      <c r="G4741" s="3"/>
      <c r="H4741" s="3"/>
      <c r="I4741" s="3"/>
      <c r="J4741" s="3"/>
      <c r="K4741" s="3"/>
      <c r="L4741" s="3"/>
      <c r="M4741" s="3"/>
      <c r="N4741" s="3"/>
      <c r="O4741" s="3"/>
      <c r="P4741" s="3"/>
      <c r="Q4741" s="3"/>
      <c r="R4741" s="3"/>
      <c r="S4741" s="3"/>
      <c r="T4741" s="3"/>
      <c r="U4741" s="3"/>
      <c r="V4741" s="3"/>
      <c r="W4741" s="3"/>
      <c r="X4741" s="3"/>
      <c r="Y4741" s="3"/>
      <c r="Z4741" s="3"/>
      <c r="AA4741" s="3"/>
      <c r="AB4741" s="3"/>
      <c r="AC4741" s="3"/>
      <c r="AD4741" s="3"/>
      <c r="AE4741" s="3"/>
      <c r="AF4741" s="3"/>
      <c r="AG4741" s="3"/>
      <c r="AH4741" s="3"/>
      <c r="AI4741" s="3"/>
      <c r="AJ4741" s="3"/>
      <c r="AK4741" s="3"/>
      <c r="AL4741" s="3"/>
      <c r="AM4741" s="3"/>
      <c r="AN4741" s="3"/>
      <c r="AO4741" s="3"/>
      <c r="AP4741" s="3"/>
      <c r="AQ4741" s="3"/>
      <c r="AR4741" s="3"/>
      <c r="AS4741" s="3"/>
      <c r="AT4741" s="3"/>
      <c r="AU4741" s="3"/>
      <c r="AV4741" s="3"/>
      <c r="AW4741" s="3"/>
      <c r="AX4741" s="3"/>
      <c r="AY4741" s="3"/>
      <c r="AZ4741" s="3"/>
      <c r="BA4741" s="3"/>
      <c r="BB4741" s="3"/>
    </row>
    <row r="4742" spans="1:54" ht="15" thickBot="1" x14ac:dyDescent="0.35">
      <c r="A4742" s="3"/>
      <c r="B4742" s="3"/>
      <c r="C4742" s="3"/>
      <c r="D4742" s="3"/>
      <c r="E4742" s="3"/>
      <c r="F4742" s="3"/>
      <c r="G4742" s="3"/>
      <c r="H4742" s="3"/>
      <c r="I4742" s="3"/>
      <c r="J4742" s="3"/>
      <c r="K4742" s="3"/>
      <c r="L4742" s="3"/>
      <c r="M4742" s="3"/>
      <c r="N4742" s="3"/>
      <c r="O4742" s="3"/>
      <c r="P4742" s="3"/>
      <c r="Q4742" s="3"/>
      <c r="R4742" s="3"/>
      <c r="S4742" s="3"/>
      <c r="T4742" s="3"/>
      <c r="U4742" s="3"/>
      <c r="V4742" s="3"/>
      <c r="W4742" s="3"/>
      <c r="X4742" s="3"/>
      <c r="Y4742" s="3"/>
      <c r="Z4742" s="3"/>
      <c r="AA4742" s="3"/>
      <c r="AB4742" s="3"/>
      <c r="AC4742" s="3"/>
      <c r="AD4742" s="3"/>
      <c r="AE4742" s="3"/>
      <c r="AF4742" s="3"/>
      <c r="AG4742" s="3"/>
      <c r="AH4742" s="3"/>
      <c r="AI4742" s="3"/>
      <c r="AJ4742" s="3"/>
      <c r="AK4742" s="3"/>
      <c r="AL4742" s="3"/>
      <c r="AM4742" s="3"/>
      <c r="AN4742" s="3"/>
      <c r="AO4742" s="3"/>
      <c r="AP4742" s="3"/>
      <c r="AQ4742" s="3"/>
      <c r="AR4742" s="3"/>
      <c r="AS4742" s="3"/>
      <c r="AT4742" s="3"/>
      <c r="AU4742" s="3"/>
      <c r="AV4742" s="3"/>
      <c r="AW4742" s="3"/>
      <c r="AX4742" s="3"/>
      <c r="AY4742" s="3"/>
      <c r="AZ4742" s="3"/>
      <c r="BA4742" s="3"/>
      <c r="BB4742" s="3"/>
    </row>
    <row r="4743" spans="1:54" ht="15" thickBot="1" x14ac:dyDescent="0.35">
      <c r="A4743" s="3"/>
      <c r="B4743" s="3"/>
      <c r="C4743" s="3"/>
      <c r="D4743" s="3"/>
      <c r="E4743" s="3"/>
      <c r="F4743" s="3"/>
      <c r="G4743" s="3"/>
      <c r="H4743" s="3"/>
      <c r="I4743" s="3"/>
      <c r="J4743" s="3"/>
      <c r="K4743" s="3"/>
      <c r="L4743" s="3"/>
      <c r="M4743" s="3"/>
      <c r="N4743" s="3"/>
      <c r="O4743" s="3"/>
      <c r="P4743" s="3"/>
      <c r="Q4743" s="3"/>
      <c r="R4743" s="3"/>
      <c r="S4743" s="3"/>
      <c r="T4743" s="3"/>
      <c r="U4743" s="3"/>
      <c r="V4743" s="3"/>
      <c r="W4743" s="3"/>
      <c r="X4743" s="3"/>
      <c r="Y4743" s="3"/>
      <c r="Z4743" s="3"/>
      <c r="AA4743" s="3"/>
      <c r="AB4743" s="3"/>
      <c r="AC4743" s="3"/>
      <c r="AD4743" s="3"/>
      <c r="AE4743" s="3"/>
      <c r="AF4743" s="3"/>
      <c r="AG4743" s="3"/>
      <c r="AH4743" s="3"/>
      <c r="AI4743" s="3"/>
      <c r="AJ4743" s="3"/>
      <c r="AK4743" s="3"/>
      <c r="AL4743" s="3"/>
      <c r="AM4743" s="3"/>
      <c r="AN4743" s="3"/>
      <c r="AO4743" s="3"/>
      <c r="AP4743" s="3"/>
      <c r="AQ4743" s="3"/>
      <c r="AR4743" s="3"/>
      <c r="AS4743" s="3"/>
      <c r="AT4743" s="3"/>
      <c r="AU4743" s="3"/>
      <c r="AV4743" s="3"/>
      <c r="AW4743" s="3"/>
      <c r="AX4743" s="3"/>
      <c r="AY4743" s="3"/>
      <c r="AZ4743" s="3"/>
      <c r="BA4743" s="3"/>
      <c r="BB4743" s="3"/>
    </row>
    <row r="4744" spans="1:54" ht="15" thickBot="1" x14ac:dyDescent="0.35">
      <c r="A4744" s="3"/>
      <c r="B4744" s="3"/>
      <c r="C4744" s="3"/>
      <c r="D4744" s="3"/>
      <c r="E4744" s="3"/>
      <c r="F4744" s="3"/>
      <c r="G4744" s="3"/>
      <c r="H4744" s="3"/>
      <c r="I4744" s="3"/>
      <c r="J4744" s="3"/>
      <c r="K4744" s="3"/>
      <c r="L4744" s="3"/>
      <c r="M4744" s="3"/>
      <c r="N4744" s="3"/>
      <c r="O4744" s="3"/>
      <c r="P4744" s="3"/>
      <c r="Q4744" s="3"/>
      <c r="R4744" s="3"/>
      <c r="S4744" s="3"/>
      <c r="T4744" s="3"/>
      <c r="U4744" s="3"/>
      <c r="V4744" s="3"/>
      <c r="W4744" s="3"/>
      <c r="X4744" s="3"/>
      <c r="Y4744" s="3"/>
      <c r="Z4744" s="3"/>
      <c r="AA4744" s="3"/>
      <c r="AB4744" s="3"/>
      <c r="AC4744" s="3"/>
      <c r="AD4744" s="3"/>
      <c r="AE4744" s="3"/>
      <c r="AF4744" s="3"/>
      <c r="AG4744" s="3"/>
      <c r="AH4744" s="3"/>
      <c r="AI4744" s="3"/>
      <c r="AJ4744" s="3"/>
      <c r="AK4744" s="3"/>
      <c r="AL4744" s="3"/>
      <c r="AM4744" s="3"/>
      <c r="AN4744" s="3"/>
      <c r="AO4744" s="3"/>
      <c r="AP4744" s="3"/>
      <c r="AQ4744" s="3"/>
      <c r="AR4744" s="3"/>
      <c r="AS4744" s="3"/>
      <c r="AT4744" s="3"/>
      <c r="AU4744" s="3"/>
      <c r="AV4744" s="3"/>
      <c r="AW4744" s="3"/>
      <c r="AX4744" s="3"/>
      <c r="AY4744" s="3"/>
      <c r="AZ4744" s="3"/>
      <c r="BA4744" s="3"/>
      <c r="BB4744" s="3"/>
    </row>
    <row r="4745" spans="1:54" ht="15" thickBot="1" x14ac:dyDescent="0.35">
      <c r="A4745" s="3"/>
      <c r="B4745" s="3"/>
      <c r="C4745" s="3"/>
      <c r="D4745" s="3"/>
      <c r="E4745" s="3"/>
      <c r="F4745" s="3"/>
      <c r="G4745" s="3"/>
      <c r="H4745" s="3"/>
      <c r="I4745" s="3"/>
      <c r="J4745" s="3"/>
      <c r="K4745" s="3"/>
      <c r="L4745" s="3"/>
      <c r="M4745" s="3"/>
      <c r="N4745" s="3"/>
      <c r="O4745" s="3"/>
      <c r="P4745" s="3"/>
      <c r="Q4745" s="3"/>
      <c r="R4745" s="3"/>
      <c r="S4745" s="3"/>
      <c r="T4745" s="3"/>
      <c r="U4745" s="3"/>
      <c r="V4745" s="3"/>
      <c r="W4745" s="3"/>
      <c r="X4745" s="3"/>
      <c r="Y4745" s="3"/>
      <c r="Z4745" s="3"/>
      <c r="AA4745" s="3"/>
      <c r="AB4745" s="3"/>
      <c r="AC4745" s="3"/>
      <c r="AD4745" s="3"/>
      <c r="AE4745" s="3"/>
      <c r="AF4745" s="3"/>
      <c r="AG4745" s="3"/>
      <c r="AH4745" s="3"/>
      <c r="AI4745" s="3"/>
      <c r="AJ4745" s="3"/>
      <c r="AK4745" s="3"/>
      <c r="AL4745" s="3"/>
      <c r="AM4745" s="3"/>
      <c r="AN4745" s="3"/>
      <c r="AO4745" s="3"/>
      <c r="AP4745" s="3"/>
      <c r="AQ4745" s="3"/>
      <c r="AR4745" s="3"/>
      <c r="AS4745" s="3"/>
      <c r="AT4745" s="3"/>
      <c r="AU4745" s="3"/>
      <c r="AV4745" s="3"/>
      <c r="AW4745" s="3"/>
      <c r="AX4745" s="3"/>
      <c r="AY4745" s="3"/>
      <c r="AZ4745" s="3"/>
      <c r="BA4745" s="3"/>
      <c r="BB4745" s="3"/>
    </row>
    <row r="4746" spans="1:54" ht="15" thickBot="1" x14ac:dyDescent="0.35">
      <c r="A4746" s="3"/>
      <c r="B4746" s="3"/>
      <c r="C4746" s="3"/>
      <c r="D4746" s="3"/>
      <c r="E4746" s="3"/>
      <c r="F4746" s="3"/>
      <c r="G4746" s="3"/>
      <c r="H4746" s="3"/>
      <c r="I4746" s="3"/>
      <c r="J4746" s="3"/>
      <c r="K4746" s="3"/>
      <c r="L4746" s="3"/>
      <c r="M4746" s="3"/>
      <c r="N4746" s="3"/>
      <c r="O4746" s="3"/>
      <c r="P4746" s="3"/>
      <c r="Q4746" s="3"/>
      <c r="R4746" s="3"/>
      <c r="S4746" s="3"/>
      <c r="T4746" s="3"/>
      <c r="U4746" s="3"/>
      <c r="V4746" s="3"/>
      <c r="W4746" s="3"/>
      <c r="X4746" s="3"/>
      <c r="Y4746" s="3"/>
      <c r="Z4746" s="3"/>
      <c r="AA4746" s="3"/>
      <c r="AB4746" s="3"/>
      <c r="AC4746" s="3"/>
      <c r="AD4746" s="3"/>
      <c r="AE4746" s="3"/>
      <c r="AF4746" s="3"/>
      <c r="AG4746" s="3"/>
      <c r="AH4746" s="3"/>
      <c r="AI4746" s="3"/>
      <c r="AJ4746" s="3"/>
      <c r="AK4746" s="3"/>
      <c r="AL4746" s="3"/>
      <c r="AM4746" s="3"/>
      <c r="AN4746" s="3"/>
      <c r="AO4746" s="3"/>
      <c r="AP4746" s="3"/>
      <c r="AQ4746" s="3"/>
      <c r="AR4746" s="3"/>
      <c r="AS4746" s="3"/>
      <c r="AT4746" s="3"/>
      <c r="AU4746" s="3"/>
      <c r="AV4746" s="3"/>
      <c r="AW4746" s="3"/>
      <c r="AX4746" s="3"/>
      <c r="AY4746" s="3"/>
      <c r="AZ4746" s="3"/>
      <c r="BA4746" s="3"/>
      <c r="BB4746" s="3"/>
    </row>
    <row r="4747" spans="1:54" ht="15" thickBot="1" x14ac:dyDescent="0.35">
      <c r="A4747" s="3"/>
      <c r="B4747" s="3"/>
      <c r="C4747" s="3"/>
      <c r="D4747" s="3"/>
      <c r="E4747" s="3"/>
      <c r="F4747" s="3"/>
      <c r="G4747" s="3"/>
      <c r="H4747" s="3"/>
      <c r="I4747" s="3"/>
      <c r="J4747" s="3"/>
      <c r="K4747" s="3"/>
      <c r="L4747" s="3"/>
      <c r="M4747" s="3"/>
      <c r="N4747" s="3"/>
      <c r="O4747" s="3"/>
      <c r="P4747" s="3"/>
      <c r="Q4747" s="3"/>
      <c r="R4747" s="3"/>
      <c r="S4747" s="3"/>
      <c r="T4747" s="3"/>
      <c r="U4747" s="3"/>
      <c r="V4747" s="3"/>
      <c r="W4747" s="3"/>
      <c r="X4747" s="3"/>
      <c r="Y4747" s="3"/>
      <c r="Z4747" s="3"/>
      <c r="AA4747" s="3"/>
      <c r="AB4747" s="3"/>
      <c r="AC4747" s="3"/>
      <c r="AD4747" s="3"/>
      <c r="AE4747" s="3"/>
      <c r="AF4747" s="3"/>
      <c r="AG4747" s="3"/>
      <c r="AH4747" s="3"/>
      <c r="AI4747" s="3"/>
      <c r="AJ4747" s="3"/>
      <c r="AK4747" s="3"/>
      <c r="AL4747" s="3"/>
      <c r="AM4747" s="3"/>
      <c r="AN4747" s="3"/>
      <c r="AO4747" s="3"/>
      <c r="AP4747" s="3"/>
      <c r="AQ4747" s="3"/>
      <c r="AR4747" s="3"/>
      <c r="AS4747" s="3"/>
      <c r="AT4747" s="3"/>
      <c r="AU4747" s="3"/>
      <c r="AV4747" s="3"/>
      <c r="AW4747" s="3"/>
      <c r="AX4747" s="3"/>
      <c r="AY4747" s="3"/>
      <c r="AZ4747" s="3"/>
      <c r="BA4747" s="3"/>
      <c r="BB4747" s="3"/>
    </row>
    <row r="4748" spans="1:54" ht="15" thickBot="1" x14ac:dyDescent="0.35">
      <c r="A4748" s="3"/>
      <c r="B4748" s="3"/>
      <c r="C4748" s="3"/>
      <c r="D4748" s="3"/>
      <c r="E4748" s="3"/>
      <c r="F4748" s="3"/>
      <c r="G4748" s="3"/>
      <c r="H4748" s="3"/>
      <c r="I4748" s="3"/>
      <c r="J4748" s="3"/>
      <c r="K4748" s="3"/>
      <c r="L4748" s="3"/>
      <c r="M4748" s="3"/>
      <c r="N4748" s="3"/>
      <c r="O4748" s="3"/>
      <c r="P4748" s="3"/>
      <c r="Q4748" s="3"/>
      <c r="R4748" s="3"/>
      <c r="S4748" s="3"/>
      <c r="T4748" s="3"/>
      <c r="U4748" s="3"/>
      <c r="V4748" s="3"/>
      <c r="W4748" s="3"/>
      <c r="X4748" s="3"/>
      <c r="Y4748" s="3"/>
      <c r="Z4748" s="3"/>
      <c r="AA4748" s="3"/>
      <c r="AB4748" s="3"/>
      <c r="AC4748" s="3"/>
      <c r="AD4748" s="3"/>
      <c r="AE4748" s="3"/>
      <c r="AF4748" s="3"/>
      <c r="AG4748" s="3"/>
      <c r="AH4748" s="3"/>
      <c r="AI4748" s="3"/>
      <c r="AJ4748" s="3"/>
      <c r="AK4748" s="3"/>
      <c r="AL4748" s="3"/>
      <c r="AM4748" s="3"/>
      <c r="AN4748" s="3"/>
      <c r="AO4748" s="3"/>
      <c r="AP4748" s="3"/>
      <c r="AQ4748" s="3"/>
      <c r="AR4748" s="3"/>
      <c r="AS4748" s="3"/>
      <c r="AT4748" s="3"/>
      <c r="AU4748" s="3"/>
      <c r="AV4748" s="3"/>
      <c r="AW4748" s="3"/>
      <c r="AX4748" s="3"/>
      <c r="AY4748" s="3"/>
      <c r="AZ4748" s="3"/>
      <c r="BA4748" s="3"/>
      <c r="BB4748" s="3"/>
    </row>
    <row r="4749" spans="1:54" ht="15" thickBot="1" x14ac:dyDescent="0.35">
      <c r="A4749" s="3"/>
      <c r="B4749" s="3"/>
      <c r="C4749" s="3"/>
      <c r="D4749" s="3"/>
      <c r="E4749" s="3"/>
      <c r="F4749" s="3"/>
      <c r="G4749" s="3"/>
      <c r="H4749" s="3"/>
      <c r="I4749" s="3"/>
      <c r="J4749" s="3"/>
      <c r="K4749" s="3"/>
      <c r="L4749" s="3"/>
      <c r="M4749" s="3"/>
      <c r="N4749" s="3"/>
      <c r="O4749" s="3"/>
      <c r="P4749" s="3"/>
      <c r="Q4749" s="3"/>
      <c r="R4749" s="3"/>
      <c r="S4749" s="3"/>
      <c r="T4749" s="3"/>
      <c r="U4749" s="3"/>
      <c r="V4749" s="3"/>
      <c r="W4749" s="3"/>
      <c r="X4749" s="3"/>
      <c r="Y4749" s="3"/>
      <c r="Z4749" s="3"/>
      <c r="AA4749" s="3"/>
      <c r="AB4749" s="3"/>
      <c r="AC4749" s="3"/>
      <c r="AD4749" s="3"/>
      <c r="AE4749" s="3"/>
      <c r="AF4749" s="3"/>
      <c r="AG4749" s="3"/>
      <c r="AH4749" s="3"/>
      <c r="AI4749" s="3"/>
      <c r="AJ4749" s="3"/>
      <c r="AK4749" s="3"/>
      <c r="AL4749" s="3"/>
      <c r="AM4749" s="3"/>
      <c r="AN4749" s="3"/>
      <c r="AO4749" s="3"/>
      <c r="AP4749" s="3"/>
      <c r="AQ4749" s="3"/>
      <c r="AR4749" s="3"/>
      <c r="AS4749" s="3"/>
      <c r="AT4749" s="3"/>
      <c r="AU4749" s="3"/>
      <c r="AV4749" s="3"/>
      <c r="AW4749" s="3"/>
      <c r="AX4749" s="3"/>
      <c r="AY4749" s="3"/>
      <c r="AZ4749" s="3"/>
      <c r="BA4749" s="3"/>
      <c r="BB4749" s="3"/>
    </row>
    <row r="4750" spans="1:54" ht="15" thickBot="1" x14ac:dyDescent="0.35">
      <c r="A4750" s="3"/>
      <c r="B4750" s="3"/>
      <c r="C4750" s="3"/>
      <c r="D4750" s="3"/>
      <c r="E4750" s="3"/>
      <c r="F4750" s="3"/>
      <c r="G4750" s="3"/>
      <c r="H4750" s="3"/>
      <c r="I4750" s="3"/>
      <c r="J4750" s="3"/>
      <c r="K4750" s="3"/>
      <c r="L4750" s="3"/>
      <c r="M4750" s="3"/>
      <c r="N4750" s="3"/>
      <c r="O4750" s="3"/>
      <c r="P4750" s="3"/>
      <c r="Q4750" s="3"/>
      <c r="R4750" s="3"/>
      <c r="S4750" s="3"/>
      <c r="T4750" s="3"/>
      <c r="U4750" s="3"/>
      <c r="V4750" s="3"/>
      <c r="W4750" s="3"/>
      <c r="X4750" s="3"/>
      <c r="Y4750" s="3"/>
      <c r="Z4750" s="3"/>
      <c r="AA4750" s="3"/>
      <c r="AB4750" s="3"/>
      <c r="AC4750" s="3"/>
      <c r="AD4750" s="3"/>
      <c r="AE4750" s="3"/>
      <c r="AF4750" s="3"/>
      <c r="AG4750" s="3"/>
      <c r="AH4750" s="3"/>
      <c r="AI4750" s="3"/>
      <c r="AJ4750" s="3"/>
      <c r="AK4750" s="3"/>
      <c r="AL4750" s="3"/>
      <c r="AM4750" s="3"/>
      <c r="AN4750" s="3"/>
      <c r="AO4750" s="3"/>
      <c r="AP4750" s="3"/>
      <c r="AQ4750" s="3"/>
      <c r="AR4750" s="3"/>
      <c r="AS4750" s="3"/>
      <c r="AT4750" s="3"/>
      <c r="AU4750" s="3"/>
      <c r="AV4750" s="3"/>
      <c r="AW4750" s="3"/>
      <c r="AX4750" s="3"/>
      <c r="AY4750" s="3"/>
      <c r="AZ4750" s="3"/>
      <c r="BA4750" s="3"/>
      <c r="BB4750" s="3"/>
    </row>
    <row r="4751" spans="1:54" ht="15" thickBot="1" x14ac:dyDescent="0.35">
      <c r="A4751" s="3"/>
      <c r="B4751" s="3"/>
      <c r="C4751" s="3"/>
      <c r="D4751" s="3"/>
      <c r="E4751" s="3"/>
      <c r="F4751" s="3"/>
      <c r="G4751" s="3"/>
      <c r="H4751" s="3"/>
      <c r="I4751" s="3"/>
      <c r="J4751" s="3"/>
      <c r="K4751" s="3"/>
      <c r="L4751" s="3"/>
      <c r="M4751" s="3"/>
      <c r="N4751" s="3"/>
      <c r="O4751" s="3"/>
      <c r="P4751" s="3"/>
      <c r="Q4751" s="3"/>
      <c r="R4751" s="3"/>
      <c r="S4751" s="3"/>
      <c r="T4751" s="3"/>
      <c r="U4751" s="3"/>
      <c r="V4751" s="3"/>
      <c r="W4751" s="3"/>
      <c r="X4751" s="3"/>
      <c r="Y4751" s="3"/>
      <c r="Z4751" s="3"/>
      <c r="AA4751" s="3"/>
      <c r="AB4751" s="3"/>
      <c r="AC4751" s="3"/>
      <c r="AD4751" s="3"/>
      <c r="AE4751" s="3"/>
      <c r="AF4751" s="3"/>
      <c r="AG4751" s="3"/>
      <c r="AH4751" s="3"/>
      <c r="AI4751" s="3"/>
      <c r="AJ4751" s="3"/>
      <c r="AK4751" s="3"/>
      <c r="AL4751" s="3"/>
      <c r="AM4751" s="3"/>
      <c r="AN4751" s="3"/>
      <c r="AO4751" s="3"/>
      <c r="AP4751" s="3"/>
      <c r="AQ4751" s="3"/>
      <c r="AR4751" s="3"/>
      <c r="AS4751" s="3"/>
      <c r="AT4751" s="3"/>
      <c r="AU4751" s="3"/>
      <c r="AV4751" s="3"/>
      <c r="AW4751" s="3"/>
      <c r="AX4751" s="3"/>
      <c r="AY4751" s="3"/>
      <c r="AZ4751" s="3"/>
      <c r="BA4751" s="3"/>
      <c r="BB4751" s="3"/>
    </row>
    <row r="4752" spans="1:54" ht="15" thickBot="1" x14ac:dyDescent="0.35">
      <c r="A4752" s="3"/>
      <c r="B4752" s="3"/>
      <c r="C4752" s="3"/>
      <c r="D4752" s="3"/>
      <c r="E4752" s="3"/>
      <c r="F4752" s="3"/>
      <c r="G4752" s="3"/>
      <c r="H4752" s="3"/>
      <c r="I4752" s="3"/>
      <c r="J4752" s="3"/>
      <c r="K4752" s="3"/>
      <c r="L4752" s="3"/>
      <c r="M4752" s="3"/>
      <c r="N4752" s="3"/>
      <c r="O4752" s="3"/>
      <c r="P4752" s="3"/>
      <c r="Q4752" s="3"/>
      <c r="R4752" s="3"/>
      <c r="S4752" s="3"/>
      <c r="T4752" s="3"/>
      <c r="U4752" s="3"/>
      <c r="V4752" s="3"/>
      <c r="W4752" s="3"/>
      <c r="X4752" s="3"/>
      <c r="Y4752" s="3"/>
      <c r="Z4752" s="3"/>
      <c r="AA4752" s="3"/>
      <c r="AB4752" s="3"/>
      <c r="AC4752" s="3"/>
      <c r="AD4752" s="3"/>
      <c r="AE4752" s="3"/>
      <c r="AF4752" s="3"/>
      <c r="AG4752" s="3"/>
      <c r="AH4752" s="3"/>
      <c r="AI4752" s="3"/>
      <c r="AJ4752" s="3"/>
      <c r="AK4752" s="3"/>
      <c r="AL4752" s="3"/>
      <c r="AM4752" s="3"/>
      <c r="AN4752" s="3"/>
      <c r="AO4752" s="3"/>
      <c r="AP4752" s="3"/>
      <c r="AQ4752" s="3"/>
      <c r="AR4752" s="3"/>
      <c r="AS4752" s="3"/>
      <c r="AT4752" s="3"/>
      <c r="AU4752" s="3"/>
      <c r="AV4752" s="3"/>
      <c r="AW4752" s="3"/>
      <c r="AX4752" s="3"/>
      <c r="AY4752" s="3"/>
      <c r="AZ4752" s="3"/>
      <c r="BA4752" s="3"/>
      <c r="BB4752" s="3"/>
    </row>
    <row r="4753" spans="1:54" ht="15" thickBot="1" x14ac:dyDescent="0.35">
      <c r="A4753" s="3"/>
      <c r="B4753" s="3"/>
      <c r="C4753" s="3"/>
      <c r="D4753" s="3"/>
      <c r="E4753" s="3"/>
      <c r="F4753" s="3"/>
      <c r="G4753" s="3"/>
      <c r="H4753" s="3"/>
      <c r="I4753" s="3"/>
      <c r="J4753" s="3"/>
      <c r="K4753" s="3"/>
      <c r="L4753" s="3"/>
      <c r="M4753" s="3"/>
      <c r="N4753" s="3"/>
      <c r="O4753" s="3"/>
      <c r="P4753" s="3"/>
      <c r="Q4753" s="3"/>
      <c r="R4753" s="3"/>
      <c r="S4753" s="3"/>
      <c r="T4753" s="3"/>
      <c r="U4753" s="3"/>
      <c r="V4753" s="3"/>
      <c r="W4753" s="3"/>
      <c r="X4753" s="3"/>
      <c r="Y4753" s="3"/>
      <c r="Z4753" s="3"/>
      <c r="AA4753" s="3"/>
      <c r="AB4753" s="3"/>
      <c r="AC4753" s="3"/>
      <c r="AD4753" s="3"/>
      <c r="AE4753" s="3"/>
      <c r="AF4753" s="3"/>
      <c r="AG4753" s="3"/>
      <c r="AH4753" s="3"/>
      <c r="AI4753" s="3"/>
      <c r="AJ4753" s="3"/>
      <c r="AK4753" s="3"/>
      <c r="AL4753" s="3"/>
      <c r="AM4753" s="3"/>
      <c r="AN4753" s="3"/>
      <c r="AO4753" s="3"/>
      <c r="AP4753" s="3"/>
      <c r="AQ4753" s="3"/>
      <c r="AR4753" s="3"/>
      <c r="AS4753" s="3"/>
      <c r="AT4753" s="3"/>
      <c r="AU4753" s="3"/>
      <c r="AV4753" s="3"/>
      <c r="AW4753" s="3"/>
      <c r="AX4753" s="3"/>
      <c r="AY4753" s="3"/>
      <c r="AZ4753" s="3"/>
      <c r="BA4753" s="3"/>
      <c r="BB4753" s="3"/>
    </row>
    <row r="4754" spans="1:54" ht="15" thickBot="1" x14ac:dyDescent="0.35">
      <c r="A4754" s="3"/>
      <c r="B4754" s="3"/>
      <c r="C4754" s="3"/>
      <c r="D4754" s="3"/>
      <c r="E4754" s="3"/>
      <c r="F4754" s="3"/>
      <c r="G4754" s="3"/>
      <c r="H4754" s="3"/>
      <c r="I4754" s="3"/>
      <c r="J4754" s="3"/>
      <c r="K4754" s="3"/>
      <c r="L4754" s="3"/>
      <c r="M4754" s="3"/>
      <c r="N4754" s="3"/>
      <c r="O4754" s="3"/>
      <c r="P4754" s="3"/>
      <c r="Q4754" s="3"/>
      <c r="R4754" s="3"/>
      <c r="S4754" s="3"/>
      <c r="T4754" s="3"/>
      <c r="U4754" s="3"/>
      <c r="V4754" s="3"/>
      <c r="W4754" s="3"/>
      <c r="X4754" s="3"/>
      <c r="Y4754" s="3"/>
      <c r="Z4754" s="3"/>
      <c r="AA4754" s="3"/>
      <c r="AB4754" s="3"/>
      <c r="AC4754" s="3"/>
      <c r="AD4754" s="3"/>
      <c r="AE4754" s="3"/>
      <c r="AF4754" s="3"/>
      <c r="AG4754" s="3"/>
      <c r="AH4754" s="3"/>
      <c r="AI4754" s="3"/>
      <c r="AJ4754" s="3"/>
      <c r="AK4754" s="3"/>
      <c r="AL4754" s="3"/>
      <c r="AM4754" s="3"/>
      <c r="AN4754" s="3"/>
      <c r="AO4754" s="3"/>
      <c r="AP4754" s="3"/>
      <c r="AQ4754" s="3"/>
      <c r="AR4754" s="3"/>
      <c r="AS4754" s="3"/>
      <c r="AT4754" s="3"/>
      <c r="AU4754" s="3"/>
      <c r="AV4754" s="3"/>
      <c r="AW4754" s="3"/>
      <c r="AX4754" s="3"/>
      <c r="AY4754" s="3"/>
      <c r="AZ4754" s="3"/>
      <c r="BA4754" s="3"/>
      <c r="BB4754" s="3"/>
    </row>
    <row r="4755" spans="1:54" ht="15" thickBot="1" x14ac:dyDescent="0.35">
      <c r="A4755" s="3"/>
      <c r="B4755" s="3"/>
      <c r="C4755" s="3"/>
      <c r="D4755" s="3"/>
      <c r="E4755" s="3"/>
      <c r="F4755" s="3"/>
      <c r="G4755" s="3"/>
      <c r="H4755" s="3"/>
      <c r="I4755" s="3"/>
      <c r="J4755" s="3"/>
      <c r="K4755" s="3"/>
      <c r="L4755" s="3"/>
      <c r="M4755" s="3"/>
      <c r="N4755" s="3"/>
      <c r="O4755" s="3"/>
      <c r="P4755" s="3"/>
      <c r="Q4755" s="3"/>
      <c r="R4755" s="3"/>
      <c r="S4755" s="3"/>
      <c r="T4755" s="3"/>
      <c r="U4755" s="3"/>
      <c r="V4755" s="3"/>
      <c r="W4755" s="3"/>
      <c r="X4755" s="3"/>
      <c r="Y4755" s="3"/>
      <c r="Z4755" s="3"/>
      <c r="AA4755" s="3"/>
      <c r="AB4755" s="3"/>
      <c r="AC4755" s="3"/>
      <c r="AD4755" s="3"/>
      <c r="AE4755" s="3"/>
      <c r="AF4755" s="3"/>
      <c r="AG4755" s="3"/>
      <c r="AH4755" s="3"/>
      <c r="AI4755" s="3"/>
      <c r="AJ4755" s="3"/>
      <c r="AK4755" s="3"/>
      <c r="AL4755" s="3"/>
      <c r="AM4755" s="3"/>
      <c r="AN4755" s="3"/>
      <c r="AO4755" s="3"/>
      <c r="AP4755" s="3"/>
      <c r="AQ4755" s="3"/>
      <c r="AR4755" s="3"/>
      <c r="AS4755" s="3"/>
      <c r="AT4755" s="3"/>
      <c r="AU4755" s="3"/>
      <c r="AV4755" s="3"/>
      <c r="AW4755" s="3"/>
      <c r="AX4755" s="3"/>
      <c r="AY4755" s="3"/>
      <c r="AZ4755" s="3"/>
      <c r="BA4755" s="3"/>
      <c r="BB4755" s="3"/>
    </row>
    <row r="4756" spans="1:54" ht="15" thickBot="1" x14ac:dyDescent="0.35">
      <c r="A4756" s="3"/>
      <c r="B4756" s="3"/>
      <c r="C4756" s="3"/>
      <c r="D4756" s="3"/>
      <c r="E4756" s="3"/>
      <c r="F4756" s="3"/>
      <c r="G4756" s="3"/>
      <c r="H4756" s="3"/>
      <c r="I4756" s="3"/>
      <c r="J4756" s="3"/>
      <c r="K4756" s="3"/>
      <c r="L4756" s="3"/>
      <c r="M4756" s="3"/>
      <c r="N4756" s="3"/>
      <c r="O4756" s="3"/>
      <c r="P4756" s="3"/>
      <c r="Q4756" s="3"/>
      <c r="R4756" s="3"/>
      <c r="S4756" s="3"/>
      <c r="T4756" s="3"/>
      <c r="U4756" s="3"/>
      <c r="V4756" s="3"/>
      <c r="W4756" s="3"/>
      <c r="X4756" s="3"/>
      <c r="Y4756" s="3"/>
      <c r="Z4756" s="3"/>
      <c r="AA4756" s="3"/>
      <c r="AB4756" s="3"/>
      <c r="AC4756" s="3"/>
      <c r="AD4756" s="3"/>
      <c r="AE4756" s="3"/>
      <c r="AF4756" s="3"/>
      <c r="AG4756" s="3"/>
      <c r="AH4756" s="3"/>
      <c r="AI4756" s="3"/>
      <c r="AJ4756" s="3"/>
      <c r="AK4756" s="3"/>
      <c r="AL4756" s="3"/>
      <c r="AM4756" s="3"/>
      <c r="AN4756" s="3"/>
      <c r="AO4756" s="3"/>
      <c r="AP4756" s="3"/>
      <c r="AQ4756" s="3"/>
      <c r="AR4756" s="3"/>
      <c r="AS4756" s="3"/>
      <c r="AT4756" s="3"/>
      <c r="AU4756" s="3"/>
      <c r="AV4756" s="3"/>
      <c r="AW4756" s="3"/>
      <c r="AX4756" s="3"/>
      <c r="AY4756" s="3"/>
      <c r="AZ4756" s="3"/>
      <c r="BA4756" s="3"/>
      <c r="BB4756" s="3"/>
    </row>
    <row r="4757" spans="1:54" ht="15" thickBot="1" x14ac:dyDescent="0.35">
      <c r="A4757" s="3"/>
      <c r="B4757" s="3"/>
      <c r="C4757" s="3"/>
      <c r="D4757" s="3"/>
      <c r="E4757" s="3"/>
      <c r="F4757" s="3"/>
      <c r="G4757" s="3"/>
      <c r="H4757" s="3"/>
      <c r="I4757" s="3"/>
      <c r="J4757" s="3"/>
      <c r="K4757" s="3"/>
      <c r="L4757" s="3"/>
      <c r="M4757" s="3"/>
      <c r="N4757" s="3"/>
      <c r="O4757" s="3"/>
      <c r="P4757" s="3"/>
      <c r="Q4757" s="3"/>
      <c r="R4757" s="3"/>
      <c r="S4757" s="3"/>
      <c r="T4757" s="3"/>
      <c r="U4757" s="3"/>
      <c r="V4757" s="3"/>
      <c r="W4757" s="3"/>
      <c r="X4757" s="3"/>
      <c r="Y4757" s="3"/>
      <c r="Z4757" s="3"/>
      <c r="AA4757" s="3"/>
      <c r="AB4757" s="3"/>
      <c r="AC4757" s="3"/>
      <c r="AD4757" s="3"/>
      <c r="AE4757" s="3"/>
      <c r="AF4757" s="3"/>
      <c r="AG4757" s="3"/>
      <c r="AH4757" s="3"/>
      <c r="AI4757" s="3"/>
      <c r="AJ4757" s="3"/>
      <c r="AK4757" s="3"/>
      <c r="AL4757" s="3"/>
      <c r="AM4757" s="3"/>
      <c r="AN4757" s="3"/>
      <c r="AO4757" s="3"/>
      <c r="AP4757" s="3"/>
      <c r="AQ4757" s="3"/>
      <c r="AR4757" s="3"/>
      <c r="AS4757" s="3"/>
      <c r="AT4757" s="3"/>
      <c r="AU4757" s="3"/>
      <c r="AV4757" s="3"/>
      <c r="AW4757" s="3"/>
      <c r="AX4757" s="3"/>
      <c r="AY4757" s="3"/>
      <c r="AZ4757" s="3"/>
      <c r="BA4757" s="3"/>
      <c r="BB4757" s="3"/>
    </row>
    <row r="4758" spans="1:54" ht="15" thickBot="1" x14ac:dyDescent="0.35">
      <c r="A4758" s="3"/>
      <c r="B4758" s="3"/>
      <c r="C4758" s="3"/>
      <c r="D4758" s="3"/>
      <c r="E4758" s="3"/>
      <c r="F4758" s="3"/>
      <c r="G4758" s="3"/>
      <c r="H4758" s="3"/>
      <c r="I4758" s="3"/>
      <c r="J4758" s="3"/>
      <c r="K4758" s="3"/>
      <c r="L4758" s="3"/>
      <c r="M4758" s="3"/>
      <c r="N4758" s="3"/>
      <c r="O4758" s="3"/>
      <c r="P4758" s="3"/>
      <c r="Q4758" s="3"/>
      <c r="R4758" s="3"/>
      <c r="S4758" s="3"/>
      <c r="T4758" s="3"/>
      <c r="U4758" s="3"/>
      <c r="V4758" s="3"/>
      <c r="W4758" s="3"/>
      <c r="X4758" s="3"/>
      <c r="Y4758" s="3"/>
      <c r="Z4758" s="3"/>
      <c r="AA4758" s="3"/>
      <c r="AB4758" s="3"/>
      <c r="AC4758" s="3"/>
      <c r="AD4758" s="3"/>
      <c r="AE4758" s="3"/>
      <c r="AF4758" s="3"/>
      <c r="AG4758" s="3"/>
      <c r="AH4758" s="3"/>
      <c r="AI4758" s="3"/>
      <c r="AJ4758" s="3"/>
      <c r="AK4758" s="3"/>
      <c r="AL4758" s="3"/>
      <c r="AM4758" s="3"/>
      <c r="AN4758" s="3"/>
      <c r="AO4758" s="3"/>
      <c r="AP4758" s="3"/>
      <c r="AQ4758" s="3"/>
      <c r="AR4758" s="3"/>
      <c r="AS4758" s="3"/>
      <c r="AT4758" s="3"/>
      <c r="AU4758" s="3"/>
      <c r="AV4758" s="3"/>
      <c r="AW4758" s="3"/>
      <c r="AX4758" s="3"/>
      <c r="AY4758" s="3"/>
      <c r="AZ4758" s="3"/>
      <c r="BA4758" s="3"/>
      <c r="BB4758" s="3"/>
    </row>
    <row r="4759" spans="1:54" ht="15" thickBot="1" x14ac:dyDescent="0.35">
      <c r="A4759" s="3"/>
      <c r="B4759" s="3"/>
      <c r="C4759" s="3"/>
      <c r="D4759" s="3"/>
      <c r="E4759" s="3"/>
      <c r="F4759" s="3"/>
      <c r="G4759" s="3"/>
      <c r="H4759" s="3"/>
      <c r="I4759" s="3"/>
      <c r="J4759" s="3"/>
      <c r="K4759" s="3"/>
      <c r="L4759" s="3"/>
      <c r="M4759" s="3"/>
      <c r="N4759" s="3"/>
      <c r="O4759" s="3"/>
      <c r="P4759" s="3"/>
      <c r="Q4759" s="3"/>
      <c r="R4759" s="3"/>
      <c r="S4759" s="3"/>
      <c r="T4759" s="3"/>
      <c r="U4759" s="3"/>
      <c r="V4759" s="3"/>
      <c r="W4759" s="3"/>
      <c r="X4759" s="3"/>
      <c r="Y4759" s="3"/>
      <c r="Z4759" s="3"/>
      <c r="AA4759" s="3"/>
      <c r="AB4759" s="3"/>
      <c r="AC4759" s="3"/>
      <c r="AD4759" s="3"/>
      <c r="AE4759" s="3"/>
      <c r="AF4759" s="3"/>
      <c r="AG4759" s="3"/>
      <c r="AH4759" s="3"/>
      <c r="AI4759" s="3"/>
      <c r="AJ4759" s="3"/>
      <c r="AK4759" s="3"/>
      <c r="AL4759" s="3"/>
      <c r="AM4759" s="3"/>
      <c r="AN4759" s="3"/>
      <c r="AO4759" s="3"/>
      <c r="AP4759" s="3"/>
      <c r="AQ4759" s="3"/>
      <c r="AR4759" s="3"/>
      <c r="AS4759" s="3"/>
      <c r="AT4759" s="3"/>
      <c r="AU4759" s="3"/>
      <c r="AV4759" s="3"/>
      <c r="AW4759" s="3"/>
      <c r="AX4759" s="3"/>
      <c r="AY4759" s="3"/>
      <c r="AZ4759" s="3"/>
      <c r="BA4759" s="3"/>
      <c r="BB4759" s="3"/>
    </row>
    <row r="4760" spans="1:54" ht="15" thickBot="1" x14ac:dyDescent="0.35">
      <c r="A4760" s="3"/>
      <c r="B4760" s="3"/>
      <c r="C4760" s="3"/>
      <c r="D4760" s="3"/>
      <c r="E4760" s="3"/>
      <c r="F4760" s="3"/>
      <c r="G4760" s="3"/>
      <c r="H4760" s="3"/>
      <c r="I4760" s="3"/>
      <c r="J4760" s="3"/>
      <c r="K4760" s="3"/>
      <c r="L4760" s="3"/>
      <c r="M4760" s="3"/>
      <c r="N4760" s="3"/>
      <c r="O4760" s="3"/>
      <c r="P4760" s="3"/>
      <c r="Q4760" s="3"/>
      <c r="R4760" s="3"/>
      <c r="S4760" s="3"/>
      <c r="T4760" s="3"/>
      <c r="U4760" s="3"/>
      <c r="V4760" s="3"/>
      <c r="W4760" s="3"/>
      <c r="X4760" s="3"/>
      <c r="Y4760" s="3"/>
      <c r="Z4760" s="3"/>
      <c r="AA4760" s="3"/>
      <c r="AB4760" s="3"/>
      <c r="AC4760" s="3"/>
      <c r="AD4760" s="3"/>
      <c r="AE4760" s="3"/>
      <c r="AF4760" s="3"/>
      <c r="AG4760" s="3"/>
      <c r="AH4760" s="3"/>
      <c r="AI4760" s="3"/>
      <c r="AJ4760" s="3"/>
      <c r="AK4760" s="3"/>
      <c r="AL4760" s="3"/>
      <c r="AM4760" s="3"/>
      <c r="AN4760" s="3"/>
      <c r="AO4760" s="3"/>
      <c r="AP4760" s="3"/>
      <c r="AQ4760" s="3"/>
      <c r="AR4760" s="3"/>
      <c r="AS4760" s="3"/>
      <c r="AT4760" s="3"/>
      <c r="AU4760" s="3"/>
      <c r="AV4760" s="3"/>
      <c r="AW4760" s="3"/>
      <c r="AX4760" s="3"/>
      <c r="AY4760" s="3"/>
      <c r="AZ4760" s="3"/>
      <c r="BA4760" s="3"/>
      <c r="BB4760" s="3"/>
    </row>
    <row r="4761" spans="1:54" ht="15" thickBot="1" x14ac:dyDescent="0.35">
      <c r="A4761" s="3"/>
      <c r="B4761" s="3"/>
      <c r="C4761" s="3"/>
      <c r="D4761" s="3"/>
      <c r="E4761" s="3"/>
      <c r="F4761" s="3"/>
      <c r="G4761" s="3"/>
      <c r="H4761" s="3"/>
      <c r="I4761" s="3"/>
      <c r="J4761" s="3"/>
      <c r="K4761" s="3"/>
      <c r="L4761" s="3"/>
      <c r="M4761" s="3"/>
      <c r="N4761" s="3"/>
      <c r="O4761" s="3"/>
      <c r="P4761" s="3"/>
      <c r="Q4761" s="3"/>
      <c r="R4761" s="3"/>
      <c r="S4761" s="3"/>
      <c r="T4761" s="3"/>
      <c r="U4761" s="3"/>
      <c r="V4761" s="3"/>
      <c r="W4761" s="3"/>
      <c r="X4761" s="3"/>
      <c r="Y4761" s="3"/>
      <c r="Z4761" s="3"/>
      <c r="AA4761" s="3"/>
      <c r="AB4761" s="3"/>
      <c r="AC4761" s="3"/>
      <c r="AD4761" s="3"/>
      <c r="AE4761" s="3"/>
      <c r="AF4761" s="3"/>
      <c r="AG4761" s="3"/>
      <c r="AH4761" s="3"/>
      <c r="AI4761" s="3"/>
      <c r="AJ4761" s="3"/>
      <c r="AK4761" s="3"/>
      <c r="AL4761" s="3"/>
      <c r="AM4761" s="3"/>
      <c r="AN4761" s="3"/>
      <c r="AO4761" s="3"/>
      <c r="AP4761" s="3"/>
      <c r="AQ4761" s="3"/>
      <c r="AR4761" s="3"/>
      <c r="AS4761" s="3"/>
      <c r="AT4761" s="3"/>
      <c r="AU4761" s="3"/>
      <c r="AV4761" s="3"/>
      <c r="AW4761" s="3"/>
      <c r="AX4761" s="3"/>
      <c r="AY4761" s="3"/>
      <c r="AZ4761" s="3"/>
      <c r="BA4761" s="3"/>
      <c r="BB4761" s="3"/>
    </row>
    <row r="4762" spans="1:54" ht="15" thickBot="1" x14ac:dyDescent="0.35">
      <c r="A4762" s="3"/>
      <c r="B4762" s="3"/>
      <c r="C4762" s="3"/>
      <c r="D4762" s="3"/>
      <c r="E4762" s="3"/>
      <c r="F4762" s="3"/>
      <c r="G4762" s="3"/>
      <c r="H4762" s="3"/>
      <c r="I4762" s="3"/>
      <c r="J4762" s="3"/>
      <c r="K4762" s="3"/>
      <c r="L4762" s="3"/>
      <c r="M4762" s="3"/>
      <c r="N4762" s="3"/>
      <c r="O4762" s="3"/>
      <c r="P4762" s="3"/>
      <c r="Q4762" s="3"/>
      <c r="R4762" s="3"/>
      <c r="S4762" s="3"/>
      <c r="T4762" s="3"/>
      <c r="U4762" s="3"/>
      <c r="V4762" s="3"/>
      <c r="W4762" s="3"/>
      <c r="X4762" s="3"/>
      <c r="Y4762" s="3"/>
      <c r="Z4762" s="3"/>
      <c r="AA4762" s="3"/>
      <c r="AB4762" s="3"/>
      <c r="AC4762" s="3"/>
      <c r="AD4762" s="3"/>
      <c r="AE4762" s="3"/>
      <c r="AF4762" s="3"/>
      <c r="AG4762" s="3"/>
      <c r="AH4762" s="3"/>
      <c r="AI4762" s="3"/>
      <c r="AJ4762" s="3"/>
      <c r="AK4762" s="3"/>
      <c r="AL4762" s="3"/>
      <c r="AM4762" s="3"/>
      <c r="AN4762" s="3"/>
      <c r="AO4762" s="3"/>
      <c r="AP4762" s="3"/>
      <c r="AQ4762" s="3"/>
      <c r="AR4762" s="3"/>
      <c r="AS4762" s="3"/>
      <c r="AT4762" s="3"/>
      <c r="AU4762" s="3"/>
      <c r="AV4762" s="3"/>
      <c r="AW4762" s="3"/>
      <c r="AX4762" s="3"/>
      <c r="AY4762" s="3"/>
      <c r="AZ4762" s="3"/>
      <c r="BA4762" s="3"/>
      <c r="BB4762" s="3"/>
    </row>
    <row r="4763" spans="1:54" ht="15" thickBot="1" x14ac:dyDescent="0.35">
      <c r="A4763" s="3"/>
      <c r="B4763" s="3"/>
      <c r="C4763" s="3"/>
      <c r="D4763" s="3"/>
      <c r="E4763" s="3"/>
      <c r="F4763" s="3"/>
      <c r="G4763" s="3"/>
      <c r="H4763" s="3"/>
      <c r="I4763" s="3"/>
      <c r="J4763" s="3"/>
      <c r="K4763" s="3"/>
      <c r="L4763" s="3"/>
      <c r="M4763" s="3"/>
      <c r="N4763" s="3"/>
      <c r="O4763" s="3"/>
      <c r="P4763" s="3"/>
      <c r="Q4763" s="3"/>
      <c r="R4763" s="3"/>
      <c r="S4763" s="3"/>
      <c r="T4763" s="3"/>
      <c r="U4763" s="3"/>
      <c r="V4763" s="3"/>
      <c r="W4763" s="3"/>
      <c r="X4763" s="3"/>
      <c r="Y4763" s="3"/>
      <c r="Z4763" s="3"/>
      <c r="AA4763" s="3"/>
      <c r="AB4763" s="3"/>
      <c r="AC4763" s="3"/>
      <c r="AD4763" s="3"/>
      <c r="AE4763" s="3"/>
      <c r="AF4763" s="3"/>
      <c r="AG4763" s="3"/>
      <c r="AH4763" s="3"/>
      <c r="AI4763" s="3"/>
      <c r="AJ4763" s="3"/>
      <c r="AK4763" s="3"/>
      <c r="AL4763" s="3"/>
      <c r="AM4763" s="3"/>
      <c r="AN4763" s="3"/>
      <c r="AO4763" s="3"/>
      <c r="AP4763" s="3"/>
      <c r="AQ4763" s="3"/>
      <c r="AR4763" s="3"/>
      <c r="AS4763" s="3"/>
      <c r="AT4763" s="3"/>
      <c r="AU4763" s="3"/>
      <c r="AV4763" s="3"/>
      <c r="AW4763" s="3"/>
      <c r="AX4763" s="3"/>
      <c r="AY4763" s="3"/>
      <c r="AZ4763" s="3"/>
      <c r="BA4763" s="3"/>
      <c r="BB4763" s="3"/>
    </row>
    <row r="4764" spans="1:54" ht="15" thickBot="1" x14ac:dyDescent="0.35">
      <c r="A4764" s="3"/>
      <c r="B4764" s="3"/>
      <c r="C4764" s="3"/>
      <c r="D4764" s="3"/>
      <c r="E4764" s="3"/>
      <c r="F4764" s="3"/>
      <c r="G4764" s="3"/>
      <c r="H4764" s="3"/>
      <c r="I4764" s="3"/>
      <c r="J4764" s="3"/>
      <c r="K4764" s="3"/>
      <c r="L4764" s="3"/>
      <c r="M4764" s="3"/>
      <c r="N4764" s="3"/>
      <c r="O4764" s="3"/>
      <c r="P4764" s="3"/>
      <c r="Q4764" s="3"/>
      <c r="R4764" s="3"/>
      <c r="S4764" s="3"/>
      <c r="T4764" s="3"/>
      <c r="U4764" s="3"/>
      <c r="V4764" s="3"/>
      <c r="W4764" s="3"/>
      <c r="X4764" s="3"/>
      <c r="Y4764" s="3"/>
      <c r="Z4764" s="3"/>
      <c r="AA4764" s="3"/>
      <c r="AB4764" s="3"/>
      <c r="AC4764" s="3"/>
      <c r="AD4764" s="3"/>
      <c r="AE4764" s="3"/>
      <c r="AF4764" s="3"/>
      <c r="AG4764" s="3"/>
      <c r="AH4764" s="3"/>
      <c r="AI4764" s="3"/>
      <c r="AJ4764" s="3"/>
      <c r="AK4764" s="3"/>
      <c r="AL4764" s="3"/>
      <c r="AM4764" s="3"/>
      <c r="AN4764" s="3"/>
      <c r="AO4764" s="3"/>
      <c r="AP4764" s="3"/>
      <c r="AQ4764" s="3"/>
      <c r="AR4764" s="3"/>
      <c r="AS4764" s="3"/>
      <c r="AT4764" s="3"/>
      <c r="AU4764" s="3"/>
      <c r="AV4764" s="3"/>
      <c r="AW4764" s="3"/>
      <c r="AX4764" s="3"/>
      <c r="AY4764" s="3"/>
      <c r="AZ4764" s="3"/>
      <c r="BA4764" s="3"/>
      <c r="BB4764" s="3"/>
    </row>
    <row r="4765" spans="1:54" ht="15" thickBot="1" x14ac:dyDescent="0.35">
      <c r="A4765" s="3"/>
      <c r="B4765" s="3"/>
      <c r="C4765" s="3"/>
      <c r="D4765" s="3"/>
      <c r="E4765" s="3"/>
      <c r="F4765" s="3"/>
      <c r="G4765" s="3"/>
      <c r="H4765" s="3"/>
      <c r="I4765" s="3"/>
      <c r="J4765" s="3"/>
      <c r="K4765" s="3"/>
      <c r="L4765" s="3"/>
      <c r="M4765" s="3"/>
      <c r="N4765" s="3"/>
      <c r="O4765" s="3"/>
      <c r="P4765" s="3"/>
      <c r="Q4765" s="3"/>
      <c r="R4765" s="3"/>
      <c r="S4765" s="3"/>
      <c r="T4765" s="3"/>
      <c r="U4765" s="3"/>
      <c r="V4765" s="3"/>
      <c r="W4765" s="3"/>
      <c r="X4765" s="3"/>
      <c r="Y4765" s="3"/>
      <c r="Z4765" s="3"/>
      <c r="AA4765" s="3"/>
      <c r="AB4765" s="3"/>
      <c r="AC4765" s="3"/>
      <c r="AD4765" s="3"/>
      <c r="AE4765" s="3"/>
      <c r="AF4765" s="3"/>
      <c r="AG4765" s="3"/>
      <c r="AH4765" s="3"/>
      <c r="AI4765" s="3"/>
      <c r="AJ4765" s="3"/>
      <c r="AK4765" s="3"/>
      <c r="AL4765" s="3"/>
      <c r="AM4765" s="3"/>
      <c r="AN4765" s="3"/>
      <c r="AO4765" s="3"/>
      <c r="AP4765" s="3"/>
      <c r="AQ4765" s="3"/>
      <c r="AR4765" s="3"/>
      <c r="AS4765" s="3"/>
      <c r="AT4765" s="3"/>
      <c r="AU4765" s="3"/>
      <c r="AV4765" s="3"/>
      <c r="AW4765" s="3"/>
      <c r="AX4765" s="3"/>
      <c r="AY4765" s="3"/>
      <c r="AZ4765" s="3"/>
      <c r="BA4765" s="3"/>
      <c r="BB4765" s="3"/>
    </row>
    <row r="4766" spans="1:54" ht="15" thickBot="1" x14ac:dyDescent="0.35">
      <c r="A4766" s="3"/>
      <c r="B4766" s="3"/>
      <c r="C4766" s="3"/>
      <c r="D4766" s="3"/>
      <c r="E4766" s="3"/>
      <c r="F4766" s="3"/>
      <c r="G4766" s="3"/>
      <c r="H4766" s="3"/>
      <c r="I4766" s="3"/>
      <c r="J4766" s="3"/>
      <c r="K4766" s="3"/>
      <c r="L4766" s="3"/>
      <c r="M4766" s="3"/>
      <c r="N4766" s="3"/>
      <c r="O4766" s="3"/>
      <c r="P4766" s="3"/>
      <c r="Q4766" s="3"/>
      <c r="R4766" s="3"/>
      <c r="S4766" s="3"/>
      <c r="T4766" s="3"/>
      <c r="U4766" s="3"/>
      <c r="V4766" s="3"/>
      <c r="W4766" s="3"/>
      <c r="X4766" s="3"/>
      <c r="Y4766" s="3"/>
      <c r="Z4766" s="3"/>
      <c r="AA4766" s="3"/>
      <c r="AB4766" s="3"/>
      <c r="AC4766" s="3"/>
      <c r="AD4766" s="3"/>
      <c r="AE4766" s="3"/>
      <c r="AF4766" s="3"/>
      <c r="AG4766" s="3"/>
      <c r="AH4766" s="3"/>
      <c r="AI4766" s="3"/>
      <c r="AJ4766" s="3"/>
      <c r="AK4766" s="3"/>
      <c r="AL4766" s="3"/>
      <c r="AM4766" s="3"/>
      <c r="AN4766" s="3"/>
      <c r="AO4766" s="3"/>
      <c r="AP4766" s="3"/>
      <c r="AQ4766" s="3"/>
      <c r="AR4766" s="3"/>
      <c r="AS4766" s="3"/>
      <c r="AT4766" s="3"/>
      <c r="AU4766" s="3"/>
      <c r="AV4766" s="3"/>
      <c r="AW4766" s="3"/>
      <c r="AX4766" s="3"/>
      <c r="AY4766" s="3"/>
      <c r="AZ4766" s="3"/>
      <c r="BA4766" s="3"/>
      <c r="BB4766" s="3"/>
    </row>
    <row r="4767" spans="1:54" ht="15" thickBot="1" x14ac:dyDescent="0.35">
      <c r="A4767" s="3"/>
      <c r="B4767" s="3"/>
      <c r="C4767" s="3"/>
      <c r="D4767" s="3"/>
      <c r="E4767" s="3"/>
      <c r="F4767" s="3"/>
      <c r="G4767" s="3"/>
      <c r="H4767" s="3"/>
      <c r="I4767" s="3"/>
      <c r="J4767" s="3"/>
      <c r="K4767" s="3"/>
      <c r="L4767" s="3"/>
      <c r="M4767" s="3"/>
      <c r="N4767" s="3"/>
      <c r="O4767" s="3"/>
      <c r="P4767" s="3"/>
      <c r="Q4767" s="3"/>
      <c r="R4767" s="3"/>
      <c r="S4767" s="3"/>
      <c r="T4767" s="3"/>
      <c r="U4767" s="3"/>
      <c r="V4767" s="3"/>
      <c r="W4767" s="3"/>
      <c r="X4767" s="3"/>
      <c r="Y4767" s="3"/>
      <c r="Z4767" s="3"/>
      <c r="AA4767" s="3"/>
      <c r="AB4767" s="3"/>
      <c r="AC4767" s="3"/>
      <c r="AD4767" s="3"/>
      <c r="AE4767" s="3"/>
      <c r="AF4767" s="3"/>
      <c r="AG4767" s="3"/>
      <c r="AH4767" s="3"/>
      <c r="AI4767" s="3"/>
      <c r="AJ4767" s="3"/>
      <c r="AK4767" s="3"/>
      <c r="AL4767" s="3"/>
      <c r="AM4767" s="3"/>
      <c r="AN4767" s="3"/>
      <c r="AO4767" s="3"/>
      <c r="AP4767" s="3"/>
      <c r="AQ4767" s="3"/>
      <c r="AR4767" s="3"/>
      <c r="AS4767" s="3"/>
      <c r="AT4767" s="3"/>
      <c r="AU4767" s="3"/>
      <c r="AV4767" s="3"/>
      <c r="AW4767" s="3"/>
      <c r="AX4767" s="3"/>
      <c r="AY4767" s="3"/>
      <c r="AZ4767" s="3"/>
      <c r="BA4767" s="3"/>
      <c r="BB4767" s="3"/>
    </row>
    <row r="4768" spans="1:54" ht="15" thickBot="1" x14ac:dyDescent="0.35">
      <c r="A4768" s="3"/>
      <c r="B4768" s="3"/>
      <c r="C4768" s="3"/>
      <c r="D4768" s="3"/>
      <c r="E4768" s="3"/>
      <c r="F4768" s="3"/>
      <c r="G4768" s="3"/>
      <c r="H4768" s="3"/>
      <c r="I4768" s="3"/>
      <c r="J4768" s="3"/>
      <c r="K4768" s="3"/>
      <c r="L4768" s="3"/>
      <c r="M4768" s="3"/>
      <c r="N4768" s="3"/>
      <c r="O4768" s="3"/>
      <c r="P4768" s="3"/>
      <c r="Q4768" s="3"/>
      <c r="R4768" s="3"/>
      <c r="S4768" s="3"/>
      <c r="T4768" s="3"/>
      <c r="U4768" s="3"/>
      <c r="V4768" s="3"/>
      <c r="W4768" s="3"/>
      <c r="X4768" s="3"/>
      <c r="Y4768" s="3"/>
      <c r="Z4768" s="3"/>
      <c r="AA4768" s="3"/>
      <c r="AB4768" s="3"/>
      <c r="AC4768" s="3"/>
      <c r="AD4768" s="3"/>
      <c r="AE4768" s="3"/>
      <c r="AF4768" s="3"/>
      <c r="AG4768" s="3"/>
      <c r="AH4768" s="3"/>
      <c r="AI4768" s="3"/>
      <c r="AJ4768" s="3"/>
      <c r="AK4768" s="3"/>
      <c r="AL4768" s="3"/>
      <c r="AM4768" s="3"/>
      <c r="AN4768" s="3"/>
      <c r="AO4768" s="3"/>
      <c r="AP4768" s="3"/>
      <c r="AQ4768" s="3"/>
      <c r="AR4768" s="3"/>
      <c r="AS4768" s="3"/>
      <c r="AT4768" s="3"/>
      <c r="AU4768" s="3"/>
      <c r="AV4768" s="3"/>
      <c r="AW4768" s="3"/>
      <c r="AX4768" s="3"/>
      <c r="AY4768" s="3"/>
      <c r="AZ4768" s="3"/>
      <c r="BA4768" s="3"/>
      <c r="BB4768" s="3"/>
    </row>
    <row r="4769" spans="1:54" ht="15" thickBot="1" x14ac:dyDescent="0.35">
      <c r="A4769" s="3"/>
      <c r="B4769" s="3"/>
      <c r="C4769" s="3"/>
      <c r="D4769" s="3"/>
      <c r="E4769" s="3"/>
      <c r="F4769" s="3"/>
      <c r="G4769" s="3"/>
      <c r="H4769" s="3"/>
      <c r="I4769" s="3"/>
      <c r="J4769" s="3"/>
      <c r="K4769" s="3"/>
      <c r="L4769" s="3"/>
      <c r="M4769" s="3"/>
      <c r="N4769" s="3"/>
      <c r="O4769" s="3"/>
      <c r="P4769" s="3"/>
      <c r="Q4769" s="3"/>
      <c r="R4769" s="3"/>
      <c r="S4769" s="3"/>
      <c r="T4769" s="3"/>
      <c r="U4769" s="3"/>
      <c r="V4769" s="3"/>
      <c r="W4769" s="3"/>
      <c r="X4769" s="3"/>
      <c r="Y4769" s="3"/>
      <c r="Z4769" s="3"/>
      <c r="AA4769" s="3"/>
      <c r="AB4769" s="3"/>
      <c r="AC4769" s="3"/>
      <c r="AD4769" s="3"/>
      <c r="AE4769" s="3"/>
      <c r="AF4769" s="3"/>
      <c r="AG4769" s="3"/>
      <c r="AH4769" s="3"/>
      <c r="AI4769" s="3"/>
      <c r="AJ4769" s="3"/>
      <c r="AK4769" s="3"/>
      <c r="AL4769" s="3"/>
      <c r="AM4769" s="3"/>
      <c r="AN4769" s="3"/>
      <c r="AO4769" s="3"/>
      <c r="AP4769" s="3"/>
      <c r="AQ4769" s="3"/>
      <c r="AR4769" s="3"/>
      <c r="AS4769" s="3"/>
      <c r="AT4769" s="3"/>
      <c r="AU4769" s="3"/>
      <c r="AV4769" s="3"/>
      <c r="AW4769" s="3"/>
      <c r="AX4769" s="3"/>
      <c r="AY4769" s="3"/>
      <c r="AZ4769" s="3"/>
      <c r="BA4769" s="3"/>
      <c r="BB4769" s="3"/>
    </row>
    <row r="4770" spans="1:54" ht="15" thickBot="1" x14ac:dyDescent="0.35">
      <c r="A4770" s="3"/>
      <c r="B4770" s="3"/>
      <c r="C4770" s="3"/>
      <c r="D4770" s="3"/>
      <c r="E4770" s="3"/>
      <c r="F4770" s="3"/>
      <c r="G4770" s="3"/>
      <c r="H4770" s="3"/>
      <c r="I4770" s="3"/>
      <c r="J4770" s="3"/>
      <c r="K4770" s="3"/>
      <c r="L4770" s="3"/>
      <c r="M4770" s="3"/>
      <c r="N4770" s="3"/>
      <c r="O4770" s="3"/>
      <c r="P4770" s="3"/>
      <c r="Q4770" s="3"/>
      <c r="R4770" s="3"/>
      <c r="S4770" s="3"/>
      <c r="T4770" s="3"/>
      <c r="U4770" s="3"/>
      <c r="V4770" s="3"/>
      <c r="W4770" s="3"/>
      <c r="X4770" s="3"/>
      <c r="Y4770" s="3"/>
      <c r="Z4770" s="3"/>
      <c r="AA4770" s="3"/>
      <c r="AB4770" s="3"/>
      <c r="AC4770" s="3"/>
      <c r="AD4770" s="3"/>
      <c r="AE4770" s="3"/>
      <c r="AF4770" s="3"/>
      <c r="AG4770" s="3"/>
      <c r="AH4770" s="3"/>
      <c r="AI4770" s="3"/>
      <c r="AJ4770" s="3"/>
      <c r="AK4770" s="3"/>
      <c r="AL4770" s="3"/>
      <c r="AM4770" s="3"/>
      <c r="AN4770" s="3"/>
      <c r="AO4770" s="3"/>
      <c r="AP4770" s="3"/>
      <c r="AQ4770" s="3"/>
      <c r="AR4770" s="3"/>
      <c r="AS4770" s="3"/>
      <c r="AT4770" s="3"/>
      <c r="AU4770" s="3"/>
      <c r="AV4770" s="3"/>
      <c r="AW4770" s="3"/>
      <c r="AX4770" s="3"/>
      <c r="AY4770" s="3"/>
      <c r="AZ4770" s="3"/>
      <c r="BA4770" s="3"/>
      <c r="BB4770" s="3"/>
    </row>
    <row r="4771" spans="1:54" ht="15" thickBot="1" x14ac:dyDescent="0.35">
      <c r="A4771" s="3"/>
      <c r="B4771" s="3"/>
      <c r="C4771" s="3"/>
      <c r="D4771" s="3"/>
      <c r="E4771" s="3"/>
      <c r="F4771" s="3"/>
      <c r="G4771" s="3"/>
      <c r="H4771" s="3"/>
      <c r="I4771" s="3"/>
      <c r="J4771" s="3"/>
      <c r="K4771" s="3"/>
      <c r="L4771" s="3"/>
      <c r="M4771" s="3"/>
      <c r="N4771" s="3"/>
      <c r="O4771" s="3"/>
      <c r="P4771" s="3"/>
      <c r="Q4771" s="3"/>
      <c r="R4771" s="3"/>
      <c r="S4771" s="3"/>
      <c r="T4771" s="3"/>
      <c r="U4771" s="3"/>
      <c r="V4771" s="3"/>
      <c r="W4771" s="3"/>
      <c r="X4771" s="3"/>
      <c r="Y4771" s="3"/>
      <c r="Z4771" s="3"/>
      <c r="AA4771" s="3"/>
      <c r="AB4771" s="3"/>
      <c r="AC4771" s="3"/>
      <c r="AD4771" s="3"/>
      <c r="AE4771" s="3"/>
      <c r="AF4771" s="3"/>
      <c r="AG4771" s="3"/>
      <c r="AH4771" s="3"/>
      <c r="AI4771" s="3"/>
      <c r="AJ4771" s="3"/>
      <c r="AK4771" s="3"/>
      <c r="AL4771" s="3"/>
      <c r="AM4771" s="3"/>
      <c r="AN4771" s="3"/>
      <c r="AO4771" s="3"/>
      <c r="AP4771" s="3"/>
      <c r="AQ4771" s="3"/>
      <c r="AR4771" s="3"/>
      <c r="AS4771" s="3"/>
      <c r="AT4771" s="3"/>
      <c r="AU4771" s="3"/>
      <c r="AV4771" s="3"/>
      <c r="AW4771" s="3"/>
      <c r="AX4771" s="3"/>
      <c r="AY4771" s="3"/>
      <c r="AZ4771" s="3"/>
      <c r="BA4771" s="3"/>
      <c r="BB4771" s="3"/>
    </row>
    <row r="4772" spans="1:54" ht="15" thickBot="1" x14ac:dyDescent="0.35">
      <c r="A4772" s="3"/>
      <c r="B4772" s="3"/>
      <c r="C4772" s="3"/>
      <c r="D4772" s="3"/>
      <c r="E4772" s="3"/>
      <c r="F4772" s="3"/>
      <c r="G4772" s="3"/>
      <c r="H4772" s="3"/>
      <c r="I4772" s="3"/>
      <c r="J4772" s="3"/>
      <c r="K4772" s="3"/>
      <c r="L4772" s="3"/>
      <c r="M4772" s="3"/>
      <c r="N4772" s="3"/>
      <c r="O4772" s="3"/>
      <c r="P4772" s="3"/>
      <c r="Q4772" s="3"/>
      <c r="R4772" s="3"/>
      <c r="S4772" s="3"/>
      <c r="T4772" s="3"/>
      <c r="U4772" s="3"/>
      <c r="V4772" s="3"/>
      <c r="W4772" s="3"/>
      <c r="X4772" s="3"/>
      <c r="Y4772" s="3"/>
      <c r="Z4772" s="3"/>
      <c r="AA4772" s="3"/>
      <c r="AB4772" s="3"/>
      <c r="AC4772" s="3"/>
      <c r="AD4772" s="3"/>
      <c r="AE4772" s="3"/>
      <c r="AF4772" s="3"/>
      <c r="AG4772" s="3"/>
      <c r="AH4772" s="3"/>
      <c r="AI4772" s="3"/>
      <c r="AJ4772" s="3"/>
      <c r="AK4772" s="3"/>
      <c r="AL4772" s="3"/>
      <c r="AM4772" s="3"/>
      <c r="AN4772" s="3"/>
      <c r="AO4772" s="3"/>
      <c r="AP4772" s="3"/>
      <c r="AQ4772" s="3"/>
      <c r="AR4772" s="3"/>
      <c r="AS4772" s="3"/>
      <c r="AT4772" s="3"/>
      <c r="AU4772" s="3"/>
      <c r="AV4772" s="3"/>
      <c r="AW4772" s="3"/>
      <c r="AX4772" s="3"/>
      <c r="AY4772" s="3"/>
      <c r="AZ4772" s="3"/>
      <c r="BA4772" s="3"/>
      <c r="BB4772" s="3"/>
    </row>
    <row r="4773" spans="1:54" ht="15" thickBot="1" x14ac:dyDescent="0.35">
      <c r="A4773" s="3"/>
      <c r="B4773" s="3"/>
      <c r="C4773" s="3"/>
      <c r="D4773" s="3"/>
      <c r="E4773" s="3"/>
      <c r="F4773" s="3"/>
      <c r="G4773" s="3"/>
      <c r="H4773" s="3"/>
      <c r="I4773" s="3"/>
      <c r="J4773" s="3"/>
      <c r="K4773" s="3"/>
      <c r="L4773" s="3"/>
      <c r="M4773" s="3"/>
      <c r="N4773" s="3"/>
      <c r="O4773" s="3"/>
      <c r="P4773" s="3"/>
      <c r="Q4773" s="3"/>
      <c r="R4773" s="3"/>
      <c r="S4773" s="3"/>
      <c r="T4773" s="3"/>
      <c r="U4773" s="3"/>
      <c r="V4773" s="3"/>
      <c r="W4773" s="3"/>
      <c r="X4773" s="3"/>
      <c r="Y4773" s="3"/>
      <c r="Z4773" s="3"/>
      <c r="AA4773" s="3"/>
      <c r="AB4773" s="3"/>
      <c r="AC4773" s="3"/>
      <c r="AD4773" s="3"/>
      <c r="AE4773" s="3"/>
      <c r="AF4773" s="3"/>
      <c r="AG4773" s="3"/>
      <c r="AH4773" s="3"/>
      <c r="AI4773" s="3"/>
      <c r="AJ4773" s="3"/>
      <c r="AK4773" s="3"/>
      <c r="AL4773" s="3"/>
      <c r="AM4773" s="3"/>
      <c r="AN4773" s="3"/>
      <c r="AO4773" s="3"/>
      <c r="AP4773" s="3"/>
      <c r="AQ4773" s="3"/>
      <c r="AR4773" s="3"/>
      <c r="AS4773" s="3"/>
      <c r="AT4773" s="3"/>
      <c r="AU4773" s="3"/>
      <c r="AV4773" s="3"/>
      <c r="AW4773" s="3"/>
      <c r="AX4773" s="3"/>
      <c r="AY4773" s="3"/>
      <c r="AZ4773" s="3"/>
      <c r="BA4773" s="3"/>
      <c r="BB4773" s="3"/>
    </row>
    <row r="4774" spans="1:54" ht="15" thickBot="1" x14ac:dyDescent="0.35">
      <c r="A4774" s="3"/>
      <c r="B4774" s="3"/>
      <c r="C4774" s="3"/>
      <c r="D4774" s="3"/>
      <c r="E4774" s="3"/>
      <c r="F4774" s="3"/>
      <c r="G4774" s="3"/>
      <c r="H4774" s="3"/>
      <c r="I4774" s="3"/>
      <c r="J4774" s="3"/>
      <c r="K4774" s="3"/>
      <c r="L4774" s="3"/>
      <c r="M4774" s="3"/>
      <c r="N4774" s="3"/>
      <c r="O4774" s="3"/>
      <c r="P4774" s="3"/>
      <c r="Q4774" s="3"/>
      <c r="R4774" s="3"/>
      <c r="S4774" s="3"/>
      <c r="T4774" s="3"/>
      <c r="U4774" s="3"/>
      <c r="V4774" s="3"/>
      <c r="W4774" s="3"/>
      <c r="X4774" s="3"/>
      <c r="Y4774" s="3"/>
      <c r="Z4774" s="3"/>
      <c r="AA4774" s="3"/>
      <c r="AB4774" s="3"/>
      <c r="AC4774" s="3"/>
      <c r="AD4774" s="3"/>
      <c r="AE4774" s="3"/>
      <c r="AF4774" s="3"/>
      <c r="AG4774" s="3"/>
      <c r="AH4774" s="3"/>
      <c r="AI4774" s="3"/>
      <c r="AJ4774" s="3"/>
      <c r="AK4774" s="3"/>
      <c r="AL4774" s="3"/>
      <c r="AM4774" s="3"/>
      <c r="AN4774" s="3"/>
      <c r="AO4774" s="3"/>
      <c r="AP4774" s="3"/>
      <c r="AQ4774" s="3"/>
      <c r="AR4774" s="3"/>
      <c r="AS4774" s="3"/>
      <c r="AT4774" s="3"/>
      <c r="AU4774" s="3"/>
      <c r="AV4774" s="3"/>
      <c r="AW4774" s="3"/>
      <c r="AX4774" s="3"/>
      <c r="AY4774" s="3"/>
      <c r="AZ4774" s="3"/>
      <c r="BA4774" s="3"/>
      <c r="BB4774" s="3"/>
    </row>
    <row r="4775" spans="1:54" ht="15" thickBot="1" x14ac:dyDescent="0.35">
      <c r="A4775" s="3"/>
      <c r="B4775" s="3"/>
      <c r="C4775" s="3"/>
      <c r="D4775" s="3"/>
      <c r="E4775" s="3"/>
      <c r="F4775" s="3"/>
      <c r="G4775" s="3"/>
      <c r="H4775" s="3"/>
      <c r="I4775" s="3"/>
      <c r="J4775" s="3"/>
      <c r="K4775" s="3"/>
      <c r="L4775" s="3"/>
      <c r="M4775" s="3"/>
      <c r="N4775" s="3"/>
      <c r="O4775" s="3"/>
      <c r="P4775" s="3"/>
      <c r="Q4775" s="3"/>
      <c r="R4775" s="3"/>
      <c r="S4775" s="3"/>
      <c r="T4775" s="3"/>
      <c r="U4775" s="3"/>
      <c r="V4775" s="3"/>
      <c r="W4775" s="3"/>
      <c r="X4775" s="3"/>
      <c r="Y4775" s="3"/>
      <c r="Z4775" s="3"/>
      <c r="AA4775" s="3"/>
      <c r="AB4775" s="3"/>
      <c r="AC4775" s="3"/>
      <c r="AD4775" s="3"/>
      <c r="AE4775" s="3"/>
      <c r="AF4775" s="3"/>
      <c r="AG4775" s="3"/>
      <c r="AH4775" s="3"/>
      <c r="AI4775" s="3"/>
      <c r="AJ4775" s="3"/>
      <c r="AK4775" s="3"/>
      <c r="AL4775" s="3"/>
      <c r="AM4775" s="3"/>
      <c r="AN4775" s="3"/>
      <c r="AO4775" s="3"/>
      <c r="AP4775" s="3"/>
      <c r="AQ4775" s="3"/>
      <c r="AR4775" s="3"/>
      <c r="AS4775" s="3"/>
      <c r="AT4775" s="3"/>
      <c r="AU4775" s="3"/>
      <c r="AV4775" s="3"/>
      <c r="AW4775" s="3"/>
      <c r="AX4775" s="3"/>
      <c r="AY4775" s="3"/>
      <c r="AZ4775" s="3"/>
      <c r="BA4775" s="3"/>
      <c r="BB4775" s="3"/>
    </row>
    <row r="4776" spans="1:54" ht="15" thickBot="1" x14ac:dyDescent="0.35">
      <c r="A4776" s="3"/>
      <c r="B4776" s="3"/>
      <c r="C4776" s="3"/>
      <c r="D4776" s="3"/>
      <c r="E4776" s="3"/>
      <c r="F4776" s="3"/>
      <c r="G4776" s="3"/>
      <c r="H4776" s="3"/>
      <c r="I4776" s="3"/>
      <c r="J4776" s="3"/>
      <c r="K4776" s="3"/>
      <c r="L4776" s="3"/>
      <c r="M4776" s="3"/>
      <c r="N4776" s="3"/>
      <c r="O4776" s="3"/>
      <c r="P4776" s="3"/>
      <c r="Q4776" s="3"/>
      <c r="R4776" s="3"/>
      <c r="S4776" s="3"/>
      <c r="T4776" s="3"/>
      <c r="U4776" s="3"/>
      <c r="V4776" s="3"/>
      <c r="W4776" s="3"/>
      <c r="X4776" s="3"/>
      <c r="Y4776" s="3"/>
      <c r="Z4776" s="3"/>
      <c r="AA4776" s="3"/>
      <c r="AB4776" s="3"/>
      <c r="AC4776" s="3"/>
      <c r="AD4776" s="3"/>
      <c r="AE4776" s="3"/>
      <c r="AF4776" s="3"/>
      <c r="AG4776" s="3"/>
      <c r="AH4776" s="3"/>
      <c r="AI4776" s="3"/>
      <c r="AJ4776" s="3"/>
      <c r="AK4776" s="3"/>
      <c r="AL4776" s="3"/>
      <c r="AM4776" s="3"/>
      <c r="AN4776" s="3"/>
      <c r="AO4776" s="3"/>
      <c r="AP4776" s="3"/>
      <c r="AQ4776" s="3"/>
      <c r="AR4776" s="3"/>
      <c r="AS4776" s="3"/>
      <c r="AT4776" s="3"/>
      <c r="AU4776" s="3"/>
      <c r="AV4776" s="3"/>
      <c r="AW4776" s="3"/>
      <c r="AX4776" s="3"/>
      <c r="AY4776" s="3"/>
      <c r="AZ4776" s="3"/>
      <c r="BA4776" s="3"/>
      <c r="BB4776" s="3"/>
    </row>
    <row r="4777" spans="1:54" ht="15" thickBot="1" x14ac:dyDescent="0.35">
      <c r="A4777" s="3"/>
      <c r="B4777" s="3"/>
      <c r="C4777" s="3"/>
      <c r="D4777" s="3"/>
      <c r="E4777" s="3"/>
      <c r="F4777" s="3"/>
      <c r="G4777" s="3"/>
      <c r="H4777" s="3"/>
      <c r="I4777" s="3"/>
      <c r="J4777" s="3"/>
      <c r="K4777" s="3"/>
      <c r="L4777" s="3"/>
      <c r="M4777" s="3"/>
      <c r="N4777" s="3"/>
      <c r="O4777" s="3"/>
      <c r="P4777" s="3"/>
      <c r="Q4777" s="3"/>
      <c r="R4777" s="3"/>
      <c r="S4777" s="3"/>
      <c r="T4777" s="3"/>
      <c r="U4777" s="3"/>
      <c r="V4777" s="3"/>
      <c r="W4777" s="3"/>
      <c r="X4777" s="3"/>
      <c r="Y4777" s="3"/>
      <c r="Z4777" s="3"/>
      <c r="AA4777" s="3"/>
      <c r="AB4777" s="3"/>
      <c r="AC4777" s="3"/>
      <c r="AD4777" s="3"/>
      <c r="AE4777" s="3"/>
      <c r="AF4777" s="3"/>
      <c r="AG4777" s="3"/>
      <c r="AH4777" s="3"/>
      <c r="AI4777" s="3"/>
      <c r="AJ4777" s="3"/>
      <c r="AK4777" s="3"/>
      <c r="AL4777" s="3"/>
      <c r="AM4777" s="3"/>
      <c r="AN4777" s="3"/>
      <c r="AO4777" s="3"/>
      <c r="AP4777" s="3"/>
      <c r="AQ4777" s="3"/>
      <c r="AR4777" s="3"/>
      <c r="AS4777" s="3"/>
      <c r="AT4777" s="3"/>
      <c r="AU4777" s="3"/>
      <c r="AV4777" s="3"/>
      <c r="AW4777" s="3"/>
      <c r="AX4777" s="3"/>
      <c r="AY4777" s="3"/>
      <c r="AZ4777" s="3"/>
      <c r="BA4777" s="3"/>
      <c r="BB4777" s="3"/>
    </row>
    <row r="4778" spans="1:54" ht="15" thickBot="1" x14ac:dyDescent="0.35">
      <c r="A4778" s="3"/>
      <c r="B4778" s="3"/>
      <c r="C4778" s="3"/>
      <c r="D4778" s="3"/>
      <c r="E4778" s="3"/>
      <c r="F4778" s="3"/>
      <c r="G4778" s="3"/>
      <c r="H4778" s="3"/>
      <c r="I4778" s="3"/>
      <c r="J4778" s="3"/>
      <c r="K4778" s="3"/>
      <c r="L4778" s="3"/>
      <c r="M4778" s="3"/>
      <c r="N4778" s="3"/>
      <c r="O4778" s="3"/>
      <c r="P4778" s="3"/>
      <c r="Q4778" s="3"/>
      <c r="R4778" s="3"/>
      <c r="S4778" s="3"/>
      <c r="T4778" s="3"/>
      <c r="U4778" s="3"/>
      <c r="V4778" s="3"/>
      <c r="W4778" s="3"/>
      <c r="X4778" s="3"/>
      <c r="Y4778" s="3"/>
      <c r="Z4778" s="3"/>
      <c r="AA4778" s="3"/>
      <c r="AB4778" s="3"/>
      <c r="AC4778" s="3"/>
      <c r="AD4778" s="3"/>
      <c r="AE4778" s="3"/>
      <c r="AF4778" s="3"/>
      <c r="AG4778" s="3"/>
      <c r="AH4778" s="3"/>
      <c r="AI4778" s="3"/>
      <c r="AJ4778" s="3"/>
      <c r="AK4778" s="3"/>
      <c r="AL4778" s="3"/>
      <c r="AM4778" s="3"/>
      <c r="AN4778" s="3"/>
      <c r="AO4778" s="3"/>
      <c r="AP4778" s="3"/>
      <c r="AQ4778" s="3"/>
      <c r="AR4778" s="3"/>
      <c r="AS4778" s="3"/>
      <c r="AT4778" s="3"/>
      <c r="AU4778" s="3"/>
      <c r="AV4778" s="3"/>
      <c r="AW4778" s="3"/>
      <c r="AX4778" s="3"/>
      <c r="AY4778" s="3"/>
      <c r="AZ4778" s="3"/>
      <c r="BA4778" s="3"/>
      <c r="BB4778" s="3"/>
    </row>
    <row r="4779" spans="1:54" ht="15" thickBot="1" x14ac:dyDescent="0.35">
      <c r="A4779" s="3"/>
      <c r="B4779" s="3"/>
      <c r="C4779" s="3"/>
      <c r="D4779" s="3"/>
      <c r="E4779" s="3"/>
      <c r="F4779" s="3"/>
      <c r="G4779" s="3"/>
      <c r="H4779" s="3"/>
      <c r="I4779" s="3"/>
      <c r="J4779" s="3"/>
      <c r="K4779" s="3"/>
      <c r="L4779" s="3"/>
      <c r="M4779" s="3"/>
      <c r="N4779" s="3"/>
      <c r="O4779" s="3"/>
      <c r="P4779" s="3"/>
      <c r="Q4779" s="3"/>
      <c r="R4779" s="3"/>
      <c r="S4779" s="3"/>
      <c r="T4779" s="3"/>
      <c r="U4779" s="3"/>
      <c r="V4779" s="3"/>
      <c r="W4779" s="3"/>
      <c r="X4779" s="3"/>
      <c r="Y4779" s="3"/>
      <c r="Z4779" s="3"/>
      <c r="AA4779" s="3"/>
      <c r="AB4779" s="3"/>
      <c r="AC4779" s="3"/>
      <c r="AD4779" s="3"/>
      <c r="AE4779" s="3"/>
      <c r="AF4779" s="3"/>
      <c r="AG4779" s="3"/>
      <c r="AH4779" s="3"/>
      <c r="AI4779" s="3"/>
      <c r="AJ4779" s="3"/>
      <c r="AK4779" s="3"/>
      <c r="AL4779" s="3"/>
      <c r="AM4779" s="3"/>
      <c r="AN4779" s="3"/>
      <c r="AO4779" s="3"/>
      <c r="AP4779" s="3"/>
      <c r="AQ4779" s="3"/>
      <c r="AR4779" s="3"/>
      <c r="AS4779" s="3"/>
      <c r="AT4779" s="3"/>
      <c r="AU4779" s="3"/>
      <c r="AV4779" s="3"/>
      <c r="AW4779" s="3"/>
      <c r="AX4779" s="3"/>
      <c r="AY4779" s="3"/>
      <c r="AZ4779" s="3"/>
      <c r="BA4779" s="3"/>
      <c r="BB4779" s="3"/>
    </row>
    <row r="4780" spans="1:54" ht="15" thickBot="1" x14ac:dyDescent="0.35">
      <c r="A4780" s="3"/>
      <c r="B4780" s="3"/>
      <c r="C4780" s="3"/>
      <c r="D4780" s="3"/>
      <c r="E4780" s="3"/>
      <c r="F4780" s="3"/>
      <c r="G4780" s="3"/>
      <c r="H4780" s="3"/>
      <c r="I4780" s="3"/>
      <c r="J4780" s="3"/>
      <c r="K4780" s="3"/>
      <c r="L4780" s="3"/>
      <c r="M4780" s="3"/>
      <c r="N4780" s="3"/>
      <c r="O4780" s="3"/>
      <c r="P4780" s="3"/>
      <c r="Q4780" s="3"/>
      <c r="R4780" s="3"/>
      <c r="S4780" s="3"/>
      <c r="T4780" s="3"/>
      <c r="U4780" s="3"/>
      <c r="V4780" s="3"/>
      <c r="W4780" s="3"/>
      <c r="X4780" s="3"/>
      <c r="Y4780" s="3"/>
      <c r="Z4780" s="3"/>
      <c r="AA4780" s="3"/>
      <c r="AB4780" s="3"/>
      <c r="AC4780" s="3"/>
      <c r="AD4780" s="3"/>
      <c r="AE4780" s="3"/>
      <c r="AF4780" s="3"/>
      <c r="AG4780" s="3"/>
      <c r="AH4780" s="3"/>
      <c r="AI4780" s="3"/>
      <c r="AJ4780" s="3"/>
      <c r="AK4780" s="3"/>
      <c r="AL4780" s="3"/>
      <c r="AM4780" s="3"/>
      <c r="AN4780" s="3"/>
      <c r="AO4780" s="3"/>
      <c r="AP4780" s="3"/>
      <c r="AQ4780" s="3"/>
      <c r="AR4780" s="3"/>
      <c r="AS4780" s="3"/>
      <c r="AT4780" s="3"/>
      <c r="AU4780" s="3"/>
      <c r="AV4780" s="3"/>
      <c r="AW4780" s="3"/>
      <c r="AX4780" s="3"/>
      <c r="AY4780" s="3"/>
      <c r="AZ4780" s="3"/>
      <c r="BA4780" s="3"/>
      <c r="BB4780" s="3"/>
    </row>
    <row r="4781" spans="1:54" ht="15" thickBot="1" x14ac:dyDescent="0.35">
      <c r="A4781" s="3"/>
      <c r="B4781" s="3"/>
      <c r="C4781" s="3"/>
      <c r="D4781" s="3"/>
      <c r="E4781" s="3"/>
      <c r="F4781" s="3"/>
      <c r="G4781" s="3"/>
      <c r="H4781" s="3"/>
      <c r="I4781" s="3"/>
      <c r="J4781" s="3"/>
      <c r="K4781" s="3"/>
      <c r="L4781" s="3"/>
      <c r="M4781" s="3"/>
      <c r="N4781" s="3"/>
      <c r="O4781" s="3"/>
      <c r="P4781" s="3"/>
      <c r="Q4781" s="3"/>
      <c r="R4781" s="3"/>
      <c r="S4781" s="3"/>
      <c r="T4781" s="3"/>
      <c r="U4781" s="3"/>
      <c r="V4781" s="3"/>
      <c r="W4781" s="3"/>
      <c r="X4781" s="3"/>
      <c r="Y4781" s="3"/>
      <c r="Z4781" s="3"/>
      <c r="AA4781" s="3"/>
      <c r="AB4781" s="3"/>
      <c r="AC4781" s="3"/>
      <c r="AD4781" s="3"/>
      <c r="AE4781" s="3"/>
      <c r="AF4781" s="3"/>
      <c r="AG4781" s="3"/>
      <c r="AH4781" s="3"/>
      <c r="AI4781" s="3"/>
      <c r="AJ4781" s="3"/>
      <c r="AK4781" s="3"/>
      <c r="AL4781" s="3"/>
      <c r="AM4781" s="3"/>
      <c r="AN4781" s="3"/>
      <c r="AO4781" s="3"/>
      <c r="AP4781" s="3"/>
      <c r="AQ4781" s="3"/>
      <c r="AR4781" s="3"/>
      <c r="AS4781" s="3"/>
      <c r="AT4781" s="3"/>
      <c r="AU4781" s="3"/>
      <c r="AV4781" s="3"/>
      <c r="AW4781" s="3"/>
      <c r="AX4781" s="3"/>
      <c r="AY4781" s="3"/>
      <c r="AZ4781" s="3"/>
      <c r="BA4781" s="3"/>
      <c r="BB4781" s="3"/>
    </row>
    <row r="4782" spans="1:54" ht="15" thickBot="1" x14ac:dyDescent="0.35">
      <c r="A4782" s="3"/>
      <c r="B4782" s="3"/>
      <c r="C4782" s="3"/>
      <c r="D4782" s="3"/>
      <c r="E4782" s="3"/>
      <c r="F4782" s="3"/>
      <c r="G4782" s="3"/>
      <c r="H4782" s="3"/>
      <c r="I4782" s="3"/>
      <c r="J4782" s="3"/>
      <c r="K4782" s="3"/>
      <c r="L4782" s="3"/>
      <c r="M4782" s="3"/>
      <c r="N4782" s="3"/>
      <c r="O4782" s="3"/>
      <c r="P4782" s="3"/>
      <c r="Q4782" s="3"/>
      <c r="R4782" s="3"/>
      <c r="S4782" s="3"/>
      <c r="T4782" s="3"/>
      <c r="U4782" s="3"/>
      <c r="V4782" s="3"/>
      <c r="W4782" s="3"/>
      <c r="X4782" s="3"/>
      <c r="Y4782" s="3"/>
      <c r="Z4782" s="3"/>
      <c r="AA4782" s="3"/>
      <c r="AB4782" s="3"/>
      <c r="AC4782" s="3"/>
      <c r="AD4782" s="3"/>
      <c r="AE4782" s="3"/>
      <c r="AF4782" s="3"/>
      <c r="AG4782" s="3"/>
      <c r="AH4782" s="3"/>
      <c r="AI4782" s="3"/>
      <c r="AJ4782" s="3"/>
      <c r="AK4782" s="3"/>
      <c r="AL4782" s="3"/>
      <c r="AM4782" s="3"/>
      <c r="AN4782" s="3"/>
      <c r="AO4782" s="3"/>
      <c r="AP4782" s="3"/>
      <c r="AQ4782" s="3"/>
      <c r="AR4782" s="3"/>
      <c r="AS4782" s="3"/>
      <c r="AT4782" s="3"/>
      <c r="AU4782" s="3"/>
      <c r="AV4782" s="3"/>
      <c r="AW4782" s="3"/>
      <c r="AX4782" s="3"/>
      <c r="AY4782" s="3"/>
      <c r="AZ4782" s="3"/>
      <c r="BA4782" s="3"/>
      <c r="BB4782" s="3"/>
    </row>
    <row r="4783" spans="1:54" ht="15" thickBot="1" x14ac:dyDescent="0.35">
      <c r="A4783" s="3"/>
      <c r="B4783" s="3"/>
      <c r="C4783" s="3"/>
      <c r="D4783" s="3"/>
      <c r="E4783" s="3"/>
      <c r="F4783" s="3"/>
      <c r="G4783" s="3"/>
      <c r="H4783" s="3"/>
      <c r="I4783" s="3"/>
      <c r="J4783" s="3"/>
      <c r="K4783" s="3"/>
      <c r="L4783" s="3"/>
      <c r="M4783" s="3"/>
      <c r="N4783" s="3"/>
      <c r="O4783" s="3"/>
      <c r="P4783" s="3"/>
      <c r="Q4783" s="3"/>
      <c r="R4783" s="3"/>
      <c r="S4783" s="3"/>
      <c r="T4783" s="3"/>
      <c r="U4783" s="3"/>
      <c r="V4783" s="3"/>
      <c r="W4783" s="3"/>
      <c r="X4783" s="3"/>
      <c r="Y4783" s="3"/>
      <c r="Z4783" s="3"/>
      <c r="AA4783" s="3"/>
      <c r="AB4783" s="3"/>
      <c r="AC4783" s="3"/>
      <c r="AD4783" s="3"/>
      <c r="AE4783" s="3"/>
      <c r="AF4783" s="3"/>
      <c r="AG4783" s="3"/>
      <c r="AH4783" s="3"/>
      <c r="AI4783" s="3"/>
      <c r="AJ4783" s="3"/>
      <c r="AK4783" s="3"/>
      <c r="AL4783" s="3"/>
      <c r="AM4783" s="3"/>
      <c r="AN4783" s="3"/>
      <c r="AO4783" s="3"/>
      <c r="AP4783" s="3"/>
      <c r="AQ4783" s="3"/>
      <c r="AR4783" s="3"/>
      <c r="AS4783" s="3"/>
      <c r="AT4783" s="3"/>
      <c r="AU4783" s="3"/>
      <c r="AV4783" s="3"/>
      <c r="AW4783" s="3"/>
      <c r="AX4783" s="3"/>
      <c r="AY4783" s="3"/>
      <c r="AZ4783" s="3"/>
      <c r="BA4783" s="3"/>
      <c r="BB4783" s="3"/>
    </row>
    <row r="4784" spans="1:54" ht="15" thickBot="1" x14ac:dyDescent="0.35">
      <c r="A4784" s="3"/>
      <c r="B4784" s="3"/>
      <c r="C4784" s="3"/>
      <c r="D4784" s="3"/>
      <c r="E4784" s="3"/>
      <c r="F4784" s="3"/>
      <c r="G4784" s="3"/>
      <c r="H4784" s="3"/>
      <c r="I4784" s="3"/>
      <c r="J4784" s="3"/>
      <c r="K4784" s="3"/>
      <c r="L4784" s="3"/>
      <c r="M4784" s="3"/>
      <c r="N4784" s="3"/>
      <c r="O4784" s="3"/>
      <c r="P4784" s="3"/>
      <c r="Q4784" s="3"/>
      <c r="R4784" s="3"/>
      <c r="S4784" s="3"/>
      <c r="T4784" s="3"/>
      <c r="U4784" s="3"/>
      <c r="V4784" s="3"/>
      <c r="W4784" s="3"/>
      <c r="X4784" s="3"/>
      <c r="Y4784" s="3"/>
      <c r="Z4784" s="3"/>
      <c r="AA4784" s="3"/>
      <c r="AB4784" s="3"/>
      <c r="AC4784" s="3"/>
      <c r="AD4784" s="3"/>
      <c r="AE4784" s="3"/>
      <c r="AF4784" s="3"/>
      <c r="AG4784" s="3"/>
      <c r="AH4784" s="3"/>
      <c r="AI4784" s="3"/>
      <c r="AJ4784" s="3"/>
      <c r="AK4784" s="3"/>
      <c r="AL4784" s="3"/>
      <c r="AM4784" s="3"/>
      <c r="AN4784" s="3"/>
      <c r="AO4784" s="3"/>
      <c r="AP4784" s="3"/>
      <c r="AQ4784" s="3"/>
      <c r="AR4784" s="3"/>
      <c r="AS4784" s="3"/>
      <c r="AT4784" s="3"/>
      <c r="AU4784" s="3"/>
      <c r="AV4784" s="3"/>
      <c r="AW4784" s="3"/>
      <c r="AX4784" s="3"/>
      <c r="AY4784" s="3"/>
      <c r="AZ4784" s="3"/>
      <c r="BA4784" s="3"/>
      <c r="BB4784" s="3"/>
    </row>
    <row r="4785" spans="1:54" ht="15" thickBot="1" x14ac:dyDescent="0.35">
      <c r="A4785" s="3"/>
      <c r="B4785" s="3"/>
      <c r="C4785" s="3"/>
      <c r="D4785" s="3"/>
      <c r="E4785" s="3"/>
      <c r="F4785" s="3"/>
      <c r="G4785" s="3"/>
      <c r="H4785" s="3"/>
      <c r="I4785" s="3"/>
      <c r="J4785" s="3"/>
      <c r="K4785" s="3"/>
      <c r="L4785" s="3"/>
      <c r="M4785" s="3"/>
      <c r="N4785" s="3"/>
      <c r="O4785" s="3"/>
      <c r="P4785" s="3"/>
      <c r="Q4785" s="3"/>
      <c r="R4785" s="3"/>
      <c r="S4785" s="3"/>
      <c r="T4785" s="3"/>
      <c r="U4785" s="3"/>
      <c r="V4785" s="3"/>
      <c r="W4785" s="3"/>
      <c r="X4785" s="3"/>
      <c r="Y4785" s="3"/>
      <c r="Z4785" s="3"/>
      <c r="AA4785" s="3"/>
      <c r="AB4785" s="3"/>
      <c r="AC4785" s="3"/>
      <c r="AD4785" s="3"/>
      <c r="AE4785" s="3"/>
      <c r="AF4785" s="3"/>
      <c r="AG4785" s="3"/>
      <c r="AH4785" s="3"/>
      <c r="AI4785" s="3"/>
      <c r="AJ4785" s="3"/>
      <c r="AK4785" s="3"/>
      <c r="AL4785" s="3"/>
      <c r="AM4785" s="3"/>
      <c r="AN4785" s="3"/>
      <c r="AO4785" s="3"/>
      <c r="AP4785" s="3"/>
      <c r="AQ4785" s="3"/>
      <c r="AR4785" s="3"/>
      <c r="AS4785" s="3"/>
      <c r="AT4785" s="3"/>
      <c r="AU4785" s="3"/>
      <c r="AV4785" s="3"/>
      <c r="AW4785" s="3"/>
      <c r="AX4785" s="3"/>
      <c r="AY4785" s="3"/>
      <c r="AZ4785" s="3"/>
      <c r="BA4785" s="3"/>
      <c r="BB4785" s="3"/>
    </row>
    <row r="4786" spans="1:54" ht="15" thickBot="1" x14ac:dyDescent="0.35">
      <c r="A4786" s="3"/>
      <c r="B4786" s="3"/>
      <c r="C4786" s="3"/>
      <c r="D4786" s="3"/>
      <c r="E4786" s="3"/>
      <c r="F4786" s="3"/>
      <c r="G4786" s="3"/>
      <c r="H4786" s="3"/>
      <c r="I4786" s="3"/>
      <c r="J4786" s="3"/>
      <c r="K4786" s="3"/>
      <c r="L4786" s="3"/>
      <c r="M4786" s="3"/>
      <c r="N4786" s="3"/>
      <c r="O4786" s="3"/>
      <c r="P4786" s="3"/>
      <c r="Q4786" s="3"/>
      <c r="R4786" s="3"/>
      <c r="S4786" s="3"/>
      <c r="T4786" s="3"/>
      <c r="U4786" s="3"/>
      <c r="V4786" s="3"/>
      <c r="W4786" s="3"/>
      <c r="X4786" s="3"/>
      <c r="Y4786" s="3"/>
      <c r="Z4786" s="3"/>
      <c r="AA4786" s="3"/>
      <c r="AB4786" s="3"/>
      <c r="AC4786" s="3"/>
      <c r="AD4786" s="3"/>
      <c r="AE4786" s="3"/>
      <c r="AF4786" s="3"/>
      <c r="AG4786" s="3"/>
      <c r="AH4786" s="3"/>
      <c r="AI4786" s="3"/>
      <c r="AJ4786" s="3"/>
      <c r="AK4786" s="3"/>
      <c r="AL4786" s="3"/>
      <c r="AM4786" s="3"/>
      <c r="AN4786" s="3"/>
      <c r="AO4786" s="3"/>
      <c r="AP4786" s="3"/>
      <c r="AQ4786" s="3"/>
      <c r="AR4786" s="3"/>
      <c r="AS4786" s="3"/>
      <c r="AT4786" s="3"/>
      <c r="AU4786" s="3"/>
      <c r="AV4786" s="3"/>
      <c r="AW4786" s="3"/>
      <c r="AX4786" s="3"/>
      <c r="AY4786" s="3"/>
      <c r="AZ4786" s="3"/>
      <c r="BA4786" s="3"/>
      <c r="BB4786" s="3"/>
    </row>
    <row r="4787" spans="1:54" ht="15" thickBot="1" x14ac:dyDescent="0.35">
      <c r="A4787" s="3"/>
      <c r="B4787" s="3"/>
      <c r="C4787" s="3"/>
      <c r="D4787" s="3"/>
      <c r="E4787" s="3"/>
      <c r="F4787" s="3"/>
      <c r="G4787" s="3"/>
      <c r="H4787" s="3"/>
      <c r="I4787" s="3"/>
      <c r="J4787" s="3"/>
      <c r="K4787" s="3"/>
      <c r="L4787" s="3"/>
      <c r="M4787" s="3"/>
      <c r="N4787" s="3"/>
      <c r="O4787" s="3"/>
      <c r="P4787" s="3"/>
      <c r="Q4787" s="3"/>
      <c r="R4787" s="3"/>
      <c r="S4787" s="3"/>
      <c r="T4787" s="3"/>
      <c r="U4787" s="3"/>
      <c r="V4787" s="3"/>
      <c r="W4787" s="3"/>
      <c r="X4787" s="3"/>
      <c r="Y4787" s="3"/>
      <c r="Z4787" s="3"/>
      <c r="AA4787" s="3"/>
      <c r="AB4787" s="3"/>
      <c r="AC4787" s="3"/>
      <c r="AD4787" s="3"/>
      <c r="AE4787" s="3"/>
      <c r="AF4787" s="3"/>
      <c r="AG4787" s="3"/>
      <c r="AH4787" s="3"/>
      <c r="AI4787" s="3"/>
      <c r="AJ4787" s="3"/>
      <c r="AK4787" s="3"/>
      <c r="AL4787" s="3"/>
      <c r="AM4787" s="3"/>
      <c r="AN4787" s="3"/>
      <c r="AO4787" s="3"/>
      <c r="AP4787" s="3"/>
      <c r="AQ4787" s="3"/>
      <c r="AR4787" s="3"/>
      <c r="AS4787" s="3"/>
      <c r="AT4787" s="3"/>
      <c r="AU4787" s="3"/>
      <c r="AV4787" s="3"/>
      <c r="AW4787" s="3"/>
      <c r="AX4787" s="3"/>
      <c r="AY4787" s="3"/>
      <c r="AZ4787" s="3"/>
      <c r="BA4787" s="3"/>
      <c r="BB4787" s="3"/>
    </row>
    <row r="4788" spans="1:54" ht="15" thickBot="1" x14ac:dyDescent="0.35">
      <c r="A4788" s="3"/>
      <c r="B4788" s="3"/>
      <c r="C4788" s="3"/>
      <c r="D4788" s="3"/>
      <c r="E4788" s="3"/>
      <c r="F4788" s="3"/>
      <c r="G4788" s="3"/>
      <c r="H4788" s="3"/>
      <c r="I4788" s="3"/>
      <c r="J4788" s="3"/>
      <c r="K4788" s="3"/>
      <c r="L4788" s="3"/>
      <c r="M4788" s="3"/>
      <c r="N4788" s="3"/>
      <c r="O4788" s="3"/>
      <c r="P4788" s="3"/>
      <c r="Q4788" s="3"/>
      <c r="R4788" s="3"/>
      <c r="S4788" s="3"/>
      <c r="T4788" s="3"/>
      <c r="U4788" s="3"/>
      <c r="V4788" s="3"/>
      <c r="W4788" s="3"/>
      <c r="X4788" s="3"/>
      <c r="Y4788" s="3"/>
      <c r="Z4788" s="3"/>
      <c r="AA4788" s="3"/>
      <c r="AB4788" s="3"/>
      <c r="AC4788" s="3"/>
      <c r="AD4788" s="3"/>
      <c r="AE4788" s="3"/>
      <c r="AF4788" s="3"/>
      <c r="AG4788" s="3"/>
      <c r="AH4788" s="3"/>
      <c r="AI4788" s="3"/>
      <c r="AJ4788" s="3"/>
      <c r="AK4788" s="3"/>
      <c r="AL4788" s="3"/>
      <c r="AM4788" s="3"/>
      <c r="AN4788" s="3"/>
      <c r="AO4788" s="3"/>
      <c r="AP4788" s="3"/>
      <c r="AQ4788" s="3"/>
      <c r="AR4788" s="3"/>
      <c r="AS4788" s="3"/>
      <c r="AT4788" s="3"/>
      <c r="AU4788" s="3"/>
      <c r="AV4788" s="3"/>
      <c r="AW4788" s="3"/>
      <c r="AX4788" s="3"/>
      <c r="AY4788" s="3"/>
      <c r="AZ4788" s="3"/>
      <c r="BA4788" s="3"/>
      <c r="BB4788" s="3"/>
    </row>
    <row r="4789" spans="1:54" ht="15" thickBot="1" x14ac:dyDescent="0.35">
      <c r="A4789" s="3"/>
      <c r="B4789" s="3"/>
      <c r="C4789" s="3"/>
      <c r="D4789" s="3"/>
      <c r="E4789" s="3"/>
      <c r="F4789" s="3"/>
      <c r="G4789" s="3"/>
      <c r="H4789" s="3"/>
      <c r="I4789" s="3"/>
      <c r="J4789" s="3"/>
      <c r="K4789" s="3"/>
      <c r="L4789" s="3"/>
      <c r="M4789" s="3"/>
      <c r="N4789" s="3"/>
      <c r="O4789" s="3"/>
      <c r="P4789" s="3"/>
      <c r="Q4789" s="3"/>
      <c r="R4789" s="3"/>
      <c r="S4789" s="3"/>
      <c r="T4789" s="3"/>
      <c r="U4789" s="3"/>
      <c r="V4789" s="3"/>
      <c r="W4789" s="3"/>
      <c r="X4789" s="3"/>
      <c r="Y4789" s="3"/>
      <c r="Z4789" s="3"/>
      <c r="AA4789" s="3"/>
      <c r="AB4789" s="3"/>
      <c r="AC4789" s="3"/>
      <c r="AD4789" s="3"/>
      <c r="AE4789" s="3"/>
      <c r="AF4789" s="3"/>
      <c r="AG4789" s="3"/>
      <c r="AH4789" s="3"/>
      <c r="AI4789" s="3"/>
      <c r="AJ4789" s="3"/>
      <c r="AK4789" s="3"/>
      <c r="AL4789" s="3"/>
      <c r="AM4789" s="3"/>
      <c r="AN4789" s="3"/>
      <c r="AO4789" s="3"/>
      <c r="AP4789" s="3"/>
      <c r="AQ4789" s="3"/>
      <c r="AR4789" s="3"/>
      <c r="AS4789" s="3"/>
      <c r="AT4789" s="3"/>
      <c r="AU4789" s="3"/>
      <c r="AV4789" s="3"/>
      <c r="AW4789" s="3"/>
      <c r="AX4789" s="3"/>
      <c r="AY4789" s="3"/>
      <c r="AZ4789" s="3"/>
      <c r="BA4789" s="3"/>
      <c r="BB4789" s="3"/>
    </row>
    <row r="4790" spans="1:54" ht="15" thickBot="1" x14ac:dyDescent="0.35">
      <c r="A4790" s="3"/>
      <c r="B4790" s="3"/>
      <c r="C4790" s="3"/>
      <c r="D4790" s="3"/>
      <c r="E4790" s="3"/>
      <c r="F4790" s="3"/>
      <c r="G4790" s="3"/>
      <c r="H4790" s="3"/>
      <c r="I4790" s="3"/>
      <c r="J4790" s="3"/>
      <c r="K4790" s="3"/>
      <c r="L4790" s="3"/>
      <c r="M4790" s="3"/>
      <c r="N4790" s="3"/>
      <c r="O4790" s="3"/>
      <c r="P4790" s="3"/>
      <c r="Q4790" s="3"/>
      <c r="R4790" s="3"/>
      <c r="S4790" s="3"/>
      <c r="T4790" s="3"/>
      <c r="U4790" s="3"/>
      <c r="V4790" s="3"/>
      <c r="W4790" s="3"/>
      <c r="X4790" s="3"/>
      <c r="Y4790" s="3"/>
      <c r="Z4790" s="3"/>
      <c r="AA4790" s="3"/>
      <c r="AB4790" s="3"/>
      <c r="AC4790" s="3"/>
      <c r="AD4790" s="3"/>
      <c r="AE4790" s="3"/>
      <c r="AF4790" s="3"/>
      <c r="AG4790" s="3"/>
      <c r="AH4790" s="3"/>
      <c r="AI4790" s="3"/>
      <c r="AJ4790" s="3"/>
      <c r="AK4790" s="3"/>
      <c r="AL4790" s="3"/>
      <c r="AM4790" s="3"/>
      <c r="AN4790" s="3"/>
      <c r="AO4790" s="3"/>
      <c r="AP4790" s="3"/>
      <c r="AQ4790" s="3"/>
      <c r="AR4790" s="3"/>
      <c r="AS4790" s="3"/>
      <c r="AT4790" s="3"/>
      <c r="AU4790" s="3"/>
      <c r="AV4790" s="3"/>
      <c r="AW4790" s="3"/>
      <c r="AX4790" s="3"/>
      <c r="AY4790" s="3"/>
      <c r="AZ4790" s="3"/>
      <c r="BA4790" s="3"/>
      <c r="BB4790" s="3"/>
    </row>
    <row r="4791" spans="1:54" ht="15" thickBot="1" x14ac:dyDescent="0.35">
      <c r="A4791" s="3"/>
      <c r="B4791" s="3"/>
      <c r="C4791" s="3"/>
      <c r="D4791" s="3"/>
      <c r="E4791" s="3"/>
      <c r="F4791" s="3"/>
      <c r="G4791" s="3"/>
      <c r="H4791" s="3"/>
      <c r="I4791" s="3"/>
      <c r="J4791" s="3"/>
      <c r="K4791" s="3"/>
      <c r="L4791" s="3"/>
      <c r="M4791" s="3"/>
      <c r="N4791" s="3"/>
      <c r="O4791" s="3"/>
      <c r="P4791" s="3"/>
      <c r="Q4791" s="3"/>
      <c r="R4791" s="3"/>
      <c r="S4791" s="3"/>
      <c r="T4791" s="3"/>
      <c r="U4791" s="3"/>
      <c r="V4791" s="3"/>
      <c r="W4791" s="3"/>
      <c r="X4791" s="3"/>
      <c r="Y4791" s="3"/>
      <c r="Z4791" s="3"/>
      <c r="AA4791" s="3"/>
      <c r="AB4791" s="3"/>
      <c r="AC4791" s="3"/>
      <c r="AD4791" s="3"/>
      <c r="AE4791" s="3"/>
      <c r="AF4791" s="3"/>
      <c r="AG4791" s="3"/>
      <c r="AH4791" s="3"/>
      <c r="AI4791" s="3"/>
      <c r="AJ4791" s="3"/>
      <c r="AK4791" s="3"/>
      <c r="AL4791" s="3"/>
      <c r="AM4791" s="3"/>
      <c r="AN4791" s="3"/>
      <c r="AO4791" s="3"/>
      <c r="AP4791" s="3"/>
      <c r="AQ4791" s="3"/>
      <c r="AR4791" s="3"/>
      <c r="AS4791" s="3"/>
      <c r="AT4791" s="3"/>
      <c r="AU4791" s="3"/>
      <c r="AV4791" s="3"/>
      <c r="AW4791" s="3"/>
      <c r="AX4791" s="3"/>
      <c r="AY4791" s="3"/>
      <c r="AZ4791" s="3"/>
      <c r="BA4791" s="3"/>
      <c r="BB4791" s="3"/>
    </row>
    <row r="4792" spans="1:54" ht="15" thickBot="1" x14ac:dyDescent="0.35">
      <c r="A4792" s="3"/>
      <c r="B4792" s="3"/>
      <c r="C4792" s="3"/>
      <c r="D4792" s="3"/>
      <c r="E4792" s="3"/>
      <c r="F4792" s="3"/>
      <c r="G4792" s="3"/>
      <c r="H4792" s="3"/>
      <c r="I4792" s="3"/>
      <c r="J4792" s="3"/>
      <c r="K4792" s="3"/>
      <c r="L4792" s="3"/>
      <c r="M4792" s="3"/>
      <c r="N4792" s="3"/>
      <c r="O4792" s="3"/>
      <c r="P4792" s="3"/>
      <c r="Q4792" s="3"/>
      <c r="R4792" s="3"/>
      <c r="S4792" s="3"/>
      <c r="T4792" s="3"/>
      <c r="U4792" s="3"/>
      <c r="V4792" s="3"/>
      <c r="W4792" s="3"/>
      <c r="X4792" s="3"/>
      <c r="Y4792" s="3"/>
      <c r="Z4792" s="3"/>
      <c r="AA4792" s="3"/>
      <c r="AB4792" s="3"/>
      <c r="AC4792" s="3"/>
      <c r="AD4792" s="3"/>
      <c r="AE4792" s="3"/>
      <c r="AF4792" s="3"/>
      <c r="AG4792" s="3"/>
      <c r="AH4792" s="3"/>
      <c r="AI4792" s="3"/>
      <c r="AJ4792" s="3"/>
      <c r="AK4792" s="3"/>
      <c r="AL4792" s="3"/>
      <c r="AM4792" s="3"/>
      <c r="AN4792" s="3"/>
      <c r="AO4792" s="3"/>
      <c r="AP4792" s="3"/>
      <c r="AQ4792" s="3"/>
      <c r="AR4792" s="3"/>
      <c r="AS4792" s="3"/>
      <c r="AT4792" s="3"/>
      <c r="AU4792" s="3"/>
      <c r="AV4792" s="3"/>
      <c r="AW4792" s="3"/>
      <c r="AX4792" s="3"/>
      <c r="AY4792" s="3"/>
      <c r="AZ4792" s="3"/>
      <c r="BA4792" s="3"/>
      <c r="BB4792" s="3"/>
    </row>
    <row r="4793" spans="1:54" ht="15" thickBot="1" x14ac:dyDescent="0.35">
      <c r="A4793" s="3"/>
      <c r="B4793" s="3"/>
      <c r="C4793" s="3"/>
      <c r="D4793" s="3"/>
      <c r="E4793" s="3"/>
      <c r="F4793" s="3"/>
      <c r="G4793" s="3"/>
      <c r="H4793" s="3"/>
      <c r="I4793" s="3"/>
      <c r="J4793" s="3"/>
      <c r="K4793" s="3"/>
      <c r="L4793" s="3"/>
      <c r="M4793" s="3"/>
      <c r="N4793" s="3"/>
      <c r="O4793" s="3"/>
      <c r="P4793" s="3"/>
      <c r="Q4793" s="3"/>
      <c r="R4793" s="3"/>
      <c r="S4793" s="3"/>
      <c r="T4793" s="3"/>
      <c r="U4793" s="3"/>
      <c r="V4793" s="3"/>
      <c r="W4793" s="3"/>
      <c r="X4793" s="3"/>
      <c r="Y4793" s="3"/>
      <c r="Z4793" s="3"/>
      <c r="AA4793" s="3"/>
      <c r="AB4793" s="3"/>
      <c r="AC4793" s="3"/>
      <c r="AD4793" s="3"/>
      <c r="AE4793" s="3"/>
      <c r="AF4793" s="3"/>
      <c r="AG4793" s="3"/>
      <c r="AH4793" s="3"/>
      <c r="AI4793" s="3"/>
      <c r="AJ4793" s="3"/>
      <c r="AK4793" s="3"/>
      <c r="AL4793" s="3"/>
      <c r="AM4793" s="3"/>
      <c r="AN4793" s="3"/>
      <c r="AO4793" s="3"/>
      <c r="AP4793" s="3"/>
      <c r="AQ4793" s="3"/>
      <c r="AR4793" s="3"/>
      <c r="AS4793" s="3"/>
      <c r="AT4793" s="3"/>
      <c r="AU4793" s="3"/>
      <c r="AV4793" s="3"/>
      <c r="AW4793" s="3"/>
      <c r="AX4793" s="3"/>
      <c r="AY4793" s="3"/>
      <c r="AZ4793" s="3"/>
      <c r="BA4793" s="3"/>
      <c r="BB4793" s="3"/>
    </row>
    <row r="4794" spans="1:54" ht="15" thickBot="1" x14ac:dyDescent="0.35">
      <c r="A4794" s="3"/>
      <c r="B4794" s="3"/>
      <c r="C4794" s="3"/>
      <c r="D4794" s="3"/>
      <c r="E4794" s="3"/>
      <c r="F4794" s="3"/>
      <c r="G4794" s="3"/>
      <c r="H4794" s="3"/>
      <c r="I4794" s="3"/>
      <c r="J4794" s="3"/>
      <c r="K4794" s="3"/>
      <c r="L4794" s="3"/>
      <c r="M4794" s="3"/>
      <c r="N4794" s="3"/>
      <c r="O4794" s="3"/>
      <c r="P4794" s="3"/>
      <c r="Q4794" s="3"/>
      <c r="R4794" s="3"/>
      <c r="S4794" s="3"/>
      <c r="T4794" s="3"/>
      <c r="U4794" s="3"/>
      <c r="V4794" s="3"/>
      <c r="W4794" s="3"/>
      <c r="X4794" s="3"/>
      <c r="Y4794" s="3"/>
      <c r="Z4794" s="3"/>
      <c r="AA4794" s="3"/>
      <c r="AB4794" s="3"/>
      <c r="AC4794" s="3"/>
      <c r="AD4794" s="3"/>
      <c r="AE4794" s="3"/>
      <c r="AF4794" s="3"/>
      <c r="AG4794" s="3"/>
      <c r="AH4794" s="3"/>
      <c r="AI4794" s="3"/>
      <c r="AJ4794" s="3"/>
      <c r="AK4794" s="3"/>
      <c r="AL4794" s="3"/>
      <c r="AM4794" s="3"/>
      <c r="AN4794" s="3"/>
      <c r="AO4794" s="3"/>
      <c r="AP4794" s="3"/>
      <c r="AQ4794" s="3"/>
      <c r="AR4794" s="3"/>
      <c r="AS4794" s="3"/>
      <c r="AT4794" s="3"/>
      <c r="AU4794" s="3"/>
      <c r="AV4794" s="3"/>
      <c r="AW4794" s="3"/>
      <c r="AX4794" s="3"/>
      <c r="AY4794" s="3"/>
      <c r="AZ4794" s="3"/>
      <c r="BA4794" s="3"/>
      <c r="BB4794" s="3"/>
    </row>
    <row r="4795" spans="1:54" ht="15" thickBot="1" x14ac:dyDescent="0.35">
      <c r="A4795" s="3"/>
      <c r="B4795" s="3"/>
      <c r="C4795" s="3"/>
      <c r="D4795" s="3"/>
      <c r="E4795" s="3"/>
      <c r="F4795" s="3"/>
      <c r="G4795" s="3"/>
      <c r="H4795" s="3"/>
      <c r="I4795" s="3"/>
      <c r="J4795" s="3"/>
      <c r="K4795" s="3"/>
      <c r="L4795" s="3"/>
      <c r="M4795" s="3"/>
      <c r="N4795" s="3"/>
      <c r="O4795" s="3"/>
      <c r="P4795" s="3"/>
      <c r="Q4795" s="3"/>
      <c r="R4795" s="3"/>
      <c r="S4795" s="3"/>
      <c r="T4795" s="3"/>
      <c r="U4795" s="3"/>
      <c r="V4795" s="3"/>
      <c r="W4795" s="3"/>
      <c r="X4795" s="3"/>
      <c r="Y4795" s="3"/>
      <c r="Z4795" s="3"/>
      <c r="AA4795" s="3"/>
      <c r="AB4795" s="3"/>
      <c r="AC4795" s="3"/>
      <c r="AD4795" s="3"/>
      <c r="AE4795" s="3"/>
      <c r="AF4795" s="3"/>
      <c r="AG4795" s="3"/>
      <c r="AH4795" s="3"/>
      <c r="AI4795" s="3"/>
      <c r="AJ4795" s="3"/>
      <c r="AK4795" s="3"/>
      <c r="AL4795" s="3"/>
      <c r="AM4795" s="3"/>
      <c r="AN4795" s="3"/>
      <c r="AO4795" s="3"/>
      <c r="AP4795" s="3"/>
      <c r="AQ4795" s="3"/>
      <c r="AR4795" s="3"/>
      <c r="AS4795" s="3"/>
      <c r="AT4795" s="3"/>
      <c r="AU4795" s="3"/>
      <c r="AV4795" s="3"/>
      <c r="AW4795" s="3"/>
      <c r="AX4795" s="3"/>
      <c r="AY4795" s="3"/>
      <c r="AZ4795" s="3"/>
      <c r="BA4795" s="3"/>
      <c r="BB4795" s="3"/>
    </row>
    <row r="4796" spans="1:54" ht="15" thickBot="1" x14ac:dyDescent="0.35">
      <c r="A4796" s="3"/>
      <c r="B4796" s="3"/>
      <c r="C4796" s="3"/>
      <c r="D4796" s="3"/>
      <c r="E4796" s="3"/>
      <c r="F4796" s="3"/>
      <c r="G4796" s="3"/>
      <c r="H4796" s="3"/>
      <c r="I4796" s="3"/>
      <c r="J4796" s="3"/>
      <c r="K4796" s="3"/>
      <c r="L4796" s="3"/>
      <c r="M4796" s="3"/>
      <c r="N4796" s="3"/>
      <c r="O4796" s="3"/>
      <c r="P4796" s="3"/>
      <c r="Q4796" s="3"/>
      <c r="R4796" s="3"/>
      <c r="S4796" s="3"/>
      <c r="T4796" s="3"/>
      <c r="U4796" s="3"/>
      <c r="V4796" s="3"/>
      <c r="W4796" s="3"/>
      <c r="X4796" s="3"/>
      <c r="Y4796" s="3"/>
      <c r="Z4796" s="3"/>
      <c r="AA4796" s="3"/>
      <c r="AB4796" s="3"/>
      <c r="AC4796" s="3"/>
      <c r="AD4796" s="3"/>
      <c r="AE4796" s="3"/>
      <c r="AF4796" s="3"/>
      <c r="AG4796" s="3"/>
      <c r="AH4796" s="3"/>
      <c r="AI4796" s="3"/>
      <c r="AJ4796" s="3"/>
      <c r="AK4796" s="3"/>
      <c r="AL4796" s="3"/>
      <c r="AM4796" s="3"/>
      <c r="AN4796" s="3"/>
      <c r="AO4796" s="3"/>
      <c r="AP4796" s="3"/>
      <c r="AQ4796" s="3"/>
      <c r="AR4796" s="3"/>
      <c r="AS4796" s="3"/>
      <c r="AT4796" s="3"/>
      <c r="AU4796" s="3"/>
      <c r="AV4796" s="3"/>
      <c r="AW4796" s="3"/>
      <c r="AX4796" s="3"/>
      <c r="AY4796" s="3"/>
      <c r="AZ4796" s="3"/>
      <c r="BA4796" s="3"/>
      <c r="BB4796" s="3"/>
    </row>
    <row r="4797" spans="1:54" ht="15" thickBot="1" x14ac:dyDescent="0.35">
      <c r="A4797" s="3"/>
      <c r="B4797" s="3"/>
      <c r="C4797" s="3"/>
      <c r="D4797" s="3"/>
      <c r="E4797" s="3"/>
      <c r="F4797" s="3"/>
      <c r="G4797" s="3"/>
      <c r="H4797" s="3"/>
      <c r="I4797" s="3"/>
      <c r="J4797" s="3"/>
      <c r="K4797" s="3"/>
      <c r="L4797" s="3"/>
      <c r="M4797" s="3"/>
      <c r="N4797" s="3"/>
      <c r="O4797" s="3"/>
      <c r="P4797" s="3"/>
      <c r="Q4797" s="3"/>
      <c r="R4797" s="3"/>
      <c r="S4797" s="3"/>
      <c r="T4797" s="3"/>
      <c r="U4797" s="3"/>
      <c r="V4797" s="3"/>
      <c r="W4797" s="3"/>
      <c r="X4797" s="3"/>
      <c r="Y4797" s="3"/>
      <c r="Z4797" s="3"/>
      <c r="AA4797" s="3"/>
      <c r="AB4797" s="3"/>
      <c r="AC4797" s="3"/>
      <c r="AD4797" s="3"/>
      <c r="AE4797" s="3"/>
      <c r="AF4797" s="3"/>
      <c r="AG4797" s="3"/>
      <c r="AH4797" s="3"/>
      <c r="AI4797" s="3"/>
      <c r="AJ4797" s="3"/>
      <c r="AK4797" s="3"/>
      <c r="AL4797" s="3"/>
      <c r="AM4797" s="3"/>
      <c r="AN4797" s="3"/>
      <c r="AO4797" s="3"/>
      <c r="AP4797" s="3"/>
      <c r="AQ4797" s="3"/>
      <c r="AR4797" s="3"/>
      <c r="AS4797" s="3"/>
      <c r="AT4797" s="3"/>
      <c r="AU4797" s="3"/>
      <c r="AV4797" s="3"/>
      <c r="AW4797" s="3"/>
      <c r="AX4797" s="3"/>
      <c r="AY4797" s="3"/>
      <c r="AZ4797" s="3"/>
      <c r="BA4797" s="3"/>
      <c r="BB4797" s="3"/>
    </row>
    <row r="4798" spans="1:54" ht="15" thickBot="1" x14ac:dyDescent="0.35">
      <c r="A4798" s="3"/>
      <c r="B4798" s="3"/>
      <c r="C4798" s="3"/>
      <c r="D4798" s="3"/>
      <c r="E4798" s="3"/>
      <c r="F4798" s="3"/>
      <c r="G4798" s="3"/>
      <c r="H4798" s="3"/>
      <c r="I4798" s="3"/>
      <c r="J4798" s="3"/>
      <c r="K4798" s="3"/>
      <c r="L4798" s="3"/>
      <c r="M4798" s="3"/>
      <c r="N4798" s="3"/>
      <c r="O4798" s="3"/>
      <c r="P4798" s="3"/>
      <c r="Q4798" s="3"/>
      <c r="R4798" s="3"/>
      <c r="S4798" s="3"/>
      <c r="T4798" s="3"/>
      <c r="U4798" s="3"/>
      <c r="V4798" s="3"/>
      <c r="W4798" s="3"/>
      <c r="X4798" s="3"/>
      <c r="Y4798" s="3"/>
      <c r="Z4798" s="3"/>
      <c r="AA4798" s="3"/>
      <c r="AB4798" s="3"/>
      <c r="AC4798" s="3"/>
      <c r="AD4798" s="3"/>
      <c r="AE4798" s="3"/>
      <c r="AF4798" s="3"/>
      <c r="AG4798" s="3"/>
      <c r="AH4798" s="3"/>
      <c r="AI4798" s="3"/>
      <c r="AJ4798" s="3"/>
      <c r="AK4798" s="3"/>
      <c r="AL4798" s="3"/>
      <c r="AM4798" s="3"/>
      <c r="AN4798" s="3"/>
      <c r="AO4798" s="3"/>
      <c r="AP4798" s="3"/>
      <c r="AQ4798" s="3"/>
      <c r="AR4798" s="3"/>
      <c r="AS4798" s="3"/>
      <c r="AT4798" s="3"/>
      <c r="AU4798" s="3"/>
      <c r="AV4798" s="3"/>
      <c r="AW4798" s="3"/>
      <c r="AX4798" s="3"/>
      <c r="AY4798" s="3"/>
      <c r="AZ4798" s="3"/>
      <c r="BA4798" s="3"/>
      <c r="BB4798" s="3"/>
    </row>
    <row r="4799" spans="1:54" ht="15" thickBot="1" x14ac:dyDescent="0.35">
      <c r="A4799" s="3"/>
      <c r="B4799" s="3"/>
      <c r="C4799" s="3"/>
      <c r="D4799" s="3"/>
      <c r="E4799" s="3"/>
      <c r="F4799" s="3"/>
      <c r="G4799" s="3"/>
      <c r="H4799" s="3"/>
      <c r="I4799" s="3"/>
      <c r="J4799" s="3"/>
      <c r="K4799" s="3"/>
      <c r="L4799" s="3"/>
      <c r="M4799" s="3"/>
      <c r="N4799" s="3"/>
      <c r="O4799" s="3"/>
      <c r="P4799" s="3"/>
      <c r="Q4799" s="3"/>
      <c r="R4799" s="3"/>
      <c r="S4799" s="3"/>
      <c r="T4799" s="3"/>
      <c r="U4799" s="3"/>
      <c r="V4799" s="3"/>
      <c r="W4799" s="3"/>
      <c r="X4799" s="3"/>
      <c r="Y4799" s="3"/>
      <c r="Z4799" s="3"/>
      <c r="AA4799" s="3"/>
      <c r="AB4799" s="3"/>
      <c r="AC4799" s="3"/>
      <c r="AD4799" s="3"/>
      <c r="AE4799" s="3"/>
      <c r="AF4799" s="3"/>
      <c r="AG4799" s="3"/>
      <c r="AH4799" s="3"/>
      <c r="AI4799" s="3"/>
      <c r="AJ4799" s="3"/>
      <c r="AK4799" s="3"/>
      <c r="AL4799" s="3"/>
      <c r="AM4799" s="3"/>
      <c r="AN4799" s="3"/>
      <c r="AO4799" s="3"/>
      <c r="AP4799" s="3"/>
      <c r="AQ4799" s="3"/>
      <c r="AR4799" s="3"/>
      <c r="AS4799" s="3"/>
      <c r="AT4799" s="3"/>
      <c r="AU4799" s="3"/>
      <c r="AV4799" s="3"/>
      <c r="AW4799" s="3"/>
      <c r="AX4799" s="3"/>
      <c r="AY4799" s="3"/>
      <c r="AZ4799" s="3"/>
      <c r="BA4799" s="3"/>
      <c r="BB4799" s="3"/>
    </row>
    <row r="4800" spans="1:54" ht="15" thickBot="1" x14ac:dyDescent="0.35">
      <c r="A4800" s="3"/>
      <c r="B4800" s="3"/>
      <c r="C4800" s="3"/>
      <c r="D4800" s="3"/>
      <c r="E4800" s="3"/>
      <c r="F4800" s="3"/>
      <c r="G4800" s="3"/>
      <c r="H4800" s="3"/>
      <c r="I4800" s="3"/>
      <c r="J4800" s="3"/>
      <c r="K4800" s="3"/>
      <c r="L4800" s="3"/>
      <c r="M4800" s="3"/>
      <c r="N4800" s="3"/>
      <c r="O4800" s="3"/>
      <c r="P4800" s="3"/>
      <c r="Q4800" s="3"/>
      <c r="R4800" s="3"/>
      <c r="S4800" s="3"/>
      <c r="T4800" s="3"/>
      <c r="U4800" s="3"/>
      <c r="V4800" s="3"/>
      <c r="W4800" s="3"/>
      <c r="X4800" s="3"/>
      <c r="Y4800" s="3"/>
      <c r="Z4800" s="3"/>
      <c r="AA4800" s="3"/>
      <c r="AB4800" s="3"/>
      <c r="AC4800" s="3"/>
      <c r="AD4800" s="3"/>
      <c r="AE4800" s="3"/>
      <c r="AF4800" s="3"/>
      <c r="AG4800" s="3"/>
      <c r="AH4800" s="3"/>
      <c r="AI4800" s="3"/>
      <c r="AJ4800" s="3"/>
      <c r="AK4800" s="3"/>
      <c r="AL4800" s="3"/>
      <c r="AM4800" s="3"/>
      <c r="AN4800" s="3"/>
      <c r="AO4800" s="3"/>
      <c r="AP4800" s="3"/>
      <c r="AQ4800" s="3"/>
      <c r="AR4800" s="3"/>
      <c r="AS4800" s="3"/>
      <c r="AT4800" s="3"/>
      <c r="AU4800" s="3"/>
      <c r="AV4800" s="3"/>
      <c r="AW4800" s="3"/>
      <c r="AX4800" s="3"/>
      <c r="AY4800" s="3"/>
      <c r="AZ4800" s="3"/>
      <c r="BA4800" s="3"/>
      <c r="BB4800" s="3"/>
    </row>
    <row r="4801" spans="1:54" ht="15" thickBot="1" x14ac:dyDescent="0.35">
      <c r="A4801" s="3"/>
      <c r="B4801" s="3"/>
      <c r="C4801" s="3"/>
      <c r="D4801" s="3"/>
      <c r="E4801" s="3"/>
      <c r="F4801" s="3"/>
      <c r="G4801" s="3"/>
      <c r="H4801" s="3"/>
      <c r="I4801" s="3"/>
      <c r="J4801" s="3"/>
      <c r="K4801" s="3"/>
      <c r="L4801" s="3"/>
      <c r="M4801" s="3"/>
      <c r="N4801" s="3"/>
      <c r="O4801" s="3"/>
      <c r="P4801" s="3"/>
      <c r="Q4801" s="3"/>
      <c r="R4801" s="3"/>
      <c r="S4801" s="3"/>
      <c r="T4801" s="3"/>
      <c r="U4801" s="3"/>
      <c r="V4801" s="3"/>
      <c r="W4801" s="3"/>
      <c r="X4801" s="3"/>
      <c r="Y4801" s="3"/>
      <c r="Z4801" s="3"/>
      <c r="AA4801" s="3"/>
      <c r="AB4801" s="3"/>
      <c r="AC4801" s="3"/>
      <c r="AD4801" s="3"/>
      <c r="AE4801" s="3"/>
      <c r="AF4801" s="3"/>
      <c r="AG4801" s="3"/>
      <c r="AH4801" s="3"/>
      <c r="AI4801" s="3"/>
      <c r="AJ4801" s="3"/>
      <c r="AK4801" s="3"/>
      <c r="AL4801" s="3"/>
      <c r="AM4801" s="3"/>
      <c r="AN4801" s="3"/>
      <c r="AO4801" s="3"/>
      <c r="AP4801" s="3"/>
      <c r="AQ4801" s="3"/>
      <c r="AR4801" s="3"/>
      <c r="AS4801" s="3"/>
      <c r="AT4801" s="3"/>
      <c r="AU4801" s="3"/>
      <c r="AV4801" s="3"/>
      <c r="AW4801" s="3"/>
      <c r="AX4801" s="3"/>
      <c r="AY4801" s="3"/>
      <c r="AZ4801" s="3"/>
      <c r="BA4801" s="3"/>
      <c r="BB4801" s="3"/>
    </row>
    <row r="4802" spans="1:54" ht="15" thickBot="1" x14ac:dyDescent="0.35">
      <c r="A4802" s="3"/>
      <c r="B4802" s="3"/>
      <c r="C4802" s="3"/>
      <c r="D4802" s="3"/>
      <c r="E4802" s="3"/>
      <c r="F4802" s="3"/>
      <c r="G4802" s="3"/>
      <c r="H4802" s="3"/>
      <c r="I4802" s="3"/>
      <c r="J4802" s="3"/>
      <c r="K4802" s="3"/>
      <c r="L4802" s="3"/>
      <c r="M4802" s="3"/>
      <c r="N4802" s="3"/>
      <c r="O4802" s="3"/>
      <c r="P4802" s="3"/>
      <c r="Q4802" s="3"/>
      <c r="R4802" s="3"/>
      <c r="S4802" s="3"/>
      <c r="T4802" s="3"/>
      <c r="U4802" s="3"/>
      <c r="V4802" s="3"/>
      <c r="W4802" s="3"/>
      <c r="X4802" s="3"/>
      <c r="Y4802" s="3"/>
      <c r="Z4802" s="3"/>
      <c r="AA4802" s="3"/>
      <c r="AB4802" s="3"/>
      <c r="AC4802" s="3"/>
      <c r="AD4802" s="3"/>
      <c r="AE4802" s="3"/>
      <c r="AF4802" s="3"/>
      <c r="AG4802" s="3"/>
      <c r="AH4802" s="3"/>
      <c r="AI4802" s="3"/>
      <c r="AJ4802" s="3"/>
      <c r="AK4802" s="3"/>
      <c r="AL4802" s="3"/>
      <c r="AM4802" s="3"/>
      <c r="AN4802" s="3"/>
      <c r="AO4802" s="3"/>
      <c r="AP4802" s="3"/>
      <c r="AQ4802" s="3"/>
      <c r="AR4802" s="3"/>
      <c r="AS4802" s="3"/>
      <c r="AT4802" s="3"/>
      <c r="AU4802" s="3"/>
      <c r="AV4802" s="3"/>
      <c r="AW4802" s="3"/>
      <c r="AX4802" s="3"/>
      <c r="AY4802" s="3"/>
      <c r="AZ4802" s="3"/>
      <c r="BA4802" s="3"/>
      <c r="BB4802" s="3"/>
    </row>
    <row r="4803" spans="1:54" ht="15" thickBot="1" x14ac:dyDescent="0.35">
      <c r="A4803" s="3"/>
      <c r="B4803" s="3"/>
      <c r="C4803" s="3"/>
      <c r="D4803" s="3"/>
      <c r="E4803" s="3"/>
      <c r="F4803" s="3"/>
      <c r="G4803" s="3"/>
      <c r="H4803" s="3"/>
      <c r="I4803" s="3"/>
      <c r="J4803" s="3"/>
      <c r="K4803" s="3"/>
      <c r="L4803" s="3"/>
      <c r="M4803" s="3"/>
      <c r="N4803" s="3"/>
      <c r="O4803" s="3"/>
      <c r="P4803" s="3"/>
      <c r="Q4803" s="3"/>
      <c r="R4803" s="3"/>
      <c r="S4803" s="3"/>
      <c r="T4803" s="3"/>
      <c r="U4803" s="3"/>
      <c r="V4803" s="3"/>
      <c r="W4803" s="3"/>
      <c r="X4803" s="3"/>
      <c r="Y4803" s="3"/>
      <c r="Z4803" s="3"/>
      <c r="AA4803" s="3"/>
      <c r="AB4803" s="3"/>
      <c r="AC4803" s="3"/>
      <c r="AD4803" s="3"/>
      <c r="AE4803" s="3"/>
      <c r="AF4803" s="3"/>
      <c r="AG4803" s="3"/>
      <c r="AH4803" s="3"/>
      <c r="AI4803" s="3"/>
      <c r="AJ4803" s="3"/>
      <c r="AK4803" s="3"/>
      <c r="AL4803" s="3"/>
      <c r="AM4803" s="3"/>
      <c r="AN4803" s="3"/>
      <c r="AO4803" s="3"/>
      <c r="AP4803" s="3"/>
      <c r="AQ4803" s="3"/>
      <c r="AR4803" s="3"/>
      <c r="AS4803" s="3"/>
      <c r="AT4803" s="3"/>
      <c r="AU4803" s="3"/>
      <c r="AV4803" s="3"/>
      <c r="AW4803" s="3"/>
      <c r="AX4803" s="3"/>
      <c r="AY4803" s="3"/>
      <c r="AZ4803" s="3"/>
      <c r="BA4803" s="3"/>
      <c r="BB4803" s="3"/>
    </row>
    <row r="4804" spans="1:54" ht="15" thickBot="1" x14ac:dyDescent="0.35">
      <c r="A4804" s="3"/>
      <c r="B4804" s="3"/>
      <c r="C4804" s="3"/>
      <c r="D4804" s="3"/>
      <c r="E4804" s="3"/>
      <c r="F4804" s="3"/>
      <c r="G4804" s="3"/>
      <c r="H4804" s="3"/>
      <c r="I4804" s="3"/>
      <c r="J4804" s="3"/>
      <c r="K4804" s="3"/>
      <c r="L4804" s="3"/>
      <c r="M4804" s="3"/>
      <c r="N4804" s="3"/>
      <c r="O4804" s="3"/>
      <c r="P4804" s="3"/>
      <c r="Q4804" s="3"/>
      <c r="R4804" s="3"/>
      <c r="S4804" s="3"/>
      <c r="T4804" s="3"/>
      <c r="U4804" s="3"/>
      <c r="V4804" s="3"/>
      <c r="W4804" s="3"/>
      <c r="X4804" s="3"/>
      <c r="Y4804" s="3"/>
      <c r="Z4804" s="3"/>
      <c r="AA4804" s="3"/>
      <c r="AB4804" s="3"/>
      <c r="AC4804" s="3"/>
      <c r="AD4804" s="3"/>
      <c r="AE4804" s="3"/>
      <c r="AF4804" s="3"/>
      <c r="AG4804" s="3"/>
      <c r="AH4804" s="3"/>
      <c r="AI4804" s="3"/>
      <c r="AJ4804" s="3"/>
      <c r="AK4804" s="3"/>
      <c r="AL4804" s="3"/>
      <c r="AM4804" s="3"/>
      <c r="AN4804" s="3"/>
      <c r="AO4804" s="3"/>
      <c r="AP4804" s="3"/>
      <c r="AQ4804" s="3"/>
      <c r="AR4804" s="3"/>
      <c r="AS4804" s="3"/>
      <c r="AT4804" s="3"/>
      <c r="AU4804" s="3"/>
      <c r="AV4804" s="3"/>
      <c r="AW4804" s="3"/>
      <c r="AX4804" s="3"/>
      <c r="AY4804" s="3"/>
      <c r="AZ4804" s="3"/>
      <c r="BA4804" s="3"/>
      <c r="BB4804" s="3"/>
    </row>
    <row r="4805" spans="1:54" ht="15" thickBot="1" x14ac:dyDescent="0.35">
      <c r="A4805" s="3"/>
      <c r="B4805" s="3"/>
      <c r="C4805" s="3"/>
      <c r="D4805" s="3"/>
      <c r="E4805" s="3"/>
      <c r="F4805" s="3"/>
      <c r="G4805" s="3"/>
      <c r="H4805" s="3"/>
      <c r="I4805" s="3"/>
      <c r="J4805" s="3"/>
      <c r="K4805" s="3"/>
      <c r="L4805" s="3"/>
      <c r="M4805" s="3"/>
      <c r="N4805" s="3"/>
      <c r="O4805" s="3"/>
      <c r="P4805" s="3"/>
      <c r="Q4805" s="3"/>
      <c r="R4805" s="3"/>
      <c r="S4805" s="3"/>
      <c r="T4805" s="3"/>
      <c r="U4805" s="3"/>
      <c r="V4805" s="3"/>
      <c r="W4805" s="3"/>
      <c r="X4805" s="3"/>
      <c r="Y4805" s="3"/>
      <c r="Z4805" s="3"/>
      <c r="AA4805" s="3"/>
      <c r="AB4805" s="3"/>
      <c r="AC4805" s="3"/>
      <c r="AD4805" s="3"/>
      <c r="AE4805" s="3"/>
      <c r="AF4805" s="3"/>
      <c r="AG4805" s="3"/>
      <c r="AH4805" s="3"/>
      <c r="AI4805" s="3"/>
      <c r="AJ4805" s="3"/>
      <c r="AK4805" s="3"/>
      <c r="AL4805" s="3"/>
      <c r="AM4805" s="3"/>
      <c r="AN4805" s="3"/>
      <c r="AO4805" s="3"/>
      <c r="AP4805" s="3"/>
      <c r="AQ4805" s="3"/>
      <c r="AR4805" s="3"/>
      <c r="AS4805" s="3"/>
      <c r="AT4805" s="3"/>
      <c r="AU4805" s="3"/>
      <c r="AV4805" s="3"/>
      <c r="AW4805" s="3"/>
      <c r="AX4805" s="3"/>
      <c r="AY4805" s="3"/>
      <c r="AZ4805" s="3"/>
      <c r="BA4805" s="3"/>
      <c r="BB4805" s="3"/>
    </row>
    <row r="4806" spans="1:54" ht="15" thickBot="1" x14ac:dyDescent="0.35">
      <c r="A4806" s="3"/>
      <c r="B4806" s="3"/>
      <c r="C4806" s="3"/>
      <c r="D4806" s="3"/>
      <c r="E4806" s="3"/>
      <c r="F4806" s="3"/>
      <c r="G4806" s="3"/>
      <c r="H4806" s="3"/>
      <c r="I4806" s="3"/>
      <c r="J4806" s="3"/>
      <c r="K4806" s="3"/>
      <c r="L4806" s="3"/>
      <c r="M4806" s="3"/>
      <c r="N4806" s="3"/>
      <c r="O4806" s="3"/>
      <c r="P4806" s="3"/>
      <c r="Q4806" s="3"/>
      <c r="R4806" s="3"/>
      <c r="S4806" s="3"/>
      <c r="T4806" s="3"/>
      <c r="U4806" s="3"/>
      <c r="V4806" s="3"/>
      <c r="W4806" s="3"/>
      <c r="X4806" s="3"/>
      <c r="Y4806" s="3"/>
      <c r="Z4806" s="3"/>
      <c r="AA4806" s="3"/>
      <c r="AB4806" s="3"/>
      <c r="AC4806" s="3"/>
      <c r="AD4806" s="3"/>
      <c r="AE4806" s="3"/>
      <c r="AF4806" s="3"/>
      <c r="AG4806" s="3"/>
      <c r="AH4806" s="3"/>
      <c r="AI4806" s="3"/>
      <c r="AJ4806" s="3"/>
      <c r="AK4806" s="3"/>
      <c r="AL4806" s="3"/>
      <c r="AM4806" s="3"/>
      <c r="AN4806" s="3"/>
      <c r="AO4806" s="3"/>
      <c r="AP4806" s="3"/>
      <c r="AQ4806" s="3"/>
      <c r="AR4806" s="3"/>
      <c r="AS4806" s="3"/>
      <c r="AT4806" s="3"/>
      <c r="AU4806" s="3"/>
      <c r="AV4806" s="3"/>
      <c r="AW4806" s="3"/>
      <c r="AX4806" s="3"/>
      <c r="AY4806" s="3"/>
      <c r="AZ4806" s="3"/>
      <c r="BA4806" s="3"/>
      <c r="BB4806" s="3"/>
    </row>
    <row r="4807" spans="1:54" ht="15" thickBot="1" x14ac:dyDescent="0.35">
      <c r="A4807" s="3"/>
      <c r="B4807" s="3"/>
      <c r="C4807" s="3"/>
      <c r="D4807" s="3"/>
      <c r="E4807" s="3"/>
      <c r="F4807" s="3"/>
      <c r="G4807" s="3"/>
      <c r="H4807" s="3"/>
      <c r="I4807" s="3"/>
      <c r="J4807" s="3"/>
      <c r="K4807" s="3"/>
      <c r="L4807" s="3"/>
      <c r="M4807" s="3"/>
      <c r="N4807" s="3"/>
      <c r="O4807" s="3"/>
      <c r="P4807" s="3"/>
      <c r="Q4807" s="3"/>
      <c r="R4807" s="3"/>
      <c r="S4807" s="3"/>
      <c r="T4807" s="3"/>
      <c r="U4807" s="3"/>
      <c r="V4807" s="3"/>
      <c r="W4807" s="3"/>
      <c r="X4807" s="3"/>
      <c r="Y4807" s="3"/>
      <c r="Z4807" s="3"/>
      <c r="AA4807" s="3"/>
      <c r="AB4807" s="3"/>
      <c r="AC4807" s="3"/>
      <c r="AD4807" s="3"/>
      <c r="AE4807" s="3"/>
      <c r="AF4807" s="3"/>
      <c r="AG4807" s="3"/>
      <c r="AH4807" s="3"/>
      <c r="AI4807" s="3"/>
      <c r="AJ4807" s="3"/>
      <c r="AK4807" s="3"/>
      <c r="AL4807" s="3"/>
      <c r="AM4807" s="3"/>
      <c r="AN4807" s="3"/>
      <c r="AO4807" s="3"/>
      <c r="AP4807" s="3"/>
      <c r="AQ4807" s="3"/>
      <c r="AR4807" s="3"/>
      <c r="AS4807" s="3"/>
      <c r="AT4807" s="3"/>
      <c r="AU4807" s="3"/>
      <c r="AV4807" s="3"/>
      <c r="AW4807" s="3"/>
      <c r="AX4807" s="3"/>
      <c r="AY4807" s="3"/>
      <c r="AZ4807" s="3"/>
      <c r="BA4807" s="3"/>
      <c r="BB4807" s="3"/>
    </row>
    <row r="4808" spans="1:54" ht="15" thickBot="1" x14ac:dyDescent="0.35">
      <c r="A4808" s="3"/>
      <c r="B4808" s="3"/>
      <c r="C4808" s="3"/>
      <c r="D4808" s="3"/>
      <c r="E4808" s="3"/>
      <c r="F4808" s="3"/>
      <c r="G4808" s="3"/>
      <c r="H4808" s="3"/>
      <c r="I4808" s="3"/>
      <c r="J4808" s="3"/>
      <c r="K4808" s="3"/>
      <c r="L4808" s="3"/>
      <c r="M4808" s="3"/>
      <c r="N4808" s="3"/>
      <c r="O4808" s="3"/>
      <c r="P4808" s="3"/>
      <c r="Q4808" s="3"/>
      <c r="R4808" s="3"/>
      <c r="S4808" s="3"/>
      <c r="T4808" s="3"/>
      <c r="U4808" s="3"/>
      <c r="V4808" s="3"/>
      <c r="W4808" s="3"/>
      <c r="X4808" s="3"/>
      <c r="Y4808" s="3"/>
      <c r="Z4808" s="3"/>
      <c r="AA4808" s="3"/>
      <c r="AB4808" s="3"/>
      <c r="AC4808" s="3"/>
      <c r="AD4808" s="3"/>
      <c r="AE4808" s="3"/>
      <c r="AF4808" s="3"/>
      <c r="AG4808" s="3"/>
      <c r="AH4808" s="3"/>
      <c r="AI4808" s="3"/>
      <c r="AJ4808" s="3"/>
      <c r="AK4808" s="3"/>
      <c r="AL4808" s="3"/>
      <c r="AM4808" s="3"/>
      <c r="AN4808" s="3"/>
      <c r="AO4808" s="3"/>
      <c r="AP4808" s="3"/>
      <c r="AQ4808" s="3"/>
      <c r="AR4808" s="3"/>
      <c r="AS4808" s="3"/>
      <c r="AT4808" s="3"/>
      <c r="AU4808" s="3"/>
      <c r="AV4808" s="3"/>
      <c r="AW4808" s="3"/>
      <c r="AX4808" s="3"/>
      <c r="AY4808" s="3"/>
      <c r="AZ4808" s="3"/>
      <c r="BA4808" s="3"/>
      <c r="BB4808" s="3"/>
    </row>
    <row r="4809" spans="1:54" ht="15" thickBot="1" x14ac:dyDescent="0.35">
      <c r="A4809" s="3"/>
      <c r="B4809" s="3"/>
      <c r="C4809" s="3"/>
      <c r="D4809" s="3"/>
      <c r="E4809" s="3"/>
      <c r="F4809" s="3"/>
      <c r="G4809" s="3"/>
      <c r="H4809" s="3"/>
      <c r="I4809" s="3"/>
      <c r="J4809" s="3"/>
      <c r="K4809" s="3"/>
      <c r="L4809" s="3"/>
      <c r="M4809" s="3"/>
      <c r="N4809" s="3"/>
      <c r="O4809" s="3"/>
      <c r="P4809" s="3"/>
      <c r="Q4809" s="3"/>
      <c r="R4809" s="3"/>
      <c r="S4809" s="3"/>
      <c r="T4809" s="3"/>
      <c r="U4809" s="3"/>
      <c r="V4809" s="3"/>
      <c r="W4809" s="3"/>
      <c r="X4809" s="3"/>
      <c r="Y4809" s="3"/>
      <c r="Z4809" s="3"/>
      <c r="AA4809" s="3"/>
      <c r="AB4809" s="3"/>
      <c r="AC4809" s="3"/>
      <c r="AD4809" s="3"/>
      <c r="AE4809" s="3"/>
      <c r="AF4809" s="3"/>
      <c r="AG4809" s="3"/>
      <c r="AH4809" s="3"/>
      <c r="AI4809" s="3"/>
      <c r="AJ4809" s="3"/>
      <c r="AK4809" s="3"/>
      <c r="AL4809" s="3"/>
      <c r="AM4809" s="3"/>
      <c r="AN4809" s="3"/>
      <c r="AO4809" s="3"/>
      <c r="AP4809" s="3"/>
      <c r="AQ4809" s="3"/>
      <c r="AR4809" s="3"/>
      <c r="AS4809" s="3"/>
      <c r="AT4809" s="3"/>
      <c r="AU4809" s="3"/>
      <c r="AV4809" s="3"/>
      <c r="AW4809" s="3"/>
      <c r="AX4809" s="3"/>
      <c r="AY4809" s="3"/>
      <c r="AZ4809" s="3"/>
      <c r="BA4809" s="3"/>
      <c r="BB4809" s="3"/>
    </row>
    <row r="4810" spans="1:54" ht="15" thickBot="1" x14ac:dyDescent="0.35">
      <c r="A4810" s="3"/>
      <c r="B4810" s="3"/>
      <c r="C4810" s="3"/>
      <c r="D4810" s="3"/>
      <c r="E4810" s="3"/>
      <c r="F4810" s="3"/>
      <c r="G4810" s="3"/>
      <c r="H4810" s="3"/>
      <c r="I4810" s="3"/>
      <c r="J4810" s="3"/>
      <c r="K4810" s="3"/>
      <c r="L4810" s="3"/>
      <c r="M4810" s="3"/>
      <c r="N4810" s="3"/>
      <c r="O4810" s="3"/>
      <c r="P4810" s="3"/>
      <c r="Q4810" s="3"/>
      <c r="R4810" s="3"/>
      <c r="S4810" s="3"/>
      <c r="T4810" s="3"/>
      <c r="U4810" s="3"/>
      <c r="V4810" s="3"/>
      <c r="W4810" s="3"/>
      <c r="X4810" s="3"/>
      <c r="Y4810" s="3"/>
      <c r="Z4810" s="3"/>
      <c r="AA4810" s="3"/>
      <c r="AB4810" s="3"/>
      <c r="AC4810" s="3"/>
      <c r="AD4810" s="3"/>
      <c r="AE4810" s="3"/>
      <c r="AF4810" s="3"/>
      <c r="AG4810" s="3"/>
      <c r="AH4810" s="3"/>
      <c r="AI4810" s="3"/>
      <c r="AJ4810" s="3"/>
      <c r="AK4810" s="3"/>
      <c r="AL4810" s="3"/>
      <c r="AM4810" s="3"/>
      <c r="AN4810" s="3"/>
      <c r="AO4810" s="3"/>
      <c r="AP4810" s="3"/>
      <c r="AQ4810" s="3"/>
      <c r="AR4810" s="3"/>
      <c r="AS4810" s="3"/>
      <c r="AT4810" s="3"/>
      <c r="AU4810" s="3"/>
      <c r="AV4810" s="3"/>
      <c r="AW4810" s="3"/>
      <c r="AX4810" s="3"/>
      <c r="AY4810" s="3"/>
      <c r="AZ4810" s="3"/>
      <c r="BA4810" s="3"/>
      <c r="BB4810" s="3"/>
    </row>
    <row r="4811" spans="1:54" ht="15" thickBot="1" x14ac:dyDescent="0.35">
      <c r="A4811" s="3"/>
      <c r="B4811" s="3"/>
      <c r="C4811" s="3"/>
      <c r="D4811" s="3"/>
      <c r="E4811" s="3"/>
      <c r="F4811" s="3"/>
      <c r="G4811" s="3"/>
      <c r="H4811" s="3"/>
      <c r="I4811" s="3"/>
      <c r="J4811" s="3"/>
      <c r="K4811" s="3"/>
      <c r="L4811" s="3"/>
      <c r="M4811" s="3"/>
      <c r="N4811" s="3"/>
      <c r="O4811" s="3"/>
      <c r="P4811" s="3"/>
      <c r="Q4811" s="3"/>
      <c r="R4811" s="3"/>
      <c r="S4811" s="3"/>
      <c r="T4811" s="3"/>
      <c r="U4811" s="3"/>
      <c r="V4811" s="3"/>
      <c r="W4811" s="3"/>
      <c r="X4811" s="3"/>
      <c r="Y4811" s="3"/>
      <c r="Z4811" s="3"/>
      <c r="AA4811" s="3"/>
      <c r="AB4811" s="3"/>
      <c r="AC4811" s="3"/>
      <c r="AD4811" s="3"/>
      <c r="AE4811" s="3"/>
      <c r="AF4811" s="3"/>
      <c r="AG4811" s="3"/>
      <c r="AH4811" s="3"/>
      <c r="AI4811" s="3"/>
      <c r="AJ4811" s="3"/>
      <c r="AK4811" s="3"/>
      <c r="AL4811" s="3"/>
      <c r="AM4811" s="3"/>
      <c r="AN4811" s="3"/>
      <c r="AO4811" s="3"/>
      <c r="AP4811" s="3"/>
      <c r="AQ4811" s="3"/>
      <c r="AR4811" s="3"/>
      <c r="AS4811" s="3"/>
      <c r="AT4811" s="3"/>
      <c r="AU4811" s="3"/>
      <c r="AV4811" s="3"/>
      <c r="AW4811" s="3"/>
      <c r="AX4811" s="3"/>
      <c r="AY4811" s="3"/>
      <c r="AZ4811" s="3"/>
      <c r="BA4811" s="3"/>
      <c r="BB4811" s="3"/>
    </row>
    <row r="4812" spans="1:54" ht="15" thickBot="1" x14ac:dyDescent="0.35">
      <c r="A4812" s="3"/>
      <c r="B4812" s="3"/>
      <c r="C4812" s="3"/>
      <c r="D4812" s="3"/>
      <c r="E4812" s="3"/>
      <c r="F4812" s="3"/>
      <c r="G4812" s="3"/>
      <c r="H4812" s="3"/>
      <c r="I4812" s="3"/>
      <c r="J4812" s="3"/>
      <c r="K4812" s="3"/>
      <c r="L4812" s="3"/>
      <c r="M4812" s="3"/>
      <c r="N4812" s="3"/>
      <c r="O4812" s="3"/>
      <c r="P4812" s="3"/>
      <c r="Q4812" s="3"/>
      <c r="R4812" s="3"/>
      <c r="S4812" s="3"/>
      <c r="T4812" s="3"/>
      <c r="U4812" s="3"/>
      <c r="V4812" s="3"/>
      <c r="W4812" s="3"/>
      <c r="X4812" s="3"/>
      <c r="Y4812" s="3"/>
      <c r="Z4812" s="3"/>
      <c r="AA4812" s="3"/>
      <c r="AB4812" s="3"/>
      <c r="AC4812" s="3"/>
      <c r="AD4812" s="3"/>
      <c r="AE4812" s="3"/>
      <c r="AF4812" s="3"/>
      <c r="AG4812" s="3"/>
      <c r="AH4812" s="3"/>
      <c r="AI4812" s="3"/>
      <c r="AJ4812" s="3"/>
      <c r="AK4812" s="3"/>
      <c r="AL4812" s="3"/>
      <c r="AM4812" s="3"/>
      <c r="AN4812" s="3"/>
      <c r="AO4812" s="3"/>
      <c r="AP4812" s="3"/>
      <c r="AQ4812" s="3"/>
      <c r="AR4812" s="3"/>
      <c r="AS4812" s="3"/>
      <c r="AT4812" s="3"/>
      <c r="AU4812" s="3"/>
      <c r="AV4812" s="3"/>
      <c r="AW4812" s="3"/>
      <c r="AX4812" s="3"/>
      <c r="AY4812" s="3"/>
      <c r="AZ4812" s="3"/>
      <c r="BA4812" s="3"/>
      <c r="BB4812" s="3"/>
    </row>
    <row r="4813" spans="1:54" ht="15" thickBot="1" x14ac:dyDescent="0.35">
      <c r="A4813" s="3"/>
      <c r="B4813" s="3"/>
      <c r="C4813" s="3"/>
      <c r="D4813" s="3"/>
      <c r="E4813" s="3"/>
      <c r="F4813" s="3"/>
      <c r="G4813" s="3"/>
      <c r="H4813" s="3"/>
      <c r="I4813" s="3"/>
      <c r="J4813" s="3"/>
      <c r="K4813" s="3"/>
      <c r="L4813" s="3"/>
      <c r="M4813" s="3"/>
      <c r="N4813" s="3"/>
      <c r="O4813" s="3"/>
      <c r="P4813" s="3"/>
      <c r="Q4813" s="3"/>
      <c r="R4813" s="3"/>
      <c r="S4813" s="3"/>
      <c r="T4813" s="3"/>
      <c r="U4813" s="3"/>
      <c r="V4813" s="3"/>
      <c r="W4813" s="3"/>
      <c r="X4813" s="3"/>
      <c r="Y4813" s="3"/>
      <c r="Z4813" s="3"/>
      <c r="AA4813" s="3"/>
      <c r="AB4813" s="3"/>
      <c r="AC4813" s="3"/>
      <c r="AD4813" s="3"/>
      <c r="AE4813" s="3"/>
      <c r="AF4813" s="3"/>
      <c r="AG4813" s="3"/>
      <c r="AH4813" s="3"/>
      <c r="AI4813" s="3"/>
      <c r="AJ4813" s="3"/>
      <c r="AK4813" s="3"/>
      <c r="AL4813" s="3"/>
      <c r="AM4813" s="3"/>
      <c r="AN4813" s="3"/>
      <c r="AO4813" s="3"/>
      <c r="AP4813" s="3"/>
      <c r="AQ4813" s="3"/>
      <c r="AR4813" s="3"/>
      <c r="AS4813" s="3"/>
      <c r="AT4813" s="3"/>
      <c r="AU4813" s="3"/>
      <c r="AV4813" s="3"/>
      <c r="AW4813" s="3"/>
      <c r="AX4813" s="3"/>
      <c r="AY4813" s="3"/>
      <c r="AZ4813" s="3"/>
      <c r="BA4813" s="3"/>
      <c r="BB4813" s="3"/>
    </row>
    <row r="4814" spans="1:54" ht="15" thickBot="1" x14ac:dyDescent="0.35">
      <c r="A4814" s="3"/>
      <c r="B4814" s="3"/>
      <c r="C4814" s="3"/>
      <c r="D4814" s="3"/>
      <c r="E4814" s="3"/>
      <c r="F4814" s="3"/>
      <c r="G4814" s="3"/>
      <c r="H4814" s="3"/>
      <c r="I4814" s="3"/>
      <c r="J4814" s="3"/>
      <c r="K4814" s="3"/>
      <c r="L4814" s="3"/>
      <c r="M4814" s="3"/>
      <c r="N4814" s="3"/>
      <c r="O4814" s="3"/>
      <c r="P4814" s="3"/>
      <c r="Q4814" s="3"/>
      <c r="R4814" s="3"/>
      <c r="S4814" s="3"/>
      <c r="T4814" s="3"/>
      <c r="U4814" s="3"/>
      <c r="V4814" s="3"/>
      <c r="W4814" s="3"/>
      <c r="X4814" s="3"/>
      <c r="Y4814" s="3"/>
      <c r="Z4814" s="3"/>
      <c r="AA4814" s="3"/>
      <c r="AB4814" s="3"/>
      <c r="AC4814" s="3"/>
      <c r="AD4814" s="3"/>
      <c r="AE4814" s="3"/>
      <c r="AF4814" s="3"/>
      <c r="AG4814" s="3"/>
      <c r="AH4814" s="3"/>
      <c r="AI4814" s="3"/>
      <c r="AJ4814" s="3"/>
      <c r="AK4814" s="3"/>
      <c r="AL4814" s="3"/>
      <c r="AM4814" s="3"/>
      <c r="AN4814" s="3"/>
      <c r="AO4814" s="3"/>
      <c r="AP4814" s="3"/>
      <c r="AQ4814" s="3"/>
      <c r="AR4814" s="3"/>
      <c r="AS4814" s="3"/>
      <c r="AT4814" s="3"/>
      <c r="AU4814" s="3"/>
      <c r="AV4814" s="3"/>
      <c r="AW4814" s="3"/>
      <c r="AX4814" s="3"/>
      <c r="AY4814" s="3"/>
      <c r="AZ4814" s="3"/>
      <c r="BA4814" s="3"/>
      <c r="BB4814" s="3"/>
    </row>
    <row r="4815" spans="1:54" ht="15" thickBot="1" x14ac:dyDescent="0.35">
      <c r="A4815" s="3"/>
      <c r="B4815" s="3"/>
      <c r="C4815" s="3"/>
      <c r="D4815" s="3"/>
      <c r="E4815" s="3"/>
      <c r="F4815" s="3"/>
      <c r="G4815" s="3"/>
      <c r="H4815" s="3"/>
      <c r="I4815" s="3"/>
      <c r="J4815" s="3"/>
      <c r="K4815" s="3"/>
      <c r="L4815" s="3"/>
      <c r="M4815" s="3"/>
      <c r="N4815" s="3"/>
      <c r="O4815" s="3"/>
      <c r="P4815" s="3"/>
      <c r="Q4815" s="3"/>
      <c r="R4815" s="3"/>
      <c r="S4815" s="3"/>
      <c r="T4815" s="3"/>
      <c r="U4815" s="3"/>
      <c r="V4815" s="3"/>
      <c r="W4815" s="3"/>
      <c r="X4815" s="3"/>
      <c r="Y4815" s="3"/>
      <c r="Z4815" s="3"/>
      <c r="AA4815" s="3"/>
      <c r="AB4815" s="3"/>
      <c r="AC4815" s="3"/>
      <c r="AD4815" s="3"/>
      <c r="AE4815" s="3"/>
      <c r="AF4815" s="3"/>
      <c r="AG4815" s="3"/>
      <c r="AH4815" s="3"/>
      <c r="AI4815" s="3"/>
      <c r="AJ4815" s="3"/>
      <c r="AK4815" s="3"/>
      <c r="AL4815" s="3"/>
      <c r="AM4815" s="3"/>
      <c r="AN4815" s="3"/>
      <c r="AO4815" s="3"/>
      <c r="AP4815" s="3"/>
      <c r="AQ4815" s="3"/>
      <c r="AR4815" s="3"/>
      <c r="AS4815" s="3"/>
      <c r="AT4815" s="3"/>
      <c r="AU4815" s="3"/>
      <c r="AV4815" s="3"/>
      <c r="AW4815" s="3"/>
      <c r="AX4815" s="3"/>
      <c r="AY4815" s="3"/>
      <c r="AZ4815" s="3"/>
      <c r="BA4815" s="3"/>
      <c r="BB4815" s="3"/>
    </row>
    <row r="4816" spans="1:54" ht="15" thickBot="1" x14ac:dyDescent="0.35">
      <c r="A4816" s="3"/>
      <c r="B4816" s="3"/>
      <c r="C4816" s="3"/>
      <c r="D4816" s="3"/>
      <c r="E4816" s="3"/>
      <c r="F4816" s="3"/>
      <c r="G4816" s="3"/>
      <c r="H4816" s="3"/>
      <c r="I4816" s="3"/>
      <c r="J4816" s="3"/>
      <c r="K4816" s="3"/>
      <c r="L4816" s="3"/>
      <c r="M4816" s="3"/>
      <c r="N4816" s="3"/>
      <c r="O4816" s="3"/>
      <c r="P4816" s="3"/>
      <c r="Q4816" s="3"/>
      <c r="R4816" s="3"/>
      <c r="S4816" s="3"/>
      <c r="T4816" s="3"/>
      <c r="U4816" s="3"/>
      <c r="V4816" s="3"/>
      <c r="W4816" s="3"/>
      <c r="X4816" s="3"/>
      <c r="Y4816" s="3"/>
      <c r="Z4816" s="3"/>
      <c r="AA4816" s="3"/>
      <c r="AB4816" s="3"/>
      <c r="AC4816" s="3"/>
      <c r="AD4816" s="3"/>
      <c r="AE4816" s="3"/>
      <c r="AF4816" s="3"/>
      <c r="AG4816" s="3"/>
      <c r="AH4816" s="3"/>
      <c r="AI4816" s="3"/>
      <c r="AJ4816" s="3"/>
      <c r="AK4816" s="3"/>
      <c r="AL4816" s="3"/>
      <c r="AM4816" s="3"/>
      <c r="AN4816" s="3"/>
      <c r="AO4816" s="3"/>
      <c r="AP4816" s="3"/>
      <c r="AQ4816" s="3"/>
      <c r="AR4816" s="3"/>
      <c r="AS4816" s="3"/>
      <c r="AT4816" s="3"/>
      <c r="AU4816" s="3"/>
      <c r="AV4816" s="3"/>
      <c r="AW4816" s="3"/>
      <c r="AX4816" s="3"/>
      <c r="AY4816" s="3"/>
      <c r="AZ4816" s="3"/>
      <c r="BA4816" s="3"/>
      <c r="BB4816" s="3"/>
    </row>
    <row r="4817" spans="1:54" ht="15" thickBot="1" x14ac:dyDescent="0.35">
      <c r="A4817" s="3"/>
      <c r="B4817" s="3"/>
      <c r="C4817" s="3"/>
      <c r="D4817" s="3"/>
      <c r="E4817" s="3"/>
      <c r="F4817" s="3"/>
      <c r="G4817" s="3"/>
      <c r="H4817" s="3"/>
      <c r="I4817" s="3"/>
      <c r="J4817" s="3"/>
      <c r="K4817" s="3"/>
      <c r="L4817" s="3"/>
      <c r="M4817" s="3"/>
      <c r="N4817" s="3"/>
      <c r="O4817" s="3"/>
      <c r="P4817" s="3"/>
      <c r="Q4817" s="3"/>
      <c r="R4817" s="3"/>
      <c r="S4817" s="3"/>
      <c r="T4817" s="3"/>
      <c r="U4817" s="3"/>
      <c r="V4817" s="3"/>
      <c r="W4817" s="3"/>
      <c r="X4817" s="3"/>
      <c r="Y4817" s="3"/>
      <c r="Z4817" s="3"/>
      <c r="AA4817" s="3"/>
      <c r="AB4817" s="3"/>
      <c r="AC4817" s="3"/>
      <c r="AD4817" s="3"/>
      <c r="AE4817" s="3"/>
      <c r="AF4817" s="3"/>
      <c r="AG4817" s="3"/>
      <c r="AH4817" s="3"/>
      <c r="AI4817" s="3"/>
      <c r="AJ4817" s="3"/>
      <c r="AK4817" s="3"/>
      <c r="AL4817" s="3"/>
      <c r="AM4817" s="3"/>
      <c r="AN4817" s="3"/>
      <c r="AO4817" s="3"/>
      <c r="AP4817" s="3"/>
      <c r="AQ4817" s="3"/>
      <c r="AR4817" s="3"/>
      <c r="AS4817" s="3"/>
      <c r="AT4817" s="3"/>
      <c r="AU4817" s="3"/>
      <c r="AV4817" s="3"/>
      <c r="AW4817" s="3"/>
      <c r="AX4817" s="3"/>
      <c r="AY4817" s="3"/>
      <c r="AZ4817" s="3"/>
      <c r="BA4817" s="3"/>
      <c r="BB4817" s="3"/>
    </row>
    <row r="4818" spans="1:54" ht="15" thickBot="1" x14ac:dyDescent="0.35">
      <c r="A4818" s="3"/>
      <c r="B4818" s="3"/>
      <c r="C4818" s="3"/>
      <c r="D4818" s="3"/>
      <c r="E4818" s="3"/>
      <c r="F4818" s="3"/>
      <c r="G4818" s="3"/>
      <c r="H4818" s="3"/>
      <c r="I4818" s="3"/>
      <c r="J4818" s="3"/>
      <c r="K4818" s="3"/>
      <c r="L4818" s="3"/>
      <c r="M4818" s="3"/>
      <c r="N4818" s="3"/>
      <c r="O4818" s="3"/>
      <c r="P4818" s="3"/>
      <c r="Q4818" s="3"/>
      <c r="R4818" s="3"/>
      <c r="S4818" s="3"/>
      <c r="T4818" s="3"/>
      <c r="U4818" s="3"/>
      <c r="V4818" s="3"/>
      <c r="W4818" s="3"/>
      <c r="X4818" s="3"/>
      <c r="Y4818" s="3"/>
      <c r="Z4818" s="3"/>
      <c r="AA4818" s="3"/>
      <c r="AB4818" s="3"/>
      <c r="AC4818" s="3"/>
      <c r="AD4818" s="3"/>
      <c r="AE4818" s="3"/>
      <c r="AF4818" s="3"/>
      <c r="AG4818" s="3"/>
      <c r="AH4818" s="3"/>
      <c r="AI4818" s="3"/>
      <c r="AJ4818" s="3"/>
      <c r="AK4818" s="3"/>
      <c r="AL4818" s="3"/>
      <c r="AM4818" s="3"/>
      <c r="AN4818" s="3"/>
      <c r="AO4818" s="3"/>
      <c r="AP4818" s="3"/>
      <c r="AQ4818" s="3"/>
      <c r="AR4818" s="3"/>
      <c r="AS4818" s="3"/>
      <c r="AT4818" s="3"/>
      <c r="AU4818" s="3"/>
      <c r="AV4818" s="3"/>
      <c r="AW4818" s="3"/>
      <c r="AX4818" s="3"/>
      <c r="AY4818" s="3"/>
      <c r="AZ4818" s="3"/>
      <c r="BA4818" s="3"/>
      <c r="BB4818" s="3"/>
    </row>
    <row r="4819" spans="1:54" ht="15" thickBot="1" x14ac:dyDescent="0.35">
      <c r="A4819" s="3"/>
      <c r="B4819" s="3"/>
      <c r="C4819" s="3"/>
      <c r="D4819" s="3"/>
      <c r="E4819" s="3"/>
      <c r="F4819" s="3"/>
      <c r="G4819" s="3"/>
      <c r="H4819" s="3"/>
      <c r="I4819" s="3"/>
      <c r="J4819" s="3"/>
      <c r="K4819" s="3"/>
      <c r="L4819" s="3"/>
      <c r="M4819" s="3"/>
      <c r="N4819" s="3"/>
      <c r="O4819" s="3"/>
      <c r="P4819" s="3"/>
      <c r="Q4819" s="3"/>
      <c r="R4819" s="3"/>
      <c r="S4819" s="3"/>
      <c r="T4819" s="3"/>
      <c r="U4819" s="3"/>
      <c r="V4819" s="3"/>
      <c r="W4819" s="3"/>
      <c r="X4819" s="3"/>
      <c r="Y4819" s="3"/>
      <c r="Z4819" s="3"/>
      <c r="AA4819" s="3"/>
      <c r="AB4819" s="3"/>
      <c r="AC4819" s="3"/>
      <c r="AD4819" s="3"/>
      <c r="AE4819" s="3"/>
      <c r="AF4819" s="3"/>
      <c r="AG4819" s="3"/>
      <c r="AH4819" s="3"/>
      <c r="AI4819" s="3"/>
      <c r="AJ4819" s="3"/>
      <c r="AK4819" s="3"/>
      <c r="AL4819" s="3"/>
      <c r="AM4819" s="3"/>
      <c r="AN4819" s="3"/>
      <c r="AO4819" s="3"/>
      <c r="AP4819" s="3"/>
      <c r="AQ4819" s="3"/>
      <c r="AR4819" s="3"/>
      <c r="AS4819" s="3"/>
      <c r="AT4819" s="3"/>
      <c r="AU4819" s="3"/>
      <c r="AV4819" s="3"/>
      <c r="AW4819" s="3"/>
      <c r="AX4819" s="3"/>
      <c r="AY4819" s="3"/>
      <c r="AZ4819" s="3"/>
      <c r="BA4819" s="3"/>
      <c r="BB4819" s="3"/>
    </row>
    <row r="4820" spans="1:54" ht="15" thickBot="1" x14ac:dyDescent="0.35">
      <c r="A4820" s="3"/>
      <c r="B4820" s="3"/>
      <c r="C4820" s="3"/>
      <c r="D4820" s="3"/>
      <c r="E4820" s="3"/>
      <c r="F4820" s="3"/>
      <c r="G4820" s="3"/>
      <c r="H4820" s="3"/>
      <c r="I4820" s="3"/>
      <c r="J4820" s="3"/>
      <c r="K4820" s="3"/>
      <c r="L4820" s="3"/>
      <c r="M4820" s="3"/>
      <c r="N4820" s="3"/>
      <c r="O4820" s="3"/>
      <c r="P4820" s="3"/>
      <c r="Q4820" s="3"/>
      <c r="R4820" s="3"/>
      <c r="S4820" s="3"/>
      <c r="T4820" s="3"/>
      <c r="U4820" s="3"/>
      <c r="V4820" s="3"/>
      <c r="W4820" s="3"/>
      <c r="X4820" s="3"/>
      <c r="Y4820" s="3"/>
      <c r="Z4820" s="3"/>
      <c r="AA4820" s="3"/>
      <c r="AB4820" s="3"/>
      <c r="AC4820" s="3"/>
      <c r="AD4820" s="3"/>
      <c r="AE4820" s="3"/>
      <c r="AF4820" s="3"/>
      <c r="AG4820" s="3"/>
      <c r="AH4820" s="3"/>
      <c r="AI4820" s="3"/>
      <c r="AJ4820" s="3"/>
      <c r="AK4820" s="3"/>
      <c r="AL4820" s="3"/>
      <c r="AM4820" s="3"/>
      <c r="AN4820" s="3"/>
      <c r="AO4820" s="3"/>
      <c r="AP4820" s="3"/>
      <c r="AQ4820" s="3"/>
      <c r="AR4820" s="3"/>
      <c r="AS4820" s="3"/>
      <c r="AT4820" s="3"/>
      <c r="AU4820" s="3"/>
      <c r="AV4820" s="3"/>
      <c r="AW4820" s="3"/>
      <c r="AX4820" s="3"/>
      <c r="AY4820" s="3"/>
      <c r="AZ4820" s="3"/>
      <c r="BA4820" s="3"/>
      <c r="BB4820" s="3"/>
    </row>
    <row r="4821" spans="1:54" ht="15" thickBot="1" x14ac:dyDescent="0.35">
      <c r="A4821" s="3"/>
      <c r="B4821" s="3"/>
      <c r="C4821" s="3"/>
      <c r="D4821" s="3"/>
      <c r="E4821" s="3"/>
      <c r="F4821" s="3"/>
      <c r="G4821" s="3"/>
      <c r="H4821" s="3"/>
      <c r="I4821" s="3"/>
      <c r="J4821" s="3"/>
      <c r="K4821" s="3"/>
      <c r="L4821" s="3"/>
      <c r="M4821" s="3"/>
      <c r="N4821" s="3"/>
      <c r="O4821" s="3"/>
      <c r="P4821" s="3"/>
      <c r="Q4821" s="3"/>
      <c r="R4821" s="3"/>
      <c r="S4821" s="3"/>
      <c r="T4821" s="3"/>
      <c r="U4821" s="3"/>
      <c r="V4821" s="3"/>
      <c r="W4821" s="3"/>
      <c r="X4821" s="3"/>
      <c r="Y4821" s="3"/>
      <c r="Z4821" s="3"/>
      <c r="AA4821" s="3"/>
      <c r="AB4821" s="3"/>
      <c r="AC4821" s="3"/>
      <c r="AD4821" s="3"/>
      <c r="AE4821" s="3"/>
      <c r="AF4821" s="3"/>
      <c r="AG4821" s="3"/>
      <c r="AH4821" s="3"/>
      <c r="AI4821" s="3"/>
      <c r="AJ4821" s="3"/>
      <c r="AK4821" s="3"/>
      <c r="AL4821" s="3"/>
      <c r="AM4821" s="3"/>
      <c r="AN4821" s="3"/>
      <c r="AO4821" s="3"/>
      <c r="AP4821" s="3"/>
      <c r="AQ4821" s="3"/>
      <c r="AR4821" s="3"/>
      <c r="AS4821" s="3"/>
      <c r="AT4821" s="3"/>
      <c r="AU4821" s="3"/>
      <c r="AV4821" s="3"/>
      <c r="AW4821" s="3"/>
      <c r="AX4821" s="3"/>
      <c r="AY4821" s="3"/>
      <c r="AZ4821" s="3"/>
      <c r="BA4821" s="3"/>
      <c r="BB4821" s="3"/>
    </row>
    <row r="4822" spans="1:54" ht="15" thickBot="1" x14ac:dyDescent="0.35">
      <c r="A4822" s="3"/>
      <c r="B4822" s="3"/>
      <c r="C4822" s="3"/>
      <c r="D4822" s="3"/>
      <c r="E4822" s="3"/>
      <c r="F4822" s="3"/>
      <c r="G4822" s="3"/>
      <c r="H4822" s="3"/>
      <c r="I4822" s="3"/>
      <c r="J4822" s="3"/>
      <c r="K4822" s="3"/>
      <c r="L4822" s="3"/>
      <c r="M4822" s="3"/>
      <c r="N4822" s="3"/>
      <c r="O4822" s="3"/>
      <c r="P4822" s="3"/>
      <c r="Q4822" s="3"/>
      <c r="R4822" s="3"/>
      <c r="S4822" s="3"/>
      <c r="T4822" s="3"/>
      <c r="U4822" s="3"/>
      <c r="V4822" s="3"/>
      <c r="W4822" s="3"/>
      <c r="X4822" s="3"/>
      <c r="Y4822" s="3"/>
      <c r="Z4822" s="3"/>
      <c r="AA4822" s="3"/>
      <c r="AB4822" s="3"/>
      <c r="AC4822" s="3"/>
      <c r="AD4822" s="3"/>
      <c r="AE4822" s="3"/>
      <c r="AF4822" s="3"/>
      <c r="AG4822" s="3"/>
      <c r="AH4822" s="3"/>
      <c r="AI4822" s="3"/>
      <c r="AJ4822" s="3"/>
      <c r="AK4822" s="3"/>
      <c r="AL4822" s="3"/>
      <c r="AM4822" s="3"/>
      <c r="AN4822" s="3"/>
      <c r="AO4822" s="3"/>
      <c r="AP4822" s="3"/>
      <c r="AQ4822" s="3"/>
      <c r="AR4822" s="3"/>
      <c r="AS4822" s="3"/>
      <c r="AT4822" s="3"/>
      <c r="AU4822" s="3"/>
      <c r="AV4822" s="3"/>
      <c r="AW4822" s="3"/>
      <c r="AX4822" s="3"/>
      <c r="AY4822" s="3"/>
      <c r="AZ4822" s="3"/>
      <c r="BA4822" s="3"/>
      <c r="BB4822" s="3"/>
    </row>
    <row r="4823" spans="1:54" ht="15" thickBot="1" x14ac:dyDescent="0.35">
      <c r="A4823" s="3"/>
      <c r="B4823" s="3"/>
      <c r="C4823" s="3"/>
      <c r="D4823" s="3"/>
      <c r="E4823" s="3"/>
      <c r="F4823" s="3"/>
      <c r="G4823" s="3"/>
      <c r="H4823" s="3"/>
      <c r="I4823" s="3"/>
      <c r="J4823" s="3"/>
      <c r="K4823" s="3"/>
      <c r="L4823" s="3"/>
      <c r="M4823" s="3"/>
      <c r="N4823" s="3"/>
      <c r="O4823" s="3"/>
      <c r="P4823" s="3"/>
      <c r="Q4823" s="3"/>
      <c r="R4823" s="3"/>
      <c r="S4823" s="3"/>
      <c r="T4823" s="3"/>
      <c r="U4823" s="3"/>
      <c r="V4823" s="3"/>
      <c r="W4823" s="3"/>
      <c r="X4823" s="3"/>
      <c r="Y4823" s="3"/>
      <c r="Z4823" s="3"/>
      <c r="AA4823" s="3"/>
      <c r="AB4823" s="3"/>
      <c r="AC4823" s="3"/>
      <c r="AD4823" s="3"/>
      <c r="AE4823" s="3"/>
      <c r="AF4823" s="3"/>
      <c r="AG4823" s="3"/>
      <c r="AH4823" s="3"/>
      <c r="AI4823" s="3"/>
      <c r="AJ4823" s="3"/>
      <c r="AK4823" s="3"/>
      <c r="AL4823" s="3"/>
      <c r="AM4823" s="3"/>
      <c r="AN4823" s="3"/>
      <c r="AO4823" s="3"/>
      <c r="AP4823" s="3"/>
      <c r="AQ4823" s="3"/>
      <c r="AR4823" s="3"/>
      <c r="AS4823" s="3"/>
      <c r="AT4823" s="3"/>
      <c r="AU4823" s="3"/>
      <c r="AV4823" s="3"/>
      <c r="AW4823" s="3"/>
      <c r="AX4823" s="3"/>
      <c r="AY4823" s="3"/>
      <c r="AZ4823" s="3"/>
      <c r="BA4823" s="3"/>
      <c r="BB4823" s="3"/>
    </row>
    <row r="4824" spans="1:54" ht="15" thickBot="1" x14ac:dyDescent="0.35">
      <c r="A4824" s="3"/>
      <c r="B4824" s="3"/>
      <c r="C4824" s="3"/>
      <c r="D4824" s="3"/>
      <c r="E4824" s="3"/>
      <c r="F4824" s="3"/>
      <c r="G4824" s="3"/>
      <c r="H4824" s="3"/>
      <c r="I4824" s="3"/>
      <c r="J4824" s="3"/>
      <c r="K4824" s="3"/>
      <c r="L4824" s="3"/>
      <c r="M4824" s="3"/>
      <c r="N4824" s="3"/>
      <c r="O4824" s="3"/>
      <c r="P4824" s="3"/>
      <c r="Q4824" s="3"/>
      <c r="R4824" s="3"/>
      <c r="S4824" s="3"/>
      <c r="T4824" s="3"/>
      <c r="U4824" s="3"/>
      <c r="V4824" s="3"/>
      <c r="W4824" s="3"/>
      <c r="X4824" s="3"/>
      <c r="Y4824" s="3"/>
      <c r="Z4824" s="3"/>
      <c r="AA4824" s="3"/>
      <c r="AB4824" s="3"/>
      <c r="AC4824" s="3"/>
      <c r="AD4824" s="3"/>
      <c r="AE4824" s="3"/>
      <c r="AF4824" s="3"/>
      <c r="AG4824" s="3"/>
      <c r="AH4824" s="3"/>
      <c r="AI4824" s="3"/>
      <c r="AJ4824" s="3"/>
      <c r="AK4824" s="3"/>
      <c r="AL4824" s="3"/>
      <c r="AM4824" s="3"/>
      <c r="AN4824" s="3"/>
      <c r="AO4824" s="3"/>
      <c r="AP4824" s="3"/>
      <c r="AQ4824" s="3"/>
      <c r="AR4824" s="3"/>
      <c r="AS4824" s="3"/>
      <c r="AT4824" s="3"/>
      <c r="AU4824" s="3"/>
      <c r="AV4824" s="3"/>
      <c r="AW4824" s="3"/>
      <c r="AX4824" s="3"/>
      <c r="AY4824" s="3"/>
      <c r="AZ4824" s="3"/>
      <c r="BA4824" s="3"/>
      <c r="BB4824" s="3"/>
    </row>
    <row r="4825" spans="1:54" ht="15" thickBot="1" x14ac:dyDescent="0.35">
      <c r="A4825" s="3"/>
      <c r="B4825" s="3"/>
      <c r="C4825" s="3"/>
      <c r="D4825" s="3"/>
      <c r="E4825" s="3"/>
      <c r="F4825" s="3"/>
      <c r="G4825" s="3"/>
      <c r="H4825" s="3"/>
      <c r="I4825" s="3"/>
      <c r="J4825" s="3"/>
      <c r="K4825" s="3"/>
      <c r="L4825" s="3"/>
      <c r="M4825" s="3"/>
      <c r="N4825" s="3"/>
      <c r="O4825" s="3"/>
      <c r="P4825" s="3"/>
      <c r="Q4825" s="3"/>
      <c r="R4825" s="3"/>
      <c r="S4825" s="3"/>
      <c r="T4825" s="3"/>
      <c r="U4825" s="3"/>
      <c r="V4825" s="3"/>
      <c r="W4825" s="3"/>
      <c r="X4825" s="3"/>
      <c r="Y4825" s="3"/>
      <c r="Z4825" s="3"/>
      <c r="AA4825" s="3"/>
      <c r="AB4825" s="3"/>
      <c r="AC4825" s="3"/>
      <c r="AD4825" s="3"/>
      <c r="AE4825" s="3"/>
      <c r="AF4825" s="3"/>
      <c r="AG4825" s="3"/>
      <c r="AH4825" s="3"/>
      <c r="AI4825" s="3"/>
      <c r="AJ4825" s="3"/>
      <c r="AK4825" s="3"/>
      <c r="AL4825" s="3"/>
      <c r="AM4825" s="3"/>
      <c r="AN4825" s="3"/>
      <c r="AO4825" s="3"/>
      <c r="AP4825" s="3"/>
      <c r="AQ4825" s="3"/>
      <c r="AR4825" s="3"/>
      <c r="AS4825" s="3"/>
      <c r="AT4825" s="3"/>
      <c r="AU4825" s="3"/>
      <c r="AV4825" s="3"/>
      <c r="AW4825" s="3"/>
      <c r="AX4825" s="3"/>
      <c r="AY4825" s="3"/>
      <c r="AZ4825" s="3"/>
      <c r="BA4825" s="3"/>
      <c r="BB4825" s="3"/>
    </row>
    <row r="4826" spans="1:54" ht="15" thickBot="1" x14ac:dyDescent="0.35">
      <c r="A4826" s="3"/>
      <c r="B4826" s="3"/>
      <c r="C4826" s="3"/>
      <c r="D4826" s="3"/>
      <c r="E4826" s="3"/>
      <c r="F4826" s="3"/>
      <c r="G4826" s="3"/>
      <c r="H4826" s="3"/>
      <c r="I4826" s="3"/>
      <c r="J4826" s="3"/>
      <c r="K4826" s="3"/>
      <c r="L4826" s="3"/>
      <c r="M4826" s="3"/>
      <c r="N4826" s="3"/>
      <c r="O4826" s="3"/>
      <c r="P4826" s="3"/>
      <c r="Q4826" s="3"/>
      <c r="R4826" s="3"/>
      <c r="S4826" s="3"/>
      <c r="T4826" s="3"/>
      <c r="U4826" s="3"/>
      <c r="V4826" s="3"/>
      <c r="W4826" s="3"/>
      <c r="X4826" s="3"/>
      <c r="Y4826" s="3"/>
      <c r="Z4826" s="3"/>
      <c r="AA4826" s="3"/>
      <c r="AB4826" s="3"/>
      <c r="AC4826" s="3"/>
      <c r="AD4826" s="3"/>
      <c r="AE4826" s="3"/>
      <c r="AF4826" s="3"/>
      <c r="AG4826" s="3"/>
      <c r="AH4826" s="3"/>
      <c r="AI4826" s="3"/>
      <c r="AJ4826" s="3"/>
      <c r="AK4826" s="3"/>
      <c r="AL4826" s="3"/>
      <c r="AM4826" s="3"/>
      <c r="AN4826" s="3"/>
      <c r="AO4826" s="3"/>
      <c r="AP4826" s="3"/>
      <c r="AQ4826" s="3"/>
      <c r="AR4826" s="3"/>
      <c r="AS4826" s="3"/>
      <c r="AT4826" s="3"/>
      <c r="AU4826" s="3"/>
      <c r="AV4826" s="3"/>
      <c r="AW4826" s="3"/>
      <c r="AX4826" s="3"/>
      <c r="AY4826" s="3"/>
      <c r="AZ4826" s="3"/>
      <c r="BA4826" s="3"/>
      <c r="BB4826" s="3"/>
    </row>
    <row r="4827" spans="1:54" ht="15" thickBot="1" x14ac:dyDescent="0.35">
      <c r="A4827" s="3"/>
      <c r="B4827" s="3"/>
      <c r="C4827" s="3"/>
      <c r="D4827" s="3"/>
      <c r="E4827" s="3"/>
      <c r="F4827" s="3"/>
      <c r="G4827" s="3"/>
      <c r="H4827" s="3"/>
      <c r="I4827" s="3"/>
      <c r="J4827" s="3"/>
      <c r="K4827" s="3"/>
      <c r="L4827" s="3"/>
      <c r="M4827" s="3"/>
      <c r="N4827" s="3"/>
      <c r="O4827" s="3"/>
      <c r="P4827" s="3"/>
      <c r="Q4827" s="3"/>
      <c r="R4827" s="3"/>
      <c r="S4827" s="3"/>
      <c r="T4827" s="3"/>
      <c r="U4827" s="3"/>
      <c r="V4827" s="3"/>
      <c r="W4827" s="3"/>
      <c r="X4827" s="3"/>
      <c r="Y4827" s="3"/>
      <c r="Z4827" s="3"/>
      <c r="AA4827" s="3"/>
      <c r="AB4827" s="3"/>
      <c r="AC4827" s="3"/>
      <c r="AD4827" s="3"/>
      <c r="AE4827" s="3"/>
      <c r="AF4827" s="3"/>
      <c r="AG4827" s="3"/>
      <c r="AH4827" s="3"/>
      <c r="AI4827" s="3"/>
      <c r="AJ4827" s="3"/>
      <c r="AK4827" s="3"/>
      <c r="AL4827" s="3"/>
      <c r="AM4827" s="3"/>
      <c r="AN4827" s="3"/>
      <c r="AO4827" s="3"/>
      <c r="AP4827" s="3"/>
      <c r="AQ4827" s="3"/>
      <c r="AR4827" s="3"/>
      <c r="AS4827" s="3"/>
      <c r="AT4827" s="3"/>
      <c r="AU4827" s="3"/>
      <c r="AV4827" s="3"/>
      <c r="AW4827" s="3"/>
      <c r="AX4827" s="3"/>
      <c r="AY4827" s="3"/>
      <c r="AZ4827" s="3"/>
      <c r="BA4827" s="3"/>
      <c r="BB4827" s="3"/>
    </row>
    <row r="4828" spans="1:54" ht="15" thickBot="1" x14ac:dyDescent="0.35">
      <c r="A4828" s="3"/>
      <c r="B4828" s="3"/>
      <c r="C4828" s="3"/>
      <c r="D4828" s="3"/>
      <c r="E4828" s="3"/>
      <c r="F4828" s="3"/>
      <c r="G4828" s="3"/>
      <c r="H4828" s="3"/>
      <c r="I4828" s="3"/>
      <c r="J4828" s="3"/>
      <c r="K4828" s="3"/>
      <c r="L4828" s="3"/>
      <c r="M4828" s="3"/>
      <c r="N4828" s="3"/>
      <c r="O4828" s="3"/>
      <c r="P4828" s="3"/>
      <c r="Q4828" s="3"/>
      <c r="R4828" s="3"/>
      <c r="S4828" s="3"/>
      <c r="T4828" s="3"/>
      <c r="U4828" s="3"/>
      <c r="V4828" s="3"/>
      <c r="W4828" s="3"/>
      <c r="X4828" s="3"/>
      <c r="Y4828" s="3"/>
      <c r="Z4828" s="3"/>
      <c r="AA4828" s="3"/>
      <c r="AB4828" s="3"/>
      <c r="AC4828" s="3"/>
      <c r="AD4828" s="3"/>
      <c r="AE4828" s="3"/>
      <c r="AF4828" s="3"/>
      <c r="AG4828" s="3"/>
      <c r="AH4828" s="3"/>
      <c r="AI4828" s="3"/>
      <c r="AJ4828" s="3"/>
      <c r="AK4828" s="3"/>
      <c r="AL4828" s="3"/>
      <c r="AM4828" s="3"/>
      <c r="AN4828" s="3"/>
      <c r="AO4828" s="3"/>
      <c r="AP4828" s="3"/>
      <c r="AQ4828" s="3"/>
      <c r="AR4828" s="3"/>
      <c r="AS4828" s="3"/>
      <c r="AT4828" s="3"/>
      <c r="AU4828" s="3"/>
      <c r="AV4828" s="3"/>
      <c r="AW4828" s="3"/>
      <c r="AX4828" s="3"/>
      <c r="AY4828" s="3"/>
      <c r="AZ4828" s="3"/>
      <c r="BA4828" s="3"/>
      <c r="BB4828" s="3"/>
    </row>
    <row r="4829" spans="1:54" ht="15" thickBot="1" x14ac:dyDescent="0.35">
      <c r="A4829" s="3"/>
      <c r="B4829" s="3"/>
      <c r="C4829" s="3"/>
      <c r="D4829" s="3"/>
      <c r="E4829" s="3"/>
      <c r="F4829" s="3"/>
      <c r="G4829" s="3"/>
      <c r="H4829" s="3"/>
      <c r="I4829" s="3"/>
      <c r="J4829" s="3"/>
      <c r="K4829" s="3"/>
      <c r="L4829" s="3"/>
      <c r="M4829" s="3"/>
      <c r="N4829" s="3"/>
      <c r="O4829" s="3"/>
      <c r="P4829" s="3"/>
      <c r="Q4829" s="3"/>
      <c r="R4829" s="3"/>
      <c r="S4829" s="3"/>
      <c r="T4829" s="3"/>
      <c r="U4829" s="3"/>
      <c r="V4829" s="3"/>
      <c r="W4829" s="3"/>
      <c r="X4829" s="3"/>
      <c r="Y4829" s="3"/>
      <c r="Z4829" s="3"/>
      <c r="AA4829" s="3"/>
      <c r="AB4829" s="3"/>
      <c r="AC4829" s="3"/>
      <c r="AD4829" s="3"/>
      <c r="AE4829" s="3"/>
      <c r="AF4829" s="3"/>
      <c r="AG4829" s="3"/>
      <c r="AH4829" s="3"/>
      <c r="AI4829" s="3"/>
      <c r="AJ4829" s="3"/>
      <c r="AK4829" s="3"/>
      <c r="AL4829" s="3"/>
      <c r="AM4829" s="3"/>
      <c r="AN4829" s="3"/>
      <c r="AO4829" s="3"/>
      <c r="AP4829" s="3"/>
      <c r="AQ4829" s="3"/>
      <c r="AR4829" s="3"/>
      <c r="AS4829" s="3"/>
      <c r="AT4829" s="3"/>
      <c r="AU4829" s="3"/>
      <c r="AV4829" s="3"/>
      <c r="AW4829" s="3"/>
      <c r="AX4829" s="3"/>
      <c r="AY4829" s="3"/>
      <c r="AZ4829" s="3"/>
      <c r="BA4829" s="3"/>
      <c r="BB4829" s="3"/>
    </row>
    <row r="4830" spans="1:54" ht="15" thickBot="1" x14ac:dyDescent="0.35">
      <c r="A4830" s="3"/>
      <c r="B4830" s="3"/>
      <c r="C4830" s="3"/>
      <c r="D4830" s="3"/>
      <c r="E4830" s="3"/>
      <c r="F4830" s="3"/>
      <c r="G4830" s="3"/>
      <c r="H4830" s="3"/>
      <c r="I4830" s="3"/>
      <c r="J4830" s="3"/>
      <c r="K4830" s="3"/>
      <c r="L4830" s="3"/>
      <c r="M4830" s="3"/>
      <c r="N4830" s="3"/>
      <c r="O4830" s="3"/>
      <c r="P4830" s="3"/>
      <c r="Q4830" s="3"/>
      <c r="R4830" s="3"/>
      <c r="S4830" s="3"/>
      <c r="T4830" s="3"/>
      <c r="U4830" s="3"/>
      <c r="V4830" s="3"/>
      <c r="W4830" s="3"/>
      <c r="X4830" s="3"/>
      <c r="Y4830" s="3"/>
      <c r="Z4830" s="3"/>
      <c r="AA4830" s="3"/>
      <c r="AB4830" s="3"/>
      <c r="AC4830" s="3"/>
      <c r="AD4830" s="3"/>
      <c r="AE4830" s="3"/>
      <c r="AF4830" s="3"/>
      <c r="AG4830" s="3"/>
      <c r="AH4830" s="3"/>
      <c r="AI4830" s="3"/>
      <c r="AJ4830" s="3"/>
      <c r="AK4830" s="3"/>
      <c r="AL4830" s="3"/>
      <c r="AM4830" s="3"/>
      <c r="AN4830" s="3"/>
      <c r="AO4830" s="3"/>
      <c r="AP4830" s="3"/>
      <c r="AQ4830" s="3"/>
      <c r="AR4830" s="3"/>
      <c r="AS4830" s="3"/>
      <c r="AT4830" s="3"/>
      <c r="AU4830" s="3"/>
      <c r="AV4830" s="3"/>
      <c r="AW4830" s="3"/>
      <c r="AX4830" s="3"/>
      <c r="AY4830" s="3"/>
      <c r="AZ4830" s="3"/>
      <c r="BA4830" s="3"/>
      <c r="BB4830" s="3"/>
    </row>
    <row r="4831" spans="1:54" ht="15" thickBot="1" x14ac:dyDescent="0.35">
      <c r="A4831" s="3"/>
      <c r="B4831" s="3"/>
      <c r="C4831" s="3"/>
      <c r="D4831" s="3"/>
      <c r="E4831" s="3"/>
      <c r="F4831" s="3"/>
      <c r="G4831" s="3"/>
      <c r="H4831" s="3"/>
      <c r="I4831" s="3"/>
      <c r="J4831" s="3"/>
      <c r="K4831" s="3"/>
      <c r="L4831" s="3"/>
      <c r="M4831" s="3"/>
      <c r="N4831" s="3"/>
      <c r="O4831" s="3"/>
      <c r="P4831" s="3"/>
      <c r="Q4831" s="3"/>
      <c r="R4831" s="3"/>
      <c r="S4831" s="3"/>
      <c r="T4831" s="3"/>
      <c r="U4831" s="3"/>
      <c r="V4831" s="3"/>
      <c r="W4831" s="3"/>
      <c r="X4831" s="3"/>
      <c r="Y4831" s="3"/>
      <c r="Z4831" s="3"/>
      <c r="AA4831" s="3"/>
      <c r="AB4831" s="3"/>
      <c r="AC4831" s="3"/>
      <c r="AD4831" s="3"/>
      <c r="AE4831" s="3"/>
      <c r="AF4831" s="3"/>
      <c r="AG4831" s="3"/>
      <c r="AH4831" s="3"/>
      <c r="AI4831" s="3"/>
      <c r="AJ4831" s="3"/>
      <c r="AK4831" s="3"/>
      <c r="AL4831" s="3"/>
      <c r="AM4831" s="3"/>
      <c r="AN4831" s="3"/>
      <c r="AO4831" s="3"/>
      <c r="AP4831" s="3"/>
      <c r="AQ4831" s="3"/>
      <c r="AR4831" s="3"/>
      <c r="AS4831" s="3"/>
      <c r="AT4831" s="3"/>
      <c r="AU4831" s="3"/>
      <c r="AV4831" s="3"/>
      <c r="AW4831" s="3"/>
      <c r="AX4831" s="3"/>
      <c r="AY4831" s="3"/>
      <c r="AZ4831" s="3"/>
      <c r="BA4831" s="3"/>
      <c r="BB4831" s="3"/>
    </row>
    <row r="4832" spans="1:54" ht="15" thickBot="1" x14ac:dyDescent="0.35">
      <c r="A4832" s="3"/>
      <c r="B4832" s="3"/>
      <c r="C4832" s="3"/>
      <c r="D4832" s="3"/>
      <c r="E4832" s="3"/>
      <c r="F4832" s="3"/>
      <c r="G4832" s="3"/>
      <c r="H4832" s="3"/>
      <c r="I4832" s="3"/>
      <c r="J4832" s="3"/>
      <c r="K4832" s="3"/>
      <c r="L4832" s="3"/>
      <c r="M4832" s="3"/>
      <c r="N4832" s="3"/>
      <c r="O4832" s="3"/>
      <c r="P4832" s="3"/>
      <c r="Q4832" s="3"/>
      <c r="R4832" s="3"/>
      <c r="S4832" s="3"/>
      <c r="T4832" s="3"/>
      <c r="U4832" s="3"/>
      <c r="V4832" s="3"/>
      <c r="W4832" s="3"/>
      <c r="X4832" s="3"/>
      <c r="Y4832" s="3"/>
      <c r="Z4832" s="3"/>
      <c r="AA4832" s="3"/>
      <c r="AB4832" s="3"/>
      <c r="AC4832" s="3"/>
      <c r="AD4832" s="3"/>
      <c r="AE4832" s="3"/>
      <c r="AF4832" s="3"/>
      <c r="AG4832" s="3"/>
      <c r="AH4832" s="3"/>
      <c r="AI4832" s="3"/>
      <c r="AJ4832" s="3"/>
      <c r="AK4832" s="3"/>
      <c r="AL4832" s="3"/>
      <c r="AM4832" s="3"/>
      <c r="AN4832" s="3"/>
      <c r="AO4832" s="3"/>
      <c r="AP4832" s="3"/>
      <c r="AQ4832" s="3"/>
      <c r="AR4832" s="3"/>
      <c r="AS4832" s="3"/>
      <c r="AT4832" s="3"/>
      <c r="AU4832" s="3"/>
      <c r="AV4832" s="3"/>
      <c r="AW4832" s="3"/>
      <c r="AX4832" s="3"/>
      <c r="AY4832" s="3"/>
      <c r="AZ4832" s="3"/>
      <c r="BA4832" s="3"/>
      <c r="BB4832" s="3"/>
    </row>
    <row r="4833" spans="1:54" ht="15" thickBot="1" x14ac:dyDescent="0.35">
      <c r="A4833" s="3"/>
      <c r="B4833" s="3"/>
      <c r="C4833" s="3"/>
      <c r="D4833" s="3"/>
      <c r="E4833" s="3"/>
      <c r="F4833" s="3"/>
      <c r="G4833" s="3"/>
      <c r="H4833" s="3"/>
      <c r="I4833" s="3"/>
      <c r="J4833" s="3"/>
      <c r="K4833" s="3"/>
      <c r="L4833" s="3"/>
      <c r="M4833" s="3"/>
      <c r="N4833" s="3"/>
      <c r="O4833" s="3"/>
      <c r="P4833" s="3"/>
      <c r="Q4833" s="3"/>
      <c r="R4833" s="3"/>
      <c r="S4833" s="3"/>
      <c r="T4833" s="3"/>
      <c r="U4833" s="3"/>
      <c r="V4833" s="3"/>
      <c r="W4833" s="3"/>
      <c r="X4833" s="3"/>
      <c r="Y4833" s="3"/>
      <c r="Z4833" s="3"/>
      <c r="AA4833" s="3"/>
      <c r="AB4833" s="3"/>
      <c r="AC4833" s="3"/>
      <c r="AD4833" s="3"/>
      <c r="AE4833" s="3"/>
      <c r="AF4833" s="3"/>
      <c r="AG4833" s="3"/>
      <c r="AH4833" s="3"/>
      <c r="AI4833" s="3"/>
      <c r="AJ4833" s="3"/>
      <c r="AK4833" s="3"/>
      <c r="AL4833" s="3"/>
      <c r="AM4833" s="3"/>
      <c r="AN4833" s="3"/>
      <c r="AO4833" s="3"/>
      <c r="AP4833" s="3"/>
      <c r="AQ4833" s="3"/>
      <c r="AR4833" s="3"/>
      <c r="AS4833" s="3"/>
      <c r="AT4833" s="3"/>
      <c r="AU4833" s="3"/>
      <c r="AV4833" s="3"/>
      <c r="AW4833" s="3"/>
      <c r="AX4833" s="3"/>
      <c r="AY4833" s="3"/>
      <c r="AZ4833" s="3"/>
      <c r="BA4833" s="3"/>
      <c r="BB4833" s="3"/>
    </row>
    <row r="4834" spans="1:54" ht="15" thickBot="1" x14ac:dyDescent="0.35">
      <c r="A4834" s="3"/>
      <c r="B4834" s="3"/>
      <c r="C4834" s="3"/>
      <c r="D4834" s="3"/>
      <c r="E4834" s="3"/>
      <c r="F4834" s="3"/>
      <c r="G4834" s="3"/>
      <c r="H4834" s="3"/>
      <c r="I4834" s="3"/>
      <c r="J4834" s="3"/>
      <c r="K4834" s="3"/>
      <c r="L4834" s="3"/>
      <c r="M4834" s="3"/>
      <c r="N4834" s="3"/>
      <c r="O4834" s="3"/>
      <c r="P4834" s="3"/>
      <c r="Q4834" s="3"/>
      <c r="R4834" s="3"/>
      <c r="S4834" s="3"/>
      <c r="T4834" s="3"/>
      <c r="U4834" s="3"/>
      <c r="V4834" s="3"/>
      <c r="W4834" s="3"/>
      <c r="X4834" s="3"/>
      <c r="Y4834" s="3"/>
      <c r="Z4834" s="3"/>
      <c r="AA4834" s="3"/>
      <c r="AB4834" s="3"/>
      <c r="AC4834" s="3"/>
      <c r="AD4834" s="3"/>
      <c r="AE4834" s="3"/>
      <c r="AF4834" s="3"/>
      <c r="AG4834" s="3"/>
      <c r="AH4834" s="3"/>
      <c r="AI4834" s="3"/>
      <c r="AJ4834" s="3"/>
      <c r="AK4834" s="3"/>
      <c r="AL4834" s="3"/>
      <c r="AM4834" s="3"/>
      <c r="AN4834" s="3"/>
      <c r="AO4834" s="3"/>
      <c r="AP4834" s="3"/>
      <c r="AQ4834" s="3"/>
      <c r="AR4834" s="3"/>
      <c r="AS4834" s="3"/>
      <c r="AT4834" s="3"/>
      <c r="AU4834" s="3"/>
      <c r="AV4834" s="3"/>
      <c r="AW4834" s="3"/>
      <c r="AX4834" s="3"/>
      <c r="AY4834" s="3"/>
      <c r="AZ4834" s="3"/>
      <c r="BA4834" s="3"/>
      <c r="BB4834" s="3"/>
    </row>
    <row r="4835" spans="1:54" ht="15" thickBot="1" x14ac:dyDescent="0.35">
      <c r="A4835" s="3"/>
      <c r="B4835" s="3"/>
      <c r="C4835" s="3"/>
      <c r="D4835" s="3"/>
      <c r="E4835" s="3"/>
      <c r="F4835" s="3"/>
      <c r="G4835" s="3"/>
      <c r="H4835" s="3"/>
      <c r="I4835" s="3"/>
      <c r="J4835" s="3"/>
      <c r="K4835" s="3"/>
      <c r="L4835" s="3"/>
      <c r="M4835" s="3"/>
      <c r="N4835" s="3"/>
      <c r="O4835" s="3"/>
      <c r="P4835" s="3"/>
      <c r="Q4835" s="3"/>
      <c r="R4835" s="3"/>
      <c r="S4835" s="3"/>
      <c r="T4835" s="3"/>
      <c r="U4835" s="3"/>
      <c r="V4835" s="3"/>
      <c r="W4835" s="3"/>
      <c r="X4835" s="3"/>
      <c r="Y4835" s="3"/>
      <c r="Z4835" s="3"/>
      <c r="AA4835" s="3"/>
      <c r="AB4835" s="3"/>
      <c r="AC4835" s="3"/>
      <c r="AD4835" s="3"/>
      <c r="AE4835" s="3"/>
      <c r="AF4835" s="3"/>
      <c r="AG4835" s="3"/>
      <c r="AH4835" s="3"/>
      <c r="AI4835" s="3"/>
      <c r="AJ4835" s="3"/>
      <c r="AK4835" s="3"/>
      <c r="AL4835" s="3"/>
      <c r="AM4835" s="3"/>
      <c r="AN4835" s="3"/>
      <c r="AO4835" s="3"/>
      <c r="AP4835" s="3"/>
      <c r="AQ4835" s="3"/>
      <c r="AR4835" s="3"/>
      <c r="AS4835" s="3"/>
      <c r="AT4835" s="3"/>
      <c r="AU4835" s="3"/>
      <c r="AV4835" s="3"/>
      <c r="AW4835" s="3"/>
      <c r="AX4835" s="3"/>
      <c r="AY4835" s="3"/>
      <c r="AZ4835" s="3"/>
      <c r="BA4835" s="3"/>
      <c r="BB4835" s="3"/>
    </row>
    <row r="4836" spans="1:54" ht="15" thickBot="1" x14ac:dyDescent="0.35">
      <c r="A4836" s="3"/>
      <c r="B4836" s="3"/>
      <c r="C4836" s="3"/>
      <c r="D4836" s="3"/>
      <c r="E4836" s="3"/>
      <c r="F4836" s="3"/>
      <c r="G4836" s="3"/>
      <c r="H4836" s="3"/>
      <c r="I4836" s="3"/>
      <c r="J4836" s="3"/>
      <c r="K4836" s="3"/>
      <c r="L4836" s="3"/>
      <c r="M4836" s="3"/>
      <c r="N4836" s="3"/>
      <c r="O4836" s="3"/>
      <c r="P4836" s="3"/>
      <c r="Q4836" s="3"/>
      <c r="R4836" s="3"/>
      <c r="S4836" s="3"/>
      <c r="T4836" s="3"/>
      <c r="U4836" s="3"/>
      <c r="V4836" s="3"/>
      <c r="W4836" s="3"/>
      <c r="X4836" s="3"/>
      <c r="Y4836" s="3"/>
      <c r="Z4836" s="3"/>
      <c r="AA4836" s="3"/>
      <c r="AB4836" s="3"/>
      <c r="AC4836" s="3"/>
      <c r="AD4836" s="3"/>
      <c r="AE4836" s="3"/>
      <c r="AF4836" s="3"/>
      <c r="AG4836" s="3"/>
      <c r="AH4836" s="3"/>
      <c r="AI4836" s="3"/>
      <c r="AJ4836" s="3"/>
      <c r="AK4836" s="3"/>
      <c r="AL4836" s="3"/>
      <c r="AM4836" s="3"/>
      <c r="AN4836" s="3"/>
      <c r="AO4836" s="3"/>
      <c r="AP4836" s="3"/>
      <c r="AQ4836" s="3"/>
      <c r="AR4836" s="3"/>
      <c r="AS4836" s="3"/>
      <c r="AT4836" s="3"/>
      <c r="AU4836" s="3"/>
      <c r="AV4836" s="3"/>
      <c r="AW4836" s="3"/>
      <c r="AX4836" s="3"/>
      <c r="AY4836" s="3"/>
      <c r="AZ4836" s="3"/>
      <c r="BA4836" s="3"/>
      <c r="BB4836" s="3"/>
    </row>
    <row r="4837" spans="1:54" ht="15" thickBot="1" x14ac:dyDescent="0.35">
      <c r="A4837" s="3"/>
      <c r="B4837" s="3"/>
      <c r="C4837" s="3"/>
      <c r="D4837" s="3"/>
      <c r="E4837" s="3"/>
      <c r="F4837" s="3"/>
      <c r="G4837" s="3"/>
      <c r="H4837" s="3"/>
      <c r="I4837" s="3"/>
      <c r="J4837" s="3"/>
      <c r="K4837" s="3"/>
      <c r="L4837" s="3"/>
      <c r="M4837" s="3"/>
      <c r="N4837" s="3"/>
      <c r="O4837" s="3"/>
      <c r="P4837" s="3"/>
      <c r="Q4837" s="3"/>
      <c r="R4837" s="3"/>
      <c r="S4837" s="3"/>
      <c r="T4837" s="3"/>
      <c r="U4837" s="3"/>
      <c r="V4837" s="3"/>
      <c r="W4837" s="3"/>
      <c r="X4837" s="3"/>
      <c r="Y4837" s="3"/>
      <c r="Z4837" s="3"/>
      <c r="AA4837" s="3"/>
      <c r="AB4837" s="3"/>
      <c r="AC4837" s="3"/>
      <c r="AD4837" s="3"/>
      <c r="AE4837" s="3"/>
      <c r="AF4837" s="3"/>
      <c r="AG4837" s="3"/>
      <c r="AH4837" s="3"/>
      <c r="AI4837" s="3"/>
      <c r="AJ4837" s="3"/>
      <c r="AK4837" s="3"/>
      <c r="AL4837" s="3"/>
      <c r="AM4837" s="3"/>
      <c r="AN4837" s="3"/>
      <c r="AO4837" s="3"/>
      <c r="AP4837" s="3"/>
      <c r="AQ4837" s="3"/>
      <c r="AR4837" s="3"/>
      <c r="AS4837" s="3"/>
      <c r="AT4837" s="3"/>
      <c r="AU4837" s="3"/>
      <c r="AV4837" s="3"/>
      <c r="AW4837" s="3"/>
      <c r="AX4837" s="3"/>
      <c r="AY4837" s="3"/>
      <c r="AZ4837" s="3"/>
      <c r="BA4837" s="3"/>
      <c r="BB4837" s="3"/>
    </row>
    <row r="4838" spans="1:54" ht="15" thickBot="1" x14ac:dyDescent="0.35">
      <c r="A4838" s="3"/>
      <c r="B4838" s="3"/>
      <c r="C4838" s="3"/>
      <c r="D4838" s="3"/>
      <c r="E4838" s="3"/>
      <c r="F4838" s="3"/>
      <c r="G4838" s="3"/>
      <c r="H4838" s="3"/>
      <c r="I4838" s="3"/>
      <c r="J4838" s="3"/>
      <c r="K4838" s="3"/>
      <c r="L4838" s="3"/>
      <c r="M4838" s="3"/>
      <c r="N4838" s="3"/>
      <c r="O4838" s="3"/>
      <c r="P4838" s="3"/>
      <c r="Q4838" s="3"/>
      <c r="R4838" s="3"/>
      <c r="S4838" s="3"/>
      <c r="T4838" s="3"/>
      <c r="U4838" s="3"/>
      <c r="V4838" s="3"/>
      <c r="W4838" s="3"/>
      <c r="X4838" s="3"/>
      <c r="Y4838" s="3"/>
      <c r="Z4838" s="3"/>
      <c r="AA4838" s="3"/>
      <c r="AB4838" s="3"/>
      <c r="AC4838" s="3"/>
      <c r="AD4838" s="3"/>
      <c r="AE4838" s="3"/>
      <c r="AF4838" s="3"/>
      <c r="AG4838" s="3"/>
      <c r="AH4838" s="3"/>
      <c r="AI4838" s="3"/>
      <c r="AJ4838" s="3"/>
      <c r="AK4838" s="3"/>
      <c r="AL4838" s="3"/>
      <c r="AM4838" s="3"/>
      <c r="AN4838" s="3"/>
      <c r="AO4838" s="3"/>
      <c r="AP4838" s="3"/>
      <c r="AQ4838" s="3"/>
      <c r="AR4838" s="3"/>
      <c r="AS4838" s="3"/>
      <c r="AT4838" s="3"/>
      <c r="AU4838" s="3"/>
      <c r="AV4838" s="3"/>
      <c r="AW4838" s="3"/>
      <c r="AX4838" s="3"/>
      <c r="AY4838" s="3"/>
      <c r="AZ4838" s="3"/>
      <c r="BA4838" s="3"/>
      <c r="BB4838" s="3"/>
    </row>
    <row r="4839" spans="1:54" ht="15" thickBot="1" x14ac:dyDescent="0.35">
      <c r="A4839" s="3"/>
      <c r="B4839" s="3"/>
      <c r="C4839" s="3"/>
      <c r="D4839" s="3"/>
      <c r="E4839" s="3"/>
      <c r="F4839" s="3"/>
      <c r="G4839" s="3"/>
      <c r="H4839" s="3"/>
      <c r="I4839" s="3"/>
      <c r="J4839" s="3"/>
      <c r="K4839" s="3"/>
      <c r="L4839" s="3"/>
      <c r="M4839" s="3"/>
      <c r="N4839" s="3"/>
      <c r="O4839" s="3"/>
      <c r="P4839" s="3"/>
      <c r="Q4839" s="3"/>
      <c r="R4839" s="3"/>
      <c r="S4839" s="3"/>
      <c r="T4839" s="3"/>
      <c r="U4839" s="3"/>
      <c r="V4839" s="3"/>
      <c r="W4839" s="3"/>
      <c r="X4839" s="3"/>
      <c r="Y4839" s="3"/>
      <c r="Z4839" s="3"/>
      <c r="AA4839" s="3"/>
      <c r="AB4839" s="3"/>
      <c r="AC4839" s="3"/>
      <c r="AD4839" s="3"/>
      <c r="AE4839" s="3"/>
      <c r="AF4839" s="3"/>
      <c r="AG4839" s="3"/>
      <c r="AH4839" s="3"/>
      <c r="AI4839" s="3"/>
      <c r="AJ4839" s="3"/>
      <c r="AK4839" s="3"/>
      <c r="AL4839" s="3"/>
      <c r="AM4839" s="3"/>
      <c r="AN4839" s="3"/>
      <c r="AO4839" s="3"/>
      <c r="AP4839" s="3"/>
      <c r="AQ4839" s="3"/>
      <c r="AR4839" s="3"/>
      <c r="AS4839" s="3"/>
      <c r="AT4839" s="3"/>
      <c r="AU4839" s="3"/>
      <c r="AV4839" s="3"/>
      <c r="AW4839" s="3"/>
      <c r="AX4839" s="3"/>
      <c r="AY4839" s="3"/>
      <c r="AZ4839" s="3"/>
      <c r="BA4839" s="3"/>
      <c r="BB4839" s="3"/>
    </row>
    <row r="4840" spans="1:54" ht="15" thickBot="1" x14ac:dyDescent="0.35">
      <c r="A4840" s="3"/>
      <c r="B4840" s="3"/>
      <c r="C4840" s="3"/>
      <c r="D4840" s="3"/>
      <c r="E4840" s="3"/>
      <c r="F4840" s="3"/>
      <c r="G4840" s="3"/>
      <c r="H4840" s="3"/>
      <c r="I4840" s="3"/>
      <c r="J4840" s="3"/>
      <c r="K4840" s="3"/>
      <c r="L4840" s="3"/>
      <c r="M4840" s="3"/>
      <c r="N4840" s="3"/>
      <c r="O4840" s="3"/>
      <c r="P4840" s="3"/>
      <c r="Q4840" s="3"/>
      <c r="R4840" s="3"/>
      <c r="S4840" s="3"/>
      <c r="T4840" s="3"/>
      <c r="U4840" s="3"/>
      <c r="V4840" s="3"/>
      <c r="W4840" s="3"/>
      <c r="X4840" s="3"/>
      <c r="Y4840" s="3"/>
      <c r="Z4840" s="3"/>
      <c r="AA4840" s="3"/>
      <c r="AB4840" s="3"/>
      <c r="AC4840" s="3"/>
      <c r="AD4840" s="3"/>
      <c r="AE4840" s="3"/>
      <c r="AF4840" s="3"/>
      <c r="AG4840" s="3"/>
      <c r="AH4840" s="3"/>
      <c r="AI4840" s="3"/>
      <c r="AJ4840" s="3"/>
      <c r="AK4840" s="3"/>
      <c r="AL4840" s="3"/>
      <c r="AM4840" s="3"/>
      <c r="AN4840" s="3"/>
      <c r="AO4840" s="3"/>
      <c r="AP4840" s="3"/>
      <c r="AQ4840" s="3"/>
      <c r="AR4840" s="3"/>
      <c r="AS4840" s="3"/>
      <c r="AT4840" s="3"/>
      <c r="AU4840" s="3"/>
      <c r="AV4840" s="3"/>
      <c r="AW4840" s="3"/>
      <c r="AX4840" s="3"/>
      <c r="AY4840" s="3"/>
      <c r="AZ4840" s="3"/>
      <c r="BA4840" s="3"/>
      <c r="BB4840" s="3"/>
    </row>
    <row r="4841" spans="1:54" ht="15" thickBot="1" x14ac:dyDescent="0.35">
      <c r="A4841" s="3"/>
      <c r="B4841" s="3"/>
      <c r="C4841" s="3"/>
      <c r="D4841" s="3"/>
      <c r="E4841" s="3"/>
      <c r="F4841" s="3"/>
      <c r="G4841" s="3"/>
      <c r="H4841" s="3"/>
      <c r="I4841" s="3"/>
      <c r="J4841" s="3"/>
      <c r="K4841" s="3"/>
      <c r="L4841" s="3"/>
      <c r="M4841" s="3"/>
      <c r="N4841" s="3"/>
      <c r="O4841" s="3"/>
      <c r="P4841" s="3"/>
      <c r="Q4841" s="3"/>
      <c r="R4841" s="3"/>
      <c r="S4841" s="3"/>
      <c r="T4841" s="3"/>
      <c r="U4841" s="3"/>
      <c r="V4841" s="3"/>
      <c r="W4841" s="3"/>
      <c r="X4841" s="3"/>
      <c r="Y4841" s="3"/>
      <c r="Z4841" s="3"/>
      <c r="AA4841" s="3"/>
      <c r="AB4841" s="3"/>
      <c r="AC4841" s="3"/>
      <c r="AD4841" s="3"/>
      <c r="AE4841" s="3"/>
      <c r="AF4841" s="3"/>
      <c r="AG4841" s="3"/>
      <c r="AH4841" s="3"/>
      <c r="AI4841" s="3"/>
      <c r="AJ4841" s="3"/>
      <c r="AK4841" s="3"/>
      <c r="AL4841" s="3"/>
      <c r="AM4841" s="3"/>
      <c r="AN4841" s="3"/>
      <c r="AO4841" s="3"/>
      <c r="AP4841" s="3"/>
      <c r="AQ4841" s="3"/>
      <c r="AR4841" s="3"/>
      <c r="AS4841" s="3"/>
      <c r="AT4841" s="3"/>
      <c r="AU4841" s="3"/>
      <c r="AV4841" s="3"/>
      <c r="AW4841" s="3"/>
      <c r="AX4841" s="3"/>
      <c r="AY4841" s="3"/>
      <c r="AZ4841" s="3"/>
      <c r="BA4841" s="3"/>
      <c r="BB4841" s="3"/>
    </row>
    <row r="4842" spans="1:54" ht="15" thickBot="1" x14ac:dyDescent="0.35">
      <c r="A4842" s="3"/>
      <c r="B4842" s="3"/>
      <c r="C4842" s="3"/>
      <c r="D4842" s="3"/>
      <c r="E4842" s="3"/>
      <c r="F4842" s="3"/>
      <c r="G4842" s="3"/>
      <c r="H4842" s="3"/>
      <c r="I4842" s="3"/>
      <c r="J4842" s="3"/>
      <c r="K4842" s="3"/>
      <c r="L4842" s="3"/>
      <c r="M4842" s="3"/>
      <c r="N4842" s="3"/>
      <c r="O4842" s="3"/>
      <c r="P4842" s="3"/>
      <c r="Q4842" s="3"/>
      <c r="R4842" s="3"/>
      <c r="S4842" s="3"/>
      <c r="T4842" s="3"/>
      <c r="U4842" s="3"/>
      <c r="V4842" s="3"/>
      <c r="W4842" s="3"/>
      <c r="X4842" s="3"/>
      <c r="Y4842" s="3"/>
      <c r="Z4842" s="3"/>
      <c r="AA4842" s="3"/>
      <c r="AB4842" s="3"/>
      <c r="AC4842" s="3"/>
      <c r="AD4842" s="3"/>
      <c r="AE4842" s="3"/>
      <c r="AF4842" s="3"/>
      <c r="AG4842" s="3"/>
      <c r="AH4842" s="3"/>
      <c r="AI4842" s="3"/>
      <c r="AJ4842" s="3"/>
      <c r="AK4842" s="3"/>
      <c r="AL4842" s="3"/>
      <c r="AM4842" s="3"/>
      <c r="AN4842" s="3"/>
      <c r="AO4842" s="3"/>
      <c r="AP4842" s="3"/>
      <c r="AQ4842" s="3"/>
      <c r="AR4842" s="3"/>
      <c r="AS4842" s="3"/>
      <c r="AT4842" s="3"/>
      <c r="AU4842" s="3"/>
      <c r="AV4842" s="3"/>
      <c r="AW4842" s="3"/>
      <c r="AX4842" s="3"/>
      <c r="AY4842" s="3"/>
      <c r="AZ4842" s="3"/>
      <c r="BA4842" s="3"/>
      <c r="BB4842" s="3"/>
    </row>
    <row r="4843" spans="1:54" ht="15" thickBot="1" x14ac:dyDescent="0.35">
      <c r="A4843" s="3"/>
      <c r="B4843" s="3"/>
      <c r="C4843" s="3"/>
      <c r="D4843" s="3"/>
      <c r="E4843" s="3"/>
      <c r="F4843" s="3"/>
      <c r="G4843" s="3"/>
      <c r="H4843" s="3"/>
      <c r="I4843" s="3"/>
      <c r="J4843" s="3"/>
      <c r="K4843" s="3"/>
      <c r="L4843" s="3"/>
      <c r="M4843" s="3"/>
      <c r="N4843" s="3"/>
      <c r="O4843" s="3"/>
      <c r="P4843" s="3"/>
      <c r="Q4843" s="3"/>
      <c r="R4843" s="3"/>
      <c r="S4843" s="3"/>
      <c r="T4843" s="3"/>
      <c r="U4843" s="3"/>
      <c r="V4843" s="3"/>
      <c r="W4843" s="3"/>
      <c r="X4843" s="3"/>
      <c r="Y4843" s="3"/>
      <c r="Z4843" s="3"/>
      <c r="AA4843" s="3"/>
      <c r="AB4843" s="3"/>
      <c r="AC4843" s="3"/>
      <c r="AD4843" s="3"/>
      <c r="AE4843" s="3"/>
      <c r="AF4843" s="3"/>
      <c r="AG4843" s="3"/>
      <c r="AH4843" s="3"/>
      <c r="AI4843" s="3"/>
      <c r="AJ4843" s="3"/>
      <c r="AK4843" s="3"/>
      <c r="AL4843" s="3"/>
      <c r="AM4843" s="3"/>
      <c r="AN4843" s="3"/>
      <c r="AO4843" s="3"/>
      <c r="AP4843" s="3"/>
      <c r="AQ4843" s="3"/>
      <c r="AR4843" s="3"/>
      <c r="AS4843" s="3"/>
      <c r="AT4843" s="3"/>
      <c r="AU4843" s="3"/>
      <c r="AV4843" s="3"/>
      <c r="AW4843" s="3"/>
      <c r="AX4843" s="3"/>
      <c r="AY4843" s="3"/>
      <c r="AZ4843" s="3"/>
      <c r="BA4843" s="3"/>
      <c r="BB4843" s="3"/>
    </row>
    <row r="4844" spans="1:54" ht="15" thickBot="1" x14ac:dyDescent="0.35">
      <c r="A4844" s="3"/>
      <c r="B4844" s="3"/>
      <c r="C4844" s="3"/>
      <c r="D4844" s="3"/>
      <c r="E4844" s="3"/>
      <c r="F4844" s="3"/>
      <c r="G4844" s="3"/>
      <c r="H4844" s="3"/>
      <c r="I4844" s="3"/>
      <c r="J4844" s="3"/>
      <c r="K4844" s="3"/>
      <c r="L4844" s="3"/>
      <c r="M4844" s="3"/>
      <c r="N4844" s="3"/>
      <c r="O4844" s="3"/>
      <c r="P4844" s="3"/>
      <c r="Q4844" s="3"/>
      <c r="R4844" s="3"/>
      <c r="S4844" s="3"/>
      <c r="T4844" s="3"/>
      <c r="U4844" s="3"/>
      <c r="V4844" s="3"/>
      <c r="W4844" s="3"/>
      <c r="X4844" s="3"/>
      <c r="Y4844" s="3"/>
      <c r="Z4844" s="3"/>
      <c r="AA4844" s="3"/>
      <c r="AB4844" s="3"/>
      <c r="AC4844" s="3"/>
      <c r="AD4844" s="3"/>
      <c r="AE4844" s="3"/>
      <c r="AF4844" s="3"/>
      <c r="AG4844" s="3"/>
      <c r="AH4844" s="3"/>
      <c r="AI4844" s="3"/>
      <c r="AJ4844" s="3"/>
      <c r="AK4844" s="3"/>
      <c r="AL4844" s="3"/>
      <c r="AM4844" s="3"/>
      <c r="AN4844" s="3"/>
      <c r="AO4844" s="3"/>
      <c r="AP4844" s="3"/>
      <c r="AQ4844" s="3"/>
      <c r="AR4844" s="3"/>
      <c r="AS4844" s="3"/>
      <c r="AT4844" s="3"/>
      <c r="AU4844" s="3"/>
      <c r="AV4844" s="3"/>
      <c r="AW4844" s="3"/>
      <c r="AX4844" s="3"/>
      <c r="AY4844" s="3"/>
      <c r="AZ4844" s="3"/>
      <c r="BA4844" s="3"/>
      <c r="BB4844" s="3"/>
    </row>
    <row r="4845" spans="1:54" ht="15" thickBot="1" x14ac:dyDescent="0.35">
      <c r="A4845" s="3"/>
      <c r="B4845" s="3"/>
      <c r="C4845" s="3"/>
      <c r="D4845" s="3"/>
      <c r="E4845" s="3"/>
      <c r="F4845" s="3"/>
      <c r="G4845" s="3"/>
      <c r="H4845" s="3"/>
      <c r="I4845" s="3"/>
      <c r="J4845" s="3"/>
      <c r="K4845" s="3"/>
      <c r="L4845" s="3"/>
      <c r="M4845" s="3"/>
      <c r="N4845" s="3"/>
      <c r="O4845" s="3"/>
      <c r="P4845" s="3"/>
      <c r="Q4845" s="3"/>
      <c r="R4845" s="3"/>
      <c r="S4845" s="3"/>
      <c r="T4845" s="3"/>
      <c r="U4845" s="3"/>
      <c r="V4845" s="3"/>
      <c r="W4845" s="3"/>
      <c r="X4845" s="3"/>
      <c r="Y4845" s="3"/>
      <c r="Z4845" s="3"/>
      <c r="AA4845" s="3"/>
      <c r="AB4845" s="3"/>
      <c r="AC4845" s="3"/>
      <c r="AD4845" s="3"/>
      <c r="AE4845" s="3"/>
      <c r="AF4845" s="3"/>
      <c r="AG4845" s="3"/>
      <c r="AH4845" s="3"/>
      <c r="AI4845" s="3"/>
      <c r="AJ4845" s="3"/>
      <c r="AK4845" s="3"/>
      <c r="AL4845" s="3"/>
      <c r="AM4845" s="3"/>
      <c r="AN4845" s="3"/>
      <c r="AO4845" s="3"/>
      <c r="AP4845" s="3"/>
      <c r="AQ4845" s="3"/>
      <c r="AR4845" s="3"/>
      <c r="AS4845" s="3"/>
      <c r="AT4845" s="3"/>
      <c r="AU4845" s="3"/>
      <c r="AV4845" s="3"/>
      <c r="AW4845" s="3"/>
      <c r="AX4845" s="3"/>
      <c r="AY4845" s="3"/>
      <c r="AZ4845" s="3"/>
      <c r="BA4845" s="3"/>
      <c r="BB4845" s="3"/>
    </row>
    <row r="4846" spans="1:54" ht="15" thickBot="1" x14ac:dyDescent="0.35">
      <c r="A4846" s="3"/>
      <c r="B4846" s="3"/>
      <c r="C4846" s="3"/>
      <c r="D4846" s="3"/>
      <c r="E4846" s="3"/>
      <c r="F4846" s="3"/>
      <c r="G4846" s="3"/>
      <c r="H4846" s="3"/>
      <c r="I4846" s="3"/>
      <c r="J4846" s="3"/>
      <c r="K4846" s="3"/>
      <c r="L4846" s="3"/>
      <c r="M4846" s="3"/>
      <c r="N4846" s="3"/>
      <c r="O4846" s="3"/>
      <c r="P4846" s="3"/>
      <c r="Q4846" s="3"/>
      <c r="R4846" s="3"/>
      <c r="S4846" s="3"/>
      <c r="T4846" s="3"/>
      <c r="U4846" s="3"/>
      <c r="V4846" s="3"/>
      <c r="W4846" s="3"/>
      <c r="X4846" s="3"/>
      <c r="Y4846" s="3"/>
      <c r="Z4846" s="3"/>
      <c r="AA4846" s="3"/>
      <c r="AB4846" s="3"/>
      <c r="AC4846" s="3"/>
      <c r="AD4846" s="3"/>
      <c r="AE4846" s="3"/>
      <c r="AF4846" s="3"/>
      <c r="AG4846" s="3"/>
      <c r="AH4846" s="3"/>
      <c r="AI4846" s="3"/>
      <c r="AJ4846" s="3"/>
      <c r="AK4846" s="3"/>
      <c r="AL4846" s="3"/>
      <c r="AM4846" s="3"/>
      <c r="AN4846" s="3"/>
      <c r="AO4846" s="3"/>
      <c r="AP4846" s="3"/>
      <c r="AQ4846" s="3"/>
      <c r="AR4846" s="3"/>
      <c r="AS4846" s="3"/>
      <c r="AT4846" s="3"/>
      <c r="AU4846" s="3"/>
      <c r="AV4846" s="3"/>
      <c r="AW4846" s="3"/>
      <c r="AX4846" s="3"/>
      <c r="AY4846" s="3"/>
      <c r="AZ4846" s="3"/>
      <c r="BA4846" s="3"/>
      <c r="BB4846" s="3"/>
    </row>
    <row r="4847" spans="1:54" ht="15" thickBot="1" x14ac:dyDescent="0.35">
      <c r="A4847" s="3"/>
      <c r="B4847" s="3"/>
      <c r="C4847" s="3"/>
      <c r="D4847" s="3"/>
      <c r="E4847" s="3"/>
      <c r="F4847" s="3"/>
      <c r="G4847" s="3"/>
      <c r="H4847" s="3"/>
      <c r="I4847" s="3"/>
      <c r="J4847" s="3"/>
      <c r="K4847" s="3"/>
      <c r="L4847" s="3"/>
      <c r="M4847" s="3"/>
      <c r="N4847" s="3"/>
      <c r="O4847" s="3"/>
      <c r="P4847" s="3"/>
      <c r="Q4847" s="3"/>
      <c r="R4847" s="3"/>
      <c r="S4847" s="3"/>
      <c r="T4847" s="3"/>
      <c r="U4847" s="3"/>
      <c r="V4847" s="3"/>
      <c r="W4847" s="3"/>
      <c r="X4847" s="3"/>
      <c r="Y4847" s="3"/>
      <c r="Z4847" s="3"/>
      <c r="AA4847" s="3"/>
      <c r="AB4847" s="3"/>
      <c r="AC4847" s="3"/>
      <c r="AD4847" s="3"/>
      <c r="AE4847" s="3"/>
      <c r="AF4847" s="3"/>
      <c r="AG4847" s="3"/>
      <c r="AH4847" s="3"/>
      <c r="AI4847" s="3"/>
      <c r="AJ4847" s="3"/>
      <c r="AK4847" s="3"/>
      <c r="AL4847" s="3"/>
      <c r="AM4847" s="3"/>
      <c r="AN4847" s="3"/>
      <c r="AO4847" s="3"/>
      <c r="AP4847" s="3"/>
      <c r="AQ4847" s="3"/>
      <c r="AR4847" s="3"/>
      <c r="AS4847" s="3"/>
      <c r="AT4847" s="3"/>
      <c r="AU4847" s="3"/>
      <c r="AV4847" s="3"/>
      <c r="AW4847" s="3"/>
      <c r="AX4847" s="3"/>
      <c r="AY4847" s="3"/>
      <c r="AZ4847" s="3"/>
      <c r="BA4847" s="3"/>
      <c r="BB4847" s="3"/>
    </row>
    <row r="4848" spans="1:54" ht="15" thickBot="1" x14ac:dyDescent="0.35">
      <c r="A4848" s="3"/>
      <c r="B4848" s="3"/>
      <c r="C4848" s="3"/>
      <c r="D4848" s="3"/>
      <c r="E4848" s="3"/>
      <c r="F4848" s="3"/>
      <c r="G4848" s="3"/>
      <c r="H4848" s="3"/>
      <c r="I4848" s="3"/>
      <c r="J4848" s="3"/>
      <c r="K4848" s="3"/>
      <c r="L4848" s="3"/>
      <c r="M4848" s="3"/>
      <c r="N4848" s="3"/>
      <c r="O4848" s="3"/>
      <c r="P4848" s="3"/>
      <c r="Q4848" s="3"/>
      <c r="R4848" s="3"/>
      <c r="S4848" s="3"/>
      <c r="T4848" s="3"/>
      <c r="U4848" s="3"/>
      <c r="V4848" s="3"/>
      <c r="W4848" s="3"/>
      <c r="X4848" s="3"/>
      <c r="Y4848" s="3"/>
      <c r="Z4848" s="3"/>
      <c r="AA4848" s="3"/>
      <c r="AB4848" s="3"/>
      <c r="AC4848" s="3"/>
      <c r="AD4848" s="3"/>
      <c r="AE4848" s="3"/>
      <c r="AF4848" s="3"/>
      <c r="AG4848" s="3"/>
      <c r="AH4848" s="3"/>
      <c r="AI4848" s="3"/>
      <c r="AJ4848" s="3"/>
      <c r="AK4848" s="3"/>
      <c r="AL4848" s="3"/>
      <c r="AM4848" s="3"/>
      <c r="AN4848" s="3"/>
      <c r="AO4848" s="3"/>
      <c r="AP4848" s="3"/>
      <c r="AQ4848" s="3"/>
      <c r="AR4848" s="3"/>
      <c r="AS4848" s="3"/>
      <c r="AT4848" s="3"/>
      <c r="AU4848" s="3"/>
      <c r="AV4848" s="3"/>
      <c r="AW4848" s="3"/>
      <c r="AX4848" s="3"/>
      <c r="AY4848" s="3"/>
      <c r="AZ4848" s="3"/>
      <c r="BA4848" s="3"/>
      <c r="BB4848" s="3"/>
    </row>
    <row r="4849" spans="1:54" ht="15" thickBot="1" x14ac:dyDescent="0.35">
      <c r="A4849" s="3"/>
      <c r="B4849" s="3"/>
      <c r="C4849" s="3"/>
      <c r="D4849" s="3"/>
      <c r="E4849" s="3"/>
      <c r="F4849" s="3"/>
      <c r="G4849" s="3"/>
      <c r="H4849" s="3"/>
      <c r="I4849" s="3"/>
      <c r="J4849" s="3"/>
      <c r="K4849" s="3"/>
      <c r="L4849" s="3"/>
      <c r="M4849" s="3"/>
      <c r="N4849" s="3"/>
      <c r="O4849" s="3"/>
      <c r="P4849" s="3"/>
      <c r="Q4849" s="3"/>
      <c r="R4849" s="3"/>
      <c r="S4849" s="3"/>
      <c r="T4849" s="3"/>
      <c r="U4849" s="3"/>
      <c r="V4849" s="3"/>
      <c r="W4849" s="3"/>
      <c r="X4849" s="3"/>
      <c r="Y4849" s="3"/>
      <c r="Z4849" s="3"/>
      <c r="AA4849" s="3"/>
      <c r="AB4849" s="3"/>
      <c r="AC4849" s="3"/>
      <c r="AD4849" s="3"/>
      <c r="AE4849" s="3"/>
      <c r="AF4849" s="3"/>
      <c r="AG4849" s="3"/>
      <c r="AH4849" s="3"/>
      <c r="AI4849" s="3"/>
      <c r="AJ4849" s="3"/>
      <c r="AK4849" s="3"/>
      <c r="AL4849" s="3"/>
      <c r="AM4849" s="3"/>
      <c r="AN4849" s="3"/>
      <c r="AO4849" s="3"/>
      <c r="AP4849" s="3"/>
      <c r="AQ4849" s="3"/>
      <c r="AR4849" s="3"/>
      <c r="AS4849" s="3"/>
      <c r="AT4849" s="3"/>
      <c r="AU4849" s="3"/>
      <c r="AV4849" s="3"/>
      <c r="AW4849" s="3"/>
      <c r="AX4849" s="3"/>
      <c r="AY4849" s="3"/>
      <c r="AZ4849" s="3"/>
      <c r="BA4849" s="3"/>
      <c r="BB4849" s="3"/>
    </row>
    <row r="4850" spans="1:54" ht="15" thickBot="1" x14ac:dyDescent="0.35">
      <c r="A4850" s="3"/>
      <c r="B4850" s="3"/>
      <c r="C4850" s="3"/>
      <c r="D4850" s="3"/>
      <c r="E4850" s="3"/>
      <c r="F4850" s="3"/>
      <c r="G4850" s="3"/>
      <c r="H4850" s="3"/>
      <c r="I4850" s="3"/>
      <c r="J4850" s="3"/>
      <c r="K4850" s="3"/>
      <c r="L4850" s="3"/>
      <c r="M4850" s="3"/>
      <c r="N4850" s="3"/>
      <c r="O4850" s="3"/>
      <c r="P4850" s="3"/>
      <c r="Q4850" s="3"/>
      <c r="R4850" s="3"/>
      <c r="S4850" s="3"/>
      <c r="T4850" s="3"/>
      <c r="U4850" s="3"/>
      <c r="V4850" s="3"/>
      <c r="W4850" s="3"/>
      <c r="X4850" s="3"/>
      <c r="Y4850" s="3"/>
      <c r="Z4850" s="3"/>
      <c r="AA4850" s="3"/>
      <c r="AB4850" s="3"/>
      <c r="AC4850" s="3"/>
      <c r="AD4850" s="3"/>
      <c r="AE4850" s="3"/>
      <c r="AF4850" s="3"/>
      <c r="AG4850" s="3"/>
      <c r="AH4850" s="3"/>
      <c r="AI4850" s="3"/>
      <c r="AJ4850" s="3"/>
      <c r="AK4850" s="3"/>
      <c r="AL4850" s="3"/>
      <c r="AM4850" s="3"/>
      <c r="AN4850" s="3"/>
      <c r="AO4850" s="3"/>
      <c r="AP4850" s="3"/>
      <c r="AQ4850" s="3"/>
      <c r="AR4850" s="3"/>
      <c r="AS4850" s="3"/>
      <c r="AT4850" s="3"/>
      <c r="AU4850" s="3"/>
      <c r="AV4850" s="3"/>
      <c r="AW4850" s="3"/>
      <c r="AX4850" s="3"/>
      <c r="AY4850" s="3"/>
      <c r="AZ4850" s="3"/>
      <c r="BA4850" s="3"/>
      <c r="BB4850" s="3"/>
    </row>
    <row r="4851" spans="1:54" ht="15" thickBot="1" x14ac:dyDescent="0.35">
      <c r="A4851" s="3"/>
      <c r="B4851" s="3"/>
      <c r="C4851" s="3"/>
      <c r="D4851" s="3"/>
      <c r="E4851" s="3"/>
      <c r="F4851" s="3"/>
      <c r="G4851" s="3"/>
      <c r="H4851" s="3"/>
      <c r="I4851" s="3"/>
      <c r="J4851" s="3"/>
      <c r="K4851" s="3"/>
      <c r="L4851" s="3"/>
      <c r="M4851" s="3"/>
      <c r="N4851" s="3"/>
      <c r="O4851" s="3"/>
      <c r="P4851" s="3"/>
      <c r="Q4851" s="3"/>
      <c r="R4851" s="3"/>
      <c r="S4851" s="3"/>
      <c r="T4851" s="3"/>
      <c r="U4851" s="3"/>
      <c r="V4851" s="3"/>
      <c r="W4851" s="3"/>
      <c r="X4851" s="3"/>
      <c r="Y4851" s="3"/>
      <c r="Z4851" s="3"/>
      <c r="AA4851" s="3"/>
      <c r="AB4851" s="3"/>
      <c r="AC4851" s="3"/>
      <c r="AD4851" s="3"/>
      <c r="AE4851" s="3"/>
      <c r="AF4851" s="3"/>
      <c r="AG4851" s="3"/>
      <c r="AH4851" s="3"/>
      <c r="AI4851" s="3"/>
      <c r="AJ4851" s="3"/>
      <c r="AK4851" s="3"/>
      <c r="AL4851" s="3"/>
      <c r="AM4851" s="3"/>
      <c r="AN4851" s="3"/>
      <c r="AO4851" s="3"/>
      <c r="AP4851" s="3"/>
      <c r="AQ4851" s="3"/>
      <c r="AR4851" s="3"/>
      <c r="AS4851" s="3"/>
      <c r="AT4851" s="3"/>
      <c r="AU4851" s="3"/>
      <c r="AV4851" s="3"/>
      <c r="AW4851" s="3"/>
      <c r="AX4851" s="3"/>
      <c r="AY4851" s="3"/>
      <c r="AZ4851" s="3"/>
      <c r="BA4851" s="3"/>
      <c r="BB4851" s="3"/>
    </row>
    <row r="4852" spans="1:54" ht="15" thickBot="1" x14ac:dyDescent="0.35">
      <c r="A4852" s="3"/>
      <c r="B4852" s="3"/>
      <c r="C4852" s="3"/>
      <c r="D4852" s="3"/>
      <c r="E4852" s="3"/>
      <c r="F4852" s="3"/>
      <c r="G4852" s="3"/>
      <c r="H4852" s="3"/>
      <c r="I4852" s="3"/>
      <c r="J4852" s="3"/>
      <c r="K4852" s="3"/>
      <c r="L4852" s="3"/>
      <c r="M4852" s="3"/>
      <c r="N4852" s="3"/>
      <c r="O4852" s="3"/>
      <c r="P4852" s="3"/>
      <c r="Q4852" s="3"/>
      <c r="R4852" s="3"/>
      <c r="S4852" s="3"/>
      <c r="T4852" s="3"/>
      <c r="U4852" s="3"/>
      <c r="V4852" s="3"/>
      <c r="W4852" s="3"/>
      <c r="X4852" s="3"/>
      <c r="Y4852" s="3"/>
      <c r="Z4852" s="3"/>
      <c r="AA4852" s="3"/>
      <c r="AB4852" s="3"/>
      <c r="AC4852" s="3"/>
      <c r="AD4852" s="3"/>
      <c r="AE4852" s="3"/>
      <c r="AF4852" s="3"/>
      <c r="AG4852" s="3"/>
      <c r="AH4852" s="3"/>
      <c r="AI4852" s="3"/>
      <c r="AJ4852" s="3"/>
      <c r="AK4852" s="3"/>
      <c r="AL4852" s="3"/>
      <c r="AM4852" s="3"/>
      <c r="AN4852" s="3"/>
      <c r="AO4852" s="3"/>
      <c r="AP4852" s="3"/>
      <c r="AQ4852" s="3"/>
      <c r="AR4852" s="3"/>
      <c r="AS4852" s="3"/>
      <c r="AT4852" s="3"/>
      <c r="AU4852" s="3"/>
      <c r="AV4852" s="3"/>
      <c r="AW4852" s="3"/>
      <c r="AX4852" s="3"/>
      <c r="AY4852" s="3"/>
      <c r="AZ4852" s="3"/>
      <c r="BA4852" s="3"/>
      <c r="BB4852" s="3"/>
    </row>
    <row r="4853" spans="1:54" ht="15" thickBot="1" x14ac:dyDescent="0.35">
      <c r="A4853" s="3"/>
      <c r="B4853" s="3"/>
      <c r="C4853" s="3"/>
      <c r="D4853" s="3"/>
      <c r="E4853" s="3"/>
      <c r="F4853" s="3"/>
      <c r="G4853" s="3"/>
      <c r="H4853" s="3"/>
      <c r="I4853" s="3"/>
      <c r="J4853" s="3"/>
      <c r="K4853" s="3"/>
      <c r="L4853" s="3"/>
      <c r="M4853" s="3"/>
      <c r="N4853" s="3"/>
      <c r="O4853" s="3"/>
      <c r="P4853" s="3"/>
      <c r="Q4853" s="3"/>
      <c r="R4853" s="3"/>
      <c r="S4853" s="3"/>
      <c r="T4853" s="3"/>
      <c r="U4853" s="3"/>
      <c r="V4853" s="3"/>
      <c r="W4853" s="3"/>
      <c r="X4853" s="3"/>
      <c r="Y4853" s="3"/>
      <c r="Z4853" s="3"/>
      <c r="AA4853" s="3"/>
      <c r="AB4853" s="3"/>
      <c r="AC4853" s="3"/>
      <c r="AD4853" s="3"/>
      <c r="AE4853" s="3"/>
      <c r="AF4853" s="3"/>
      <c r="AG4853" s="3"/>
      <c r="AH4853" s="3"/>
      <c r="AI4853" s="3"/>
      <c r="AJ4853" s="3"/>
      <c r="AK4853" s="3"/>
      <c r="AL4853" s="3"/>
      <c r="AM4853" s="3"/>
      <c r="AN4853" s="3"/>
      <c r="AO4853" s="3"/>
      <c r="AP4853" s="3"/>
      <c r="AQ4853" s="3"/>
      <c r="AR4853" s="3"/>
      <c r="AS4853" s="3"/>
      <c r="AT4853" s="3"/>
      <c r="AU4853" s="3"/>
      <c r="AV4853" s="3"/>
      <c r="AW4853" s="3"/>
      <c r="AX4853" s="3"/>
      <c r="AY4853" s="3"/>
      <c r="AZ4853" s="3"/>
      <c r="BA4853" s="3"/>
      <c r="BB4853" s="3"/>
    </row>
    <row r="4854" spans="1:54" ht="15" thickBot="1" x14ac:dyDescent="0.35">
      <c r="A4854" s="3"/>
      <c r="B4854" s="3"/>
      <c r="C4854" s="3"/>
      <c r="D4854" s="3"/>
      <c r="E4854" s="3"/>
      <c r="F4854" s="3"/>
      <c r="G4854" s="3"/>
      <c r="H4854" s="3"/>
      <c r="I4854" s="3"/>
      <c r="J4854" s="3"/>
      <c r="K4854" s="3"/>
      <c r="L4854" s="3"/>
      <c r="M4854" s="3"/>
      <c r="N4854" s="3"/>
      <c r="O4854" s="3"/>
      <c r="P4854" s="3"/>
      <c r="Q4854" s="3"/>
      <c r="R4854" s="3"/>
      <c r="S4854" s="3"/>
      <c r="T4854" s="3"/>
      <c r="U4854" s="3"/>
      <c r="V4854" s="3"/>
      <c r="W4854" s="3"/>
      <c r="X4854" s="3"/>
      <c r="Y4854" s="3"/>
      <c r="Z4854" s="3"/>
      <c r="AA4854" s="3"/>
      <c r="AB4854" s="3"/>
      <c r="AC4854" s="3"/>
      <c r="AD4854" s="3"/>
      <c r="AE4854" s="3"/>
      <c r="AF4854" s="3"/>
      <c r="AG4854" s="3"/>
      <c r="AH4854" s="3"/>
      <c r="AI4854" s="3"/>
      <c r="AJ4854" s="3"/>
      <c r="AK4854" s="3"/>
      <c r="AL4854" s="3"/>
      <c r="AM4854" s="3"/>
      <c r="AN4854" s="3"/>
      <c r="AO4854" s="3"/>
      <c r="AP4854" s="3"/>
      <c r="AQ4854" s="3"/>
      <c r="AR4854" s="3"/>
      <c r="AS4854" s="3"/>
      <c r="AT4854" s="3"/>
      <c r="AU4854" s="3"/>
      <c r="AV4854" s="3"/>
      <c r="AW4854" s="3"/>
      <c r="AX4854" s="3"/>
      <c r="AY4854" s="3"/>
      <c r="AZ4854" s="3"/>
      <c r="BA4854" s="3"/>
      <c r="BB4854" s="3"/>
    </row>
    <row r="4855" spans="1:54" ht="15" thickBot="1" x14ac:dyDescent="0.35">
      <c r="A4855" s="3"/>
      <c r="B4855" s="3"/>
      <c r="C4855" s="3"/>
      <c r="D4855" s="3"/>
      <c r="E4855" s="3"/>
      <c r="F4855" s="3"/>
      <c r="G4855" s="3"/>
      <c r="H4855" s="3"/>
      <c r="I4855" s="3"/>
      <c r="J4855" s="3"/>
      <c r="K4855" s="3"/>
      <c r="L4855" s="3"/>
      <c r="M4855" s="3"/>
      <c r="N4855" s="3"/>
      <c r="O4855" s="3"/>
      <c r="P4855" s="3"/>
      <c r="Q4855" s="3"/>
      <c r="R4855" s="3"/>
      <c r="S4855" s="3"/>
      <c r="T4855" s="3"/>
      <c r="U4855" s="3"/>
      <c r="V4855" s="3"/>
      <c r="W4855" s="3"/>
      <c r="X4855" s="3"/>
      <c r="Y4855" s="3"/>
      <c r="Z4855" s="3"/>
      <c r="AA4855" s="3"/>
      <c r="AB4855" s="3"/>
      <c r="AC4855" s="3"/>
      <c r="AD4855" s="3"/>
      <c r="AE4855" s="3"/>
      <c r="AF4855" s="3"/>
      <c r="AG4855" s="3"/>
      <c r="AH4855" s="3"/>
      <c r="AI4855" s="3"/>
      <c r="AJ4855" s="3"/>
      <c r="AK4855" s="3"/>
      <c r="AL4855" s="3"/>
      <c r="AM4855" s="3"/>
      <c r="AN4855" s="3"/>
      <c r="AO4855" s="3"/>
      <c r="AP4855" s="3"/>
      <c r="AQ4855" s="3"/>
      <c r="AR4855" s="3"/>
      <c r="AS4855" s="3"/>
      <c r="AT4855" s="3"/>
      <c r="AU4855" s="3"/>
      <c r="AV4855" s="3"/>
      <c r="AW4855" s="3"/>
      <c r="AX4855" s="3"/>
      <c r="AY4855" s="3"/>
      <c r="AZ4855" s="3"/>
      <c r="BA4855" s="3"/>
      <c r="BB4855" s="3"/>
    </row>
    <row r="4856" spans="1:54" ht="15" thickBot="1" x14ac:dyDescent="0.35">
      <c r="A4856" s="3"/>
      <c r="B4856" s="3"/>
      <c r="C4856" s="3"/>
      <c r="D4856" s="3"/>
      <c r="E4856" s="3"/>
      <c r="F4856" s="3"/>
      <c r="G4856" s="3"/>
      <c r="H4856" s="3"/>
      <c r="I4856" s="3"/>
      <c r="J4856" s="3"/>
      <c r="K4856" s="3"/>
      <c r="L4856" s="3"/>
      <c r="M4856" s="3"/>
      <c r="N4856" s="3"/>
      <c r="O4856" s="3"/>
      <c r="P4856" s="3"/>
      <c r="Q4856" s="3"/>
      <c r="R4856" s="3"/>
      <c r="S4856" s="3"/>
      <c r="T4856" s="3"/>
      <c r="U4856" s="3"/>
      <c r="V4856" s="3"/>
      <c r="W4856" s="3"/>
      <c r="X4856" s="3"/>
      <c r="Y4856" s="3"/>
      <c r="Z4856" s="3"/>
      <c r="AA4856" s="3"/>
      <c r="AB4856" s="3"/>
      <c r="AC4856" s="3"/>
      <c r="AD4856" s="3"/>
      <c r="AE4856" s="3"/>
      <c r="AF4856" s="3"/>
      <c r="AG4856" s="3"/>
      <c r="AH4856" s="3"/>
      <c r="AI4856" s="3"/>
      <c r="AJ4856" s="3"/>
      <c r="AK4856" s="3"/>
      <c r="AL4856" s="3"/>
      <c r="AM4856" s="3"/>
      <c r="AN4856" s="3"/>
      <c r="AO4856" s="3"/>
      <c r="AP4856" s="3"/>
      <c r="AQ4856" s="3"/>
      <c r="AR4856" s="3"/>
      <c r="AS4856" s="3"/>
      <c r="AT4856" s="3"/>
      <c r="AU4856" s="3"/>
      <c r="AV4856" s="3"/>
      <c r="AW4856" s="3"/>
      <c r="AX4856" s="3"/>
      <c r="AY4856" s="3"/>
      <c r="AZ4856" s="3"/>
      <c r="BA4856" s="3"/>
      <c r="BB4856" s="3"/>
    </row>
    <row r="4857" spans="1:54" ht="15" thickBot="1" x14ac:dyDescent="0.35">
      <c r="A4857" s="3"/>
      <c r="B4857" s="3"/>
      <c r="C4857" s="3"/>
      <c r="D4857" s="3"/>
      <c r="E4857" s="3"/>
      <c r="F4857" s="3"/>
      <c r="G4857" s="3"/>
      <c r="H4857" s="3"/>
      <c r="I4857" s="3"/>
      <c r="J4857" s="3"/>
      <c r="K4857" s="3"/>
      <c r="L4857" s="3"/>
      <c r="M4857" s="3"/>
      <c r="N4857" s="3"/>
      <c r="O4857" s="3"/>
      <c r="P4857" s="3"/>
      <c r="Q4857" s="3"/>
      <c r="R4857" s="3"/>
      <c r="S4857" s="3"/>
      <c r="T4857" s="3"/>
      <c r="U4857" s="3"/>
      <c r="V4857" s="3"/>
      <c r="W4857" s="3"/>
      <c r="X4857" s="3"/>
      <c r="Y4857" s="3"/>
      <c r="Z4857" s="3"/>
      <c r="AA4857" s="3"/>
      <c r="AB4857" s="3"/>
      <c r="AC4857" s="3"/>
      <c r="AD4857" s="3"/>
      <c r="AE4857" s="3"/>
      <c r="AF4857" s="3"/>
      <c r="AG4857" s="3"/>
      <c r="AH4857" s="3"/>
      <c r="AI4857" s="3"/>
      <c r="AJ4857" s="3"/>
      <c r="AK4857" s="3"/>
      <c r="AL4857" s="3"/>
      <c r="AM4857" s="3"/>
      <c r="AN4857" s="3"/>
      <c r="AO4857" s="3"/>
      <c r="AP4857" s="3"/>
      <c r="AQ4857" s="3"/>
      <c r="AR4857" s="3"/>
      <c r="AS4857" s="3"/>
      <c r="AT4857" s="3"/>
      <c r="AU4857" s="3"/>
      <c r="AV4857" s="3"/>
      <c r="AW4857" s="3"/>
      <c r="AX4857" s="3"/>
      <c r="AY4857" s="3"/>
      <c r="AZ4857" s="3"/>
      <c r="BA4857" s="3"/>
      <c r="BB4857" s="3"/>
    </row>
    <row r="4858" spans="1:54" ht="15" thickBot="1" x14ac:dyDescent="0.35">
      <c r="A4858" s="3"/>
      <c r="B4858" s="3"/>
      <c r="C4858" s="3"/>
      <c r="D4858" s="3"/>
      <c r="E4858" s="3"/>
      <c r="F4858" s="3"/>
      <c r="G4858" s="3"/>
      <c r="H4858" s="3"/>
      <c r="I4858" s="3"/>
      <c r="J4858" s="3"/>
      <c r="K4858" s="3"/>
      <c r="L4858" s="3"/>
      <c r="M4858" s="3"/>
      <c r="N4858" s="3"/>
      <c r="O4858" s="3"/>
      <c r="P4858" s="3"/>
      <c r="Q4858" s="3"/>
      <c r="R4858" s="3"/>
      <c r="S4858" s="3"/>
      <c r="T4858" s="3"/>
      <c r="U4858" s="3"/>
      <c r="V4858" s="3"/>
      <c r="W4858" s="3"/>
      <c r="X4858" s="3"/>
      <c r="Y4858" s="3"/>
      <c r="Z4858" s="3"/>
      <c r="AA4858" s="3"/>
      <c r="AB4858" s="3"/>
      <c r="AC4858" s="3"/>
      <c r="AD4858" s="3"/>
      <c r="AE4858" s="3"/>
      <c r="AF4858" s="3"/>
      <c r="AG4858" s="3"/>
      <c r="AH4858" s="3"/>
      <c r="AI4858" s="3"/>
      <c r="AJ4858" s="3"/>
      <c r="AK4858" s="3"/>
      <c r="AL4858" s="3"/>
      <c r="AM4858" s="3"/>
      <c r="AN4858" s="3"/>
      <c r="AO4858" s="3"/>
      <c r="AP4858" s="3"/>
      <c r="AQ4858" s="3"/>
      <c r="AR4858" s="3"/>
      <c r="AS4858" s="3"/>
      <c r="AT4858" s="3"/>
      <c r="AU4858" s="3"/>
      <c r="AV4858" s="3"/>
      <c r="AW4858" s="3"/>
      <c r="AX4858" s="3"/>
      <c r="AY4858" s="3"/>
      <c r="AZ4858" s="3"/>
      <c r="BA4858" s="3"/>
      <c r="BB4858" s="3"/>
    </row>
    <row r="4859" spans="1:54" ht="15" thickBot="1" x14ac:dyDescent="0.35">
      <c r="A4859" s="3"/>
      <c r="B4859" s="3"/>
      <c r="C4859" s="3"/>
      <c r="D4859" s="3"/>
      <c r="E4859" s="3"/>
      <c r="F4859" s="3"/>
      <c r="G4859" s="3"/>
      <c r="H4859" s="3"/>
      <c r="I4859" s="3"/>
      <c r="J4859" s="3"/>
      <c r="K4859" s="3"/>
      <c r="L4859" s="3"/>
      <c r="M4859" s="3"/>
      <c r="N4859" s="3"/>
      <c r="O4859" s="3"/>
      <c r="P4859" s="3"/>
      <c r="Q4859" s="3"/>
      <c r="R4859" s="3"/>
      <c r="S4859" s="3"/>
      <c r="T4859" s="3"/>
      <c r="U4859" s="3"/>
      <c r="V4859" s="3"/>
      <c r="W4859" s="3"/>
      <c r="X4859" s="3"/>
      <c r="Y4859" s="3"/>
      <c r="Z4859" s="3"/>
      <c r="AA4859" s="3"/>
      <c r="AB4859" s="3"/>
      <c r="AC4859" s="3"/>
      <c r="AD4859" s="3"/>
      <c r="AE4859" s="3"/>
      <c r="AF4859" s="3"/>
      <c r="AG4859" s="3"/>
      <c r="AH4859" s="3"/>
      <c r="AI4859" s="3"/>
      <c r="AJ4859" s="3"/>
      <c r="AK4859" s="3"/>
      <c r="AL4859" s="3"/>
      <c r="AM4859" s="3"/>
      <c r="AN4859" s="3"/>
      <c r="AO4859" s="3"/>
      <c r="AP4859" s="3"/>
      <c r="AQ4859" s="3"/>
      <c r="AR4859" s="3"/>
      <c r="AS4859" s="3"/>
      <c r="AT4859" s="3"/>
      <c r="AU4859" s="3"/>
      <c r="AV4859" s="3"/>
      <c r="AW4859" s="3"/>
      <c r="AX4859" s="3"/>
      <c r="AY4859" s="3"/>
      <c r="AZ4859" s="3"/>
      <c r="BA4859" s="3"/>
      <c r="BB4859" s="3"/>
    </row>
    <row r="4860" spans="1:54" ht="15" thickBot="1" x14ac:dyDescent="0.35">
      <c r="A4860" s="3"/>
      <c r="B4860" s="3"/>
      <c r="C4860" s="3"/>
      <c r="D4860" s="3"/>
      <c r="E4860" s="3"/>
      <c r="F4860" s="3"/>
      <c r="G4860" s="3"/>
      <c r="H4860" s="3"/>
      <c r="I4860" s="3"/>
      <c r="J4860" s="3"/>
      <c r="K4860" s="3"/>
      <c r="L4860" s="3"/>
      <c r="M4860" s="3"/>
      <c r="N4860" s="3"/>
      <c r="O4860" s="3"/>
      <c r="P4860" s="3"/>
      <c r="Q4860" s="3"/>
      <c r="R4860" s="3"/>
      <c r="S4860" s="3"/>
      <c r="T4860" s="3"/>
      <c r="U4860" s="3"/>
      <c r="V4860" s="3"/>
      <c r="W4860" s="3"/>
      <c r="X4860" s="3"/>
      <c r="Y4860" s="3"/>
      <c r="Z4860" s="3"/>
      <c r="AA4860" s="3"/>
      <c r="AB4860" s="3"/>
      <c r="AC4860" s="3"/>
      <c r="AD4860" s="3"/>
      <c r="AE4860" s="3"/>
      <c r="AF4860" s="3"/>
      <c r="AG4860" s="3"/>
      <c r="AH4860" s="3"/>
      <c r="AI4860" s="3"/>
      <c r="AJ4860" s="3"/>
      <c r="AK4860" s="3"/>
      <c r="AL4860" s="3"/>
      <c r="AM4860" s="3"/>
      <c r="AN4860" s="3"/>
      <c r="AO4860" s="3"/>
      <c r="AP4860" s="3"/>
      <c r="AQ4860" s="3"/>
      <c r="AR4860" s="3"/>
      <c r="AS4860" s="3"/>
      <c r="AT4860" s="3"/>
      <c r="AU4860" s="3"/>
      <c r="AV4860" s="3"/>
      <c r="AW4860" s="3"/>
      <c r="AX4860" s="3"/>
      <c r="AY4860" s="3"/>
      <c r="AZ4860" s="3"/>
      <c r="BA4860" s="3"/>
      <c r="BB4860" s="3"/>
    </row>
    <row r="4861" spans="1:54" ht="15" thickBot="1" x14ac:dyDescent="0.35">
      <c r="A4861" s="3"/>
      <c r="B4861" s="3"/>
      <c r="C4861" s="3"/>
      <c r="D4861" s="3"/>
      <c r="E4861" s="3"/>
      <c r="F4861" s="3"/>
      <c r="G4861" s="3"/>
      <c r="H4861" s="3"/>
      <c r="I4861" s="3"/>
      <c r="J4861" s="3"/>
      <c r="K4861" s="3"/>
      <c r="L4861" s="3"/>
      <c r="M4861" s="3"/>
      <c r="N4861" s="3"/>
      <c r="O4861" s="3"/>
      <c r="P4861" s="3"/>
      <c r="Q4861" s="3"/>
      <c r="R4861" s="3"/>
      <c r="S4861" s="3"/>
      <c r="T4861" s="3"/>
      <c r="U4861" s="3"/>
      <c r="V4861" s="3"/>
      <c r="W4861" s="3"/>
      <c r="X4861" s="3"/>
      <c r="Y4861" s="3"/>
      <c r="Z4861" s="3"/>
      <c r="AA4861" s="3"/>
      <c r="AB4861" s="3"/>
      <c r="AC4861" s="3"/>
      <c r="AD4861" s="3"/>
      <c r="AE4861" s="3"/>
      <c r="AF4861" s="3"/>
      <c r="AG4861" s="3"/>
      <c r="AH4861" s="3"/>
      <c r="AI4861" s="3"/>
      <c r="AJ4861" s="3"/>
      <c r="AK4861" s="3"/>
      <c r="AL4861" s="3"/>
      <c r="AM4861" s="3"/>
      <c r="AN4861" s="3"/>
      <c r="AO4861" s="3"/>
      <c r="AP4861" s="3"/>
      <c r="AQ4861" s="3"/>
      <c r="AR4861" s="3"/>
      <c r="AS4861" s="3"/>
      <c r="AT4861" s="3"/>
      <c r="AU4861" s="3"/>
      <c r="AV4861" s="3"/>
      <c r="AW4861" s="3"/>
      <c r="AX4861" s="3"/>
      <c r="AY4861" s="3"/>
      <c r="AZ4861" s="3"/>
      <c r="BA4861" s="3"/>
      <c r="BB4861" s="3"/>
    </row>
    <row r="4862" spans="1:54" ht="15" thickBot="1" x14ac:dyDescent="0.35">
      <c r="A4862" s="3"/>
      <c r="B4862" s="3"/>
      <c r="C4862" s="3"/>
      <c r="D4862" s="3"/>
      <c r="E4862" s="3"/>
      <c r="F4862" s="3"/>
      <c r="G4862" s="3"/>
      <c r="H4862" s="3"/>
      <c r="I4862" s="3"/>
      <c r="J4862" s="3"/>
      <c r="K4862" s="3"/>
      <c r="L4862" s="3"/>
      <c r="M4862" s="3"/>
      <c r="N4862" s="3"/>
      <c r="O4862" s="3"/>
      <c r="P4862" s="3"/>
      <c r="Q4862" s="3"/>
      <c r="R4862" s="3"/>
      <c r="S4862" s="3"/>
      <c r="T4862" s="3"/>
      <c r="U4862" s="3"/>
      <c r="V4862" s="3"/>
      <c r="W4862" s="3"/>
      <c r="X4862" s="3"/>
      <c r="Y4862" s="3"/>
      <c r="Z4862" s="3"/>
      <c r="AA4862" s="3"/>
      <c r="AB4862" s="3"/>
      <c r="AC4862" s="3"/>
      <c r="AD4862" s="3"/>
      <c r="AE4862" s="3"/>
      <c r="AF4862" s="3"/>
      <c r="AG4862" s="3"/>
      <c r="AH4862" s="3"/>
      <c r="AI4862" s="3"/>
      <c r="AJ4862" s="3"/>
      <c r="AK4862" s="3"/>
      <c r="AL4862" s="3"/>
      <c r="AM4862" s="3"/>
      <c r="AN4862" s="3"/>
      <c r="AO4862" s="3"/>
      <c r="AP4862" s="3"/>
      <c r="AQ4862" s="3"/>
      <c r="AR4862" s="3"/>
      <c r="AS4862" s="3"/>
      <c r="AT4862" s="3"/>
      <c r="AU4862" s="3"/>
      <c r="AV4862" s="3"/>
      <c r="AW4862" s="3"/>
      <c r="AX4862" s="3"/>
      <c r="AY4862" s="3"/>
      <c r="AZ4862" s="3"/>
      <c r="BA4862" s="3"/>
      <c r="BB4862" s="3"/>
    </row>
    <row r="4863" spans="1:54" ht="15" thickBot="1" x14ac:dyDescent="0.35">
      <c r="A4863" s="3"/>
      <c r="B4863" s="3"/>
      <c r="C4863" s="3"/>
      <c r="D4863" s="3"/>
      <c r="E4863" s="3"/>
      <c r="F4863" s="3"/>
      <c r="G4863" s="3"/>
      <c r="H4863" s="3"/>
      <c r="I4863" s="3"/>
      <c r="J4863" s="3"/>
      <c r="K4863" s="3"/>
      <c r="L4863" s="3"/>
      <c r="M4863" s="3"/>
      <c r="N4863" s="3"/>
      <c r="O4863" s="3"/>
      <c r="P4863" s="3"/>
      <c r="Q4863" s="3"/>
      <c r="R4863" s="3"/>
      <c r="S4863" s="3"/>
      <c r="T4863" s="3"/>
      <c r="U4863" s="3"/>
      <c r="V4863" s="3"/>
      <c r="W4863" s="3"/>
      <c r="X4863" s="3"/>
      <c r="Y4863" s="3"/>
      <c r="Z4863" s="3"/>
      <c r="AA4863" s="3"/>
      <c r="AB4863" s="3"/>
      <c r="AC4863" s="3"/>
      <c r="AD4863" s="3"/>
      <c r="AE4863" s="3"/>
      <c r="AF4863" s="3"/>
      <c r="AG4863" s="3"/>
      <c r="AH4863" s="3"/>
      <c r="AI4863" s="3"/>
      <c r="AJ4863" s="3"/>
      <c r="AK4863" s="3"/>
      <c r="AL4863" s="3"/>
      <c r="AM4863" s="3"/>
      <c r="AN4863" s="3"/>
      <c r="AO4863" s="3"/>
      <c r="AP4863" s="3"/>
      <c r="AQ4863" s="3"/>
      <c r="AR4863" s="3"/>
      <c r="AS4863" s="3"/>
      <c r="AT4863" s="3"/>
      <c r="AU4863" s="3"/>
      <c r="AV4863" s="3"/>
      <c r="AW4863" s="3"/>
      <c r="AX4863" s="3"/>
      <c r="AY4863" s="3"/>
      <c r="AZ4863" s="3"/>
      <c r="BA4863" s="3"/>
      <c r="BB4863" s="3"/>
    </row>
    <row r="4864" spans="1:54" ht="15" thickBot="1" x14ac:dyDescent="0.35">
      <c r="A4864" s="3"/>
      <c r="B4864" s="3"/>
      <c r="C4864" s="3"/>
      <c r="D4864" s="3"/>
      <c r="E4864" s="3"/>
      <c r="F4864" s="3"/>
      <c r="G4864" s="3"/>
      <c r="H4864" s="3"/>
      <c r="I4864" s="3"/>
      <c r="J4864" s="3"/>
      <c r="K4864" s="3"/>
      <c r="L4864" s="3"/>
      <c r="M4864" s="3"/>
      <c r="N4864" s="3"/>
      <c r="O4864" s="3"/>
      <c r="P4864" s="3"/>
      <c r="Q4864" s="3"/>
      <c r="R4864" s="3"/>
      <c r="S4864" s="3"/>
      <c r="T4864" s="3"/>
      <c r="U4864" s="3"/>
      <c r="V4864" s="3"/>
      <c r="W4864" s="3"/>
      <c r="X4864" s="3"/>
      <c r="Y4864" s="3"/>
      <c r="Z4864" s="3"/>
      <c r="AA4864" s="3"/>
      <c r="AB4864" s="3"/>
      <c r="AC4864" s="3"/>
      <c r="AD4864" s="3"/>
      <c r="AE4864" s="3"/>
      <c r="AF4864" s="3"/>
      <c r="AG4864" s="3"/>
      <c r="AH4864" s="3"/>
      <c r="AI4864" s="3"/>
      <c r="AJ4864" s="3"/>
      <c r="AK4864" s="3"/>
      <c r="AL4864" s="3"/>
      <c r="AM4864" s="3"/>
      <c r="AN4864" s="3"/>
      <c r="AO4864" s="3"/>
      <c r="AP4864" s="3"/>
      <c r="AQ4864" s="3"/>
      <c r="AR4864" s="3"/>
      <c r="AS4864" s="3"/>
      <c r="AT4864" s="3"/>
      <c r="AU4864" s="3"/>
      <c r="AV4864" s="3"/>
      <c r="AW4864" s="3"/>
      <c r="AX4864" s="3"/>
      <c r="AY4864" s="3"/>
      <c r="AZ4864" s="3"/>
      <c r="BA4864" s="3"/>
      <c r="BB4864" s="3"/>
    </row>
    <row r="4865" spans="1:54" ht="15" thickBot="1" x14ac:dyDescent="0.35">
      <c r="A4865" s="3"/>
      <c r="B4865" s="3"/>
      <c r="C4865" s="3"/>
      <c r="D4865" s="3"/>
      <c r="E4865" s="3"/>
      <c r="F4865" s="3"/>
      <c r="G4865" s="3"/>
      <c r="H4865" s="3"/>
      <c r="I4865" s="3"/>
      <c r="J4865" s="3"/>
      <c r="K4865" s="3"/>
      <c r="L4865" s="3"/>
      <c r="M4865" s="3"/>
      <c r="N4865" s="3"/>
      <c r="O4865" s="3"/>
      <c r="P4865" s="3"/>
      <c r="Q4865" s="3"/>
      <c r="R4865" s="3"/>
      <c r="S4865" s="3"/>
      <c r="T4865" s="3"/>
      <c r="U4865" s="3"/>
      <c r="V4865" s="3"/>
      <c r="W4865" s="3"/>
      <c r="X4865" s="3"/>
      <c r="Y4865" s="3"/>
      <c r="Z4865" s="3"/>
      <c r="AA4865" s="3"/>
      <c r="AB4865" s="3"/>
      <c r="AC4865" s="3"/>
      <c r="AD4865" s="3"/>
      <c r="AE4865" s="3"/>
      <c r="AF4865" s="3"/>
      <c r="AG4865" s="3"/>
      <c r="AH4865" s="3"/>
      <c r="AI4865" s="3"/>
      <c r="AJ4865" s="3"/>
      <c r="AK4865" s="3"/>
      <c r="AL4865" s="3"/>
      <c r="AM4865" s="3"/>
      <c r="AN4865" s="3"/>
      <c r="AO4865" s="3"/>
      <c r="AP4865" s="3"/>
      <c r="AQ4865" s="3"/>
      <c r="AR4865" s="3"/>
      <c r="AS4865" s="3"/>
      <c r="AT4865" s="3"/>
      <c r="AU4865" s="3"/>
      <c r="AV4865" s="3"/>
      <c r="AW4865" s="3"/>
      <c r="AX4865" s="3"/>
      <c r="AY4865" s="3"/>
      <c r="AZ4865" s="3"/>
      <c r="BA4865" s="3"/>
      <c r="BB4865" s="3"/>
    </row>
    <row r="4866" spans="1:54" ht="15" thickBot="1" x14ac:dyDescent="0.35">
      <c r="A4866" s="3"/>
      <c r="B4866" s="3"/>
      <c r="C4866" s="3"/>
      <c r="D4866" s="3"/>
      <c r="E4866" s="3"/>
      <c r="F4866" s="3"/>
      <c r="G4866" s="3"/>
      <c r="H4866" s="3"/>
      <c r="I4866" s="3"/>
      <c r="J4866" s="3"/>
      <c r="K4866" s="3"/>
      <c r="L4866" s="3"/>
      <c r="M4866" s="3"/>
      <c r="N4866" s="3"/>
      <c r="O4866" s="3"/>
      <c r="P4866" s="3"/>
      <c r="Q4866" s="3"/>
      <c r="R4866" s="3"/>
      <c r="S4866" s="3"/>
      <c r="T4866" s="3"/>
      <c r="U4866" s="3"/>
      <c r="V4866" s="3"/>
      <c r="W4866" s="3"/>
      <c r="X4866" s="3"/>
      <c r="Y4866" s="3"/>
      <c r="Z4866" s="3"/>
      <c r="AA4866" s="3"/>
      <c r="AB4866" s="3"/>
      <c r="AC4866" s="3"/>
      <c r="AD4866" s="3"/>
      <c r="AE4866" s="3"/>
      <c r="AF4866" s="3"/>
      <c r="AG4866" s="3"/>
      <c r="AH4866" s="3"/>
      <c r="AI4866" s="3"/>
      <c r="AJ4866" s="3"/>
      <c r="AK4866" s="3"/>
      <c r="AL4866" s="3"/>
      <c r="AM4866" s="3"/>
      <c r="AN4866" s="3"/>
      <c r="AO4866" s="3"/>
      <c r="AP4866" s="3"/>
      <c r="AQ4866" s="3"/>
      <c r="AR4866" s="3"/>
      <c r="AS4866" s="3"/>
      <c r="AT4866" s="3"/>
      <c r="AU4866" s="3"/>
      <c r="AV4866" s="3"/>
      <c r="AW4866" s="3"/>
      <c r="AX4866" s="3"/>
      <c r="AY4866" s="3"/>
      <c r="AZ4866" s="3"/>
      <c r="BA4866" s="3"/>
      <c r="BB4866" s="3"/>
    </row>
    <row r="4867" spans="1:54" ht="15" thickBot="1" x14ac:dyDescent="0.35">
      <c r="A4867" s="3"/>
      <c r="B4867" s="3"/>
      <c r="C4867" s="3"/>
      <c r="D4867" s="3"/>
      <c r="E4867" s="3"/>
      <c r="F4867" s="3"/>
      <c r="G4867" s="3"/>
      <c r="H4867" s="3"/>
      <c r="I4867" s="3"/>
      <c r="J4867" s="3"/>
      <c r="K4867" s="3"/>
      <c r="L4867" s="3"/>
      <c r="M4867" s="3"/>
      <c r="N4867" s="3"/>
      <c r="O4867" s="3"/>
      <c r="P4867" s="3"/>
      <c r="Q4867" s="3"/>
      <c r="R4867" s="3"/>
      <c r="S4867" s="3"/>
      <c r="T4867" s="3"/>
      <c r="U4867" s="3"/>
      <c r="V4867" s="3"/>
      <c r="W4867" s="3"/>
      <c r="X4867" s="3"/>
      <c r="Y4867" s="3"/>
      <c r="Z4867" s="3"/>
      <c r="AA4867" s="3"/>
      <c r="AB4867" s="3"/>
      <c r="AC4867" s="3"/>
      <c r="AD4867" s="3"/>
      <c r="AE4867" s="3"/>
      <c r="AF4867" s="3"/>
      <c r="AG4867" s="3"/>
      <c r="AH4867" s="3"/>
      <c r="AI4867" s="3"/>
      <c r="AJ4867" s="3"/>
      <c r="AK4867" s="3"/>
      <c r="AL4867" s="3"/>
      <c r="AM4867" s="3"/>
      <c r="AN4867" s="3"/>
      <c r="AO4867" s="3"/>
      <c r="AP4867" s="3"/>
      <c r="AQ4867" s="3"/>
      <c r="AR4867" s="3"/>
      <c r="AS4867" s="3"/>
      <c r="AT4867" s="3"/>
      <c r="AU4867" s="3"/>
      <c r="AV4867" s="3"/>
      <c r="AW4867" s="3"/>
      <c r="AX4867" s="3"/>
      <c r="AY4867" s="3"/>
      <c r="AZ4867" s="3"/>
      <c r="BA4867" s="3"/>
      <c r="BB4867" s="3"/>
    </row>
    <row r="4868" spans="1:54" ht="15" thickBot="1" x14ac:dyDescent="0.35">
      <c r="A4868" s="3"/>
      <c r="B4868" s="3"/>
      <c r="C4868" s="3"/>
      <c r="D4868" s="3"/>
      <c r="E4868" s="3"/>
      <c r="F4868" s="3"/>
      <c r="G4868" s="3"/>
      <c r="H4868" s="3"/>
      <c r="I4868" s="3"/>
      <c r="J4868" s="3"/>
      <c r="K4868" s="3"/>
      <c r="L4868" s="3"/>
      <c r="M4868" s="3"/>
      <c r="N4868" s="3"/>
      <c r="O4868" s="3"/>
      <c r="P4868" s="3"/>
      <c r="Q4868" s="3"/>
      <c r="R4868" s="3"/>
      <c r="S4868" s="3"/>
      <c r="T4868" s="3"/>
      <c r="U4868" s="3"/>
      <c r="V4868" s="3"/>
      <c r="W4868" s="3"/>
      <c r="X4868" s="3"/>
      <c r="Y4868" s="3"/>
      <c r="Z4868" s="3"/>
      <c r="AA4868" s="3"/>
      <c r="AB4868" s="3"/>
      <c r="AC4868" s="3"/>
      <c r="AD4868" s="3"/>
      <c r="AE4868" s="3"/>
      <c r="AF4868" s="3"/>
      <c r="AG4868" s="3"/>
      <c r="AH4868" s="3"/>
      <c r="AI4868" s="3"/>
      <c r="AJ4868" s="3"/>
      <c r="AK4868" s="3"/>
      <c r="AL4868" s="3"/>
      <c r="AM4868" s="3"/>
      <c r="AN4868" s="3"/>
      <c r="AO4868" s="3"/>
      <c r="AP4868" s="3"/>
      <c r="AQ4868" s="3"/>
      <c r="AR4868" s="3"/>
      <c r="AS4868" s="3"/>
      <c r="AT4868" s="3"/>
      <c r="AU4868" s="3"/>
      <c r="AV4868" s="3"/>
      <c r="AW4868" s="3"/>
      <c r="AX4868" s="3"/>
      <c r="AY4868" s="3"/>
      <c r="AZ4868" s="3"/>
      <c r="BA4868" s="3"/>
      <c r="BB4868" s="3"/>
    </row>
    <row r="4869" spans="1:54" ht="15" thickBot="1" x14ac:dyDescent="0.35">
      <c r="A4869" s="3"/>
      <c r="B4869" s="3"/>
      <c r="C4869" s="3"/>
      <c r="D4869" s="3"/>
      <c r="E4869" s="3"/>
      <c r="F4869" s="3"/>
      <c r="G4869" s="3"/>
      <c r="H4869" s="3"/>
      <c r="I4869" s="3"/>
      <c r="J4869" s="3"/>
      <c r="K4869" s="3"/>
      <c r="L4869" s="3"/>
      <c r="M4869" s="3"/>
      <c r="N4869" s="3"/>
      <c r="O4869" s="3"/>
      <c r="P4869" s="3"/>
      <c r="Q4869" s="3"/>
      <c r="R4869" s="3"/>
      <c r="S4869" s="3"/>
      <c r="T4869" s="3"/>
      <c r="U4869" s="3"/>
      <c r="V4869" s="3"/>
      <c r="W4869" s="3"/>
      <c r="X4869" s="3"/>
      <c r="Y4869" s="3"/>
      <c r="Z4869" s="3"/>
      <c r="AA4869" s="3"/>
      <c r="AB4869" s="3"/>
      <c r="AC4869" s="3"/>
      <c r="AD4869" s="3"/>
      <c r="AE4869" s="3"/>
      <c r="AF4869" s="3"/>
      <c r="AG4869" s="3"/>
      <c r="AH4869" s="3"/>
      <c r="AI4869" s="3"/>
      <c r="AJ4869" s="3"/>
      <c r="AK4869" s="3"/>
      <c r="AL4869" s="3"/>
      <c r="AM4869" s="3"/>
      <c r="AN4869" s="3"/>
      <c r="AO4869" s="3"/>
      <c r="AP4869" s="3"/>
      <c r="AQ4869" s="3"/>
      <c r="AR4869" s="3"/>
      <c r="AS4869" s="3"/>
      <c r="AT4869" s="3"/>
      <c r="AU4869" s="3"/>
      <c r="AV4869" s="3"/>
      <c r="AW4869" s="3"/>
      <c r="AX4869" s="3"/>
      <c r="AY4869" s="3"/>
      <c r="AZ4869" s="3"/>
      <c r="BA4869" s="3"/>
      <c r="BB4869" s="3"/>
    </row>
    <row r="4870" spans="1:54" ht="15" thickBot="1" x14ac:dyDescent="0.35">
      <c r="A4870" s="3"/>
      <c r="B4870" s="3"/>
      <c r="C4870" s="3"/>
      <c r="D4870" s="3"/>
      <c r="E4870" s="3"/>
      <c r="F4870" s="3"/>
      <c r="G4870" s="3"/>
      <c r="H4870" s="3"/>
      <c r="I4870" s="3"/>
      <c r="J4870" s="3"/>
      <c r="K4870" s="3"/>
      <c r="L4870" s="3"/>
      <c r="M4870" s="3"/>
      <c r="N4870" s="3"/>
      <c r="O4870" s="3"/>
      <c r="P4870" s="3"/>
      <c r="Q4870" s="3"/>
      <c r="R4870" s="3"/>
      <c r="S4870" s="3"/>
      <c r="T4870" s="3"/>
      <c r="U4870" s="3"/>
      <c r="V4870" s="3"/>
      <c r="W4870" s="3"/>
      <c r="X4870" s="3"/>
      <c r="Y4870" s="3"/>
      <c r="Z4870" s="3"/>
      <c r="AA4870" s="3"/>
      <c r="AB4870" s="3"/>
      <c r="AC4870" s="3"/>
      <c r="AD4870" s="3"/>
      <c r="AE4870" s="3"/>
      <c r="AF4870" s="3"/>
      <c r="AG4870" s="3"/>
      <c r="AH4870" s="3"/>
      <c r="AI4870" s="3"/>
      <c r="AJ4870" s="3"/>
      <c r="AK4870" s="3"/>
      <c r="AL4870" s="3"/>
      <c r="AM4870" s="3"/>
      <c r="AN4870" s="3"/>
      <c r="AO4870" s="3"/>
      <c r="AP4870" s="3"/>
      <c r="AQ4870" s="3"/>
      <c r="AR4870" s="3"/>
      <c r="AS4870" s="3"/>
      <c r="AT4870" s="3"/>
      <c r="AU4870" s="3"/>
      <c r="AV4870" s="3"/>
      <c r="AW4870" s="3"/>
      <c r="AX4870" s="3"/>
      <c r="AY4870" s="3"/>
      <c r="AZ4870" s="3"/>
      <c r="BA4870" s="3"/>
      <c r="BB4870" s="3"/>
    </row>
    <row r="4871" spans="1:54" ht="15" thickBot="1" x14ac:dyDescent="0.35">
      <c r="A4871" s="3"/>
      <c r="B4871" s="3"/>
      <c r="C4871" s="3"/>
      <c r="D4871" s="3"/>
      <c r="E4871" s="3"/>
      <c r="F4871" s="3"/>
      <c r="G4871" s="3"/>
      <c r="H4871" s="3"/>
      <c r="I4871" s="3"/>
      <c r="J4871" s="3"/>
      <c r="K4871" s="3"/>
      <c r="L4871" s="3"/>
      <c r="M4871" s="3"/>
      <c r="N4871" s="3"/>
      <c r="O4871" s="3"/>
      <c r="P4871" s="3"/>
      <c r="Q4871" s="3"/>
      <c r="R4871" s="3"/>
      <c r="S4871" s="3"/>
      <c r="T4871" s="3"/>
      <c r="U4871" s="3"/>
      <c r="V4871" s="3"/>
      <c r="W4871" s="3"/>
      <c r="X4871" s="3"/>
      <c r="Y4871" s="3"/>
      <c r="Z4871" s="3"/>
      <c r="AA4871" s="3"/>
      <c r="AB4871" s="3"/>
      <c r="AC4871" s="3"/>
      <c r="AD4871" s="3"/>
      <c r="AE4871" s="3"/>
      <c r="AF4871" s="3"/>
      <c r="AG4871" s="3"/>
      <c r="AH4871" s="3"/>
      <c r="AI4871" s="3"/>
      <c r="AJ4871" s="3"/>
      <c r="AK4871" s="3"/>
      <c r="AL4871" s="3"/>
      <c r="AM4871" s="3"/>
      <c r="AN4871" s="3"/>
      <c r="AO4871" s="3"/>
      <c r="AP4871" s="3"/>
      <c r="AQ4871" s="3"/>
      <c r="AR4871" s="3"/>
      <c r="AS4871" s="3"/>
      <c r="AT4871" s="3"/>
      <c r="AU4871" s="3"/>
      <c r="AV4871" s="3"/>
      <c r="AW4871" s="3"/>
      <c r="AX4871" s="3"/>
      <c r="AY4871" s="3"/>
      <c r="AZ4871" s="3"/>
      <c r="BA4871" s="3"/>
      <c r="BB4871" s="3"/>
    </row>
    <row r="4872" spans="1:54" ht="15" thickBot="1" x14ac:dyDescent="0.35">
      <c r="A4872" s="3"/>
      <c r="B4872" s="3"/>
      <c r="C4872" s="3"/>
      <c r="D4872" s="3"/>
      <c r="E4872" s="3"/>
      <c r="F4872" s="3"/>
      <c r="G4872" s="3"/>
      <c r="H4872" s="3"/>
      <c r="I4872" s="3"/>
      <c r="J4872" s="3"/>
      <c r="K4872" s="3"/>
      <c r="L4872" s="3"/>
      <c r="M4872" s="3"/>
      <c r="N4872" s="3"/>
      <c r="O4872" s="3"/>
      <c r="P4872" s="3"/>
      <c r="Q4872" s="3"/>
      <c r="R4872" s="3"/>
      <c r="S4872" s="3"/>
      <c r="T4872" s="3"/>
      <c r="U4872" s="3"/>
      <c r="V4872" s="3"/>
      <c r="W4872" s="3"/>
      <c r="X4872" s="3"/>
      <c r="Y4872" s="3"/>
      <c r="Z4872" s="3"/>
      <c r="AA4872" s="3"/>
      <c r="AB4872" s="3"/>
      <c r="AC4872" s="3"/>
      <c r="AD4872" s="3"/>
      <c r="AE4872" s="3"/>
      <c r="AF4872" s="3"/>
      <c r="AG4872" s="3"/>
      <c r="AH4872" s="3"/>
      <c r="AI4872" s="3"/>
      <c r="AJ4872" s="3"/>
      <c r="AK4872" s="3"/>
      <c r="AL4872" s="3"/>
      <c r="AM4872" s="3"/>
      <c r="AN4872" s="3"/>
      <c r="AO4872" s="3"/>
      <c r="AP4872" s="3"/>
      <c r="AQ4872" s="3"/>
      <c r="AR4872" s="3"/>
      <c r="AS4872" s="3"/>
      <c r="AT4872" s="3"/>
      <c r="AU4872" s="3"/>
      <c r="AV4872" s="3"/>
      <c r="AW4872" s="3"/>
      <c r="AX4872" s="3"/>
      <c r="AY4872" s="3"/>
      <c r="AZ4872" s="3"/>
      <c r="BA4872" s="3"/>
      <c r="BB4872" s="3"/>
    </row>
    <row r="4873" spans="1:54" ht="15" thickBot="1" x14ac:dyDescent="0.35">
      <c r="A4873" s="3"/>
      <c r="B4873" s="3"/>
      <c r="C4873" s="3"/>
      <c r="D4873" s="3"/>
      <c r="E4873" s="3"/>
      <c r="F4873" s="3"/>
      <c r="G4873" s="3"/>
      <c r="H4873" s="3"/>
      <c r="I4873" s="3"/>
      <c r="J4873" s="3"/>
      <c r="K4873" s="3"/>
      <c r="L4873" s="3"/>
      <c r="M4873" s="3"/>
      <c r="N4873" s="3"/>
      <c r="O4873" s="3"/>
      <c r="P4873" s="3"/>
      <c r="Q4873" s="3"/>
      <c r="R4873" s="3"/>
      <c r="S4873" s="3"/>
      <c r="T4873" s="3"/>
      <c r="U4873" s="3"/>
      <c r="V4873" s="3"/>
      <c r="W4873" s="3"/>
      <c r="X4873" s="3"/>
      <c r="Y4873" s="3"/>
      <c r="Z4873" s="3"/>
      <c r="AA4873" s="3"/>
      <c r="AB4873" s="3"/>
      <c r="AC4873" s="3"/>
      <c r="AD4873" s="3"/>
      <c r="AE4873" s="3"/>
      <c r="AF4873" s="3"/>
      <c r="AG4873" s="3"/>
      <c r="AH4873" s="3"/>
      <c r="AI4873" s="3"/>
      <c r="AJ4873" s="3"/>
      <c r="AK4873" s="3"/>
      <c r="AL4873" s="3"/>
      <c r="AM4873" s="3"/>
      <c r="AN4873" s="3"/>
      <c r="AO4873" s="3"/>
      <c r="AP4873" s="3"/>
      <c r="AQ4873" s="3"/>
      <c r="AR4873" s="3"/>
      <c r="AS4873" s="3"/>
      <c r="AT4873" s="3"/>
      <c r="AU4873" s="3"/>
      <c r="AV4873" s="3"/>
      <c r="AW4873" s="3"/>
      <c r="AX4873" s="3"/>
      <c r="AY4873" s="3"/>
      <c r="AZ4873" s="3"/>
      <c r="BA4873" s="3"/>
      <c r="BB4873" s="3"/>
    </row>
    <row r="4874" spans="1:54" ht="15" thickBot="1" x14ac:dyDescent="0.35">
      <c r="A4874" s="3"/>
      <c r="B4874" s="3"/>
      <c r="C4874" s="3"/>
      <c r="D4874" s="3"/>
      <c r="E4874" s="3"/>
      <c r="F4874" s="3"/>
      <c r="G4874" s="3"/>
      <c r="H4874" s="3"/>
      <c r="I4874" s="3"/>
      <c r="J4874" s="3"/>
      <c r="K4874" s="3"/>
      <c r="L4874" s="3"/>
      <c r="M4874" s="3"/>
      <c r="N4874" s="3"/>
      <c r="O4874" s="3"/>
      <c r="P4874" s="3"/>
      <c r="Q4874" s="3"/>
      <c r="R4874" s="3"/>
      <c r="S4874" s="3"/>
      <c r="T4874" s="3"/>
      <c r="U4874" s="3"/>
      <c r="V4874" s="3"/>
      <c r="W4874" s="3"/>
      <c r="X4874" s="3"/>
      <c r="Y4874" s="3"/>
      <c r="Z4874" s="3"/>
      <c r="AA4874" s="3"/>
      <c r="AB4874" s="3"/>
      <c r="AC4874" s="3"/>
      <c r="AD4874" s="3"/>
      <c r="AE4874" s="3"/>
      <c r="AF4874" s="3"/>
      <c r="AG4874" s="3"/>
      <c r="AH4874" s="3"/>
      <c r="AI4874" s="3"/>
      <c r="AJ4874" s="3"/>
      <c r="AK4874" s="3"/>
      <c r="AL4874" s="3"/>
      <c r="AM4874" s="3"/>
      <c r="AN4874" s="3"/>
      <c r="AO4874" s="3"/>
      <c r="AP4874" s="3"/>
      <c r="AQ4874" s="3"/>
      <c r="AR4874" s="3"/>
      <c r="AS4874" s="3"/>
      <c r="AT4874" s="3"/>
      <c r="AU4874" s="3"/>
      <c r="AV4874" s="3"/>
      <c r="AW4874" s="3"/>
      <c r="AX4874" s="3"/>
      <c r="AY4874" s="3"/>
      <c r="AZ4874" s="3"/>
      <c r="BA4874" s="3"/>
      <c r="BB4874" s="3"/>
    </row>
    <row r="4875" spans="1:54" ht="15" thickBot="1" x14ac:dyDescent="0.35">
      <c r="A4875" s="3"/>
      <c r="B4875" s="3"/>
      <c r="C4875" s="3"/>
      <c r="D4875" s="3"/>
      <c r="E4875" s="3"/>
      <c r="F4875" s="3"/>
      <c r="G4875" s="3"/>
      <c r="H4875" s="3"/>
      <c r="I4875" s="3"/>
      <c r="J4875" s="3"/>
      <c r="K4875" s="3"/>
      <c r="L4875" s="3"/>
      <c r="M4875" s="3"/>
      <c r="N4875" s="3"/>
      <c r="O4875" s="3"/>
      <c r="P4875" s="3"/>
      <c r="Q4875" s="3"/>
      <c r="R4875" s="3"/>
      <c r="S4875" s="3"/>
      <c r="T4875" s="3"/>
      <c r="U4875" s="3"/>
      <c r="V4875" s="3"/>
      <c r="W4875" s="3"/>
      <c r="X4875" s="3"/>
      <c r="Y4875" s="3"/>
      <c r="Z4875" s="3"/>
      <c r="AA4875" s="3"/>
      <c r="AB4875" s="3"/>
      <c r="AC4875" s="3"/>
      <c r="AD4875" s="3"/>
      <c r="AE4875" s="3"/>
      <c r="AF4875" s="3"/>
      <c r="AG4875" s="3"/>
      <c r="AH4875" s="3"/>
      <c r="AI4875" s="3"/>
      <c r="AJ4875" s="3"/>
      <c r="AK4875" s="3"/>
      <c r="AL4875" s="3"/>
      <c r="AM4875" s="3"/>
      <c r="AN4875" s="3"/>
      <c r="AO4875" s="3"/>
      <c r="AP4875" s="3"/>
      <c r="AQ4875" s="3"/>
      <c r="AR4875" s="3"/>
      <c r="AS4875" s="3"/>
      <c r="AT4875" s="3"/>
      <c r="AU4875" s="3"/>
      <c r="AV4875" s="3"/>
      <c r="AW4875" s="3"/>
      <c r="AX4875" s="3"/>
      <c r="AY4875" s="3"/>
      <c r="AZ4875" s="3"/>
      <c r="BA4875" s="3"/>
      <c r="BB4875" s="3"/>
    </row>
    <row r="4876" spans="1:54" ht="15" thickBot="1" x14ac:dyDescent="0.35">
      <c r="A4876" s="3"/>
      <c r="B4876" s="3"/>
      <c r="C4876" s="3"/>
      <c r="D4876" s="3"/>
      <c r="E4876" s="3"/>
      <c r="F4876" s="3"/>
      <c r="G4876" s="3"/>
      <c r="H4876" s="3"/>
      <c r="I4876" s="3"/>
      <c r="J4876" s="3"/>
      <c r="K4876" s="3"/>
      <c r="L4876" s="3"/>
      <c r="M4876" s="3"/>
      <c r="N4876" s="3"/>
      <c r="O4876" s="3"/>
      <c r="P4876" s="3"/>
      <c r="Q4876" s="3"/>
      <c r="R4876" s="3"/>
      <c r="S4876" s="3"/>
      <c r="T4876" s="3"/>
      <c r="U4876" s="3"/>
      <c r="V4876" s="3"/>
      <c r="W4876" s="3"/>
      <c r="X4876" s="3"/>
      <c r="Y4876" s="3"/>
      <c r="Z4876" s="3"/>
      <c r="AA4876" s="3"/>
      <c r="AB4876" s="3"/>
      <c r="AC4876" s="3"/>
      <c r="AD4876" s="3"/>
      <c r="AE4876" s="3"/>
      <c r="AF4876" s="3"/>
      <c r="AG4876" s="3"/>
      <c r="AH4876" s="3"/>
      <c r="AI4876" s="3"/>
      <c r="AJ4876" s="3"/>
      <c r="AK4876" s="3"/>
      <c r="AL4876" s="3"/>
      <c r="AM4876" s="3"/>
      <c r="AN4876" s="3"/>
      <c r="AO4876" s="3"/>
      <c r="AP4876" s="3"/>
      <c r="AQ4876" s="3"/>
      <c r="AR4876" s="3"/>
      <c r="AS4876" s="3"/>
      <c r="AT4876" s="3"/>
      <c r="AU4876" s="3"/>
      <c r="AV4876" s="3"/>
      <c r="AW4876" s="3"/>
      <c r="AX4876" s="3"/>
      <c r="AY4876" s="3"/>
      <c r="AZ4876" s="3"/>
      <c r="BA4876" s="3"/>
      <c r="BB4876" s="3"/>
    </row>
    <row r="4877" spans="1:54" ht="15" thickBot="1" x14ac:dyDescent="0.35">
      <c r="A4877" s="3"/>
      <c r="B4877" s="3"/>
      <c r="C4877" s="3"/>
      <c r="D4877" s="3"/>
      <c r="E4877" s="3"/>
      <c r="F4877" s="3"/>
      <c r="G4877" s="3"/>
      <c r="H4877" s="3"/>
      <c r="I4877" s="3"/>
      <c r="J4877" s="3"/>
      <c r="K4877" s="3"/>
      <c r="L4877" s="3"/>
      <c r="M4877" s="3"/>
      <c r="N4877" s="3"/>
      <c r="O4877" s="3"/>
      <c r="P4877" s="3"/>
      <c r="Q4877" s="3"/>
      <c r="R4877" s="3"/>
      <c r="S4877" s="3"/>
      <c r="T4877" s="3"/>
      <c r="U4877" s="3"/>
      <c r="V4877" s="3"/>
      <c r="W4877" s="3"/>
      <c r="X4877" s="3"/>
      <c r="Y4877" s="3"/>
      <c r="Z4877" s="3"/>
      <c r="AA4877" s="3"/>
      <c r="AB4877" s="3"/>
      <c r="AC4877" s="3"/>
      <c r="AD4877" s="3"/>
      <c r="AE4877" s="3"/>
      <c r="AF4877" s="3"/>
      <c r="AG4877" s="3"/>
      <c r="AH4877" s="3"/>
      <c r="AI4877" s="3"/>
      <c r="AJ4877" s="3"/>
      <c r="AK4877" s="3"/>
      <c r="AL4877" s="3"/>
      <c r="AM4877" s="3"/>
      <c r="AN4877" s="3"/>
      <c r="AO4877" s="3"/>
      <c r="AP4877" s="3"/>
      <c r="AQ4877" s="3"/>
      <c r="AR4877" s="3"/>
      <c r="AS4877" s="3"/>
      <c r="AT4877" s="3"/>
      <c r="AU4877" s="3"/>
      <c r="AV4877" s="3"/>
      <c r="AW4877" s="3"/>
      <c r="AX4877" s="3"/>
      <c r="AY4877" s="3"/>
      <c r="AZ4877" s="3"/>
      <c r="BA4877" s="3"/>
      <c r="BB4877" s="3"/>
    </row>
    <row r="4878" spans="1:54" ht="15" thickBot="1" x14ac:dyDescent="0.35">
      <c r="A4878" s="3"/>
      <c r="B4878" s="3"/>
      <c r="C4878" s="3"/>
      <c r="D4878" s="3"/>
      <c r="E4878" s="3"/>
      <c r="F4878" s="3"/>
      <c r="G4878" s="3"/>
      <c r="H4878" s="3"/>
      <c r="I4878" s="3"/>
      <c r="J4878" s="3"/>
      <c r="K4878" s="3"/>
      <c r="L4878" s="3"/>
      <c r="M4878" s="3"/>
      <c r="N4878" s="3"/>
      <c r="O4878" s="3"/>
      <c r="P4878" s="3"/>
      <c r="Q4878" s="3"/>
      <c r="R4878" s="3"/>
      <c r="S4878" s="3"/>
      <c r="T4878" s="3"/>
      <c r="U4878" s="3"/>
      <c r="V4878" s="3"/>
      <c r="W4878" s="3"/>
      <c r="X4878" s="3"/>
      <c r="Y4878" s="3"/>
      <c r="Z4878" s="3"/>
      <c r="AA4878" s="3"/>
      <c r="AB4878" s="3"/>
      <c r="AC4878" s="3"/>
      <c r="AD4878" s="3"/>
      <c r="AE4878" s="3"/>
      <c r="AF4878" s="3"/>
      <c r="AG4878" s="3"/>
      <c r="AH4878" s="3"/>
      <c r="AI4878" s="3"/>
      <c r="AJ4878" s="3"/>
      <c r="AK4878" s="3"/>
      <c r="AL4878" s="3"/>
      <c r="AM4878" s="3"/>
      <c r="AN4878" s="3"/>
      <c r="AO4878" s="3"/>
      <c r="AP4878" s="3"/>
      <c r="AQ4878" s="3"/>
      <c r="AR4878" s="3"/>
      <c r="AS4878" s="3"/>
      <c r="AT4878" s="3"/>
      <c r="AU4878" s="3"/>
      <c r="AV4878" s="3"/>
      <c r="AW4878" s="3"/>
      <c r="AX4878" s="3"/>
      <c r="AY4878" s="3"/>
      <c r="AZ4878" s="3"/>
      <c r="BA4878" s="3"/>
      <c r="BB4878" s="3"/>
    </row>
    <row r="4879" spans="1:54" ht="15" thickBot="1" x14ac:dyDescent="0.35">
      <c r="A4879" s="3"/>
      <c r="B4879" s="3"/>
      <c r="C4879" s="3"/>
      <c r="D4879" s="3"/>
      <c r="E4879" s="3"/>
      <c r="F4879" s="3"/>
      <c r="G4879" s="3"/>
      <c r="H4879" s="3"/>
      <c r="I4879" s="3"/>
      <c r="J4879" s="3"/>
      <c r="K4879" s="3"/>
      <c r="L4879" s="3"/>
      <c r="M4879" s="3"/>
      <c r="N4879" s="3"/>
      <c r="O4879" s="3"/>
      <c r="P4879" s="3"/>
      <c r="Q4879" s="3"/>
      <c r="R4879" s="3"/>
      <c r="S4879" s="3"/>
      <c r="T4879" s="3"/>
      <c r="U4879" s="3"/>
      <c r="V4879" s="3"/>
      <c r="W4879" s="3"/>
      <c r="X4879" s="3"/>
      <c r="Y4879" s="3"/>
      <c r="Z4879" s="3"/>
      <c r="AA4879" s="3"/>
      <c r="AB4879" s="3"/>
      <c r="AC4879" s="3"/>
      <c r="AD4879" s="3"/>
      <c r="AE4879" s="3"/>
      <c r="AF4879" s="3"/>
      <c r="AG4879" s="3"/>
      <c r="AH4879" s="3"/>
      <c r="AI4879" s="3"/>
      <c r="AJ4879" s="3"/>
      <c r="AK4879" s="3"/>
      <c r="AL4879" s="3"/>
      <c r="AM4879" s="3"/>
      <c r="AN4879" s="3"/>
      <c r="AO4879" s="3"/>
      <c r="AP4879" s="3"/>
      <c r="AQ4879" s="3"/>
      <c r="AR4879" s="3"/>
      <c r="AS4879" s="3"/>
      <c r="AT4879" s="3"/>
      <c r="AU4879" s="3"/>
      <c r="AV4879" s="3"/>
      <c r="AW4879" s="3"/>
      <c r="AX4879" s="3"/>
      <c r="AY4879" s="3"/>
      <c r="AZ4879" s="3"/>
      <c r="BA4879" s="3"/>
      <c r="BB4879" s="3"/>
    </row>
    <row r="4880" spans="1:54" ht="15" thickBot="1" x14ac:dyDescent="0.35">
      <c r="A4880" s="3"/>
      <c r="B4880" s="3"/>
      <c r="C4880" s="3"/>
      <c r="D4880" s="3"/>
      <c r="E4880" s="3"/>
      <c r="F4880" s="3"/>
      <c r="G4880" s="3"/>
      <c r="H4880" s="3"/>
      <c r="I4880" s="3"/>
      <c r="J4880" s="3"/>
      <c r="K4880" s="3"/>
      <c r="L4880" s="3"/>
      <c r="M4880" s="3"/>
      <c r="N4880" s="3"/>
      <c r="O4880" s="3"/>
      <c r="P4880" s="3"/>
      <c r="Q4880" s="3"/>
      <c r="R4880" s="3"/>
      <c r="S4880" s="3"/>
      <c r="T4880" s="3"/>
      <c r="U4880" s="3"/>
      <c r="V4880" s="3"/>
      <c r="W4880" s="3"/>
      <c r="X4880" s="3"/>
      <c r="Y4880" s="3"/>
      <c r="Z4880" s="3"/>
      <c r="AA4880" s="3"/>
      <c r="AB4880" s="3"/>
      <c r="AC4880" s="3"/>
      <c r="AD4880" s="3"/>
      <c r="AE4880" s="3"/>
      <c r="AF4880" s="3"/>
      <c r="AG4880" s="3"/>
      <c r="AH4880" s="3"/>
      <c r="AI4880" s="3"/>
      <c r="AJ4880" s="3"/>
      <c r="AK4880" s="3"/>
      <c r="AL4880" s="3"/>
      <c r="AM4880" s="3"/>
      <c r="AN4880" s="3"/>
      <c r="AO4880" s="3"/>
      <c r="AP4880" s="3"/>
      <c r="AQ4880" s="3"/>
      <c r="AR4880" s="3"/>
      <c r="AS4880" s="3"/>
      <c r="AT4880" s="3"/>
      <c r="AU4880" s="3"/>
      <c r="AV4880" s="3"/>
      <c r="AW4880" s="3"/>
      <c r="AX4880" s="3"/>
      <c r="AY4880" s="3"/>
      <c r="AZ4880" s="3"/>
      <c r="BA4880" s="3"/>
      <c r="BB4880" s="3"/>
    </row>
    <row r="4881" spans="1:54" ht="15" thickBot="1" x14ac:dyDescent="0.35">
      <c r="A4881" s="3"/>
      <c r="B4881" s="3"/>
      <c r="C4881" s="3"/>
      <c r="D4881" s="3"/>
      <c r="E4881" s="3"/>
      <c r="F4881" s="3"/>
      <c r="G4881" s="3"/>
      <c r="H4881" s="3"/>
      <c r="I4881" s="3"/>
      <c r="J4881" s="3"/>
      <c r="K4881" s="3"/>
      <c r="L4881" s="3"/>
      <c r="M4881" s="3"/>
      <c r="N4881" s="3"/>
      <c r="O4881" s="3"/>
      <c r="P4881" s="3"/>
      <c r="Q4881" s="3"/>
      <c r="R4881" s="3"/>
      <c r="S4881" s="3"/>
      <c r="T4881" s="3"/>
      <c r="U4881" s="3"/>
      <c r="V4881" s="3"/>
      <c r="W4881" s="3"/>
      <c r="X4881" s="3"/>
      <c r="Y4881" s="3"/>
      <c r="Z4881" s="3"/>
      <c r="AA4881" s="3"/>
      <c r="AB4881" s="3"/>
      <c r="AC4881" s="3"/>
      <c r="AD4881" s="3"/>
      <c r="AE4881" s="3"/>
      <c r="AF4881" s="3"/>
      <c r="AG4881" s="3"/>
      <c r="AH4881" s="3"/>
      <c r="AI4881" s="3"/>
      <c r="AJ4881" s="3"/>
      <c r="AK4881" s="3"/>
      <c r="AL4881" s="3"/>
      <c r="AM4881" s="3"/>
      <c r="AN4881" s="3"/>
      <c r="AO4881" s="3"/>
      <c r="AP4881" s="3"/>
      <c r="AQ4881" s="3"/>
      <c r="AR4881" s="3"/>
      <c r="AS4881" s="3"/>
      <c r="AT4881" s="3"/>
      <c r="AU4881" s="3"/>
      <c r="AV4881" s="3"/>
      <c r="AW4881" s="3"/>
      <c r="AX4881" s="3"/>
      <c r="AY4881" s="3"/>
      <c r="AZ4881" s="3"/>
      <c r="BA4881" s="3"/>
      <c r="BB4881" s="3"/>
    </row>
    <row r="4882" spans="1:54" ht="15" thickBot="1" x14ac:dyDescent="0.35">
      <c r="A4882" s="3"/>
      <c r="B4882" s="3"/>
      <c r="C4882" s="3"/>
      <c r="D4882" s="3"/>
      <c r="E4882" s="3"/>
      <c r="F4882" s="3"/>
      <c r="G4882" s="3"/>
      <c r="H4882" s="3"/>
      <c r="I4882" s="3"/>
      <c r="J4882" s="3"/>
      <c r="K4882" s="3"/>
      <c r="L4882" s="3"/>
      <c r="M4882" s="3"/>
      <c r="N4882" s="3"/>
      <c r="O4882" s="3"/>
      <c r="P4882" s="3"/>
      <c r="Q4882" s="3"/>
      <c r="R4882" s="3"/>
      <c r="S4882" s="3"/>
      <c r="T4882" s="3"/>
      <c r="U4882" s="3"/>
      <c r="V4882" s="3"/>
      <c r="W4882" s="3"/>
      <c r="X4882" s="3"/>
      <c r="Y4882" s="3"/>
      <c r="Z4882" s="3"/>
      <c r="AA4882" s="3"/>
      <c r="AB4882" s="3"/>
      <c r="AC4882" s="3"/>
      <c r="AD4882" s="3"/>
      <c r="AE4882" s="3"/>
      <c r="AF4882" s="3"/>
      <c r="AG4882" s="3"/>
      <c r="AH4882" s="3"/>
      <c r="AI4882" s="3"/>
      <c r="AJ4882" s="3"/>
      <c r="AK4882" s="3"/>
      <c r="AL4882" s="3"/>
      <c r="AM4882" s="3"/>
      <c r="AN4882" s="3"/>
      <c r="AO4882" s="3"/>
      <c r="AP4882" s="3"/>
      <c r="AQ4882" s="3"/>
      <c r="AR4882" s="3"/>
      <c r="AS4882" s="3"/>
      <c r="AT4882" s="3"/>
      <c r="AU4882" s="3"/>
      <c r="AV4882" s="3"/>
      <c r="AW4882" s="3"/>
      <c r="AX4882" s="3"/>
      <c r="AY4882" s="3"/>
      <c r="AZ4882" s="3"/>
      <c r="BA4882" s="3"/>
      <c r="BB4882" s="3"/>
    </row>
    <row r="4883" spans="1:54" ht="15" thickBot="1" x14ac:dyDescent="0.35">
      <c r="A4883" s="3"/>
      <c r="B4883" s="3"/>
      <c r="C4883" s="3"/>
      <c r="D4883" s="3"/>
      <c r="E4883" s="3"/>
      <c r="F4883" s="3"/>
      <c r="G4883" s="3"/>
      <c r="H4883" s="3"/>
      <c r="I4883" s="3"/>
      <c r="J4883" s="3"/>
      <c r="K4883" s="3"/>
      <c r="L4883" s="3"/>
      <c r="M4883" s="3"/>
      <c r="N4883" s="3"/>
      <c r="O4883" s="3"/>
      <c r="P4883" s="3"/>
      <c r="Q4883" s="3"/>
      <c r="R4883" s="3"/>
      <c r="S4883" s="3"/>
      <c r="T4883" s="3"/>
      <c r="U4883" s="3"/>
      <c r="V4883" s="3"/>
      <c r="W4883" s="3"/>
      <c r="X4883" s="3"/>
      <c r="Y4883" s="3"/>
      <c r="Z4883" s="3"/>
      <c r="AA4883" s="3"/>
      <c r="AB4883" s="3"/>
      <c r="AC4883" s="3"/>
      <c r="AD4883" s="3"/>
      <c r="AE4883" s="3"/>
      <c r="AF4883" s="3"/>
      <c r="AG4883" s="3"/>
      <c r="AH4883" s="3"/>
      <c r="AI4883" s="3"/>
      <c r="AJ4883" s="3"/>
      <c r="AK4883" s="3"/>
      <c r="AL4883" s="3"/>
      <c r="AM4883" s="3"/>
      <c r="AN4883" s="3"/>
      <c r="AO4883" s="3"/>
      <c r="AP4883" s="3"/>
      <c r="AQ4883" s="3"/>
      <c r="AR4883" s="3"/>
      <c r="AS4883" s="3"/>
      <c r="AT4883" s="3"/>
      <c r="AU4883" s="3"/>
      <c r="AV4883" s="3"/>
      <c r="AW4883" s="3"/>
      <c r="AX4883" s="3"/>
      <c r="AY4883" s="3"/>
      <c r="AZ4883" s="3"/>
      <c r="BA4883" s="3"/>
      <c r="BB4883" s="3"/>
    </row>
    <row r="4884" spans="1:54" ht="15" thickBot="1" x14ac:dyDescent="0.35">
      <c r="A4884" s="3"/>
      <c r="B4884" s="3"/>
      <c r="C4884" s="3"/>
      <c r="D4884" s="3"/>
      <c r="E4884" s="3"/>
      <c r="F4884" s="3"/>
      <c r="G4884" s="3"/>
      <c r="H4884" s="3"/>
      <c r="I4884" s="3"/>
      <c r="J4884" s="3"/>
      <c r="K4884" s="3"/>
      <c r="L4884" s="3"/>
      <c r="M4884" s="3"/>
      <c r="N4884" s="3"/>
      <c r="O4884" s="3"/>
      <c r="P4884" s="3"/>
      <c r="Q4884" s="3"/>
      <c r="R4884" s="3"/>
      <c r="S4884" s="3"/>
      <c r="T4884" s="3"/>
      <c r="U4884" s="3"/>
      <c r="V4884" s="3"/>
      <c r="W4884" s="3"/>
      <c r="X4884" s="3"/>
      <c r="Y4884" s="3"/>
      <c r="Z4884" s="3"/>
      <c r="AA4884" s="3"/>
      <c r="AB4884" s="3"/>
      <c r="AC4884" s="3"/>
      <c r="AD4884" s="3"/>
      <c r="AE4884" s="3"/>
      <c r="AF4884" s="3"/>
      <c r="AG4884" s="3"/>
      <c r="AH4884" s="3"/>
      <c r="AI4884" s="3"/>
      <c r="AJ4884" s="3"/>
      <c r="AK4884" s="3"/>
      <c r="AL4884" s="3"/>
      <c r="AM4884" s="3"/>
      <c r="AN4884" s="3"/>
      <c r="AO4884" s="3"/>
      <c r="AP4884" s="3"/>
      <c r="AQ4884" s="3"/>
      <c r="AR4884" s="3"/>
      <c r="AS4884" s="3"/>
      <c r="AT4884" s="3"/>
      <c r="AU4884" s="3"/>
      <c r="AV4884" s="3"/>
      <c r="AW4884" s="3"/>
      <c r="AX4884" s="3"/>
      <c r="AY4884" s="3"/>
      <c r="AZ4884" s="3"/>
      <c r="BA4884" s="3"/>
      <c r="BB4884" s="3"/>
    </row>
    <row r="4885" spans="1:54" ht="15" thickBot="1" x14ac:dyDescent="0.35">
      <c r="A4885" s="3"/>
      <c r="B4885" s="3"/>
      <c r="C4885" s="3"/>
      <c r="D4885" s="3"/>
      <c r="E4885" s="3"/>
      <c r="F4885" s="3"/>
      <c r="G4885" s="3"/>
      <c r="H4885" s="3"/>
      <c r="I4885" s="3"/>
      <c r="J4885" s="3"/>
      <c r="K4885" s="3"/>
      <c r="L4885" s="3"/>
      <c r="M4885" s="3"/>
      <c r="N4885" s="3"/>
      <c r="O4885" s="3"/>
      <c r="P4885" s="3"/>
      <c r="Q4885" s="3"/>
      <c r="R4885" s="3"/>
      <c r="S4885" s="3"/>
      <c r="T4885" s="3"/>
      <c r="U4885" s="3"/>
      <c r="V4885" s="3"/>
      <c r="W4885" s="3"/>
      <c r="X4885" s="3"/>
      <c r="Y4885" s="3"/>
      <c r="Z4885" s="3"/>
      <c r="AA4885" s="3"/>
      <c r="AB4885" s="3"/>
      <c r="AC4885" s="3"/>
      <c r="AD4885" s="3"/>
      <c r="AE4885" s="3"/>
      <c r="AF4885" s="3"/>
      <c r="AG4885" s="3"/>
      <c r="AH4885" s="3"/>
      <c r="AI4885" s="3"/>
      <c r="AJ4885" s="3"/>
      <c r="AK4885" s="3"/>
      <c r="AL4885" s="3"/>
      <c r="AM4885" s="3"/>
      <c r="AN4885" s="3"/>
      <c r="AO4885" s="3"/>
      <c r="AP4885" s="3"/>
      <c r="AQ4885" s="3"/>
      <c r="AR4885" s="3"/>
      <c r="AS4885" s="3"/>
      <c r="AT4885" s="3"/>
      <c r="AU4885" s="3"/>
      <c r="AV4885" s="3"/>
      <c r="AW4885" s="3"/>
      <c r="AX4885" s="3"/>
      <c r="AY4885" s="3"/>
      <c r="AZ4885" s="3"/>
      <c r="BA4885" s="3"/>
      <c r="BB4885" s="3"/>
    </row>
    <row r="4886" spans="1:54" ht="15" thickBot="1" x14ac:dyDescent="0.35">
      <c r="A4886" s="3"/>
      <c r="B4886" s="3"/>
      <c r="C4886" s="3"/>
      <c r="D4886" s="3"/>
      <c r="E4886" s="3"/>
      <c r="F4886" s="3"/>
      <c r="G4886" s="3"/>
      <c r="H4886" s="3"/>
      <c r="I4886" s="3"/>
      <c r="J4886" s="3"/>
      <c r="K4886" s="3"/>
      <c r="L4886" s="3"/>
      <c r="M4886" s="3"/>
      <c r="N4886" s="3"/>
      <c r="O4886" s="3"/>
      <c r="P4886" s="3"/>
      <c r="Q4886" s="3"/>
      <c r="R4886" s="3"/>
      <c r="S4886" s="3"/>
      <c r="T4886" s="3"/>
      <c r="U4886" s="3"/>
      <c r="V4886" s="3"/>
      <c r="W4886" s="3"/>
      <c r="X4886" s="3"/>
      <c r="Y4886" s="3"/>
      <c r="Z4886" s="3"/>
      <c r="AA4886" s="3"/>
      <c r="AB4886" s="3"/>
      <c r="AC4886" s="3"/>
      <c r="AD4886" s="3"/>
      <c r="AE4886" s="3"/>
      <c r="AF4886" s="3"/>
      <c r="AG4886" s="3"/>
      <c r="AH4886" s="3"/>
      <c r="AI4886" s="3"/>
      <c r="AJ4886" s="3"/>
      <c r="AK4886" s="3"/>
      <c r="AL4886" s="3"/>
      <c r="AM4886" s="3"/>
      <c r="AN4886" s="3"/>
      <c r="AO4886" s="3"/>
      <c r="AP4886" s="3"/>
      <c r="AQ4886" s="3"/>
      <c r="AR4886" s="3"/>
      <c r="AS4886" s="3"/>
      <c r="AT4886" s="3"/>
      <c r="AU4886" s="3"/>
      <c r="AV4886" s="3"/>
      <c r="AW4886" s="3"/>
      <c r="AX4886" s="3"/>
      <c r="AY4886" s="3"/>
      <c r="AZ4886" s="3"/>
      <c r="BA4886" s="3"/>
      <c r="BB4886" s="3"/>
    </row>
    <row r="4887" spans="1:54" ht="15" thickBot="1" x14ac:dyDescent="0.35">
      <c r="A4887" s="3"/>
      <c r="B4887" s="3"/>
      <c r="C4887" s="3"/>
      <c r="D4887" s="3"/>
      <c r="E4887" s="3"/>
      <c r="F4887" s="3"/>
      <c r="G4887" s="3"/>
      <c r="H4887" s="3"/>
      <c r="I4887" s="3"/>
      <c r="J4887" s="3"/>
      <c r="K4887" s="3"/>
      <c r="L4887" s="3"/>
      <c r="M4887" s="3"/>
      <c r="N4887" s="3"/>
      <c r="O4887" s="3"/>
      <c r="P4887" s="3"/>
      <c r="Q4887" s="3"/>
      <c r="R4887" s="3"/>
      <c r="S4887" s="3"/>
      <c r="T4887" s="3"/>
      <c r="U4887" s="3"/>
      <c r="V4887" s="3"/>
      <c r="W4887" s="3"/>
      <c r="X4887" s="3"/>
      <c r="Y4887" s="3"/>
      <c r="Z4887" s="3"/>
      <c r="AA4887" s="3"/>
      <c r="AB4887" s="3"/>
      <c r="AC4887" s="3"/>
      <c r="AD4887" s="3"/>
      <c r="AE4887" s="3"/>
      <c r="AF4887" s="3"/>
      <c r="AG4887" s="3"/>
      <c r="AH4887" s="3"/>
      <c r="AI4887" s="3"/>
      <c r="AJ4887" s="3"/>
      <c r="AK4887" s="3"/>
      <c r="AL4887" s="3"/>
      <c r="AM4887" s="3"/>
      <c r="AN4887" s="3"/>
      <c r="AO4887" s="3"/>
      <c r="AP4887" s="3"/>
      <c r="AQ4887" s="3"/>
      <c r="AR4887" s="3"/>
      <c r="AS4887" s="3"/>
      <c r="AT4887" s="3"/>
      <c r="AU4887" s="3"/>
      <c r="AV4887" s="3"/>
      <c r="AW4887" s="3"/>
      <c r="AX4887" s="3"/>
      <c r="AY4887" s="3"/>
      <c r="AZ4887" s="3"/>
      <c r="BA4887" s="3"/>
      <c r="BB4887" s="3"/>
    </row>
    <row r="4888" spans="1:54" ht="15" thickBot="1" x14ac:dyDescent="0.35">
      <c r="A4888" s="3"/>
      <c r="B4888" s="3"/>
      <c r="C4888" s="3"/>
      <c r="D4888" s="3"/>
      <c r="E4888" s="3"/>
      <c r="F4888" s="3"/>
      <c r="G4888" s="3"/>
      <c r="H4888" s="3"/>
      <c r="I4888" s="3"/>
      <c r="J4888" s="3"/>
      <c r="K4888" s="3"/>
      <c r="L4888" s="3"/>
      <c r="M4888" s="3"/>
      <c r="N4888" s="3"/>
      <c r="O4888" s="3"/>
      <c r="P4888" s="3"/>
      <c r="Q4888" s="3"/>
      <c r="R4888" s="3"/>
      <c r="S4888" s="3"/>
      <c r="T4888" s="3"/>
      <c r="U4888" s="3"/>
      <c r="V4888" s="3"/>
      <c r="W4888" s="3"/>
      <c r="X4888" s="3"/>
      <c r="Y4888" s="3"/>
      <c r="Z4888" s="3"/>
      <c r="AA4888" s="3"/>
      <c r="AB4888" s="3"/>
      <c r="AC4888" s="3"/>
      <c r="AD4888" s="3"/>
      <c r="AE4888" s="3"/>
      <c r="AF4888" s="3"/>
      <c r="AG4888" s="3"/>
      <c r="AH4888" s="3"/>
      <c r="AI4888" s="3"/>
      <c r="AJ4888" s="3"/>
      <c r="AK4888" s="3"/>
      <c r="AL4888" s="3"/>
      <c r="AM4888" s="3"/>
      <c r="AN4888" s="3"/>
      <c r="AO4888" s="3"/>
      <c r="AP4888" s="3"/>
      <c r="AQ4888" s="3"/>
      <c r="AR4888" s="3"/>
      <c r="AS4888" s="3"/>
      <c r="AT4888" s="3"/>
      <c r="AU4888" s="3"/>
      <c r="AV4888" s="3"/>
      <c r="AW4888" s="3"/>
      <c r="AX4888" s="3"/>
      <c r="AY4888" s="3"/>
      <c r="AZ4888" s="3"/>
      <c r="BA4888" s="3"/>
      <c r="BB4888" s="3"/>
    </row>
    <row r="4889" spans="1:54" ht="15" thickBot="1" x14ac:dyDescent="0.35">
      <c r="A4889" s="3"/>
      <c r="B4889" s="3"/>
      <c r="C4889" s="3"/>
      <c r="D4889" s="3"/>
      <c r="E4889" s="3"/>
      <c r="F4889" s="3"/>
      <c r="G4889" s="3"/>
      <c r="H4889" s="3"/>
      <c r="I4889" s="3"/>
      <c r="J4889" s="3"/>
      <c r="K4889" s="3"/>
      <c r="L4889" s="3"/>
      <c r="M4889" s="3"/>
      <c r="N4889" s="3"/>
      <c r="O4889" s="3"/>
      <c r="P4889" s="3"/>
      <c r="Q4889" s="3"/>
      <c r="R4889" s="3"/>
      <c r="S4889" s="3"/>
      <c r="T4889" s="3"/>
      <c r="U4889" s="3"/>
      <c r="V4889" s="3"/>
      <c r="W4889" s="3"/>
      <c r="X4889" s="3"/>
      <c r="Y4889" s="3"/>
      <c r="Z4889" s="3"/>
      <c r="AA4889" s="3"/>
      <c r="AB4889" s="3"/>
      <c r="AC4889" s="3"/>
      <c r="AD4889" s="3"/>
      <c r="AE4889" s="3"/>
      <c r="AF4889" s="3"/>
      <c r="AG4889" s="3"/>
      <c r="AH4889" s="3"/>
      <c r="AI4889" s="3"/>
      <c r="AJ4889" s="3"/>
      <c r="AK4889" s="3"/>
      <c r="AL4889" s="3"/>
      <c r="AM4889" s="3"/>
      <c r="AN4889" s="3"/>
      <c r="AO4889" s="3"/>
      <c r="AP4889" s="3"/>
      <c r="AQ4889" s="3"/>
      <c r="AR4889" s="3"/>
      <c r="AS4889" s="3"/>
      <c r="AT4889" s="3"/>
      <c r="AU4889" s="3"/>
      <c r="AV4889" s="3"/>
      <c r="AW4889" s="3"/>
      <c r="AX4889" s="3"/>
      <c r="AY4889" s="3"/>
      <c r="AZ4889" s="3"/>
      <c r="BA4889" s="3"/>
      <c r="BB4889" s="3"/>
    </row>
    <row r="4890" spans="1:54" ht="15" thickBot="1" x14ac:dyDescent="0.35">
      <c r="A4890" s="3"/>
      <c r="B4890" s="3"/>
      <c r="C4890" s="3"/>
      <c r="D4890" s="3"/>
      <c r="E4890" s="3"/>
      <c r="F4890" s="3"/>
      <c r="G4890" s="3"/>
      <c r="H4890" s="3"/>
      <c r="I4890" s="3"/>
      <c r="J4890" s="3"/>
      <c r="K4890" s="3"/>
      <c r="L4890" s="3"/>
      <c r="M4890" s="3"/>
      <c r="N4890" s="3"/>
      <c r="O4890" s="3"/>
      <c r="P4890" s="3"/>
      <c r="Q4890" s="3"/>
      <c r="R4890" s="3"/>
      <c r="S4890" s="3"/>
      <c r="T4890" s="3"/>
      <c r="U4890" s="3"/>
      <c r="V4890" s="3"/>
      <c r="W4890" s="3"/>
      <c r="X4890" s="3"/>
      <c r="Y4890" s="3"/>
      <c r="Z4890" s="3"/>
      <c r="AA4890" s="3"/>
      <c r="AB4890" s="3"/>
      <c r="AC4890" s="3"/>
      <c r="AD4890" s="3"/>
      <c r="AE4890" s="3"/>
      <c r="AF4890" s="3"/>
      <c r="AG4890" s="3"/>
      <c r="AH4890" s="3"/>
      <c r="AI4890" s="3"/>
      <c r="AJ4890" s="3"/>
      <c r="AK4890" s="3"/>
      <c r="AL4890" s="3"/>
      <c r="AM4890" s="3"/>
      <c r="AN4890" s="3"/>
      <c r="AO4890" s="3"/>
      <c r="AP4890" s="3"/>
      <c r="AQ4890" s="3"/>
      <c r="AR4890" s="3"/>
      <c r="AS4890" s="3"/>
      <c r="AT4890" s="3"/>
      <c r="AU4890" s="3"/>
      <c r="AV4890" s="3"/>
      <c r="AW4890" s="3"/>
      <c r="AX4890" s="3"/>
      <c r="AY4890" s="3"/>
      <c r="AZ4890" s="3"/>
      <c r="BA4890" s="3"/>
      <c r="BB4890" s="3"/>
    </row>
    <row r="4891" spans="1:54" ht="15" thickBot="1" x14ac:dyDescent="0.35">
      <c r="A4891" s="3"/>
      <c r="B4891" s="3"/>
      <c r="C4891" s="3"/>
      <c r="D4891" s="3"/>
      <c r="E4891" s="3"/>
      <c r="F4891" s="3"/>
      <c r="G4891" s="3"/>
      <c r="H4891" s="3"/>
      <c r="I4891" s="3"/>
      <c r="J4891" s="3"/>
      <c r="K4891" s="3"/>
      <c r="L4891" s="3"/>
      <c r="M4891" s="3"/>
      <c r="N4891" s="3"/>
      <c r="O4891" s="3"/>
      <c r="P4891" s="3"/>
      <c r="Q4891" s="3"/>
      <c r="R4891" s="3"/>
      <c r="S4891" s="3"/>
      <c r="T4891" s="3"/>
      <c r="U4891" s="3"/>
      <c r="V4891" s="3"/>
      <c r="W4891" s="3"/>
      <c r="X4891" s="3"/>
      <c r="Y4891" s="3"/>
      <c r="Z4891" s="3"/>
      <c r="AA4891" s="3"/>
      <c r="AB4891" s="3"/>
      <c r="AC4891" s="3"/>
      <c r="AD4891" s="3"/>
      <c r="AE4891" s="3"/>
      <c r="AF4891" s="3"/>
      <c r="AG4891" s="3"/>
      <c r="AH4891" s="3"/>
      <c r="AI4891" s="3"/>
      <c r="AJ4891" s="3"/>
      <c r="AK4891" s="3"/>
      <c r="AL4891" s="3"/>
      <c r="AM4891" s="3"/>
      <c r="AN4891" s="3"/>
      <c r="AO4891" s="3"/>
      <c r="AP4891" s="3"/>
      <c r="AQ4891" s="3"/>
      <c r="AR4891" s="3"/>
      <c r="AS4891" s="3"/>
      <c r="AT4891" s="3"/>
      <c r="AU4891" s="3"/>
      <c r="AV4891" s="3"/>
      <c r="AW4891" s="3"/>
      <c r="AX4891" s="3"/>
      <c r="AY4891" s="3"/>
      <c r="AZ4891" s="3"/>
      <c r="BA4891" s="3"/>
      <c r="BB4891" s="3"/>
    </row>
    <row r="4892" spans="1:54" ht="15" thickBot="1" x14ac:dyDescent="0.35">
      <c r="A4892" s="3"/>
      <c r="B4892" s="3"/>
      <c r="C4892" s="3"/>
      <c r="D4892" s="3"/>
      <c r="E4892" s="3"/>
      <c r="F4892" s="3"/>
      <c r="G4892" s="3"/>
      <c r="H4892" s="3"/>
      <c r="I4892" s="3"/>
      <c r="J4892" s="3"/>
      <c r="K4892" s="3"/>
      <c r="L4892" s="3"/>
      <c r="M4892" s="3"/>
      <c r="N4892" s="3"/>
      <c r="O4892" s="3"/>
      <c r="P4892" s="3"/>
      <c r="Q4892" s="3"/>
      <c r="R4892" s="3"/>
      <c r="S4892" s="3"/>
      <c r="T4892" s="3"/>
      <c r="U4892" s="3"/>
      <c r="V4892" s="3"/>
      <c r="W4892" s="3"/>
      <c r="X4892" s="3"/>
      <c r="Y4892" s="3"/>
      <c r="Z4892" s="3"/>
      <c r="AA4892" s="3"/>
      <c r="AB4892" s="3"/>
      <c r="AC4892" s="3"/>
      <c r="AD4892" s="3"/>
      <c r="AE4892" s="3"/>
      <c r="AF4892" s="3"/>
      <c r="AG4892" s="3"/>
      <c r="AH4892" s="3"/>
      <c r="AI4892" s="3"/>
      <c r="AJ4892" s="3"/>
      <c r="AK4892" s="3"/>
      <c r="AL4892" s="3"/>
      <c r="AM4892" s="3"/>
      <c r="AN4892" s="3"/>
      <c r="AO4892" s="3"/>
      <c r="AP4892" s="3"/>
      <c r="AQ4892" s="3"/>
      <c r="AR4892" s="3"/>
      <c r="AS4892" s="3"/>
      <c r="AT4892" s="3"/>
      <c r="AU4892" s="3"/>
      <c r="AV4892" s="3"/>
      <c r="AW4892" s="3"/>
      <c r="AX4892" s="3"/>
      <c r="AY4892" s="3"/>
      <c r="AZ4892" s="3"/>
      <c r="BA4892" s="3"/>
      <c r="BB4892" s="3"/>
    </row>
    <row r="4893" spans="1:54" ht="15" thickBot="1" x14ac:dyDescent="0.35">
      <c r="A4893" s="3"/>
      <c r="B4893" s="3"/>
      <c r="C4893" s="3"/>
      <c r="D4893" s="3"/>
      <c r="E4893" s="3"/>
      <c r="F4893" s="3"/>
      <c r="G4893" s="3"/>
      <c r="H4893" s="3"/>
      <c r="I4893" s="3"/>
      <c r="J4893" s="3"/>
      <c r="K4893" s="3"/>
      <c r="L4893" s="3"/>
      <c r="M4893" s="3"/>
      <c r="N4893" s="3"/>
      <c r="O4893" s="3"/>
      <c r="P4893" s="3"/>
      <c r="Q4893" s="3"/>
      <c r="R4893" s="3"/>
      <c r="S4893" s="3"/>
      <c r="T4893" s="3"/>
      <c r="U4893" s="3"/>
      <c r="V4893" s="3"/>
      <c r="W4893" s="3"/>
      <c r="X4893" s="3"/>
      <c r="Y4893" s="3"/>
      <c r="Z4893" s="3"/>
      <c r="AA4893" s="3"/>
      <c r="AB4893" s="3"/>
      <c r="AC4893" s="3"/>
      <c r="AD4893" s="3"/>
      <c r="AE4893" s="3"/>
      <c r="AF4893" s="3"/>
      <c r="AG4893" s="3"/>
      <c r="AH4893" s="3"/>
      <c r="AI4893" s="3"/>
      <c r="AJ4893" s="3"/>
      <c r="AK4893" s="3"/>
      <c r="AL4893" s="3"/>
      <c r="AM4893" s="3"/>
      <c r="AN4893" s="3"/>
      <c r="AO4893" s="3"/>
      <c r="AP4893" s="3"/>
      <c r="AQ4893" s="3"/>
      <c r="AR4893" s="3"/>
      <c r="AS4893" s="3"/>
      <c r="AT4893" s="3"/>
      <c r="AU4893" s="3"/>
      <c r="AV4893" s="3"/>
      <c r="AW4893" s="3"/>
      <c r="AX4893" s="3"/>
      <c r="AY4893" s="3"/>
      <c r="AZ4893" s="3"/>
      <c r="BA4893" s="3"/>
      <c r="BB4893" s="3"/>
    </row>
    <row r="4894" spans="1:54" ht="15" thickBot="1" x14ac:dyDescent="0.35">
      <c r="A4894" s="3"/>
      <c r="B4894" s="3"/>
      <c r="C4894" s="3"/>
      <c r="D4894" s="3"/>
      <c r="E4894" s="3"/>
      <c r="F4894" s="3"/>
      <c r="G4894" s="3"/>
      <c r="H4894" s="3"/>
      <c r="I4894" s="3"/>
      <c r="J4894" s="3"/>
      <c r="K4894" s="3"/>
      <c r="L4894" s="3"/>
      <c r="M4894" s="3"/>
      <c r="N4894" s="3"/>
      <c r="O4894" s="3"/>
      <c r="P4894" s="3"/>
      <c r="Q4894" s="3"/>
      <c r="R4894" s="3"/>
      <c r="S4894" s="3"/>
      <c r="T4894" s="3"/>
      <c r="U4894" s="3"/>
      <c r="V4894" s="3"/>
      <c r="W4894" s="3"/>
      <c r="X4894" s="3"/>
      <c r="Y4894" s="3"/>
      <c r="Z4894" s="3"/>
      <c r="AA4894" s="3"/>
      <c r="AB4894" s="3"/>
      <c r="AC4894" s="3"/>
      <c r="AD4894" s="3"/>
      <c r="AE4894" s="3"/>
      <c r="AF4894" s="3"/>
      <c r="AG4894" s="3"/>
      <c r="AH4894" s="3"/>
      <c r="AI4894" s="3"/>
      <c r="AJ4894" s="3"/>
      <c r="AK4894" s="3"/>
      <c r="AL4894" s="3"/>
      <c r="AM4894" s="3"/>
      <c r="AN4894" s="3"/>
      <c r="AO4894" s="3"/>
      <c r="AP4894" s="3"/>
      <c r="AQ4894" s="3"/>
      <c r="AR4894" s="3"/>
      <c r="AS4894" s="3"/>
      <c r="AT4894" s="3"/>
      <c r="AU4894" s="3"/>
      <c r="AV4894" s="3"/>
      <c r="AW4894" s="3"/>
      <c r="AX4894" s="3"/>
      <c r="AY4894" s="3"/>
      <c r="AZ4894" s="3"/>
      <c r="BA4894" s="3"/>
      <c r="BB4894" s="3"/>
    </row>
    <row r="4895" spans="1:54" ht="15" thickBot="1" x14ac:dyDescent="0.35">
      <c r="A4895" s="3"/>
      <c r="B4895" s="3"/>
      <c r="C4895" s="3"/>
      <c r="D4895" s="3"/>
      <c r="E4895" s="3"/>
      <c r="F4895" s="3"/>
      <c r="G4895" s="3"/>
      <c r="H4895" s="3"/>
      <c r="I4895" s="3"/>
      <c r="J4895" s="3"/>
      <c r="K4895" s="3"/>
      <c r="L4895" s="3"/>
      <c r="M4895" s="3"/>
      <c r="N4895" s="3"/>
      <c r="O4895" s="3"/>
      <c r="P4895" s="3"/>
      <c r="Q4895" s="3"/>
      <c r="R4895" s="3"/>
      <c r="S4895" s="3"/>
      <c r="T4895" s="3"/>
      <c r="U4895" s="3"/>
      <c r="V4895" s="3"/>
      <c r="W4895" s="3"/>
      <c r="X4895" s="3"/>
      <c r="Y4895" s="3"/>
      <c r="Z4895" s="3"/>
      <c r="AA4895" s="3"/>
      <c r="AB4895" s="3"/>
      <c r="AC4895" s="3"/>
      <c r="AD4895" s="3"/>
      <c r="AE4895" s="3"/>
      <c r="AF4895" s="3"/>
      <c r="AG4895" s="3"/>
      <c r="AH4895" s="3"/>
      <c r="AI4895" s="3"/>
      <c r="AJ4895" s="3"/>
      <c r="AK4895" s="3"/>
      <c r="AL4895" s="3"/>
      <c r="AM4895" s="3"/>
      <c r="AN4895" s="3"/>
      <c r="AO4895" s="3"/>
      <c r="AP4895" s="3"/>
      <c r="AQ4895" s="3"/>
      <c r="AR4895" s="3"/>
      <c r="AS4895" s="3"/>
      <c r="AT4895" s="3"/>
      <c r="AU4895" s="3"/>
      <c r="AV4895" s="3"/>
      <c r="AW4895" s="3"/>
      <c r="AX4895" s="3"/>
      <c r="AY4895" s="3"/>
      <c r="AZ4895" s="3"/>
      <c r="BA4895" s="3"/>
      <c r="BB4895" s="3"/>
    </row>
    <row r="4896" spans="1:54" ht="15" thickBot="1" x14ac:dyDescent="0.35">
      <c r="A4896" s="3"/>
      <c r="B4896" s="3"/>
      <c r="C4896" s="3"/>
      <c r="D4896" s="3"/>
      <c r="E4896" s="3"/>
      <c r="F4896" s="3"/>
      <c r="G4896" s="3"/>
      <c r="H4896" s="3"/>
      <c r="I4896" s="3"/>
      <c r="J4896" s="3"/>
      <c r="K4896" s="3"/>
      <c r="L4896" s="3"/>
      <c r="M4896" s="3"/>
      <c r="N4896" s="3"/>
      <c r="O4896" s="3"/>
      <c r="P4896" s="3"/>
      <c r="Q4896" s="3"/>
      <c r="R4896" s="3"/>
      <c r="S4896" s="3"/>
      <c r="T4896" s="3"/>
      <c r="U4896" s="3"/>
      <c r="V4896" s="3"/>
      <c r="W4896" s="3"/>
      <c r="X4896" s="3"/>
      <c r="Y4896" s="3"/>
      <c r="Z4896" s="3"/>
      <c r="AA4896" s="3"/>
      <c r="AB4896" s="3"/>
      <c r="AC4896" s="3"/>
      <c r="AD4896" s="3"/>
      <c r="AE4896" s="3"/>
      <c r="AF4896" s="3"/>
      <c r="AG4896" s="3"/>
      <c r="AH4896" s="3"/>
      <c r="AI4896" s="3"/>
      <c r="AJ4896" s="3"/>
      <c r="AK4896" s="3"/>
      <c r="AL4896" s="3"/>
      <c r="AM4896" s="3"/>
      <c r="AN4896" s="3"/>
      <c r="AO4896" s="3"/>
      <c r="AP4896" s="3"/>
      <c r="AQ4896" s="3"/>
      <c r="AR4896" s="3"/>
      <c r="AS4896" s="3"/>
      <c r="AT4896" s="3"/>
      <c r="AU4896" s="3"/>
      <c r="AV4896" s="3"/>
      <c r="AW4896" s="3"/>
      <c r="AX4896" s="3"/>
      <c r="AY4896" s="3"/>
      <c r="AZ4896" s="3"/>
      <c r="BA4896" s="3"/>
      <c r="BB4896" s="3"/>
    </row>
    <row r="4897" spans="1:54" ht="15" thickBot="1" x14ac:dyDescent="0.35">
      <c r="A4897" s="3"/>
      <c r="B4897" s="3"/>
      <c r="C4897" s="3"/>
      <c r="D4897" s="3"/>
      <c r="E4897" s="3"/>
      <c r="F4897" s="3"/>
      <c r="G4897" s="3"/>
      <c r="H4897" s="3"/>
      <c r="I4897" s="3"/>
      <c r="J4897" s="3"/>
      <c r="K4897" s="3"/>
      <c r="L4897" s="3"/>
      <c r="M4897" s="3"/>
      <c r="N4897" s="3"/>
      <c r="O4897" s="3"/>
      <c r="P4897" s="3"/>
      <c r="Q4897" s="3"/>
      <c r="R4897" s="3"/>
      <c r="S4897" s="3"/>
      <c r="T4897" s="3"/>
      <c r="U4897" s="3"/>
      <c r="V4897" s="3"/>
      <c r="W4897" s="3"/>
      <c r="X4897" s="3"/>
      <c r="Y4897" s="3"/>
      <c r="Z4897" s="3"/>
      <c r="AA4897" s="3"/>
      <c r="AB4897" s="3"/>
      <c r="AC4897" s="3"/>
      <c r="AD4897" s="3"/>
      <c r="AE4897" s="3"/>
      <c r="AF4897" s="3"/>
      <c r="AG4897" s="3"/>
      <c r="AH4897" s="3"/>
      <c r="AI4897" s="3"/>
      <c r="AJ4897" s="3"/>
      <c r="AK4897" s="3"/>
      <c r="AL4897" s="3"/>
      <c r="AM4897" s="3"/>
      <c r="AN4897" s="3"/>
      <c r="AO4897" s="3"/>
      <c r="AP4897" s="3"/>
      <c r="AQ4897" s="3"/>
      <c r="AR4897" s="3"/>
      <c r="AS4897" s="3"/>
      <c r="AT4897" s="3"/>
      <c r="AU4897" s="3"/>
      <c r="AV4897" s="3"/>
      <c r="AW4897" s="3"/>
      <c r="AX4897" s="3"/>
      <c r="AY4897" s="3"/>
      <c r="AZ4897" s="3"/>
      <c r="BA4897" s="3"/>
      <c r="BB4897" s="3"/>
    </row>
    <row r="4898" spans="1:54" ht="15" thickBot="1" x14ac:dyDescent="0.35">
      <c r="A4898" s="3"/>
      <c r="B4898" s="3"/>
      <c r="C4898" s="3"/>
      <c r="D4898" s="3"/>
      <c r="E4898" s="3"/>
      <c r="F4898" s="3"/>
      <c r="G4898" s="3"/>
      <c r="H4898" s="3"/>
      <c r="I4898" s="3"/>
      <c r="J4898" s="3"/>
      <c r="K4898" s="3"/>
      <c r="L4898" s="3"/>
      <c r="M4898" s="3"/>
      <c r="N4898" s="3"/>
      <c r="O4898" s="3"/>
      <c r="P4898" s="3"/>
      <c r="Q4898" s="3"/>
      <c r="R4898" s="3"/>
      <c r="S4898" s="3"/>
      <c r="T4898" s="3"/>
      <c r="U4898" s="3"/>
      <c r="V4898" s="3"/>
      <c r="W4898" s="3"/>
      <c r="X4898" s="3"/>
      <c r="Y4898" s="3"/>
      <c r="Z4898" s="3"/>
      <c r="AA4898" s="3"/>
      <c r="AB4898" s="3"/>
      <c r="AC4898" s="3"/>
      <c r="AD4898" s="3"/>
      <c r="AE4898" s="3"/>
      <c r="AF4898" s="3"/>
      <c r="AG4898" s="3"/>
      <c r="AH4898" s="3"/>
      <c r="AI4898" s="3"/>
      <c r="AJ4898" s="3"/>
      <c r="AK4898" s="3"/>
      <c r="AL4898" s="3"/>
      <c r="AM4898" s="3"/>
      <c r="AN4898" s="3"/>
      <c r="AO4898" s="3"/>
      <c r="AP4898" s="3"/>
      <c r="AQ4898" s="3"/>
      <c r="AR4898" s="3"/>
      <c r="AS4898" s="3"/>
      <c r="AT4898" s="3"/>
      <c r="AU4898" s="3"/>
      <c r="AV4898" s="3"/>
      <c r="AW4898" s="3"/>
      <c r="AX4898" s="3"/>
      <c r="AY4898" s="3"/>
      <c r="AZ4898" s="3"/>
      <c r="BA4898" s="3"/>
      <c r="BB4898" s="3"/>
    </row>
    <row r="4899" spans="1:54" ht="15" thickBot="1" x14ac:dyDescent="0.35">
      <c r="A4899" s="3"/>
      <c r="B4899" s="3"/>
      <c r="C4899" s="3"/>
      <c r="D4899" s="3"/>
      <c r="E4899" s="3"/>
      <c r="F4899" s="3"/>
      <c r="G4899" s="3"/>
      <c r="H4899" s="3"/>
      <c r="I4899" s="3"/>
      <c r="J4899" s="3"/>
      <c r="K4899" s="3"/>
      <c r="L4899" s="3"/>
      <c r="M4899" s="3"/>
      <c r="N4899" s="3"/>
      <c r="O4899" s="3"/>
      <c r="P4899" s="3"/>
      <c r="Q4899" s="3"/>
      <c r="R4899" s="3"/>
      <c r="S4899" s="3"/>
      <c r="T4899" s="3"/>
      <c r="U4899" s="3"/>
      <c r="V4899" s="3"/>
      <c r="W4899" s="3"/>
      <c r="X4899" s="3"/>
      <c r="Y4899" s="3"/>
      <c r="Z4899" s="3"/>
      <c r="AA4899" s="3"/>
      <c r="AB4899" s="3"/>
      <c r="AC4899" s="3"/>
      <c r="AD4899" s="3"/>
      <c r="AE4899" s="3"/>
      <c r="AF4899" s="3"/>
      <c r="AG4899" s="3"/>
      <c r="AH4899" s="3"/>
      <c r="AI4899" s="3"/>
      <c r="AJ4899" s="3"/>
      <c r="AK4899" s="3"/>
      <c r="AL4899" s="3"/>
      <c r="AM4899" s="3"/>
      <c r="AN4899" s="3"/>
      <c r="AO4899" s="3"/>
      <c r="AP4899" s="3"/>
      <c r="AQ4899" s="3"/>
      <c r="AR4899" s="3"/>
      <c r="AS4899" s="3"/>
      <c r="AT4899" s="3"/>
      <c r="AU4899" s="3"/>
      <c r="AV4899" s="3"/>
      <c r="AW4899" s="3"/>
      <c r="AX4899" s="3"/>
      <c r="AY4899" s="3"/>
      <c r="AZ4899" s="3"/>
      <c r="BA4899" s="3"/>
      <c r="BB4899" s="3"/>
    </row>
    <row r="4900" spans="1:54" ht="15" thickBot="1" x14ac:dyDescent="0.35">
      <c r="A4900" s="3"/>
      <c r="B4900" s="3"/>
      <c r="C4900" s="3"/>
      <c r="D4900" s="3"/>
      <c r="E4900" s="3"/>
      <c r="F4900" s="3"/>
      <c r="G4900" s="3"/>
      <c r="H4900" s="3"/>
      <c r="I4900" s="3"/>
      <c r="J4900" s="3"/>
      <c r="K4900" s="3"/>
      <c r="L4900" s="3"/>
      <c r="M4900" s="3"/>
      <c r="N4900" s="3"/>
      <c r="O4900" s="3"/>
      <c r="P4900" s="3"/>
      <c r="Q4900" s="3"/>
      <c r="R4900" s="3"/>
      <c r="S4900" s="3"/>
      <c r="T4900" s="3"/>
      <c r="U4900" s="3"/>
      <c r="V4900" s="3"/>
      <c r="W4900" s="3"/>
      <c r="X4900" s="3"/>
      <c r="Y4900" s="3"/>
      <c r="Z4900" s="3"/>
      <c r="AA4900" s="3"/>
      <c r="AB4900" s="3"/>
      <c r="AC4900" s="3"/>
      <c r="AD4900" s="3"/>
      <c r="AE4900" s="3"/>
      <c r="AF4900" s="3"/>
      <c r="AG4900" s="3"/>
      <c r="AH4900" s="3"/>
      <c r="AI4900" s="3"/>
      <c r="AJ4900" s="3"/>
      <c r="AK4900" s="3"/>
      <c r="AL4900" s="3"/>
      <c r="AM4900" s="3"/>
      <c r="AN4900" s="3"/>
      <c r="AO4900" s="3"/>
      <c r="AP4900" s="3"/>
      <c r="AQ4900" s="3"/>
      <c r="AR4900" s="3"/>
      <c r="AS4900" s="3"/>
      <c r="AT4900" s="3"/>
      <c r="AU4900" s="3"/>
      <c r="AV4900" s="3"/>
      <c r="AW4900" s="3"/>
      <c r="AX4900" s="3"/>
      <c r="AY4900" s="3"/>
      <c r="AZ4900" s="3"/>
      <c r="BA4900" s="3"/>
      <c r="BB4900" s="3"/>
    </row>
    <row r="4901" spans="1:54" ht="15" thickBot="1" x14ac:dyDescent="0.35">
      <c r="A4901" s="3"/>
      <c r="B4901" s="3"/>
      <c r="C4901" s="3"/>
      <c r="D4901" s="3"/>
      <c r="E4901" s="3"/>
      <c r="F4901" s="3"/>
      <c r="G4901" s="3"/>
      <c r="H4901" s="3"/>
      <c r="I4901" s="3"/>
      <c r="J4901" s="3"/>
      <c r="K4901" s="3"/>
      <c r="L4901" s="3"/>
      <c r="M4901" s="3"/>
      <c r="N4901" s="3"/>
      <c r="O4901" s="3"/>
      <c r="P4901" s="3"/>
      <c r="Q4901" s="3"/>
      <c r="R4901" s="3"/>
      <c r="S4901" s="3"/>
      <c r="T4901" s="3"/>
      <c r="U4901" s="3"/>
      <c r="V4901" s="3"/>
      <c r="W4901" s="3"/>
      <c r="X4901" s="3"/>
      <c r="Y4901" s="3"/>
      <c r="Z4901" s="3"/>
      <c r="AA4901" s="3"/>
      <c r="AB4901" s="3"/>
      <c r="AC4901" s="3"/>
      <c r="AD4901" s="3"/>
      <c r="AE4901" s="3"/>
      <c r="AF4901" s="3"/>
      <c r="AG4901" s="3"/>
      <c r="AH4901" s="3"/>
      <c r="AI4901" s="3"/>
      <c r="AJ4901" s="3"/>
      <c r="AK4901" s="3"/>
      <c r="AL4901" s="3"/>
      <c r="AM4901" s="3"/>
      <c r="AN4901" s="3"/>
      <c r="AO4901" s="3"/>
      <c r="AP4901" s="3"/>
      <c r="AQ4901" s="3"/>
      <c r="AR4901" s="3"/>
      <c r="AS4901" s="3"/>
      <c r="AT4901" s="3"/>
      <c r="AU4901" s="3"/>
      <c r="AV4901" s="3"/>
      <c r="AW4901" s="3"/>
      <c r="AX4901" s="3"/>
      <c r="AY4901" s="3"/>
      <c r="AZ4901" s="3"/>
      <c r="BA4901" s="3"/>
      <c r="BB4901" s="3"/>
    </row>
    <row r="4902" spans="1:54" ht="15" thickBot="1" x14ac:dyDescent="0.35">
      <c r="A4902" s="3"/>
      <c r="B4902" s="3"/>
      <c r="C4902" s="3"/>
      <c r="D4902" s="3"/>
      <c r="E4902" s="3"/>
      <c r="F4902" s="3"/>
      <c r="G4902" s="3"/>
      <c r="H4902" s="3"/>
      <c r="I4902" s="3"/>
      <c r="J4902" s="3"/>
      <c r="K4902" s="3"/>
      <c r="L4902" s="3"/>
      <c r="M4902" s="3"/>
      <c r="N4902" s="3"/>
      <c r="O4902" s="3"/>
      <c r="P4902" s="3"/>
      <c r="Q4902" s="3"/>
      <c r="R4902" s="3"/>
      <c r="S4902" s="3"/>
      <c r="T4902" s="3"/>
      <c r="U4902" s="3"/>
      <c r="V4902" s="3"/>
      <c r="W4902" s="3"/>
      <c r="X4902" s="3"/>
      <c r="Y4902" s="3"/>
      <c r="Z4902" s="3"/>
      <c r="AA4902" s="3"/>
      <c r="AB4902" s="3"/>
      <c r="AC4902" s="3"/>
      <c r="AD4902" s="3"/>
      <c r="AE4902" s="3"/>
      <c r="AF4902" s="3"/>
      <c r="AG4902" s="3"/>
      <c r="AH4902" s="3"/>
      <c r="AI4902" s="3"/>
      <c r="AJ4902" s="3"/>
      <c r="AK4902" s="3"/>
      <c r="AL4902" s="3"/>
      <c r="AM4902" s="3"/>
      <c r="AN4902" s="3"/>
      <c r="AO4902" s="3"/>
      <c r="AP4902" s="3"/>
      <c r="AQ4902" s="3"/>
      <c r="AR4902" s="3"/>
      <c r="AS4902" s="3"/>
      <c r="AT4902" s="3"/>
      <c r="AU4902" s="3"/>
      <c r="AV4902" s="3"/>
      <c r="AW4902" s="3"/>
      <c r="AX4902" s="3"/>
      <c r="AY4902" s="3"/>
      <c r="AZ4902" s="3"/>
      <c r="BA4902" s="3"/>
      <c r="BB4902" s="3"/>
    </row>
    <row r="4903" spans="1:54" ht="15" thickBot="1" x14ac:dyDescent="0.35">
      <c r="A4903" s="3"/>
      <c r="B4903" s="3"/>
      <c r="C4903" s="3"/>
      <c r="D4903" s="3"/>
      <c r="E4903" s="3"/>
      <c r="F4903" s="3"/>
      <c r="G4903" s="3"/>
      <c r="H4903" s="3"/>
      <c r="I4903" s="3"/>
      <c r="J4903" s="3"/>
      <c r="K4903" s="3"/>
      <c r="L4903" s="3"/>
      <c r="M4903" s="3"/>
      <c r="N4903" s="3"/>
      <c r="O4903" s="3"/>
      <c r="P4903" s="3"/>
      <c r="Q4903" s="3"/>
      <c r="R4903" s="3"/>
      <c r="S4903" s="3"/>
      <c r="T4903" s="3"/>
      <c r="U4903" s="3"/>
      <c r="V4903" s="3"/>
      <c r="W4903" s="3"/>
      <c r="X4903" s="3"/>
      <c r="Y4903" s="3"/>
      <c r="Z4903" s="3"/>
      <c r="AA4903" s="3"/>
      <c r="AB4903" s="3"/>
      <c r="AC4903" s="3"/>
      <c r="AD4903" s="3"/>
      <c r="AE4903" s="3"/>
      <c r="AF4903" s="3"/>
      <c r="AG4903" s="3"/>
      <c r="AH4903" s="3"/>
      <c r="AI4903" s="3"/>
      <c r="AJ4903" s="3"/>
      <c r="AK4903" s="3"/>
      <c r="AL4903" s="3"/>
      <c r="AM4903" s="3"/>
      <c r="AN4903" s="3"/>
      <c r="AO4903" s="3"/>
      <c r="AP4903" s="3"/>
      <c r="AQ4903" s="3"/>
      <c r="AR4903" s="3"/>
      <c r="AS4903" s="3"/>
      <c r="AT4903" s="3"/>
      <c r="AU4903" s="3"/>
      <c r="AV4903" s="3"/>
      <c r="AW4903" s="3"/>
      <c r="AX4903" s="3"/>
      <c r="AY4903" s="3"/>
      <c r="AZ4903" s="3"/>
      <c r="BA4903" s="3"/>
      <c r="BB4903" s="3"/>
    </row>
    <row r="4904" spans="1:54" ht="15" thickBot="1" x14ac:dyDescent="0.35">
      <c r="A4904" s="3"/>
      <c r="B4904" s="3"/>
      <c r="C4904" s="3"/>
      <c r="D4904" s="3"/>
      <c r="E4904" s="3"/>
      <c r="F4904" s="3"/>
      <c r="G4904" s="3"/>
      <c r="H4904" s="3"/>
      <c r="I4904" s="3"/>
      <c r="J4904" s="3"/>
      <c r="K4904" s="3"/>
      <c r="L4904" s="3"/>
      <c r="M4904" s="3"/>
      <c r="N4904" s="3"/>
      <c r="O4904" s="3"/>
      <c r="P4904" s="3"/>
      <c r="Q4904" s="3"/>
      <c r="R4904" s="3"/>
      <c r="S4904" s="3"/>
      <c r="T4904" s="3"/>
      <c r="U4904" s="3"/>
      <c r="V4904" s="3"/>
      <c r="W4904" s="3"/>
      <c r="X4904" s="3"/>
      <c r="Y4904" s="3"/>
      <c r="Z4904" s="3"/>
      <c r="AA4904" s="3"/>
      <c r="AB4904" s="3"/>
      <c r="AC4904" s="3"/>
      <c r="AD4904" s="3"/>
      <c r="AE4904" s="3"/>
      <c r="AF4904" s="3"/>
      <c r="AG4904" s="3"/>
      <c r="AH4904" s="3"/>
      <c r="AI4904" s="3"/>
      <c r="AJ4904" s="3"/>
      <c r="AK4904" s="3"/>
      <c r="AL4904" s="3"/>
      <c r="AM4904" s="3"/>
      <c r="AN4904" s="3"/>
      <c r="AO4904" s="3"/>
      <c r="AP4904" s="3"/>
      <c r="AQ4904" s="3"/>
      <c r="AR4904" s="3"/>
      <c r="AS4904" s="3"/>
      <c r="AT4904" s="3"/>
      <c r="AU4904" s="3"/>
      <c r="AV4904" s="3"/>
      <c r="AW4904" s="3"/>
      <c r="AX4904" s="3"/>
      <c r="AY4904" s="3"/>
      <c r="AZ4904" s="3"/>
      <c r="BA4904" s="3"/>
      <c r="BB4904" s="3"/>
    </row>
    <row r="4905" spans="1:54" ht="15" thickBot="1" x14ac:dyDescent="0.35">
      <c r="A4905" s="3"/>
      <c r="B4905" s="3"/>
      <c r="C4905" s="3"/>
      <c r="D4905" s="3"/>
      <c r="E4905" s="3"/>
      <c r="F4905" s="3"/>
      <c r="G4905" s="3"/>
      <c r="H4905" s="3"/>
      <c r="I4905" s="3"/>
      <c r="J4905" s="3"/>
      <c r="K4905" s="3"/>
      <c r="L4905" s="3"/>
      <c r="M4905" s="3"/>
      <c r="N4905" s="3"/>
      <c r="O4905" s="3"/>
      <c r="P4905" s="3"/>
      <c r="Q4905" s="3"/>
      <c r="R4905" s="3"/>
      <c r="S4905" s="3"/>
      <c r="T4905" s="3"/>
      <c r="U4905" s="3"/>
      <c r="V4905" s="3"/>
      <c r="W4905" s="3"/>
      <c r="X4905" s="3"/>
      <c r="Y4905" s="3"/>
      <c r="Z4905" s="3"/>
      <c r="AA4905" s="3"/>
      <c r="AB4905" s="3"/>
      <c r="AC4905" s="3"/>
      <c r="AD4905" s="3"/>
      <c r="AE4905" s="3"/>
      <c r="AF4905" s="3"/>
      <c r="AG4905" s="3"/>
      <c r="AH4905" s="3"/>
      <c r="AI4905" s="3"/>
      <c r="AJ4905" s="3"/>
      <c r="AK4905" s="3"/>
      <c r="AL4905" s="3"/>
      <c r="AM4905" s="3"/>
      <c r="AN4905" s="3"/>
      <c r="AO4905" s="3"/>
      <c r="AP4905" s="3"/>
      <c r="AQ4905" s="3"/>
      <c r="AR4905" s="3"/>
      <c r="AS4905" s="3"/>
      <c r="AT4905" s="3"/>
      <c r="AU4905" s="3"/>
      <c r="AV4905" s="3"/>
      <c r="AW4905" s="3"/>
      <c r="AX4905" s="3"/>
      <c r="AY4905" s="3"/>
      <c r="AZ4905" s="3"/>
      <c r="BA4905" s="3"/>
      <c r="BB4905" s="3"/>
    </row>
    <row r="4906" spans="1:54" ht="15" thickBot="1" x14ac:dyDescent="0.35">
      <c r="A4906" s="3"/>
      <c r="B4906" s="3"/>
      <c r="C4906" s="3"/>
      <c r="D4906" s="3"/>
      <c r="E4906" s="3"/>
      <c r="F4906" s="3"/>
      <c r="G4906" s="3"/>
      <c r="H4906" s="3"/>
      <c r="I4906" s="3"/>
      <c r="J4906" s="3"/>
      <c r="K4906" s="3"/>
      <c r="L4906" s="3"/>
      <c r="M4906" s="3"/>
      <c r="N4906" s="3"/>
      <c r="O4906" s="3"/>
      <c r="P4906" s="3"/>
      <c r="Q4906" s="3"/>
      <c r="R4906" s="3"/>
      <c r="S4906" s="3"/>
      <c r="T4906" s="3"/>
      <c r="U4906" s="3"/>
      <c r="V4906" s="3"/>
      <c r="W4906" s="3"/>
      <c r="X4906" s="3"/>
      <c r="Y4906" s="3"/>
      <c r="Z4906" s="3"/>
      <c r="AA4906" s="3"/>
      <c r="AB4906" s="3"/>
      <c r="AC4906" s="3"/>
      <c r="AD4906" s="3"/>
      <c r="AE4906" s="3"/>
      <c r="AF4906" s="3"/>
      <c r="AG4906" s="3"/>
      <c r="AH4906" s="3"/>
      <c r="AI4906" s="3"/>
      <c r="AJ4906" s="3"/>
      <c r="AK4906" s="3"/>
      <c r="AL4906" s="3"/>
      <c r="AM4906" s="3"/>
      <c r="AN4906" s="3"/>
      <c r="AO4906" s="3"/>
      <c r="AP4906" s="3"/>
      <c r="AQ4906" s="3"/>
      <c r="AR4906" s="3"/>
      <c r="AS4906" s="3"/>
      <c r="AT4906" s="3"/>
      <c r="AU4906" s="3"/>
      <c r="AV4906" s="3"/>
      <c r="AW4906" s="3"/>
      <c r="AX4906" s="3"/>
      <c r="AY4906" s="3"/>
      <c r="AZ4906" s="3"/>
      <c r="BA4906" s="3"/>
      <c r="BB4906" s="3"/>
    </row>
    <row r="4907" spans="1:54" ht="15" thickBot="1" x14ac:dyDescent="0.35">
      <c r="A4907" s="3"/>
      <c r="B4907" s="3"/>
      <c r="C4907" s="3"/>
      <c r="D4907" s="3"/>
      <c r="E4907" s="3"/>
      <c r="F4907" s="3"/>
      <c r="G4907" s="3"/>
      <c r="H4907" s="3"/>
      <c r="I4907" s="3"/>
      <c r="J4907" s="3"/>
      <c r="K4907" s="3"/>
      <c r="L4907" s="3"/>
      <c r="M4907" s="3"/>
      <c r="N4907" s="3"/>
      <c r="O4907" s="3"/>
      <c r="P4907" s="3"/>
      <c r="Q4907" s="3"/>
      <c r="R4907" s="3"/>
      <c r="S4907" s="3"/>
      <c r="T4907" s="3"/>
      <c r="U4907" s="3"/>
      <c r="V4907" s="3"/>
      <c r="W4907" s="3"/>
      <c r="X4907" s="3"/>
      <c r="Y4907" s="3"/>
      <c r="Z4907" s="3"/>
      <c r="AA4907" s="3"/>
      <c r="AB4907" s="3"/>
      <c r="AC4907" s="3"/>
      <c r="AD4907" s="3"/>
      <c r="AE4907" s="3"/>
      <c r="AF4907" s="3"/>
      <c r="AG4907" s="3"/>
      <c r="AH4907" s="3"/>
      <c r="AI4907" s="3"/>
      <c r="AJ4907" s="3"/>
      <c r="AK4907" s="3"/>
      <c r="AL4907" s="3"/>
      <c r="AM4907" s="3"/>
      <c r="AN4907" s="3"/>
      <c r="AO4907" s="3"/>
      <c r="AP4907" s="3"/>
      <c r="AQ4907" s="3"/>
      <c r="AR4907" s="3"/>
      <c r="AS4907" s="3"/>
      <c r="AT4907" s="3"/>
      <c r="AU4907" s="3"/>
      <c r="AV4907" s="3"/>
      <c r="AW4907" s="3"/>
      <c r="AX4907" s="3"/>
      <c r="AY4907" s="3"/>
      <c r="AZ4907" s="3"/>
      <c r="BA4907" s="3"/>
      <c r="BB4907" s="3"/>
    </row>
    <row r="4908" spans="1:54" ht="15" thickBot="1" x14ac:dyDescent="0.35">
      <c r="A4908" s="3"/>
      <c r="B4908" s="3"/>
      <c r="C4908" s="3"/>
      <c r="D4908" s="3"/>
      <c r="E4908" s="3"/>
      <c r="F4908" s="3"/>
      <c r="G4908" s="3"/>
      <c r="H4908" s="3"/>
      <c r="I4908" s="3"/>
      <c r="J4908" s="3"/>
      <c r="K4908" s="3"/>
      <c r="L4908" s="3"/>
      <c r="M4908" s="3"/>
      <c r="N4908" s="3"/>
      <c r="O4908" s="3"/>
      <c r="P4908" s="3"/>
      <c r="Q4908" s="3"/>
      <c r="R4908" s="3"/>
      <c r="S4908" s="3"/>
      <c r="T4908" s="3"/>
      <c r="U4908" s="3"/>
      <c r="V4908" s="3"/>
      <c r="W4908" s="3"/>
      <c r="X4908" s="3"/>
      <c r="Y4908" s="3"/>
      <c r="Z4908" s="3"/>
      <c r="AA4908" s="3"/>
      <c r="AB4908" s="3"/>
      <c r="AC4908" s="3"/>
      <c r="AD4908" s="3"/>
      <c r="AE4908" s="3"/>
      <c r="AF4908" s="3"/>
      <c r="AG4908" s="3"/>
      <c r="AH4908" s="3"/>
      <c r="AI4908" s="3"/>
      <c r="AJ4908" s="3"/>
      <c r="AK4908" s="3"/>
      <c r="AL4908" s="3"/>
      <c r="AM4908" s="3"/>
      <c r="AN4908" s="3"/>
      <c r="AO4908" s="3"/>
      <c r="AP4908" s="3"/>
      <c r="AQ4908" s="3"/>
      <c r="AR4908" s="3"/>
      <c r="AS4908" s="3"/>
      <c r="AT4908" s="3"/>
      <c r="AU4908" s="3"/>
      <c r="AV4908" s="3"/>
      <c r="AW4908" s="3"/>
      <c r="AX4908" s="3"/>
      <c r="AY4908" s="3"/>
      <c r="AZ4908" s="3"/>
      <c r="BA4908" s="3"/>
      <c r="BB4908" s="3"/>
    </row>
    <row r="4909" spans="1:54" ht="15" thickBot="1" x14ac:dyDescent="0.35">
      <c r="A4909" s="3"/>
      <c r="B4909" s="3"/>
      <c r="C4909" s="3"/>
      <c r="D4909" s="3"/>
      <c r="E4909" s="3"/>
      <c r="F4909" s="3"/>
      <c r="G4909" s="3"/>
      <c r="H4909" s="3"/>
      <c r="I4909" s="3"/>
      <c r="J4909" s="3"/>
      <c r="K4909" s="3"/>
      <c r="L4909" s="3"/>
      <c r="M4909" s="3"/>
      <c r="N4909" s="3"/>
      <c r="O4909" s="3"/>
      <c r="P4909" s="3"/>
      <c r="Q4909" s="3"/>
      <c r="R4909" s="3"/>
      <c r="S4909" s="3"/>
      <c r="T4909" s="3"/>
      <c r="U4909" s="3"/>
      <c r="V4909" s="3"/>
      <c r="W4909" s="3"/>
      <c r="X4909" s="3"/>
      <c r="Y4909" s="3"/>
      <c r="Z4909" s="3"/>
      <c r="AA4909" s="3"/>
      <c r="AB4909" s="3"/>
      <c r="AC4909" s="3"/>
      <c r="AD4909" s="3"/>
      <c r="AE4909" s="3"/>
      <c r="AF4909" s="3"/>
      <c r="AG4909" s="3"/>
      <c r="AH4909" s="3"/>
      <c r="AI4909" s="3"/>
      <c r="AJ4909" s="3"/>
      <c r="AK4909" s="3"/>
      <c r="AL4909" s="3"/>
      <c r="AM4909" s="3"/>
      <c r="AN4909" s="3"/>
      <c r="AO4909" s="3"/>
      <c r="AP4909" s="3"/>
      <c r="AQ4909" s="3"/>
      <c r="AR4909" s="3"/>
      <c r="AS4909" s="3"/>
      <c r="AT4909" s="3"/>
      <c r="AU4909" s="3"/>
      <c r="AV4909" s="3"/>
      <c r="AW4909" s="3"/>
      <c r="AX4909" s="3"/>
      <c r="AY4909" s="3"/>
      <c r="AZ4909" s="3"/>
      <c r="BA4909" s="3"/>
      <c r="BB4909" s="3"/>
    </row>
    <row r="4910" spans="1:54" ht="15" thickBot="1" x14ac:dyDescent="0.35">
      <c r="A4910" s="3"/>
      <c r="B4910" s="3"/>
      <c r="C4910" s="3"/>
      <c r="D4910" s="3"/>
      <c r="E4910" s="3"/>
      <c r="F4910" s="3"/>
      <c r="G4910" s="3"/>
      <c r="H4910" s="3"/>
      <c r="I4910" s="3"/>
      <c r="J4910" s="3"/>
      <c r="K4910" s="3"/>
      <c r="L4910" s="3"/>
      <c r="M4910" s="3"/>
      <c r="N4910" s="3"/>
      <c r="O4910" s="3"/>
      <c r="P4910" s="3"/>
      <c r="Q4910" s="3"/>
      <c r="R4910" s="3"/>
      <c r="S4910" s="3"/>
      <c r="T4910" s="3"/>
      <c r="U4910" s="3"/>
      <c r="V4910" s="3"/>
      <c r="W4910" s="3"/>
      <c r="X4910" s="3"/>
      <c r="Y4910" s="3"/>
      <c r="Z4910" s="3"/>
      <c r="AA4910" s="3"/>
      <c r="AB4910" s="3"/>
      <c r="AC4910" s="3"/>
      <c r="AD4910" s="3"/>
      <c r="AE4910" s="3"/>
      <c r="AF4910" s="3"/>
      <c r="AG4910" s="3"/>
      <c r="AH4910" s="3"/>
      <c r="AI4910" s="3"/>
      <c r="AJ4910" s="3"/>
      <c r="AK4910" s="3"/>
      <c r="AL4910" s="3"/>
      <c r="AM4910" s="3"/>
      <c r="AN4910" s="3"/>
      <c r="AO4910" s="3"/>
      <c r="AP4910" s="3"/>
      <c r="AQ4910" s="3"/>
      <c r="AR4910" s="3"/>
      <c r="AS4910" s="3"/>
      <c r="AT4910" s="3"/>
      <c r="AU4910" s="3"/>
      <c r="AV4910" s="3"/>
      <c r="AW4910" s="3"/>
      <c r="AX4910" s="3"/>
      <c r="AY4910" s="3"/>
      <c r="AZ4910" s="3"/>
      <c r="BA4910" s="3"/>
      <c r="BB4910" s="3"/>
    </row>
    <row r="4911" spans="1:54" ht="15" thickBot="1" x14ac:dyDescent="0.35">
      <c r="A4911" s="3"/>
      <c r="B4911" s="3"/>
      <c r="C4911" s="3"/>
      <c r="D4911" s="3"/>
      <c r="E4911" s="3"/>
      <c r="F4911" s="3"/>
      <c r="G4911" s="3"/>
      <c r="H4911" s="3"/>
      <c r="I4911" s="3"/>
      <c r="J4911" s="3"/>
      <c r="K4911" s="3"/>
      <c r="L4911" s="3"/>
      <c r="M4911" s="3"/>
      <c r="N4911" s="3"/>
      <c r="O4911" s="3"/>
      <c r="P4911" s="3"/>
      <c r="Q4911" s="3"/>
      <c r="R4911" s="3"/>
      <c r="S4911" s="3"/>
      <c r="T4911" s="3"/>
      <c r="U4911" s="3"/>
      <c r="V4911" s="3"/>
      <c r="W4911" s="3"/>
      <c r="X4911" s="3"/>
      <c r="Y4911" s="3"/>
      <c r="Z4911" s="3"/>
      <c r="AA4911" s="3"/>
      <c r="AB4911" s="3"/>
      <c r="AC4911" s="3"/>
      <c r="AD4911" s="3"/>
      <c r="AE4911" s="3"/>
      <c r="AF4911" s="3"/>
      <c r="AG4911" s="3"/>
      <c r="AH4911" s="3"/>
      <c r="AI4911" s="3"/>
      <c r="AJ4911" s="3"/>
      <c r="AK4911" s="3"/>
      <c r="AL4911" s="3"/>
      <c r="AM4911" s="3"/>
      <c r="AN4911" s="3"/>
      <c r="AO4911" s="3"/>
      <c r="AP4911" s="3"/>
      <c r="AQ4911" s="3"/>
      <c r="AR4911" s="3"/>
      <c r="AS4911" s="3"/>
      <c r="AT4911" s="3"/>
      <c r="AU4911" s="3"/>
      <c r="AV4911" s="3"/>
      <c r="AW4911" s="3"/>
      <c r="AX4911" s="3"/>
      <c r="AY4911" s="3"/>
      <c r="AZ4911" s="3"/>
      <c r="BA4911" s="3"/>
      <c r="BB4911" s="3"/>
    </row>
    <row r="4912" spans="1:54" ht="15" thickBot="1" x14ac:dyDescent="0.35">
      <c r="A4912" s="3"/>
      <c r="B4912" s="3"/>
      <c r="C4912" s="3"/>
      <c r="D4912" s="3"/>
      <c r="E4912" s="3"/>
      <c r="F4912" s="3"/>
      <c r="G4912" s="3"/>
      <c r="H4912" s="3"/>
      <c r="I4912" s="3"/>
      <c r="J4912" s="3"/>
      <c r="K4912" s="3"/>
      <c r="L4912" s="3"/>
      <c r="M4912" s="3"/>
      <c r="N4912" s="3"/>
      <c r="O4912" s="3"/>
      <c r="P4912" s="3"/>
      <c r="Q4912" s="3"/>
      <c r="R4912" s="3"/>
      <c r="S4912" s="3"/>
      <c r="T4912" s="3"/>
      <c r="U4912" s="3"/>
      <c r="V4912" s="3"/>
      <c r="W4912" s="3"/>
      <c r="X4912" s="3"/>
      <c r="Y4912" s="3"/>
      <c r="Z4912" s="3"/>
      <c r="AA4912" s="3"/>
      <c r="AB4912" s="3"/>
      <c r="AC4912" s="3"/>
      <c r="AD4912" s="3"/>
      <c r="AE4912" s="3"/>
      <c r="AF4912" s="3"/>
      <c r="AG4912" s="3"/>
      <c r="AH4912" s="3"/>
      <c r="AI4912" s="3"/>
      <c r="AJ4912" s="3"/>
      <c r="AK4912" s="3"/>
      <c r="AL4912" s="3"/>
      <c r="AM4912" s="3"/>
      <c r="AN4912" s="3"/>
      <c r="AO4912" s="3"/>
      <c r="AP4912" s="3"/>
      <c r="AQ4912" s="3"/>
      <c r="AR4912" s="3"/>
      <c r="AS4912" s="3"/>
      <c r="AT4912" s="3"/>
      <c r="AU4912" s="3"/>
      <c r="AV4912" s="3"/>
      <c r="AW4912" s="3"/>
      <c r="AX4912" s="3"/>
      <c r="AY4912" s="3"/>
      <c r="AZ4912" s="3"/>
      <c r="BA4912" s="3"/>
      <c r="BB4912" s="3"/>
    </row>
    <row r="4913" spans="1:54" ht="15" thickBot="1" x14ac:dyDescent="0.35">
      <c r="A4913" s="3"/>
      <c r="B4913" s="3"/>
      <c r="C4913" s="3"/>
      <c r="D4913" s="3"/>
      <c r="E4913" s="3"/>
      <c r="F4913" s="3"/>
      <c r="G4913" s="3"/>
      <c r="H4913" s="3"/>
      <c r="I4913" s="3"/>
      <c r="J4913" s="3"/>
      <c r="K4913" s="3"/>
      <c r="L4913" s="3"/>
      <c r="M4913" s="3"/>
      <c r="N4913" s="3"/>
      <c r="O4913" s="3"/>
      <c r="P4913" s="3"/>
      <c r="Q4913" s="3"/>
      <c r="R4913" s="3"/>
      <c r="S4913" s="3"/>
      <c r="T4913" s="3"/>
      <c r="U4913" s="3"/>
      <c r="V4913" s="3"/>
      <c r="W4913" s="3"/>
      <c r="X4913" s="3"/>
      <c r="Y4913" s="3"/>
      <c r="Z4913" s="3"/>
      <c r="AA4913" s="3"/>
      <c r="AB4913" s="3"/>
      <c r="AC4913" s="3"/>
      <c r="AD4913" s="3"/>
      <c r="AE4913" s="3"/>
      <c r="AF4913" s="3"/>
      <c r="AG4913" s="3"/>
      <c r="AH4913" s="3"/>
      <c r="AI4913" s="3"/>
      <c r="AJ4913" s="3"/>
      <c r="AK4913" s="3"/>
      <c r="AL4913" s="3"/>
      <c r="AM4913" s="3"/>
      <c r="AN4913" s="3"/>
      <c r="AO4913" s="3"/>
      <c r="AP4913" s="3"/>
      <c r="AQ4913" s="3"/>
      <c r="AR4913" s="3"/>
      <c r="AS4913" s="3"/>
      <c r="AT4913" s="3"/>
      <c r="AU4913" s="3"/>
      <c r="AV4913" s="3"/>
      <c r="AW4913" s="3"/>
      <c r="AX4913" s="3"/>
      <c r="AY4913" s="3"/>
      <c r="AZ4913" s="3"/>
      <c r="BA4913" s="3"/>
      <c r="BB4913" s="3"/>
    </row>
    <row r="4914" spans="1:54" ht="15" thickBot="1" x14ac:dyDescent="0.35">
      <c r="A4914" s="3"/>
      <c r="B4914" s="3"/>
      <c r="C4914" s="3"/>
      <c r="D4914" s="3"/>
      <c r="E4914" s="3"/>
      <c r="F4914" s="3"/>
      <c r="G4914" s="3"/>
      <c r="H4914" s="3"/>
      <c r="I4914" s="3"/>
      <c r="J4914" s="3"/>
      <c r="K4914" s="3"/>
      <c r="L4914" s="3"/>
      <c r="M4914" s="3"/>
      <c r="N4914" s="3"/>
      <c r="O4914" s="3"/>
      <c r="P4914" s="3"/>
      <c r="Q4914" s="3"/>
      <c r="R4914" s="3"/>
      <c r="S4914" s="3"/>
      <c r="T4914" s="3"/>
      <c r="U4914" s="3"/>
      <c r="V4914" s="3"/>
      <c r="W4914" s="3"/>
      <c r="X4914" s="3"/>
      <c r="Y4914" s="3"/>
      <c r="Z4914" s="3"/>
      <c r="AA4914" s="3"/>
      <c r="AB4914" s="3"/>
      <c r="AC4914" s="3"/>
      <c r="AD4914" s="3"/>
      <c r="AE4914" s="3"/>
      <c r="AF4914" s="3"/>
      <c r="AG4914" s="3"/>
      <c r="AH4914" s="3"/>
      <c r="AI4914" s="3"/>
      <c r="AJ4914" s="3"/>
      <c r="AK4914" s="3"/>
      <c r="AL4914" s="3"/>
      <c r="AM4914" s="3"/>
      <c r="AN4914" s="3"/>
      <c r="AO4914" s="3"/>
      <c r="AP4914" s="3"/>
      <c r="AQ4914" s="3"/>
      <c r="AR4914" s="3"/>
      <c r="AS4914" s="3"/>
      <c r="AT4914" s="3"/>
      <c r="AU4914" s="3"/>
      <c r="AV4914" s="3"/>
      <c r="AW4914" s="3"/>
      <c r="AX4914" s="3"/>
      <c r="AY4914" s="3"/>
      <c r="AZ4914" s="3"/>
      <c r="BA4914" s="3"/>
      <c r="BB4914" s="3"/>
    </row>
    <row r="4915" spans="1:54" ht="15" thickBot="1" x14ac:dyDescent="0.35">
      <c r="A4915" s="3"/>
      <c r="B4915" s="3"/>
      <c r="C4915" s="3"/>
      <c r="D4915" s="3"/>
      <c r="E4915" s="3"/>
      <c r="F4915" s="3"/>
      <c r="G4915" s="3"/>
      <c r="H4915" s="3"/>
      <c r="I4915" s="3"/>
      <c r="J4915" s="3"/>
      <c r="K4915" s="3"/>
      <c r="L4915" s="3"/>
      <c r="M4915" s="3"/>
      <c r="N4915" s="3"/>
      <c r="O4915" s="3"/>
      <c r="P4915" s="3"/>
      <c r="Q4915" s="3"/>
      <c r="R4915" s="3"/>
      <c r="S4915" s="3"/>
      <c r="T4915" s="3"/>
      <c r="U4915" s="3"/>
      <c r="V4915" s="3"/>
      <c r="W4915" s="3"/>
      <c r="X4915" s="3"/>
      <c r="Y4915" s="3"/>
      <c r="Z4915" s="3"/>
      <c r="AA4915" s="3"/>
      <c r="AB4915" s="3"/>
      <c r="AC4915" s="3"/>
      <c r="AD4915" s="3"/>
      <c r="AE4915" s="3"/>
      <c r="AF4915" s="3"/>
      <c r="AG4915" s="3"/>
      <c r="AH4915" s="3"/>
      <c r="AI4915" s="3"/>
      <c r="AJ4915" s="3"/>
      <c r="AK4915" s="3"/>
      <c r="AL4915" s="3"/>
      <c r="AM4915" s="3"/>
      <c r="AN4915" s="3"/>
      <c r="AO4915" s="3"/>
      <c r="AP4915" s="3"/>
      <c r="AQ4915" s="3"/>
      <c r="AR4915" s="3"/>
      <c r="AS4915" s="3"/>
      <c r="AT4915" s="3"/>
      <c r="AU4915" s="3"/>
      <c r="AV4915" s="3"/>
      <c r="AW4915" s="3"/>
      <c r="AX4915" s="3"/>
      <c r="AY4915" s="3"/>
      <c r="AZ4915" s="3"/>
      <c r="BA4915" s="3"/>
      <c r="BB4915" s="3"/>
    </row>
    <row r="4916" spans="1:54" ht="15" thickBot="1" x14ac:dyDescent="0.35">
      <c r="A4916" s="3"/>
      <c r="B4916" s="3"/>
      <c r="C4916" s="3"/>
      <c r="D4916" s="3"/>
      <c r="E4916" s="3"/>
      <c r="F4916" s="3"/>
      <c r="G4916" s="3"/>
      <c r="H4916" s="3"/>
      <c r="I4916" s="3"/>
      <c r="J4916" s="3"/>
      <c r="K4916" s="3"/>
      <c r="L4916" s="3"/>
      <c r="M4916" s="3"/>
      <c r="N4916" s="3"/>
      <c r="O4916" s="3"/>
      <c r="P4916" s="3"/>
      <c r="Q4916" s="3"/>
      <c r="R4916" s="3"/>
      <c r="S4916" s="3"/>
      <c r="T4916" s="3"/>
      <c r="U4916" s="3"/>
      <c r="V4916" s="3"/>
      <c r="W4916" s="3"/>
      <c r="X4916" s="3"/>
      <c r="Y4916" s="3"/>
      <c r="Z4916" s="3"/>
      <c r="AA4916" s="3"/>
      <c r="AB4916" s="3"/>
      <c r="AC4916" s="3"/>
      <c r="AD4916" s="3"/>
      <c r="AE4916" s="3"/>
      <c r="AF4916" s="3"/>
      <c r="AG4916" s="3"/>
      <c r="AH4916" s="3"/>
      <c r="AI4916" s="3"/>
      <c r="AJ4916" s="3"/>
      <c r="AK4916" s="3"/>
      <c r="AL4916" s="3"/>
      <c r="AM4916" s="3"/>
      <c r="AN4916" s="3"/>
      <c r="AO4916" s="3"/>
      <c r="AP4916" s="3"/>
      <c r="AQ4916" s="3"/>
      <c r="AR4916" s="3"/>
      <c r="AS4916" s="3"/>
      <c r="AT4916" s="3"/>
      <c r="AU4916" s="3"/>
      <c r="AV4916" s="3"/>
      <c r="AW4916" s="3"/>
      <c r="AX4916" s="3"/>
      <c r="AY4916" s="3"/>
      <c r="AZ4916" s="3"/>
      <c r="BA4916" s="3"/>
      <c r="BB4916" s="3"/>
    </row>
    <row r="4917" spans="1:54" ht="15" thickBot="1" x14ac:dyDescent="0.35">
      <c r="A4917" s="3"/>
      <c r="B4917" s="3"/>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c r="AA4917" s="3"/>
      <c r="AB4917" s="3"/>
      <c r="AC4917" s="3"/>
      <c r="AD4917" s="3"/>
      <c r="AE4917" s="3"/>
      <c r="AF4917" s="3"/>
      <c r="AG4917" s="3"/>
      <c r="AH4917" s="3"/>
      <c r="AI4917" s="3"/>
      <c r="AJ4917" s="3"/>
      <c r="AK4917" s="3"/>
      <c r="AL4917" s="3"/>
      <c r="AM4917" s="3"/>
      <c r="AN4917" s="3"/>
      <c r="AO4917" s="3"/>
      <c r="AP4917" s="3"/>
      <c r="AQ4917" s="3"/>
      <c r="AR4917" s="3"/>
      <c r="AS4917" s="3"/>
      <c r="AT4917" s="3"/>
      <c r="AU4917" s="3"/>
      <c r="AV4917" s="3"/>
      <c r="AW4917" s="3"/>
      <c r="AX4917" s="3"/>
      <c r="AY4917" s="3"/>
      <c r="AZ4917" s="3"/>
      <c r="BA4917" s="3"/>
      <c r="BB4917" s="3"/>
    </row>
    <row r="4918" spans="1:54" ht="15" thickBot="1" x14ac:dyDescent="0.35">
      <c r="A4918" s="3"/>
      <c r="B4918" s="3"/>
      <c r="C4918" s="3"/>
      <c r="D4918" s="3"/>
      <c r="E4918" s="3"/>
      <c r="F4918" s="3"/>
      <c r="G4918" s="3"/>
      <c r="H4918" s="3"/>
      <c r="I4918" s="3"/>
      <c r="J4918" s="3"/>
      <c r="K4918" s="3"/>
      <c r="L4918" s="3"/>
      <c r="M4918" s="3"/>
      <c r="N4918" s="3"/>
      <c r="O4918" s="3"/>
      <c r="P4918" s="3"/>
      <c r="Q4918" s="3"/>
      <c r="R4918" s="3"/>
      <c r="S4918" s="3"/>
      <c r="T4918" s="3"/>
      <c r="U4918" s="3"/>
      <c r="V4918" s="3"/>
      <c r="W4918" s="3"/>
      <c r="X4918" s="3"/>
      <c r="Y4918" s="3"/>
      <c r="Z4918" s="3"/>
      <c r="AA4918" s="3"/>
      <c r="AB4918" s="3"/>
      <c r="AC4918" s="3"/>
      <c r="AD4918" s="3"/>
      <c r="AE4918" s="3"/>
      <c r="AF4918" s="3"/>
      <c r="AG4918" s="3"/>
      <c r="AH4918" s="3"/>
      <c r="AI4918" s="3"/>
      <c r="AJ4918" s="3"/>
      <c r="AK4918" s="3"/>
      <c r="AL4918" s="3"/>
      <c r="AM4918" s="3"/>
      <c r="AN4918" s="3"/>
      <c r="AO4918" s="3"/>
      <c r="AP4918" s="3"/>
      <c r="AQ4918" s="3"/>
      <c r="AR4918" s="3"/>
      <c r="AS4918" s="3"/>
      <c r="AT4918" s="3"/>
      <c r="AU4918" s="3"/>
      <c r="AV4918" s="3"/>
      <c r="AW4918" s="3"/>
      <c r="AX4918" s="3"/>
      <c r="AY4918" s="3"/>
      <c r="AZ4918" s="3"/>
      <c r="BA4918" s="3"/>
      <c r="BB4918" s="3"/>
    </row>
    <row r="4919" spans="1:54" ht="15" thickBot="1" x14ac:dyDescent="0.35">
      <c r="A4919" s="3"/>
      <c r="B4919" s="3"/>
      <c r="C4919" s="3"/>
      <c r="D4919" s="3"/>
      <c r="E4919" s="3"/>
      <c r="F4919" s="3"/>
      <c r="G4919" s="3"/>
      <c r="H4919" s="3"/>
      <c r="I4919" s="3"/>
      <c r="J4919" s="3"/>
      <c r="K4919" s="3"/>
      <c r="L4919" s="3"/>
      <c r="M4919" s="3"/>
      <c r="N4919" s="3"/>
      <c r="O4919" s="3"/>
      <c r="P4919" s="3"/>
      <c r="Q4919" s="3"/>
      <c r="R4919" s="3"/>
      <c r="S4919" s="3"/>
      <c r="T4919" s="3"/>
      <c r="U4919" s="3"/>
      <c r="V4919" s="3"/>
      <c r="W4919" s="3"/>
      <c r="X4919" s="3"/>
      <c r="Y4919" s="3"/>
      <c r="Z4919" s="3"/>
      <c r="AA4919" s="3"/>
      <c r="AB4919" s="3"/>
      <c r="AC4919" s="3"/>
      <c r="AD4919" s="3"/>
      <c r="AE4919" s="3"/>
      <c r="AF4919" s="3"/>
      <c r="AG4919" s="3"/>
      <c r="AH4919" s="3"/>
      <c r="AI4919" s="3"/>
      <c r="AJ4919" s="3"/>
      <c r="AK4919" s="3"/>
      <c r="AL4919" s="3"/>
      <c r="AM4919" s="3"/>
      <c r="AN4919" s="3"/>
      <c r="AO4919" s="3"/>
      <c r="AP4919" s="3"/>
      <c r="AQ4919" s="3"/>
      <c r="AR4919" s="3"/>
      <c r="AS4919" s="3"/>
      <c r="AT4919" s="3"/>
      <c r="AU4919" s="3"/>
      <c r="AV4919" s="3"/>
      <c r="AW4919" s="3"/>
      <c r="AX4919" s="3"/>
      <c r="AY4919" s="3"/>
      <c r="AZ4919" s="3"/>
      <c r="BA4919" s="3"/>
      <c r="BB4919" s="3"/>
    </row>
    <row r="4920" spans="1:54" ht="15" thickBot="1" x14ac:dyDescent="0.35">
      <c r="A4920" s="3"/>
      <c r="B4920" s="3"/>
      <c r="C4920" s="3"/>
      <c r="D4920" s="3"/>
      <c r="E4920" s="3"/>
      <c r="F4920" s="3"/>
      <c r="G4920" s="3"/>
      <c r="H4920" s="3"/>
      <c r="I4920" s="3"/>
      <c r="J4920" s="3"/>
      <c r="K4920" s="3"/>
      <c r="L4920" s="3"/>
      <c r="M4920" s="3"/>
      <c r="N4920" s="3"/>
      <c r="O4920" s="3"/>
      <c r="P4920" s="3"/>
      <c r="Q4920" s="3"/>
      <c r="R4920" s="3"/>
      <c r="S4920" s="3"/>
      <c r="T4920" s="3"/>
      <c r="U4920" s="3"/>
      <c r="V4920" s="3"/>
      <c r="W4920" s="3"/>
      <c r="X4920" s="3"/>
      <c r="Y4920" s="3"/>
      <c r="Z4920" s="3"/>
      <c r="AA4920" s="3"/>
      <c r="AB4920" s="3"/>
      <c r="AC4920" s="3"/>
      <c r="AD4920" s="3"/>
      <c r="AE4920" s="3"/>
      <c r="AF4920" s="3"/>
      <c r="AG4920" s="3"/>
      <c r="AH4920" s="3"/>
      <c r="AI4920" s="3"/>
      <c r="AJ4920" s="3"/>
      <c r="AK4920" s="3"/>
      <c r="AL4920" s="3"/>
      <c r="AM4920" s="3"/>
      <c r="AN4920" s="3"/>
      <c r="AO4920" s="3"/>
      <c r="AP4920" s="3"/>
      <c r="AQ4920" s="3"/>
      <c r="AR4920" s="3"/>
      <c r="AS4920" s="3"/>
      <c r="AT4920" s="3"/>
      <c r="AU4920" s="3"/>
      <c r="AV4920" s="3"/>
      <c r="AW4920" s="3"/>
      <c r="AX4920" s="3"/>
      <c r="AY4920" s="3"/>
      <c r="AZ4920" s="3"/>
      <c r="BA4920" s="3"/>
      <c r="BB4920" s="3"/>
    </row>
    <row r="4921" spans="1:54" ht="15" thickBot="1" x14ac:dyDescent="0.35">
      <c r="A4921" s="3"/>
      <c r="B4921" s="3"/>
      <c r="C4921" s="3"/>
      <c r="D4921" s="3"/>
      <c r="E4921" s="3"/>
      <c r="F4921" s="3"/>
      <c r="G4921" s="3"/>
      <c r="H4921" s="3"/>
      <c r="I4921" s="3"/>
      <c r="J4921" s="3"/>
      <c r="K4921" s="3"/>
      <c r="L4921" s="3"/>
      <c r="M4921" s="3"/>
      <c r="N4921" s="3"/>
      <c r="O4921" s="3"/>
      <c r="P4921" s="3"/>
      <c r="Q4921" s="3"/>
      <c r="R4921" s="3"/>
      <c r="S4921" s="3"/>
      <c r="T4921" s="3"/>
      <c r="U4921" s="3"/>
      <c r="V4921" s="3"/>
      <c r="W4921" s="3"/>
      <c r="X4921" s="3"/>
      <c r="Y4921" s="3"/>
      <c r="Z4921" s="3"/>
      <c r="AA4921" s="3"/>
      <c r="AB4921" s="3"/>
      <c r="AC4921" s="3"/>
      <c r="AD4921" s="3"/>
      <c r="AE4921" s="3"/>
      <c r="AF4921" s="3"/>
      <c r="AG4921" s="3"/>
      <c r="AH4921" s="3"/>
      <c r="AI4921" s="3"/>
      <c r="AJ4921" s="3"/>
      <c r="AK4921" s="3"/>
      <c r="AL4921" s="3"/>
      <c r="AM4921" s="3"/>
      <c r="AN4921" s="3"/>
      <c r="AO4921" s="3"/>
      <c r="AP4921" s="3"/>
      <c r="AQ4921" s="3"/>
      <c r="AR4921" s="3"/>
      <c r="AS4921" s="3"/>
      <c r="AT4921" s="3"/>
      <c r="AU4921" s="3"/>
      <c r="AV4921" s="3"/>
      <c r="AW4921" s="3"/>
      <c r="AX4921" s="3"/>
      <c r="AY4921" s="3"/>
      <c r="AZ4921" s="3"/>
      <c r="BA4921" s="3"/>
      <c r="BB4921" s="3"/>
    </row>
    <row r="4922" spans="1:54" ht="15" thickBot="1" x14ac:dyDescent="0.35">
      <c r="A4922" s="3"/>
      <c r="B4922" s="3"/>
      <c r="C4922" s="3"/>
      <c r="D4922" s="3"/>
      <c r="E4922" s="3"/>
      <c r="F4922" s="3"/>
      <c r="G4922" s="3"/>
      <c r="H4922" s="3"/>
      <c r="I4922" s="3"/>
      <c r="J4922" s="3"/>
      <c r="K4922" s="3"/>
      <c r="L4922" s="3"/>
      <c r="M4922" s="3"/>
      <c r="N4922" s="3"/>
      <c r="O4922" s="3"/>
      <c r="P4922" s="3"/>
      <c r="Q4922" s="3"/>
      <c r="R4922" s="3"/>
      <c r="S4922" s="3"/>
      <c r="T4922" s="3"/>
      <c r="U4922" s="3"/>
      <c r="V4922" s="3"/>
      <c r="W4922" s="3"/>
      <c r="X4922" s="3"/>
      <c r="Y4922" s="3"/>
      <c r="Z4922" s="3"/>
      <c r="AA4922" s="3"/>
      <c r="AB4922" s="3"/>
      <c r="AC4922" s="3"/>
      <c r="AD4922" s="3"/>
      <c r="AE4922" s="3"/>
      <c r="AF4922" s="3"/>
      <c r="AG4922" s="3"/>
      <c r="AH4922" s="3"/>
      <c r="AI4922" s="3"/>
      <c r="AJ4922" s="3"/>
      <c r="AK4922" s="3"/>
      <c r="AL4922" s="3"/>
      <c r="AM4922" s="3"/>
      <c r="AN4922" s="3"/>
      <c r="AO4922" s="3"/>
      <c r="AP4922" s="3"/>
      <c r="AQ4922" s="3"/>
      <c r="AR4922" s="3"/>
      <c r="AS4922" s="3"/>
      <c r="AT4922" s="3"/>
      <c r="AU4922" s="3"/>
      <c r="AV4922" s="3"/>
      <c r="AW4922" s="3"/>
      <c r="AX4922" s="3"/>
      <c r="AY4922" s="3"/>
      <c r="AZ4922" s="3"/>
      <c r="BA4922" s="3"/>
      <c r="BB4922" s="3"/>
    </row>
    <row r="4923" spans="1:54" ht="15" thickBot="1" x14ac:dyDescent="0.35">
      <c r="A4923" s="3"/>
      <c r="B4923" s="3"/>
      <c r="C4923" s="3"/>
      <c r="D4923" s="3"/>
      <c r="E4923" s="3"/>
      <c r="F4923" s="3"/>
      <c r="G4923" s="3"/>
      <c r="H4923" s="3"/>
      <c r="I4923" s="3"/>
      <c r="J4923" s="3"/>
      <c r="K4923" s="3"/>
      <c r="L4923" s="3"/>
      <c r="M4923" s="3"/>
      <c r="N4923" s="3"/>
      <c r="O4923" s="3"/>
      <c r="P4923" s="3"/>
      <c r="Q4923" s="3"/>
      <c r="R4923" s="3"/>
      <c r="S4923" s="3"/>
      <c r="T4923" s="3"/>
      <c r="U4923" s="3"/>
      <c r="V4923" s="3"/>
      <c r="W4923" s="3"/>
      <c r="X4923" s="3"/>
      <c r="Y4923" s="3"/>
      <c r="Z4923" s="3"/>
      <c r="AA4923" s="3"/>
      <c r="AB4923" s="3"/>
      <c r="AC4923" s="3"/>
      <c r="AD4923" s="3"/>
      <c r="AE4923" s="3"/>
      <c r="AF4923" s="3"/>
      <c r="AG4923" s="3"/>
      <c r="AH4923" s="3"/>
      <c r="AI4923" s="3"/>
      <c r="AJ4923" s="3"/>
      <c r="AK4923" s="3"/>
      <c r="AL4923" s="3"/>
      <c r="AM4923" s="3"/>
      <c r="AN4923" s="3"/>
      <c r="AO4923" s="3"/>
      <c r="AP4923" s="3"/>
      <c r="AQ4923" s="3"/>
      <c r="AR4923" s="3"/>
      <c r="AS4923" s="3"/>
      <c r="AT4923" s="3"/>
      <c r="AU4923" s="3"/>
      <c r="AV4923" s="3"/>
      <c r="AW4923" s="3"/>
      <c r="AX4923" s="3"/>
      <c r="AY4923" s="3"/>
      <c r="AZ4923" s="3"/>
      <c r="BA4923" s="3"/>
      <c r="BB4923" s="3"/>
    </row>
    <row r="4924" spans="1:54" ht="15" thickBot="1" x14ac:dyDescent="0.35">
      <c r="A4924" s="3"/>
      <c r="B4924" s="3"/>
      <c r="C4924" s="3"/>
      <c r="D4924" s="3"/>
      <c r="E4924" s="3"/>
      <c r="F4924" s="3"/>
      <c r="G4924" s="3"/>
      <c r="H4924" s="3"/>
      <c r="I4924" s="3"/>
      <c r="J4924" s="3"/>
      <c r="K4924" s="3"/>
      <c r="L4924" s="3"/>
      <c r="M4924" s="3"/>
      <c r="N4924" s="3"/>
      <c r="O4924" s="3"/>
      <c r="P4924" s="3"/>
      <c r="Q4924" s="3"/>
      <c r="R4924" s="3"/>
      <c r="S4924" s="3"/>
      <c r="T4924" s="3"/>
      <c r="U4924" s="3"/>
      <c r="V4924" s="3"/>
      <c r="W4924" s="3"/>
      <c r="X4924" s="3"/>
      <c r="Y4924" s="3"/>
      <c r="Z4924" s="3"/>
      <c r="AA4924" s="3"/>
      <c r="AB4924" s="3"/>
      <c r="AC4924" s="3"/>
      <c r="AD4924" s="3"/>
      <c r="AE4924" s="3"/>
      <c r="AF4924" s="3"/>
      <c r="AG4924" s="3"/>
      <c r="AH4924" s="3"/>
      <c r="AI4924" s="3"/>
      <c r="AJ4924" s="3"/>
      <c r="AK4924" s="3"/>
      <c r="AL4924" s="3"/>
      <c r="AM4924" s="3"/>
      <c r="AN4924" s="3"/>
      <c r="AO4924" s="3"/>
      <c r="AP4924" s="3"/>
      <c r="AQ4924" s="3"/>
      <c r="AR4924" s="3"/>
      <c r="AS4924" s="3"/>
      <c r="AT4924" s="3"/>
      <c r="AU4924" s="3"/>
      <c r="AV4924" s="3"/>
      <c r="AW4924" s="3"/>
      <c r="AX4924" s="3"/>
      <c r="AY4924" s="3"/>
      <c r="AZ4924" s="3"/>
      <c r="BA4924" s="3"/>
      <c r="BB4924" s="3"/>
    </row>
    <row r="4925" spans="1:54" ht="15" thickBot="1" x14ac:dyDescent="0.35">
      <c r="A4925" s="3"/>
      <c r="B4925" s="3"/>
      <c r="C4925" s="3"/>
      <c r="D4925" s="3"/>
      <c r="E4925" s="3"/>
      <c r="F4925" s="3"/>
      <c r="G4925" s="3"/>
      <c r="H4925" s="3"/>
      <c r="I4925" s="3"/>
      <c r="J4925" s="3"/>
      <c r="K4925" s="3"/>
      <c r="L4925" s="3"/>
      <c r="M4925" s="3"/>
      <c r="N4925" s="3"/>
      <c r="O4925" s="3"/>
      <c r="P4925" s="3"/>
      <c r="Q4925" s="3"/>
      <c r="R4925" s="3"/>
      <c r="S4925" s="3"/>
      <c r="T4925" s="3"/>
      <c r="U4925" s="3"/>
      <c r="V4925" s="3"/>
      <c r="W4925" s="3"/>
      <c r="X4925" s="3"/>
      <c r="Y4925" s="3"/>
      <c r="Z4925" s="3"/>
      <c r="AA4925" s="3"/>
      <c r="AB4925" s="3"/>
      <c r="AC4925" s="3"/>
      <c r="AD4925" s="3"/>
      <c r="AE4925" s="3"/>
      <c r="AF4925" s="3"/>
      <c r="AG4925" s="3"/>
      <c r="AH4925" s="3"/>
      <c r="AI4925" s="3"/>
      <c r="AJ4925" s="3"/>
      <c r="AK4925" s="3"/>
      <c r="AL4925" s="3"/>
      <c r="AM4925" s="3"/>
      <c r="AN4925" s="3"/>
      <c r="AO4925" s="3"/>
      <c r="AP4925" s="3"/>
      <c r="AQ4925" s="3"/>
      <c r="AR4925" s="3"/>
      <c r="AS4925" s="3"/>
      <c r="AT4925" s="3"/>
      <c r="AU4925" s="3"/>
      <c r="AV4925" s="3"/>
      <c r="AW4925" s="3"/>
      <c r="AX4925" s="3"/>
      <c r="AY4925" s="3"/>
      <c r="AZ4925" s="3"/>
      <c r="BA4925" s="3"/>
      <c r="BB4925" s="3"/>
    </row>
    <row r="4926" spans="1:54" ht="15" thickBot="1" x14ac:dyDescent="0.35">
      <c r="A4926" s="3"/>
      <c r="B4926" s="3"/>
      <c r="C4926" s="3"/>
      <c r="D4926" s="3"/>
      <c r="E4926" s="3"/>
      <c r="F4926" s="3"/>
      <c r="G4926" s="3"/>
      <c r="H4926" s="3"/>
      <c r="I4926" s="3"/>
      <c r="J4926" s="3"/>
      <c r="K4926" s="3"/>
      <c r="L4926" s="3"/>
      <c r="M4926" s="3"/>
      <c r="N4926" s="3"/>
      <c r="O4926" s="3"/>
      <c r="P4926" s="3"/>
      <c r="Q4926" s="3"/>
      <c r="R4926" s="3"/>
      <c r="S4926" s="3"/>
      <c r="T4926" s="3"/>
      <c r="U4926" s="3"/>
      <c r="V4926" s="3"/>
      <c r="W4926" s="3"/>
      <c r="X4926" s="3"/>
      <c r="Y4926" s="3"/>
      <c r="Z4926" s="3"/>
      <c r="AA4926" s="3"/>
      <c r="AB4926" s="3"/>
      <c r="AC4926" s="3"/>
      <c r="AD4926" s="3"/>
      <c r="AE4926" s="3"/>
      <c r="AF4926" s="3"/>
      <c r="AG4926" s="3"/>
      <c r="AH4926" s="3"/>
      <c r="AI4926" s="3"/>
      <c r="AJ4926" s="3"/>
      <c r="AK4926" s="3"/>
      <c r="AL4926" s="3"/>
      <c r="AM4926" s="3"/>
      <c r="AN4926" s="3"/>
      <c r="AO4926" s="3"/>
      <c r="AP4926" s="3"/>
      <c r="AQ4926" s="3"/>
      <c r="AR4926" s="3"/>
      <c r="AS4926" s="3"/>
      <c r="AT4926" s="3"/>
      <c r="AU4926" s="3"/>
      <c r="AV4926" s="3"/>
      <c r="AW4926" s="3"/>
      <c r="AX4926" s="3"/>
      <c r="AY4926" s="3"/>
      <c r="AZ4926" s="3"/>
      <c r="BA4926" s="3"/>
      <c r="BB4926" s="3"/>
    </row>
    <row r="4927" spans="1:54" ht="15" thickBot="1" x14ac:dyDescent="0.35">
      <c r="A4927" s="3"/>
      <c r="B4927" s="3"/>
      <c r="C4927" s="3"/>
      <c r="D4927" s="3"/>
      <c r="E4927" s="3"/>
      <c r="F4927" s="3"/>
      <c r="G4927" s="3"/>
      <c r="H4927" s="3"/>
      <c r="I4927" s="3"/>
      <c r="J4927" s="3"/>
      <c r="K4927" s="3"/>
      <c r="L4927" s="3"/>
      <c r="M4927" s="3"/>
      <c r="N4927" s="3"/>
      <c r="O4927" s="3"/>
      <c r="P4927" s="3"/>
      <c r="Q4927" s="3"/>
      <c r="R4927" s="3"/>
      <c r="S4927" s="3"/>
      <c r="T4927" s="3"/>
      <c r="U4927" s="3"/>
      <c r="V4927" s="3"/>
      <c r="W4927" s="3"/>
      <c r="X4927" s="3"/>
      <c r="Y4927" s="3"/>
      <c r="Z4927" s="3"/>
      <c r="AA4927" s="3"/>
      <c r="AB4927" s="3"/>
      <c r="AC4927" s="3"/>
      <c r="AD4927" s="3"/>
      <c r="AE4927" s="3"/>
      <c r="AF4927" s="3"/>
      <c r="AG4927" s="3"/>
      <c r="AH4927" s="3"/>
      <c r="AI4927" s="3"/>
      <c r="AJ4927" s="3"/>
      <c r="AK4927" s="3"/>
      <c r="AL4927" s="3"/>
      <c r="AM4927" s="3"/>
      <c r="AN4927" s="3"/>
      <c r="AO4927" s="3"/>
      <c r="AP4927" s="3"/>
      <c r="AQ4927" s="3"/>
      <c r="AR4927" s="3"/>
      <c r="AS4927" s="3"/>
      <c r="AT4927" s="3"/>
      <c r="AU4927" s="3"/>
      <c r="AV4927" s="3"/>
      <c r="AW4927" s="3"/>
      <c r="AX4927" s="3"/>
      <c r="AY4927" s="3"/>
      <c r="AZ4927" s="3"/>
      <c r="BA4927" s="3"/>
      <c r="BB4927" s="3"/>
    </row>
    <row r="4928" spans="1:54" ht="15" thickBot="1" x14ac:dyDescent="0.35">
      <c r="A4928" s="3"/>
      <c r="B4928" s="3"/>
      <c r="C4928" s="3"/>
      <c r="D4928" s="3"/>
      <c r="E4928" s="3"/>
      <c r="F4928" s="3"/>
      <c r="G4928" s="3"/>
      <c r="H4928" s="3"/>
      <c r="I4928" s="3"/>
      <c r="J4928" s="3"/>
      <c r="K4928" s="3"/>
      <c r="L4928" s="3"/>
      <c r="M4928" s="3"/>
      <c r="N4928" s="3"/>
      <c r="O4928" s="3"/>
      <c r="P4928" s="3"/>
      <c r="Q4928" s="3"/>
      <c r="R4928" s="3"/>
      <c r="S4928" s="3"/>
      <c r="T4928" s="3"/>
      <c r="U4928" s="3"/>
      <c r="V4928" s="3"/>
      <c r="W4928" s="3"/>
      <c r="X4928" s="3"/>
      <c r="Y4928" s="3"/>
      <c r="Z4928" s="3"/>
      <c r="AA4928" s="3"/>
      <c r="AB4928" s="3"/>
      <c r="AC4928" s="3"/>
      <c r="AD4928" s="3"/>
      <c r="AE4928" s="3"/>
      <c r="AF4928" s="3"/>
      <c r="AG4928" s="3"/>
      <c r="AH4928" s="3"/>
      <c r="AI4928" s="3"/>
      <c r="AJ4928" s="3"/>
      <c r="AK4928" s="3"/>
      <c r="AL4928" s="3"/>
      <c r="AM4928" s="3"/>
      <c r="AN4928" s="3"/>
      <c r="AO4928" s="3"/>
      <c r="AP4928" s="3"/>
      <c r="AQ4928" s="3"/>
      <c r="AR4928" s="3"/>
      <c r="AS4928" s="3"/>
      <c r="AT4928" s="3"/>
      <c r="AU4928" s="3"/>
      <c r="AV4928" s="3"/>
      <c r="AW4928" s="3"/>
      <c r="AX4928" s="3"/>
      <c r="AY4928" s="3"/>
      <c r="AZ4928" s="3"/>
      <c r="BA4928" s="3"/>
      <c r="BB4928" s="3"/>
    </row>
    <row r="4929" spans="1:54" ht="15" thickBot="1" x14ac:dyDescent="0.35">
      <c r="A4929" s="3"/>
      <c r="B4929" s="3"/>
      <c r="C4929" s="3"/>
      <c r="D4929" s="3"/>
      <c r="E4929" s="3"/>
      <c r="F4929" s="3"/>
      <c r="G4929" s="3"/>
      <c r="H4929" s="3"/>
      <c r="I4929" s="3"/>
      <c r="J4929" s="3"/>
      <c r="K4929" s="3"/>
      <c r="L4929" s="3"/>
      <c r="M4929" s="3"/>
      <c r="N4929" s="3"/>
      <c r="O4929" s="3"/>
      <c r="P4929" s="3"/>
      <c r="Q4929" s="3"/>
      <c r="R4929" s="3"/>
      <c r="S4929" s="3"/>
      <c r="T4929" s="3"/>
      <c r="U4929" s="3"/>
      <c r="V4929" s="3"/>
      <c r="W4929" s="3"/>
      <c r="X4929" s="3"/>
      <c r="Y4929" s="3"/>
      <c r="Z4929" s="3"/>
      <c r="AA4929" s="3"/>
      <c r="AB4929" s="3"/>
      <c r="AC4929" s="3"/>
      <c r="AD4929" s="3"/>
      <c r="AE4929" s="3"/>
      <c r="AF4929" s="3"/>
      <c r="AG4929" s="3"/>
      <c r="AH4929" s="3"/>
      <c r="AI4929" s="3"/>
      <c r="AJ4929" s="3"/>
      <c r="AK4929" s="3"/>
      <c r="AL4929" s="3"/>
      <c r="AM4929" s="3"/>
      <c r="AN4929" s="3"/>
      <c r="AO4929" s="3"/>
      <c r="AP4929" s="3"/>
      <c r="AQ4929" s="3"/>
      <c r="AR4929" s="3"/>
      <c r="AS4929" s="3"/>
      <c r="AT4929" s="3"/>
      <c r="AU4929" s="3"/>
      <c r="AV4929" s="3"/>
      <c r="AW4929" s="3"/>
      <c r="AX4929" s="3"/>
      <c r="AY4929" s="3"/>
      <c r="AZ4929" s="3"/>
      <c r="BA4929" s="3"/>
      <c r="BB4929" s="3"/>
    </row>
    <row r="4930" spans="1:54" ht="15" thickBot="1" x14ac:dyDescent="0.35">
      <c r="A4930" s="3"/>
      <c r="B4930" s="3"/>
      <c r="C4930" s="3"/>
      <c r="D4930" s="3"/>
      <c r="E4930" s="3"/>
      <c r="F4930" s="3"/>
      <c r="G4930" s="3"/>
      <c r="H4930" s="3"/>
      <c r="I4930" s="3"/>
      <c r="J4930" s="3"/>
      <c r="K4930" s="3"/>
      <c r="L4930" s="3"/>
      <c r="M4930" s="3"/>
      <c r="N4930" s="3"/>
      <c r="O4930" s="3"/>
      <c r="P4930" s="3"/>
      <c r="Q4930" s="3"/>
      <c r="R4930" s="3"/>
      <c r="S4930" s="3"/>
      <c r="T4930" s="3"/>
      <c r="U4930" s="3"/>
      <c r="V4930" s="3"/>
      <c r="W4930" s="3"/>
      <c r="X4930" s="3"/>
      <c r="Y4930" s="3"/>
      <c r="Z4930" s="3"/>
      <c r="AA4930" s="3"/>
      <c r="AB4930" s="3"/>
      <c r="AC4930" s="3"/>
      <c r="AD4930" s="3"/>
      <c r="AE4930" s="3"/>
      <c r="AF4930" s="3"/>
      <c r="AG4930" s="3"/>
      <c r="AH4930" s="3"/>
      <c r="AI4930" s="3"/>
      <c r="AJ4930" s="3"/>
      <c r="AK4930" s="3"/>
      <c r="AL4930" s="3"/>
      <c r="AM4930" s="3"/>
      <c r="AN4930" s="3"/>
      <c r="AO4930" s="3"/>
      <c r="AP4930" s="3"/>
      <c r="AQ4930" s="3"/>
      <c r="AR4930" s="3"/>
      <c r="AS4930" s="3"/>
      <c r="AT4930" s="3"/>
      <c r="AU4930" s="3"/>
      <c r="AV4930" s="3"/>
      <c r="AW4930" s="3"/>
      <c r="AX4930" s="3"/>
      <c r="AY4930" s="3"/>
      <c r="AZ4930" s="3"/>
      <c r="BA4930" s="3"/>
      <c r="BB4930" s="3"/>
    </row>
    <row r="4931" spans="1:54" ht="15" thickBot="1" x14ac:dyDescent="0.35">
      <c r="A4931" s="3"/>
      <c r="B4931" s="3"/>
      <c r="C4931" s="3"/>
      <c r="D4931" s="3"/>
      <c r="E4931" s="3"/>
      <c r="F4931" s="3"/>
      <c r="G4931" s="3"/>
      <c r="H4931" s="3"/>
      <c r="I4931" s="3"/>
      <c r="J4931" s="3"/>
      <c r="K4931" s="3"/>
      <c r="L4931" s="3"/>
      <c r="M4931" s="3"/>
      <c r="N4931" s="3"/>
      <c r="O4931" s="3"/>
      <c r="P4931" s="3"/>
      <c r="Q4931" s="3"/>
      <c r="R4931" s="3"/>
      <c r="S4931" s="3"/>
      <c r="T4931" s="3"/>
      <c r="U4931" s="3"/>
      <c r="V4931" s="3"/>
      <c r="W4931" s="3"/>
      <c r="X4931" s="3"/>
      <c r="Y4931" s="3"/>
      <c r="Z4931" s="3"/>
      <c r="AA4931" s="3"/>
      <c r="AB4931" s="3"/>
      <c r="AC4931" s="3"/>
      <c r="AD4931" s="3"/>
      <c r="AE4931" s="3"/>
      <c r="AF4931" s="3"/>
      <c r="AG4931" s="3"/>
      <c r="AH4931" s="3"/>
      <c r="AI4931" s="3"/>
      <c r="AJ4931" s="3"/>
      <c r="AK4931" s="3"/>
      <c r="AL4931" s="3"/>
      <c r="AM4931" s="3"/>
      <c r="AN4931" s="3"/>
      <c r="AO4931" s="3"/>
      <c r="AP4931" s="3"/>
      <c r="AQ4931" s="3"/>
      <c r="AR4931" s="3"/>
      <c r="AS4931" s="3"/>
      <c r="AT4931" s="3"/>
      <c r="AU4931" s="3"/>
      <c r="AV4931" s="3"/>
      <c r="AW4931" s="3"/>
      <c r="AX4931" s="3"/>
      <c r="AY4931" s="3"/>
      <c r="AZ4931" s="3"/>
      <c r="BA4931" s="3"/>
      <c r="BB4931" s="3"/>
    </row>
    <row r="4932" spans="1:54" ht="15" thickBot="1" x14ac:dyDescent="0.35">
      <c r="A4932" s="3"/>
      <c r="B4932" s="3"/>
      <c r="C4932" s="3"/>
      <c r="D4932" s="3"/>
      <c r="E4932" s="3"/>
      <c r="F4932" s="3"/>
      <c r="G4932" s="3"/>
      <c r="H4932" s="3"/>
      <c r="I4932" s="3"/>
      <c r="J4932" s="3"/>
      <c r="K4932" s="3"/>
      <c r="L4932" s="3"/>
      <c r="M4932" s="3"/>
      <c r="N4932" s="3"/>
      <c r="O4932" s="3"/>
      <c r="P4932" s="3"/>
      <c r="Q4932" s="3"/>
      <c r="R4932" s="3"/>
      <c r="S4932" s="3"/>
      <c r="T4932" s="3"/>
      <c r="U4932" s="3"/>
      <c r="V4932" s="3"/>
      <c r="W4932" s="3"/>
      <c r="X4932" s="3"/>
      <c r="Y4932" s="3"/>
      <c r="Z4932" s="3"/>
      <c r="AA4932" s="3"/>
      <c r="AB4932" s="3"/>
      <c r="AC4932" s="3"/>
      <c r="AD4932" s="3"/>
      <c r="AE4932" s="3"/>
      <c r="AF4932" s="3"/>
      <c r="AG4932" s="3"/>
      <c r="AH4932" s="3"/>
      <c r="AI4932" s="3"/>
      <c r="AJ4932" s="3"/>
      <c r="AK4932" s="3"/>
      <c r="AL4932" s="3"/>
      <c r="AM4932" s="3"/>
      <c r="AN4932" s="3"/>
      <c r="AO4932" s="3"/>
      <c r="AP4932" s="3"/>
      <c r="AQ4932" s="3"/>
      <c r="AR4932" s="3"/>
      <c r="AS4932" s="3"/>
      <c r="AT4932" s="3"/>
      <c r="AU4932" s="3"/>
      <c r="AV4932" s="3"/>
      <c r="AW4932" s="3"/>
      <c r="AX4932" s="3"/>
      <c r="AY4932" s="3"/>
      <c r="AZ4932" s="3"/>
      <c r="BA4932" s="3"/>
      <c r="BB4932" s="3"/>
    </row>
    <row r="4933" spans="1:54" ht="15" thickBot="1" x14ac:dyDescent="0.35">
      <c r="A4933" s="3"/>
      <c r="B4933" s="3"/>
      <c r="C4933" s="3"/>
      <c r="D4933" s="3"/>
      <c r="E4933" s="3"/>
      <c r="F4933" s="3"/>
      <c r="G4933" s="3"/>
      <c r="H4933" s="3"/>
      <c r="I4933" s="3"/>
      <c r="J4933" s="3"/>
      <c r="K4933" s="3"/>
      <c r="L4933" s="3"/>
      <c r="M4933" s="3"/>
      <c r="N4933" s="3"/>
      <c r="O4933" s="3"/>
      <c r="P4933" s="3"/>
      <c r="Q4933" s="3"/>
      <c r="R4933" s="3"/>
      <c r="S4933" s="3"/>
      <c r="T4933" s="3"/>
      <c r="U4933" s="3"/>
      <c r="V4933" s="3"/>
      <c r="W4933" s="3"/>
      <c r="X4933" s="3"/>
      <c r="Y4933" s="3"/>
      <c r="Z4933" s="3"/>
      <c r="AA4933" s="3"/>
      <c r="AB4933" s="3"/>
      <c r="AC4933" s="3"/>
      <c r="AD4933" s="3"/>
      <c r="AE4933" s="3"/>
      <c r="AF4933" s="3"/>
      <c r="AG4933" s="3"/>
      <c r="AH4933" s="3"/>
      <c r="AI4933" s="3"/>
      <c r="AJ4933" s="3"/>
      <c r="AK4933" s="3"/>
      <c r="AL4933" s="3"/>
      <c r="AM4933" s="3"/>
      <c r="AN4933" s="3"/>
      <c r="AO4933" s="3"/>
      <c r="AP4933" s="3"/>
      <c r="AQ4933" s="3"/>
      <c r="AR4933" s="3"/>
      <c r="AS4933" s="3"/>
      <c r="AT4933" s="3"/>
      <c r="AU4933" s="3"/>
      <c r="AV4933" s="3"/>
      <c r="AW4933" s="3"/>
      <c r="AX4933" s="3"/>
      <c r="AY4933" s="3"/>
      <c r="AZ4933" s="3"/>
      <c r="BA4933" s="3"/>
      <c r="BB4933" s="3"/>
    </row>
    <row r="4934" spans="1:54" ht="15" thickBot="1" x14ac:dyDescent="0.35">
      <c r="A4934" s="3"/>
      <c r="B4934" s="3"/>
      <c r="C4934" s="3"/>
      <c r="D4934" s="3"/>
      <c r="E4934" s="3"/>
      <c r="F4934" s="3"/>
      <c r="G4934" s="3"/>
      <c r="H4934" s="3"/>
      <c r="I4934" s="3"/>
      <c r="J4934" s="3"/>
      <c r="K4934" s="3"/>
      <c r="L4934" s="3"/>
      <c r="M4934" s="3"/>
      <c r="N4934" s="3"/>
      <c r="O4934" s="3"/>
      <c r="P4934" s="3"/>
      <c r="Q4934" s="3"/>
      <c r="R4934" s="3"/>
      <c r="S4934" s="3"/>
      <c r="T4934" s="3"/>
      <c r="U4934" s="3"/>
      <c r="V4934" s="3"/>
      <c r="W4934" s="3"/>
      <c r="X4934" s="3"/>
      <c r="Y4934" s="3"/>
      <c r="Z4934" s="3"/>
      <c r="AA4934" s="3"/>
      <c r="AB4934" s="3"/>
      <c r="AC4934" s="3"/>
      <c r="AD4934" s="3"/>
      <c r="AE4934" s="3"/>
      <c r="AF4934" s="3"/>
      <c r="AG4934" s="3"/>
      <c r="AH4934" s="3"/>
      <c r="AI4934" s="3"/>
      <c r="AJ4934" s="3"/>
      <c r="AK4934" s="3"/>
      <c r="AL4934" s="3"/>
      <c r="AM4934" s="3"/>
      <c r="AN4934" s="3"/>
      <c r="AO4934" s="3"/>
      <c r="AP4934" s="3"/>
      <c r="AQ4934" s="3"/>
      <c r="AR4934" s="3"/>
      <c r="AS4934" s="3"/>
      <c r="AT4934" s="3"/>
      <c r="AU4934" s="3"/>
      <c r="AV4934" s="3"/>
      <c r="AW4934" s="3"/>
      <c r="AX4934" s="3"/>
      <c r="AY4934" s="3"/>
      <c r="AZ4934" s="3"/>
      <c r="BA4934" s="3"/>
      <c r="BB4934" s="3"/>
    </row>
    <row r="4935" spans="1:54" ht="15" thickBot="1" x14ac:dyDescent="0.35">
      <c r="A4935" s="3"/>
      <c r="B4935" s="3"/>
      <c r="C4935" s="3"/>
      <c r="D4935" s="3"/>
      <c r="E4935" s="3"/>
      <c r="F4935" s="3"/>
      <c r="G4935" s="3"/>
      <c r="H4935" s="3"/>
      <c r="I4935" s="3"/>
      <c r="J4935" s="3"/>
      <c r="K4935" s="3"/>
      <c r="L4935" s="3"/>
      <c r="M4935" s="3"/>
      <c r="N4935" s="3"/>
      <c r="O4935" s="3"/>
      <c r="P4935" s="3"/>
      <c r="Q4935" s="3"/>
      <c r="R4935" s="3"/>
      <c r="S4935" s="3"/>
      <c r="T4935" s="3"/>
      <c r="U4935" s="3"/>
      <c r="V4935" s="3"/>
      <c r="W4935" s="3"/>
      <c r="X4935" s="3"/>
      <c r="Y4935" s="3"/>
      <c r="Z4935" s="3"/>
      <c r="AA4935" s="3"/>
      <c r="AB4935" s="3"/>
      <c r="AC4935" s="3"/>
      <c r="AD4935" s="3"/>
      <c r="AE4935" s="3"/>
      <c r="AF4935" s="3"/>
      <c r="AG4935" s="3"/>
      <c r="AH4935" s="3"/>
      <c r="AI4935" s="3"/>
      <c r="AJ4935" s="3"/>
      <c r="AK4935" s="3"/>
      <c r="AL4935" s="3"/>
      <c r="AM4935" s="3"/>
      <c r="AN4935" s="3"/>
      <c r="AO4935" s="3"/>
      <c r="AP4935" s="3"/>
      <c r="AQ4935" s="3"/>
      <c r="AR4935" s="3"/>
      <c r="AS4935" s="3"/>
      <c r="AT4935" s="3"/>
      <c r="AU4935" s="3"/>
      <c r="AV4935" s="3"/>
      <c r="AW4935" s="3"/>
      <c r="AX4935" s="3"/>
      <c r="AY4935" s="3"/>
      <c r="AZ4935" s="3"/>
      <c r="BA4935" s="3"/>
      <c r="BB4935" s="3"/>
    </row>
    <row r="4936" spans="1:54" ht="15" thickBot="1" x14ac:dyDescent="0.35">
      <c r="A4936" s="3"/>
      <c r="B4936" s="3"/>
      <c r="C4936" s="3"/>
      <c r="D4936" s="3"/>
      <c r="E4936" s="3"/>
      <c r="F4936" s="3"/>
      <c r="G4936" s="3"/>
      <c r="H4936" s="3"/>
      <c r="I4936" s="3"/>
      <c r="J4936" s="3"/>
      <c r="K4936" s="3"/>
      <c r="L4936" s="3"/>
      <c r="M4936" s="3"/>
      <c r="N4936" s="3"/>
      <c r="O4936" s="3"/>
      <c r="P4936" s="3"/>
      <c r="Q4936" s="3"/>
      <c r="R4936" s="3"/>
      <c r="S4936" s="3"/>
      <c r="T4936" s="3"/>
      <c r="U4936" s="3"/>
      <c r="V4936" s="3"/>
      <c r="W4936" s="3"/>
      <c r="X4936" s="3"/>
      <c r="Y4936" s="3"/>
      <c r="Z4936" s="3"/>
      <c r="AA4936" s="3"/>
      <c r="AB4936" s="3"/>
      <c r="AC4936" s="3"/>
      <c r="AD4936" s="3"/>
      <c r="AE4936" s="3"/>
      <c r="AF4936" s="3"/>
      <c r="AG4936" s="3"/>
      <c r="AH4936" s="3"/>
      <c r="AI4936" s="3"/>
      <c r="AJ4936" s="3"/>
      <c r="AK4936" s="3"/>
      <c r="AL4936" s="3"/>
      <c r="AM4936" s="3"/>
      <c r="AN4936" s="3"/>
      <c r="AO4936" s="3"/>
      <c r="AP4936" s="3"/>
      <c r="AQ4936" s="3"/>
      <c r="AR4936" s="3"/>
      <c r="AS4936" s="3"/>
      <c r="AT4936" s="3"/>
      <c r="AU4936" s="3"/>
      <c r="AV4936" s="3"/>
      <c r="AW4936" s="3"/>
      <c r="AX4936" s="3"/>
      <c r="AY4936" s="3"/>
      <c r="AZ4936" s="3"/>
      <c r="BA4936" s="3"/>
      <c r="BB4936" s="3"/>
    </row>
    <row r="4937" spans="1:54" ht="15" thickBot="1" x14ac:dyDescent="0.35">
      <c r="A4937" s="3"/>
      <c r="B4937" s="3"/>
      <c r="C4937" s="3"/>
      <c r="D4937" s="3"/>
      <c r="E4937" s="3"/>
      <c r="F4937" s="3"/>
      <c r="G4937" s="3"/>
      <c r="H4937" s="3"/>
      <c r="I4937" s="3"/>
      <c r="J4937" s="3"/>
      <c r="K4937" s="3"/>
      <c r="L4937" s="3"/>
      <c r="M4937" s="3"/>
      <c r="N4937" s="3"/>
      <c r="O4937" s="3"/>
      <c r="P4937" s="3"/>
      <c r="Q4937" s="3"/>
      <c r="R4937" s="3"/>
      <c r="S4937" s="3"/>
      <c r="T4937" s="3"/>
      <c r="U4937" s="3"/>
      <c r="V4937" s="3"/>
      <c r="W4937" s="3"/>
      <c r="X4937" s="3"/>
      <c r="Y4937" s="3"/>
      <c r="Z4937" s="3"/>
      <c r="AA4937" s="3"/>
      <c r="AB4937" s="3"/>
      <c r="AC4937" s="3"/>
      <c r="AD4937" s="3"/>
      <c r="AE4937" s="3"/>
      <c r="AF4937" s="3"/>
      <c r="AG4937" s="3"/>
      <c r="AH4937" s="3"/>
      <c r="AI4937" s="3"/>
      <c r="AJ4937" s="3"/>
      <c r="AK4937" s="3"/>
      <c r="AL4937" s="3"/>
      <c r="AM4937" s="3"/>
      <c r="AN4937" s="3"/>
      <c r="AO4937" s="3"/>
      <c r="AP4937" s="3"/>
      <c r="AQ4937" s="3"/>
      <c r="AR4937" s="3"/>
      <c r="AS4937" s="3"/>
      <c r="AT4937" s="3"/>
      <c r="AU4937" s="3"/>
      <c r="AV4937" s="3"/>
      <c r="AW4937" s="3"/>
      <c r="AX4937" s="3"/>
      <c r="AY4937" s="3"/>
      <c r="AZ4937" s="3"/>
      <c r="BA4937" s="3"/>
      <c r="BB4937" s="3"/>
    </row>
    <row r="4938" spans="1:54" ht="15" thickBot="1" x14ac:dyDescent="0.35">
      <c r="A4938" s="3"/>
      <c r="B4938" s="3"/>
      <c r="C4938" s="3"/>
      <c r="D4938" s="3"/>
      <c r="E4938" s="3"/>
      <c r="F4938" s="3"/>
      <c r="G4938" s="3"/>
      <c r="H4938" s="3"/>
      <c r="I4938" s="3"/>
      <c r="J4938" s="3"/>
      <c r="K4938" s="3"/>
      <c r="L4938" s="3"/>
      <c r="M4938" s="3"/>
      <c r="N4938" s="3"/>
      <c r="O4938" s="3"/>
      <c r="P4938" s="3"/>
      <c r="Q4938" s="3"/>
      <c r="R4938" s="3"/>
      <c r="S4938" s="3"/>
      <c r="T4938" s="3"/>
      <c r="U4938" s="3"/>
      <c r="V4938" s="3"/>
      <c r="W4938" s="3"/>
      <c r="X4938" s="3"/>
      <c r="Y4938" s="3"/>
      <c r="Z4938" s="3"/>
      <c r="AA4938" s="3"/>
      <c r="AB4938" s="3"/>
      <c r="AC4938" s="3"/>
      <c r="AD4938" s="3"/>
      <c r="AE4938" s="3"/>
      <c r="AF4938" s="3"/>
      <c r="AG4938" s="3"/>
      <c r="AH4938" s="3"/>
      <c r="AI4938" s="3"/>
      <c r="AJ4938" s="3"/>
      <c r="AK4938" s="3"/>
      <c r="AL4938" s="3"/>
      <c r="AM4938" s="3"/>
      <c r="AN4938" s="3"/>
      <c r="AO4938" s="3"/>
      <c r="AP4938" s="3"/>
      <c r="AQ4938" s="3"/>
      <c r="AR4938" s="3"/>
      <c r="AS4938" s="3"/>
      <c r="AT4938" s="3"/>
      <c r="AU4938" s="3"/>
      <c r="AV4938" s="3"/>
      <c r="AW4938" s="3"/>
      <c r="AX4938" s="3"/>
      <c r="AY4938" s="3"/>
      <c r="AZ4938" s="3"/>
      <c r="BA4938" s="3"/>
      <c r="BB4938" s="3"/>
    </row>
    <row r="4939" spans="1:54" ht="15" thickBot="1" x14ac:dyDescent="0.35">
      <c r="A4939" s="3"/>
      <c r="B4939" s="3"/>
      <c r="C4939" s="3"/>
      <c r="D4939" s="3"/>
      <c r="E4939" s="3"/>
      <c r="F4939" s="3"/>
      <c r="G4939" s="3"/>
      <c r="H4939" s="3"/>
      <c r="I4939" s="3"/>
      <c r="J4939" s="3"/>
      <c r="K4939" s="3"/>
      <c r="L4939" s="3"/>
      <c r="M4939" s="3"/>
      <c r="N4939" s="3"/>
      <c r="O4939" s="3"/>
      <c r="P4939" s="3"/>
      <c r="Q4939" s="3"/>
      <c r="R4939" s="3"/>
      <c r="S4939" s="3"/>
      <c r="T4939" s="3"/>
      <c r="U4939" s="3"/>
      <c r="V4939" s="3"/>
      <c r="W4939" s="3"/>
      <c r="X4939" s="3"/>
      <c r="Y4939" s="3"/>
      <c r="Z4939" s="3"/>
      <c r="AA4939" s="3"/>
      <c r="AB4939" s="3"/>
      <c r="AC4939" s="3"/>
      <c r="AD4939" s="3"/>
      <c r="AE4939" s="3"/>
      <c r="AF4939" s="3"/>
      <c r="AG4939" s="3"/>
      <c r="AH4939" s="3"/>
      <c r="AI4939" s="3"/>
      <c r="AJ4939" s="3"/>
      <c r="AK4939" s="3"/>
      <c r="AL4939" s="3"/>
      <c r="AM4939" s="3"/>
      <c r="AN4939" s="3"/>
      <c r="AO4939" s="3"/>
      <c r="AP4939" s="3"/>
      <c r="AQ4939" s="3"/>
      <c r="AR4939" s="3"/>
      <c r="AS4939" s="3"/>
      <c r="AT4939" s="3"/>
      <c r="AU4939" s="3"/>
      <c r="AV4939" s="3"/>
      <c r="AW4939" s="3"/>
      <c r="AX4939" s="3"/>
      <c r="AY4939" s="3"/>
      <c r="AZ4939" s="3"/>
      <c r="BA4939" s="3"/>
      <c r="BB4939" s="3"/>
    </row>
    <row r="4940" spans="1:54" ht="15" thickBot="1" x14ac:dyDescent="0.35">
      <c r="A4940" s="3"/>
      <c r="B4940" s="3"/>
      <c r="C4940" s="3"/>
      <c r="D4940" s="3"/>
      <c r="E4940" s="3"/>
      <c r="F4940" s="3"/>
      <c r="G4940" s="3"/>
      <c r="H4940" s="3"/>
      <c r="I4940" s="3"/>
      <c r="J4940" s="3"/>
      <c r="K4940" s="3"/>
      <c r="L4940" s="3"/>
      <c r="M4940" s="3"/>
      <c r="N4940" s="3"/>
      <c r="O4940" s="3"/>
      <c r="P4940" s="3"/>
      <c r="Q4940" s="3"/>
      <c r="R4940" s="3"/>
      <c r="S4940" s="3"/>
      <c r="T4940" s="3"/>
      <c r="U4940" s="3"/>
      <c r="V4940" s="3"/>
      <c r="W4940" s="3"/>
      <c r="X4940" s="3"/>
      <c r="Y4940" s="3"/>
      <c r="Z4940" s="3"/>
      <c r="AA4940" s="3"/>
      <c r="AB4940" s="3"/>
      <c r="AC4940" s="3"/>
      <c r="AD4940" s="3"/>
      <c r="AE4940" s="3"/>
      <c r="AF4940" s="3"/>
      <c r="AG4940" s="3"/>
      <c r="AH4940" s="3"/>
      <c r="AI4940" s="3"/>
      <c r="AJ4940" s="3"/>
      <c r="AK4940" s="3"/>
      <c r="AL4940" s="3"/>
      <c r="AM4940" s="3"/>
      <c r="AN4940" s="3"/>
      <c r="AO4940" s="3"/>
      <c r="AP4940" s="3"/>
      <c r="AQ4940" s="3"/>
      <c r="AR4940" s="3"/>
      <c r="AS4940" s="3"/>
      <c r="AT4940" s="3"/>
      <c r="AU4940" s="3"/>
      <c r="AV4940" s="3"/>
      <c r="AW4940" s="3"/>
      <c r="AX4940" s="3"/>
      <c r="AY4940" s="3"/>
      <c r="AZ4940" s="3"/>
      <c r="BA4940" s="3"/>
      <c r="BB4940" s="3"/>
    </row>
    <row r="4941" spans="1:54" ht="15" thickBot="1" x14ac:dyDescent="0.35">
      <c r="A4941" s="3"/>
      <c r="B4941" s="3"/>
      <c r="C4941" s="3"/>
      <c r="D4941" s="3"/>
      <c r="E4941" s="3"/>
      <c r="F4941" s="3"/>
      <c r="G4941" s="3"/>
      <c r="H4941" s="3"/>
      <c r="I4941" s="3"/>
      <c r="J4941" s="3"/>
      <c r="K4941" s="3"/>
      <c r="L4941" s="3"/>
      <c r="M4941" s="3"/>
      <c r="N4941" s="3"/>
      <c r="O4941" s="3"/>
      <c r="P4941" s="3"/>
      <c r="Q4941" s="3"/>
      <c r="R4941" s="3"/>
      <c r="S4941" s="3"/>
      <c r="T4941" s="3"/>
      <c r="U4941" s="3"/>
      <c r="V4941" s="3"/>
      <c r="W4941" s="3"/>
      <c r="X4941" s="3"/>
      <c r="Y4941" s="3"/>
      <c r="Z4941" s="3"/>
      <c r="AA4941" s="3"/>
      <c r="AB4941" s="3"/>
      <c r="AC4941" s="3"/>
      <c r="AD4941" s="3"/>
      <c r="AE4941" s="3"/>
      <c r="AF4941" s="3"/>
      <c r="AG4941" s="3"/>
      <c r="AH4941" s="3"/>
      <c r="AI4941" s="3"/>
      <c r="AJ4941" s="3"/>
      <c r="AK4941" s="3"/>
      <c r="AL4941" s="3"/>
      <c r="AM4941" s="3"/>
      <c r="AN4941" s="3"/>
      <c r="AO4941" s="3"/>
      <c r="AP4941" s="3"/>
      <c r="AQ4941" s="3"/>
      <c r="AR4941" s="3"/>
      <c r="AS4941" s="3"/>
      <c r="AT4941" s="3"/>
      <c r="AU4941" s="3"/>
      <c r="AV4941" s="3"/>
      <c r="AW4941" s="3"/>
      <c r="AX4941" s="3"/>
      <c r="AY4941" s="3"/>
      <c r="AZ4941" s="3"/>
      <c r="BA4941" s="3"/>
      <c r="BB4941" s="3"/>
    </row>
    <row r="4942" spans="1:54" ht="15" thickBot="1" x14ac:dyDescent="0.35">
      <c r="A4942" s="3"/>
      <c r="B4942" s="3"/>
      <c r="C4942" s="3"/>
      <c r="D4942" s="3"/>
      <c r="E4942" s="3"/>
      <c r="F4942" s="3"/>
      <c r="G4942" s="3"/>
      <c r="H4942" s="3"/>
      <c r="I4942" s="3"/>
      <c r="J4942" s="3"/>
      <c r="K4942" s="3"/>
      <c r="L4942" s="3"/>
      <c r="M4942" s="3"/>
      <c r="N4942" s="3"/>
      <c r="O4942" s="3"/>
      <c r="P4942" s="3"/>
      <c r="Q4942" s="3"/>
      <c r="R4942" s="3"/>
      <c r="S4942" s="3"/>
      <c r="T4942" s="3"/>
      <c r="U4942" s="3"/>
      <c r="V4942" s="3"/>
      <c r="W4942" s="3"/>
      <c r="X4942" s="3"/>
      <c r="Y4942" s="3"/>
      <c r="Z4942" s="3"/>
      <c r="AA4942" s="3"/>
      <c r="AB4942" s="3"/>
      <c r="AC4942" s="3"/>
      <c r="AD4942" s="3"/>
      <c r="AE4942" s="3"/>
      <c r="AF4942" s="3"/>
      <c r="AG4942" s="3"/>
      <c r="AH4942" s="3"/>
      <c r="AI4942" s="3"/>
      <c r="AJ4942" s="3"/>
      <c r="AK4942" s="3"/>
      <c r="AL4942" s="3"/>
      <c r="AM4942" s="3"/>
      <c r="AN4942" s="3"/>
      <c r="AO4942" s="3"/>
      <c r="AP4942" s="3"/>
      <c r="AQ4942" s="3"/>
      <c r="AR4942" s="3"/>
      <c r="AS4942" s="3"/>
      <c r="AT4942" s="3"/>
      <c r="AU4942" s="3"/>
      <c r="AV4942" s="3"/>
      <c r="AW4942" s="3"/>
      <c r="AX4942" s="3"/>
      <c r="AY4942" s="3"/>
      <c r="AZ4942" s="3"/>
      <c r="BA4942" s="3"/>
      <c r="BB4942" s="3"/>
    </row>
    <row r="4943" spans="1:54" ht="15" thickBot="1" x14ac:dyDescent="0.35">
      <c r="A4943" s="3"/>
      <c r="B4943" s="3"/>
      <c r="C4943" s="3"/>
      <c r="D4943" s="3"/>
      <c r="E4943" s="3"/>
      <c r="F4943" s="3"/>
      <c r="G4943" s="3"/>
      <c r="H4943" s="3"/>
      <c r="I4943" s="3"/>
      <c r="J4943" s="3"/>
      <c r="K4943" s="3"/>
      <c r="L4943" s="3"/>
      <c r="M4943" s="3"/>
      <c r="N4943" s="3"/>
      <c r="O4943" s="3"/>
      <c r="P4943" s="3"/>
      <c r="Q4943" s="3"/>
      <c r="R4943" s="3"/>
      <c r="S4943" s="3"/>
      <c r="T4943" s="3"/>
      <c r="U4943" s="3"/>
      <c r="V4943" s="3"/>
      <c r="W4943" s="3"/>
      <c r="X4943" s="3"/>
      <c r="Y4943" s="3"/>
      <c r="Z4943" s="3"/>
      <c r="AA4943" s="3"/>
      <c r="AB4943" s="3"/>
      <c r="AC4943" s="3"/>
      <c r="AD4943" s="3"/>
      <c r="AE4943" s="3"/>
      <c r="AF4943" s="3"/>
      <c r="AG4943" s="3"/>
      <c r="AH4943" s="3"/>
      <c r="AI4943" s="3"/>
      <c r="AJ4943" s="3"/>
      <c r="AK4943" s="3"/>
      <c r="AL4943" s="3"/>
      <c r="AM4943" s="3"/>
      <c r="AN4943" s="3"/>
      <c r="AO4943" s="3"/>
      <c r="AP4943" s="3"/>
      <c r="AQ4943" s="3"/>
      <c r="AR4943" s="3"/>
      <c r="AS4943" s="3"/>
      <c r="AT4943" s="3"/>
      <c r="AU4943" s="3"/>
      <c r="AV4943" s="3"/>
      <c r="AW4943" s="3"/>
      <c r="AX4943" s="3"/>
      <c r="AY4943" s="3"/>
      <c r="AZ4943" s="3"/>
      <c r="BA4943" s="3"/>
      <c r="BB4943" s="3"/>
    </row>
    <row r="4944" spans="1:54" ht="15" thickBot="1" x14ac:dyDescent="0.35">
      <c r="A4944" s="3"/>
      <c r="B4944" s="3"/>
      <c r="C4944" s="3"/>
      <c r="D4944" s="3"/>
      <c r="E4944" s="3"/>
      <c r="F4944" s="3"/>
      <c r="G4944" s="3"/>
      <c r="H4944" s="3"/>
      <c r="I4944" s="3"/>
      <c r="J4944" s="3"/>
      <c r="K4944" s="3"/>
      <c r="L4944" s="3"/>
      <c r="M4944" s="3"/>
      <c r="N4944" s="3"/>
      <c r="O4944" s="3"/>
      <c r="P4944" s="3"/>
      <c r="Q4944" s="3"/>
      <c r="R4944" s="3"/>
      <c r="S4944" s="3"/>
      <c r="T4944" s="3"/>
      <c r="U4944" s="3"/>
      <c r="V4944" s="3"/>
      <c r="W4944" s="3"/>
      <c r="X4944" s="3"/>
      <c r="Y4944" s="3"/>
      <c r="Z4944" s="3"/>
      <c r="AA4944" s="3"/>
      <c r="AB4944" s="3"/>
      <c r="AC4944" s="3"/>
      <c r="AD4944" s="3"/>
      <c r="AE4944" s="3"/>
      <c r="AF4944" s="3"/>
      <c r="AG4944" s="3"/>
      <c r="AH4944" s="3"/>
      <c r="AI4944" s="3"/>
      <c r="AJ4944" s="3"/>
      <c r="AK4944" s="3"/>
      <c r="AL4944" s="3"/>
      <c r="AM4944" s="3"/>
      <c r="AN4944" s="3"/>
      <c r="AO4944" s="3"/>
      <c r="AP4944" s="3"/>
      <c r="AQ4944" s="3"/>
      <c r="AR4944" s="3"/>
      <c r="AS4944" s="3"/>
      <c r="AT4944" s="3"/>
      <c r="AU4944" s="3"/>
      <c r="AV4944" s="3"/>
      <c r="AW4944" s="3"/>
      <c r="AX4944" s="3"/>
      <c r="AY4944" s="3"/>
      <c r="AZ4944" s="3"/>
      <c r="BA4944" s="3"/>
      <c r="BB4944" s="3"/>
    </row>
    <row r="4945" spans="1:54" ht="15" thickBot="1" x14ac:dyDescent="0.35">
      <c r="A4945" s="3"/>
      <c r="B4945" s="3"/>
      <c r="C4945" s="3"/>
      <c r="D4945" s="3"/>
      <c r="E4945" s="3"/>
      <c r="F4945" s="3"/>
      <c r="G4945" s="3"/>
      <c r="H4945" s="3"/>
      <c r="I4945" s="3"/>
      <c r="J4945" s="3"/>
      <c r="K4945" s="3"/>
      <c r="L4945" s="3"/>
      <c r="M4945" s="3"/>
      <c r="N4945" s="3"/>
      <c r="O4945" s="3"/>
      <c r="P4945" s="3"/>
      <c r="Q4945" s="3"/>
      <c r="R4945" s="3"/>
      <c r="S4945" s="3"/>
      <c r="T4945" s="3"/>
      <c r="U4945" s="3"/>
      <c r="V4945" s="3"/>
      <c r="W4945" s="3"/>
      <c r="X4945" s="3"/>
      <c r="Y4945" s="3"/>
      <c r="Z4945" s="3"/>
      <c r="AA4945" s="3"/>
      <c r="AB4945" s="3"/>
      <c r="AC4945" s="3"/>
      <c r="AD4945" s="3"/>
      <c r="AE4945" s="3"/>
      <c r="AF4945" s="3"/>
      <c r="AG4945" s="3"/>
      <c r="AH4945" s="3"/>
      <c r="AI4945" s="3"/>
      <c r="AJ4945" s="3"/>
      <c r="AK4945" s="3"/>
      <c r="AL4945" s="3"/>
      <c r="AM4945" s="3"/>
      <c r="AN4945" s="3"/>
      <c r="AO4945" s="3"/>
      <c r="AP4945" s="3"/>
      <c r="AQ4945" s="3"/>
      <c r="AR4945" s="3"/>
      <c r="AS4945" s="3"/>
      <c r="AT4945" s="3"/>
      <c r="AU4945" s="3"/>
      <c r="AV4945" s="3"/>
      <c r="AW4945" s="3"/>
      <c r="AX4945" s="3"/>
      <c r="AY4945" s="3"/>
      <c r="AZ4945" s="3"/>
      <c r="BA4945" s="3"/>
      <c r="BB4945" s="3"/>
    </row>
    <row r="4946" spans="1:54" ht="15" thickBot="1" x14ac:dyDescent="0.35">
      <c r="A4946" s="3"/>
      <c r="B4946" s="3"/>
      <c r="C4946" s="3"/>
      <c r="D4946" s="3"/>
      <c r="E4946" s="3"/>
      <c r="F4946" s="3"/>
      <c r="G4946" s="3"/>
      <c r="H4946" s="3"/>
      <c r="I4946" s="3"/>
      <c r="J4946" s="3"/>
      <c r="K4946" s="3"/>
      <c r="L4946" s="3"/>
      <c r="M4946" s="3"/>
      <c r="N4946" s="3"/>
      <c r="O4946" s="3"/>
      <c r="P4946" s="3"/>
      <c r="Q4946" s="3"/>
      <c r="R4946" s="3"/>
      <c r="S4946" s="3"/>
      <c r="T4946" s="3"/>
      <c r="U4946" s="3"/>
      <c r="V4946" s="3"/>
      <c r="W4946" s="3"/>
      <c r="X4946" s="3"/>
      <c r="Y4946" s="3"/>
      <c r="Z4946" s="3"/>
      <c r="AA4946" s="3"/>
      <c r="AB4946" s="3"/>
      <c r="AC4946" s="3"/>
      <c r="AD4946" s="3"/>
      <c r="AE4946" s="3"/>
      <c r="AF4946" s="3"/>
      <c r="AG4946" s="3"/>
      <c r="AH4946" s="3"/>
      <c r="AI4946" s="3"/>
      <c r="AJ4946" s="3"/>
      <c r="AK4946" s="3"/>
      <c r="AL4946" s="3"/>
      <c r="AM4946" s="3"/>
      <c r="AN4946" s="3"/>
      <c r="AO4946" s="3"/>
      <c r="AP4946" s="3"/>
      <c r="AQ4946" s="3"/>
      <c r="AR4946" s="3"/>
      <c r="AS4946" s="3"/>
      <c r="AT4946" s="3"/>
      <c r="AU4946" s="3"/>
      <c r="AV4946" s="3"/>
      <c r="AW4946" s="3"/>
      <c r="AX4946" s="3"/>
      <c r="AY4946" s="3"/>
      <c r="AZ4946" s="3"/>
      <c r="BA4946" s="3"/>
      <c r="BB4946" s="3"/>
    </row>
    <row r="4947" spans="1:54" ht="15" thickBot="1" x14ac:dyDescent="0.35">
      <c r="A4947" s="3"/>
      <c r="B4947" s="3"/>
      <c r="C4947" s="3"/>
      <c r="D4947" s="3"/>
      <c r="E4947" s="3"/>
      <c r="F4947" s="3"/>
      <c r="G4947" s="3"/>
      <c r="H4947" s="3"/>
      <c r="I4947" s="3"/>
      <c r="J4947" s="3"/>
      <c r="K4947" s="3"/>
      <c r="L4947" s="3"/>
      <c r="M4947" s="3"/>
      <c r="N4947" s="3"/>
      <c r="O4947" s="3"/>
      <c r="P4947" s="3"/>
      <c r="Q4947" s="3"/>
      <c r="R4947" s="3"/>
      <c r="S4947" s="3"/>
      <c r="T4947" s="3"/>
      <c r="U4947" s="3"/>
      <c r="V4947" s="3"/>
      <c r="W4947" s="3"/>
      <c r="X4947" s="3"/>
      <c r="Y4947" s="3"/>
      <c r="Z4947" s="3"/>
      <c r="AA4947" s="3"/>
      <c r="AB4947" s="3"/>
      <c r="AC4947" s="3"/>
      <c r="AD4947" s="3"/>
      <c r="AE4947" s="3"/>
      <c r="AF4947" s="3"/>
      <c r="AG4947" s="3"/>
      <c r="AH4947" s="3"/>
      <c r="AI4947" s="3"/>
      <c r="AJ4947" s="3"/>
      <c r="AK4947" s="3"/>
      <c r="AL4947" s="3"/>
      <c r="AM4947" s="3"/>
      <c r="AN4947" s="3"/>
      <c r="AO4947" s="3"/>
      <c r="AP4947" s="3"/>
      <c r="AQ4947" s="3"/>
      <c r="AR4947" s="3"/>
      <c r="AS4947" s="3"/>
      <c r="AT4947" s="3"/>
      <c r="AU4947" s="3"/>
      <c r="AV4947" s="3"/>
      <c r="AW4947" s="3"/>
      <c r="AX4947" s="3"/>
      <c r="AY4947" s="3"/>
      <c r="AZ4947" s="3"/>
      <c r="BA4947" s="3"/>
      <c r="BB4947" s="3"/>
    </row>
    <row r="4948" spans="1:54" ht="15" thickBot="1" x14ac:dyDescent="0.35">
      <c r="A4948" s="3"/>
      <c r="B4948" s="3"/>
      <c r="C4948" s="3"/>
      <c r="D4948" s="3"/>
      <c r="E4948" s="3"/>
      <c r="F4948" s="3"/>
      <c r="G4948" s="3"/>
      <c r="H4948" s="3"/>
      <c r="I4948" s="3"/>
      <c r="J4948" s="3"/>
      <c r="K4948" s="3"/>
      <c r="L4948" s="3"/>
      <c r="M4948" s="3"/>
      <c r="N4948" s="3"/>
      <c r="O4948" s="3"/>
      <c r="P4948" s="3"/>
      <c r="Q4948" s="3"/>
      <c r="R4948" s="3"/>
      <c r="S4948" s="3"/>
      <c r="T4948" s="3"/>
      <c r="U4948" s="3"/>
      <c r="V4948" s="3"/>
      <c r="W4948" s="3"/>
      <c r="X4948" s="3"/>
      <c r="Y4948" s="3"/>
      <c r="Z4948" s="3"/>
      <c r="AA4948" s="3"/>
      <c r="AB4948" s="3"/>
      <c r="AC4948" s="3"/>
      <c r="AD4948" s="3"/>
      <c r="AE4948" s="3"/>
      <c r="AF4948" s="3"/>
      <c r="AG4948" s="3"/>
      <c r="AH4948" s="3"/>
      <c r="AI4948" s="3"/>
      <c r="AJ4948" s="3"/>
      <c r="AK4948" s="3"/>
      <c r="AL4948" s="3"/>
      <c r="AM4948" s="3"/>
      <c r="AN4948" s="3"/>
      <c r="AO4948" s="3"/>
      <c r="AP4948" s="3"/>
      <c r="AQ4948" s="3"/>
      <c r="AR4948" s="3"/>
      <c r="AS4948" s="3"/>
      <c r="AT4948" s="3"/>
      <c r="AU4948" s="3"/>
      <c r="AV4948" s="3"/>
      <c r="AW4948" s="3"/>
      <c r="AX4948" s="3"/>
      <c r="AY4948" s="3"/>
      <c r="AZ4948" s="3"/>
      <c r="BA4948" s="3"/>
      <c r="BB4948" s="3"/>
    </row>
    <row r="4949" spans="1:54" ht="15" thickBot="1" x14ac:dyDescent="0.35">
      <c r="A4949" s="3"/>
      <c r="B4949" s="3"/>
      <c r="C4949" s="3"/>
      <c r="D4949" s="3"/>
      <c r="E4949" s="3"/>
      <c r="F4949" s="3"/>
      <c r="G4949" s="3"/>
      <c r="H4949" s="3"/>
      <c r="I4949" s="3"/>
      <c r="J4949" s="3"/>
      <c r="K4949" s="3"/>
      <c r="L4949" s="3"/>
      <c r="M4949" s="3"/>
      <c r="N4949" s="3"/>
      <c r="O4949" s="3"/>
      <c r="P4949" s="3"/>
      <c r="Q4949" s="3"/>
      <c r="R4949" s="3"/>
      <c r="S4949" s="3"/>
      <c r="T4949" s="3"/>
      <c r="U4949" s="3"/>
      <c r="V4949" s="3"/>
      <c r="W4949" s="3"/>
      <c r="X4949" s="3"/>
      <c r="Y4949" s="3"/>
      <c r="Z4949" s="3"/>
      <c r="AA4949" s="3"/>
      <c r="AB4949" s="3"/>
      <c r="AC4949" s="3"/>
      <c r="AD4949" s="3"/>
      <c r="AE4949" s="3"/>
      <c r="AF4949" s="3"/>
      <c r="AG4949" s="3"/>
      <c r="AH4949" s="3"/>
      <c r="AI4949" s="3"/>
      <c r="AJ4949" s="3"/>
      <c r="AK4949" s="3"/>
      <c r="AL4949" s="3"/>
      <c r="AM4949" s="3"/>
      <c r="AN4949" s="3"/>
      <c r="AO4949" s="3"/>
      <c r="AP4949" s="3"/>
      <c r="AQ4949" s="3"/>
      <c r="AR4949" s="3"/>
      <c r="AS4949" s="3"/>
      <c r="AT4949" s="3"/>
      <c r="AU4949" s="3"/>
      <c r="AV4949" s="3"/>
      <c r="AW4949" s="3"/>
      <c r="AX4949" s="3"/>
      <c r="AY4949" s="3"/>
      <c r="AZ4949" s="3"/>
      <c r="BA4949" s="3"/>
      <c r="BB4949" s="3"/>
    </row>
    <row r="4950" spans="1:54" ht="15" thickBot="1" x14ac:dyDescent="0.35">
      <c r="A4950" s="3"/>
      <c r="B4950" s="3"/>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c r="AA4950" s="3"/>
      <c r="AB4950" s="3"/>
      <c r="AC4950" s="3"/>
      <c r="AD4950" s="3"/>
      <c r="AE4950" s="3"/>
      <c r="AF4950" s="3"/>
      <c r="AG4950" s="3"/>
      <c r="AH4950" s="3"/>
      <c r="AI4950" s="3"/>
      <c r="AJ4950" s="3"/>
      <c r="AK4950" s="3"/>
      <c r="AL4950" s="3"/>
      <c r="AM4950" s="3"/>
      <c r="AN4950" s="3"/>
      <c r="AO4950" s="3"/>
      <c r="AP4950" s="3"/>
      <c r="AQ4950" s="3"/>
      <c r="AR4950" s="3"/>
      <c r="AS4950" s="3"/>
      <c r="AT4950" s="3"/>
      <c r="AU4950" s="3"/>
      <c r="AV4950" s="3"/>
      <c r="AW4950" s="3"/>
      <c r="AX4950" s="3"/>
      <c r="AY4950" s="3"/>
      <c r="AZ4950" s="3"/>
      <c r="BA4950" s="3"/>
      <c r="BB4950" s="3"/>
    </row>
    <row r="4951" spans="1:54" ht="15" thickBot="1" x14ac:dyDescent="0.35">
      <c r="A4951" s="3"/>
      <c r="B4951" s="3"/>
      <c r="C4951" s="3"/>
      <c r="D4951" s="3"/>
      <c r="E4951" s="3"/>
      <c r="F4951" s="3"/>
      <c r="G4951" s="3"/>
      <c r="H4951" s="3"/>
      <c r="I4951" s="3"/>
      <c r="J4951" s="3"/>
      <c r="K4951" s="3"/>
      <c r="L4951" s="3"/>
      <c r="M4951" s="3"/>
      <c r="N4951" s="3"/>
      <c r="O4951" s="3"/>
      <c r="P4951" s="3"/>
      <c r="Q4951" s="3"/>
      <c r="R4951" s="3"/>
      <c r="S4951" s="3"/>
      <c r="T4951" s="3"/>
      <c r="U4951" s="3"/>
      <c r="V4951" s="3"/>
      <c r="W4951" s="3"/>
      <c r="X4951" s="3"/>
      <c r="Y4951" s="3"/>
      <c r="Z4951" s="3"/>
      <c r="AA4951" s="3"/>
      <c r="AB4951" s="3"/>
      <c r="AC4951" s="3"/>
      <c r="AD4951" s="3"/>
      <c r="AE4951" s="3"/>
      <c r="AF4951" s="3"/>
      <c r="AG4951" s="3"/>
      <c r="AH4951" s="3"/>
      <c r="AI4951" s="3"/>
      <c r="AJ4951" s="3"/>
      <c r="AK4951" s="3"/>
      <c r="AL4951" s="3"/>
      <c r="AM4951" s="3"/>
      <c r="AN4951" s="3"/>
      <c r="AO4951" s="3"/>
      <c r="AP4951" s="3"/>
      <c r="AQ4951" s="3"/>
      <c r="AR4951" s="3"/>
      <c r="AS4951" s="3"/>
      <c r="AT4951" s="3"/>
      <c r="AU4951" s="3"/>
      <c r="AV4951" s="3"/>
      <c r="AW4951" s="3"/>
      <c r="AX4951" s="3"/>
      <c r="AY4951" s="3"/>
      <c r="AZ4951" s="3"/>
      <c r="BA4951" s="3"/>
      <c r="BB4951" s="3"/>
    </row>
    <row r="4952" spans="1:54" ht="15" thickBot="1" x14ac:dyDescent="0.35">
      <c r="A4952" s="3"/>
      <c r="B4952" s="3"/>
      <c r="C4952" s="3"/>
      <c r="D4952" s="3"/>
      <c r="E4952" s="3"/>
      <c r="F4952" s="3"/>
      <c r="G4952" s="3"/>
      <c r="H4952" s="3"/>
      <c r="I4952" s="3"/>
      <c r="J4952" s="3"/>
      <c r="K4952" s="3"/>
      <c r="L4952" s="3"/>
      <c r="M4952" s="3"/>
      <c r="N4952" s="3"/>
      <c r="O4952" s="3"/>
      <c r="P4952" s="3"/>
      <c r="Q4952" s="3"/>
      <c r="R4952" s="3"/>
      <c r="S4952" s="3"/>
      <c r="T4952" s="3"/>
      <c r="U4952" s="3"/>
      <c r="V4952" s="3"/>
      <c r="W4952" s="3"/>
      <c r="X4952" s="3"/>
      <c r="Y4952" s="3"/>
      <c r="Z4952" s="3"/>
      <c r="AA4952" s="3"/>
      <c r="AB4952" s="3"/>
      <c r="AC4952" s="3"/>
      <c r="AD4952" s="3"/>
      <c r="AE4952" s="3"/>
      <c r="AF4952" s="3"/>
      <c r="AG4952" s="3"/>
      <c r="AH4952" s="3"/>
      <c r="AI4952" s="3"/>
      <c r="AJ4952" s="3"/>
      <c r="AK4952" s="3"/>
      <c r="AL4952" s="3"/>
      <c r="AM4952" s="3"/>
      <c r="AN4952" s="3"/>
      <c r="AO4952" s="3"/>
      <c r="AP4952" s="3"/>
      <c r="AQ4952" s="3"/>
      <c r="AR4952" s="3"/>
      <c r="AS4952" s="3"/>
      <c r="AT4952" s="3"/>
      <c r="AU4952" s="3"/>
      <c r="AV4952" s="3"/>
      <c r="AW4952" s="3"/>
      <c r="AX4952" s="3"/>
      <c r="AY4952" s="3"/>
      <c r="AZ4952" s="3"/>
      <c r="BA4952" s="3"/>
      <c r="BB4952" s="3"/>
    </row>
    <row r="4953" spans="1:54" ht="15" thickBot="1" x14ac:dyDescent="0.35">
      <c r="A4953" s="3"/>
      <c r="B4953" s="3"/>
      <c r="C4953" s="3"/>
      <c r="D4953" s="3"/>
      <c r="E4953" s="3"/>
      <c r="F4953" s="3"/>
      <c r="G4953" s="3"/>
      <c r="H4953" s="3"/>
      <c r="I4953" s="3"/>
      <c r="J4953" s="3"/>
      <c r="K4953" s="3"/>
      <c r="L4953" s="3"/>
      <c r="M4953" s="3"/>
      <c r="N4953" s="3"/>
      <c r="O4953" s="3"/>
      <c r="P4953" s="3"/>
      <c r="Q4953" s="3"/>
      <c r="R4953" s="3"/>
      <c r="S4953" s="3"/>
      <c r="T4953" s="3"/>
      <c r="U4953" s="3"/>
      <c r="V4953" s="3"/>
      <c r="W4953" s="3"/>
      <c r="X4953" s="3"/>
      <c r="Y4953" s="3"/>
      <c r="Z4953" s="3"/>
      <c r="AA4953" s="3"/>
      <c r="AB4953" s="3"/>
      <c r="AC4953" s="3"/>
      <c r="AD4953" s="3"/>
      <c r="AE4953" s="3"/>
      <c r="AF4953" s="3"/>
      <c r="AG4953" s="3"/>
      <c r="AH4953" s="3"/>
      <c r="AI4953" s="3"/>
      <c r="AJ4953" s="3"/>
      <c r="AK4953" s="3"/>
      <c r="AL4953" s="3"/>
      <c r="AM4953" s="3"/>
      <c r="AN4953" s="3"/>
      <c r="AO4953" s="3"/>
      <c r="AP4953" s="3"/>
      <c r="AQ4953" s="3"/>
      <c r="AR4953" s="3"/>
      <c r="AS4953" s="3"/>
      <c r="AT4953" s="3"/>
      <c r="AU4953" s="3"/>
      <c r="AV4953" s="3"/>
      <c r="AW4953" s="3"/>
      <c r="AX4953" s="3"/>
      <c r="AY4953" s="3"/>
      <c r="AZ4953" s="3"/>
      <c r="BA4953" s="3"/>
      <c r="BB4953" s="3"/>
    </row>
    <row r="4954" spans="1:54" ht="15" thickBot="1" x14ac:dyDescent="0.35">
      <c r="A4954" s="3"/>
      <c r="B4954" s="3"/>
      <c r="C4954" s="3"/>
      <c r="D4954" s="3"/>
      <c r="E4954" s="3"/>
      <c r="F4954" s="3"/>
      <c r="G4954" s="3"/>
      <c r="H4954" s="3"/>
      <c r="I4954" s="3"/>
      <c r="J4954" s="3"/>
      <c r="K4954" s="3"/>
      <c r="L4954" s="3"/>
      <c r="M4954" s="3"/>
      <c r="N4954" s="3"/>
      <c r="O4954" s="3"/>
      <c r="P4954" s="3"/>
      <c r="Q4954" s="3"/>
      <c r="R4954" s="3"/>
      <c r="S4954" s="3"/>
      <c r="T4954" s="3"/>
      <c r="U4954" s="3"/>
      <c r="V4954" s="3"/>
      <c r="W4954" s="3"/>
      <c r="X4954" s="3"/>
      <c r="Y4954" s="3"/>
      <c r="Z4954" s="3"/>
      <c r="AA4954" s="3"/>
      <c r="AB4954" s="3"/>
      <c r="AC4954" s="3"/>
      <c r="AD4954" s="3"/>
      <c r="AE4954" s="3"/>
      <c r="AF4954" s="3"/>
      <c r="AG4954" s="3"/>
      <c r="AH4954" s="3"/>
      <c r="AI4954" s="3"/>
      <c r="AJ4954" s="3"/>
      <c r="AK4954" s="3"/>
      <c r="AL4954" s="3"/>
      <c r="AM4954" s="3"/>
      <c r="AN4954" s="3"/>
      <c r="AO4954" s="3"/>
      <c r="AP4954" s="3"/>
      <c r="AQ4954" s="3"/>
      <c r="AR4954" s="3"/>
      <c r="AS4954" s="3"/>
      <c r="AT4954" s="3"/>
      <c r="AU4954" s="3"/>
      <c r="AV4954" s="3"/>
      <c r="AW4954" s="3"/>
      <c r="AX4954" s="3"/>
      <c r="AY4954" s="3"/>
      <c r="AZ4954" s="3"/>
      <c r="BA4954" s="3"/>
      <c r="BB4954" s="3"/>
    </row>
    <row r="4955" spans="1:54" ht="15" thickBot="1" x14ac:dyDescent="0.35">
      <c r="A4955" s="3"/>
      <c r="B4955" s="3"/>
      <c r="C4955" s="3"/>
      <c r="D4955" s="3"/>
      <c r="E4955" s="3"/>
      <c r="F4955" s="3"/>
      <c r="G4955" s="3"/>
      <c r="H4955" s="3"/>
      <c r="I4955" s="3"/>
      <c r="J4955" s="3"/>
      <c r="K4955" s="3"/>
      <c r="L4955" s="3"/>
      <c r="M4955" s="3"/>
      <c r="N4955" s="3"/>
      <c r="O4955" s="3"/>
      <c r="P4955" s="3"/>
      <c r="Q4955" s="3"/>
      <c r="R4955" s="3"/>
      <c r="S4955" s="3"/>
      <c r="T4955" s="3"/>
      <c r="U4955" s="3"/>
      <c r="V4955" s="3"/>
      <c r="W4955" s="3"/>
      <c r="X4955" s="3"/>
      <c r="Y4955" s="3"/>
      <c r="Z4955" s="3"/>
      <c r="AA4955" s="3"/>
      <c r="AB4955" s="3"/>
      <c r="AC4955" s="3"/>
      <c r="AD4955" s="3"/>
      <c r="AE4955" s="3"/>
      <c r="AF4955" s="3"/>
      <c r="AG4955" s="3"/>
      <c r="AH4955" s="3"/>
      <c r="AI4955" s="3"/>
      <c r="AJ4955" s="3"/>
      <c r="AK4955" s="3"/>
      <c r="AL4955" s="3"/>
      <c r="AM4955" s="3"/>
      <c r="AN4955" s="3"/>
      <c r="AO4955" s="3"/>
      <c r="AP4955" s="3"/>
      <c r="AQ4955" s="3"/>
      <c r="AR4955" s="3"/>
      <c r="AS4955" s="3"/>
      <c r="AT4955" s="3"/>
      <c r="AU4955" s="3"/>
      <c r="AV4955" s="3"/>
      <c r="AW4955" s="3"/>
      <c r="AX4955" s="3"/>
      <c r="AY4955" s="3"/>
      <c r="AZ4955" s="3"/>
      <c r="BA4955" s="3"/>
      <c r="BB4955" s="3"/>
    </row>
    <row r="4956" spans="1:54" ht="15" thickBot="1" x14ac:dyDescent="0.35">
      <c r="A4956" s="3"/>
      <c r="B4956" s="3"/>
      <c r="C4956" s="3"/>
      <c r="D4956" s="3"/>
      <c r="E4956" s="3"/>
      <c r="F4956" s="3"/>
      <c r="G4956" s="3"/>
      <c r="H4956" s="3"/>
      <c r="I4956" s="3"/>
      <c r="J4956" s="3"/>
      <c r="K4956" s="3"/>
      <c r="L4956" s="3"/>
      <c r="M4956" s="3"/>
      <c r="N4956" s="3"/>
      <c r="O4956" s="3"/>
      <c r="P4956" s="3"/>
      <c r="Q4956" s="3"/>
      <c r="R4956" s="3"/>
      <c r="S4956" s="3"/>
      <c r="T4956" s="3"/>
      <c r="U4956" s="3"/>
      <c r="V4956" s="3"/>
      <c r="W4956" s="3"/>
      <c r="X4956" s="3"/>
      <c r="Y4956" s="3"/>
      <c r="Z4956" s="3"/>
      <c r="AA4956" s="3"/>
      <c r="AB4956" s="3"/>
      <c r="AC4956" s="3"/>
      <c r="AD4956" s="3"/>
      <c r="AE4956" s="3"/>
      <c r="AF4956" s="3"/>
      <c r="AG4956" s="3"/>
      <c r="AH4956" s="3"/>
      <c r="AI4956" s="3"/>
      <c r="AJ4956" s="3"/>
      <c r="AK4956" s="3"/>
      <c r="AL4956" s="3"/>
      <c r="AM4956" s="3"/>
      <c r="AN4956" s="3"/>
      <c r="AO4956" s="3"/>
      <c r="AP4956" s="3"/>
      <c r="AQ4956" s="3"/>
      <c r="AR4956" s="3"/>
      <c r="AS4956" s="3"/>
      <c r="AT4956" s="3"/>
      <c r="AU4956" s="3"/>
      <c r="AV4956" s="3"/>
      <c r="AW4956" s="3"/>
      <c r="AX4956" s="3"/>
      <c r="AY4956" s="3"/>
      <c r="AZ4956" s="3"/>
      <c r="BA4956" s="3"/>
      <c r="BB4956" s="3"/>
    </row>
    <row r="4957" spans="1:54" ht="15" thickBot="1" x14ac:dyDescent="0.35">
      <c r="A4957" s="3"/>
      <c r="B4957" s="3"/>
      <c r="C4957" s="3"/>
      <c r="D4957" s="3"/>
      <c r="E4957" s="3"/>
      <c r="F4957" s="3"/>
      <c r="G4957" s="3"/>
      <c r="H4957" s="3"/>
      <c r="I4957" s="3"/>
      <c r="J4957" s="3"/>
      <c r="K4957" s="3"/>
      <c r="L4957" s="3"/>
      <c r="M4957" s="3"/>
      <c r="N4957" s="3"/>
      <c r="O4957" s="3"/>
      <c r="P4957" s="3"/>
      <c r="Q4957" s="3"/>
      <c r="R4957" s="3"/>
      <c r="S4957" s="3"/>
      <c r="T4957" s="3"/>
      <c r="U4957" s="3"/>
      <c r="V4957" s="3"/>
      <c r="W4957" s="3"/>
      <c r="X4957" s="3"/>
      <c r="Y4957" s="3"/>
      <c r="Z4957" s="3"/>
      <c r="AA4957" s="3"/>
      <c r="AB4957" s="3"/>
      <c r="AC4957" s="3"/>
      <c r="AD4957" s="3"/>
      <c r="AE4957" s="3"/>
      <c r="AF4957" s="3"/>
      <c r="AG4957" s="3"/>
      <c r="AH4957" s="3"/>
      <c r="AI4957" s="3"/>
      <c r="AJ4957" s="3"/>
      <c r="AK4957" s="3"/>
      <c r="AL4957" s="3"/>
      <c r="AM4957" s="3"/>
      <c r="AN4957" s="3"/>
      <c r="AO4957" s="3"/>
      <c r="AP4957" s="3"/>
      <c r="AQ4957" s="3"/>
      <c r="AR4957" s="3"/>
      <c r="AS4957" s="3"/>
      <c r="AT4957" s="3"/>
      <c r="AU4957" s="3"/>
      <c r="AV4957" s="3"/>
      <c r="AW4957" s="3"/>
      <c r="AX4957" s="3"/>
      <c r="AY4957" s="3"/>
      <c r="AZ4957" s="3"/>
      <c r="BA4957" s="3"/>
      <c r="BB4957" s="3"/>
    </row>
    <row r="4958" spans="1:54" ht="15" thickBot="1" x14ac:dyDescent="0.35">
      <c r="A4958" s="3"/>
      <c r="B4958" s="3"/>
      <c r="C4958" s="3"/>
      <c r="D4958" s="3"/>
      <c r="E4958" s="3"/>
      <c r="F4958" s="3"/>
      <c r="G4958" s="3"/>
      <c r="H4958" s="3"/>
      <c r="I4958" s="3"/>
      <c r="J4958" s="3"/>
      <c r="K4958" s="3"/>
      <c r="L4958" s="3"/>
      <c r="M4958" s="3"/>
      <c r="N4958" s="3"/>
      <c r="O4958" s="3"/>
      <c r="P4958" s="3"/>
      <c r="Q4958" s="3"/>
      <c r="R4958" s="3"/>
      <c r="S4958" s="3"/>
      <c r="T4958" s="3"/>
      <c r="U4958" s="3"/>
      <c r="V4958" s="3"/>
      <c r="W4958" s="3"/>
      <c r="X4958" s="3"/>
      <c r="Y4958" s="3"/>
      <c r="Z4958" s="3"/>
      <c r="AA4958" s="3"/>
      <c r="AB4958" s="3"/>
      <c r="AC4958" s="3"/>
      <c r="AD4958" s="3"/>
      <c r="AE4958" s="3"/>
      <c r="AF4958" s="3"/>
      <c r="AG4958" s="3"/>
      <c r="AH4958" s="3"/>
      <c r="AI4958" s="3"/>
      <c r="AJ4958" s="3"/>
      <c r="AK4958" s="3"/>
      <c r="AL4958" s="3"/>
      <c r="AM4958" s="3"/>
      <c r="AN4958" s="3"/>
      <c r="AO4958" s="3"/>
      <c r="AP4958" s="3"/>
      <c r="AQ4958" s="3"/>
      <c r="AR4958" s="3"/>
      <c r="AS4958" s="3"/>
      <c r="AT4958" s="3"/>
      <c r="AU4958" s="3"/>
      <c r="AV4958" s="3"/>
      <c r="AW4958" s="3"/>
      <c r="AX4958" s="3"/>
      <c r="AY4958" s="3"/>
      <c r="AZ4958" s="3"/>
      <c r="BA4958" s="3"/>
      <c r="BB4958" s="3"/>
    </row>
    <row r="4959" spans="1:54" ht="15" thickBot="1" x14ac:dyDescent="0.35">
      <c r="A4959" s="3"/>
      <c r="B4959" s="3"/>
      <c r="C4959" s="3"/>
      <c r="D4959" s="3"/>
      <c r="E4959" s="3"/>
      <c r="F4959" s="3"/>
      <c r="G4959" s="3"/>
      <c r="H4959" s="3"/>
      <c r="I4959" s="3"/>
      <c r="J4959" s="3"/>
      <c r="K4959" s="3"/>
      <c r="L4959" s="3"/>
      <c r="M4959" s="3"/>
      <c r="N4959" s="3"/>
      <c r="O4959" s="3"/>
      <c r="P4959" s="3"/>
      <c r="Q4959" s="3"/>
      <c r="R4959" s="3"/>
      <c r="S4959" s="3"/>
      <c r="T4959" s="3"/>
      <c r="U4959" s="3"/>
      <c r="V4959" s="3"/>
      <c r="W4959" s="3"/>
      <c r="X4959" s="3"/>
      <c r="Y4959" s="3"/>
      <c r="Z4959" s="3"/>
      <c r="AA4959" s="3"/>
      <c r="AB4959" s="3"/>
      <c r="AC4959" s="3"/>
      <c r="AD4959" s="3"/>
      <c r="AE4959" s="3"/>
      <c r="AF4959" s="3"/>
      <c r="AG4959" s="3"/>
      <c r="AH4959" s="3"/>
      <c r="AI4959" s="3"/>
      <c r="AJ4959" s="3"/>
      <c r="AK4959" s="3"/>
      <c r="AL4959" s="3"/>
      <c r="AM4959" s="3"/>
      <c r="AN4959" s="3"/>
      <c r="AO4959" s="3"/>
      <c r="AP4959" s="3"/>
      <c r="AQ4959" s="3"/>
      <c r="AR4959" s="3"/>
      <c r="AS4959" s="3"/>
      <c r="AT4959" s="3"/>
      <c r="AU4959" s="3"/>
      <c r="AV4959" s="3"/>
      <c r="AW4959" s="3"/>
      <c r="AX4959" s="3"/>
      <c r="AY4959" s="3"/>
      <c r="AZ4959" s="3"/>
      <c r="BA4959" s="3"/>
      <c r="BB4959" s="3"/>
    </row>
    <row r="4960" spans="1:54" ht="15" thickBot="1" x14ac:dyDescent="0.35">
      <c r="A4960" s="3"/>
      <c r="B4960" s="3"/>
      <c r="C4960" s="3"/>
      <c r="D4960" s="3"/>
      <c r="E4960" s="3"/>
      <c r="F4960" s="3"/>
      <c r="G4960" s="3"/>
      <c r="H4960" s="3"/>
      <c r="I4960" s="3"/>
      <c r="J4960" s="3"/>
      <c r="K4960" s="3"/>
      <c r="L4960" s="3"/>
      <c r="M4960" s="3"/>
      <c r="N4960" s="3"/>
      <c r="O4960" s="3"/>
      <c r="P4960" s="3"/>
      <c r="Q4960" s="3"/>
      <c r="R4960" s="3"/>
      <c r="S4960" s="3"/>
      <c r="T4960" s="3"/>
      <c r="U4960" s="3"/>
      <c r="V4960" s="3"/>
      <c r="W4960" s="3"/>
      <c r="X4960" s="3"/>
      <c r="Y4960" s="3"/>
      <c r="Z4960" s="3"/>
      <c r="AA4960" s="3"/>
      <c r="AB4960" s="3"/>
      <c r="AC4960" s="3"/>
      <c r="AD4960" s="3"/>
      <c r="AE4960" s="3"/>
      <c r="AF4960" s="3"/>
      <c r="AG4960" s="3"/>
      <c r="AH4960" s="3"/>
      <c r="AI4960" s="3"/>
      <c r="AJ4960" s="3"/>
      <c r="AK4960" s="3"/>
      <c r="AL4960" s="3"/>
      <c r="AM4960" s="3"/>
      <c r="AN4960" s="3"/>
      <c r="AO4960" s="3"/>
      <c r="AP4960" s="3"/>
      <c r="AQ4960" s="3"/>
      <c r="AR4960" s="3"/>
      <c r="AS4960" s="3"/>
      <c r="AT4960" s="3"/>
      <c r="AU4960" s="3"/>
      <c r="AV4960" s="3"/>
      <c r="AW4960" s="3"/>
      <c r="AX4960" s="3"/>
      <c r="AY4960" s="3"/>
      <c r="AZ4960" s="3"/>
      <c r="BA4960" s="3"/>
      <c r="BB4960" s="3"/>
    </row>
    <row r="4961" spans="1:54" ht="15" thickBot="1" x14ac:dyDescent="0.35">
      <c r="A4961" s="3"/>
      <c r="B4961" s="3"/>
      <c r="C4961" s="3"/>
      <c r="D4961" s="3"/>
      <c r="E4961" s="3"/>
      <c r="F4961" s="3"/>
      <c r="G4961" s="3"/>
      <c r="H4961" s="3"/>
      <c r="I4961" s="3"/>
      <c r="J4961" s="3"/>
      <c r="K4961" s="3"/>
      <c r="L4961" s="3"/>
      <c r="M4961" s="3"/>
      <c r="N4961" s="3"/>
      <c r="O4961" s="3"/>
      <c r="P4961" s="3"/>
      <c r="Q4961" s="3"/>
      <c r="R4961" s="3"/>
      <c r="S4961" s="3"/>
      <c r="T4961" s="3"/>
      <c r="U4961" s="3"/>
      <c r="V4961" s="3"/>
      <c r="W4961" s="3"/>
      <c r="X4961" s="3"/>
      <c r="Y4961" s="3"/>
      <c r="Z4961" s="3"/>
      <c r="AA4961" s="3"/>
      <c r="AB4961" s="3"/>
      <c r="AC4961" s="3"/>
      <c r="AD4961" s="3"/>
      <c r="AE4961" s="3"/>
      <c r="AF4961" s="3"/>
      <c r="AG4961" s="3"/>
      <c r="AH4961" s="3"/>
      <c r="AI4961" s="3"/>
      <c r="AJ4961" s="3"/>
      <c r="AK4961" s="3"/>
      <c r="AL4961" s="3"/>
      <c r="AM4961" s="3"/>
      <c r="AN4961" s="3"/>
      <c r="AO4961" s="3"/>
      <c r="AP4961" s="3"/>
      <c r="AQ4961" s="3"/>
      <c r="AR4961" s="3"/>
      <c r="AS4961" s="3"/>
      <c r="AT4961" s="3"/>
      <c r="AU4961" s="3"/>
      <c r="AV4961" s="3"/>
      <c r="AW4961" s="3"/>
      <c r="AX4961" s="3"/>
      <c r="AY4961" s="3"/>
      <c r="AZ4961" s="3"/>
      <c r="BA4961" s="3"/>
      <c r="BB4961" s="3"/>
    </row>
    <row r="4962" spans="1:54" ht="15" thickBot="1" x14ac:dyDescent="0.35">
      <c r="A4962" s="3"/>
      <c r="B4962" s="3"/>
      <c r="C4962" s="3"/>
      <c r="D4962" s="3"/>
      <c r="E4962" s="3"/>
      <c r="F4962" s="3"/>
      <c r="G4962" s="3"/>
      <c r="H4962" s="3"/>
      <c r="I4962" s="3"/>
      <c r="J4962" s="3"/>
      <c r="K4962" s="3"/>
      <c r="L4962" s="3"/>
      <c r="M4962" s="3"/>
      <c r="N4962" s="3"/>
      <c r="O4962" s="3"/>
      <c r="P4962" s="3"/>
      <c r="Q4962" s="3"/>
      <c r="R4962" s="3"/>
      <c r="S4962" s="3"/>
      <c r="T4962" s="3"/>
      <c r="U4962" s="3"/>
      <c r="V4962" s="3"/>
      <c r="W4962" s="3"/>
      <c r="X4962" s="3"/>
      <c r="Y4962" s="3"/>
      <c r="Z4962" s="3"/>
      <c r="AA4962" s="3"/>
      <c r="AB4962" s="3"/>
      <c r="AC4962" s="3"/>
      <c r="AD4962" s="3"/>
      <c r="AE4962" s="3"/>
      <c r="AF4962" s="3"/>
      <c r="AG4962" s="3"/>
      <c r="AH4962" s="3"/>
      <c r="AI4962" s="3"/>
      <c r="AJ4962" s="3"/>
      <c r="AK4962" s="3"/>
      <c r="AL4962" s="3"/>
      <c r="AM4962" s="3"/>
      <c r="AN4962" s="3"/>
      <c r="AO4962" s="3"/>
      <c r="AP4962" s="3"/>
      <c r="AQ4962" s="3"/>
      <c r="AR4962" s="3"/>
      <c r="AS4962" s="3"/>
      <c r="AT4962" s="3"/>
      <c r="AU4962" s="3"/>
      <c r="AV4962" s="3"/>
      <c r="AW4962" s="3"/>
      <c r="AX4962" s="3"/>
      <c r="AY4962" s="3"/>
      <c r="AZ4962" s="3"/>
      <c r="BA4962" s="3"/>
      <c r="BB4962" s="3"/>
    </row>
    <row r="4963" spans="1:54" ht="15" thickBot="1" x14ac:dyDescent="0.35">
      <c r="A4963" s="3"/>
      <c r="B4963" s="3"/>
      <c r="C4963" s="3"/>
      <c r="D4963" s="3"/>
      <c r="E4963" s="3"/>
      <c r="F4963" s="3"/>
      <c r="G4963" s="3"/>
      <c r="H4963" s="3"/>
      <c r="I4963" s="3"/>
      <c r="J4963" s="3"/>
      <c r="K4963" s="3"/>
      <c r="L4963" s="3"/>
      <c r="M4963" s="3"/>
      <c r="N4963" s="3"/>
      <c r="O4963" s="3"/>
      <c r="P4963" s="3"/>
      <c r="Q4963" s="3"/>
      <c r="R4963" s="3"/>
      <c r="S4963" s="3"/>
      <c r="T4963" s="3"/>
      <c r="U4963" s="3"/>
      <c r="V4963" s="3"/>
      <c r="W4963" s="3"/>
      <c r="X4963" s="3"/>
      <c r="Y4963" s="3"/>
      <c r="Z4963" s="3"/>
      <c r="AA4963" s="3"/>
      <c r="AB4963" s="3"/>
      <c r="AC4963" s="3"/>
      <c r="AD4963" s="3"/>
      <c r="AE4963" s="3"/>
      <c r="AF4963" s="3"/>
      <c r="AG4963" s="3"/>
      <c r="AH4963" s="3"/>
      <c r="AI4963" s="3"/>
      <c r="AJ4963" s="3"/>
      <c r="AK4963" s="3"/>
      <c r="AL4963" s="3"/>
      <c r="AM4963" s="3"/>
      <c r="AN4963" s="3"/>
      <c r="AO4963" s="3"/>
      <c r="AP4963" s="3"/>
      <c r="AQ4963" s="3"/>
      <c r="AR4963" s="3"/>
      <c r="AS4963" s="3"/>
      <c r="AT4963" s="3"/>
      <c r="AU4963" s="3"/>
      <c r="AV4963" s="3"/>
      <c r="AW4963" s="3"/>
      <c r="AX4963" s="3"/>
      <c r="AY4963" s="3"/>
      <c r="AZ4963" s="3"/>
      <c r="BA4963" s="3"/>
      <c r="BB4963" s="3"/>
    </row>
    <row r="4964" spans="1:54" ht="15" thickBot="1" x14ac:dyDescent="0.35">
      <c r="A4964" s="3"/>
      <c r="B4964" s="3"/>
      <c r="C4964" s="3"/>
      <c r="D4964" s="3"/>
      <c r="E4964" s="3"/>
      <c r="F4964" s="3"/>
      <c r="G4964" s="3"/>
      <c r="H4964" s="3"/>
      <c r="I4964" s="3"/>
      <c r="J4964" s="3"/>
      <c r="K4964" s="3"/>
      <c r="L4964" s="3"/>
      <c r="M4964" s="3"/>
      <c r="N4964" s="3"/>
      <c r="O4964" s="3"/>
      <c r="P4964" s="3"/>
      <c r="Q4964" s="3"/>
      <c r="R4964" s="3"/>
      <c r="S4964" s="3"/>
      <c r="T4964" s="3"/>
      <c r="U4964" s="3"/>
      <c r="V4964" s="3"/>
      <c r="W4964" s="3"/>
      <c r="X4964" s="3"/>
      <c r="Y4964" s="3"/>
      <c r="Z4964" s="3"/>
      <c r="AA4964" s="3"/>
      <c r="AB4964" s="3"/>
      <c r="AC4964" s="3"/>
      <c r="AD4964" s="3"/>
      <c r="AE4964" s="3"/>
      <c r="AF4964" s="3"/>
      <c r="AG4964" s="3"/>
      <c r="AH4964" s="3"/>
      <c r="AI4964" s="3"/>
      <c r="AJ4964" s="3"/>
      <c r="AK4964" s="3"/>
      <c r="AL4964" s="3"/>
      <c r="AM4964" s="3"/>
      <c r="AN4964" s="3"/>
      <c r="AO4964" s="3"/>
      <c r="AP4964" s="3"/>
      <c r="AQ4964" s="3"/>
      <c r="AR4964" s="3"/>
      <c r="AS4964" s="3"/>
      <c r="AT4964" s="3"/>
      <c r="AU4964" s="3"/>
      <c r="AV4964" s="3"/>
      <c r="AW4964" s="3"/>
      <c r="AX4964" s="3"/>
      <c r="AY4964" s="3"/>
      <c r="AZ4964" s="3"/>
      <c r="BA4964" s="3"/>
      <c r="BB4964" s="3"/>
    </row>
    <row r="4965" spans="1:54" ht="15" thickBot="1" x14ac:dyDescent="0.35">
      <c r="A4965" s="3"/>
      <c r="B4965" s="3"/>
      <c r="C4965" s="3"/>
      <c r="D4965" s="3"/>
      <c r="E4965" s="3"/>
      <c r="F4965" s="3"/>
      <c r="G4965" s="3"/>
      <c r="H4965" s="3"/>
      <c r="I4965" s="3"/>
      <c r="J4965" s="3"/>
      <c r="K4965" s="3"/>
      <c r="L4965" s="3"/>
      <c r="M4965" s="3"/>
      <c r="N4965" s="3"/>
      <c r="O4965" s="3"/>
      <c r="P4965" s="3"/>
      <c r="Q4965" s="3"/>
      <c r="R4965" s="3"/>
      <c r="S4965" s="3"/>
      <c r="T4965" s="3"/>
      <c r="U4965" s="3"/>
      <c r="V4965" s="3"/>
      <c r="W4965" s="3"/>
      <c r="X4965" s="3"/>
      <c r="Y4965" s="3"/>
      <c r="Z4965" s="3"/>
      <c r="AA4965" s="3"/>
      <c r="AB4965" s="3"/>
      <c r="AC4965" s="3"/>
      <c r="AD4965" s="3"/>
      <c r="AE4965" s="3"/>
      <c r="AF4965" s="3"/>
      <c r="AG4965" s="3"/>
      <c r="AH4965" s="3"/>
      <c r="AI4965" s="3"/>
      <c r="AJ4965" s="3"/>
      <c r="AK4965" s="3"/>
      <c r="AL4965" s="3"/>
      <c r="AM4965" s="3"/>
      <c r="AN4965" s="3"/>
      <c r="AO4965" s="3"/>
      <c r="AP4965" s="3"/>
      <c r="AQ4965" s="3"/>
      <c r="AR4965" s="3"/>
      <c r="AS4965" s="3"/>
      <c r="AT4965" s="3"/>
      <c r="AU4965" s="3"/>
      <c r="AV4965" s="3"/>
      <c r="AW4965" s="3"/>
      <c r="AX4965" s="3"/>
      <c r="AY4965" s="3"/>
      <c r="AZ4965" s="3"/>
      <c r="BA4965" s="3"/>
      <c r="BB4965" s="3"/>
    </row>
    <row r="4966" spans="1:54" ht="15" thickBot="1" x14ac:dyDescent="0.35">
      <c r="A4966" s="3"/>
      <c r="B4966" s="3"/>
      <c r="C4966" s="3"/>
      <c r="D4966" s="3"/>
      <c r="E4966" s="3"/>
      <c r="F4966" s="3"/>
      <c r="G4966" s="3"/>
      <c r="H4966" s="3"/>
      <c r="I4966" s="3"/>
      <c r="J4966" s="3"/>
      <c r="K4966" s="3"/>
      <c r="L4966" s="3"/>
      <c r="M4966" s="3"/>
      <c r="N4966" s="3"/>
      <c r="O4966" s="3"/>
      <c r="P4966" s="3"/>
      <c r="Q4966" s="3"/>
      <c r="R4966" s="3"/>
      <c r="S4966" s="3"/>
      <c r="T4966" s="3"/>
      <c r="U4966" s="3"/>
      <c r="V4966" s="3"/>
      <c r="W4966" s="3"/>
      <c r="X4966" s="3"/>
      <c r="Y4966" s="3"/>
      <c r="Z4966" s="3"/>
      <c r="AA4966" s="3"/>
      <c r="AB4966" s="3"/>
      <c r="AC4966" s="3"/>
      <c r="AD4966" s="3"/>
      <c r="AE4966" s="3"/>
      <c r="AF4966" s="3"/>
      <c r="AG4966" s="3"/>
      <c r="AH4966" s="3"/>
      <c r="AI4966" s="3"/>
      <c r="AJ4966" s="3"/>
      <c r="AK4966" s="3"/>
      <c r="AL4966" s="3"/>
      <c r="AM4966" s="3"/>
      <c r="AN4966" s="3"/>
      <c r="AO4966" s="3"/>
      <c r="AP4966" s="3"/>
      <c r="AQ4966" s="3"/>
      <c r="AR4966" s="3"/>
      <c r="AS4966" s="3"/>
      <c r="AT4966" s="3"/>
      <c r="AU4966" s="3"/>
      <c r="AV4966" s="3"/>
      <c r="AW4966" s="3"/>
      <c r="AX4966" s="3"/>
      <c r="AY4966" s="3"/>
      <c r="AZ4966" s="3"/>
      <c r="BA4966" s="3"/>
      <c r="BB4966" s="3"/>
    </row>
    <row r="4967" spans="1:54" ht="15" thickBot="1" x14ac:dyDescent="0.35">
      <c r="A4967" s="3"/>
      <c r="B4967" s="3"/>
      <c r="C4967" s="3"/>
      <c r="D4967" s="3"/>
      <c r="E4967" s="3"/>
      <c r="F4967" s="3"/>
      <c r="G4967" s="3"/>
      <c r="H4967" s="3"/>
      <c r="I4967" s="3"/>
      <c r="J4967" s="3"/>
      <c r="K4967" s="3"/>
      <c r="L4967" s="3"/>
      <c r="M4967" s="3"/>
      <c r="N4967" s="3"/>
      <c r="O4967" s="3"/>
      <c r="P4967" s="3"/>
      <c r="Q4967" s="3"/>
      <c r="R4967" s="3"/>
      <c r="S4967" s="3"/>
      <c r="T4967" s="3"/>
      <c r="U4967" s="3"/>
      <c r="V4967" s="3"/>
      <c r="W4967" s="3"/>
      <c r="X4967" s="3"/>
      <c r="Y4967" s="3"/>
      <c r="Z4967" s="3"/>
      <c r="AA4967" s="3"/>
      <c r="AB4967" s="3"/>
      <c r="AC4967" s="3"/>
      <c r="AD4967" s="3"/>
      <c r="AE4967" s="3"/>
      <c r="AF4967" s="3"/>
      <c r="AG4967" s="3"/>
      <c r="AH4967" s="3"/>
      <c r="AI4967" s="3"/>
      <c r="AJ4967" s="3"/>
      <c r="AK4967" s="3"/>
      <c r="AL4967" s="3"/>
      <c r="AM4967" s="3"/>
      <c r="AN4967" s="3"/>
      <c r="AO4967" s="3"/>
      <c r="AP4967" s="3"/>
      <c r="AQ4967" s="3"/>
      <c r="AR4967" s="3"/>
      <c r="AS4967" s="3"/>
      <c r="AT4967" s="3"/>
      <c r="AU4967" s="3"/>
      <c r="AV4967" s="3"/>
      <c r="AW4967" s="3"/>
      <c r="AX4967" s="3"/>
      <c r="AY4967" s="3"/>
      <c r="AZ4967" s="3"/>
      <c r="BA4967" s="3"/>
      <c r="BB4967" s="3"/>
    </row>
    <row r="4968" spans="1:54" ht="15" thickBot="1" x14ac:dyDescent="0.35">
      <c r="A4968" s="3"/>
      <c r="B4968" s="3"/>
      <c r="C4968" s="3"/>
      <c r="D4968" s="3"/>
      <c r="E4968" s="3"/>
      <c r="F4968" s="3"/>
      <c r="G4968" s="3"/>
      <c r="H4968" s="3"/>
      <c r="I4968" s="3"/>
      <c r="J4968" s="3"/>
      <c r="K4968" s="3"/>
      <c r="L4968" s="3"/>
      <c r="M4968" s="3"/>
      <c r="N4968" s="3"/>
      <c r="O4968" s="3"/>
      <c r="P4968" s="3"/>
      <c r="Q4968" s="3"/>
      <c r="R4968" s="3"/>
      <c r="S4968" s="3"/>
      <c r="T4968" s="3"/>
      <c r="U4968" s="3"/>
      <c r="V4968" s="3"/>
      <c r="W4968" s="3"/>
      <c r="X4968" s="3"/>
      <c r="Y4968" s="3"/>
      <c r="Z4968" s="3"/>
      <c r="AA4968" s="3"/>
      <c r="AB4968" s="3"/>
      <c r="AC4968" s="3"/>
      <c r="AD4968" s="3"/>
      <c r="AE4968" s="3"/>
      <c r="AF4968" s="3"/>
      <c r="AG4968" s="3"/>
      <c r="AH4968" s="3"/>
      <c r="AI4968" s="3"/>
      <c r="AJ4968" s="3"/>
      <c r="AK4968" s="3"/>
      <c r="AL4968" s="3"/>
      <c r="AM4968" s="3"/>
      <c r="AN4968" s="3"/>
      <c r="AO4968" s="3"/>
      <c r="AP4968" s="3"/>
      <c r="AQ4968" s="3"/>
      <c r="AR4968" s="3"/>
      <c r="AS4968" s="3"/>
      <c r="AT4968" s="3"/>
      <c r="AU4968" s="3"/>
      <c r="AV4968" s="3"/>
      <c r="AW4968" s="3"/>
      <c r="AX4968" s="3"/>
      <c r="AY4968" s="3"/>
      <c r="AZ4968" s="3"/>
      <c r="BA4968" s="3"/>
      <c r="BB4968" s="3"/>
    </row>
    <row r="4969" spans="1:54" ht="15" thickBot="1" x14ac:dyDescent="0.35">
      <c r="A4969" s="3"/>
      <c r="B4969" s="3"/>
      <c r="C4969" s="3"/>
      <c r="D4969" s="3"/>
      <c r="E4969" s="3"/>
      <c r="F4969" s="3"/>
      <c r="G4969" s="3"/>
      <c r="H4969" s="3"/>
      <c r="I4969" s="3"/>
      <c r="J4969" s="3"/>
      <c r="K4969" s="3"/>
      <c r="L4969" s="3"/>
      <c r="M4969" s="3"/>
      <c r="N4969" s="3"/>
      <c r="O4969" s="3"/>
      <c r="P4969" s="3"/>
      <c r="Q4969" s="3"/>
      <c r="R4969" s="3"/>
      <c r="S4969" s="3"/>
      <c r="T4969" s="3"/>
      <c r="U4969" s="3"/>
      <c r="V4969" s="3"/>
      <c r="W4969" s="3"/>
      <c r="X4969" s="3"/>
      <c r="Y4969" s="3"/>
      <c r="Z4969" s="3"/>
      <c r="AA4969" s="3"/>
      <c r="AB4969" s="3"/>
      <c r="AC4969" s="3"/>
      <c r="AD4969" s="3"/>
      <c r="AE4969" s="3"/>
      <c r="AF4969" s="3"/>
      <c r="AG4969" s="3"/>
      <c r="AH4969" s="3"/>
      <c r="AI4969" s="3"/>
      <c r="AJ4969" s="3"/>
      <c r="AK4969" s="3"/>
      <c r="AL4969" s="3"/>
      <c r="AM4969" s="3"/>
      <c r="AN4969" s="3"/>
      <c r="AO4969" s="3"/>
      <c r="AP4969" s="3"/>
      <c r="AQ4969" s="3"/>
      <c r="AR4969" s="3"/>
      <c r="AS4969" s="3"/>
      <c r="AT4969" s="3"/>
      <c r="AU4969" s="3"/>
      <c r="AV4969" s="3"/>
      <c r="AW4969" s="3"/>
      <c r="AX4969" s="3"/>
      <c r="AY4969" s="3"/>
      <c r="AZ4969" s="3"/>
      <c r="BA4969" s="3"/>
      <c r="BB4969" s="3"/>
    </row>
    <row r="4970" spans="1:54" ht="15" thickBot="1" x14ac:dyDescent="0.35">
      <c r="A4970" s="3"/>
      <c r="B4970" s="3"/>
      <c r="C4970" s="3"/>
      <c r="D4970" s="3"/>
      <c r="E4970" s="3"/>
      <c r="F4970" s="3"/>
      <c r="G4970" s="3"/>
      <c r="H4970" s="3"/>
      <c r="I4970" s="3"/>
      <c r="J4970" s="3"/>
      <c r="K4970" s="3"/>
      <c r="L4970" s="3"/>
      <c r="M4970" s="3"/>
      <c r="N4970" s="3"/>
      <c r="O4970" s="3"/>
      <c r="P4970" s="3"/>
      <c r="Q4970" s="3"/>
      <c r="R4970" s="3"/>
      <c r="S4970" s="3"/>
      <c r="T4970" s="3"/>
      <c r="U4970" s="3"/>
      <c r="V4970" s="3"/>
      <c r="W4970" s="3"/>
      <c r="X4970" s="3"/>
      <c r="Y4970" s="3"/>
      <c r="Z4970" s="3"/>
      <c r="AA4970" s="3"/>
      <c r="AB4970" s="3"/>
      <c r="AC4970" s="3"/>
      <c r="AD4970" s="3"/>
      <c r="AE4970" s="3"/>
      <c r="AF4970" s="3"/>
      <c r="AG4970" s="3"/>
      <c r="AH4970" s="3"/>
      <c r="AI4970" s="3"/>
      <c r="AJ4970" s="3"/>
      <c r="AK4970" s="3"/>
      <c r="AL4970" s="3"/>
      <c r="AM4970" s="3"/>
      <c r="AN4970" s="3"/>
      <c r="AO4970" s="3"/>
      <c r="AP4970" s="3"/>
      <c r="AQ4970" s="3"/>
      <c r="AR4970" s="3"/>
      <c r="AS4970" s="3"/>
      <c r="AT4970" s="3"/>
      <c r="AU4970" s="3"/>
      <c r="AV4970" s="3"/>
      <c r="AW4970" s="3"/>
      <c r="AX4970" s="3"/>
      <c r="AY4970" s="3"/>
      <c r="AZ4970" s="3"/>
      <c r="BA4970" s="3"/>
      <c r="BB4970" s="3"/>
    </row>
    <row r="4971" spans="1:54" ht="15" thickBot="1" x14ac:dyDescent="0.35">
      <c r="A4971" s="3"/>
      <c r="B4971" s="3"/>
      <c r="C4971" s="3"/>
      <c r="D4971" s="3"/>
      <c r="E4971" s="3"/>
      <c r="F4971" s="3"/>
      <c r="G4971" s="3"/>
      <c r="H4971" s="3"/>
      <c r="I4971" s="3"/>
      <c r="J4971" s="3"/>
      <c r="K4971" s="3"/>
      <c r="L4971" s="3"/>
      <c r="M4971" s="3"/>
      <c r="N4971" s="3"/>
      <c r="O4971" s="3"/>
      <c r="P4971" s="3"/>
      <c r="Q4971" s="3"/>
      <c r="R4971" s="3"/>
      <c r="S4971" s="3"/>
      <c r="T4971" s="3"/>
      <c r="U4971" s="3"/>
      <c r="V4971" s="3"/>
      <c r="W4971" s="3"/>
      <c r="X4971" s="3"/>
      <c r="Y4971" s="3"/>
      <c r="Z4971" s="3"/>
      <c r="AA4971" s="3"/>
      <c r="AB4971" s="3"/>
      <c r="AC4971" s="3"/>
      <c r="AD4971" s="3"/>
      <c r="AE4971" s="3"/>
      <c r="AF4971" s="3"/>
      <c r="AG4971" s="3"/>
      <c r="AH4971" s="3"/>
      <c r="AI4971" s="3"/>
      <c r="AJ4971" s="3"/>
      <c r="AK4971" s="3"/>
      <c r="AL4971" s="3"/>
      <c r="AM4971" s="3"/>
      <c r="AN4971" s="3"/>
      <c r="AO4971" s="3"/>
      <c r="AP4971" s="3"/>
      <c r="AQ4971" s="3"/>
      <c r="AR4971" s="3"/>
      <c r="AS4971" s="3"/>
      <c r="AT4971" s="3"/>
      <c r="AU4971" s="3"/>
      <c r="AV4971" s="3"/>
      <c r="AW4971" s="3"/>
      <c r="AX4971" s="3"/>
      <c r="AY4971" s="3"/>
      <c r="AZ4971" s="3"/>
      <c r="BA4971" s="3"/>
      <c r="BB4971" s="3"/>
    </row>
    <row r="4972" spans="1:54" ht="15" thickBot="1" x14ac:dyDescent="0.35">
      <c r="A4972" s="3"/>
      <c r="B4972" s="3"/>
      <c r="C4972" s="3"/>
      <c r="D4972" s="3"/>
      <c r="E4972" s="3"/>
      <c r="F4972" s="3"/>
      <c r="G4972" s="3"/>
      <c r="H4972" s="3"/>
      <c r="I4972" s="3"/>
      <c r="J4972" s="3"/>
      <c r="K4972" s="3"/>
      <c r="L4972" s="3"/>
      <c r="M4972" s="3"/>
      <c r="N4972" s="3"/>
      <c r="O4972" s="3"/>
      <c r="P4972" s="3"/>
      <c r="Q4972" s="3"/>
      <c r="R4972" s="3"/>
      <c r="S4972" s="3"/>
      <c r="T4972" s="3"/>
      <c r="U4972" s="3"/>
      <c r="V4972" s="3"/>
      <c r="W4972" s="3"/>
      <c r="X4972" s="3"/>
      <c r="Y4972" s="3"/>
      <c r="Z4972" s="3"/>
      <c r="AA4972" s="3"/>
      <c r="AB4972" s="3"/>
      <c r="AC4972" s="3"/>
      <c r="AD4972" s="3"/>
      <c r="AE4972" s="3"/>
      <c r="AF4972" s="3"/>
      <c r="AG4972" s="3"/>
      <c r="AH4972" s="3"/>
      <c r="AI4972" s="3"/>
      <c r="AJ4972" s="3"/>
      <c r="AK4972" s="3"/>
      <c r="AL4972" s="3"/>
      <c r="AM4972" s="3"/>
      <c r="AN4972" s="3"/>
      <c r="AO4972" s="3"/>
      <c r="AP4972" s="3"/>
      <c r="AQ4972" s="3"/>
      <c r="AR4972" s="3"/>
      <c r="AS4972" s="3"/>
      <c r="AT4972" s="3"/>
      <c r="AU4972" s="3"/>
      <c r="AV4972" s="3"/>
      <c r="AW4972" s="3"/>
      <c r="AX4972" s="3"/>
      <c r="AY4972" s="3"/>
      <c r="AZ4972" s="3"/>
      <c r="BA4972" s="3"/>
      <c r="BB4972" s="3"/>
    </row>
    <row r="4973" spans="1:54" ht="15" thickBot="1" x14ac:dyDescent="0.35">
      <c r="A4973" s="3"/>
      <c r="B4973" s="3"/>
      <c r="C4973" s="3"/>
      <c r="D4973" s="3"/>
      <c r="E4973" s="3"/>
      <c r="F4973" s="3"/>
      <c r="G4973" s="3"/>
      <c r="H4973" s="3"/>
      <c r="I4973" s="3"/>
      <c r="J4973" s="3"/>
      <c r="K4973" s="3"/>
      <c r="L4973" s="3"/>
      <c r="M4973" s="3"/>
      <c r="N4973" s="3"/>
      <c r="O4973" s="3"/>
      <c r="P4973" s="3"/>
      <c r="Q4973" s="3"/>
      <c r="R4973" s="3"/>
      <c r="S4973" s="3"/>
      <c r="T4973" s="3"/>
      <c r="U4973" s="3"/>
      <c r="V4973" s="3"/>
      <c r="W4973" s="3"/>
      <c r="X4973" s="3"/>
      <c r="Y4973" s="3"/>
      <c r="Z4973" s="3"/>
      <c r="AA4973" s="3"/>
      <c r="AB4973" s="3"/>
      <c r="AC4973" s="3"/>
      <c r="AD4973" s="3"/>
      <c r="AE4973" s="3"/>
      <c r="AF4973" s="3"/>
      <c r="AG4973" s="3"/>
      <c r="AH4973" s="3"/>
      <c r="AI4973" s="3"/>
      <c r="AJ4973" s="3"/>
      <c r="AK4973" s="3"/>
      <c r="AL4973" s="3"/>
      <c r="AM4973" s="3"/>
      <c r="AN4973" s="3"/>
      <c r="AO4973" s="3"/>
      <c r="AP4973" s="3"/>
      <c r="AQ4973" s="3"/>
      <c r="AR4973" s="3"/>
      <c r="AS4973" s="3"/>
      <c r="AT4973" s="3"/>
      <c r="AU4973" s="3"/>
      <c r="AV4973" s="3"/>
      <c r="AW4973" s="3"/>
      <c r="AX4973" s="3"/>
      <c r="AY4973" s="3"/>
      <c r="AZ4973" s="3"/>
      <c r="BA4973" s="3"/>
      <c r="BB4973" s="3"/>
    </row>
    <row r="4974" spans="1:54" ht="15" thickBot="1" x14ac:dyDescent="0.35">
      <c r="A4974" s="3"/>
      <c r="B4974" s="3"/>
      <c r="C4974" s="3"/>
      <c r="D4974" s="3"/>
      <c r="E4974" s="3"/>
      <c r="F4974" s="3"/>
      <c r="G4974" s="3"/>
      <c r="H4974" s="3"/>
      <c r="I4974" s="3"/>
      <c r="J4974" s="3"/>
      <c r="K4974" s="3"/>
      <c r="L4974" s="3"/>
      <c r="M4974" s="3"/>
      <c r="N4974" s="3"/>
      <c r="O4974" s="3"/>
      <c r="P4974" s="3"/>
      <c r="Q4974" s="3"/>
      <c r="R4974" s="3"/>
      <c r="S4974" s="3"/>
      <c r="T4974" s="3"/>
      <c r="U4974" s="3"/>
      <c r="V4974" s="3"/>
      <c r="W4974" s="3"/>
      <c r="X4974" s="3"/>
      <c r="Y4974" s="3"/>
      <c r="Z4974" s="3"/>
      <c r="AA4974" s="3"/>
      <c r="AB4974" s="3"/>
      <c r="AC4974" s="3"/>
      <c r="AD4974" s="3"/>
      <c r="AE4974" s="3"/>
      <c r="AF4974" s="3"/>
      <c r="AG4974" s="3"/>
      <c r="AH4974" s="3"/>
      <c r="AI4974" s="3"/>
      <c r="AJ4974" s="3"/>
      <c r="AK4974" s="3"/>
      <c r="AL4974" s="3"/>
      <c r="AM4974" s="3"/>
      <c r="AN4974" s="3"/>
      <c r="AO4974" s="3"/>
      <c r="AP4974" s="3"/>
      <c r="AQ4974" s="3"/>
      <c r="AR4974" s="3"/>
      <c r="AS4974" s="3"/>
      <c r="AT4974" s="3"/>
      <c r="AU4974" s="3"/>
      <c r="AV4974" s="3"/>
      <c r="AW4974" s="3"/>
      <c r="AX4974" s="3"/>
      <c r="AY4974" s="3"/>
      <c r="AZ4974" s="3"/>
      <c r="BA4974" s="3"/>
      <c r="BB4974" s="3"/>
    </row>
    <row r="4975" spans="1:54" ht="15" thickBot="1" x14ac:dyDescent="0.35">
      <c r="A4975" s="3"/>
      <c r="B4975" s="3"/>
      <c r="C4975" s="3"/>
      <c r="D4975" s="3"/>
      <c r="E4975" s="3"/>
      <c r="F4975" s="3"/>
      <c r="G4975" s="3"/>
      <c r="H4975" s="3"/>
      <c r="I4975" s="3"/>
      <c r="J4975" s="3"/>
      <c r="K4975" s="3"/>
      <c r="L4975" s="3"/>
      <c r="M4975" s="3"/>
      <c r="N4975" s="3"/>
      <c r="O4975" s="3"/>
      <c r="P4975" s="3"/>
      <c r="Q4975" s="3"/>
      <c r="R4975" s="3"/>
      <c r="S4975" s="3"/>
      <c r="T4975" s="3"/>
      <c r="U4975" s="3"/>
      <c r="V4975" s="3"/>
      <c r="W4975" s="3"/>
      <c r="X4975" s="3"/>
      <c r="Y4975" s="3"/>
      <c r="Z4975" s="3"/>
      <c r="AA4975" s="3"/>
      <c r="AB4975" s="3"/>
      <c r="AC4975" s="3"/>
      <c r="AD4975" s="3"/>
      <c r="AE4975" s="3"/>
      <c r="AF4975" s="3"/>
      <c r="AG4975" s="3"/>
      <c r="AH4975" s="3"/>
      <c r="AI4975" s="3"/>
      <c r="AJ4975" s="3"/>
      <c r="AK4975" s="3"/>
      <c r="AL4975" s="3"/>
      <c r="AM4975" s="3"/>
      <c r="AN4975" s="3"/>
      <c r="AO4975" s="3"/>
      <c r="AP4975" s="3"/>
      <c r="AQ4975" s="3"/>
      <c r="AR4975" s="3"/>
      <c r="AS4975" s="3"/>
      <c r="AT4975" s="3"/>
      <c r="AU4975" s="3"/>
      <c r="AV4975" s="3"/>
      <c r="AW4975" s="3"/>
      <c r="AX4975" s="3"/>
      <c r="AY4975" s="3"/>
      <c r="AZ4975" s="3"/>
      <c r="BA4975" s="3"/>
      <c r="BB4975" s="3"/>
    </row>
    <row r="4976" spans="1:54" ht="15" thickBot="1" x14ac:dyDescent="0.35">
      <c r="A4976" s="3"/>
      <c r="B4976" s="3"/>
      <c r="C4976" s="3"/>
      <c r="D4976" s="3"/>
      <c r="E4976" s="3"/>
      <c r="F4976" s="3"/>
      <c r="G4976" s="3"/>
      <c r="H4976" s="3"/>
      <c r="I4976" s="3"/>
      <c r="J4976" s="3"/>
      <c r="K4976" s="3"/>
      <c r="L4976" s="3"/>
      <c r="M4976" s="3"/>
      <c r="N4976" s="3"/>
      <c r="O4976" s="3"/>
      <c r="P4976" s="3"/>
      <c r="Q4976" s="3"/>
      <c r="R4976" s="3"/>
      <c r="S4976" s="3"/>
      <c r="T4976" s="3"/>
      <c r="U4976" s="3"/>
      <c r="V4976" s="3"/>
      <c r="W4976" s="3"/>
      <c r="X4976" s="3"/>
      <c r="Y4976" s="3"/>
      <c r="Z4976" s="3"/>
      <c r="AA4976" s="3"/>
      <c r="AB4976" s="3"/>
      <c r="AC4976" s="3"/>
      <c r="AD4976" s="3"/>
      <c r="AE4976" s="3"/>
      <c r="AF4976" s="3"/>
      <c r="AG4976" s="3"/>
      <c r="AH4976" s="3"/>
      <c r="AI4976" s="3"/>
      <c r="AJ4976" s="3"/>
      <c r="AK4976" s="3"/>
      <c r="AL4976" s="3"/>
      <c r="AM4976" s="3"/>
      <c r="AN4976" s="3"/>
      <c r="AO4976" s="3"/>
      <c r="AP4976" s="3"/>
      <c r="AQ4976" s="3"/>
      <c r="AR4976" s="3"/>
      <c r="AS4976" s="3"/>
      <c r="AT4976" s="3"/>
      <c r="AU4976" s="3"/>
      <c r="AV4976" s="3"/>
      <c r="AW4976" s="3"/>
      <c r="AX4976" s="3"/>
      <c r="AY4976" s="3"/>
      <c r="AZ4976" s="3"/>
      <c r="BA4976" s="3"/>
      <c r="BB4976" s="3"/>
    </row>
    <row r="4977" spans="1:54" ht="15" thickBot="1" x14ac:dyDescent="0.35">
      <c r="A4977" s="3"/>
      <c r="B4977" s="3"/>
      <c r="C4977" s="3"/>
      <c r="D4977" s="3"/>
      <c r="E4977" s="3"/>
      <c r="F4977" s="3"/>
      <c r="G4977" s="3"/>
      <c r="H4977" s="3"/>
      <c r="I4977" s="3"/>
      <c r="J4977" s="3"/>
      <c r="K4977" s="3"/>
      <c r="L4977" s="3"/>
      <c r="M4977" s="3"/>
      <c r="N4977" s="3"/>
      <c r="O4977" s="3"/>
      <c r="P4977" s="3"/>
      <c r="Q4977" s="3"/>
      <c r="R4977" s="3"/>
      <c r="S4977" s="3"/>
      <c r="T4977" s="3"/>
      <c r="U4977" s="3"/>
      <c r="V4977" s="3"/>
      <c r="W4977" s="3"/>
      <c r="X4977" s="3"/>
      <c r="Y4977" s="3"/>
      <c r="Z4977" s="3"/>
      <c r="AA4977" s="3"/>
      <c r="AB4977" s="3"/>
      <c r="AC4977" s="3"/>
      <c r="AD4977" s="3"/>
      <c r="AE4977" s="3"/>
      <c r="AF4977" s="3"/>
      <c r="AG4977" s="3"/>
      <c r="AH4977" s="3"/>
      <c r="AI4977" s="3"/>
      <c r="AJ4977" s="3"/>
      <c r="AK4977" s="3"/>
      <c r="AL4977" s="3"/>
      <c r="AM4977" s="3"/>
      <c r="AN4977" s="3"/>
      <c r="AO4977" s="3"/>
      <c r="AP4977" s="3"/>
      <c r="AQ4977" s="3"/>
      <c r="AR4977" s="3"/>
      <c r="AS4977" s="3"/>
      <c r="AT4977" s="3"/>
      <c r="AU4977" s="3"/>
      <c r="AV4977" s="3"/>
      <c r="AW4977" s="3"/>
      <c r="AX4977" s="3"/>
      <c r="AY4977" s="3"/>
      <c r="AZ4977" s="3"/>
      <c r="BA4977" s="3"/>
      <c r="BB4977" s="3"/>
    </row>
    <row r="4978" spans="1:54" ht="15" thickBot="1" x14ac:dyDescent="0.35">
      <c r="A4978" s="3"/>
      <c r="B4978" s="3"/>
      <c r="C4978" s="3"/>
      <c r="D4978" s="3"/>
      <c r="E4978" s="3"/>
      <c r="F4978" s="3"/>
      <c r="G4978" s="3"/>
      <c r="H4978" s="3"/>
      <c r="I4978" s="3"/>
      <c r="J4978" s="3"/>
      <c r="K4978" s="3"/>
      <c r="L4978" s="3"/>
      <c r="M4978" s="3"/>
      <c r="N4978" s="3"/>
      <c r="O4978" s="3"/>
      <c r="P4978" s="3"/>
      <c r="Q4978" s="3"/>
      <c r="R4978" s="3"/>
      <c r="S4978" s="3"/>
      <c r="T4978" s="3"/>
      <c r="U4978" s="3"/>
      <c r="V4978" s="3"/>
      <c r="W4978" s="3"/>
      <c r="X4978" s="3"/>
      <c r="Y4978" s="3"/>
      <c r="Z4978" s="3"/>
      <c r="AA4978" s="3"/>
      <c r="AB4978" s="3"/>
      <c r="AC4978" s="3"/>
      <c r="AD4978" s="3"/>
      <c r="AE4978" s="3"/>
      <c r="AF4978" s="3"/>
      <c r="AG4978" s="3"/>
      <c r="AH4978" s="3"/>
      <c r="AI4978" s="3"/>
      <c r="AJ4978" s="3"/>
      <c r="AK4978" s="3"/>
      <c r="AL4978" s="3"/>
      <c r="AM4978" s="3"/>
      <c r="AN4978" s="3"/>
      <c r="AO4978" s="3"/>
      <c r="AP4978" s="3"/>
      <c r="AQ4978" s="3"/>
      <c r="AR4978" s="3"/>
      <c r="AS4978" s="3"/>
      <c r="AT4978" s="3"/>
      <c r="AU4978" s="3"/>
      <c r="AV4978" s="3"/>
      <c r="AW4978" s="3"/>
      <c r="AX4978" s="3"/>
      <c r="AY4978" s="3"/>
      <c r="AZ4978" s="3"/>
      <c r="BA4978" s="3"/>
      <c r="BB4978" s="3"/>
    </row>
    <row r="4979" spans="1:54" ht="15" thickBot="1" x14ac:dyDescent="0.35">
      <c r="A4979" s="3"/>
      <c r="B4979" s="3"/>
      <c r="C4979" s="3"/>
      <c r="D4979" s="3"/>
      <c r="E4979" s="3"/>
      <c r="F4979" s="3"/>
      <c r="G4979" s="3"/>
      <c r="H4979" s="3"/>
      <c r="I4979" s="3"/>
      <c r="J4979" s="3"/>
      <c r="K4979" s="3"/>
      <c r="L4979" s="3"/>
      <c r="M4979" s="3"/>
      <c r="N4979" s="3"/>
      <c r="O4979" s="3"/>
      <c r="P4979" s="3"/>
      <c r="Q4979" s="3"/>
      <c r="R4979" s="3"/>
      <c r="S4979" s="3"/>
      <c r="T4979" s="3"/>
      <c r="U4979" s="3"/>
      <c r="V4979" s="3"/>
      <c r="W4979" s="3"/>
      <c r="X4979" s="3"/>
      <c r="Y4979" s="3"/>
      <c r="Z4979" s="3"/>
      <c r="AA4979" s="3"/>
      <c r="AB4979" s="3"/>
      <c r="AC4979" s="3"/>
      <c r="AD4979" s="3"/>
      <c r="AE4979" s="3"/>
      <c r="AF4979" s="3"/>
      <c r="AG4979" s="3"/>
      <c r="AH4979" s="3"/>
      <c r="AI4979" s="3"/>
      <c r="AJ4979" s="3"/>
      <c r="AK4979" s="3"/>
      <c r="AL4979" s="3"/>
      <c r="AM4979" s="3"/>
      <c r="AN4979" s="3"/>
      <c r="AO4979" s="3"/>
      <c r="AP4979" s="3"/>
      <c r="AQ4979" s="3"/>
      <c r="AR4979" s="3"/>
      <c r="AS4979" s="3"/>
      <c r="AT4979" s="3"/>
      <c r="AU4979" s="3"/>
      <c r="AV4979" s="3"/>
      <c r="AW4979" s="3"/>
      <c r="AX4979" s="3"/>
      <c r="AY4979" s="3"/>
      <c r="AZ4979" s="3"/>
      <c r="BA4979" s="3"/>
      <c r="BB4979" s="3"/>
    </row>
    <row r="4980" spans="1:54" ht="15" thickBot="1" x14ac:dyDescent="0.35">
      <c r="A4980" s="3"/>
      <c r="B4980" s="3"/>
      <c r="C4980" s="3"/>
      <c r="D4980" s="3"/>
      <c r="E4980" s="3"/>
      <c r="F4980" s="3"/>
      <c r="G4980" s="3"/>
      <c r="H4980" s="3"/>
      <c r="I4980" s="3"/>
      <c r="J4980" s="3"/>
      <c r="K4980" s="3"/>
      <c r="L4980" s="3"/>
      <c r="M4980" s="3"/>
      <c r="N4980" s="3"/>
      <c r="O4980" s="3"/>
      <c r="P4980" s="3"/>
      <c r="Q4980" s="3"/>
      <c r="R4980" s="3"/>
      <c r="S4980" s="3"/>
      <c r="T4980" s="3"/>
      <c r="U4980" s="3"/>
      <c r="V4980" s="3"/>
      <c r="W4980" s="3"/>
      <c r="X4980" s="3"/>
      <c r="Y4980" s="3"/>
      <c r="Z4980" s="3"/>
      <c r="AA4980" s="3"/>
      <c r="AB4980" s="3"/>
      <c r="AC4980" s="3"/>
      <c r="AD4980" s="3"/>
      <c r="AE4980" s="3"/>
      <c r="AF4980" s="3"/>
      <c r="AG4980" s="3"/>
      <c r="AH4980" s="3"/>
      <c r="AI4980" s="3"/>
      <c r="AJ4980" s="3"/>
      <c r="AK4980" s="3"/>
      <c r="AL4980" s="3"/>
      <c r="AM4980" s="3"/>
      <c r="AN4980" s="3"/>
      <c r="AO4980" s="3"/>
      <c r="AP4980" s="3"/>
      <c r="AQ4980" s="3"/>
      <c r="AR4980" s="3"/>
      <c r="AS4980" s="3"/>
      <c r="AT4980" s="3"/>
      <c r="AU4980" s="3"/>
      <c r="AV4980" s="3"/>
      <c r="AW4980" s="3"/>
      <c r="AX4980" s="3"/>
      <c r="AY4980" s="3"/>
      <c r="AZ4980" s="3"/>
      <c r="BA4980" s="3"/>
      <c r="BB4980" s="3"/>
    </row>
    <row r="4981" spans="1:54" ht="15" thickBot="1" x14ac:dyDescent="0.35">
      <c r="A4981" s="3"/>
      <c r="B4981" s="3"/>
      <c r="C4981" s="3"/>
      <c r="D4981" s="3"/>
      <c r="E4981" s="3"/>
      <c r="F4981" s="3"/>
      <c r="G4981" s="3"/>
      <c r="H4981" s="3"/>
      <c r="I4981" s="3"/>
      <c r="J4981" s="3"/>
      <c r="K4981" s="3"/>
      <c r="L4981" s="3"/>
      <c r="M4981" s="3"/>
      <c r="N4981" s="3"/>
      <c r="O4981" s="3"/>
      <c r="P4981" s="3"/>
      <c r="Q4981" s="3"/>
      <c r="R4981" s="3"/>
      <c r="S4981" s="3"/>
      <c r="T4981" s="3"/>
      <c r="U4981" s="3"/>
      <c r="V4981" s="3"/>
      <c r="W4981" s="3"/>
      <c r="X4981" s="3"/>
      <c r="Y4981" s="3"/>
      <c r="Z4981" s="3"/>
      <c r="AA4981" s="3"/>
      <c r="AB4981" s="3"/>
      <c r="AC4981" s="3"/>
      <c r="AD4981" s="3"/>
      <c r="AE4981" s="3"/>
      <c r="AF4981" s="3"/>
      <c r="AG4981" s="3"/>
      <c r="AH4981" s="3"/>
      <c r="AI4981" s="3"/>
      <c r="AJ4981" s="3"/>
      <c r="AK4981" s="3"/>
      <c r="AL4981" s="3"/>
      <c r="AM4981" s="3"/>
      <c r="AN4981" s="3"/>
      <c r="AO4981" s="3"/>
      <c r="AP4981" s="3"/>
      <c r="AQ4981" s="3"/>
      <c r="AR4981" s="3"/>
      <c r="AS4981" s="3"/>
      <c r="AT4981" s="3"/>
      <c r="AU4981" s="3"/>
      <c r="AV4981" s="3"/>
      <c r="AW4981" s="3"/>
      <c r="AX4981" s="3"/>
      <c r="AY4981" s="3"/>
      <c r="AZ4981" s="3"/>
      <c r="BA4981" s="3"/>
      <c r="BB4981" s="3"/>
    </row>
    <row r="4982" spans="1:54" ht="15" thickBot="1" x14ac:dyDescent="0.35">
      <c r="A4982" s="3"/>
      <c r="B4982" s="3"/>
      <c r="C4982" s="3"/>
      <c r="D4982" s="3"/>
      <c r="E4982" s="3"/>
      <c r="F4982" s="3"/>
      <c r="G4982" s="3"/>
      <c r="H4982" s="3"/>
      <c r="I4982" s="3"/>
      <c r="J4982" s="3"/>
      <c r="K4982" s="3"/>
      <c r="L4982" s="3"/>
      <c r="M4982" s="3"/>
      <c r="N4982" s="3"/>
      <c r="O4982" s="3"/>
      <c r="P4982" s="3"/>
      <c r="Q4982" s="3"/>
      <c r="R4982" s="3"/>
      <c r="S4982" s="3"/>
      <c r="T4982" s="3"/>
      <c r="U4982" s="3"/>
      <c r="V4982" s="3"/>
      <c r="W4982" s="3"/>
      <c r="X4982" s="3"/>
      <c r="Y4982" s="3"/>
      <c r="Z4982" s="3"/>
      <c r="AA4982" s="3"/>
      <c r="AB4982" s="3"/>
      <c r="AC4982" s="3"/>
      <c r="AD4982" s="3"/>
      <c r="AE4982" s="3"/>
      <c r="AF4982" s="3"/>
      <c r="AG4982" s="3"/>
      <c r="AH4982" s="3"/>
      <c r="AI4982" s="3"/>
      <c r="AJ4982" s="3"/>
      <c r="AK4982" s="3"/>
      <c r="AL4982" s="3"/>
      <c r="AM4982" s="3"/>
      <c r="AN4982" s="3"/>
      <c r="AO4982" s="3"/>
      <c r="AP4982" s="3"/>
      <c r="AQ4982" s="3"/>
      <c r="AR4982" s="3"/>
      <c r="AS4982" s="3"/>
      <c r="AT4982" s="3"/>
      <c r="AU4982" s="3"/>
      <c r="AV4982" s="3"/>
      <c r="AW4982" s="3"/>
      <c r="AX4982" s="3"/>
      <c r="AY4982" s="3"/>
      <c r="AZ4982" s="3"/>
      <c r="BA4982" s="3"/>
      <c r="BB4982" s="3"/>
    </row>
    <row r="4983" spans="1:54" ht="15" thickBot="1" x14ac:dyDescent="0.35">
      <c r="A4983" s="3"/>
      <c r="B4983" s="3"/>
      <c r="C4983" s="3"/>
      <c r="D4983" s="3"/>
      <c r="E4983" s="3"/>
      <c r="F4983" s="3"/>
      <c r="G4983" s="3"/>
      <c r="H4983" s="3"/>
      <c r="I4983" s="3"/>
      <c r="J4983" s="3"/>
      <c r="K4983" s="3"/>
      <c r="L4983" s="3"/>
      <c r="M4983" s="3"/>
      <c r="N4983" s="3"/>
      <c r="O4983" s="3"/>
      <c r="P4983" s="3"/>
      <c r="Q4983" s="3"/>
      <c r="R4983" s="3"/>
      <c r="S4983" s="3"/>
      <c r="T4983" s="3"/>
      <c r="U4983" s="3"/>
      <c r="V4983" s="3"/>
      <c r="W4983" s="3"/>
      <c r="X4983" s="3"/>
      <c r="Y4983" s="3"/>
      <c r="Z4983" s="3"/>
      <c r="AA4983" s="3"/>
      <c r="AB4983" s="3"/>
      <c r="AC4983" s="3"/>
      <c r="AD4983" s="3"/>
      <c r="AE4983" s="3"/>
      <c r="AF4983" s="3"/>
      <c r="AG4983" s="3"/>
      <c r="AH4983" s="3"/>
      <c r="AI4983" s="3"/>
      <c r="AJ4983" s="3"/>
      <c r="AK4983" s="3"/>
      <c r="AL4983" s="3"/>
      <c r="AM4983" s="3"/>
      <c r="AN4983" s="3"/>
      <c r="AO4983" s="3"/>
      <c r="AP4983" s="3"/>
      <c r="AQ4983" s="3"/>
      <c r="AR4983" s="3"/>
      <c r="AS4983" s="3"/>
      <c r="AT4983" s="3"/>
      <c r="AU4983" s="3"/>
      <c r="AV4983" s="3"/>
      <c r="AW4983" s="3"/>
      <c r="AX4983" s="3"/>
      <c r="AY4983" s="3"/>
      <c r="AZ4983" s="3"/>
      <c r="BA4983" s="3"/>
      <c r="BB4983" s="3"/>
    </row>
    <row r="4984" spans="1:54" ht="15" thickBot="1" x14ac:dyDescent="0.35">
      <c r="A4984" s="3"/>
      <c r="B4984" s="3"/>
      <c r="C4984" s="3"/>
      <c r="D4984" s="3"/>
      <c r="E4984" s="3"/>
      <c r="F4984" s="3"/>
      <c r="G4984" s="3"/>
      <c r="H4984" s="3"/>
      <c r="I4984" s="3"/>
      <c r="J4984" s="3"/>
      <c r="K4984" s="3"/>
      <c r="L4984" s="3"/>
      <c r="M4984" s="3"/>
      <c r="N4984" s="3"/>
      <c r="O4984" s="3"/>
      <c r="P4984" s="3"/>
      <c r="Q4984" s="3"/>
      <c r="R4984" s="3"/>
      <c r="S4984" s="3"/>
      <c r="T4984" s="3"/>
      <c r="U4984" s="3"/>
      <c r="V4984" s="3"/>
      <c r="W4984" s="3"/>
      <c r="X4984" s="3"/>
      <c r="Y4984" s="3"/>
      <c r="Z4984" s="3"/>
      <c r="AA4984" s="3"/>
      <c r="AB4984" s="3"/>
      <c r="AC4984" s="3"/>
      <c r="AD4984" s="3"/>
      <c r="AE4984" s="3"/>
      <c r="AF4984" s="3"/>
      <c r="AG4984" s="3"/>
      <c r="AH4984" s="3"/>
      <c r="AI4984" s="3"/>
      <c r="AJ4984" s="3"/>
      <c r="AK4984" s="3"/>
      <c r="AL4984" s="3"/>
      <c r="AM4984" s="3"/>
      <c r="AN4984" s="3"/>
      <c r="AO4984" s="3"/>
      <c r="AP4984" s="3"/>
      <c r="AQ4984" s="3"/>
      <c r="AR4984" s="3"/>
      <c r="AS4984" s="3"/>
      <c r="AT4984" s="3"/>
      <c r="AU4984" s="3"/>
      <c r="AV4984" s="3"/>
      <c r="AW4984" s="3"/>
      <c r="AX4984" s="3"/>
      <c r="AY4984" s="3"/>
      <c r="AZ4984" s="3"/>
      <c r="BA4984" s="3"/>
      <c r="BB4984" s="3"/>
    </row>
    <row r="4985" spans="1:54" ht="15" thickBot="1" x14ac:dyDescent="0.35">
      <c r="A4985" s="3"/>
      <c r="B4985" s="3"/>
      <c r="C4985" s="3"/>
      <c r="D4985" s="3"/>
      <c r="E4985" s="3"/>
      <c r="F4985" s="3"/>
      <c r="G4985" s="3"/>
      <c r="H4985" s="3"/>
      <c r="I4985" s="3"/>
      <c r="J4985" s="3"/>
      <c r="K4985" s="3"/>
      <c r="L4985" s="3"/>
      <c r="M4985" s="3"/>
      <c r="N4985" s="3"/>
      <c r="O4985" s="3"/>
      <c r="P4985" s="3"/>
      <c r="Q4985" s="3"/>
      <c r="R4985" s="3"/>
      <c r="S4985" s="3"/>
      <c r="T4985" s="3"/>
      <c r="U4985" s="3"/>
      <c r="V4985" s="3"/>
      <c r="W4985" s="3"/>
      <c r="X4985" s="3"/>
      <c r="Y4985" s="3"/>
      <c r="Z4985" s="3"/>
      <c r="AA4985" s="3"/>
      <c r="AB4985" s="3"/>
      <c r="AC4985" s="3"/>
      <c r="AD4985" s="3"/>
      <c r="AE4985" s="3"/>
      <c r="AF4985" s="3"/>
      <c r="AG4985" s="3"/>
      <c r="AH4985" s="3"/>
      <c r="AI4985" s="3"/>
      <c r="AJ4985" s="3"/>
      <c r="AK4985" s="3"/>
      <c r="AL4985" s="3"/>
      <c r="AM4985" s="3"/>
      <c r="AN4985" s="3"/>
      <c r="AO4985" s="3"/>
      <c r="AP4985" s="3"/>
      <c r="AQ4985" s="3"/>
      <c r="AR4985" s="3"/>
      <c r="AS4985" s="3"/>
      <c r="AT4985" s="3"/>
      <c r="AU4985" s="3"/>
      <c r="AV4985" s="3"/>
      <c r="AW4985" s="3"/>
      <c r="AX4985" s="3"/>
      <c r="AY4985" s="3"/>
      <c r="AZ4985" s="3"/>
      <c r="BA4985" s="3"/>
      <c r="BB4985" s="3"/>
    </row>
    <row r="4986" spans="1:54" ht="15" thickBot="1" x14ac:dyDescent="0.35">
      <c r="A4986" s="3"/>
      <c r="B4986" s="3"/>
      <c r="C4986" s="3"/>
      <c r="D4986" s="3"/>
      <c r="E4986" s="3"/>
      <c r="F4986" s="3"/>
      <c r="G4986" s="3"/>
      <c r="H4986" s="3"/>
      <c r="I4986" s="3"/>
      <c r="J4986" s="3"/>
      <c r="K4986" s="3"/>
      <c r="L4986" s="3"/>
      <c r="M4986" s="3"/>
      <c r="N4986" s="3"/>
      <c r="O4986" s="3"/>
      <c r="P4986" s="3"/>
      <c r="Q4986" s="3"/>
      <c r="R4986" s="3"/>
      <c r="S4986" s="3"/>
      <c r="T4986" s="3"/>
      <c r="U4986" s="3"/>
      <c r="V4986" s="3"/>
      <c r="W4986" s="3"/>
      <c r="X4986" s="3"/>
      <c r="Y4986" s="3"/>
      <c r="Z4986" s="3"/>
      <c r="AA4986" s="3"/>
      <c r="AB4986" s="3"/>
      <c r="AC4986" s="3"/>
      <c r="AD4986" s="3"/>
      <c r="AE4986" s="3"/>
      <c r="AF4986" s="3"/>
      <c r="AG4986" s="3"/>
      <c r="AH4986" s="3"/>
      <c r="AI4986" s="3"/>
      <c r="AJ4986" s="3"/>
      <c r="AK4986" s="3"/>
      <c r="AL4986" s="3"/>
      <c r="AM4986" s="3"/>
      <c r="AN4986" s="3"/>
      <c r="AO4986" s="3"/>
      <c r="AP4986" s="3"/>
      <c r="AQ4986" s="3"/>
      <c r="AR4986" s="3"/>
      <c r="AS4986" s="3"/>
      <c r="AT4986" s="3"/>
      <c r="AU4986" s="3"/>
      <c r="AV4986" s="3"/>
      <c r="AW4986" s="3"/>
      <c r="AX4986" s="3"/>
      <c r="AY4986" s="3"/>
      <c r="AZ4986" s="3"/>
      <c r="BA4986" s="3"/>
      <c r="BB4986" s="3"/>
    </row>
    <row r="4987" spans="1:54" ht="15" thickBot="1" x14ac:dyDescent="0.35">
      <c r="A4987" s="3"/>
      <c r="B4987" s="3"/>
      <c r="C4987" s="3"/>
      <c r="D4987" s="3"/>
      <c r="E4987" s="3"/>
      <c r="F4987" s="3"/>
      <c r="G4987" s="3"/>
      <c r="H4987" s="3"/>
      <c r="I4987" s="3"/>
      <c r="J4987" s="3"/>
      <c r="K4987" s="3"/>
      <c r="L4987" s="3"/>
      <c r="M4987" s="3"/>
      <c r="N4987" s="3"/>
      <c r="O4987" s="3"/>
      <c r="P4987" s="3"/>
      <c r="Q4987" s="3"/>
      <c r="R4987" s="3"/>
      <c r="S4987" s="3"/>
      <c r="T4987" s="3"/>
      <c r="U4987" s="3"/>
      <c r="V4987" s="3"/>
      <c r="W4987" s="3"/>
      <c r="X4987" s="3"/>
      <c r="Y4987" s="3"/>
      <c r="Z4987" s="3"/>
      <c r="AA4987" s="3"/>
      <c r="AB4987" s="3"/>
      <c r="AC4987" s="3"/>
      <c r="AD4987" s="3"/>
      <c r="AE4987" s="3"/>
      <c r="AF4987" s="3"/>
      <c r="AG4987" s="3"/>
      <c r="AH4987" s="3"/>
      <c r="AI4987" s="3"/>
      <c r="AJ4987" s="3"/>
      <c r="AK4987" s="3"/>
      <c r="AL4987" s="3"/>
      <c r="AM4987" s="3"/>
      <c r="AN4987" s="3"/>
      <c r="AO4987" s="3"/>
      <c r="AP4987" s="3"/>
      <c r="AQ4987" s="3"/>
      <c r="AR4987" s="3"/>
      <c r="AS4987" s="3"/>
      <c r="AT4987" s="3"/>
      <c r="AU4987" s="3"/>
      <c r="AV4987" s="3"/>
      <c r="AW4987" s="3"/>
      <c r="AX4987" s="3"/>
      <c r="AY4987" s="3"/>
      <c r="AZ4987" s="3"/>
      <c r="BA4987" s="3"/>
      <c r="BB4987" s="3"/>
    </row>
    <row r="4988" spans="1:54" ht="15" thickBot="1" x14ac:dyDescent="0.35">
      <c r="A4988" s="3"/>
      <c r="B4988" s="3"/>
      <c r="C4988" s="3"/>
      <c r="D4988" s="3"/>
      <c r="E4988" s="3"/>
      <c r="F4988" s="3"/>
      <c r="G4988" s="3"/>
      <c r="H4988" s="3"/>
      <c r="I4988" s="3"/>
      <c r="J4988" s="3"/>
      <c r="K4988" s="3"/>
      <c r="L4988" s="3"/>
      <c r="M4988" s="3"/>
      <c r="N4988" s="3"/>
      <c r="O4988" s="3"/>
      <c r="P4988" s="3"/>
      <c r="Q4988" s="3"/>
      <c r="R4988" s="3"/>
      <c r="S4988" s="3"/>
      <c r="T4988" s="3"/>
      <c r="U4988" s="3"/>
      <c r="V4988" s="3"/>
      <c r="W4988" s="3"/>
      <c r="X4988" s="3"/>
      <c r="Y4988" s="3"/>
      <c r="Z4988" s="3"/>
      <c r="AA4988" s="3"/>
      <c r="AB4988" s="3"/>
      <c r="AC4988" s="3"/>
      <c r="AD4988" s="3"/>
      <c r="AE4988" s="3"/>
      <c r="AF4988" s="3"/>
      <c r="AG4988" s="3"/>
      <c r="AH4988" s="3"/>
      <c r="AI4988" s="3"/>
      <c r="AJ4988" s="3"/>
      <c r="AK4988" s="3"/>
      <c r="AL4988" s="3"/>
      <c r="AM4988" s="3"/>
      <c r="AN4988" s="3"/>
      <c r="AO4988" s="3"/>
      <c r="AP4988" s="3"/>
      <c r="AQ4988" s="3"/>
      <c r="AR4988" s="3"/>
      <c r="AS4988" s="3"/>
      <c r="AT4988" s="3"/>
      <c r="AU4988" s="3"/>
      <c r="AV4988" s="3"/>
      <c r="AW4988" s="3"/>
      <c r="AX4988" s="3"/>
      <c r="AY4988" s="3"/>
      <c r="AZ4988" s="3"/>
      <c r="BA4988" s="3"/>
      <c r="BB4988" s="3"/>
    </row>
    <row r="4989" spans="1:54" ht="15" thickBot="1" x14ac:dyDescent="0.35">
      <c r="A4989" s="3"/>
      <c r="B4989" s="3"/>
      <c r="C4989" s="3"/>
      <c r="D4989" s="3"/>
      <c r="E4989" s="3"/>
      <c r="F4989" s="3"/>
      <c r="G4989" s="3"/>
      <c r="H4989" s="3"/>
      <c r="I4989" s="3"/>
      <c r="J4989" s="3"/>
      <c r="K4989" s="3"/>
      <c r="L4989" s="3"/>
      <c r="M4989" s="3"/>
      <c r="N4989" s="3"/>
      <c r="O4989" s="3"/>
      <c r="P4989" s="3"/>
      <c r="Q4989" s="3"/>
      <c r="R4989" s="3"/>
      <c r="S4989" s="3"/>
      <c r="T4989" s="3"/>
      <c r="U4989" s="3"/>
      <c r="V4989" s="3"/>
      <c r="W4989" s="3"/>
      <c r="X4989" s="3"/>
      <c r="Y4989" s="3"/>
      <c r="Z4989" s="3"/>
      <c r="AA4989" s="3"/>
      <c r="AB4989" s="3"/>
      <c r="AC4989" s="3"/>
      <c r="AD4989" s="3"/>
      <c r="AE4989" s="3"/>
      <c r="AF4989" s="3"/>
      <c r="AG4989" s="3"/>
      <c r="AH4989" s="3"/>
      <c r="AI4989" s="3"/>
      <c r="AJ4989" s="3"/>
      <c r="AK4989" s="3"/>
      <c r="AL4989" s="3"/>
      <c r="AM4989" s="3"/>
      <c r="AN4989" s="3"/>
      <c r="AO4989" s="3"/>
      <c r="AP4989" s="3"/>
      <c r="AQ4989" s="3"/>
      <c r="AR4989" s="3"/>
      <c r="AS4989" s="3"/>
      <c r="AT4989" s="3"/>
      <c r="AU4989" s="3"/>
      <c r="AV4989" s="3"/>
      <c r="AW4989" s="3"/>
      <c r="AX4989" s="3"/>
      <c r="AY4989" s="3"/>
      <c r="AZ4989" s="3"/>
      <c r="BA4989" s="3"/>
      <c r="BB4989" s="3"/>
    </row>
    <row r="4990" spans="1:54" ht="15" thickBot="1" x14ac:dyDescent="0.35">
      <c r="A4990" s="3"/>
      <c r="B4990" s="3"/>
      <c r="C4990" s="3"/>
      <c r="D4990" s="3"/>
      <c r="E4990" s="3"/>
      <c r="F4990" s="3"/>
      <c r="G4990" s="3"/>
      <c r="H4990" s="3"/>
      <c r="I4990" s="3"/>
      <c r="J4990" s="3"/>
      <c r="K4990" s="3"/>
      <c r="L4990" s="3"/>
      <c r="M4990" s="3"/>
      <c r="N4990" s="3"/>
      <c r="O4990" s="3"/>
      <c r="P4990" s="3"/>
      <c r="Q4990" s="3"/>
      <c r="R4990" s="3"/>
      <c r="S4990" s="3"/>
      <c r="T4990" s="3"/>
      <c r="U4990" s="3"/>
      <c r="V4990" s="3"/>
      <c r="W4990" s="3"/>
      <c r="X4990" s="3"/>
      <c r="Y4990" s="3"/>
      <c r="Z4990" s="3"/>
      <c r="AA4990" s="3"/>
      <c r="AB4990" s="3"/>
      <c r="AC4990" s="3"/>
      <c r="AD4990" s="3"/>
      <c r="AE4990" s="3"/>
      <c r="AF4990" s="3"/>
      <c r="AG4990" s="3"/>
      <c r="AH4990" s="3"/>
      <c r="AI4990" s="3"/>
      <c r="AJ4990" s="3"/>
      <c r="AK4990" s="3"/>
      <c r="AL4990" s="3"/>
      <c r="AM4990" s="3"/>
      <c r="AN4990" s="3"/>
      <c r="AO4990" s="3"/>
      <c r="AP4990" s="3"/>
      <c r="AQ4990" s="3"/>
      <c r="AR4990" s="3"/>
      <c r="AS4990" s="3"/>
      <c r="AT4990" s="3"/>
      <c r="AU4990" s="3"/>
      <c r="AV4990" s="3"/>
      <c r="AW4990" s="3"/>
      <c r="AX4990" s="3"/>
      <c r="AY4990" s="3"/>
      <c r="AZ4990" s="3"/>
      <c r="BA4990" s="3"/>
      <c r="BB4990" s="3"/>
    </row>
    <row r="4991" spans="1:54" ht="15" thickBot="1" x14ac:dyDescent="0.35">
      <c r="A4991" s="3"/>
      <c r="B4991" s="3"/>
      <c r="C4991" s="3"/>
      <c r="D4991" s="3"/>
      <c r="E4991" s="3"/>
      <c r="F4991" s="3"/>
      <c r="G4991" s="3"/>
      <c r="H4991" s="3"/>
      <c r="I4991" s="3"/>
      <c r="J4991" s="3"/>
      <c r="K4991" s="3"/>
      <c r="L4991" s="3"/>
      <c r="M4991" s="3"/>
      <c r="N4991" s="3"/>
      <c r="O4991" s="3"/>
      <c r="P4991" s="3"/>
      <c r="Q4991" s="3"/>
      <c r="R4991" s="3"/>
      <c r="S4991" s="3"/>
      <c r="T4991" s="3"/>
      <c r="U4991" s="3"/>
      <c r="V4991" s="3"/>
      <c r="W4991" s="3"/>
      <c r="X4991" s="3"/>
      <c r="Y4991" s="3"/>
      <c r="Z4991" s="3"/>
      <c r="AA4991" s="3"/>
      <c r="AB4991" s="3"/>
      <c r="AC4991" s="3"/>
      <c r="AD4991" s="3"/>
      <c r="AE4991" s="3"/>
      <c r="AF4991" s="3"/>
      <c r="AG4991" s="3"/>
      <c r="AH4991" s="3"/>
      <c r="AI4991" s="3"/>
      <c r="AJ4991" s="3"/>
      <c r="AK4991" s="3"/>
      <c r="AL4991" s="3"/>
      <c r="AM4991" s="3"/>
      <c r="AN4991" s="3"/>
      <c r="AO4991" s="3"/>
      <c r="AP4991" s="3"/>
      <c r="AQ4991" s="3"/>
      <c r="AR4991" s="3"/>
      <c r="AS4991" s="3"/>
      <c r="AT4991" s="3"/>
      <c r="AU4991" s="3"/>
      <c r="AV4991" s="3"/>
      <c r="AW4991" s="3"/>
      <c r="AX4991" s="3"/>
      <c r="AY4991" s="3"/>
      <c r="AZ4991" s="3"/>
      <c r="BA4991" s="3"/>
      <c r="BB4991" s="3"/>
    </row>
    <row r="4992" spans="1:54" ht="15" thickBot="1" x14ac:dyDescent="0.35">
      <c r="A4992" s="3"/>
      <c r="B4992" s="3"/>
      <c r="C4992" s="3"/>
      <c r="D4992" s="3"/>
      <c r="E4992" s="3"/>
      <c r="F4992" s="3"/>
      <c r="G4992" s="3"/>
      <c r="H4992" s="3"/>
      <c r="I4992" s="3"/>
      <c r="J4992" s="3"/>
      <c r="K4992" s="3"/>
      <c r="L4992" s="3"/>
      <c r="M4992" s="3"/>
      <c r="N4992" s="3"/>
      <c r="O4992" s="3"/>
      <c r="P4992" s="3"/>
      <c r="Q4992" s="3"/>
      <c r="R4992" s="3"/>
      <c r="S4992" s="3"/>
      <c r="T4992" s="3"/>
      <c r="U4992" s="3"/>
      <c r="V4992" s="3"/>
      <c r="W4992" s="3"/>
      <c r="X4992" s="3"/>
      <c r="Y4992" s="3"/>
      <c r="Z4992" s="3"/>
      <c r="AA4992" s="3"/>
      <c r="AB4992" s="3"/>
      <c r="AC4992" s="3"/>
      <c r="AD4992" s="3"/>
      <c r="AE4992" s="3"/>
      <c r="AF4992" s="3"/>
      <c r="AG4992" s="3"/>
      <c r="AH4992" s="3"/>
      <c r="AI4992" s="3"/>
      <c r="AJ4992" s="3"/>
      <c r="AK4992" s="3"/>
      <c r="AL4992" s="3"/>
      <c r="AM4992" s="3"/>
      <c r="AN4992" s="3"/>
      <c r="AO4992" s="3"/>
      <c r="AP4992" s="3"/>
      <c r="AQ4992" s="3"/>
      <c r="AR4992" s="3"/>
      <c r="AS4992" s="3"/>
      <c r="AT4992" s="3"/>
      <c r="AU4992" s="3"/>
      <c r="AV4992" s="3"/>
      <c r="AW4992" s="3"/>
      <c r="AX4992" s="3"/>
      <c r="AY4992" s="3"/>
      <c r="AZ4992" s="3"/>
      <c r="BA4992" s="3"/>
      <c r="BB4992" s="3"/>
    </row>
    <row r="4993" spans="1:54" ht="15" thickBot="1" x14ac:dyDescent="0.35">
      <c r="A4993" s="3"/>
      <c r="B4993" s="3"/>
      <c r="C4993" s="3"/>
      <c r="D4993" s="3"/>
      <c r="E4993" s="3"/>
      <c r="F4993" s="3"/>
      <c r="G4993" s="3"/>
      <c r="H4993" s="3"/>
      <c r="I4993" s="3"/>
      <c r="J4993" s="3"/>
      <c r="K4993" s="3"/>
      <c r="L4993" s="3"/>
      <c r="M4993" s="3"/>
      <c r="N4993" s="3"/>
      <c r="O4993" s="3"/>
      <c r="P4993" s="3"/>
      <c r="Q4993" s="3"/>
      <c r="R4993" s="3"/>
      <c r="S4993" s="3"/>
      <c r="T4993" s="3"/>
      <c r="U4993" s="3"/>
      <c r="V4993" s="3"/>
      <c r="W4993" s="3"/>
      <c r="X4993" s="3"/>
      <c r="Y4993" s="3"/>
      <c r="Z4993" s="3"/>
      <c r="AA4993" s="3"/>
      <c r="AB4993" s="3"/>
      <c r="AC4993" s="3"/>
      <c r="AD4993" s="3"/>
      <c r="AE4993" s="3"/>
      <c r="AF4993" s="3"/>
      <c r="AG4993" s="3"/>
      <c r="AH4993" s="3"/>
      <c r="AI4993" s="3"/>
      <c r="AJ4993" s="3"/>
      <c r="AK4993" s="3"/>
      <c r="AL4993" s="3"/>
      <c r="AM4993" s="3"/>
      <c r="AN4993" s="3"/>
      <c r="AO4993" s="3"/>
      <c r="AP4993" s="3"/>
      <c r="AQ4993" s="3"/>
      <c r="AR4993" s="3"/>
      <c r="AS4993" s="3"/>
      <c r="AT4993" s="3"/>
      <c r="AU4993" s="3"/>
      <c r="AV4993" s="3"/>
      <c r="AW4993" s="3"/>
      <c r="AX4993" s="3"/>
      <c r="AY4993" s="3"/>
      <c r="AZ4993" s="3"/>
      <c r="BA4993" s="3"/>
      <c r="BB4993" s="3"/>
    </row>
    <row r="4994" spans="1:54" ht="15" thickBot="1" x14ac:dyDescent="0.35">
      <c r="A4994" s="3"/>
      <c r="B4994" s="3"/>
      <c r="C4994" s="3"/>
      <c r="D4994" s="3"/>
      <c r="E4994" s="3"/>
      <c r="F4994" s="3"/>
      <c r="G4994" s="3"/>
      <c r="H4994" s="3"/>
      <c r="I4994" s="3"/>
      <c r="J4994" s="3"/>
      <c r="K4994" s="3"/>
      <c r="L4994" s="3"/>
      <c r="M4994" s="3"/>
      <c r="N4994" s="3"/>
      <c r="O4994" s="3"/>
      <c r="P4994" s="3"/>
      <c r="Q4994" s="3"/>
      <c r="R4994" s="3"/>
      <c r="S4994" s="3"/>
      <c r="T4994" s="3"/>
      <c r="U4994" s="3"/>
      <c r="V4994" s="3"/>
      <c r="W4994" s="3"/>
      <c r="X4994" s="3"/>
      <c r="Y4994" s="3"/>
      <c r="Z4994" s="3"/>
      <c r="AA4994" s="3"/>
      <c r="AB4994" s="3"/>
      <c r="AC4994" s="3"/>
      <c r="AD4994" s="3"/>
      <c r="AE4994" s="3"/>
      <c r="AF4994" s="3"/>
      <c r="AG4994" s="3"/>
      <c r="AH4994" s="3"/>
      <c r="AI4994" s="3"/>
      <c r="AJ4994" s="3"/>
      <c r="AK4994" s="3"/>
      <c r="AL4994" s="3"/>
      <c r="AM4994" s="3"/>
      <c r="AN4994" s="3"/>
      <c r="AO4994" s="3"/>
      <c r="AP4994" s="3"/>
      <c r="AQ4994" s="3"/>
      <c r="AR4994" s="3"/>
      <c r="AS4994" s="3"/>
      <c r="AT4994" s="3"/>
      <c r="AU4994" s="3"/>
      <c r="AV4994" s="3"/>
      <c r="AW4994" s="3"/>
      <c r="AX4994" s="3"/>
      <c r="AY4994" s="3"/>
      <c r="AZ4994" s="3"/>
      <c r="BA4994" s="3"/>
      <c r="BB4994" s="3"/>
    </row>
    <row r="4995" spans="1:54" ht="15" thickBot="1" x14ac:dyDescent="0.35">
      <c r="A4995" s="3"/>
      <c r="B4995" s="3"/>
      <c r="C4995" s="3"/>
      <c r="D4995" s="3"/>
      <c r="E4995" s="3"/>
      <c r="F4995" s="3"/>
      <c r="G4995" s="3"/>
      <c r="H4995" s="3"/>
      <c r="I4995" s="3"/>
      <c r="J4995" s="3"/>
      <c r="K4995" s="3"/>
      <c r="L4995" s="3"/>
      <c r="M4995" s="3"/>
      <c r="N4995" s="3"/>
      <c r="O4995" s="3"/>
      <c r="P4995" s="3"/>
      <c r="Q4995" s="3"/>
      <c r="R4995" s="3"/>
      <c r="S4995" s="3"/>
      <c r="T4995" s="3"/>
      <c r="U4995" s="3"/>
      <c r="V4995" s="3"/>
      <c r="W4995" s="3"/>
      <c r="X4995" s="3"/>
      <c r="Y4995" s="3"/>
      <c r="Z4995" s="3"/>
      <c r="AA4995" s="3"/>
      <c r="AB4995" s="3"/>
      <c r="AC4995" s="3"/>
      <c r="AD4995" s="3"/>
      <c r="AE4995" s="3"/>
      <c r="AF4995" s="3"/>
      <c r="AG4995" s="3"/>
      <c r="AH4995" s="3"/>
      <c r="AI4995" s="3"/>
      <c r="AJ4995" s="3"/>
      <c r="AK4995" s="3"/>
      <c r="AL4995" s="3"/>
      <c r="AM4995" s="3"/>
      <c r="AN4995" s="3"/>
      <c r="AO4995" s="3"/>
      <c r="AP4995" s="3"/>
      <c r="AQ4995" s="3"/>
      <c r="AR4995" s="3"/>
      <c r="AS4995" s="3"/>
      <c r="AT4995" s="3"/>
      <c r="AU4995" s="3"/>
      <c r="AV4995" s="3"/>
      <c r="AW4995" s="3"/>
      <c r="AX4995" s="3"/>
      <c r="AY4995" s="3"/>
      <c r="AZ4995" s="3"/>
      <c r="BA4995" s="3"/>
      <c r="BB4995" s="3"/>
    </row>
    <row r="4996" spans="1:54" ht="15" thickBot="1" x14ac:dyDescent="0.35">
      <c r="A4996" s="3"/>
      <c r="B4996" s="3"/>
      <c r="C4996" s="3"/>
      <c r="D4996" s="3"/>
      <c r="E4996" s="3"/>
      <c r="F4996" s="3"/>
      <c r="G4996" s="3"/>
      <c r="H4996" s="3"/>
      <c r="I4996" s="3"/>
      <c r="J4996" s="3"/>
      <c r="K4996" s="3"/>
      <c r="L4996" s="3"/>
      <c r="M4996" s="3"/>
      <c r="N4996" s="3"/>
      <c r="O4996" s="3"/>
      <c r="P4996" s="3"/>
      <c r="Q4996" s="3"/>
      <c r="R4996" s="3"/>
      <c r="S4996" s="3"/>
      <c r="T4996" s="3"/>
      <c r="U4996" s="3"/>
      <c r="V4996" s="3"/>
      <c r="W4996" s="3"/>
      <c r="X4996" s="3"/>
      <c r="Y4996" s="3"/>
      <c r="Z4996" s="3"/>
      <c r="AA4996" s="3"/>
      <c r="AB4996" s="3"/>
      <c r="AC4996" s="3"/>
      <c r="AD4996" s="3"/>
      <c r="AE4996" s="3"/>
      <c r="AF4996" s="3"/>
      <c r="AG4996" s="3"/>
      <c r="AH4996" s="3"/>
      <c r="AI4996" s="3"/>
      <c r="AJ4996" s="3"/>
      <c r="AK4996" s="3"/>
      <c r="AL4996" s="3"/>
      <c r="AM4996" s="3"/>
      <c r="AN4996" s="3"/>
      <c r="AO4996" s="3"/>
      <c r="AP4996" s="3"/>
      <c r="AQ4996" s="3"/>
      <c r="AR4996" s="3"/>
      <c r="AS4996" s="3"/>
      <c r="AT4996" s="3"/>
      <c r="AU4996" s="3"/>
      <c r="AV4996" s="3"/>
      <c r="AW4996" s="3"/>
      <c r="AX4996" s="3"/>
      <c r="AY4996" s="3"/>
      <c r="AZ4996" s="3"/>
      <c r="BA4996" s="3"/>
      <c r="BB4996" s="3"/>
    </row>
    <row r="4997" spans="1:54" ht="15" thickBot="1" x14ac:dyDescent="0.35">
      <c r="A4997" s="3"/>
      <c r="B4997" s="3"/>
      <c r="C4997" s="3"/>
      <c r="D4997" s="3"/>
      <c r="E4997" s="3"/>
      <c r="F4997" s="3"/>
      <c r="G4997" s="3"/>
      <c r="H4997" s="3"/>
      <c r="I4997" s="3"/>
      <c r="J4997" s="3"/>
      <c r="K4997" s="3"/>
      <c r="L4997" s="3"/>
      <c r="M4997" s="3"/>
      <c r="N4997" s="3"/>
      <c r="O4997" s="3"/>
      <c r="P4997" s="3"/>
      <c r="Q4997" s="3"/>
      <c r="R4997" s="3"/>
      <c r="S4997" s="3"/>
      <c r="T4997" s="3"/>
      <c r="U4997" s="3"/>
      <c r="V4997" s="3"/>
      <c r="W4997" s="3"/>
      <c r="X4997" s="3"/>
      <c r="Y4997" s="3"/>
      <c r="Z4997" s="3"/>
      <c r="AA4997" s="3"/>
      <c r="AB4997" s="3"/>
      <c r="AC4997" s="3"/>
      <c r="AD4997" s="3"/>
      <c r="AE4997" s="3"/>
      <c r="AF4997" s="3"/>
      <c r="AG4997" s="3"/>
      <c r="AH4997" s="3"/>
      <c r="AI4997" s="3"/>
      <c r="AJ4997" s="3"/>
      <c r="AK4997" s="3"/>
      <c r="AL4997" s="3"/>
      <c r="AM4997" s="3"/>
      <c r="AN4997" s="3"/>
      <c r="AO4997" s="3"/>
      <c r="AP4997" s="3"/>
      <c r="AQ4997" s="3"/>
      <c r="AR4997" s="3"/>
      <c r="AS4997" s="3"/>
      <c r="AT4997" s="3"/>
      <c r="AU4997" s="3"/>
      <c r="AV4997" s="3"/>
      <c r="AW4997" s="3"/>
      <c r="AX4997" s="3"/>
      <c r="AY4997" s="3"/>
      <c r="AZ4997" s="3"/>
      <c r="BA4997" s="3"/>
      <c r="BB4997" s="3"/>
    </row>
    <row r="4998" spans="1:54" ht="15" thickBot="1" x14ac:dyDescent="0.35">
      <c r="A4998" s="3"/>
      <c r="B4998" s="3"/>
      <c r="C4998" s="3"/>
      <c r="D4998" s="3"/>
      <c r="E4998" s="3"/>
      <c r="F4998" s="3"/>
      <c r="G4998" s="3"/>
      <c r="H4998" s="3"/>
      <c r="I4998" s="3"/>
      <c r="J4998" s="3"/>
      <c r="K4998" s="3"/>
      <c r="L4998" s="3"/>
      <c r="M4998" s="3"/>
      <c r="N4998" s="3"/>
      <c r="O4998" s="3"/>
      <c r="P4998" s="3"/>
      <c r="Q4998" s="3"/>
      <c r="R4998" s="3"/>
      <c r="S4998" s="3"/>
      <c r="T4998" s="3"/>
      <c r="U4998" s="3"/>
      <c r="V4998" s="3"/>
      <c r="W4998" s="3"/>
      <c r="X4998" s="3"/>
      <c r="Y4998" s="3"/>
      <c r="Z4998" s="3"/>
      <c r="AA4998" s="3"/>
      <c r="AB4998" s="3"/>
      <c r="AC4998" s="3"/>
      <c r="AD4998" s="3"/>
      <c r="AE4998" s="3"/>
      <c r="AF4998" s="3"/>
      <c r="AG4998" s="3"/>
      <c r="AH4998" s="3"/>
      <c r="AI4998" s="3"/>
      <c r="AJ4998" s="3"/>
      <c r="AK4998" s="3"/>
      <c r="AL4998" s="3"/>
      <c r="AM4998" s="3"/>
      <c r="AN4998" s="3"/>
      <c r="AO4998" s="3"/>
      <c r="AP4998" s="3"/>
      <c r="AQ4998" s="3"/>
      <c r="AR4998" s="3"/>
      <c r="AS4998" s="3"/>
      <c r="AT4998" s="3"/>
      <c r="AU4998" s="3"/>
      <c r="AV4998" s="3"/>
      <c r="AW4998" s="3"/>
      <c r="AX4998" s="3"/>
      <c r="AY4998" s="3"/>
      <c r="AZ4998" s="3"/>
      <c r="BA4998" s="3"/>
      <c r="BB4998" s="3"/>
    </row>
    <row r="4999" spans="1:54" ht="15" thickBot="1" x14ac:dyDescent="0.35">
      <c r="A4999" s="3"/>
      <c r="B4999" s="3"/>
      <c r="C4999" s="3"/>
      <c r="D4999" s="3"/>
      <c r="E4999" s="3"/>
      <c r="F4999" s="3"/>
      <c r="G4999" s="3"/>
      <c r="H4999" s="3"/>
      <c r="I4999" s="3"/>
      <c r="J4999" s="3"/>
      <c r="K4999" s="3"/>
      <c r="L4999" s="3"/>
      <c r="M4999" s="3"/>
      <c r="N4999" s="3"/>
      <c r="O4999" s="3"/>
      <c r="P4999" s="3"/>
      <c r="Q4999" s="3"/>
      <c r="R4999" s="3"/>
      <c r="S4999" s="3"/>
      <c r="T4999" s="3"/>
      <c r="U4999" s="3"/>
      <c r="V4999" s="3"/>
      <c r="W4999" s="3"/>
      <c r="X4999" s="3"/>
      <c r="Y4999" s="3"/>
      <c r="Z4999" s="3"/>
      <c r="AA4999" s="3"/>
      <c r="AB4999" s="3"/>
      <c r="AC4999" s="3"/>
      <c r="AD4999" s="3"/>
      <c r="AE4999" s="3"/>
      <c r="AF4999" s="3"/>
      <c r="AG4999" s="3"/>
      <c r="AH4999" s="3"/>
      <c r="AI4999" s="3"/>
      <c r="AJ4999" s="3"/>
      <c r="AK4999" s="3"/>
      <c r="AL4999" s="3"/>
      <c r="AM4999" s="3"/>
      <c r="AN4999" s="3"/>
      <c r="AO4999" s="3"/>
      <c r="AP4999" s="3"/>
      <c r="AQ4999" s="3"/>
      <c r="AR4999" s="3"/>
      <c r="AS4999" s="3"/>
      <c r="AT4999" s="3"/>
      <c r="AU4999" s="3"/>
      <c r="AV4999" s="3"/>
      <c r="AW4999" s="3"/>
      <c r="AX4999" s="3"/>
      <c r="AY4999" s="3"/>
      <c r="AZ4999" s="3"/>
      <c r="BA4999" s="3"/>
      <c r="BB4999" s="3"/>
    </row>
    <row r="5000" spans="1:54" ht="15" thickBot="1" x14ac:dyDescent="0.35">
      <c r="A5000" s="3"/>
      <c r="B5000" s="3"/>
      <c r="C5000" s="3"/>
      <c r="D5000" s="3"/>
      <c r="E5000" s="3"/>
      <c r="F5000" s="3"/>
      <c r="G5000" s="3"/>
      <c r="H5000" s="3"/>
      <c r="I5000" s="3"/>
      <c r="J5000" s="3"/>
      <c r="K5000" s="3"/>
      <c r="L5000" s="3"/>
      <c r="M5000" s="3"/>
      <c r="N5000" s="3"/>
      <c r="O5000" s="3"/>
      <c r="P5000" s="3"/>
      <c r="Q5000" s="3"/>
      <c r="R5000" s="3"/>
      <c r="S5000" s="3"/>
      <c r="T5000" s="3"/>
      <c r="U5000" s="3"/>
      <c r="V5000" s="3"/>
      <c r="W5000" s="3"/>
      <c r="X5000" s="3"/>
      <c r="Y5000" s="3"/>
      <c r="Z5000" s="3"/>
      <c r="AA5000" s="3"/>
      <c r="AB5000" s="3"/>
      <c r="AC5000" s="3"/>
      <c r="AD5000" s="3"/>
      <c r="AE5000" s="3"/>
      <c r="AF5000" s="3"/>
      <c r="AG5000" s="3"/>
      <c r="AH5000" s="3"/>
      <c r="AI5000" s="3"/>
      <c r="AJ5000" s="3"/>
      <c r="AK5000" s="3"/>
      <c r="AL5000" s="3"/>
      <c r="AM5000" s="3"/>
      <c r="AN5000" s="3"/>
      <c r="AO5000" s="3"/>
      <c r="AP5000" s="3"/>
      <c r="AQ5000" s="3"/>
      <c r="AR5000" s="3"/>
      <c r="AS5000" s="3"/>
      <c r="AT5000" s="3"/>
      <c r="AU5000" s="3"/>
      <c r="AV5000" s="3"/>
      <c r="AW5000" s="3"/>
      <c r="AX5000" s="3"/>
      <c r="AY5000" s="3"/>
      <c r="AZ5000" s="3"/>
      <c r="BA5000" s="3"/>
      <c r="BB5000" s="3"/>
    </row>
    <row r="5001" spans="1:54" ht="15" thickBot="1" x14ac:dyDescent="0.35">
      <c r="A5001" s="3"/>
      <c r="B5001" s="3"/>
      <c r="C5001" s="3"/>
      <c r="D5001" s="3"/>
      <c r="E5001" s="3"/>
      <c r="F5001" s="3"/>
      <c r="G5001" s="3"/>
      <c r="H5001" s="3"/>
      <c r="I5001" s="3"/>
      <c r="J5001" s="3"/>
      <c r="K5001" s="3"/>
      <c r="L5001" s="3"/>
      <c r="M5001" s="3"/>
      <c r="N5001" s="3"/>
      <c r="O5001" s="3"/>
      <c r="P5001" s="3"/>
      <c r="Q5001" s="3"/>
      <c r="R5001" s="3"/>
      <c r="S5001" s="3"/>
      <c r="T5001" s="3"/>
      <c r="U5001" s="3"/>
      <c r="V5001" s="3"/>
      <c r="W5001" s="3"/>
      <c r="X5001" s="3"/>
      <c r="Y5001" s="3"/>
      <c r="Z5001" s="3"/>
      <c r="AA5001" s="3"/>
      <c r="AB5001" s="3"/>
      <c r="AC5001" s="3"/>
      <c r="AD5001" s="3"/>
      <c r="AE5001" s="3"/>
      <c r="AF5001" s="3"/>
      <c r="AG5001" s="3"/>
      <c r="AH5001" s="3"/>
      <c r="AI5001" s="3"/>
      <c r="AJ5001" s="3"/>
      <c r="AK5001" s="3"/>
      <c r="AL5001" s="3"/>
      <c r="AM5001" s="3"/>
      <c r="AN5001" s="3"/>
      <c r="AO5001" s="3"/>
      <c r="AP5001" s="3"/>
      <c r="AQ5001" s="3"/>
      <c r="AR5001" s="3"/>
      <c r="AS5001" s="3"/>
      <c r="AT5001" s="3"/>
      <c r="AU5001" s="3"/>
      <c r="AV5001" s="3"/>
      <c r="AW5001" s="3"/>
      <c r="AX5001" s="3"/>
      <c r="AY5001" s="3"/>
      <c r="AZ5001" s="3"/>
      <c r="BA5001" s="3"/>
      <c r="BB5001" s="3"/>
    </row>
    <row r="5002" spans="1:54" ht="15" thickBot="1" x14ac:dyDescent="0.35">
      <c r="A5002" s="3"/>
      <c r="B5002" s="3"/>
      <c r="C5002" s="3"/>
      <c r="D5002" s="3"/>
      <c r="E5002" s="3"/>
      <c r="F5002" s="3"/>
      <c r="G5002" s="3"/>
      <c r="H5002" s="3"/>
      <c r="I5002" s="3"/>
      <c r="J5002" s="3"/>
      <c r="K5002" s="3"/>
      <c r="L5002" s="3"/>
      <c r="M5002" s="3"/>
      <c r="N5002" s="3"/>
      <c r="O5002" s="3"/>
      <c r="P5002" s="3"/>
      <c r="Q5002" s="3"/>
      <c r="R5002" s="3"/>
      <c r="S5002" s="3"/>
      <c r="T5002" s="3"/>
      <c r="U5002" s="3"/>
      <c r="V5002" s="3"/>
      <c r="W5002" s="3"/>
      <c r="X5002" s="3"/>
      <c r="Y5002" s="3"/>
      <c r="Z5002" s="3"/>
      <c r="AA5002" s="3"/>
      <c r="AB5002" s="3"/>
      <c r="AC5002" s="3"/>
      <c r="AD5002" s="3"/>
      <c r="AE5002" s="3"/>
      <c r="AF5002" s="3"/>
      <c r="AG5002" s="3"/>
      <c r="AH5002" s="3"/>
      <c r="AI5002" s="3"/>
      <c r="AJ5002" s="3"/>
      <c r="AK5002" s="3"/>
      <c r="AL5002" s="3"/>
      <c r="AM5002" s="3"/>
      <c r="AN5002" s="3"/>
      <c r="AO5002" s="3"/>
      <c r="AP5002" s="3"/>
      <c r="AQ5002" s="3"/>
      <c r="AR5002" s="3"/>
      <c r="AS5002" s="3"/>
      <c r="AT5002" s="3"/>
      <c r="AU5002" s="3"/>
      <c r="AV5002" s="3"/>
      <c r="AW5002" s="3"/>
      <c r="AX5002" s="3"/>
      <c r="AY5002" s="3"/>
      <c r="AZ5002" s="3"/>
      <c r="BA5002" s="3"/>
      <c r="BB5002" s="3"/>
    </row>
    <row r="5003" spans="1:54" ht="15" thickBot="1" x14ac:dyDescent="0.35">
      <c r="A5003" s="3"/>
      <c r="B5003" s="3"/>
      <c r="C5003" s="3"/>
      <c r="D5003" s="3"/>
      <c r="E5003" s="3"/>
      <c r="F5003" s="3"/>
      <c r="G5003" s="3"/>
      <c r="H5003" s="3"/>
      <c r="I5003" s="3"/>
      <c r="J5003" s="3"/>
      <c r="K5003" s="3"/>
      <c r="L5003" s="3"/>
      <c r="M5003" s="3"/>
      <c r="N5003" s="3"/>
      <c r="O5003" s="3"/>
      <c r="P5003" s="3"/>
      <c r="Q5003" s="3"/>
      <c r="R5003" s="3"/>
      <c r="S5003" s="3"/>
      <c r="T5003" s="3"/>
      <c r="U5003" s="3"/>
      <c r="V5003" s="3"/>
      <c r="W5003" s="3"/>
      <c r="X5003" s="3"/>
      <c r="Y5003" s="3"/>
      <c r="Z5003" s="3"/>
      <c r="AA5003" s="3"/>
      <c r="AB5003" s="3"/>
      <c r="AC5003" s="3"/>
      <c r="AD5003" s="3"/>
      <c r="AE5003" s="3"/>
      <c r="AF5003" s="3"/>
      <c r="AG5003" s="3"/>
      <c r="AH5003" s="3"/>
      <c r="AI5003" s="3"/>
      <c r="AJ5003" s="3"/>
      <c r="AK5003" s="3"/>
      <c r="AL5003" s="3"/>
      <c r="AM5003" s="3"/>
      <c r="AN5003" s="3"/>
      <c r="AO5003" s="3"/>
      <c r="AP5003" s="3"/>
      <c r="AQ5003" s="3"/>
      <c r="AR5003" s="3"/>
      <c r="AS5003" s="3"/>
      <c r="AT5003" s="3"/>
      <c r="AU5003" s="3"/>
      <c r="AV5003" s="3"/>
      <c r="AW5003" s="3"/>
      <c r="AX5003" s="3"/>
      <c r="AY5003" s="3"/>
      <c r="AZ5003" s="3"/>
      <c r="BA5003" s="3"/>
      <c r="BB5003" s="3"/>
    </row>
    <row r="5004" spans="1:54" ht="15" thickBot="1" x14ac:dyDescent="0.35">
      <c r="A5004" s="3"/>
      <c r="B5004" s="3"/>
      <c r="C5004" s="3"/>
      <c r="D5004" s="3"/>
      <c r="E5004" s="3"/>
      <c r="F5004" s="3"/>
      <c r="G5004" s="3"/>
      <c r="H5004" s="3"/>
      <c r="I5004" s="3"/>
      <c r="J5004" s="3"/>
      <c r="K5004" s="3"/>
      <c r="L5004" s="3"/>
      <c r="M5004" s="3"/>
      <c r="N5004" s="3"/>
      <c r="O5004" s="3"/>
      <c r="P5004" s="3"/>
      <c r="Q5004" s="3"/>
      <c r="R5004" s="3"/>
      <c r="S5004" s="3"/>
      <c r="T5004" s="3"/>
      <c r="U5004" s="3"/>
      <c r="V5004" s="3"/>
      <c r="W5004" s="3"/>
      <c r="X5004" s="3"/>
      <c r="Y5004" s="3"/>
      <c r="Z5004" s="3"/>
      <c r="AA5004" s="3"/>
      <c r="AB5004" s="3"/>
      <c r="AC5004" s="3"/>
      <c r="AD5004" s="3"/>
      <c r="AE5004" s="3"/>
      <c r="AF5004" s="3"/>
      <c r="AG5004" s="3"/>
      <c r="AH5004" s="3"/>
      <c r="AI5004" s="3"/>
      <c r="AJ5004" s="3"/>
      <c r="AK5004" s="3"/>
      <c r="AL5004" s="3"/>
      <c r="AM5004" s="3"/>
      <c r="AN5004" s="3"/>
      <c r="AO5004" s="3"/>
      <c r="AP5004" s="3"/>
      <c r="AQ5004" s="3"/>
      <c r="AR5004" s="3"/>
      <c r="AS5004" s="3"/>
      <c r="AT5004" s="3"/>
      <c r="AU5004" s="3"/>
      <c r="AV5004" s="3"/>
      <c r="AW5004" s="3"/>
      <c r="AX5004" s="3"/>
      <c r="AY5004" s="3"/>
      <c r="AZ5004" s="3"/>
      <c r="BA5004" s="3"/>
      <c r="BB5004" s="3"/>
    </row>
    <row r="5005" spans="1:54" ht="15" thickBot="1" x14ac:dyDescent="0.35">
      <c r="A5005" s="3"/>
      <c r="B5005" s="3"/>
      <c r="C5005" s="3"/>
      <c r="D5005" s="3"/>
      <c r="E5005" s="3"/>
      <c r="F5005" s="3"/>
      <c r="G5005" s="3"/>
      <c r="H5005" s="3"/>
      <c r="I5005" s="3"/>
      <c r="J5005" s="3"/>
      <c r="K5005" s="3"/>
      <c r="L5005" s="3"/>
      <c r="M5005" s="3"/>
      <c r="N5005" s="3"/>
      <c r="O5005" s="3"/>
      <c r="P5005" s="3"/>
      <c r="Q5005" s="3"/>
      <c r="R5005" s="3"/>
      <c r="S5005" s="3"/>
      <c r="T5005" s="3"/>
      <c r="U5005" s="3"/>
      <c r="V5005" s="3"/>
      <c r="W5005" s="3"/>
      <c r="X5005" s="3"/>
      <c r="Y5005" s="3"/>
      <c r="Z5005" s="3"/>
      <c r="AA5005" s="3"/>
      <c r="AB5005" s="3"/>
      <c r="AC5005" s="3"/>
      <c r="AD5005" s="3"/>
      <c r="AE5005" s="3"/>
      <c r="AF5005" s="3"/>
      <c r="AG5005" s="3"/>
      <c r="AH5005" s="3"/>
      <c r="AI5005" s="3"/>
      <c r="AJ5005" s="3"/>
      <c r="AK5005" s="3"/>
      <c r="AL5005" s="3"/>
      <c r="AM5005" s="3"/>
      <c r="AN5005" s="3"/>
      <c r="AO5005" s="3"/>
      <c r="AP5005" s="3"/>
      <c r="AQ5005" s="3"/>
      <c r="AR5005" s="3"/>
      <c r="AS5005" s="3"/>
      <c r="AT5005" s="3"/>
      <c r="AU5005" s="3"/>
      <c r="AV5005" s="3"/>
      <c r="AW5005" s="3"/>
      <c r="AX5005" s="3"/>
      <c r="AY5005" s="3"/>
      <c r="AZ5005" s="3"/>
      <c r="BA5005" s="3"/>
      <c r="BB5005" s="3"/>
    </row>
    <row r="5006" spans="1:54" ht="15" thickBot="1" x14ac:dyDescent="0.35">
      <c r="A5006" s="3"/>
      <c r="B5006" s="3"/>
      <c r="C5006" s="3"/>
      <c r="D5006" s="3"/>
      <c r="E5006" s="3"/>
      <c r="F5006" s="3"/>
      <c r="G5006" s="3"/>
      <c r="H5006" s="3"/>
      <c r="I5006" s="3"/>
      <c r="J5006" s="3"/>
      <c r="K5006" s="3"/>
      <c r="L5006" s="3"/>
      <c r="M5006" s="3"/>
      <c r="N5006" s="3"/>
      <c r="O5006" s="3"/>
      <c r="P5006" s="3"/>
      <c r="Q5006" s="3"/>
      <c r="R5006" s="3"/>
      <c r="S5006" s="3"/>
      <c r="T5006" s="3"/>
      <c r="U5006" s="3"/>
      <c r="V5006" s="3"/>
      <c r="W5006" s="3"/>
      <c r="X5006" s="3"/>
      <c r="Y5006" s="3"/>
      <c r="Z5006" s="3"/>
      <c r="AA5006" s="3"/>
      <c r="AB5006" s="3"/>
      <c r="AC5006" s="3"/>
      <c r="AD5006" s="3"/>
      <c r="AE5006" s="3"/>
      <c r="AF5006" s="3"/>
      <c r="AG5006" s="3"/>
      <c r="AH5006" s="3"/>
      <c r="AI5006" s="3"/>
      <c r="AJ5006" s="3"/>
      <c r="AK5006" s="3"/>
      <c r="AL5006" s="3"/>
      <c r="AM5006" s="3"/>
      <c r="AN5006" s="3"/>
      <c r="AO5006" s="3"/>
      <c r="AP5006" s="3"/>
      <c r="AQ5006" s="3"/>
      <c r="AR5006" s="3"/>
      <c r="AS5006" s="3"/>
      <c r="AT5006" s="3"/>
      <c r="AU5006" s="3"/>
      <c r="AV5006" s="3"/>
      <c r="AW5006" s="3"/>
      <c r="AX5006" s="3"/>
      <c r="AY5006" s="3"/>
      <c r="AZ5006" s="3"/>
      <c r="BA5006" s="3"/>
      <c r="BB5006" s="3"/>
    </row>
    <row r="5007" spans="1:54" ht="15" thickBot="1" x14ac:dyDescent="0.35">
      <c r="A5007" s="3"/>
      <c r="B5007" s="3"/>
      <c r="C5007" s="3"/>
      <c r="D5007" s="3"/>
      <c r="E5007" s="3"/>
      <c r="F5007" s="3"/>
      <c r="G5007" s="3"/>
      <c r="H5007" s="3"/>
      <c r="I5007" s="3"/>
      <c r="J5007" s="3"/>
      <c r="K5007" s="3"/>
      <c r="L5007" s="3"/>
      <c r="M5007" s="3"/>
      <c r="N5007" s="3"/>
      <c r="O5007" s="3"/>
      <c r="P5007" s="3"/>
      <c r="Q5007" s="3"/>
      <c r="R5007" s="3"/>
      <c r="S5007" s="3"/>
      <c r="T5007" s="3"/>
      <c r="U5007" s="3"/>
      <c r="V5007" s="3"/>
      <c r="W5007" s="3"/>
      <c r="X5007" s="3"/>
      <c r="Y5007" s="3"/>
      <c r="Z5007" s="3"/>
      <c r="AA5007" s="3"/>
      <c r="AB5007" s="3"/>
      <c r="AC5007" s="3"/>
      <c r="AD5007" s="3"/>
      <c r="AE5007" s="3"/>
      <c r="AF5007" s="3"/>
      <c r="AG5007" s="3"/>
      <c r="AH5007" s="3"/>
      <c r="AI5007" s="3"/>
      <c r="AJ5007" s="3"/>
      <c r="AK5007" s="3"/>
      <c r="AL5007" s="3"/>
      <c r="AM5007" s="3"/>
      <c r="AN5007" s="3"/>
      <c r="AO5007" s="3"/>
      <c r="AP5007" s="3"/>
      <c r="AQ5007" s="3"/>
      <c r="AR5007" s="3"/>
      <c r="AS5007" s="3"/>
      <c r="AT5007" s="3"/>
      <c r="AU5007" s="3"/>
      <c r="AV5007" s="3"/>
      <c r="AW5007" s="3"/>
      <c r="AX5007" s="3"/>
      <c r="AY5007" s="3"/>
      <c r="AZ5007" s="3"/>
      <c r="BA5007" s="3"/>
      <c r="BB5007" s="3"/>
    </row>
    <row r="5008" spans="1:54" ht="15" thickBot="1" x14ac:dyDescent="0.35">
      <c r="A5008" s="3"/>
      <c r="B5008" s="3"/>
      <c r="C5008" s="3"/>
      <c r="D5008" s="3"/>
      <c r="E5008" s="3"/>
      <c r="F5008" s="3"/>
      <c r="G5008" s="3"/>
      <c r="H5008" s="3"/>
      <c r="I5008" s="3"/>
      <c r="J5008" s="3"/>
      <c r="K5008" s="3"/>
      <c r="L5008" s="3"/>
      <c r="M5008" s="3"/>
      <c r="N5008" s="3"/>
      <c r="O5008" s="3"/>
      <c r="P5008" s="3"/>
      <c r="Q5008" s="3"/>
      <c r="R5008" s="3"/>
      <c r="S5008" s="3"/>
      <c r="T5008" s="3"/>
      <c r="U5008" s="3"/>
      <c r="V5008" s="3"/>
      <c r="W5008" s="3"/>
      <c r="X5008" s="3"/>
      <c r="Y5008" s="3"/>
      <c r="Z5008" s="3"/>
      <c r="AA5008" s="3"/>
      <c r="AB5008" s="3"/>
      <c r="AC5008" s="3"/>
      <c r="AD5008" s="3"/>
      <c r="AE5008" s="3"/>
      <c r="AF5008" s="3"/>
      <c r="AG5008" s="3"/>
      <c r="AH5008" s="3"/>
      <c r="AI5008" s="3"/>
      <c r="AJ5008" s="3"/>
      <c r="AK5008" s="3"/>
      <c r="AL5008" s="3"/>
      <c r="AM5008" s="3"/>
      <c r="AN5008" s="3"/>
      <c r="AO5008" s="3"/>
      <c r="AP5008" s="3"/>
      <c r="AQ5008" s="3"/>
      <c r="AR5008" s="3"/>
      <c r="AS5008" s="3"/>
      <c r="AT5008" s="3"/>
      <c r="AU5008" s="3"/>
      <c r="AV5008" s="3"/>
      <c r="AW5008" s="3"/>
      <c r="AX5008" s="3"/>
      <c r="AY5008" s="3"/>
      <c r="AZ5008" s="3"/>
      <c r="BA5008" s="3"/>
      <c r="BB5008" s="3"/>
    </row>
    <row r="5009" spans="1:54" ht="15" thickBot="1" x14ac:dyDescent="0.35">
      <c r="A5009" s="3"/>
      <c r="B5009" s="3"/>
      <c r="C5009" s="3"/>
      <c r="D5009" s="3"/>
      <c r="E5009" s="3"/>
      <c r="F5009" s="3"/>
      <c r="G5009" s="3"/>
      <c r="H5009" s="3"/>
      <c r="I5009" s="3"/>
      <c r="J5009" s="3"/>
      <c r="K5009" s="3"/>
      <c r="L5009" s="3"/>
      <c r="M5009" s="3"/>
      <c r="N5009" s="3"/>
      <c r="O5009" s="3"/>
      <c r="P5009" s="3"/>
      <c r="Q5009" s="3"/>
      <c r="R5009" s="3"/>
      <c r="S5009" s="3"/>
      <c r="T5009" s="3"/>
      <c r="U5009" s="3"/>
      <c r="V5009" s="3"/>
      <c r="W5009" s="3"/>
      <c r="X5009" s="3"/>
      <c r="Y5009" s="3"/>
      <c r="Z5009" s="3"/>
      <c r="AA5009" s="3"/>
      <c r="AB5009" s="3"/>
      <c r="AC5009" s="3"/>
      <c r="AD5009" s="3"/>
      <c r="AE5009" s="3"/>
      <c r="AF5009" s="3"/>
      <c r="AG5009" s="3"/>
      <c r="AH5009" s="3"/>
      <c r="AI5009" s="3"/>
      <c r="AJ5009" s="3"/>
      <c r="AK5009" s="3"/>
      <c r="AL5009" s="3"/>
      <c r="AM5009" s="3"/>
      <c r="AN5009" s="3"/>
      <c r="AO5009" s="3"/>
      <c r="AP5009" s="3"/>
      <c r="AQ5009" s="3"/>
      <c r="AR5009" s="3"/>
      <c r="AS5009" s="3"/>
      <c r="AT5009" s="3"/>
      <c r="AU5009" s="3"/>
      <c r="AV5009" s="3"/>
      <c r="AW5009" s="3"/>
      <c r="AX5009" s="3"/>
      <c r="AY5009" s="3"/>
      <c r="AZ5009" s="3"/>
      <c r="BA5009" s="3"/>
      <c r="BB5009" s="3"/>
    </row>
    <row r="5010" spans="1:54" ht="15" thickBot="1" x14ac:dyDescent="0.35">
      <c r="A5010" s="3"/>
      <c r="B5010" s="3"/>
      <c r="C5010" s="3"/>
      <c r="D5010" s="3"/>
      <c r="E5010" s="3"/>
      <c r="F5010" s="3"/>
      <c r="G5010" s="3"/>
      <c r="H5010" s="3"/>
      <c r="I5010" s="3"/>
      <c r="J5010" s="3"/>
      <c r="K5010" s="3"/>
      <c r="L5010" s="3"/>
      <c r="M5010" s="3"/>
      <c r="N5010" s="3"/>
      <c r="O5010" s="3"/>
      <c r="P5010" s="3"/>
      <c r="Q5010" s="3"/>
      <c r="R5010" s="3"/>
      <c r="S5010" s="3"/>
      <c r="T5010" s="3"/>
      <c r="U5010" s="3"/>
      <c r="V5010" s="3"/>
      <c r="W5010" s="3"/>
      <c r="X5010" s="3"/>
      <c r="Y5010" s="3"/>
      <c r="Z5010" s="3"/>
      <c r="AA5010" s="3"/>
      <c r="AB5010" s="3"/>
      <c r="AC5010" s="3"/>
      <c r="AD5010" s="3"/>
      <c r="AE5010" s="3"/>
      <c r="AF5010" s="3"/>
      <c r="AG5010" s="3"/>
      <c r="AH5010" s="3"/>
      <c r="AI5010" s="3"/>
      <c r="AJ5010" s="3"/>
      <c r="AK5010" s="3"/>
      <c r="AL5010" s="3"/>
      <c r="AM5010" s="3"/>
      <c r="AN5010" s="3"/>
      <c r="AO5010" s="3"/>
      <c r="AP5010" s="3"/>
      <c r="AQ5010" s="3"/>
      <c r="AR5010" s="3"/>
      <c r="AS5010" s="3"/>
      <c r="AT5010" s="3"/>
      <c r="AU5010" s="3"/>
      <c r="AV5010" s="3"/>
      <c r="AW5010" s="3"/>
      <c r="AX5010" s="3"/>
      <c r="AY5010" s="3"/>
      <c r="AZ5010" s="3"/>
      <c r="BA5010" s="3"/>
      <c r="BB5010" s="3"/>
    </row>
    <row r="5011" spans="1:54" ht="15" thickBot="1" x14ac:dyDescent="0.35">
      <c r="A5011" s="3"/>
      <c r="B5011" s="3"/>
      <c r="C5011" s="3"/>
      <c r="D5011" s="3"/>
      <c r="E5011" s="3"/>
      <c r="F5011" s="3"/>
      <c r="G5011" s="3"/>
      <c r="H5011" s="3"/>
      <c r="I5011" s="3"/>
      <c r="J5011" s="3"/>
      <c r="K5011" s="3"/>
      <c r="L5011" s="3"/>
      <c r="M5011" s="3"/>
      <c r="N5011" s="3"/>
      <c r="O5011" s="3"/>
      <c r="P5011" s="3"/>
      <c r="Q5011" s="3"/>
      <c r="R5011" s="3"/>
      <c r="S5011" s="3"/>
      <c r="T5011" s="3"/>
      <c r="U5011" s="3"/>
      <c r="V5011" s="3"/>
      <c r="W5011" s="3"/>
      <c r="X5011" s="3"/>
      <c r="Y5011" s="3"/>
      <c r="Z5011" s="3"/>
      <c r="AA5011" s="3"/>
      <c r="AB5011" s="3"/>
      <c r="AC5011" s="3"/>
      <c r="AD5011" s="3"/>
      <c r="AE5011" s="3"/>
      <c r="AF5011" s="3"/>
      <c r="AG5011" s="3"/>
      <c r="AH5011" s="3"/>
      <c r="AI5011" s="3"/>
      <c r="AJ5011" s="3"/>
      <c r="AK5011" s="3"/>
      <c r="AL5011" s="3"/>
      <c r="AM5011" s="3"/>
      <c r="AN5011" s="3"/>
      <c r="AO5011" s="3"/>
      <c r="AP5011" s="3"/>
      <c r="AQ5011" s="3"/>
      <c r="AR5011" s="3"/>
      <c r="AS5011" s="3"/>
      <c r="AT5011" s="3"/>
      <c r="AU5011" s="3"/>
      <c r="AV5011" s="3"/>
      <c r="AW5011" s="3"/>
      <c r="AX5011" s="3"/>
      <c r="AY5011" s="3"/>
      <c r="AZ5011" s="3"/>
      <c r="BA5011" s="3"/>
      <c r="BB5011" s="3"/>
    </row>
    <row r="5012" spans="1:54" ht="15" thickBot="1" x14ac:dyDescent="0.35">
      <c r="A5012" s="3"/>
      <c r="B5012" s="3"/>
      <c r="C5012" s="3"/>
      <c r="D5012" s="3"/>
      <c r="E5012" s="3"/>
      <c r="F5012" s="3"/>
      <c r="G5012" s="3"/>
      <c r="H5012" s="3"/>
      <c r="I5012" s="3"/>
      <c r="J5012" s="3"/>
      <c r="K5012" s="3"/>
      <c r="L5012" s="3"/>
      <c r="M5012" s="3"/>
      <c r="N5012" s="3"/>
      <c r="O5012" s="3"/>
      <c r="P5012" s="3"/>
      <c r="Q5012" s="3"/>
      <c r="R5012" s="3"/>
      <c r="S5012" s="3"/>
      <c r="T5012" s="3"/>
      <c r="U5012" s="3"/>
      <c r="V5012" s="3"/>
      <c r="W5012" s="3"/>
      <c r="X5012" s="3"/>
      <c r="Y5012" s="3"/>
      <c r="Z5012" s="3"/>
      <c r="AA5012" s="3"/>
      <c r="AB5012" s="3"/>
      <c r="AC5012" s="3"/>
      <c r="AD5012" s="3"/>
      <c r="AE5012" s="3"/>
      <c r="AF5012" s="3"/>
      <c r="AG5012" s="3"/>
      <c r="AH5012" s="3"/>
      <c r="AI5012" s="3"/>
      <c r="AJ5012" s="3"/>
      <c r="AK5012" s="3"/>
      <c r="AL5012" s="3"/>
      <c r="AM5012" s="3"/>
      <c r="AN5012" s="3"/>
      <c r="AO5012" s="3"/>
      <c r="AP5012" s="3"/>
      <c r="AQ5012" s="3"/>
      <c r="AR5012" s="3"/>
      <c r="AS5012" s="3"/>
      <c r="AT5012" s="3"/>
      <c r="AU5012" s="3"/>
      <c r="AV5012" s="3"/>
      <c r="AW5012" s="3"/>
      <c r="AX5012" s="3"/>
      <c r="AY5012" s="3"/>
      <c r="AZ5012" s="3"/>
      <c r="BA5012" s="3"/>
      <c r="BB5012" s="3"/>
    </row>
    <row r="5013" spans="1:54" ht="15" thickBot="1" x14ac:dyDescent="0.35">
      <c r="A5013" s="3"/>
      <c r="B5013" s="3"/>
      <c r="C5013" s="3"/>
      <c r="D5013" s="3"/>
      <c r="E5013" s="3"/>
      <c r="F5013" s="3"/>
      <c r="G5013" s="3"/>
      <c r="H5013" s="3"/>
      <c r="I5013" s="3"/>
      <c r="J5013" s="3"/>
      <c r="K5013" s="3"/>
      <c r="L5013" s="3"/>
      <c r="M5013" s="3"/>
      <c r="N5013" s="3"/>
      <c r="O5013" s="3"/>
      <c r="P5013" s="3"/>
      <c r="Q5013" s="3"/>
      <c r="R5013" s="3"/>
      <c r="S5013" s="3"/>
      <c r="T5013" s="3"/>
      <c r="U5013" s="3"/>
      <c r="V5013" s="3"/>
      <c r="W5013" s="3"/>
      <c r="X5013" s="3"/>
      <c r="Y5013" s="3"/>
      <c r="Z5013" s="3"/>
      <c r="AA5013" s="3"/>
      <c r="AB5013" s="3"/>
      <c r="AC5013" s="3"/>
      <c r="AD5013" s="3"/>
      <c r="AE5013" s="3"/>
      <c r="AF5013" s="3"/>
      <c r="AG5013" s="3"/>
      <c r="AH5013" s="3"/>
      <c r="AI5013" s="3"/>
      <c r="AJ5013" s="3"/>
      <c r="AK5013" s="3"/>
      <c r="AL5013" s="3"/>
      <c r="AM5013" s="3"/>
      <c r="AN5013" s="3"/>
      <c r="AO5013" s="3"/>
      <c r="AP5013" s="3"/>
      <c r="AQ5013" s="3"/>
      <c r="AR5013" s="3"/>
      <c r="AS5013" s="3"/>
      <c r="AT5013" s="3"/>
      <c r="AU5013" s="3"/>
      <c r="AV5013" s="3"/>
      <c r="AW5013" s="3"/>
      <c r="AX5013" s="3"/>
      <c r="AY5013" s="3"/>
      <c r="AZ5013" s="3"/>
      <c r="BA5013" s="3"/>
      <c r="BB5013" s="3"/>
    </row>
    <row r="5014" spans="1:54" ht="15" thickBot="1" x14ac:dyDescent="0.35">
      <c r="A5014" s="3"/>
      <c r="B5014" s="3"/>
      <c r="C5014" s="3"/>
      <c r="D5014" s="3"/>
      <c r="E5014" s="3"/>
      <c r="F5014" s="3"/>
      <c r="G5014" s="3"/>
      <c r="H5014" s="3"/>
      <c r="I5014" s="3"/>
      <c r="J5014" s="3"/>
      <c r="K5014" s="3"/>
      <c r="L5014" s="3"/>
      <c r="M5014" s="3"/>
      <c r="N5014" s="3"/>
      <c r="O5014" s="3"/>
      <c r="P5014" s="3"/>
      <c r="Q5014" s="3"/>
      <c r="R5014" s="3"/>
      <c r="S5014" s="3"/>
      <c r="T5014" s="3"/>
      <c r="U5014" s="3"/>
      <c r="V5014" s="3"/>
      <c r="W5014" s="3"/>
      <c r="X5014" s="3"/>
      <c r="Y5014" s="3"/>
      <c r="Z5014" s="3"/>
      <c r="AA5014" s="3"/>
      <c r="AB5014" s="3"/>
      <c r="AC5014" s="3"/>
      <c r="AD5014" s="3"/>
      <c r="AE5014" s="3"/>
      <c r="AF5014" s="3"/>
      <c r="AG5014" s="3"/>
      <c r="AH5014" s="3"/>
      <c r="AI5014" s="3"/>
      <c r="AJ5014" s="3"/>
      <c r="AK5014" s="3"/>
      <c r="AL5014" s="3"/>
      <c r="AM5014" s="3"/>
      <c r="AN5014" s="3"/>
      <c r="AO5014" s="3"/>
      <c r="AP5014" s="3"/>
      <c r="AQ5014" s="3"/>
      <c r="AR5014" s="3"/>
      <c r="AS5014" s="3"/>
      <c r="AT5014" s="3"/>
      <c r="AU5014" s="3"/>
      <c r="AV5014" s="3"/>
      <c r="AW5014" s="3"/>
      <c r="AX5014" s="3"/>
      <c r="AY5014" s="3"/>
      <c r="AZ5014" s="3"/>
      <c r="BA5014" s="3"/>
      <c r="BB5014" s="3"/>
    </row>
    <row r="5015" spans="1:54" ht="15" thickBot="1" x14ac:dyDescent="0.35">
      <c r="A5015" s="3"/>
      <c r="B5015" s="3"/>
      <c r="C5015" s="3"/>
      <c r="D5015" s="3"/>
      <c r="E5015" s="3"/>
      <c r="F5015" s="3"/>
      <c r="G5015" s="3"/>
      <c r="H5015" s="3"/>
      <c r="I5015" s="3"/>
      <c r="J5015" s="3"/>
      <c r="K5015" s="3"/>
      <c r="L5015" s="3"/>
      <c r="M5015" s="3"/>
      <c r="N5015" s="3"/>
      <c r="O5015" s="3"/>
      <c r="P5015" s="3"/>
      <c r="Q5015" s="3"/>
      <c r="R5015" s="3"/>
      <c r="S5015" s="3"/>
      <c r="T5015" s="3"/>
      <c r="U5015" s="3"/>
      <c r="V5015" s="3"/>
      <c r="W5015" s="3"/>
      <c r="X5015" s="3"/>
      <c r="Y5015" s="3"/>
      <c r="Z5015" s="3"/>
      <c r="AA5015" s="3"/>
      <c r="AB5015" s="3"/>
      <c r="AC5015" s="3"/>
      <c r="AD5015" s="3"/>
      <c r="AE5015" s="3"/>
      <c r="AF5015" s="3"/>
      <c r="AG5015" s="3"/>
      <c r="AH5015" s="3"/>
      <c r="AI5015" s="3"/>
      <c r="AJ5015" s="3"/>
      <c r="AK5015" s="3"/>
      <c r="AL5015" s="3"/>
      <c r="AM5015" s="3"/>
      <c r="AN5015" s="3"/>
      <c r="AO5015" s="3"/>
      <c r="AP5015" s="3"/>
      <c r="AQ5015" s="3"/>
      <c r="AR5015" s="3"/>
      <c r="AS5015" s="3"/>
      <c r="AT5015" s="3"/>
      <c r="AU5015" s="3"/>
      <c r="AV5015" s="3"/>
      <c r="AW5015" s="3"/>
      <c r="AX5015" s="3"/>
      <c r="AY5015" s="3"/>
      <c r="AZ5015" s="3"/>
      <c r="BA5015" s="3"/>
      <c r="BB5015" s="3"/>
    </row>
    <row r="5016" spans="1:54" ht="15" thickBot="1" x14ac:dyDescent="0.35">
      <c r="A5016" s="3"/>
      <c r="B5016" s="3"/>
      <c r="C5016" s="3"/>
      <c r="D5016" s="3"/>
      <c r="E5016" s="3"/>
      <c r="F5016" s="3"/>
      <c r="G5016" s="3"/>
      <c r="H5016" s="3"/>
      <c r="I5016" s="3"/>
      <c r="J5016" s="3"/>
      <c r="K5016" s="3"/>
      <c r="L5016" s="3"/>
      <c r="M5016" s="3"/>
      <c r="N5016" s="3"/>
      <c r="O5016" s="3"/>
      <c r="P5016" s="3"/>
      <c r="Q5016" s="3"/>
      <c r="R5016" s="3"/>
      <c r="S5016" s="3"/>
      <c r="T5016" s="3"/>
      <c r="U5016" s="3"/>
      <c r="V5016" s="3"/>
      <c r="W5016" s="3"/>
      <c r="X5016" s="3"/>
      <c r="Y5016" s="3"/>
      <c r="Z5016" s="3"/>
      <c r="AA5016" s="3"/>
      <c r="AB5016" s="3"/>
      <c r="AC5016" s="3"/>
      <c r="AD5016" s="3"/>
      <c r="AE5016" s="3"/>
      <c r="AF5016" s="3"/>
      <c r="AG5016" s="3"/>
      <c r="AH5016" s="3"/>
      <c r="AI5016" s="3"/>
      <c r="AJ5016" s="3"/>
      <c r="AK5016" s="3"/>
      <c r="AL5016" s="3"/>
      <c r="AM5016" s="3"/>
      <c r="AN5016" s="3"/>
      <c r="AO5016" s="3"/>
      <c r="AP5016" s="3"/>
      <c r="AQ5016" s="3"/>
      <c r="AR5016" s="3"/>
      <c r="AS5016" s="3"/>
      <c r="AT5016" s="3"/>
      <c r="AU5016" s="3"/>
      <c r="AV5016" s="3"/>
      <c r="AW5016" s="3"/>
      <c r="AX5016" s="3"/>
      <c r="AY5016" s="3"/>
      <c r="AZ5016" s="3"/>
      <c r="BA5016" s="3"/>
      <c r="BB5016" s="3"/>
    </row>
    <row r="5017" spans="1:54" ht="15" thickBot="1" x14ac:dyDescent="0.35">
      <c r="A5017" s="3"/>
      <c r="B5017" s="3"/>
      <c r="C5017" s="3"/>
      <c r="D5017" s="3"/>
      <c r="E5017" s="3"/>
      <c r="F5017" s="3"/>
      <c r="G5017" s="3"/>
      <c r="H5017" s="3"/>
      <c r="I5017" s="3"/>
      <c r="J5017" s="3"/>
      <c r="K5017" s="3"/>
      <c r="L5017" s="3"/>
      <c r="M5017" s="3"/>
      <c r="N5017" s="3"/>
      <c r="O5017" s="3"/>
      <c r="P5017" s="3"/>
      <c r="Q5017" s="3"/>
      <c r="R5017" s="3"/>
      <c r="S5017" s="3"/>
      <c r="T5017" s="3"/>
      <c r="U5017" s="3"/>
      <c r="V5017" s="3"/>
      <c r="W5017" s="3"/>
      <c r="X5017" s="3"/>
      <c r="Y5017" s="3"/>
      <c r="Z5017" s="3"/>
      <c r="AA5017" s="3"/>
      <c r="AB5017" s="3"/>
      <c r="AC5017" s="3"/>
      <c r="AD5017" s="3"/>
      <c r="AE5017" s="3"/>
      <c r="AF5017" s="3"/>
      <c r="AG5017" s="3"/>
      <c r="AH5017" s="3"/>
      <c r="AI5017" s="3"/>
      <c r="AJ5017" s="3"/>
      <c r="AK5017" s="3"/>
      <c r="AL5017" s="3"/>
      <c r="AM5017" s="3"/>
      <c r="AN5017" s="3"/>
      <c r="AO5017" s="3"/>
      <c r="AP5017" s="3"/>
      <c r="AQ5017" s="3"/>
      <c r="AR5017" s="3"/>
      <c r="AS5017" s="3"/>
      <c r="AT5017" s="3"/>
      <c r="AU5017" s="3"/>
      <c r="AV5017" s="3"/>
      <c r="AW5017" s="3"/>
      <c r="AX5017" s="3"/>
      <c r="AY5017" s="3"/>
      <c r="AZ5017" s="3"/>
      <c r="BA5017" s="3"/>
      <c r="BB5017" s="3"/>
    </row>
    <row r="5018" spans="1:54" ht="15" thickBot="1" x14ac:dyDescent="0.35">
      <c r="A5018" s="3"/>
      <c r="B5018" s="3"/>
      <c r="C5018" s="3"/>
      <c r="D5018" s="3"/>
      <c r="E5018" s="3"/>
      <c r="F5018" s="3"/>
      <c r="G5018" s="3"/>
      <c r="H5018" s="3"/>
      <c r="I5018" s="3"/>
      <c r="J5018" s="3"/>
      <c r="K5018" s="3"/>
      <c r="L5018" s="3"/>
      <c r="M5018" s="3"/>
      <c r="N5018" s="3"/>
      <c r="O5018" s="3"/>
      <c r="P5018" s="3"/>
      <c r="Q5018" s="3"/>
      <c r="R5018" s="3"/>
      <c r="S5018" s="3"/>
      <c r="T5018" s="3"/>
      <c r="U5018" s="3"/>
      <c r="V5018" s="3"/>
      <c r="W5018" s="3"/>
      <c r="X5018" s="3"/>
      <c r="Y5018" s="3"/>
      <c r="Z5018" s="3"/>
      <c r="AA5018" s="3"/>
      <c r="AB5018" s="3"/>
      <c r="AC5018" s="3"/>
      <c r="AD5018" s="3"/>
      <c r="AE5018" s="3"/>
      <c r="AF5018" s="3"/>
      <c r="AG5018" s="3"/>
      <c r="AH5018" s="3"/>
      <c r="AI5018" s="3"/>
      <c r="AJ5018" s="3"/>
      <c r="AK5018" s="3"/>
      <c r="AL5018" s="3"/>
      <c r="AM5018" s="3"/>
      <c r="AN5018" s="3"/>
      <c r="AO5018" s="3"/>
      <c r="AP5018" s="3"/>
      <c r="AQ5018" s="3"/>
      <c r="AR5018" s="3"/>
      <c r="AS5018" s="3"/>
      <c r="AT5018" s="3"/>
      <c r="AU5018" s="3"/>
      <c r="AV5018" s="3"/>
      <c r="AW5018" s="3"/>
      <c r="AX5018" s="3"/>
      <c r="AY5018" s="3"/>
      <c r="AZ5018" s="3"/>
      <c r="BA5018" s="3"/>
      <c r="BB5018" s="3"/>
    </row>
    <row r="5019" spans="1:54" ht="15" thickBot="1" x14ac:dyDescent="0.35">
      <c r="A5019" s="3"/>
      <c r="B5019" s="3"/>
      <c r="C5019" s="3"/>
      <c r="D5019" s="3"/>
      <c r="E5019" s="3"/>
      <c r="F5019" s="3"/>
      <c r="G5019" s="3"/>
      <c r="H5019" s="3"/>
      <c r="I5019" s="3"/>
      <c r="J5019" s="3"/>
      <c r="K5019" s="3"/>
      <c r="L5019" s="3"/>
      <c r="M5019" s="3"/>
      <c r="N5019" s="3"/>
      <c r="O5019" s="3"/>
      <c r="P5019" s="3"/>
      <c r="Q5019" s="3"/>
      <c r="R5019" s="3"/>
      <c r="S5019" s="3"/>
      <c r="T5019" s="3"/>
      <c r="U5019" s="3"/>
      <c r="V5019" s="3"/>
      <c r="W5019" s="3"/>
      <c r="X5019" s="3"/>
      <c r="Y5019" s="3"/>
      <c r="Z5019" s="3"/>
      <c r="AA5019" s="3"/>
      <c r="AB5019" s="3"/>
      <c r="AC5019" s="3"/>
      <c r="AD5019" s="3"/>
      <c r="AE5019" s="3"/>
      <c r="AF5019" s="3"/>
      <c r="AG5019" s="3"/>
      <c r="AH5019" s="3"/>
      <c r="AI5019" s="3"/>
      <c r="AJ5019" s="3"/>
      <c r="AK5019" s="3"/>
      <c r="AL5019" s="3"/>
      <c r="AM5019" s="3"/>
      <c r="AN5019" s="3"/>
      <c r="AO5019" s="3"/>
      <c r="AP5019" s="3"/>
      <c r="AQ5019" s="3"/>
      <c r="AR5019" s="3"/>
      <c r="AS5019" s="3"/>
      <c r="AT5019" s="3"/>
      <c r="AU5019" s="3"/>
      <c r="AV5019" s="3"/>
      <c r="AW5019" s="3"/>
      <c r="AX5019" s="3"/>
      <c r="AY5019" s="3"/>
      <c r="AZ5019" s="3"/>
      <c r="BA5019" s="3"/>
      <c r="BB5019" s="3"/>
    </row>
    <row r="5020" spans="1:54" ht="15" thickBot="1" x14ac:dyDescent="0.35">
      <c r="A5020" s="3"/>
      <c r="B5020" s="3"/>
      <c r="C5020" s="3"/>
      <c r="D5020" s="3"/>
      <c r="E5020" s="3"/>
      <c r="F5020" s="3"/>
      <c r="G5020" s="3"/>
      <c r="H5020" s="3"/>
      <c r="I5020" s="3"/>
      <c r="J5020" s="3"/>
      <c r="K5020" s="3"/>
      <c r="L5020" s="3"/>
      <c r="M5020" s="3"/>
      <c r="N5020" s="3"/>
      <c r="O5020" s="3"/>
      <c r="P5020" s="3"/>
      <c r="Q5020" s="3"/>
      <c r="R5020" s="3"/>
      <c r="S5020" s="3"/>
      <c r="T5020" s="3"/>
      <c r="U5020" s="3"/>
      <c r="V5020" s="3"/>
      <c r="W5020" s="3"/>
      <c r="X5020" s="3"/>
      <c r="Y5020" s="3"/>
      <c r="Z5020" s="3"/>
      <c r="AA5020" s="3"/>
      <c r="AB5020" s="3"/>
      <c r="AC5020" s="3"/>
      <c r="AD5020" s="3"/>
      <c r="AE5020" s="3"/>
      <c r="AF5020" s="3"/>
      <c r="AG5020" s="3"/>
      <c r="AH5020" s="3"/>
      <c r="AI5020" s="3"/>
      <c r="AJ5020" s="3"/>
      <c r="AK5020" s="3"/>
      <c r="AL5020" s="3"/>
      <c r="AM5020" s="3"/>
      <c r="AN5020" s="3"/>
      <c r="AO5020" s="3"/>
      <c r="AP5020" s="3"/>
      <c r="AQ5020" s="3"/>
      <c r="AR5020" s="3"/>
      <c r="AS5020" s="3"/>
      <c r="AT5020" s="3"/>
      <c r="AU5020" s="3"/>
      <c r="AV5020" s="3"/>
      <c r="AW5020" s="3"/>
      <c r="AX5020" s="3"/>
      <c r="AY5020" s="3"/>
      <c r="AZ5020" s="3"/>
      <c r="BA5020" s="3"/>
      <c r="BB5020" s="3"/>
    </row>
    <row r="5021" spans="1:54" ht="15" thickBot="1" x14ac:dyDescent="0.35">
      <c r="A5021" s="3"/>
      <c r="B5021" s="3"/>
      <c r="C5021" s="3"/>
      <c r="D5021" s="3"/>
      <c r="E5021" s="3"/>
      <c r="F5021" s="3"/>
      <c r="G5021" s="3"/>
      <c r="H5021" s="3"/>
      <c r="I5021" s="3"/>
      <c r="J5021" s="3"/>
      <c r="K5021" s="3"/>
      <c r="L5021" s="3"/>
      <c r="M5021" s="3"/>
      <c r="N5021" s="3"/>
      <c r="O5021" s="3"/>
      <c r="P5021" s="3"/>
      <c r="Q5021" s="3"/>
      <c r="R5021" s="3"/>
      <c r="S5021" s="3"/>
      <c r="T5021" s="3"/>
      <c r="U5021" s="3"/>
      <c r="V5021" s="3"/>
      <c r="W5021" s="3"/>
      <c r="X5021" s="3"/>
      <c r="Y5021" s="3"/>
      <c r="Z5021" s="3"/>
      <c r="AA5021" s="3"/>
      <c r="AB5021" s="3"/>
      <c r="AC5021" s="3"/>
      <c r="AD5021" s="3"/>
      <c r="AE5021" s="3"/>
      <c r="AF5021" s="3"/>
      <c r="AG5021" s="3"/>
      <c r="AH5021" s="3"/>
      <c r="AI5021" s="3"/>
      <c r="AJ5021" s="3"/>
      <c r="AK5021" s="3"/>
      <c r="AL5021" s="3"/>
      <c r="AM5021" s="3"/>
      <c r="AN5021" s="3"/>
      <c r="AO5021" s="3"/>
      <c r="AP5021" s="3"/>
      <c r="AQ5021" s="3"/>
      <c r="AR5021" s="3"/>
      <c r="AS5021" s="3"/>
      <c r="AT5021" s="3"/>
      <c r="AU5021" s="3"/>
      <c r="AV5021" s="3"/>
      <c r="AW5021" s="3"/>
      <c r="AX5021" s="3"/>
      <c r="AY5021" s="3"/>
      <c r="AZ5021" s="3"/>
      <c r="BA5021" s="3"/>
      <c r="BB5021" s="3"/>
    </row>
    <row r="5022" spans="1:54" ht="15" thickBot="1" x14ac:dyDescent="0.35">
      <c r="A5022" s="3"/>
      <c r="B5022" s="3"/>
      <c r="C5022" s="3"/>
      <c r="D5022" s="3"/>
      <c r="E5022" s="3"/>
      <c r="F5022" s="3"/>
      <c r="G5022" s="3"/>
      <c r="H5022" s="3"/>
      <c r="I5022" s="3"/>
      <c r="J5022" s="3"/>
      <c r="K5022" s="3"/>
      <c r="L5022" s="3"/>
      <c r="M5022" s="3"/>
      <c r="N5022" s="3"/>
      <c r="O5022" s="3"/>
      <c r="P5022" s="3"/>
      <c r="Q5022" s="3"/>
      <c r="R5022" s="3"/>
      <c r="S5022" s="3"/>
      <c r="T5022" s="3"/>
      <c r="U5022" s="3"/>
      <c r="V5022" s="3"/>
      <c r="W5022" s="3"/>
      <c r="X5022" s="3"/>
      <c r="Y5022" s="3"/>
      <c r="Z5022" s="3"/>
      <c r="AA5022" s="3"/>
      <c r="AB5022" s="3"/>
      <c r="AC5022" s="3"/>
      <c r="AD5022" s="3"/>
      <c r="AE5022" s="3"/>
      <c r="AF5022" s="3"/>
      <c r="AG5022" s="3"/>
      <c r="AH5022" s="3"/>
      <c r="AI5022" s="3"/>
      <c r="AJ5022" s="3"/>
      <c r="AK5022" s="3"/>
      <c r="AL5022" s="3"/>
      <c r="AM5022" s="3"/>
      <c r="AN5022" s="3"/>
      <c r="AO5022" s="3"/>
      <c r="AP5022" s="3"/>
      <c r="AQ5022" s="3"/>
      <c r="AR5022" s="3"/>
      <c r="AS5022" s="3"/>
      <c r="AT5022" s="3"/>
      <c r="AU5022" s="3"/>
      <c r="AV5022" s="3"/>
      <c r="AW5022" s="3"/>
      <c r="AX5022" s="3"/>
      <c r="AY5022" s="3"/>
      <c r="AZ5022" s="3"/>
      <c r="BA5022" s="3"/>
      <c r="BB5022" s="3"/>
    </row>
    <row r="5023" spans="1:54" ht="15" thickBot="1" x14ac:dyDescent="0.35">
      <c r="A5023" s="3"/>
      <c r="B5023" s="3"/>
      <c r="C5023" s="3"/>
      <c r="D5023" s="3"/>
      <c r="E5023" s="3"/>
      <c r="F5023" s="3"/>
      <c r="G5023" s="3"/>
      <c r="H5023" s="3"/>
      <c r="I5023" s="3"/>
      <c r="J5023" s="3"/>
      <c r="K5023" s="3"/>
      <c r="L5023" s="3"/>
      <c r="M5023" s="3"/>
      <c r="N5023" s="3"/>
      <c r="O5023" s="3"/>
      <c r="P5023" s="3"/>
      <c r="Q5023" s="3"/>
      <c r="R5023" s="3"/>
      <c r="S5023" s="3"/>
      <c r="T5023" s="3"/>
      <c r="U5023" s="3"/>
      <c r="V5023" s="3"/>
      <c r="W5023" s="3"/>
      <c r="X5023" s="3"/>
      <c r="Y5023" s="3"/>
      <c r="Z5023" s="3"/>
      <c r="AA5023" s="3"/>
      <c r="AB5023" s="3"/>
      <c r="AC5023" s="3"/>
      <c r="AD5023" s="3"/>
      <c r="AE5023" s="3"/>
      <c r="AF5023" s="3"/>
      <c r="AG5023" s="3"/>
      <c r="AH5023" s="3"/>
      <c r="AI5023" s="3"/>
      <c r="AJ5023" s="3"/>
      <c r="AK5023" s="3"/>
      <c r="AL5023" s="3"/>
      <c r="AM5023" s="3"/>
      <c r="AN5023" s="3"/>
      <c r="AO5023" s="3"/>
      <c r="AP5023" s="3"/>
      <c r="AQ5023" s="3"/>
      <c r="AR5023" s="3"/>
      <c r="AS5023" s="3"/>
      <c r="AT5023" s="3"/>
      <c r="AU5023" s="3"/>
      <c r="AV5023" s="3"/>
      <c r="AW5023" s="3"/>
      <c r="AX5023" s="3"/>
      <c r="AY5023" s="3"/>
      <c r="AZ5023" s="3"/>
      <c r="BA5023" s="3"/>
      <c r="BB5023" s="3"/>
    </row>
    <row r="5024" spans="1:54" ht="15" thickBot="1" x14ac:dyDescent="0.35">
      <c r="A5024" s="3"/>
      <c r="B5024" s="3"/>
      <c r="C5024" s="3"/>
      <c r="D5024" s="3"/>
      <c r="E5024" s="3"/>
      <c r="F5024" s="3"/>
      <c r="G5024" s="3"/>
      <c r="H5024" s="3"/>
      <c r="I5024" s="3"/>
      <c r="J5024" s="3"/>
      <c r="K5024" s="3"/>
      <c r="L5024" s="3"/>
      <c r="M5024" s="3"/>
      <c r="N5024" s="3"/>
      <c r="O5024" s="3"/>
      <c r="P5024" s="3"/>
      <c r="Q5024" s="3"/>
      <c r="R5024" s="3"/>
      <c r="S5024" s="3"/>
      <c r="T5024" s="3"/>
      <c r="U5024" s="3"/>
      <c r="V5024" s="3"/>
      <c r="W5024" s="3"/>
      <c r="X5024" s="3"/>
      <c r="Y5024" s="3"/>
      <c r="Z5024" s="3"/>
      <c r="AA5024" s="3"/>
      <c r="AB5024" s="3"/>
      <c r="AC5024" s="3"/>
      <c r="AD5024" s="3"/>
      <c r="AE5024" s="3"/>
      <c r="AF5024" s="3"/>
      <c r="AG5024" s="3"/>
      <c r="AH5024" s="3"/>
      <c r="AI5024" s="3"/>
      <c r="AJ5024" s="3"/>
      <c r="AK5024" s="3"/>
      <c r="AL5024" s="3"/>
      <c r="AM5024" s="3"/>
      <c r="AN5024" s="3"/>
      <c r="AO5024" s="3"/>
      <c r="AP5024" s="3"/>
      <c r="AQ5024" s="3"/>
      <c r="AR5024" s="3"/>
      <c r="AS5024" s="3"/>
      <c r="AT5024" s="3"/>
      <c r="AU5024" s="3"/>
      <c r="AV5024" s="3"/>
      <c r="AW5024" s="3"/>
      <c r="AX5024" s="3"/>
      <c r="AY5024" s="3"/>
      <c r="AZ5024" s="3"/>
      <c r="BA5024" s="3"/>
      <c r="BB5024" s="3"/>
    </row>
    <row r="5025" spans="1:54" ht="15" thickBot="1" x14ac:dyDescent="0.35">
      <c r="A5025" s="3"/>
      <c r="B5025" s="3"/>
      <c r="C5025" s="3"/>
      <c r="D5025" s="3"/>
      <c r="E5025" s="3"/>
      <c r="F5025" s="3"/>
      <c r="G5025" s="3"/>
      <c r="H5025" s="3"/>
      <c r="I5025" s="3"/>
      <c r="J5025" s="3"/>
      <c r="K5025" s="3"/>
      <c r="L5025" s="3"/>
      <c r="M5025" s="3"/>
      <c r="N5025" s="3"/>
      <c r="O5025" s="3"/>
      <c r="P5025" s="3"/>
      <c r="Q5025" s="3"/>
      <c r="R5025" s="3"/>
      <c r="S5025" s="3"/>
      <c r="T5025" s="3"/>
      <c r="U5025" s="3"/>
      <c r="V5025" s="3"/>
      <c r="W5025" s="3"/>
      <c r="X5025" s="3"/>
      <c r="Y5025" s="3"/>
      <c r="Z5025" s="3"/>
      <c r="AA5025" s="3"/>
      <c r="AB5025" s="3"/>
      <c r="AC5025" s="3"/>
      <c r="AD5025" s="3"/>
      <c r="AE5025" s="3"/>
      <c r="AF5025" s="3"/>
      <c r="AG5025" s="3"/>
      <c r="AH5025" s="3"/>
      <c r="AI5025" s="3"/>
      <c r="AJ5025" s="3"/>
      <c r="AK5025" s="3"/>
      <c r="AL5025" s="3"/>
      <c r="AM5025" s="3"/>
      <c r="AN5025" s="3"/>
      <c r="AO5025" s="3"/>
      <c r="AP5025" s="3"/>
      <c r="AQ5025" s="3"/>
      <c r="AR5025" s="3"/>
      <c r="AS5025" s="3"/>
      <c r="AT5025" s="3"/>
      <c r="AU5025" s="3"/>
      <c r="AV5025" s="3"/>
      <c r="AW5025" s="3"/>
      <c r="AX5025" s="3"/>
      <c r="AY5025" s="3"/>
      <c r="AZ5025" s="3"/>
      <c r="BA5025" s="3"/>
      <c r="BB5025" s="3"/>
    </row>
    <row r="5026" spans="1:54" ht="15" thickBot="1" x14ac:dyDescent="0.35">
      <c r="A5026" s="3"/>
      <c r="B5026" s="3"/>
      <c r="C5026" s="3"/>
      <c r="D5026" s="3"/>
      <c r="E5026" s="3"/>
      <c r="F5026" s="3"/>
      <c r="G5026" s="3"/>
      <c r="H5026" s="3"/>
      <c r="I5026" s="3"/>
      <c r="J5026" s="3"/>
      <c r="K5026" s="3"/>
      <c r="L5026" s="3"/>
      <c r="M5026" s="3"/>
      <c r="N5026" s="3"/>
      <c r="O5026" s="3"/>
      <c r="P5026" s="3"/>
      <c r="Q5026" s="3"/>
      <c r="R5026" s="3"/>
      <c r="S5026" s="3"/>
      <c r="T5026" s="3"/>
      <c r="U5026" s="3"/>
      <c r="V5026" s="3"/>
      <c r="W5026" s="3"/>
      <c r="X5026" s="3"/>
      <c r="Y5026" s="3"/>
      <c r="Z5026" s="3"/>
      <c r="AA5026" s="3"/>
      <c r="AB5026" s="3"/>
      <c r="AC5026" s="3"/>
      <c r="AD5026" s="3"/>
      <c r="AE5026" s="3"/>
      <c r="AF5026" s="3"/>
      <c r="AG5026" s="3"/>
      <c r="AH5026" s="3"/>
      <c r="AI5026" s="3"/>
      <c r="AJ5026" s="3"/>
      <c r="AK5026" s="3"/>
      <c r="AL5026" s="3"/>
      <c r="AM5026" s="3"/>
      <c r="AN5026" s="3"/>
      <c r="AO5026" s="3"/>
      <c r="AP5026" s="3"/>
      <c r="AQ5026" s="3"/>
      <c r="AR5026" s="3"/>
      <c r="AS5026" s="3"/>
      <c r="AT5026" s="3"/>
      <c r="AU5026" s="3"/>
      <c r="AV5026" s="3"/>
      <c r="AW5026" s="3"/>
      <c r="AX5026" s="3"/>
      <c r="AY5026" s="3"/>
      <c r="AZ5026" s="3"/>
      <c r="BA5026" s="3"/>
      <c r="BB5026" s="3"/>
    </row>
    <row r="5027" spans="1:54" ht="15" thickBot="1" x14ac:dyDescent="0.35">
      <c r="A5027" s="3"/>
      <c r="B5027" s="3"/>
      <c r="C5027" s="3"/>
      <c r="D5027" s="3"/>
      <c r="E5027" s="3"/>
      <c r="F5027" s="3"/>
      <c r="G5027" s="3"/>
      <c r="H5027" s="3"/>
      <c r="I5027" s="3"/>
      <c r="J5027" s="3"/>
      <c r="K5027" s="3"/>
      <c r="L5027" s="3"/>
      <c r="M5027" s="3"/>
      <c r="N5027" s="3"/>
      <c r="O5027" s="3"/>
      <c r="P5027" s="3"/>
      <c r="Q5027" s="3"/>
      <c r="R5027" s="3"/>
      <c r="S5027" s="3"/>
      <c r="T5027" s="3"/>
      <c r="U5027" s="3"/>
      <c r="V5027" s="3"/>
      <c r="W5027" s="3"/>
      <c r="X5027" s="3"/>
      <c r="Y5027" s="3"/>
      <c r="Z5027" s="3"/>
      <c r="AA5027" s="3"/>
      <c r="AB5027" s="3"/>
      <c r="AC5027" s="3"/>
      <c r="AD5027" s="3"/>
      <c r="AE5027" s="3"/>
      <c r="AF5027" s="3"/>
      <c r="AG5027" s="3"/>
      <c r="AH5027" s="3"/>
      <c r="AI5027" s="3"/>
      <c r="AJ5027" s="3"/>
      <c r="AK5027" s="3"/>
      <c r="AL5027" s="3"/>
      <c r="AM5027" s="3"/>
      <c r="AN5027" s="3"/>
      <c r="AO5027" s="3"/>
      <c r="AP5027" s="3"/>
      <c r="AQ5027" s="3"/>
      <c r="AR5027" s="3"/>
      <c r="AS5027" s="3"/>
      <c r="AT5027" s="3"/>
      <c r="AU5027" s="3"/>
      <c r="AV5027" s="3"/>
      <c r="AW5027" s="3"/>
      <c r="AX5027" s="3"/>
      <c r="AY5027" s="3"/>
      <c r="AZ5027" s="3"/>
      <c r="BA5027" s="3"/>
      <c r="BB5027" s="3"/>
    </row>
    <row r="5028" spans="1:54" ht="15" thickBot="1" x14ac:dyDescent="0.35">
      <c r="A5028" s="3"/>
      <c r="B5028" s="3"/>
      <c r="C5028" s="3"/>
      <c r="D5028" s="3"/>
      <c r="E5028" s="3"/>
      <c r="F5028" s="3"/>
      <c r="G5028" s="3"/>
      <c r="H5028" s="3"/>
      <c r="I5028" s="3"/>
      <c r="J5028" s="3"/>
      <c r="K5028" s="3"/>
      <c r="L5028" s="3"/>
      <c r="M5028" s="3"/>
      <c r="N5028" s="3"/>
      <c r="O5028" s="3"/>
      <c r="P5028" s="3"/>
      <c r="Q5028" s="3"/>
      <c r="R5028" s="3"/>
      <c r="S5028" s="3"/>
      <c r="T5028" s="3"/>
      <c r="U5028" s="3"/>
      <c r="V5028" s="3"/>
      <c r="W5028" s="3"/>
      <c r="X5028" s="3"/>
      <c r="Y5028" s="3"/>
      <c r="Z5028" s="3"/>
      <c r="AA5028" s="3"/>
      <c r="AB5028" s="3"/>
      <c r="AC5028" s="3"/>
      <c r="AD5028" s="3"/>
      <c r="AE5028" s="3"/>
      <c r="AF5028" s="3"/>
      <c r="AG5028" s="3"/>
      <c r="AH5028" s="3"/>
      <c r="AI5028" s="3"/>
      <c r="AJ5028" s="3"/>
      <c r="AK5028" s="3"/>
      <c r="AL5028" s="3"/>
      <c r="AM5028" s="3"/>
      <c r="AN5028" s="3"/>
      <c r="AO5028" s="3"/>
      <c r="AP5028" s="3"/>
      <c r="AQ5028" s="3"/>
      <c r="AR5028" s="3"/>
      <c r="AS5028" s="3"/>
      <c r="AT5028" s="3"/>
      <c r="AU5028" s="3"/>
      <c r="AV5028" s="3"/>
      <c r="AW5028" s="3"/>
      <c r="AX5028" s="3"/>
      <c r="AY5028" s="3"/>
      <c r="AZ5028" s="3"/>
      <c r="BA5028" s="3"/>
      <c r="BB5028" s="3"/>
    </row>
    <row r="5029" spans="1:54" ht="15" thickBot="1" x14ac:dyDescent="0.35">
      <c r="A5029" s="3"/>
      <c r="B5029" s="3"/>
      <c r="C5029" s="3"/>
      <c r="D5029" s="3"/>
      <c r="E5029" s="3"/>
      <c r="F5029" s="3"/>
      <c r="G5029" s="3"/>
      <c r="H5029" s="3"/>
      <c r="I5029" s="3"/>
      <c r="J5029" s="3"/>
      <c r="K5029" s="3"/>
      <c r="L5029" s="3"/>
      <c r="M5029" s="3"/>
      <c r="N5029" s="3"/>
      <c r="O5029" s="3"/>
      <c r="P5029" s="3"/>
      <c r="Q5029" s="3"/>
      <c r="R5029" s="3"/>
      <c r="S5029" s="3"/>
      <c r="T5029" s="3"/>
      <c r="U5029" s="3"/>
      <c r="V5029" s="3"/>
      <c r="W5029" s="3"/>
      <c r="X5029" s="3"/>
      <c r="Y5029" s="3"/>
      <c r="Z5029" s="3"/>
      <c r="AA5029" s="3"/>
      <c r="AB5029" s="3"/>
      <c r="AC5029" s="3"/>
      <c r="AD5029" s="3"/>
      <c r="AE5029" s="3"/>
      <c r="AF5029" s="3"/>
      <c r="AG5029" s="3"/>
      <c r="AH5029" s="3"/>
      <c r="AI5029" s="3"/>
      <c r="AJ5029" s="3"/>
      <c r="AK5029" s="3"/>
      <c r="AL5029" s="3"/>
      <c r="AM5029" s="3"/>
      <c r="AN5029" s="3"/>
      <c r="AO5029" s="3"/>
      <c r="AP5029" s="3"/>
      <c r="AQ5029" s="3"/>
      <c r="AR5029" s="3"/>
      <c r="AS5029" s="3"/>
      <c r="AT5029" s="3"/>
      <c r="AU5029" s="3"/>
      <c r="AV5029" s="3"/>
      <c r="AW5029" s="3"/>
      <c r="AX5029" s="3"/>
      <c r="AY5029" s="3"/>
      <c r="AZ5029" s="3"/>
      <c r="BA5029" s="3"/>
      <c r="BB5029" s="3"/>
    </row>
    <row r="5030" spans="1:54" ht="15" thickBot="1" x14ac:dyDescent="0.35">
      <c r="A5030" s="3"/>
      <c r="B5030" s="3"/>
      <c r="C5030" s="3"/>
      <c r="D5030" s="3"/>
      <c r="E5030" s="3"/>
      <c r="F5030" s="3"/>
      <c r="G5030" s="3"/>
      <c r="H5030" s="3"/>
      <c r="I5030" s="3"/>
      <c r="J5030" s="3"/>
      <c r="K5030" s="3"/>
      <c r="L5030" s="3"/>
      <c r="M5030" s="3"/>
      <c r="N5030" s="3"/>
      <c r="O5030" s="3"/>
      <c r="P5030" s="3"/>
      <c r="Q5030" s="3"/>
      <c r="R5030" s="3"/>
      <c r="S5030" s="3"/>
      <c r="T5030" s="3"/>
      <c r="U5030" s="3"/>
      <c r="V5030" s="3"/>
      <c r="W5030" s="3"/>
      <c r="X5030" s="3"/>
      <c r="Y5030" s="3"/>
      <c r="Z5030" s="3"/>
      <c r="AA5030" s="3"/>
      <c r="AB5030" s="3"/>
      <c r="AC5030" s="3"/>
      <c r="AD5030" s="3"/>
      <c r="AE5030" s="3"/>
      <c r="AF5030" s="3"/>
      <c r="AG5030" s="3"/>
      <c r="AH5030" s="3"/>
      <c r="AI5030" s="3"/>
      <c r="AJ5030" s="3"/>
      <c r="AK5030" s="3"/>
      <c r="AL5030" s="3"/>
      <c r="AM5030" s="3"/>
      <c r="AN5030" s="3"/>
      <c r="AO5030" s="3"/>
      <c r="AP5030" s="3"/>
      <c r="AQ5030" s="3"/>
      <c r="AR5030" s="3"/>
      <c r="AS5030" s="3"/>
      <c r="AT5030" s="3"/>
      <c r="AU5030" s="3"/>
      <c r="AV5030" s="3"/>
      <c r="AW5030" s="3"/>
      <c r="AX5030" s="3"/>
      <c r="AY5030" s="3"/>
      <c r="AZ5030" s="3"/>
      <c r="BA5030" s="3"/>
      <c r="BB5030" s="3"/>
    </row>
    <row r="5031" spans="1:54" ht="15" thickBot="1" x14ac:dyDescent="0.35">
      <c r="A5031" s="3"/>
      <c r="B5031" s="3"/>
      <c r="C5031" s="3"/>
      <c r="D5031" s="3"/>
      <c r="E5031" s="3"/>
      <c r="F5031" s="3"/>
      <c r="G5031" s="3"/>
      <c r="H5031" s="3"/>
      <c r="I5031" s="3"/>
      <c r="J5031" s="3"/>
      <c r="K5031" s="3"/>
      <c r="L5031" s="3"/>
      <c r="M5031" s="3"/>
      <c r="N5031" s="3"/>
      <c r="O5031" s="3"/>
      <c r="P5031" s="3"/>
      <c r="Q5031" s="3"/>
      <c r="R5031" s="3"/>
      <c r="S5031" s="3"/>
      <c r="T5031" s="3"/>
      <c r="U5031" s="3"/>
      <c r="V5031" s="3"/>
      <c r="W5031" s="3"/>
      <c r="X5031" s="3"/>
      <c r="Y5031" s="3"/>
      <c r="Z5031" s="3"/>
      <c r="AA5031" s="3"/>
      <c r="AB5031" s="3"/>
      <c r="AC5031" s="3"/>
      <c r="AD5031" s="3"/>
      <c r="AE5031" s="3"/>
      <c r="AF5031" s="3"/>
      <c r="AG5031" s="3"/>
      <c r="AH5031" s="3"/>
      <c r="AI5031" s="3"/>
      <c r="AJ5031" s="3"/>
      <c r="AK5031" s="3"/>
      <c r="AL5031" s="3"/>
      <c r="AM5031" s="3"/>
      <c r="AN5031" s="3"/>
      <c r="AO5031" s="3"/>
      <c r="AP5031" s="3"/>
      <c r="AQ5031" s="3"/>
      <c r="AR5031" s="3"/>
      <c r="AS5031" s="3"/>
      <c r="AT5031" s="3"/>
      <c r="AU5031" s="3"/>
      <c r="AV5031" s="3"/>
      <c r="AW5031" s="3"/>
      <c r="AX5031" s="3"/>
      <c r="AY5031" s="3"/>
      <c r="AZ5031" s="3"/>
      <c r="BA5031" s="3"/>
      <c r="BB5031" s="3"/>
    </row>
    <row r="5032" spans="1:54" ht="15" thickBot="1" x14ac:dyDescent="0.35">
      <c r="A5032" s="3"/>
      <c r="B5032" s="3"/>
      <c r="C5032" s="3"/>
      <c r="D5032" s="3"/>
      <c r="E5032" s="3"/>
      <c r="F5032" s="3"/>
      <c r="G5032" s="3"/>
      <c r="H5032" s="3"/>
      <c r="I5032" s="3"/>
      <c r="J5032" s="3"/>
      <c r="K5032" s="3"/>
      <c r="L5032" s="3"/>
      <c r="M5032" s="3"/>
      <c r="N5032" s="3"/>
      <c r="O5032" s="3"/>
      <c r="P5032" s="3"/>
      <c r="Q5032" s="3"/>
      <c r="R5032" s="3"/>
      <c r="S5032" s="3"/>
      <c r="T5032" s="3"/>
      <c r="U5032" s="3"/>
      <c r="V5032" s="3"/>
      <c r="W5032" s="3"/>
      <c r="X5032" s="3"/>
      <c r="Y5032" s="3"/>
      <c r="Z5032" s="3"/>
      <c r="AA5032" s="3"/>
      <c r="AB5032" s="3"/>
      <c r="AC5032" s="3"/>
      <c r="AD5032" s="3"/>
      <c r="AE5032" s="3"/>
      <c r="AF5032" s="3"/>
      <c r="AG5032" s="3"/>
      <c r="AH5032" s="3"/>
      <c r="AI5032" s="3"/>
      <c r="AJ5032" s="3"/>
      <c r="AK5032" s="3"/>
      <c r="AL5032" s="3"/>
      <c r="AM5032" s="3"/>
      <c r="AN5032" s="3"/>
      <c r="AO5032" s="3"/>
      <c r="AP5032" s="3"/>
      <c r="AQ5032" s="3"/>
      <c r="AR5032" s="3"/>
      <c r="AS5032" s="3"/>
      <c r="AT5032" s="3"/>
      <c r="AU5032" s="3"/>
      <c r="AV5032" s="3"/>
      <c r="AW5032" s="3"/>
      <c r="AX5032" s="3"/>
      <c r="AY5032" s="3"/>
      <c r="AZ5032" s="3"/>
      <c r="BA5032" s="3"/>
      <c r="BB5032" s="3"/>
    </row>
    <row r="5033" spans="1:54" ht="15" thickBot="1" x14ac:dyDescent="0.35">
      <c r="A5033" s="3"/>
      <c r="B5033" s="3"/>
      <c r="C5033" s="3"/>
      <c r="D5033" s="3"/>
      <c r="E5033" s="3"/>
      <c r="F5033" s="3"/>
      <c r="G5033" s="3"/>
      <c r="H5033" s="3"/>
      <c r="I5033" s="3"/>
      <c r="J5033" s="3"/>
      <c r="K5033" s="3"/>
      <c r="L5033" s="3"/>
      <c r="M5033" s="3"/>
      <c r="N5033" s="3"/>
      <c r="O5033" s="3"/>
      <c r="P5033" s="3"/>
      <c r="Q5033" s="3"/>
      <c r="R5033" s="3"/>
      <c r="S5033" s="3"/>
      <c r="T5033" s="3"/>
      <c r="U5033" s="3"/>
      <c r="V5033" s="3"/>
      <c r="W5033" s="3"/>
      <c r="X5033" s="3"/>
      <c r="Y5033" s="3"/>
      <c r="Z5033" s="3"/>
      <c r="AA5033" s="3"/>
      <c r="AB5033" s="3"/>
      <c r="AC5033" s="3"/>
      <c r="AD5033" s="3"/>
      <c r="AE5033" s="3"/>
      <c r="AF5033" s="3"/>
      <c r="AG5033" s="3"/>
      <c r="AH5033" s="3"/>
      <c r="AI5033" s="3"/>
      <c r="AJ5033" s="3"/>
      <c r="AK5033" s="3"/>
      <c r="AL5033" s="3"/>
      <c r="AM5033" s="3"/>
      <c r="AN5033" s="3"/>
      <c r="AO5033" s="3"/>
      <c r="AP5033" s="3"/>
      <c r="AQ5033" s="3"/>
      <c r="AR5033" s="3"/>
      <c r="AS5033" s="3"/>
      <c r="AT5033" s="3"/>
      <c r="AU5033" s="3"/>
      <c r="AV5033" s="3"/>
      <c r="AW5033" s="3"/>
      <c r="AX5033" s="3"/>
      <c r="AY5033" s="3"/>
      <c r="AZ5033" s="3"/>
      <c r="BA5033" s="3"/>
      <c r="BB5033" s="3"/>
    </row>
    <row r="5034" spans="1:54" ht="15" thickBot="1" x14ac:dyDescent="0.35">
      <c r="A5034" s="3"/>
      <c r="B5034" s="3"/>
      <c r="C5034" s="3"/>
      <c r="D5034" s="3"/>
      <c r="E5034" s="3"/>
      <c r="F5034" s="3"/>
      <c r="G5034" s="3"/>
      <c r="H5034" s="3"/>
      <c r="I5034" s="3"/>
      <c r="J5034" s="3"/>
      <c r="K5034" s="3"/>
      <c r="L5034" s="3"/>
      <c r="M5034" s="3"/>
      <c r="N5034" s="3"/>
      <c r="O5034" s="3"/>
      <c r="P5034" s="3"/>
      <c r="Q5034" s="3"/>
      <c r="R5034" s="3"/>
      <c r="S5034" s="3"/>
      <c r="T5034" s="3"/>
      <c r="U5034" s="3"/>
      <c r="V5034" s="3"/>
      <c r="W5034" s="3"/>
      <c r="X5034" s="3"/>
      <c r="Y5034" s="3"/>
      <c r="Z5034" s="3"/>
      <c r="AA5034" s="3"/>
      <c r="AB5034" s="3"/>
      <c r="AC5034" s="3"/>
      <c r="AD5034" s="3"/>
      <c r="AE5034" s="3"/>
      <c r="AF5034" s="3"/>
      <c r="AG5034" s="3"/>
      <c r="AH5034" s="3"/>
      <c r="AI5034" s="3"/>
      <c r="AJ5034" s="3"/>
      <c r="AK5034" s="3"/>
      <c r="AL5034" s="3"/>
      <c r="AM5034" s="3"/>
      <c r="AN5034" s="3"/>
      <c r="AO5034" s="3"/>
      <c r="AP5034" s="3"/>
      <c r="AQ5034" s="3"/>
      <c r="AR5034" s="3"/>
      <c r="AS5034" s="3"/>
      <c r="AT5034" s="3"/>
      <c r="AU5034" s="3"/>
      <c r="AV5034" s="3"/>
      <c r="AW5034" s="3"/>
      <c r="AX5034" s="3"/>
      <c r="AY5034" s="3"/>
      <c r="AZ5034" s="3"/>
      <c r="BA5034" s="3"/>
      <c r="BB5034" s="3"/>
    </row>
    <row r="5035" spans="1:54" ht="15" thickBot="1" x14ac:dyDescent="0.35">
      <c r="A5035" s="3"/>
      <c r="B5035" s="3"/>
      <c r="C5035" s="3"/>
      <c r="D5035" s="3"/>
      <c r="E5035" s="3"/>
      <c r="F5035" s="3"/>
      <c r="G5035" s="3"/>
      <c r="H5035" s="3"/>
      <c r="I5035" s="3"/>
      <c r="J5035" s="3"/>
      <c r="K5035" s="3"/>
      <c r="L5035" s="3"/>
      <c r="M5035" s="3"/>
      <c r="N5035" s="3"/>
      <c r="O5035" s="3"/>
      <c r="P5035" s="3"/>
      <c r="Q5035" s="3"/>
      <c r="R5035" s="3"/>
      <c r="S5035" s="3"/>
      <c r="T5035" s="3"/>
      <c r="U5035" s="3"/>
      <c r="V5035" s="3"/>
      <c r="W5035" s="3"/>
      <c r="X5035" s="3"/>
      <c r="Y5035" s="3"/>
      <c r="Z5035" s="3"/>
      <c r="AA5035" s="3"/>
      <c r="AB5035" s="3"/>
      <c r="AC5035" s="3"/>
      <c r="AD5035" s="3"/>
      <c r="AE5035" s="3"/>
      <c r="AF5035" s="3"/>
      <c r="AG5035" s="3"/>
      <c r="AH5035" s="3"/>
      <c r="AI5035" s="3"/>
      <c r="AJ5035" s="3"/>
      <c r="AK5035" s="3"/>
      <c r="AL5035" s="3"/>
      <c r="AM5035" s="3"/>
      <c r="AN5035" s="3"/>
      <c r="AO5035" s="3"/>
      <c r="AP5035" s="3"/>
      <c r="AQ5035" s="3"/>
      <c r="AR5035" s="3"/>
      <c r="AS5035" s="3"/>
      <c r="AT5035" s="3"/>
      <c r="AU5035" s="3"/>
      <c r="AV5035" s="3"/>
      <c r="AW5035" s="3"/>
      <c r="AX5035" s="3"/>
      <c r="AY5035" s="3"/>
      <c r="AZ5035" s="3"/>
      <c r="BA5035" s="3"/>
      <c r="BB5035" s="3"/>
    </row>
    <row r="5036" spans="1:54" ht="15" thickBot="1" x14ac:dyDescent="0.35">
      <c r="A5036" s="3"/>
      <c r="B5036" s="3"/>
      <c r="C5036" s="3"/>
      <c r="D5036" s="3"/>
      <c r="E5036" s="3"/>
      <c r="F5036" s="3"/>
      <c r="G5036" s="3"/>
      <c r="H5036" s="3"/>
      <c r="I5036" s="3"/>
      <c r="J5036" s="3"/>
      <c r="K5036" s="3"/>
      <c r="L5036" s="3"/>
      <c r="M5036" s="3"/>
      <c r="N5036" s="3"/>
      <c r="O5036" s="3"/>
      <c r="P5036" s="3"/>
      <c r="Q5036" s="3"/>
      <c r="R5036" s="3"/>
      <c r="S5036" s="3"/>
      <c r="T5036" s="3"/>
      <c r="U5036" s="3"/>
      <c r="V5036" s="3"/>
      <c r="W5036" s="3"/>
      <c r="X5036" s="3"/>
      <c r="Y5036" s="3"/>
      <c r="Z5036" s="3"/>
      <c r="AA5036" s="3"/>
      <c r="AB5036" s="3"/>
      <c r="AC5036" s="3"/>
      <c r="AD5036" s="3"/>
      <c r="AE5036" s="3"/>
      <c r="AF5036" s="3"/>
      <c r="AG5036" s="3"/>
      <c r="AH5036" s="3"/>
      <c r="AI5036" s="3"/>
      <c r="AJ5036" s="3"/>
      <c r="AK5036" s="3"/>
      <c r="AL5036" s="3"/>
      <c r="AM5036" s="3"/>
      <c r="AN5036" s="3"/>
      <c r="AO5036" s="3"/>
      <c r="AP5036" s="3"/>
      <c r="AQ5036" s="3"/>
      <c r="AR5036" s="3"/>
      <c r="AS5036" s="3"/>
      <c r="AT5036" s="3"/>
      <c r="AU5036" s="3"/>
      <c r="AV5036" s="3"/>
      <c r="AW5036" s="3"/>
      <c r="AX5036" s="3"/>
      <c r="AY5036" s="3"/>
      <c r="AZ5036" s="3"/>
      <c r="BA5036" s="3"/>
      <c r="BB5036" s="3"/>
    </row>
    <row r="5037" spans="1:54" ht="15" thickBot="1" x14ac:dyDescent="0.35">
      <c r="A5037" s="3"/>
      <c r="B5037" s="3"/>
      <c r="C5037" s="3"/>
      <c r="D5037" s="3"/>
      <c r="E5037" s="3"/>
      <c r="F5037" s="3"/>
      <c r="G5037" s="3"/>
      <c r="H5037" s="3"/>
      <c r="I5037" s="3"/>
      <c r="J5037" s="3"/>
      <c r="K5037" s="3"/>
      <c r="L5037" s="3"/>
      <c r="M5037" s="3"/>
      <c r="N5037" s="3"/>
      <c r="O5037" s="3"/>
      <c r="P5037" s="3"/>
      <c r="Q5037" s="3"/>
      <c r="R5037" s="3"/>
      <c r="S5037" s="3"/>
      <c r="T5037" s="3"/>
      <c r="U5037" s="3"/>
      <c r="V5037" s="3"/>
      <c r="W5037" s="3"/>
      <c r="X5037" s="3"/>
      <c r="Y5037" s="3"/>
      <c r="Z5037" s="3"/>
      <c r="AA5037" s="3"/>
      <c r="AB5037" s="3"/>
      <c r="AC5037" s="3"/>
      <c r="AD5037" s="3"/>
      <c r="AE5037" s="3"/>
      <c r="AF5037" s="3"/>
      <c r="AG5037" s="3"/>
      <c r="AH5037" s="3"/>
      <c r="AI5037" s="3"/>
      <c r="AJ5037" s="3"/>
      <c r="AK5037" s="3"/>
      <c r="AL5037" s="3"/>
      <c r="AM5037" s="3"/>
      <c r="AN5037" s="3"/>
      <c r="AO5037" s="3"/>
      <c r="AP5037" s="3"/>
      <c r="AQ5037" s="3"/>
      <c r="AR5037" s="3"/>
      <c r="AS5037" s="3"/>
      <c r="AT5037" s="3"/>
      <c r="AU5037" s="3"/>
      <c r="AV5037" s="3"/>
      <c r="AW5037" s="3"/>
      <c r="AX5037" s="3"/>
      <c r="AY5037" s="3"/>
      <c r="AZ5037" s="3"/>
      <c r="BA5037" s="3"/>
      <c r="BB5037" s="3"/>
    </row>
    <row r="5038" spans="1:54" ht="15" thickBot="1" x14ac:dyDescent="0.35">
      <c r="A5038" s="3"/>
      <c r="B5038" s="3"/>
      <c r="C5038" s="3"/>
      <c r="D5038" s="3"/>
      <c r="E5038" s="3"/>
      <c r="F5038" s="3"/>
      <c r="G5038" s="3"/>
      <c r="H5038" s="3"/>
      <c r="I5038" s="3"/>
      <c r="J5038" s="3"/>
      <c r="K5038" s="3"/>
      <c r="L5038" s="3"/>
      <c r="M5038" s="3"/>
      <c r="N5038" s="3"/>
      <c r="O5038" s="3"/>
      <c r="P5038" s="3"/>
      <c r="Q5038" s="3"/>
      <c r="R5038" s="3"/>
      <c r="S5038" s="3"/>
      <c r="T5038" s="3"/>
      <c r="U5038" s="3"/>
      <c r="V5038" s="3"/>
      <c r="W5038" s="3"/>
      <c r="X5038" s="3"/>
      <c r="Y5038" s="3"/>
      <c r="Z5038" s="3"/>
      <c r="AA5038" s="3"/>
      <c r="AB5038" s="3"/>
      <c r="AC5038" s="3"/>
      <c r="AD5038" s="3"/>
      <c r="AE5038" s="3"/>
      <c r="AF5038" s="3"/>
      <c r="AG5038" s="3"/>
      <c r="AH5038" s="3"/>
      <c r="AI5038" s="3"/>
      <c r="AJ5038" s="3"/>
      <c r="AK5038" s="3"/>
      <c r="AL5038" s="3"/>
      <c r="AM5038" s="3"/>
      <c r="AN5038" s="3"/>
      <c r="AO5038" s="3"/>
      <c r="AP5038" s="3"/>
      <c r="AQ5038" s="3"/>
      <c r="AR5038" s="3"/>
      <c r="AS5038" s="3"/>
      <c r="AT5038" s="3"/>
      <c r="AU5038" s="3"/>
      <c r="AV5038" s="3"/>
      <c r="AW5038" s="3"/>
      <c r="AX5038" s="3"/>
      <c r="AY5038" s="3"/>
      <c r="AZ5038" s="3"/>
      <c r="BA5038" s="3"/>
      <c r="BB5038" s="3"/>
    </row>
    <row r="5039" spans="1:54" ht="15" thickBot="1" x14ac:dyDescent="0.35">
      <c r="A5039" s="3"/>
      <c r="B5039" s="3"/>
      <c r="C5039" s="3"/>
      <c r="D5039" s="3"/>
      <c r="E5039" s="3"/>
      <c r="F5039" s="3"/>
      <c r="G5039" s="3"/>
      <c r="H5039" s="3"/>
      <c r="I5039" s="3"/>
      <c r="J5039" s="3"/>
      <c r="K5039" s="3"/>
      <c r="L5039" s="3"/>
      <c r="M5039" s="3"/>
      <c r="N5039" s="3"/>
      <c r="O5039" s="3"/>
      <c r="P5039" s="3"/>
      <c r="Q5039" s="3"/>
      <c r="R5039" s="3"/>
      <c r="S5039" s="3"/>
      <c r="T5039" s="3"/>
      <c r="U5039" s="3"/>
      <c r="V5039" s="3"/>
      <c r="W5039" s="3"/>
      <c r="X5039" s="3"/>
      <c r="Y5039" s="3"/>
      <c r="Z5039" s="3"/>
      <c r="AA5039" s="3"/>
      <c r="AB5039" s="3"/>
      <c r="AC5039" s="3"/>
      <c r="AD5039" s="3"/>
      <c r="AE5039" s="3"/>
      <c r="AF5039" s="3"/>
      <c r="AG5039" s="3"/>
      <c r="AH5039" s="3"/>
      <c r="AI5039" s="3"/>
      <c r="AJ5039" s="3"/>
      <c r="AK5039" s="3"/>
      <c r="AL5039" s="3"/>
      <c r="AM5039" s="3"/>
      <c r="AN5039" s="3"/>
      <c r="AO5039" s="3"/>
      <c r="AP5039" s="3"/>
      <c r="AQ5039" s="3"/>
      <c r="AR5039" s="3"/>
      <c r="AS5039" s="3"/>
      <c r="AT5039" s="3"/>
      <c r="AU5039" s="3"/>
      <c r="AV5039" s="3"/>
      <c r="AW5039" s="3"/>
      <c r="AX5039" s="3"/>
      <c r="AY5039" s="3"/>
      <c r="AZ5039" s="3"/>
      <c r="BA5039" s="3"/>
      <c r="BB5039" s="3"/>
    </row>
    <row r="5040" spans="1:54" ht="15" thickBot="1" x14ac:dyDescent="0.35">
      <c r="A5040" s="3"/>
      <c r="B5040" s="3"/>
      <c r="C5040" s="3"/>
      <c r="D5040" s="3"/>
      <c r="E5040" s="3"/>
      <c r="F5040" s="3"/>
      <c r="G5040" s="3"/>
      <c r="H5040" s="3"/>
      <c r="I5040" s="3"/>
      <c r="J5040" s="3"/>
      <c r="K5040" s="3"/>
      <c r="L5040" s="3"/>
      <c r="M5040" s="3"/>
      <c r="N5040" s="3"/>
      <c r="O5040" s="3"/>
      <c r="P5040" s="3"/>
      <c r="Q5040" s="3"/>
      <c r="R5040" s="3"/>
      <c r="S5040" s="3"/>
      <c r="T5040" s="3"/>
      <c r="U5040" s="3"/>
      <c r="V5040" s="3"/>
      <c r="W5040" s="3"/>
      <c r="X5040" s="3"/>
      <c r="Y5040" s="3"/>
      <c r="Z5040" s="3"/>
      <c r="AA5040" s="3"/>
      <c r="AB5040" s="3"/>
      <c r="AC5040" s="3"/>
      <c r="AD5040" s="3"/>
      <c r="AE5040" s="3"/>
      <c r="AF5040" s="3"/>
      <c r="AG5040" s="3"/>
      <c r="AH5040" s="3"/>
      <c r="AI5040" s="3"/>
      <c r="AJ5040" s="3"/>
      <c r="AK5040" s="3"/>
      <c r="AL5040" s="3"/>
      <c r="AM5040" s="3"/>
      <c r="AN5040" s="3"/>
      <c r="AO5040" s="3"/>
      <c r="AP5040" s="3"/>
      <c r="AQ5040" s="3"/>
      <c r="AR5040" s="3"/>
      <c r="AS5040" s="3"/>
      <c r="AT5040" s="3"/>
      <c r="AU5040" s="3"/>
      <c r="AV5040" s="3"/>
      <c r="AW5040" s="3"/>
      <c r="AX5040" s="3"/>
      <c r="AY5040" s="3"/>
      <c r="AZ5040" s="3"/>
      <c r="BA5040" s="3"/>
      <c r="BB5040" s="3"/>
    </row>
    <row r="5041" spans="1:54" ht="15" thickBot="1" x14ac:dyDescent="0.35">
      <c r="A5041" s="3"/>
      <c r="B5041" s="3"/>
      <c r="C5041" s="3"/>
      <c r="D5041" s="3"/>
      <c r="E5041" s="3"/>
      <c r="F5041" s="3"/>
      <c r="G5041" s="3"/>
      <c r="H5041" s="3"/>
      <c r="I5041" s="3"/>
      <c r="J5041" s="3"/>
      <c r="K5041" s="3"/>
      <c r="L5041" s="3"/>
      <c r="M5041" s="3"/>
      <c r="N5041" s="3"/>
      <c r="O5041" s="3"/>
      <c r="P5041" s="3"/>
      <c r="Q5041" s="3"/>
      <c r="R5041" s="3"/>
      <c r="S5041" s="3"/>
      <c r="T5041" s="3"/>
      <c r="U5041" s="3"/>
      <c r="V5041" s="3"/>
      <c r="W5041" s="3"/>
      <c r="X5041" s="3"/>
      <c r="Y5041" s="3"/>
      <c r="Z5041" s="3"/>
      <c r="AA5041" s="3"/>
      <c r="AB5041" s="3"/>
      <c r="AC5041" s="3"/>
      <c r="AD5041" s="3"/>
      <c r="AE5041" s="3"/>
      <c r="AF5041" s="3"/>
      <c r="AG5041" s="3"/>
      <c r="AH5041" s="3"/>
      <c r="AI5041" s="3"/>
      <c r="AJ5041" s="3"/>
      <c r="AK5041" s="3"/>
      <c r="AL5041" s="3"/>
      <c r="AM5041" s="3"/>
      <c r="AN5041" s="3"/>
      <c r="AO5041" s="3"/>
      <c r="AP5041" s="3"/>
      <c r="AQ5041" s="3"/>
      <c r="AR5041" s="3"/>
      <c r="AS5041" s="3"/>
      <c r="AT5041" s="3"/>
      <c r="AU5041" s="3"/>
      <c r="AV5041" s="3"/>
      <c r="AW5041" s="3"/>
      <c r="AX5041" s="3"/>
      <c r="AY5041" s="3"/>
      <c r="AZ5041" s="3"/>
      <c r="BA5041" s="3"/>
      <c r="BB5041" s="3"/>
    </row>
    <row r="5042" spans="1:54" ht="15" thickBot="1" x14ac:dyDescent="0.35">
      <c r="A5042" s="3"/>
      <c r="B5042" s="3"/>
      <c r="C5042" s="3"/>
      <c r="D5042" s="3"/>
      <c r="E5042" s="3"/>
      <c r="F5042" s="3"/>
      <c r="G5042" s="3"/>
      <c r="H5042" s="3"/>
      <c r="I5042" s="3"/>
      <c r="J5042" s="3"/>
      <c r="K5042" s="3"/>
      <c r="L5042" s="3"/>
      <c r="M5042" s="3"/>
      <c r="N5042" s="3"/>
      <c r="O5042" s="3"/>
      <c r="P5042" s="3"/>
      <c r="Q5042" s="3"/>
      <c r="R5042" s="3"/>
      <c r="S5042" s="3"/>
      <c r="T5042" s="3"/>
      <c r="U5042" s="3"/>
      <c r="V5042" s="3"/>
      <c r="W5042" s="3"/>
      <c r="X5042" s="3"/>
      <c r="Y5042" s="3"/>
      <c r="Z5042" s="3"/>
      <c r="AA5042" s="3"/>
      <c r="AB5042" s="3"/>
      <c r="AC5042" s="3"/>
      <c r="AD5042" s="3"/>
      <c r="AE5042" s="3"/>
      <c r="AF5042" s="3"/>
      <c r="AG5042" s="3"/>
      <c r="AH5042" s="3"/>
      <c r="AI5042" s="3"/>
      <c r="AJ5042" s="3"/>
      <c r="AK5042" s="3"/>
      <c r="AL5042" s="3"/>
      <c r="AM5042" s="3"/>
      <c r="AN5042" s="3"/>
      <c r="AO5042" s="3"/>
      <c r="AP5042" s="3"/>
      <c r="AQ5042" s="3"/>
      <c r="AR5042" s="3"/>
      <c r="AS5042" s="3"/>
      <c r="AT5042" s="3"/>
      <c r="AU5042" s="3"/>
      <c r="AV5042" s="3"/>
      <c r="AW5042" s="3"/>
      <c r="AX5042" s="3"/>
      <c r="AY5042" s="3"/>
      <c r="AZ5042" s="3"/>
      <c r="BA5042" s="3"/>
      <c r="BB5042" s="3"/>
    </row>
    <row r="5043" spans="1:54" ht="15" thickBot="1" x14ac:dyDescent="0.35">
      <c r="A5043" s="3"/>
      <c r="B5043" s="3"/>
      <c r="C5043" s="3"/>
      <c r="D5043" s="3"/>
      <c r="E5043" s="3"/>
      <c r="F5043" s="3"/>
      <c r="G5043" s="3"/>
      <c r="H5043" s="3"/>
      <c r="I5043" s="3"/>
      <c r="J5043" s="3"/>
      <c r="K5043" s="3"/>
      <c r="L5043" s="3"/>
      <c r="M5043" s="3"/>
      <c r="N5043" s="3"/>
      <c r="O5043" s="3"/>
      <c r="P5043" s="3"/>
      <c r="Q5043" s="3"/>
      <c r="R5043" s="3"/>
      <c r="S5043" s="3"/>
      <c r="T5043" s="3"/>
      <c r="U5043" s="3"/>
      <c r="V5043" s="3"/>
      <c r="W5043" s="3"/>
      <c r="X5043" s="3"/>
      <c r="Y5043" s="3"/>
      <c r="Z5043" s="3"/>
      <c r="AA5043" s="3"/>
      <c r="AB5043" s="3"/>
      <c r="AC5043" s="3"/>
      <c r="AD5043" s="3"/>
      <c r="AE5043" s="3"/>
      <c r="AF5043" s="3"/>
      <c r="AG5043" s="3"/>
      <c r="AH5043" s="3"/>
      <c r="AI5043" s="3"/>
      <c r="AJ5043" s="3"/>
      <c r="AK5043" s="3"/>
      <c r="AL5043" s="3"/>
      <c r="AM5043" s="3"/>
      <c r="AN5043" s="3"/>
      <c r="AO5043" s="3"/>
      <c r="AP5043" s="3"/>
      <c r="AQ5043" s="3"/>
      <c r="AR5043" s="3"/>
      <c r="AS5043" s="3"/>
      <c r="AT5043" s="3"/>
      <c r="AU5043" s="3"/>
      <c r="AV5043" s="3"/>
      <c r="AW5043" s="3"/>
      <c r="AX5043" s="3"/>
      <c r="AY5043" s="3"/>
      <c r="AZ5043" s="3"/>
      <c r="BA5043" s="3"/>
      <c r="BB5043" s="3"/>
    </row>
    <row r="5044" spans="1:54" ht="15" thickBot="1" x14ac:dyDescent="0.35">
      <c r="A5044" s="3"/>
      <c r="B5044" s="3"/>
      <c r="C5044" s="3"/>
      <c r="D5044" s="3"/>
      <c r="E5044" s="3"/>
      <c r="F5044" s="3"/>
      <c r="G5044" s="3"/>
      <c r="H5044" s="3"/>
      <c r="I5044" s="3"/>
      <c r="J5044" s="3"/>
      <c r="K5044" s="3"/>
      <c r="L5044" s="3"/>
      <c r="M5044" s="3"/>
      <c r="N5044" s="3"/>
      <c r="O5044" s="3"/>
      <c r="P5044" s="3"/>
      <c r="Q5044" s="3"/>
      <c r="R5044" s="3"/>
      <c r="S5044" s="3"/>
      <c r="T5044" s="3"/>
      <c r="U5044" s="3"/>
      <c r="V5044" s="3"/>
      <c r="W5044" s="3"/>
      <c r="X5044" s="3"/>
      <c r="Y5044" s="3"/>
      <c r="Z5044" s="3"/>
      <c r="AA5044" s="3"/>
      <c r="AB5044" s="3"/>
      <c r="AC5044" s="3"/>
      <c r="AD5044" s="3"/>
      <c r="AE5044" s="3"/>
      <c r="AF5044" s="3"/>
      <c r="AG5044" s="3"/>
      <c r="AH5044" s="3"/>
      <c r="AI5044" s="3"/>
      <c r="AJ5044" s="3"/>
      <c r="AK5044" s="3"/>
      <c r="AL5044" s="3"/>
      <c r="AM5044" s="3"/>
      <c r="AN5044" s="3"/>
      <c r="AO5044" s="3"/>
      <c r="AP5044" s="3"/>
      <c r="AQ5044" s="3"/>
      <c r="AR5044" s="3"/>
      <c r="AS5044" s="3"/>
      <c r="AT5044" s="3"/>
      <c r="AU5044" s="3"/>
      <c r="AV5044" s="3"/>
      <c r="AW5044" s="3"/>
      <c r="AX5044" s="3"/>
      <c r="AY5044" s="3"/>
      <c r="AZ5044" s="3"/>
      <c r="BA5044" s="3"/>
      <c r="BB5044" s="3"/>
    </row>
    <row r="5045" spans="1:54" ht="15" thickBot="1" x14ac:dyDescent="0.35">
      <c r="A5045" s="3"/>
      <c r="B5045" s="3"/>
      <c r="C5045" s="3"/>
      <c r="D5045" s="3"/>
      <c r="E5045" s="3"/>
      <c r="F5045" s="3"/>
      <c r="G5045" s="3"/>
      <c r="H5045" s="3"/>
      <c r="I5045" s="3"/>
      <c r="J5045" s="3"/>
      <c r="K5045" s="3"/>
      <c r="L5045" s="3"/>
      <c r="M5045" s="3"/>
      <c r="N5045" s="3"/>
      <c r="O5045" s="3"/>
      <c r="P5045" s="3"/>
      <c r="Q5045" s="3"/>
      <c r="R5045" s="3"/>
      <c r="S5045" s="3"/>
      <c r="T5045" s="3"/>
      <c r="U5045" s="3"/>
      <c r="V5045" s="3"/>
      <c r="W5045" s="3"/>
      <c r="X5045" s="3"/>
      <c r="Y5045" s="3"/>
      <c r="Z5045" s="3"/>
      <c r="AA5045" s="3"/>
      <c r="AB5045" s="3"/>
      <c r="AC5045" s="3"/>
      <c r="AD5045" s="3"/>
      <c r="AE5045" s="3"/>
      <c r="AF5045" s="3"/>
      <c r="AG5045" s="3"/>
      <c r="AH5045" s="3"/>
      <c r="AI5045" s="3"/>
      <c r="AJ5045" s="3"/>
      <c r="AK5045" s="3"/>
      <c r="AL5045" s="3"/>
      <c r="AM5045" s="3"/>
      <c r="AN5045" s="3"/>
      <c r="AO5045" s="3"/>
      <c r="AP5045" s="3"/>
      <c r="AQ5045" s="3"/>
      <c r="AR5045" s="3"/>
      <c r="AS5045" s="3"/>
      <c r="AT5045" s="3"/>
      <c r="AU5045" s="3"/>
      <c r="AV5045" s="3"/>
      <c r="AW5045" s="3"/>
      <c r="AX5045" s="3"/>
      <c r="AY5045" s="3"/>
      <c r="AZ5045" s="3"/>
      <c r="BA5045" s="3"/>
      <c r="BB5045" s="3"/>
    </row>
    <row r="5046" spans="1:54" ht="15" thickBot="1" x14ac:dyDescent="0.35">
      <c r="A5046" s="3"/>
      <c r="B5046" s="3"/>
      <c r="C5046" s="3"/>
      <c r="D5046" s="3"/>
      <c r="E5046" s="3"/>
      <c r="F5046" s="3"/>
      <c r="G5046" s="3"/>
      <c r="H5046" s="3"/>
      <c r="I5046" s="3"/>
      <c r="J5046" s="3"/>
      <c r="K5046" s="3"/>
      <c r="L5046" s="3"/>
      <c r="M5046" s="3"/>
      <c r="N5046" s="3"/>
      <c r="O5046" s="3"/>
      <c r="P5046" s="3"/>
      <c r="Q5046" s="3"/>
      <c r="R5046" s="3"/>
      <c r="S5046" s="3"/>
      <c r="T5046" s="3"/>
      <c r="U5046" s="3"/>
      <c r="V5046" s="3"/>
      <c r="W5046" s="3"/>
      <c r="X5046" s="3"/>
      <c r="Y5046" s="3"/>
      <c r="Z5046" s="3"/>
      <c r="AA5046" s="3"/>
      <c r="AB5046" s="3"/>
      <c r="AC5046" s="3"/>
      <c r="AD5046" s="3"/>
      <c r="AE5046" s="3"/>
      <c r="AF5046" s="3"/>
      <c r="AG5046" s="3"/>
      <c r="AH5046" s="3"/>
      <c r="AI5046" s="3"/>
      <c r="AJ5046" s="3"/>
      <c r="AK5046" s="3"/>
      <c r="AL5046" s="3"/>
      <c r="AM5046" s="3"/>
      <c r="AN5046" s="3"/>
      <c r="AO5046" s="3"/>
      <c r="AP5046" s="3"/>
      <c r="AQ5046" s="3"/>
      <c r="AR5046" s="3"/>
      <c r="AS5046" s="3"/>
      <c r="AT5046" s="3"/>
      <c r="AU5046" s="3"/>
      <c r="AV5046" s="3"/>
      <c r="AW5046" s="3"/>
      <c r="AX5046" s="3"/>
      <c r="AY5046" s="3"/>
      <c r="AZ5046" s="3"/>
      <c r="BA5046" s="3"/>
      <c r="BB5046" s="3"/>
    </row>
    <row r="5047" spans="1:54" ht="15" thickBot="1" x14ac:dyDescent="0.35">
      <c r="A5047" s="3"/>
      <c r="B5047" s="3"/>
      <c r="C5047" s="3"/>
      <c r="D5047" s="3"/>
      <c r="E5047" s="3"/>
      <c r="F5047" s="3"/>
      <c r="G5047" s="3"/>
      <c r="H5047" s="3"/>
      <c r="I5047" s="3"/>
      <c r="J5047" s="3"/>
      <c r="K5047" s="3"/>
      <c r="L5047" s="3"/>
      <c r="M5047" s="3"/>
      <c r="N5047" s="3"/>
      <c r="O5047" s="3"/>
      <c r="P5047" s="3"/>
      <c r="Q5047" s="3"/>
      <c r="R5047" s="3"/>
      <c r="S5047" s="3"/>
      <c r="T5047" s="3"/>
      <c r="U5047" s="3"/>
      <c r="V5047" s="3"/>
      <c r="W5047" s="3"/>
      <c r="X5047" s="3"/>
      <c r="Y5047" s="3"/>
      <c r="Z5047" s="3"/>
      <c r="AA5047" s="3"/>
      <c r="AB5047" s="3"/>
      <c r="AC5047" s="3"/>
      <c r="AD5047" s="3"/>
      <c r="AE5047" s="3"/>
      <c r="AF5047" s="3"/>
      <c r="AG5047" s="3"/>
      <c r="AH5047" s="3"/>
      <c r="AI5047" s="3"/>
      <c r="AJ5047" s="3"/>
      <c r="AK5047" s="3"/>
      <c r="AL5047" s="3"/>
      <c r="AM5047" s="3"/>
      <c r="AN5047" s="3"/>
      <c r="AO5047" s="3"/>
      <c r="AP5047" s="3"/>
      <c r="AQ5047" s="3"/>
      <c r="AR5047" s="3"/>
      <c r="AS5047" s="3"/>
      <c r="AT5047" s="3"/>
      <c r="AU5047" s="3"/>
      <c r="AV5047" s="3"/>
      <c r="AW5047" s="3"/>
      <c r="AX5047" s="3"/>
      <c r="AY5047" s="3"/>
      <c r="AZ5047" s="3"/>
      <c r="BA5047" s="3"/>
      <c r="BB5047" s="3"/>
    </row>
    <row r="5048" spans="1:54" ht="15" thickBot="1" x14ac:dyDescent="0.35">
      <c r="A5048" s="3"/>
      <c r="B5048" s="3"/>
      <c r="C5048" s="3"/>
      <c r="D5048" s="3"/>
      <c r="E5048" s="3"/>
      <c r="F5048" s="3"/>
      <c r="G5048" s="3"/>
      <c r="H5048" s="3"/>
      <c r="I5048" s="3"/>
      <c r="J5048" s="3"/>
      <c r="K5048" s="3"/>
      <c r="L5048" s="3"/>
      <c r="M5048" s="3"/>
      <c r="N5048" s="3"/>
      <c r="O5048" s="3"/>
      <c r="P5048" s="3"/>
      <c r="Q5048" s="3"/>
      <c r="R5048" s="3"/>
      <c r="S5048" s="3"/>
      <c r="T5048" s="3"/>
      <c r="U5048" s="3"/>
      <c r="V5048" s="3"/>
      <c r="W5048" s="3"/>
      <c r="X5048" s="3"/>
      <c r="Y5048" s="3"/>
      <c r="Z5048" s="3"/>
      <c r="AA5048" s="3"/>
      <c r="AB5048" s="3"/>
      <c r="AC5048" s="3"/>
      <c r="AD5048" s="3"/>
      <c r="AE5048" s="3"/>
      <c r="AF5048" s="3"/>
      <c r="AG5048" s="3"/>
      <c r="AH5048" s="3"/>
      <c r="AI5048" s="3"/>
      <c r="AJ5048" s="3"/>
      <c r="AK5048" s="3"/>
      <c r="AL5048" s="3"/>
      <c r="AM5048" s="3"/>
      <c r="AN5048" s="3"/>
      <c r="AO5048" s="3"/>
      <c r="AP5048" s="3"/>
      <c r="AQ5048" s="3"/>
      <c r="AR5048" s="3"/>
      <c r="AS5048" s="3"/>
      <c r="AT5048" s="3"/>
      <c r="AU5048" s="3"/>
      <c r="AV5048" s="3"/>
      <c r="AW5048" s="3"/>
      <c r="AX5048" s="3"/>
      <c r="AY5048" s="3"/>
      <c r="AZ5048" s="3"/>
      <c r="BA5048" s="3"/>
      <c r="BB5048" s="3"/>
    </row>
    <row r="5049" spans="1:54" ht="15" thickBot="1" x14ac:dyDescent="0.35">
      <c r="A5049" s="3"/>
      <c r="B5049" s="3"/>
      <c r="C5049" s="3"/>
      <c r="D5049" s="3"/>
      <c r="E5049" s="3"/>
      <c r="F5049" s="3"/>
      <c r="G5049" s="3"/>
      <c r="H5049" s="3"/>
      <c r="I5049" s="3"/>
      <c r="J5049" s="3"/>
      <c r="K5049" s="3"/>
      <c r="L5049" s="3"/>
      <c r="M5049" s="3"/>
      <c r="N5049" s="3"/>
      <c r="O5049" s="3"/>
      <c r="P5049" s="3"/>
      <c r="Q5049" s="3"/>
      <c r="R5049" s="3"/>
      <c r="S5049" s="3"/>
      <c r="T5049" s="3"/>
      <c r="U5049" s="3"/>
      <c r="V5049" s="3"/>
      <c r="W5049" s="3"/>
      <c r="X5049" s="3"/>
      <c r="Y5049" s="3"/>
      <c r="Z5049" s="3"/>
      <c r="AA5049" s="3"/>
      <c r="AB5049" s="3"/>
      <c r="AC5049" s="3"/>
      <c r="AD5049" s="3"/>
      <c r="AE5049" s="3"/>
      <c r="AF5049" s="3"/>
      <c r="AG5049" s="3"/>
      <c r="AH5049" s="3"/>
      <c r="AI5049" s="3"/>
      <c r="AJ5049" s="3"/>
      <c r="AK5049" s="3"/>
      <c r="AL5049" s="3"/>
      <c r="AM5049" s="3"/>
      <c r="AN5049" s="3"/>
      <c r="AO5049" s="3"/>
      <c r="AP5049" s="3"/>
      <c r="AQ5049" s="3"/>
      <c r="AR5049" s="3"/>
      <c r="AS5049" s="3"/>
      <c r="AT5049" s="3"/>
      <c r="AU5049" s="3"/>
      <c r="AV5049" s="3"/>
      <c r="AW5049" s="3"/>
      <c r="AX5049" s="3"/>
      <c r="AY5049" s="3"/>
      <c r="AZ5049" s="3"/>
      <c r="BA5049" s="3"/>
      <c r="BB5049" s="3"/>
    </row>
    <row r="5050" spans="1:54" ht="15" thickBot="1" x14ac:dyDescent="0.35">
      <c r="A5050" s="3"/>
      <c r="B5050" s="3"/>
      <c r="C5050" s="3"/>
      <c r="D5050" s="3"/>
      <c r="E5050" s="3"/>
      <c r="F5050" s="3"/>
      <c r="G5050" s="3"/>
      <c r="H5050" s="3"/>
      <c r="I5050" s="3"/>
      <c r="J5050" s="3"/>
      <c r="K5050" s="3"/>
      <c r="L5050" s="3"/>
      <c r="M5050" s="3"/>
      <c r="N5050" s="3"/>
      <c r="O5050" s="3"/>
      <c r="P5050" s="3"/>
      <c r="Q5050" s="3"/>
      <c r="R5050" s="3"/>
      <c r="S5050" s="3"/>
      <c r="T5050" s="3"/>
      <c r="U5050" s="3"/>
      <c r="V5050" s="3"/>
      <c r="W5050" s="3"/>
      <c r="X5050" s="3"/>
      <c r="Y5050" s="3"/>
      <c r="Z5050" s="3"/>
      <c r="AA5050" s="3"/>
      <c r="AB5050" s="3"/>
      <c r="AC5050" s="3"/>
      <c r="AD5050" s="3"/>
      <c r="AE5050" s="3"/>
      <c r="AF5050" s="3"/>
      <c r="AG5050" s="3"/>
      <c r="AH5050" s="3"/>
      <c r="AI5050" s="3"/>
      <c r="AJ5050" s="3"/>
      <c r="AK5050" s="3"/>
      <c r="AL5050" s="3"/>
      <c r="AM5050" s="3"/>
      <c r="AN5050" s="3"/>
      <c r="AO5050" s="3"/>
      <c r="AP5050" s="3"/>
      <c r="AQ5050" s="3"/>
      <c r="AR5050" s="3"/>
      <c r="AS5050" s="3"/>
      <c r="AT5050" s="3"/>
      <c r="AU5050" s="3"/>
      <c r="AV5050" s="3"/>
      <c r="AW5050" s="3"/>
      <c r="AX5050" s="3"/>
      <c r="AY5050" s="3"/>
      <c r="AZ5050" s="3"/>
      <c r="BA5050" s="3"/>
      <c r="BB5050" s="3"/>
    </row>
    <row r="5051" spans="1:54" ht="15" thickBot="1" x14ac:dyDescent="0.35">
      <c r="A5051" s="3"/>
      <c r="B5051" s="3"/>
      <c r="C5051" s="3"/>
      <c r="D5051" s="3"/>
      <c r="E5051" s="3"/>
      <c r="F5051" s="3"/>
      <c r="G5051" s="3"/>
      <c r="H5051" s="3"/>
      <c r="I5051" s="3"/>
      <c r="J5051" s="3"/>
      <c r="K5051" s="3"/>
      <c r="L5051" s="3"/>
      <c r="M5051" s="3"/>
      <c r="N5051" s="3"/>
      <c r="O5051" s="3"/>
      <c r="P5051" s="3"/>
      <c r="Q5051" s="3"/>
      <c r="R5051" s="3"/>
      <c r="S5051" s="3"/>
      <c r="T5051" s="3"/>
      <c r="U5051" s="3"/>
      <c r="V5051" s="3"/>
      <c r="W5051" s="3"/>
      <c r="X5051" s="3"/>
      <c r="Y5051" s="3"/>
      <c r="Z5051" s="3"/>
      <c r="AA5051" s="3"/>
      <c r="AB5051" s="3"/>
      <c r="AC5051" s="3"/>
      <c r="AD5051" s="3"/>
      <c r="AE5051" s="3"/>
      <c r="AF5051" s="3"/>
      <c r="AG5051" s="3"/>
      <c r="AH5051" s="3"/>
      <c r="AI5051" s="3"/>
      <c r="AJ5051" s="3"/>
      <c r="AK5051" s="3"/>
      <c r="AL5051" s="3"/>
      <c r="AM5051" s="3"/>
      <c r="AN5051" s="3"/>
      <c r="AO5051" s="3"/>
      <c r="AP5051" s="3"/>
      <c r="AQ5051" s="3"/>
      <c r="AR5051" s="3"/>
      <c r="AS5051" s="3"/>
      <c r="AT5051" s="3"/>
      <c r="AU5051" s="3"/>
      <c r="AV5051" s="3"/>
      <c r="AW5051" s="3"/>
      <c r="AX5051" s="3"/>
      <c r="AY5051" s="3"/>
      <c r="AZ5051" s="3"/>
      <c r="BA5051" s="3"/>
      <c r="BB5051" s="3"/>
    </row>
    <row r="5052" spans="1:54" ht="15" thickBot="1" x14ac:dyDescent="0.35">
      <c r="A5052" s="3"/>
      <c r="B5052" s="3"/>
      <c r="C5052" s="3"/>
      <c r="D5052" s="3"/>
      <c r="E5052" s="3"/>
      <c r="F5052" s="3"/>
      <c r="G5052" s="3"/>
      <c r="H5052" s="3"/>
      <c r="I5052" s="3"/>
      <c r="J5052" s="3"/>
      <c r="K5052" s="3"/>
      <c r="L5052" s="3"/>
      <c r="M5052" s="3"/>
      <c r="N5052" s="3"/>
      <c r="O5052" s="3"/>
      <c r="P5052" s="3"/>
      <c r="Q5052" s="3"/>
      <c r="R5052" s="3"/>
      <c r="S5052" s="3"/>
      <c r="T5052" s="3"/>
      <c r="U5052" s="3"/>
      <c r="V5052" s="3"/>
      <c r="W5052" s="3"/>
      <c r="X5052" s="3"/>
      <c r="Y5052" s="3"/>
      <c r="Z5052" s="3"/>
      <c r="AA5052" s="3"/>
      <c r="AB5052" s="3"/>
      <c r="AC5052" s="3"/>
      <c r="AD5052" s="3"/>
      <c r="AE5052" s="3"/>
      <c r="AF5052" s="3"/>
      <c r="AG5052" s="3"/>
      <c r="AH5052" s="3"/>
      <c r="AI5052" s="3"/>
      <c r="AJ5052" s="3"/>
      <c r="AK5052" s="3"/>
      <c r="AL5052" s="3"/>
      <c r="AM5052" s="3"/>
      <c r="AN5052" s="3"/>
      <c r="AO5052" s="3"/>
      <c r="AP5052" s="3"/>
      <c r="AQ5052" s="3"/>
      <c r="AR5052" s="3"/>
      <c r="AS5052" s="3"/>
      <c r="AT5052" s="3"/>
      <c r="AU5052" s="3"/>
      <c r="AV5052" s="3"/>
      <c r="AW5052" s="3"/>
      <c r="AX5052" s="3"/>
      <c r="AY5052" s="3"/>
      <c r="AZ5052" s="3"/>
      <c r="BA5052" s="3"/>
      <c r="BB5052" s="3"/>
    </row>
    <row r="5053" spans="1:54" ht="15" thickBot="1" x14ac:dyDescent="0.35">
      <c r="A5053" s="3"/>
      <c r="B5053" s="3"/>
      <c r="C5053" s="3"/>
      <c r="D5053" s="3"/>
      <c r="E5053" s="3"/>
      <c r="F5053" s="3"/>
      <c r="G5053" s="3"/>
      <c r="H5053" s="3"/>
      <c r="I5053" s="3"/>
      <c r="J5053" s="3"/>
      <c r="K5053" s="3"/>
      <c r="L5053" s="3"/>
      <c r="M5053" s="3"/>
      <c r="N5053" s="3"/>
      <c r="O5053" s="3"/>
      <c r="P5053" s="3"/>
      <c r="Q5053" s="3"/>
      <c r="R5053" s="3"/>
      <c r="S5053" s="3"/>
      <c r="T5053" s="3"/>
      <c r="U5053" s="3"/>
      <c r="V5053" s="3"/>
      <c r="W5053" s="3"/>
      <c r="X5053" s="3"/>
      <c r="Y5053" s="3"/>
      <c r="Z5053" s="3"/>
      <c r="AA5053" s="3"/>
      <c r="AB5053" s="3"/>
      <c r="AC5053" s="3"/>
      <c r="AD5053" s="3"/>
      <c r="AE5053" s="3"/>
      <c r="AF5053" s="3"/>
      <c r="AG5053" s="3"/>
      <c r="AH5053" s="3"/>
      <c r="AI5053" s="3"/>
      <c r="AJ5053" s="3"/>
      <c r="AK5053" s="3"/>
      <c r="AL5053" s="3"/>
      <c r="AM5053" s="3"/>
      <c r="AN5053" s="3"/>
      <c r="AO5053" s="3"/>
      <c r="AP5053" s="3"/>
      <c r="AQ5053" s="3"/>
      <c r="AR5053" s="3"/>
      <c r="AS5053" s="3"/>
      <c r="AT5053" s="3"/>
      <c r="AU5053" s="3"/>
      <c r="AV5053" s="3"/>
      <c r="AW5053" s="3"/>
      <c r="AX5053" s="3"/>
      <c r="AY5053" s="3"/>
      <c r="AZ5053" s="3"/>
      <c r="BA5053" s="3"/>
      <c r="BB5053" s="3"/>
    </row>
    <row r="5054" spans="1:54" ht="15" thickBot="1" x14ac:dyDescent="0.35">
      <c r="A5054" s="3"/>
      <c r="B5054" s="3"/>
      <c r="C5054" s="3"/>
      <c r="D5054" s="3"/>
      <c r="E5054" s="3"/>
      <c r="F5054" s="3"/>
      <c r="G5054" s="3"/>
      <c r="H5054" s="3"/>
      <c r="I5054" s="3"/>
      <c r="J5054" s="3"/>
      <c r="K5054" s="3"/>
      <c r="L5054" s="3"/>
      <c r="M5054" s="3"/>
      <c r="N5054" s="3"/>
      <c r="O5054" s="3"/>
      <c r="P5054" s="3"/>
      <c r="Q5054" s="3"/>
      <c r="R5054" s="3"/>
      <c r="S5054" s="3"/>
      <c r="T5054" s="3"/>
      <c r="U5054" s="3"/>
      <c r="V5054" s="3"/>
      <c r="W5054" s="3"/>
      <c r="X5054" s="3"/>
      <c r="Y5054" s="3"/>
      <c r="Z5054" s="3"/>
      <c r="AA5054" s="3"/>
      <c r="AB5054" s="3"/>
      <c r="AC5054" s="3"/>
      <c r="AD5054" s="3"/>
      <c r="AE5054" s="3"/>
      <c r="AF5054" s="3"/>
      <c r="AG5054" s="3"/>
      <c r="AH5054" s="3"/>
      <c r="AI5054" s="3"/>
      <c r="AJ5054" s="3"/>
      <c r="AK5054" s="3"/>
      <c r="AL5054" s="3"/>
      <c r="AM5054" s="3"/>
      <c r="AN5054" s="3"/>
      <c r="AO5054" s="3"/>
      <c r="AP5054" s="3"/>
      <c r="AQ5054" s="3"/>
      <c r="AR5054" s="3"/>
      <c r="AS5054" s="3"/>
      <c r="AT5054" s="3"/>
      <c r="AU5054" s="3"/>
      <c r="AV5054" s="3"/>
      <c r="AW5054" s="3"/>
      <c r="AX5054" s="3"/>
      <c r="AY5054" s="3"/>
      <c r="AZ5054" s="3"/>
      <c r="BA5054" s="3"/>
      <c r="BB5054" s="3"/>
    </row>
    <row r="5055" spans="1:54" ht="15" thickBot="1" x14ac:dyDescent="0.35">
      <c r="A5055" s="3"/>
      <c r="B5055" s="3"/>
      <c r="C5055" s="3"/>
      <c r="D5055" s="3"/>
      <c r="E5055" s="3"/>
      <c r="F5055" s="3"/>
      <c r="G5055" s="3"/>
      <c r="H5055" s="3"/>
      <c r="I5055" s="3"/>
      <c r="J5055" s="3"/>
      <c r="K5055" s="3"/>
      <c r="L5055" s="3"/>
      <c r="M5055" s="3"/>
      <c r="N5055" s="3"/>
      <c r="O5055" s="3"/>
      <c r="P5055" s="3"/>
      <c r="Q5055" s="3"/>
      <c r="R5055" s="3"/>
      <c r="S5055" s="3"/>
      <c r="T5055" s="3"/>
      <c r="U5055" s="3"/>
      <c r="V5055" s="3"/>
      <c r="W5055" s="3"/>
      <c r="X5055" s="3"/>
      <c r="Y5055" s="3"/>
      <c r="Z5055" s="3"/>
      <c r="AA5055" s="3"/>
      <c r="AB5055" s="3"/>
      <c r="AC5055" s="3"/>
      <c r="AD5055" s="3"/>
      <c r="AE5055" s="3"/>
      <c r="AF5055" s="3"/>
      <c r="AG5055" s="3"/>
      <c r="AH5055" s="3"/>
      <c r="AI5055" s="3"/>
      <c r="AJ5055" s="3"/>
      <c r="AK5055" s="3"/>
      <c r="AL5055" s="3"/>
      <c r="AM5055" s="3"/>
      <c r="AN5055" s="3"/>
      <c r="AO5055" s="3"/>
      <c r="AP5055" s="3"/>
      <c r="AQ5055" s="3"/>
      <c r="AR5055" s="3"/>
      <c r="AS5055" s="3"/>
      <c r="AT5055" s="3"/>
      <c r="AU5055" s="3"/>
      <c r="AV5055" s="3"/>
      <c r="AW5055" s="3"/>
      <c r="AX5055" s="3"/>
      <c r="AY5055" s="3"/>
      <c r="AZ5055" s="3"/>
      <c r="BA5055" s="3"/>
      <c r="BB5055" s="3"/>
    </row>
    <row r="5056" spans="1:54" ht="15" thickBot="1" x14ac:dyDescent="0.35">
      <c r="A5056" s="3"/>
      <c r="B5056" s="3"/>
      <c r="C5056" s="3"/>
      <c r="D5056" s="3"/>
      <c r="E5056" s="3"/>
      <c r="F5056" s="3"/>
      <c r="G5056" s="3"/>
      <c r="H5056" s="3"/>
      <c r="I5056" s="3"/>
      <c r="J5056" s="3"/>
      <c r="K5056" s="3"/>
      <c r="L5056" s="3"/>
      <c r="M5056" s="3"/>
      <c r="N5056" s="3"/>
      <c r="O5056" s="3"/>
      <c r="P5056" s="3"/>
      <c r="Q5056" s="3"/>
      <c r="R5056" s="3"/>
      <c r="S5056" s="3"/>
      <c r="T5056" s="3"/>
      <c r="U5056" s="3"/>
      <c r="V5056" s="3"/>
      <c r="W5056" s="3"/>
      <c r="X5056" s="3"/>
      <c r="Y5056" s="3"/>
      <c r="Z5056" s="3"/>
      <c r="AA5056" s="3"/>
      <c r="AB5056" s="3"/>
      <c r="AC5056" s="3"/>
      <c r="AD5056" s="3"/>
      <c r="AE5056" s="3"/>
      <c r="AF5056" s="3"/>
      <c r="AG5056" s="3"/>
      <c r="AH5056" s="3"/>
      <c r="AI5056" s="3"/>
      <c r="AJ5056" s="3"/>
      <c r="AK5056" s="3"/>
      <c r="AL5056" s="3"/>
      <c r="AM5056" s="3"/>
      <c r="AN5056" s="3"/>
      <c r="AO5056" s="3"/>
      <c r="AP5056" s="3"/>
      <c r="AQ5056" s="3"/>
      <c r="AR5056" s="3"/>
      <c r="AS5056" s="3"/>
      <c r="AT5056" s="3"/>
      <c r="AU5056" s="3"/>
      <c r="AV5056" s="3"/>
      <c r="AW5056" s="3"/>
      <c r="AX5056" s="3"/>
      <c r="AY5056" s="3"/>
      <c r="AZ5056" s="3"/>
      <c r="BA5056" s="3"/>
      <c r="BB5056" s="3"/>
    </row>
    <row r="5057" spans="1:54" ht="15" thickBot="1" x14ac:dyDescent="0.35">
      <c r="A5057" s="3"/>
      <c r="B5057" s="3"/>
      <c r="C5057" s="3"/>
      <c r="D5057" s="3"/>
      <c r="E5057" s="3"/>
      <c r="F5057" s="3"/>
      <c r="G5057" s="3"/>
      <c r="H5057" s="3"/>
      <c r="I5057" s="3"/>
      <c r="J5057" s="3"/>
      <c r="K5057" s="3"/>
      <c r="L5057" s="3"/>
      <c r="M5057" s="3"/>
      <c r="N5057" s="3"/>
      <c r="O5057" s="3"/>
      <c r="P5057" s="3"/>
      <c r="Q5057" s="3"/>
      <c r="R5057" s="3"/>
      <c r="S5057" s="3"/>
      <c r="T5057" s="3"/>
      <c r="U5057" s="3"/>
      <c r="V5057" s="3"/>
      <c r="W5057" s="3"/>
      <c r="X5057" s="3"/>
      <c r="Y5057" s="3"/>
      <c r="Z5057" s="3"/>
      <c r="AA5057" s="3"/>
      <c r="AB5057" s="3"/>
      <c r="AC5057" s="3"/>
      <c r="AD5057" s="3"/>
      <c r="AE5057" s="3"/>
      <c r="AF5057" s="3"/>
      <c r="AG5057" s="3"/>
      <c r="AH5057" s="3"/>
      <c r="AI5057" s="3"/>
      <c r="AJ5057" s="3"/>
      <c r="AK5057" s="3"/>
      <c r="AL5057" s="3"/>
      <c r="AM5057" s="3"/>
      <c r="AN5057" s="3"/>
      <c r="AO5057" s="3"/>
      <c r="AP5057" s="3"/>
      <c r="AQ5057" s="3"/>
      <c r="AR5057" s="3"/>
      <c r="AS5057" s="3"/>
      <c r="AT5057" s="3"/>
      <c r="AU5057" s="3"/>
      <c r="AV5057" s="3"/>
      <c r="AW5057" s="3"/>
      <c r="AX5057" s="3"/>
      <c r="AY5057" s="3"/>
      <c r="AZ5057" s="3"/>
      <c r="BA5057" s="3"/>
      <c r="BB5057" s="3"/>
    </row>
    <row r="5058" spans="1:54" ht="15" thickBot="1" x14ac:dyDescent="0.35">
      <c r="A5058" s="3"/>
      <c r="B5058" s="3"/>
      <c r="C5058" s="3"/>
      <c r="D5058" s="3"/>
      <c r="E5058" s="3"/>
      <c r="F5058" s="3"/>
      <c r="G5058" s="3"/>
      <c r="H5058" s="3"/>
      <c r="I5058" s="3"/>
      <c r="J5058" s="3"/>
      <c r="K5058" s="3"/>
      <c r="L5058" s="3"/>
      <c r="M5058" s="3"/>
      <c r="N5058" s="3"/>
      <c r="O5058" s="3"/>
      <c r="P5058" s="3"/>
      <c r="Q5058" s="3"/>
      <c r="R5058" s="3"/>
      <c r="S5058" s="3"/>
      <c r="T5058" s="3"/>
      <c r="U5058" s="3"/>
      <c r="V5058" s="3"/>
      <c r="W5058" s="3"/>
      <c r="X5058" s="3"/>
      <c r="Y5058" s="3"/>
      <c r="Z5058" s="3"/>
      <c r="AA5058" s="3"/>
      <c r="AB5058" s="3"/>
      <c r="AC5058" s="3"/>
      <c r="AD5058" s="3"/>
      <c r="AE5058" s="3"/>
      <c r="AF5058" s="3"/>
      <c r="AG5058" s="3"/>
      <c r="AH5058" s="3"/>
      <c r="AI5058" s="3"/>
      <c r="AJ5058" s="3"/>
      <c r="AK5058" s="3"/>
      <c r="AL5058" s="3"/>
      <c r="AM5058" s="3"/>
      <c r="AN5058" s="3"/>
      <c r="AO5058" s="3"/>
      <c r="AP5058" s="3"/>
      <c r="AQ5058" s="3"/>
      <c r="AR5058" s="3"/>
      <c r="AS5058" s="3"/>
      <c r="AT5058" s="3"/>
      <c r="AU5058" s="3"/>
      <c r="AV5058" s="3"/>
      <c r="AW5058" s="3"/>
      <c r="AX5058" s="3"/>
      <c r="AY5058" s="3"/>
      <c r="AZ5058" s="3"/>
      <c r="BA5058" s="3"/>
      <c r="BB5058" s="3"/>
    </row>
    <row r="5059" spans="1:54" ht="15" thickBot="1" x14ac:dyDescent="0.35">
      <c r="A5059" s="3"/>
      <c r="B5059" s="3"/>
      <c r="C5059" s="3"/>
      <c r="D5059" s="3"/>
      <c r="E5059" s="3"/>
      <c r="F5059" s="3"/>
      <c r="G5059" s="3"/>
      <c r="H5059" s="3"/>
      <c r="I5059" s="3"/>
      <c r="J5059" s="3"/>
      <c r="K5059" s="3"/>
      <c r="L5059" s="3"/>
      <c r="M5059" s="3"/>
      <c r="N5059" s="3"/>
      <c r="O5059" s="3"/>
      <c r="P5059" s="3"/>
      <c r="Q5059" s="3"/>
      <c r="R5059" s="3"/>
      <c r="S5059" s="3"/>
      <c r="T5059" s="3"/>
      <c r="U5059" s="3"/>
      <c r="V5059" s="3"/>
      <c r="W5059" s="3"/>
      <c r="X5059" s="3"/>
      <c r="Y5059" s="3"/>
      <c r="Z5059" s="3"/>
      <c r="AA5059" s="3"/>
      <c r="AB5059" s="3"/>
      <c r="AC5059" s="3"/>
      <c r="AD5059" s="3"/>
      <c r="AE5059" s="3"/>
      <c r="AF5059" s="3"/>
      <c r="AG5059" s="3"/>
      <c r="AH5059" s="3"/>
      <c r="AI5059" s="3"/>
      <c r="AJ5059" s="3"/>
      <c r="AK5059" s="3"/>
      <c r="AL5059" s="3"/>
      <c r="AM5059" s="3"/>
      <c r="AN5059" s="3"/>
      <c r="AO5059" s="3"/>
      <c r="AP5059" s="3"/>
      <c r="AQ5059" s="3"/>
      <c r="AR5059" s="3"/>
      <c r="AS5059" s="3"/>
      <c r="AT5059" s="3"/>
      <c r="AU5059" s="3"/>
      <c r="AV5059" s="3"/>
      <c r="AW5059" s="3"/>
      <c r="AX5059" s="3"/>
      <c r="AY5059" s="3"/>
      <c r="AZ5059" s="3"/>
      <c r="BA5059" s="3"/>
      <c r="BB5059" s="3"/>
    </row>
    <row r="5060" spans="1:54" ht="15" thickBot="1" x14ac:dyDescent="0.35">
      <c r="A5060" s="3"/>
      <c r="B5060" s="3"/>
      <c r="C5060" s="3"/>
      <c r="D5060" s="3"/>
      <c r="E5060" s="3"/>
      <c r="F5060" s="3"/>
      <c r="G5060" s="3"/>
      <c r="H5060" s="3"/>
      <c r="I5060" s="3"/>
      <c r="J5060" s="3"/>
      <c r="K5060" s="3"/>
      <c r="L5060" s="3"/>
      <c r="M5060" s="3"/>
      <c r="N5060" s="3"/>
      <c r="O5060" s="3"/>
      <c r="P5060" s="3"/>
      <c r="Q5060" s="3"/>
      <c r="R5060" s="3"/>
      <c r="S5060" s="3"/>
      <c r="T5060" s="3"/>
      <c r="U5060" s="3"/>
      <c r="V5060" s="3"/>
      <c r="W5060" s="3"/>
      <c r="X5060" s="3"/>
      <c r="Y5060" s="3"/>
      <c r="Z5060" s="3"/>
      <c r="AA5060" s="3"/>
      <c r="AB5060" s="3"/>
      <c r="AC5060" s="3"/>
      <c r="AD5060" s="3"/>
      <c r="AE5060" s="3"/>
      <c r="AF5060" s="3"/>
      <c r="AG5060" s="3"/>
      <c r="AH5060" s="3"/>
      <c r="AI5060" s="3"/>
      <c r="AJ5060" s="3"/>
      <c r="AK5060" s="3"/>
      <c r="AL5060" s="3"/>
      <c r="AM5060" s="3"/>
      <c r="AN5060" s="3"/>
      <c r="AO5060" s="3"/>
      <c r="AP5060" s="3"/>
      <c r="AQ5060" s="3"/>
      <c r="AR5060" s="3"/>
      <c r="AS5060" s="3"/>
      <c r="AT5060" s="3"/>
      <c r="AU5060" s="3"/>
      <c r="AV5060" s="3"/>
      <c r="AW5060" s="3"/>
      <c r="AX5060" s="3"/>
      <c r="AY5060" s="3"/>
      <c r="AZ5060" s="3"/>
      <c r="BA5060" s="3"/>
      <c r="BB5060" s="3"/>
    </row>
    <row r="5061" spans="1:54" ht="15" thickBot="1" x14ac:dyDescent="0.35">
      <c r="A5061" s="3"/>
      <c r="B5061" s="3"/>
      <c r="C5061" s="3"/>
      <c r="D5061" s="3"/>
      <c r="E5061" s="3"/>
      <c r="F5061" s="3"/>
      <c r="G5061" s="3"/>
      <c r="H5061" s="3"/>
      <c r="I5061" s="3"/>
      <c r="J5061" s="3"/>
      <c r="K5061" s="3"/>
      <c r="L5061" s="3"/>
      <c r="M5061" s="3"/>
      <c r="N5061" s="3"/>
      <c r="O5061" s="3"/>
      <c r="P5061" s="3"/>
      <c r="Q5061" s="3"/>
      <c r="R5061" s="3"/>
      <c r="S5061" s="3"/>
      <c r="T5061" s="3"/>
      <c r="U5061" s="3"/>
      <c r="V5061" s="3"/>
      <c r="W5061" s="3"/>
      <c r="X5061" s="3"/>
      <c r="Y5061" s="3"/>
      <c r="Z5061" s="3"/>
      <c r="AA5061" s="3"/>
      <c r="AB5061" s="3"/>
      <c r="AC5061" s="3"/>
      <c r="AD5061" s="3"/>
      <c r="AE5061" s="3"/>
      <c r="AF5061" s="3"/>
      <c r="AG5061" s="3"/>
      <c r="AH5061" s="3"/>
      <c r="AI5061" s="3"/>
      <c r="AJ5061" s="3"/>
      <c r="AK5061" s="3"/>
      <c r="AL5061" s="3"/>
      <c r="AM5061" s="3"/>
      <c r="AN5061" s="3"/>
      <c r="AO5061" s="3"/>
      <c r="AP5061" s="3"/>
      <c r="AQ5061" s="3"/>
      <c r="AR5061" s="3"/>
      <c r="AS5061" s="3"/>
      <c r="AT5061" s="3"/>
      <c r="AU5061" s="3"/>
      <c r="AV5061" s="3"/>
      <c r="AW5061" s="3"/>
      <c r="AX5061" s="3"/>
      <c r="AY5061" s="3"/>
      <c r="AZ5061" s="3"/>
      <c r="BA5061" s="3"/>
      <c r="BB5061" s="3"/>
    </row>
    <row r="5062" spans="1:54" ht="15" thickBot="1" x14ac:dyDescent="0.35">
      <c r="A5062" s="3"/>
      <c r="B5062" s="3"/>
      <c r="C5062" s="3"/>
      <c r="D5062" s="3"/>
      <c r="E5062" s="3"/>
      <c r="F5062" s="3"/>
      <c r="G5062" s="3"/>
      <c r="H5062" s="3"/>
      <c r="I5062" s="3"/>
      <c r="J5062" s="3"/>
      <c r="K5062" s="3"/>
      <c r="L5062" s="3"/>
      <c r="M5062" s="3"/>
      <c r="N5062" s="3"/>
      <c r="O5062" s="3"/>
      <c r="P5062" s="3"/>
      <c r="Q5062" s="3"/>
      <c r="R5062" s="3"/>
      <c r="S5062" s="3"/>
      <c r="T5062" s="3"/>
      <c r="U5062" s="3"/>
      <c r="V5062" s="3"/>
      <c r="W5062" s="3"/>
      <c r="X5062" s="3"/>
      <c r="Y5062" s="3"/>
      <c r="Z5062" s="3"/>
      <c r="AA5062" s="3"/>
      <c r="AB5062" s="3"/>
      <c r="AC5062" s="3"/>
      <c r="AD5062" s="3"/>
      <c r="AE5062" s="3"/>
      <c r="AF5062" s="3"/>
      <c r="AG5062" s="3"/>
      <c r="AH5062" s="3"/>
      <c r="AI5062" s="3"/>
      <c r="AJ5062" s="3"/>
      <c r="AK5062" s="3"/>
      <c r="AL5062" s="3"/>
      <c r="AM5062" s="3"/>
      <c r="AN5062" s="3"/>
      <c r="AO5062" s="3"/>
      <c r="AP5062" s="3"/>
      <c r="AQ5062" s="3"/>
      <c r="AR5062" s="3"/>
      <c r="AS5062" s="3"/>
      <c r="AT5062" s="3"/>
      <c r="AU5062" s="3"/>
      <c r="AV5062" s="3"/>
      <c r="AW5062" s="3"/>
      <c r="AX5062" s="3"/>
      <c r="AY5062" s="3"/>
      <c r="AZ5062" s="3"/>
      <c r="BA5062" s="3"/>
      <c r="BB5062" s="3"/>
    </row>
    <row r="5063" spans="1:54" ht="15" thickBot="1" x14ac:dyDescent="0.35">
      <c r="A5063" s="3"/>
      <c r="B5063" s="3"/>
      <c r="C5063" s="3"/>
      <c r="D5063" s="3"/>
      <c r="E5063" s="3"/>
      <c r="F5063" s="3"/>
      <c r="G5063" s="3"/>
      <c r="H5063" s="3"/>
      <c r="I5063" s="3"/>
      <c r="J5063" s="3"/>
      <c r="K5063" s="3"/>
      <c r="L5063" s="3"/>
      <c r="M5063" s="3"/>
      <c r="N5063" s="3"/>
      <c r="O5063" s="3"/>
      <c r="P5063" s="3"/>
      <c r="Q5063" s="3"/>
      <c r="R5063" s="3"/>
      <c r="S5063" s="3"/>
      <c r="T5063" s="3"/>
      <c r="U5063" s="3"/>
      <c r="V5063" s="3"/>
      <c r="W5063" s="3"/>
      <c r="X5063" s="3"/>
      <c r="Y5063" s="3"/>
      <c r="Z5063" s="3"/>
      <c r="AA5063" s="3"/>
      <c r="AB5063" s="3"/>
      <c r="AC5063" s="3"/>
      <c r="AD5063" s="3"/>
      <c r="AE5063" s="3"/>
      <c r="AF5063" s="3"/>
      <c r="AG5063" s="3"/>
      <c r="AH5063" s="3"/>
      <c r="AI5063" s="3"/>
      <c r="AJ5063" s="3"/>
      <c r="AK5063" s="3"/>
      <c r="AL5063" s="3"/>
      <c r="AM5063" s="3"/>
      <c r="AN5063" s="3"/>
      <c r="AO5063" s="3"/>
      <c r="AP5063" s="3"/>
      <c r="AQ5063" s="3"/>
      <c r="AR5063" s="3"/>
      <c r="AS5063" s="3"/>
      <c r="AT5063" s="3"/>
      <c r="AU5063" s="3"/>
      <c r="AV5063" s="3"/>
      <c r="AW5063" s="3"/>
      <c r="AX5063" s="3"/>
      <c r="AY5063" s="3"/>
      <c r="AZ5063" s="3"/>
      <c r="BA5063" s="3"/>
      <c r="BB5063" s="3"/>
    </row>
    <row r="5064" spans="1:54" ht="15" thickBot="1" x14ac:dyDescent="0.35">
      <c r="A5064" s="3"/>
      <c r="B5064" s="3"/>
      <c r="C5064" s="3"/>
      <c r="D5064" s="3"/>
      <c r="E5064" s="3"/>
      <c r="F5064" s="3"/>
      <c r="G5064" s="3"/>
      <c r="H5064" s="3"/>
      <c r="I5064" s="3"/>
      <c r="J5064" s="3"/>
      <c r="K5064" s="3"/>
      <c r="L5064" s="3"/>
      <c r="M5064" s="3"/>
      <c r="N5064" s="3"/>
      <c r="O5064" s="3"/>
      <c r="P5064" s="3"/>
      <c r="Q5064" s="3"/>
      <c r="R5064" s="3"/>
      <c r="S5064" s="3"/>
      <c r="T5064" s="3"/>
      <c r="U5064" s="3"/>
      <c r="V5064" s="3"/>
      <c r="W5064" s="3"/>
      <c r="X5064" s="3"/>
      <c r="Y5064" s="3"/>
      <c r="Z5064" s="3"/>
      <c r="AA5064" s="3"/>
      <c r="AB5064" s="3"/>
      <c r="AC5064" s="3"/>
      <c r="AD5064" s="3"/>
      <c r="AE5064" s="3"/>
      <c r="AF5064" s="3"/>
      <c r="AG5064" s="3"/>
      <c r="AH5064" s="3"/>
      <c r="AI5064" s="3"/>
      <c r="AJ5064" s="3"/>
      <c r="AK5064" s="3"/>
      <c r="AL5064" s="3"/>
      <c r="AM5064" s="3"/>
      <c r="AN5064" s="3"/>
      <c r="AO5064" s="3"/>
      <c r="AP5064" s="3"/>
      <c r="AQ5064" s="3"/>
      <c r="AR5064" s="3"/>
      <c r="AS5064" s="3"/>
      <c r="AT5064" s="3"/>
      <c r="AU5064" s="3"/>
      <c r="AV5064" s="3"/>
      <c r="AW5064" s="3"/>
      <c r="AX5064" s="3"/>
      <c r="AY5064" s="3"/>
      <c r="AZ5064" s="3"/>
      <c r="BA5064" s="3"/>
      <c r="BB5064" s="3"/>
    </row>
    <row r="5065" spans="1:54" ht="15" thickBot="1" x14ac:dyDescent="0.35">
      <c r="A5065" s="3"/>
      <c r="B5065" s="3"/>
      <c r="C5065" s="3"/>
      <c r="D5065" s="3"/>
      <c r="E5065" s="3"/>
      <c r="F5065" s="3"/>
      <c r="G5065" s="3"/>
      <c r="H5065" s="3"/>
      <c r="I5065" s="3"/>
      <c r="J5065" s="3"/>
      <c r="K5065" s="3"/>
      <c r="L5065" s="3"/>
      <c r="M5065" s="3"/>
      <c r="N5065" s="3"/>
      <c r="O5065" s="3"/>
      <c r="P5065" s="3"/>
      <c r="Q5065" s="3"/>
      <c r="R5065" s="3"/>
      <c r="S5065" s="3"/>
      <c r="T5065" s="3"/>
      <c r="U5065" s="3"/>
      <c r="V5065" s="3"/>
      <c r="W5065" s="3"/>
      <c r="X5065" s="3"/>
      <c r="Y5065" s="3"/>
      <c r="Z5065" s="3"/>
      <c r="AA5065" s="3"/>
      <c r="AB5065" s="3"/>
      <c r="AC5065" s="3"/>
      <c r="AD5065" s="3"/>
      <c r="AE5065" s="3"/>
      <c r="AF5065" s="3"/>
      <c r="AG5065" s="3"/>
      <c r="AH5065" s="3"/>
      <c r="AI5065" s="3"/>
      <c r="AJ5065" s="3"/>
      <c r="AK5065" s="3"/>
      <c r="AL5065" s="3"/>
      <c r="AM5065" s="3"/>
      <c r="AN5065" s="3"/>
      <c r="AO5065" s="3"/>
      <c r="AP5065" s="3"/>
      <c r="AQ5065" s="3"/>
      <c r="AR5065" s="3"/>
      <c r="AS5065" s="3"/>
      <c r="AT5065" s="3"/>
      <c r="AU5065" s="3"/>
      <c r="AV5065" s="3"/>
      <c r="AW5065" s="3"/>
      <c r="AX5065" s="3"/>
      <c r="AY5065" s="3"/>
      <c r="AZ5065" s="3"/>
      <c r="BA5065" s="3"/>
      <c r="BB5065" s="3"/>
    </row>
    <row r="5066" spans="1:54" ht="15" thickBot="1" x14ac:dyDescent="0.35">
      <c r="A5066" s="3"/>
      <c r="B5066" s="3"/>
      <c r="C5066" s="3"/>
      <c r="D5066" s="3"/>
      <c r="E5066" s="3"/>
      <c r="F5066" s="3"/>
      <c r="G5066" s="3"/>
      <c r="H5066" s="3"/>
      <c r="I5066" s="3"/>
      <c r="J5066" s="3"/>
      <c r="K5066" s="3"/>
      <c r="L5066" s="3"/>
      <c r="M5066" s="3"/>
      <c r="N5066" s="3"/>
      <c r="O5066" s="3"/>
      <c r="P5066" s="3"/>
      <c r="Q5066" s="3"/>
      <c r="R5066" s="3"/>
      <c r="S5066" s="3"/>
      <c r="T5066" s="3"/>
      <c r="U5066" s="3"/>
      <c r="V5066" s="3"/>
      <c r="W5066" s="3"/>
      <c r="X5066" s="3"/>
      <c r="Y5066" s="3"/>
      <c r="Z5066" s="3"/>
      <c r="AA5066" s="3"/>
      <c r="AB5066" s="3"/>
      <c r="AC5066" s="3"/>
      <c r="AD5066" s="3"/>
      <c r="AE5066" s="3"/>
      <c r="AF5066" s="3"/>
      <c r="AG5066" s="3"/>
      <c r="AH5066" s="3"/>
      <c r="AI5066" s="3"/>
      <c r="AJ5066" s="3"/>
      <c r="AK5066" s="3"/>
      <c r="AL5066" s="3"/>
      <c r="AM5066" s="3"/>
      <c r="AN5066" s="3"/>
      <c r="AO5066" s="3"/>
      <c r="AP5066" s="3"/>
      <c r="AQ5066" s="3"/>
      <c r="AR5066" s="3"/>
      <c r="AS5066" s="3"/>
      <c r="AT5066" s="3"/>
      <c r="AU5066" s="3"/>
      <c r="AV5066" s="3"/>
      <c r="AW5066" s="3"/>
      <c r="AX5066" s="3"/>
      <c r="AY5066" s="3"/>
      <c r="AZ5066" s="3"/>
      <c r="BA5066" s="3"/>
      <c r="BB5066" s="3"/>
    </row>
    <row r="5067" spans="1:54" ht="15" thickBot="1" x14ac:dyDescent="0.35">
      <c r="A5067" s="3"/>
      <c r="B5067" s="3"/>
      <c r="C5067" s="3"/>
      <c r="D5067" s="3"/>
      <c r="E5067" s="3"/>
      <c r="F5067" s="3"/>
      <c r="G5067" s="3"/>
      <c r="H5067" s="3"/>
      <c r="I5067" s="3"/>
      <c r="J5067" s="3"/>
      <c r="K5067" s="3"/>
      <c r="L5067" s="3"/>
      <c r="M5067" s="3"/>
      <c r="N5067" s="3"/>
      <c r="O5067" s="3"/>
      <c r="P5067" s="3"/>
      <c r="Q5067" s="3"/>
      <c r="R5067" s="3"/>
      <c r="S5067" s="3"/>
      <c r="T5067" s="3"/>
      <c r="U5067" s="3"/>
      <c r="V5067" s="3"/>
      <c r="W5067" s="3"/>
      <c r="X5067" s="3"/>
      <c r="Y5067" s="3"/>
      <c r="Z5067" s="3"/>
      <c r="AA5067" s="3"/>
      <c r="AB5067" s="3"/>
      <c r="AC5067" s="3"/>
      <c r="AD5067" s="3"/>
      <c r="AE5067" s="3"/>
      <c r="AF5067" s="3"/>
      <c r="AG5067" s="3"/>
      <c r="AH5067" s="3"/>
      <c r="AI5067" s="3"/>
      <c r="AJ5067" s="3"/>
      <c r="AK5067" s="3"/>
      <c r="AL5067" s="3"/>
      <c r="AM5067" s="3"/>
      <c r="AN5067" s="3"/>
      <c r="AO5067" s="3"/>
      <c r="AP5067" s="3"/>
      <c r="AQ5067" s="3"/>
      <c r="AR5067" s="3"/>
      <c r="AS5067" s="3"/>
      <c r="AT5067" s="3"/>
      <c r="AU5067" s="3"/>
      <c r="AV5067" s="3"/>
      <c r="AW5067" s="3"/>
      <c r="AX5067" s="3"/>
      <c r="AY5067" s="3"/>
      <c r="AZ5067" s="3"/>
      <c r="BA5067" s="3"/>
      <c r="BB5067" s="3"/>
    </row>
    <row r="5068" spans="1:54" ht="15" thickBot="1" x14ac:dyDescent="0.35">
      <c r="A5068" s="3"/>
      <c r="B5068" s="3"/>
      <c r="C5068" s="3"/>
      <c r="D5068" s="3"/>
      <c r="E5068" s="3"/>
      <c r="F5068" s="3"/>
      <c r="G5068" s="3"/>
      <c r="H5068" s="3"/>
      <c r="I5068" s="3"/>
      <c r="J5068" s="3"/>
      <c r="K5068" s="3"/>
      <c r="L5068" s="3"/>
      <c r="M5068" s="3"/>
      <c r="N5068" s="3"/>
      <c r="O5068" s="3"/>
      <c r="P5068" s="3"/>
      <c r="Q5068" s="3"/>
      <c r="R5068" s="3"/>
      <c r="S5068" s="3"/>
      <c r="T5068" s="3"/>
      <c r="U5068" s="3"/>
      <c r="V5068" s="3"/>
      <c r="W5068" s="3"/>
      <c r="X5068" s="3"/>
      <c r="Y5068" s="3"/>
      <c r="Z5068" s="3"/>
      <c r="AA5068" s="3"/>
      <c r="AB5068" s="3"/>
      <c r="AC5068" s="3"/>
      <c r="AD5068" s="3"/>
      <c r="AE5068" s="3"/>
      <c r="AF5068" s="3"/>
      <c r="AG5068" s="3"/>
      <c r="AH5068" s="3"/>
      <c r="AI5068" s="3"/>
      <c r="AJ5068" s="3"/>
      <c r="AK5068" s="3"/>
      <c r="AL5068" s="3"/>
      <c r="AM5068" s="3"/>
      <c r="AN5068" s="3"/>
      <c r="AO5068" s="3"/>
      <c r="AP5068" s="3"/>
      <c r="AQ5068" s="3"/>
      <c r="AR5068" s="3"/>
      <c r="AS5068" s="3"/>
      <c r="AT5068" s="3"/>
      <c r="AU5068" s="3"/>
      <c r="AV5068" s="3"/>
      <c r="AW5068" s="3"/>
      <c r="AX5068" s="3"/>
      <c r="AY5068" s="3"/>
      <c r="AZ5068" s="3"/>
      <c r="BA5068" s="3"/>
      <c r="BB5068" s="3"/>
    </row>
    <row r="5069" spans="1:54" ht="15" thickBot="1" x14ac:dyDescent="0.35">
      <c r="A5069" s="3"/>
      <c r="B5069" s="3"/>
      <c r="C5069" s="3"/>
      <c r="D5069" s="3"/>
      <c r="E5069" s="3"/>
      <c r="F5069" s="3"/>
      <c r="G5069" s="3"/>
      <c r="H5069" s="3"/>
      <c r="I5069" s="3"/>
      <c r="J5069" s="3"/>
      <c r="K5069" s="3"/>
      <c r="L5069" s="3"/>
      <c r="M5069" s="3"/>
      <c r="N5069" s="3"/>
      <c r="O5069" s="3"/>
      <c r="P5069" s="3"/>
      <c r="Q5069" s="3"/>
      <c r="R5069" s="3"/>
      <c r="S5069" s="3"/>
      <c r="T5069" s="3"/>
      <c r="U5069" s="3"/>
      <c r="V5069" s="3"/>
      <c r="W5069" s="3"/>
      <c r="X5069" s="3"/>
      <c r="Y5069" s="3"/>
      <c r="Z5069" s="3"/>
      <c r="AA5069" s="3"/>
      <c r="AB5069" s="3"/>
      <c r="AC5069" s="3"/>
      <c r="AD5069" s="3"/>
      <c r="AE5069" s="3"/>
      <c r="AF5069" s="3"/>
      <c r="AG5069" s="3"/>
      <c r="AH5069" s="3"/>
      <c r="AI5069" s="3"/>
      <c r="AJ5069" s="3"/>
      <c r="AK5069" s="3"/>
      <c r="AL5069" s="3"/>
      <c r="AM5069" s="3"/>
      <c r="AN5069" s="3"/>
      <c r="AO5069" s="3"/>
      <c r="AP5069" s="3"/>
      <c r="AQ5069" s="3"/>
      <c r="AR5069" s="3"/>
      <c r="AS5069" s="3"/>
      <c r="AT5069" s="3"/>
      <c r="AU5069" s="3"/>
      <c r="AV5069" s="3"/>
      <c r="AW5069" s="3"/>
      <c r="AX5069" s="3"/>
      <c r="AY5069" s="3"/>
      <c r="AZ5069" s="3"/>
      <c r="BA5069" s="3"/>
      <c r="BB5069" s="3"/>
    </row>
    <row r="5070" spans="1:54" ht="15" thickBot="1" x14ac:dyDescent="0.35">
      <c r="A5070" s="3"/>
      <c r="B5070" s="3"/>
      <c r="C5070" s="3"/>
      <c r="D5070" s="3"/>
      <c r="E5070" s="3"/>
      <c r="F5070" s="3"/>
      <c r="G5070" s="3"/>
      <c r="H5070" s="3"/>
      <c r="I5070" s="3"/>
      <c r="J5070" s="3"/>
      <c r="K5070" s="3"/>
      <c r="L5070" s="3"/>
      <c r="M5070" s="3"/>
      <c r="N5070" s="3"/>
      <c r="O5070" s="3"/>
      <c r="P5070" s="3"/>
      <c r="Q5070" s="3"/>
      <c r="R5070" s="3"/>
      <c r="S5070" s="3"/>
      <c r="T5070" s="3"/>
      <c r="U5070" s="3"/>
      <c r="V5070" s="3"/>
      <c r="W5070" s="3"/>
      <c r="X5070" s="3"/>
      <c r="Y5070" s="3"/>
      <c r="Z5070" s="3"/>
      <c r="AA5070" s="3"/>
      <c r="AB5070" s="3"/>
      <c r="AC5070" s="3"/>
      <c r="AD5070" s="3"/>
      <c r="AE5070" s="3"/>
      <c r="AF5070" s="3"/>
      <c r="AG5070" s="3"/>
      <c r="AH5070" s="3"/>
      <c r="AI5070" s="3"/>
      <c r="AJ5070" s="3"/>
      <c r="AK5070" s="3"/>
      <c r="AL5070" s="3"/>
      <c r="AM5070" s="3"/>
      <c r="AN5070" s="3"/>
      <c r="AO5070" s="3"/>
      <c r="AP5070" s="3"/>
      <c r="AQ5070" s="3"/>
      <c r="AR5070" s="3"/>
      <c r="AS5070" s="3"/>
      <c r="AT5070" s="3"/>
      <c r="AU5070" s="3"/>
      <c r="AV5070" s="3"/>
      <c r="AW5070" s="3"/>
      <c r="AX5070" s="3"/>
      <c r="AY5070" s="3"/>
      <c r="AZ5070" s="3"/>
      <c r="BA5070" s="3"/>
      <c r="BB5070" s="3"/>
    </row>
    <row r="5071" spans="1:54" ht="15" thickBot="1" x14ac:dyDescent="0.35">
      <c r="A5071" s="3"/>
      <c r="B5071" s="3"/>
      <c r="C5071" s="3"/>
      <c r="D5071" s="3"/>
      <c r="E5071" s="3"/>
      <c r="F5071" s="3"/>
      <c r="G5071" s="3"/>
      <c r="H5071" s="3"/>
      <c r="I5071" s="3"/>
      <c r="J5071" s="3"/>
      <c r="K5071" s="3"/>
      <c r="L5071" s="3"/>
      <c r="M5071" s="3"/>
      <c r="N5071" s="3"/>
      <c r="O5071" s="3"/>
      <c r="P5071" s="3"/>
      <c r="Q5071" s="3"/>
      <c r="R5071" s="3"/>
      <c r="S5071" s="3"/>
      <c r="T5071" s="3"/>
      <c r="U5071" s="3"/>
      <c r="V5071" s="3"/>
      <c r="W5071" s="3"/>
      <c r="X5071" s="3"/>
      <c r="Y5071" s="3"/>
      <c r="Z5071" s="3"/>
      <c r="AA5071" s="3"/>
      <c r="AB5071" s="3"/>
      <c r="AC5071" s="3"/>
      <c r="AD5071" s="3"/>
      <c r="AE5071" s="3"/>
      <c r="AF5071" s="3"/>
      <c r="AG5071" s="3"/>
      <c r="AH5071" s="3"/>
      <c r="AI5071" s="3"/>
      <c r="AJ5071" s="3"/>
      <c r="AK5071" s="3"/>
      <c r="AL5071" s="3"/>
      <c r="AM5071" s="3"/>
      <c r="AN5071" s="3"/>
      <c r="AO5071" s="3"/>
      <c r="AP5071" s="3"/>
      <c r="AQ5071" s="3"/>
      <c r="AR5071" s="3"/>
      <c r="AS5071" s="3"/>
      <c r="AT5071" s="3"/>
      <c r="AU5071" s="3"/>
      <c r="AV5071" s="3"/>
      <c r="AW5071" s="3"/>
      <c r="AX5071" s="3"/>
      <c r="AY5071" s="3"/>
      <c r="AZ5071" s="3"/>
      <c r="BA5071" s="3"/>
      <c r="BB5071" s="3"/>
    </row>
    <row r="5072" spans="1:54" ht="15" thickBot="1" x14ac:dyDescent="0.35">
      <c r="A5072" s="3"/>
      <c r="B5072" s="3"/>
      <c r="C5072" s="3"/>
      <c r="D5072" s="3"/>
      <c r="E5072" s="3"/>
      <c r="F5072" s="3"/>
      <c r="G5072" s="3"/>
      <c r="H5072" s="3"/>
      <c r="I5072" s="3"/>
      <c r="J5072" s="3"/>
      <c r="K5072" s="3"/>
      <c r="L5072" s="3"/>
      <c r="M5072" s="3"/>
      <c r="N5072" s="3"/>
      <c r="O5072" s="3"/>
      <c r="P5072" s="3"/>
      <c r="Q5072" s="3"/>
      <c r="R5072" s="3"/>
      <c r="S5072" s="3"/>
      <c r="T5072" s="3"/>
      <c r="U5072" s="3"/>
      <c r="V5072" s="3"/>
      <c r="W5072" s="3"/>
      <c r="X5072" s="3"/>
      <c r="Y5072" s="3"/>
      <c r="Z5072" s="3"/>
      <c r="AA5072" s="3"/>
      <c r="AB5072" s="3"/>
      <c r="AC5072" s="3"/>
      <c r="AD5072" s="3"/>
      <c r="AE5072" s="3"/>
      <c r="AF5072" s="3"/>
      <c r="AG5072" s="3"/>
      <c r="AH5072" s="3"/>
      <c r="AI5072" s="3"/>
      <c r="AJ5072" s="3"/>
      <c r="AK5072" s="3"/>
      <c r="AL5072" s="3"/>
      <c r="AM5072" s="3"/>
      <c r="AN5072" s="3"/>
      <c r="AO5072" s="3"/>
      <c r="AP5072" s="3"/>
      <c r="AQ5072" s="3"/>
      <c r="AR5072" s="3"/>
      <c r="AS5072" s="3"/>
      <c r="AT5072" s="3"/>
      <c r="AU5072" s="3"/>
      <c r="AV5072" s="3"/>
      <c r="AW5072" s="3"/>
      <c r="AX5072" s="3"/>
      <c r="AY5072" s="3"/>
      <c r="AZ5072" s="3"/>
      <c r="BA5072" s="3"/>
      <c r="BB5072" s="3"/>
    </row>
    <row r="5073" spans="1:54" ht="15" thickBot="1" x14ac:dyDescent="0.35">
      <c r="A5073" s="3"/>
      <c r="B5073" s="3"/>
      <c r="C5073" s="3"/>
      <c r="D5073" s="3"/>
      <c r="E5073" s="3"/>
      <c r="F5073" s="3"/>
      <c r="G5073" s="3"/>
      <c r="H5073" s="3"/>
      <c r="I5073" s="3"/>
      <c r="J5073" s="3"/>
      <c r="K5073" s="3"/>
      <c r="L5073" s="3"/>
      <c r="M5073" s="3"/>
      <c r="N5073" s="3"/>
      <c r="O5073" s="3"/>
      <c r="P5073" s="3"/>
      <c r="Q5073" s="3"/>
      <c r="R5073" s="3"/>
      <c r="S5073" s="3"/>
      <c r="T5073" s="3"/>
      <c r="U5073" s="3"/>
      <c r="V5073" s="3"/>
      <c r="W5073" s="3"/>
      <c r="X5073" s="3"/>
      <c r="Y5073" s="3"/>
      <c r="Z5073" s="3"/>
      <c r="AA5073" s="3"/>
      <c r="AB5073" s="3"/>
      <c r="AC5073" s="3"/>
      <c r="AD5073" s="3"/>
      <c r="AE5073" s="3"/>
      <c r="AF5073" s="3"/>
      <c r="AG5073" s="3"/>
      <c r="AH5073" s="3"/>
      <c r="AI5073" s="3"/>
      <c r="AJ5073" s="3"/>
      <c r="AK5073" s="3"/>
      <c r="AL5073" s="3"/>
      <c r="AM5073" s="3"/>
      <c r="AN5073" s="3"/>
      <c r="AO5073" s="3"/>
      <c r="AP5073" s="3"/>
      <c r="AQ5073" s="3"/>
      <c r="AR5073" s="3"/>
      <c r="AS5073" s="3"/>
      <c r="AT5073" s="3"/>
      <c r="AU5073" s="3"/>
      <c r="AV5073" s="3"/>
      <c r="AW5073" s="3"/>
      <c r="AX5073" s="3"/>
      <c r="AY5073" s="3"/>
      <c r="AZ5073" s="3"/>
      <c r="BA5073" s="3"/>
      <c r="BB5073" s="3"/>
    </row>
    <row r="5074" spans="1:54" ht="15" thickBot="1" x14ac:dyDescent="0.35">
      <c r="A5074" s="3"/>
      <c r="B5074" s="3"/>
      <c r="C5074" s="3"/>
      <c r="D5074" s="3"/>
      <c r="E5074" s="3"/>
      <c r="F5074" s="3"/>
      <c r="G5074" s="3"/>
      <c r="H5074" s="3"/>
      <c r="I5074" s="3"/>
      <c r="J5074" s="3"/>
      <c r="K5074" s="3"/>
      <c r="L5074" s="3"/>
      <c r="M5074" s="3"/>
      <c r="N5074" s="3"/>
      <c r="O5074" s="3"/>
      <c r="P5074" s="3"/>
      <c r="Q5074" s="3"/>
      <c r="R5074" s="3"/>
      <c r="S5074" s="3"/>
      <c r="T5074" s="3"/>
      <c r="U5074" s="3"/>
      <c r="V5074" s="3"/>
      <c r="W5074" s="3"/>
      <c r="X5074" s="3"/>
      <c r="Y5074" s="3"/>
      <c r="Z5074" s="3"/>
      <c r="AA5074" s="3"/>
      <c r="AB5074" s="3"/>
      <c r="AC5074" s="3"/>
      <c r="AD5074" s="3"/>
      <c r="AE5074" s="3"/>
      <c r="AF5074" s="3"/>
      <c r="AG5074" s="3"/>
      <c r="AH5074" s="3"/>
      <c r="AI5074" s="3"/>
      <c r="AJ5074" s="3"/>
      <c r="AK5074" s="3"/>
      <c r="AL5074" s="3"/>
      <c r="AM5074" s="3"/>
      <c r="AN5074" s="3"/>
      <c r="AO5074" s="3"/>
      <c r="AP5074" s="3"/>
      <c r="AQ5074" s="3"/>
      <c r="AR5074" s="3"/>
      <c r="AS5074" s="3"/>
      <c r="AT5074" s="3"/>
      <c r="AU5074" s="3"/>
      <c r="AV5074" s="3"/>
      <c r="AW5074" s="3"/>
      <c r="AX5074" s="3"/>
      <c r="AY5074" s="3"/>
      <c r="AZ5074" s="3"/>
      <c r="BA5074" s="3"/>
      <c r="BB5074" s="3"/>
    </row>
    <row r="5075" spans="1:54" ht="15" thickBot="1" x14ac:dyDescent="0.35">
      <c r="A5075" s="3"/>
      <c r="B5075" s="3"/>
      <c r="C5075" s="3"/>
      <c r="D5075" s="3"/>
      <c r="E5075" s="3"/>
      <c r="F5075" s="3"/>
      <c r="G5075" s="3"/>
      <c r="H5075" s="3"/>
      <c r="I5075" s="3"/>
      <c r="J5075" s="3"/>
      <c r="K5075" s="3"/>
      <c r="L5075" s="3"/>
      <c r="M5075" s="3"/>
      <c r="N5075" s="3"/>
      <c r="O5075" s="3"/>
      <c r="P5075" s="3"/>
      <c r="Q5075" s="3"/>
      <c r="R5075" s="3"/>
      <c r="S5075" s="3"/>
      <c r="T5075" s="3"/>
      <c r="U5075" s="3"/>
      <c r="V5075" s="3"/>
      <c r="W5075" s="3"/>
      <c r="X5075" s="3"/>
      <c r="Y5075" s="3"/>
      <c r="Z5075" s="3"/>
      <c r="AA5075" s="3"/>
      <c r="AB5075" s="3"/>
      <c r="AC5075" s="3"/>
      <c r="AD5075" s="3"/>
      <c r="AE5075" s="3"/>
      <c r="AF5075" s="3"/>
      <c r="AG5075" s="3"/>
      <c r="AH5075" s="3"/>
      <c r="AI5075" s="3"/>
      <c r="AJ5075" s="3"/>
      <c r="AK5075" s="3"/>
      <c r="AL5075" s="3"/>
      <c r="AM5075" s="3"/>
      <c r="AN5075" s="3"/>
      <c r="AO5075" s="3"/>
      <c r="AP5075" s="3"/>
      <c r="AQ5075" s="3"/>
      <c r="AR5075" s="3"/>
      <c r="AS5075" s="3"/>
      <c r="AT5075" s="3"/>
      <c r="AU5075" s="3"/>
      <c r="AV5075" s="3"/>
      <c r="AW5075" s="3"/>
      <c r="AX5075" s="3"/>
      <c r="AY5075" s="3"/>
      <c r="AZ5075" s="3"/>
      <c r="BA5075" s="3"/>
      <c r="BB5075" s="3"/>
    </row>
    <row r="5076" spans="1:54" ht="15" thickBot="1" x14ac:dyDescent="0.35">
      <c r="A5076" s="3"/>
      <c r="B5076" s="3"/>
      <c r="C5076" s="3"/>
      <c r="D5076" s="3"/>
      <c r="E5076" s="3"/>
      <c r="F5076" s="3"/>
      <c r="G5076" s="3"/>
      <c r="H5076" s="3"/>
      <c r="I5076" s="3"/>
      <c r="J5076" s="3"/>
      <c r="K5076" s="3"/>
      <c r="L5076" s="3"/>
      <c r="M5076" s="3"/>
      <c r="N5076" s="3"/>
      <c r="O5076" s="3"/>
      <c r="P5076" s="3"/>
      <c r="Q5076" s="3"/>
      <c r="R5076" s="3"/>
      <c r="S5076" s="3"/>
      <c r="T5076" s="3"/>
      <c r="U5076" s="3"/>
      <c r="V5076" s="3"/>
      <c r="W5076" s="3"/>
      <c r="X5076" s="3"/>
      <c r="Y5076" s="3"/>
      <c r="Z5076" s="3"/>
      <c r="AA5076" s="3"/>
      <c r="AB5076" s="3"/>
      <c r="AC5076" s="3"/>
      <c r="AD5076" s="3"/>
      <c r="AE5076" s="3"/>
      <c r="AF5076" s="3"/>
      <c r="AG5076" s="3"/>
      <c r="AH5076" s="3"/>
      <c r="AI5076" s="3"/>
      <c r="AJ5076" s="3"/>
      <c r="AK5076" s="3"/>
      <c r="AL5076" s="3"/>
      <c r="AM5076" s="3"/>
      <c r="AN5076" s="3"/>
      <c r="AO5076" s="3"/>
      <c r="AP5076" s="3"/>
      <c r="AQ5076" s="3"/>
      <c r="AR5076" s="3"/>
      <c r="AS5076" s="3"/>
      <c r="AT5076" s="3"/>
      <c r="AU5076" s="3"/>
      <c r="AV5076" s="3"/>
      <c r="AW5076" s="3"/>
      <c r="AX5076" s="3"/>
      <c r="AY5076" s="3"/>
      <c r="AZ5076" s="3"/>
      <c r="BA5076" s="3"/>
      <c r="BB5076" s="3"/>
    </row>
    <row r="5077" spans="1:54" ht="15" thickBot="1" x14ac:dyDescent="0.35">
      <c r="A5077" s="3"/>
      <c r="B5077" s="3"/>
      <c r="C5077" s="3"/>
      <c r="D5077" s="3"/>
      <c r="E5077" s="3"/>
      <c r="F5077" s="3"/>
      <c r="G5077" s="3"/>
      <c r="H5077" s="3"/>
      <c r="I5077" s="3"/>
      <c r="J5077" s="3"/>
      <c r="K5077" s="3"/>
      <c r="L5077" s="3"/>
      <c r="M5077" s="3"/>
      <c r="N5077" s="3"/>
      <c r="O5077" s="3"/>
      <c r="P5077" s="3"/>
      <c r="Q5077" s="3"/>
      <c r="R5077" s="3"/>
      <c r="S5077" s="3"/>
      <c r="T5077" s="3"/>
      <c r="U5077" s="3"/>
      <c r="V5077" s="3"/>
      <c r="W5077" s="3"/>
      <c r="X5077" s="3"/>
      <c r="Y5077" s="3"/>
      <c r="Z5077" s="3"/>
      <c r="AA5077" s="3"/>
      <c r="AB5077" s="3"/>
      <c r="AC5077" s="3"/>
      <c r="AD5077" s="3"/>
      <c r="AE5077" s="3"/>
      <c r="AF5077" s="3"/>
      <c r="AG5077" s="3"/>
      <c r="AH5077" s="3"/>
      <c r="AI5077" s="3"/>
      <c r="AJ5077" s="3"/>
      <c r="AK5077" s="3"/>
      <c r="AL5077" s="3"/>
      <c r="AM5077" s="3"/>
      <c r="AN5077" s="3"/>
      <c r="AO5077" s="3"/>
      <c r="AP5077" s="3"/>
      <c r="AQ5077" s="3"/>
      <c r="AR5077" s="3"/>
      <c r="AS5077" s="3"/>
      <c r="AT5077" s="3"/>
      <c r="AU5077" s="3"/>
      <c r="AV5077" s="3"/>
      <c r="AW5077" s="3"/>
      <c r="AX5077" s="3"/>
      <c r="AY5077" s="3"/>
      <c r="AZ5077" s="3"/>
      <c r="BA5077" s="3"/>
      <c r="BB5077" s="3"/>
    </row>
    <row r="5078" spans="1:54" ht="15" thickBot="1" x14ac:dyDescent="0.35">
      <c r="A5078" s="3"/>
      <c r="B5078" s="3"/>
      <c r="C5078" s="3"/>
      <c r="D5078" s="3"/>
      <c r="E5078" s="3"/>
      <c r="F5078" s="3"/>
      <c r="G5078" s="3"/>
      <c r="H5078" s="3"/>
      <c r="I5078" s="3"/>
      <c r="J5078" s="3"/>
      <c r="K5078" s="3"/>
      <c r="L5078" s="3"/>
      <c r="M5078" s="3"/>
      <c r="N5078" s="3"/>
      <c r="O5078" s="3"/>
      <c r="P5078" s="3"/>
      <c r="Q5078" s="3"/>
      <c r="R5078" s="3"/>
      <c r="S5078" s="3"/>
      <c r="T5078" s="3"/>
      <c r="U5078" s="3"/>
      <c r="V5078" s="3"/>
      <c r="W5078" s="3"/>
      <c r="X5078" s="3"/>
      <c r="Y5078" s="3"/>
      <c r="Z5078" s="3"/>
      <c r="AA5078" s="3"/>
      <c r="AB5078" s="3"/>
      <c r="AC5078" s="3"/>
      <c r="AD5078" s="3"/>
      <c r="AE5078" s="3"/>
      <c r="AF5078" s="3"/>
      <c r="AG5078" s="3"/>
      <c r="AH5078" s="3"/>
      <c r="AI5078" s="3"/>
      <c r="AJ5078" s="3"/>
      <c r="AK5078" s="3"/>
      <c r="AL5078" s="3"/>
      <c r="AM5078" s="3"/>
      <c r="AN5078" s="3"/>
      <c r="AO5078" s="3"/>
      <c r="AP5078" s="3"/>
      <c r="AQ5078" s="3"/>
      <c r="AR5078" s="3"/>
      <c r="AS5078" s="3"/>
      <c r="AT5078" s="3"/>
      <c r="AU5078" s="3"/>
      <c r="AV5078" s="3"/>
      <c r="AW5078" s="3"/>
      <c r="AX5078" s="3"/>
      <c r="AY5078" s="3"/>
      <c r="AZ5078" s="3"/>
      <c r="BA5078" s="3"/>
      <c r="BB5078" s="3"/>
    </row>
    <row r="5079" spans="1:54" ht="15" thickBot="1" x14ac:dyDescent="0.35">
      <c r="A5079" s="3"/>
      <c r="B5079" s="3"/>
      <c r="C5079" s="3"/>
      <c r="D5079" s="3"/>
      <c r="E5079" s="3"/>
      <c r="F5079" s="3"/>
      <c r="G5079" s="3"/>
      <c r="H5079" s="3"/>
      <c r="I5079" s="3"/>
      <c r="J5079" s="3"/>
      <c r="K5079" s="3"/>
      <c r="L5079" s="3"/>
      <c r="M5079" s="3"/>
      <c r="N5079" s="3"/>
      <c r="O5079" s="3"/>
      <c r="P5079" s="3"/>
      <c r="Q5079" s="3"/>
      <c r="R5079" s="3"/>
      <c r="S5079" s="3"/>
      <c r="T5079" s="3"/>
      <c r="U5079" s="3"/>
      <c r="V5079" s="3"/>
      <c r="W5079" s="3"/>
      <c r="X5079" s="3"/>
      <c r="Y5079" s="3"/>
      <c r="Z5079" s="3"/>
      <c r="AA5079" s="3"/>
      <c r="AB5079" s="3"/>
      <c r="AC5079" s="3"/>
      <c r="AD5079" s="3"/>
      <c r="AE5079" s="3"/>
      <c r="AF5079" s="3"/>
      <c r="AG5079" s="3"/>
      <c r="AH5079" s="3"/>
      <c r="AI5079" s="3"/>
      <c r="AJ5079" s="3"/>
      <c r="AK5079" s="3"/>
      <c r="AL5079" s="3"/>
      <c r="AM5079" s="3"/>
      <c r="AN5079" s="3"/>
      <c r="AO5079" s="3"/>
      <c r="AP5079" s="3"/>
      <c r="AQ5079" s="3"/>
      <c r="AR5079" s="3"/>
      <c r="AS5079" s="3"/>
      <c r="AT5079" s="3"/>
      <c r="AU5079" s="3"/>
      <c r="AV5079" s="3"/>
      <c r="AW5079" s="3"/>
      <c r="AX5079" s="3"/>
      <c r="AY5079" s="3"/>
      <c r="AZ5079" s="3"/>
      <c r="BA5079" s="3"/>
      <c r="BB5079" s="3"/>
    </row>
    <row r="5080" spans="1:54" ht="15" thickBot="1" x14ac:dyDescent="0.35">
      <c r="A5080" s="3"/>
      <c r="B5080" s="3"/>
      <c r="C5080" s="3"/>
      <c r="D5080" s="3"/>
      <c r="E5080" s="3"/>
      <c r="F5080" s="3"/>
      <c r="G5080" s="3"/>
      <c r="H5080" s="3"/>
      <c r="I5080" s="3"/>
      <c r="J5080" s="3"/>
      <c r="K5080" s="3"/>
      <c r="L5080" s="3"/>
      <c r="M5080" s="3"/>
      <c r="N5080" s="3"/>
      <c r="O5080" s="3"/>
      <c r="P5080" s="3"/>
      <c r="Q5080" s="3"/>
      <c r="R5080" s="3"/>
      <c r="S5080" s="3"/>
      <c r="T5080" s="3"/>
      <c r="U5080" s="3"/>
      <c r="V5080" s="3"/>
      <c r="W5080" s="3"/>
      <c r="X5080" s="3"/>
      <c r="Y5080" s="3"/>
      <c r="Z5080" s="3"/>
      <c r="AA5080" s="3"/>
      <c r="AB5080" s="3"/>
      <c r="AC5080" s="3"/>
      <c r="AD5080" s="3"/>
      <c r="AE5080" s="3"/>
      <c r="AF5080" s="3"/>
      <c r="AG5080" s="3"/>
      <c r="AH5080" s="3"/>
      <c r="AI5080" s="3"/>
      <c r="AJ5080" s="3"/>
      <c r="AK5080" s="3"/>
      <c r="AL5080" s="3"/>
      <c r="AM5080" s="3"/>
      <c r="AN5080" s="3"/>
      <c r="AO5080" s="3"/>
      <c r="AP5080" s="3"/>
      <c r="AQ5080" s="3"/>
      <c r="AR5080" s="3"/>
      <c r="AS5080" s="3"/>
      <c r="AT5080" s="3"/>
      <c r="AU5080" s="3"/>
      <c r="AV5080" s="3"/>
      <c r="AW5080" s="3"/>
      <c r="AX5080" s="3"/>
      <c r="AY5080" s="3"/>
      <c r="AZ5080" s="3"/>
      <c r="BA5080" s="3"/>
      <c r="BB5080" s="3"/>
    </row>
    <row r="5081" spans="1:54" ht="15" thickBot="1" x14ac:dyDescent="0.35">
      <c r="A5081" s="3"/>
      <c r="B5081" s="3"/>
      <c r="C5081" s="3"/>
      <c r="D5081" s="3"/>
      <c r="E5081" s="3"/>
      <c r="F5081" s="3"/>
      <c r="G5081" s="3"/>
      <c r="H5081" s="3"/>
      <c r="I5081" s="3"/>
      <c r="J5081" s="3"/>
      <c r="K5081" s="3"/>
      <c r="L5081" s="3"/>
      <c r="M5081" s="3"/>
      <c r="N5081" s="3"/>
      <c r="O5081" s="3"/>
      <c r="P5081" s="3"/>
      <c r="Q5081" s="3"/>
      <c r="R5081" s="3"/>
      <c r="S5081" s="3"/>
      <c r="T5081" s="3"/>
      <c r="U5081" s="3"/>
      <c r="V5081" s="3"/>
      <c r="W5081" s="3"/>
      <c r="X5081" s="3"/>
      <c r="Y5081" s="3"/>
      <c r="Z5081" s="3"/>
      <c r="AA5081" s="3"/>
      <c r="AB5081" s="3"/>
      <c r="AC5081" s="3"/>
      <c r="AD5081" s="3"/>
      <c r="AE5081" s="3"/>
      <c r="AF5081" s="3"/>
      <c r="AG5081" s="3"/>
      <c r="AH5081" s="3"/>
      <c r="AI5081" s="3"/>
      <c r="AJ5081" s="3"/>
      <c r="AK5081" s="3"/>
      <c r="AL5081" s="3"/>
      <c r="AM5081" s="3"/>
      <c r="AN5081" s="3"/>
      <c r="AO5081" s="3"/>
      <c r="AP5081" s="3"/>
      <c r="AQ5081" s="3"/>
      <c r="AR5081" s="3"/>
      <c r="AS5081" s="3"/>
      <c r="AT5081" s="3"/>
      <c r="AU5081" s="3"/>
      <c r="AV5081" s="3"/>
      <c r="AW5081" s="3"/>
      <c r="AX5081" s="3"/>
      <c r="AY5081" s="3"/>
      <c r="AZ5081" s="3"/>
      <c r="BA5081" s="3"/>
      <c r="BB5081" s="3"/>
    </row>
    <row r="5082" spans="1:54" ht="15" thickBot="1" x14ac:dyDescent="0.35">
      <c r="A5082" s="3"/>
      <c r="B5082" s="3"/>
      <c r="C5082" s="3"/>
      <c r="D5082" s="3"/>
      <c r="E5082" s="3"/>
      <c r="F5082" s="3"/>
      <c r="G5082" s="3"/>
      <c r="H5082" s="3"/>
      <c r="I5082" s="3"/>
      <c r="J5082" s="3"/>
      <c r="K5082" s="3"/>
      <c r="L5082" s="3"/>
      <c r="M5082" s="3"/>
      <c r="N5082" s="3"/>
      <c r="O5082" s="3"/>
      <c r="P5082" s="3"/>
      <c r="Q5082" s="3"/>
      <c r="R5082" s="3"/>
      <c r="S5082" s="3"/>
      <c r="T5082" s="3"/>
      <c r="U5082" s="3"/>
      <c r="V5082" s="3"/>
      <c r="W5082" s="3"/>
      <c r="X5082" s="3"/>
      <c r="Y5082" s="3"/>
      <c r="Z5082" s="3"/>
      <c r="AA5082" s="3"/>
      <c r="AB5082" s="3"/>
      <c r="AC5082" s="3"/>
      <c r="AD5082" s="3"/>
      <c r="AE5082" s="3"/>
      <c r="AF5082" s="3"/>
      <c r="AG5082" s="3"/>
      <c r="AH5082" s="3"/>
      <c r="AI5082" s="3"/>
      <c r="AJ5082" s="3"/>
      <c r="AK5082" s="3"/>
      <c r="AL5082" s="3"/>
      <c r="AM5082" s="3"/>
      <c r="AN5082" s="3"/>
      <c r="AO5082" s="3"/>
      <c r="AP5082" s="3"/>
      <c r="AQ5082" s="3"/>
      <c r="AR5082" s="3"/>
      <c r="AS5082" s="3"/>
      <c r="AT5082" s="3"/>
      <c r="AU5082" s="3"/>
      <c r="AV5082" s="3"/>
      <c r="AW5082" s="3"/>
      <c r="AX5082" s="3"/>
      <c r="AY5082" s="3"/>
      <c r="AZ5082" s="3"/>
      <c r="BA5082" s="3"/>
      <c r="BB5082" s="3"/>
    </row>
    <row r="5083" spans="1:54" ht="15" thickBot="1" x14ac:dyDescent="0.35">
      <c r="A5083" s="3"/>
      <c r="B5083" s="3"/>
      <c r="C5083" s="3"/>
      <c r="D5083" s="3"/>
      <c r="E5083" s="3"/>
      <c r="F5083" s="3"/>
      <c r="G5083" s="3"/>
      <c r="H5083" s="3"/>
      <c r="I5083" s="3"/>
      <c r="J5083" s="3"/>
      <c r="K5083" s="3"/>
      <c r="L5083" s="3"/>
      <c r="M5083" s="3"/>
      <c r="N5083" s="3"/>
      <c r="O5083" s="3"/>
      <c r="P5083" s="3"/>
      <c r="Q5083" s="3"/>
      <c r="R5083" s="3"/>
      <c r="S5083" s="3"/>
      <c r="T5083" s="3"/>
      <c r="U5083" s="3"/>
      <c r="V5083" s="3"/>
      <c r="W5083" s="3"/>
      <c r="X5083" s="3"/>
      <c r="Y5083" s="3"/>
      <c r="Z5083" s="3"/>
      <c r="AA5083" s="3"/>
      <c r="AB5083" s="3"/>
      <c r="AC5083" s="3"/>
      <c r="AD5083" s="3"/>
      <c r="AE5083" s="3"/>
      <c r="AF5083" s="3"/>
      <c r="AG5083" s="3"/>
      <c r="AH5083" s="3"/>
      <c r="AI5083" s="3"/>
      <c r="AJ5083" s="3"/>
      <c r="AK5083" s="3"/>
      <c r="AL5083" s="3"/>
      <c r="AM5083" s="3"/>
      <c r="AN5083" s="3"/>
      <c r="AO5083" s="3"/>
      <c r="AP5083" s="3"/>
      <c r="AQ5083" s="3"/>
      <c r="AR5083" s="3"/>
      <c r="AS5083" s="3"/>
      <c r="AT5083" s="3"/>
      <c r="AU5083" s="3"/>
      <c r="AV5083" s="3"/>
      <c r="AW5083" s="3"/>
      <c r="AX5083" s="3"/>
      <c r="AY5083" s="3"/>
      <c r="AZ5083" s="3"/>
      <c r="BA5083" s="3"/>
      <c r="BB5083" s="3"/>
    </row>
    <row r="5084" spans="1:54" ht="15" thickBot="1" x14ac:dyDescent="0.35">
      <c r="A5084" s="3"/>
      <c r="B5084" s="3"/>
      <c r="C5084" s="3"/>
      <c r="D5084" s="3"/>
      <c r="E5084" s="3"/>
      <c r="F5084" s="3"/>
      <c r="G5084" s="3"/>
      <c r="H5084" s="3"/>
      <c r="I5084" s="3"/>
      <c r="J5084" s="3"/>
      <c r="K5084" s="3"/>
      <c r="L5084" s="3"/>
      <c r="M5084" s="3"/>
      <c r="N5084" s="3"/>
      <c r="O5084" s="3"/>
      <c r="P5084" s="3"/>
      <c r="Q5084" s="3"/>
      <c r="R5084" s="3"/>
      <c r="S5084" s="3"/>
      <c r="T5084" s="3"/>
      <c r="U5084" s="3"/>
      <c r="V5084" s="3"/>
      <c r="W5084" s="3"/>
      <c r="X5084" s="3"/>
      <c r="Y5084" s="3"/>
      <c r="Z5084" s="3"/>
      <c r="AA5084" s="3"/>
      <c r="AB5084" s="3"/>
      <c r="AC5084" s="3"/>
      <c r="AD5084" s="3"/>
      <c r="AE5084" s="3"/>
      <c r="AF5084" s="3"/>
      <c r="AG5084" s="3"/>
      <c r="AH5084" s="3"/>
      <c r="AI5084" s="3"/>
      <c r="AJ5084" s="3"/>
      <c r="AK5084" s="3"/>
      <c r="AL5084" s="3"/>
      <c r="AM5084" s="3"/>
      <c r="AN5084" s="3"/>
      <c r="AO5084" s="3"/>
      <c r="AP5084" s="3"/>
      <c r="AQ5084" s="3"/>
      <c r="AR5084" s="3"/>
      <c r="AS5084" s="3"/>
      <c r="AT5084" s="3"/>
      <c r="AU5084" s="3"/>
      <c r="AV5084" s="3"/>
      <c r="AW5084" s="3"/>
      <c r="AX5084" s="3"/>
      <c r="AY5084" s="3"/>
      <c r="AZ5084" s="3"/>
      <c r="BA5084" s="3"/>
      <c r="BB5084" s="3"/>
    </row>
    <row r="5085" spans="1:54" ht="15" thickBot="1" x14ac:dyDescent="0.35">
      <c r="A5085" s="3"/>
      <c r="B5085" s="3"/>
      <c r="C5085" s="3"/>
      <c r="D5085" s="3"/>
      <c r="E5085" s="3"/>
      <c r="F5085" s="3"/>
      <c r="G5085" s="3"/>
      <c r="H5085" s="3"/>
      <c r="I5085" s="3"/>
      <c r="J5085" s="3"/>
      <c r="K5085" s="3"/>
      <c r="L5085" s="3"/>
      <c r="M5085" s="3"/>
      <c r="N5085" s="3"/>
      <c r="O5085" s="3"/>
      <c r="P5085" s="3"/>
      <c r="Q5085" s="3"/>
      <c r="R5085" s="3"/>
      <c r="S5085" s="3"/>
      <c r="T5085" s="3"/>
      <c r="U5085" s="3"/>
      <c r="V5085" s="3"/>
      <c r="W5085" s="3"/>
      <c r="X5085" s="3"/>
      <c r="Y5085" s="3"/>
      <c r="Z5085" s="3"/>
      <c r="AA5085" s="3"/>
      <c r="AB5085" s="3"/>
      <c r="AC5085" s="3"/>
      <c r="AD5085" s="3"/>
      <c r="AE5085" s="3"/>
      <c r="AF5085" s="3"/>
      <c r="AG5085" s="3"/>
      <c r="AH5085" s="3"/>
      <c r="AI5085" s="3"/>
      <c r="AJ5085" s="3"/>
      <c r="AK5085" s="3"/>
      <c r="AL5085" s="3"/>
      <c r="AM5085" s="3"/>
      <c r="AN5085" s="3"/>
      <c r="AO5085" s="3"/>
      <c r="AP5085" s="3"/>
      <c r="AQ5085" s="3"/>
      <c r="AR5085" s="3"/>
      <c r="AS5085" s="3"/>
      <c r="AT5085" s="3"/>
      <c r="AU5085" s="3"/>
      <c r="AV5085" s="3"/>
      <c r="AW5085" s="3"/>
      <c r="AX5085" s="3"/>
      <c r="AY5085" s="3"/>
      <c r="AZ5085" s="3"/>
      <c r="BA5085" s="3"/>
      <c r="BB5085" s="3"/>
    </row>
    <row r="5086" spans="1:54" ht="15" thickBot="1" x14ac:dyDescent="0.35">
      <c r="A5086" s="3"/>
      <c r="B5086" s="3"/>
      <c r="C5086" s="3"/>
      <c r="D5086" s="3"/>
      <c r="E5086" s="3"/>
      <c r="F5086" s="3"/>
      <c r="G5086" s="3"/>
      <c r="H5086" s="3"/>
      <c r="I5086" s="3"/>
      <c r="J5086" s="3"/>
      <c r="K5086" s="3"/>
      <c r="L5086" s="3"/>
      <c r="M5086" s="3"/>
      <c r="N5086" s="3"/>
      <c r="O5086" s="3"/>
      <c r="P5086" s="3"/>
      <c r="Q5086" s="3"/>
      <c r="R5086" s="3"/>
      <c r="S5086" s="3"/>
      <c r="T5086" s="3"/>
      <c r="U5086" s="3"/>
      <c r="V5086" s="3"/>
      <c r="W5086" s="3"/>
      <c r="X5086" s="3"/>
      <c r="Y5086" s="3"/>
      <c r="Z5086" s="3"/>
      <c r="AA5086" s="3"/>
      <c r="AB5086" s="3"/>
      <c r="AC5086" s="3"/>
      <c r="AD5086" s="3"/>
      <c r="AE5086" s="3"/>
      <c r="AF5086" s="3"/>
      <c r="AG5086" s="3"/>
      <c r="AH5086" s="3"/>
      <c r="AI5086" s="3"/>
      <c r="AJ5086" s="3"/>
      <c r="AK5086" s="3"/>
      <c r="AL5086" s="3"/>
      <c r="AM5086" s="3"/>
      <c r="AN5086" s="3"/>
      <c r="AO5086" s="3"/>
      <c r="AP5086" s="3"/>
      <c r="AQ5086" s="3"/>
      <c r="AR5086" s="3"/>
      <c r="AS5086" s="3"/>
      <c r="AT5086" s="3"/>
      <c r="AU5086" s="3"/>
      <c r="AV5086" s="3"/>
      <c r="AW5086" s="3"/>
      <c r="AX5086" s="3"/>
      <c r="AY5086" s="3"/>
      <c r="AZ5086" s="3"/>
      <c r="BA5086" s="3"/>
      <c r="BB5086" s="3"/>
    </row>
    <row r="5087" spans="1:54" ht="15" thickBot="1" x14ac:dyDescent="0.35">
      <c r="A5087" s="3"/>
      <c r="B5087" s="3"/>
      <c r="C5087" s="3"/>
      <c r="D5087" s="3"/>
      <c r="E5087" s="3"/>
      <c r="F5087" s="3"/>
      <c r="G5087" s="3"/>
      <c r="H5087" s="3"/>
      <c r="I5087" s="3"/>
      <c r="J5087" s="3"/>
      <c r="K5087" s="3"/>
      <c r="L5087" s="3"/>
      <c r="M5087" s="3"/>
      <c r="N5087" s="3"/>
      <c r="O5087" s="3"/>
      <c r="P5087" s="3"/>
      <c r="Q5087" s="3"/>
      <c r="R5087" s="3"/>
      <c r="S5087" s="3"/>
      <c r="T5087" s="3"/>
      <c r="U5087" s="3"/>
      <c r="V5087" s="3"/>
      <c r="W5087" s="3"/>
      <c r="X5087" s="3"/>
      <c r="Y5087" s="3"/>
      <c r="Z5087" s="3"/>
      <c r="AA5087" s="3"/>
      <c r="AB5087" s="3"/>
      <c r="AC5087" s="3"/>
      <c r="AD5087" s="3"/>
      <c r="AE5087" s="3"/>
      <c r="AF5087" s="3"/>
      <c r="AG5087" s="3"/>
      <c r="AH5087" s="3"/>
      <c r="AI5087" s="3"/>
      <c r="AJ5087" s="3"/>
      <c r="AK5087" s="3"/>
      <c r="AL5087" s="3"/>
      <c r="AM5087" s="3"/>
      <c r="AN5087" s="3"/>
      <c r="AO5087" s="3"/>
      <c r="AP5087" s="3"/>
      <c r="AQ5087" s="3"/>
      <c r="AR5087" s="3"/>
      <c r="AS5087" s="3"/>
      <c r="AT5087" s="3"/>
      <c r="AU5087" s="3"/>
      <c r="AV5087" s="3"/>
      <c r="AW5087" s="3"/>
      <c r="AX5087" s="3"/>
      <c r="AY5087" s="3"/>
      <c r="AZ5087" s="3"/>
      <c r="BA5087" s="3"/>
      <c r="BB5087" s="3"/>
    </row>
    <row r="5088" spans="1:54" ht="15" thickBot="1" x14ac:dyDescent="0.35">
      <c r="A5088" s="3"/>
      <c r="B5088" s="3"/>
      <c r="C5088" s="3"/>
      <c r="D5088" s="3"/>
      <c r="E5088" s="3"/>
      <c r="F5088" s="3"/>
      <c r="G5088" s="3"/>
      <c r="H5088" s="3"/>
      <c r="I5088" s="3"/>
      <c r="J5088" s="3"/>
      <c r="K5088" s="3"/>
      <c r="L5088" s="3"/>
      <c r="M5088" s="3"/>
      <c r="N5088" s="3"/>
      <c r="O5088" s="3"/>
      <c r="P5088" s="3"/>
      <c r="Q5088" s="3"/>
      <c r="R5088" s="3"/>
      <c r="S5088" s="3"/>
      <c r="T5088" s="3"/>
      <c r="U5088" s="3"/>
      <c r="V5088" s="3"/>
      <c r="W5088" s="3"/>
      <c r="X5088" s="3"/>
      <c r="Y5088" s="3"/>
      <c r="Z5088" s="3"/>
      <c r="AA5088" s="3"/>
      <c r="AB5088" s="3"/>
      <c r="AC5088" s="3"/>
      <c r="AD5088" s="3"/>
      <c r="AE5088" s="3"/>
      <c r="AF5088" s="3"/>
      <c r="AG5088" s="3"/>
      <c r="AH5088" s="3"/>
      <c r="AI5088" s="3"/>
      <c r="AJ5088" s="3"/>
      <c r="AK5088" s="3"/>
      <c r="AL5088" s="3"/>
      <c r="AM5088" s="3"/>
      <c r="AN5088" s="3"/>
      <c r="AO5088" s="3"/>
      <c r="AP5088" s="3"/>
      <c r="AQ5088" s="3"/>
      <c r="AR5088" s="3"/>
      <c r="AS5088" s="3"/>
      <c r="AT5088" s="3"/>
      <c r="AU5088" s="3"/>
      <c r="AV5088" s="3"/>
      <c r="AW5088" s="3"/>
      <c r="AX5088" s="3"/>
      <c r="AY5088" s="3"/>
      <c r="AZ5088" s="3"/>
      <c r="BA5088" s="3"/>
      <c r="BB5088" s="3"/>
    </row>
    <row r="5089" spans="1:54" ht="15" thickBot="1" x14ac:dyDescent="0.35">
      <c r="A5089" s="3"/>
      <c r="B5089" s="3"/>
      <c r="C5089" s="3"/>
      <c r="D5089" s="3"/>
      <c r="E5089" s="3"/>
      <c r="F5089" s="3"/>
      <c r="G5089" s="3"/>
      <c r="H5089" s="3"/>
      <c r="I5089" s="3"/>
      <c r="J5089" s="3"/>
      <c r="K5089" s="3"/>
      <c r="L5089" s="3"/>
      <c r="M5089" s="3"/>
      <c r="N5089" s="3"/>
      <c r="O5089" s="3"/>
      <c r="P5089" s="3"/>
      <c r="Q5089" s="3"/>
      <c r="R5089" s="3"/>
      <c r="S5089" s="3"/>
      <c r="T5089" s="3"/>
      <c r="U5089" s="3"/>
      <c r="V5089" s="3"/>
      <c r="W5089" s="3"/>
      <c r="X5089" s="3"/>
      <c r="Y5089" s="3"/>
      <c r="Z5089" s="3"/>
      <c r="AA5089" s="3"/>
      <c r="AB5089" s="3"/>
      <c r="AC5089" s="3"/>
      <c r="AD5089" s="3"/>
      <c r="AE5089" s="3"/>
      <c r="AF5089" s="3"/>
      <c r="AG5089" s="3"/>
      <c r="AH5089" s="3"/>
      <c r="AI5089" s="3"/>
      <c r="AJ5089" s="3"/>
      <c r="AK5089" s="3"/>
      <c r="AL5089" s="3"/>
      <c r="AM5089" s="3"/>
      <c r="AN5089" s="3"/>
      <c r="AO5089" s="3"/>
      <c r="AP5089" s="3"/>
      <c r="AQ5089" s="3"/>
      <c r="AR5089" s="3"/>
      <c r="AS5089" s="3"/>
      <c r="AT5089" s="3"/>
      <c r="AU5089" s="3"/>
      <c r="AV5089" s="3"/>
      <c r="AW5089" s="3"/>
      <c r="AX5089" s="3"/>
      <c r="AY5089" s="3"/>
      <c r="AZ5089" s="3"/>
      <c r="BA5089" s="3"/>
      <c r="BB5089" s="3"/>
    </row>
    <row r="5090" spans="1:54" ht="15" thickBot="1" x14ac:dyDescent="0.35">
      <c r="A5090" s="3"/>
      <c r="B5090" s="3"/>
      <c r="C5090" s="3"/>
      <c r="D5090" s="3"/>
      <c r="E5090" s="3"/>
      <c r="F5090" s="3"/>
      <c r="G5090" s="3"/>
      <c r="H5090" s="3"/>
      <c r="I5090" s="3"/>
      <c r="J5090" s="3"/>
      <c r="K5090" s="3"/>
      <c r="L5090" s="3"/>
      <c r="M5090" s="3"/>
      <c r="N5090" s="3"/>
      <c r="O5090" s="3"/>
      <c r="P5090" s="3"/>
      <c r="Q5090" s="3"/>
      <c r="R5090" s="3"/>
      <c r="S5090" s="3"/>
      <c r="T5090" s="3"/>
      <c r="U5090" s="3"/>
      <c r="V5090" s="3"/>
      <c r="W5090" s="3"/>
      <c r="X5090" s="3"/>
      <c r="Y5090" s="3"/>
      <c r="Z5090" s="3"/>
      <c r="AA5090" s="3"/>
      <c r="AB5090" s="3"/>
      <c r="AC5090" s="3"/>
      <c r="AD5090" s="3"/>
      <c r="AE5090" s="3"/>
      <c r="AF5090" s="3"/>
      <c r="AG5090" s="3"/>
      <c r="AH5090" s="3"/>
      <c r="AI5090" s="3"/>
      <c r="AJ5090" s="3"/>
      <c r="AK5090" s="3"/>
      <c r="AL5090" s="3"/>
      <c r="AM5090" s="3"/>
      <c r="AN5090" s="3"/>
      <c r="AO5090" s="3"/>
      <c r="AP5090" s="3"/>
      <c r="AQ5090" s="3"/>
      <c r="AR5090" s="3"/>
      <c r="AS5090" s="3"/>
      <c r="AT5090" s="3"/>
      <c r="AU5090" s="3"/>
      <c r="AV5090" s="3"/>
      <c r="AW5090" s="3"/>
      <c r="AX5090" s="3"/>
      <c r="AY5090" s="3"/>
      <c r="AZ5090" s="3"/>
      <c r="BA5090" s="3"/>
      <c r="BB5090" s="3"/>
    </row>
    <row r="5091" spans="1:54" ht="15" thickBot="1" x14ac:dyDescent="0.35">
      <c r="A5091" s="3"/>
      <c r="B5091" s="3"/>
      <c r="C5091" s="3"/>
      <c r="D5091" s="3"/>
      <c r="E5091" s="3"/>
      <c r="F5091" s="3"/>
      <c r="G5091" s="3"/>
      <c r="H5091" s="3"/>
      <c r="I5091" s="3"/>
      <c r="J5091" s="3"/>
      <c r="K5091" s="3"/>
      <c r="L5091" s="3"/>
      <c r="M5091" s="3"/>
      <c r="N5091" s="3"/>
      <c r="O5091" s="3"/>
      <c r="P5091" s="3"/>
      <c r="Q5091" s="3"/>
      <c r="R5091" s="3"/>
      <c r="S5091" s="3"/>
      <c r="T5091" s="3"/>
      <c r="U5091" s="3"/>
      <c r="V5091" s="3"/>
      <c r="W5091" s="3"/>
      <c r="X5091" s="3"/>
      <c r="Y5091" s="3"/>
      <c r="Z5091" s="3"/>
      <c r="AA5091" s="3"/>
      <c r="AB5091" s="3"/>
      <c r="AC5091" s="3"/>
      <c r="AD5091" s="3"/>
      <c r="AE5091" s="3"/>
      <c r="AF5091" s="3"/>
      <c r="AG5091" s="3"/>
      <c r="AH5091" s="3"/>
      <c r="AI5091" s="3"/>
      <c r="AJ5091" s="3"/>
      <c r="AK5091" s="3"/>
      <c r="AL5091" s="3"/>
      <c r="AM5091" s="3"/>
      <c r="AN5091" s="3"/>
      <c r="AO5091" s="3"/>
      <c r="AP5091" s="3"/>
      <c r="AQ5091" s="3"/>
      <c r="AR5091" s="3"/>
      <c r="AS5091" s="3"/>
      <c r="AT5091" s="3"/>
      <c r="AU5091" s="3"/>
      <c r="AV5091" s="3"/>
      <c r="AW5091" s="3"/>
      <c r="AX5091" s="3"/>
      <c r="AY5091" s="3"/>
      <c r="AZ5091" s="3"/>
      <c r="BA5091" s="3"/>
      <c r="BB5091" s="3"/>
    </row>
    <row r="5092" spans="1:54" ht="15" thickBot="1" x14ac:dyDescent="0.35">
      <c r="A5092" s="3"/>
      <c r="B5092" s="3"/>
      <c r="C5092" s="3"/>
      <c r="D5092" s="3"/>
      <c r="E5092" s="3"/>
      <c r="F5092" s="3"/>
      <c r="G5092" s="3"/>
      <c r="H5092" s="3"/>
      <c r="I5092" s="3"/>
      <c r="J5092" s="3"/>
      <c r="K5092" s="3"/>
      <c r="L5092" s="3"/>
      <c r="M5092" s="3"/>
      <c r="N5092" s="3"/>
      <c r="O5092" s="3"/>
      <c r="P5092" s="3"/>
      <c r="Q5092" s="3"/>
      <c r="R5092" s="3"/>
      <c r="S5092" s="3"/>
      <c r="T5092" s="3"/>
      <c r="U5092" s="3"/>
      <c r="V5092" s="3"/>
      <c r="W5092" s="3"/>
      <c r="X5092" s="3"/>
      <c r="Y5092" s="3"/>
      <c r="Z5092" s="3"/>
      <c r="AA5092" s="3"/>
      <c r="AB5092" s="3"/>
      <c r="AC5092" s="3"/>
      <c r="AD5092" s="3"/>
      <c r="AE5092" s="3"/>
      <c r="AF5092" s="3"/>
      <c r="AG5092" s="3"/>
      <c r="AH5092" s="3"/>
      <c r="AI5092" s="3"/>
      <c r="AJ5092" s="3"/>
      <c r="AK5092" s="3"/>
      <c r="AL5092" s="3"/>
      <c r="AM5092" s="3"/>
      <c r="AN5092" s="3"/>
      <c r="AO5092" s="3"/>
      <c r="AP5092" s="3"/>
      <c r="AQ5092" s="3"/>
      <c r="AR5092" s="3"/>
      <c r="AS5092" s="3"/>
      <c r="AT5092" s="3"/>
      <c r="AU5092" s="3"/>
      <c r="AV5092" s="3"/>
      <c r="AW5092" s="3"/>
      <c r="AX5092" s="3"/>
      <c r="AY5092" s="3"/>
      <c r="AZ5092" s="3"/>
      <c r="BA5092" s="3"/>
      <c r="BB5092" s="3"/>
    </row>
    <row r="5093" spans="1:54" ht="15" thickBot="1" x14ac:dyDescent="0.35">
      <c r="A5093" s="3"/>
      <c r="B5093" s="3"/>
      <c r="C5093" s="3"/>
      <c r="D5093" s="3"/>
      <c r="E5093" s="3"/>
      <c r="F5093" s="3"/>
      <c r="G5093" s="3"/>
      <c r="H5093" s="3"/>
      <c r="I5093" s="3"/>
      <c r="J5093" s="3"/>
      <c r="K5093" s="3"/>
      <c r="L5093" s="3"/>
      <c r="M5093" s="3"/>
      <c r="N5093" s="3"/>
      <c r="O5093" s="3"/>
      <c r="P5093" s="3"/>
      <c r="Q5093" s="3"/>
      <c r="R5093" s="3"/>
      <c r="S5093" s="3"/>
      <c r="T5093" s="3"/>
      <c r="U5093" s="3"/>
      <c r="V5093" s="3"/>
      <c r="W5093" s="3"/>
      <c r="X5093" s="3"/>
      <c r="Y5093" s="3"/>
      <c r="Z5093" s="3"/>
      <c r="AA5093" s="3"/>
      <c r="AB5093" s="3"/>
      <c r="AC5093" s="3"/>
      <c r="AD5093" s="3"/>
      <c r="AE5093" s="3"/>
      <c r="AF5093" s="3"/>
      <c r="AG5093" s="3"/>
      <c r="AH5093" s="3"/>
      <c r="AI5093" s="3"/>
      <c r="AJ5093" s="3"/>
      <c r="AK5093" s="3"/>
      <c r="AL5093" s="3"/>
      <c r="AM5093" s="3"/>
      <c r="AN5093" s="3"/>
      <c r="AO5093" s="3"/>
      <c r="AP5093" s="3"/>
      <c r="AQ5093" s="3"/>
      <c r="AR5093" s="3"/>
      <c r="AS5093" s="3"/>
      <c r="AT5093" s="3"/>
      <c r="AU5093" s="3"/>
      <c r="AV5093" s="3"/>
      <c r="AW5093" s="3"/>
      <c r="AX5093" s="3"/>
      <c r="AY5093" s="3"/>
      <c r="AZ5093" s="3"/>
      <c r="BA5093" s="3"/>
      <c r="BB5093" s="3"/>
    </row>
    <row r="5094" spans="1:54" ht="15" thickBot="1" x14ac:dyDescent="0.35">
      <c r="A5094" s="3"/>
      <c r="B5094" s="3"/>
      <c r="C5094" s="3"/>
      <c r="D5094" s="3"/>
      <c r="E5094" s="3"/>
      <c r="F5094" s="3"/>
      <c r="G5094" s="3"/>
      <c r="H5094" s="3"/>
      <c r="I5094" s="3"/>
      <c r="J5094" s="3"/>
      <c r="K5094" s="3"/>
      <c r="L5094" s="3"/>
      <c r="M5094" s="3"/>
      <c r="N5094" s="3"/>
      <c r="O5094" s="3"/>
      <c r="P5094" s="3"/>
      <c r="Q5094" s="3"/>
      <c r="R5094" s="3"/>
      <c r="S5094" s="3"/>
      <c r="T5094" s="3"/>
      <c r="U5094" s="3"/>
      <c r="V5094" s="3"/>
      <c r="W5094" s="3"/>
      <c r="X5094" s="3"/>
      <c r="Y5094" s="3"/>
      <c r="Z5094" s="3"/>
      <c r="AA5094" s="3"/>
      <c r="AB5094" s="3"/>
      <c r="AC5094" s="3"/>
      <c r="AD5094" s="3"/>
      <c r="AE5094" s="3"/>
      <c r="AF5094" s="3"/>
      <c r="AG5094" s="3"/>
      <c r="AH5094" s="3"/>
      <c r="AI5094" s="3"/>
      <c r="AJ5094" s="3"/>
      <c r="AK5094" s="3"/>
      <c r="AL5094" s="3"/>
      <c r="AM5094" s="3"/>
      <c r="AN5094" s="3"/>
      <c r="AO5094" s="3"/>
      <c r="AP5094" s="3"/>
      <c r="AQ5094" s="3"/>
      <c r="AR5094" s="3"/>
      <c r="AS5094" s="3"/>
      <c r="AT5094" s="3"/>
      <c r="AU5094" s="3"/>
      <c r="AV5094" s="3"/>
      <c r="AW5094" s="3"/>
      <c r="AX5094" s="3"/>
      <c r="AY5094" s="3"/>
      <c r="AZ5094" s="3"/>
      <c r="BA5094" s="3"/>
      <c r="BB5094" s="3"/>
    </row>
    <row r="5095" spans="1:54" ht="15" thickBot="1" x14ac:dyDescent="0.35">
      <c r="A5095" s="3"/>
      <c r="B5095" s="3"/>
      <c r="C5095" s="3"/>
      <c r="D5095" s="3"/>
      <c r="E5095" s="3"/>
      <c r="F5095" s="3"/>
      <c r="G5095" s="3"/>
      <c r="H5095" s="3"/>
      <c r="I5095" s="3"/>
      <c r="J5095" s="3"/>
      <c r="K5095" s="3"/>
      <c r="L5095" s="3"/>
      <c r="M5095" s="3"/>
      <c r="N5095" s="3"/>
      <c r="O5095" s="3"/>
      <c r="P5095" s="3"/>
      <c r="Q5095" s="3"/>
      <c r="R5095" s="3"/>
      <c r="S5095" s="3"/>
      <c r="T5095" s="3"/>
      <c r="U5095" s="3"/>
      <c r="V5095" s="3"/>
      <c r="W5095" s="3"/>
      <c r="X5095" s="3"/>
      <c r="Y5095" s="3"/>
      <c r="Z5095" s="3"/>
      <c r="AA5095" s="3"/>
      <c r="AB5095" s="3"/>
      <c r="AC5095" s="3"/>
      <c r="AD5095" s="3"/>
      <c r="AE5095" s="3"/>
      <c r="AF5095" s="3"/>
      <c r="AG5095" s="3"/>
      <c r="AH5095" s="3"/>
      <c r="AI5095" s="3"/>
      <c r="AJ5095" s="3"/>
      <c r="AK5095" s="3"/>
      <c r="AL5095" s="3"/>
      <c r="AM5095" s="3"/>
      <c r="AN5095" s="3"/>
      <c r="AO5095" s="3"/>
      <c r="AP5095" s="3"/>
      <c r="AQ5095" s="3"/>
      <c r="AR5095" s="3"/>
      <c r="AS5095" s="3"/>
      <c r="AT5095" s="3"/>
      <c r="AU5095" s="3"/>
      <c r="AV5095" s="3"/>
      <c r="AW5095" s="3"/>
      <c r="AX5095" s="3"/>
      <c r="AY5095" s="3"/>
      <c r="AZ5095" s="3"/>
      <c r="BA5095" s="3"/>
      <c r="BB5095" s="3"/>
    </row>
    <row r="5096" spans="1:54" ht="15" thickBot="1" x14ac:dyDescent="0.35">
      <c r="A5096" s="3"/>
      <c r="B5096" s="3"/>
      <c r="C5096" s="3"/>
      <c r="D5096" s="3"/>
      <c r="E5096" s="3"/>
      <c r="F5096" s="3"/>
      <c r="G5096" s="3"/>
      <c r="H5096" s="3"/>
      <c r="I5096" s="3"/>
      <c r="J5096" s="3"/>
      <c r="K5096" s="3"/>
      <c r="L5096" s="3"/>
      <c r="M5096" s="3"/>
      <c r="N5096" s="3"/>
      <c r="O5096" s="3"/>
      <c r="P5096" s="3"/>
      <c r="Q5096" s="3"/>
      <c r="R5096" s="3"/>
      <c r="S5096" s="3"/>
      <c r="T5096" s="3"/>
      <c r="U5096" s="3"/>
      <c r="V5096" s="3"/>
      <c r="W5096" s="3"/>
      <c r="X5096" s="3"/>
      <c r="Y5096" s="3"/>
      <c r="Z5096" s="3"/>
      <c r="AA5096" s="3"/>
      <c r="AB5096" s="3"/>
      <c r="AC5096" s="3"/>
      <c r="AD5096" s="3"/>
      <c r="AE5096" s="3"/>
      <c r="AF5096" s="3"/>
      <c r="AG5096" s="3"/>
      <c r="AH5096" s="3"/>
      <c r="AI5096" s="3"/>
      <c r="AJ5096" s="3"/>
      <c r="AK5096" s="3"/>
      <c r="AL5096" s="3"/>
      <c r="AM5096" s="3"/>
      <c r="AN5096" s="3"/>
      <c r="AO5096" s="3"/>
      <c r="AP5096" s="3"/>
      <c r="AQ5096" s="3"/>
      <c r="AR5096" s="3"/>
      <c r="AS5096" s="3"/>
      <c r="AT5096" s="3"/>
      <c r="AU5096" s="3"/>
      <c r="AV5096" s="3"/>
      <c r="AW5096" s="3"/>
      <c r="AX5096" s="3"/>
      <c r="AY5096" s="3"/>
      <c r="AZ5096" s="3"/>
      <c r="BA5096" s="3"/>
      <c r="BB5096" s="3"/>
    </row>
    <row r="5097" spans="1:54" ht="15" thickBot="1" x14ac:dyDescent="0.35">
      <c r="A5097" s="3"/>
      <c r="B5097" s="3"/>
      <c r="C5097" s="3"/>
      <c r="D5097" s="3"/>
      <c r="E5097" s="3"/>
      <c r="F5097" s="3"/>
      <c r="G5097" s="3"/>
      <c r="H5097" s="3"/>
      <c r="I5097" s="3"/>
      <c r="J5097" s="3"/>
      <c r="K5097" s="3"/>
      <c r="L5097" s="3"/>
      <c r="M5097" s="3"/>
      <c r="N5097" s="3"/>
      <c r="O5097" s="3"/>
      <c r="P5097" s="3"/>
      <c r="Q5097" s="3"/>
      <c r="R5097" s="3"/>
      <c r="S5097" s="3"/>
      <c r="T5097" s="3"/>
      <c r="U5097" s="3"/>
      <c r="V5097" s="3"/>
      <c r="W5097" s="3"/>
      <c r="X5097" s="3"/>
      <c r="Y5097" s="3"/>
      <c r="Z5097" s="3"/>
      <c r="AA5097" s="3"/>
      <c r="AB5097" s="3"/>
      <c r="AC5097" s="3"/>
      <c r="AD5097" s="3"/>
      <c r="AE5097" s="3"/>
      <c r="AF5097" s="3"/>
      <c r="AG5097" s="3"/>
      <c r="AH5097" s="3"/>
      <c r="AI5097" s="3"/>
      <c r="AJ5097" s="3"/>
      <c r="AK5097" s="3"/>
      <c r="AL5097" s="3"/>
      <c r="AM5097" s="3"/>
      <c r="AN5097" s="3"/>
      <c r="AO5097" s="3"/>
      <c r="AP5097" s="3"/>
      <c r="AQ5097" s="3"/>
      <c r="AR5097" s="3"/>
      <c r="AS5097" s="3"/>
      <c r="AT5097" s="3"/>
      <c r="AU5097" s="3"/>
      <c r="AV5097" s="3"/>
      <c r="AW5097" s="3"/>
      <c r="AX5097" s="3"/>
      <c r="AY5097" s="3"/>
      <c r="AZ5097" s="3"/>
      <c r="BA5097" s="3"/>
      <c r="BB5097" s="3"/>
    </row>
    <row r="5098" spans="1:54" ht="15" thickBot="1" x14ac:dyDescent="0.35">
      <c r="A5098" s="3"/>
      <c r="B5098" s="3"/>
      <c r="C5098" s="3"/>
      <c r="D5098" s="3"/>
      <c r="E5098" s="3"/>
      <c r="F5098" s="3"/>
      <c r="G5098" s="3"/>
      <c r="H5098" s="3"/>
      <c r="I5098" s="3"/>
      <c r="J5098" s="3"/>
      <c r="K5098" s="3"/>
      <c r="L5098" s="3"/>
      <c r="M5098" s="3"/>
      <c r="N5098" s="3"/>
      <c r="O5098" s="3"/>
      <c r="P5098" s="3"/>
      <c r="Q5098" s="3"/>
      <c r="R5098" s="3"/>
      <c r="S5098" s="3"/>
      <c r="T5098" s="3"/>
      <c r="U5098" s="3"/>
      <c r="V5098" s="3"/>
      <c r="W5098" s="3"/>
      <c r="X5098" s="3"/>
      <c r="Y5098" s="3"/>
      <c r="Z5098" s="3"/>
      <c r="AA5098" s="3"/>
      <c r="AB5098" s="3"/>
      <c r="AC5098" s="3"/>
      <c r="AD5098" s="3"/>
      <c r="AE5098" s="3"/>
      <c r="AF5098" s="3"/>
      <c r="AG5098" s="3"/>
      <c r="AH5098" s="3"/>
      <c r="AI5098" s="3"/>
      <c r="AJ5098" s="3"/>
      <c r="AK5098" s="3"/>
      <c r="AL5098" s="3"/>
      <c r="AM5098" s="3"/>
      <c r="AN5098" s="3"/>
      <c r="AO5098" s="3"/>
      <c r="AP5098" s="3"/>
      <c r="AQ5098" s="3"/>
      <c r="AR5098" s="3"/>
      <c r="AS5098" s="3"/>
      <c r="AT5098" s="3"/>
      <c r="AU5098" s="3"/>
      <c r="AV5098" s="3"/>
      <c r="AW5098" s="3"/>
      <c r="AX5098" s="3"/>
      <c r="AY5098" s="3"/>
      <c r="AZ5098" s="3"/>
      <c r="BA5098" s="3"/>
      <c r="BB5098" s="3"/>
    </row>
    <row r="5099" spans="1:54" ht="15" thickBot="1" x14ac:dyDescent="0.35">
      <c r="A5099" s="3"/>
      <c r="B5099" s="3"/>
      <c r="C5099" s="3"/>
      <c r="D5099" s="3"/>
      <c r="E5099" s="3"/>
      <c r="F5099" s="3"/>
      <c r="G5099" s="3"/>
      <c r="H5099" s="3"/>
      <c r="I5099" s="3"/>
      <c r="J5099" s="3"/>
      <c r="K5099" s="3"/>
      <c r="L5099" s="3"/>
      <c r="M5099" s="3"/>
      <c r="N5099" s="3"/>
      <c r="O5099" s="3"/>
      <c r="P5099" s="3"/>
      <c r="Q5099" s="3"/>
      <c r="R5099" s="3"/>
      <c r="S5099" s="3"/>
      <c r="T5099" s="3"/>
      <c r="U5099" s="3"/>
      <c r="V5099" s="3"/>
      <c r="W5099" s="3"/>
      <c r="X5099" s="3"/>
      <c r="Y5099" s="3"/>
      <c r="Z5099" s="3"/>
      <c r="AA5099" s="3"/>
      <c r="AB5099" s="3"/>
      <c r="AC5099" s="3"/>
      <c r="AD5099" s="3"/>
      <c r="AE5099" s="3"/>
      <c r="AF5099" s="3"/>
      <c r="AG5099" s="3"/>
      <c r="AH5099" s="3"/>
      <c r="AI5099" s="3"/>
      <c r="AJ5099" s="3"/>
      <c r="AK5099" s="3"/>
      <c r="AL5099" s="3"/>
      <c r="AM5099" s="3"/>
      <c r="AN5099" s="3"/>
      <c r="AO5099" s="3"/>
      <c r="AP5099" s="3"/>
      <c r="AQ5099" s="3"/>
      <c r="AR5099" s="3"/>
      <c r="AS5099" s="3"/>
      <c r="AT5099" s="3"/>
      <c r="AU5099" s="3"/>
      <c r="AV5099" s="3"/>
      <c r="AW5099" s="3"/>
      <c r="AX5099" s="3"/>
      <c r="AY5099" s="3"/>
      <c r="AZ5099" s="3"/>
      <c r="BA5099" s="3"/>
      <c r="BB5099" s="3"/>
    </row>
    <row r="5100" spans="1:54" ht="15" thickBot="1" x14ac:dyDescent="0.35">
      <c r="A5100" s="3"/>
      <c r="B5100" s="3"/>
      <c r="C5100" s="3"/>
      <c r="D5100" s="3"/>
      <c r="E5100" s="3"/>
      <c r="F5100" s="3"/>
      <c r="G5100" s="3"/>
      <c r="H5100" s="3"/>
      <c r="I5100" s="3"/>
      <c r="J5100" s="3"/>
      <c r="K5100" s="3"/>
      <c r="L5100" s="3"/>
      <c r="M5100" s="3"/>
      <c r="N5100" s="3"/>
      <c r="O5100" s="3"/>
      <c r="P5100" s="3"/>
      <c r="Q5100" s="3"/>
      <c r="R5100" s="3"/>
      <c r="S5100" s="3"/>
      <c r="T5100" s="3"/>
      <c r="U5100" s="3"/>
      <c r="V5100" s="3"/>
      <c r="W5100" s="3"/>
      <c r="X5100" s="3"/>
      <c r="Y5100" s="3"/>
      <c r="Z5100" s="3"/>
      <c r="AA5100" s="3"/>
      <c r="AB5100" s="3"/>
      <c r="AC5100" s="3"/>
      <c r="AD5100" s="3"/>
      <c r="AE5100" s="3"/>
      <c r="AF5100" s="3"/>
      <c r="AG5100" s="3"/>
      <c r="AH5100" s="3"/>
      <c r="AI5100" s="3"/>
      <c r="AJ5100" s="3"/>
      <c r="AK5100" s="3"/>
      <c r="AL5100" s="3"/>
      <c r="AM5100" s="3"/>
      <c r="AN5100" s="3"/>
      <c r="AO5100" s="3"/>
      <c r="AP5100" s="3"/>
      <c r="AQ5100" s="3"/>
      <c r="AR5100" s="3"/>
      <c r="AS5100" s="3"/>
      <c r="AT5100" s="3"/>
      <c r="AU5100" s="3"/>
      <c r="AV5100" s="3"/>
      <c r="AW5100" s="3"/>
      <c r="AX5100" s="3"/>
      <c r="AY5100" s="3"/>
      <c r="AZ5100" s="3"/>
      <c r="BA5100" s="3"/>
      <c r="BB5100" s="3"/>
    </row>
    <row r="5101" spans="1:54" ht="15" thickBot="1" x14ac:dyDescent="0.35">
      <c r="A5101" s="3"/>
      <c r="B5101" s="3"/>
      <c r="C5101" s="3"/>
      <c r="D5101" s="3"/>
      <c r="E5101" s="3"/>
      <c r="F5101" s="3"/>
      <c r="G5101" s="3"/>
      <c r="H5101" s="3"/>
      <c r="I5101" s="3"/>
      <c r="J5101" s="3"/>
      <c r="K5101" s="3"/>
      <c r="L5101" s="3"/>
      <c r="M5101" s="3"/>
      <c r="N5101" s="3"/>
      <c r="O5101" s="3"/>
      <c r="P5101" s="3"/>
      <c r="Q5101" s="3"/>
      <c r="R5101" s="3"/>
      <c r="S5101" s="3"/>
      <c r="T5101" s="3"/>
      <c r="U5101" s="3"/>
      <c r="V5101" s="3"/>
      <c r="W5101" s="3"/>
      <c r="X5101" s="3"/>
      <c r="Y5101" s="3"/>
      <c r="Z5101" s="3"/>
      <c r="AA5101" s="3"/>
      <c r="AB5101" s="3"/>
      <c r="AC5101" s="3"/>
      <c r="AD5101" s="3"/>
      <c r="AE5101" s="3"/>
      <c r="AF5101" s="3"/>
      <c r="AG5101" s="3"/>
      <c r="AH5101" s="3"/>
      <c r="AI5101" s="3"/>
      <c r="AJ5101" s="3"/>
      <c r="AK5101" s="3"/>
      <c r="AL5101" s="3"/>
      <c r="AM5101" s="3"/>
      <c r="AN5101" s="3"/>
      <c r="AO5101" s="3"/>
      <c r="AP5101" s="3"/>
      <c r="AQ5101" s="3"/>
      <c r="AR5101" s="3"/>
      <c r="AS5101" s="3"/>
      <c r="AT5101" s="3"/>
      <c r="AU5101" s="3"/>
      <c r="AV5101" s="3"/>
      <c r="AW5101" s="3"/>
      <c r="AX5101" s="3"/>
      <c r="AY5101" s="3"/>
      <c r="AZ5101" s="3"/>
      <c r="BA5101" s="3"/>
      <c r="BB5101" s="3"/>
    </row>
    <row r="5102" spans="1:54" ht="15" thickBot="1" x14ac:dyDescent="0.35">
      <c r="A5102" s="3"/>
      <c r="B5102" s="3"/>
      <c r="C5102" s="3"/>
      <c r="D5102" s="3"/>
      <c r="E5102" s="3"/>
      <c r="F5102" s="3"/>
      <c r="G5102" s="3"/>
      <c r="H5102" s="3"/>
      <c r="I5102" s="3"/>
      <c r="J5102" s="3"/>
      <c r="K5102" s="3"/>
      <c r="L5102" s="3"/>
      <c r="M5102" s="3"/>
      <c r="N5102" s="3"/>
      <c r="O5102" s="3"/>
      <c r="P5102" s="3"/>
      <c r="Q5102" s="3"/>
      <c r="R5102" s="3"/>
      <c r="S5102" s="3"/>
      <c r="T5102" s="3"/>
      <c r="U5102" s="3"/>
      <c r="V5102" s="3"/>
      <c r="W5102" s="3"/>
      <c r="X5102" s="3"/>
      <c r="Y5102" s="3"/>
      <c r="Z5102" s="3"/>
      <c r="AA5102" s="3"/>
      <c r="AB5102" s="3"/>
      <c r="AC5102" s="3"/>
      <c r="AD5102" s="3"/>
      <c r="AE5102" s="3"/>
      <c r="AF5102" s="3"/>
      <c r="AG5102" s="3"/>
      <c r="AH5102" s="3"/>
      <c r="AI5102" s="3"/>
      <c r="AJ5102" s="3"/>
      <c r="AK5102" s="3"/>
      <c r="AL5102" s="3"/>
      <c r="AM5102" s="3"/>
      <c r="AN5102" s="3"/>
      <c r="AO5102" s="3"/>
      <c r="AP5102" s="3"/>
      <c r="AQ5102" s="3"/>
      <c r="AR5102" s="3"/>
      <c r="AS5102" s="3"/>
      <c r="AT5102" s="3"/>
      <c r="AU5102" s="3"/>
      <c r="AV5102" s="3"/>
      <c r="AW5102" s="3"/>
      <c r="AX5102" s="3"/>
      <c r="AY5102" s="3"/>
      <c r="AZ5102" s="3"/>
      <c r="BA5102" s="3"/>
      <c r="BB5102" s="3"/>
    </row>
    <row r="5103" spans="1:54" ht="15" thickBot="1" x14ac:dyDescent="0.35">
      <c r="A5103" s="3"/>
      <c r="B5103" s="3"/>
      <c r="C5103" s="3"/>
      <c r="D5103" s="3"/>
      <c r="E5103" s="3"/>
      <c r="F5103" s="3"/>
      <c r="G5103" s="3"/>
      <c r="H5103" s="3"/>
      <c r="I5103" s="3"/>
      <c r="J5103" s="3"/>
      <c r="K5103" s="3"/>
      <c r="L5103" s="3"/>
      <c r="M5103" s="3"/>
      <c r="N5103" s="3"/>
      <c r="O5103" s="3"/>
      <c r="P5103" s="3"/>
      <c r="Q5103" s="3"/>
      <c r="R5103" s="3"/>
      <c r="S5103" s="3"/>
      <c r="T5103" s="3"/>
      <c r="U5103" s="3"/>
      <c r="V5103" s="3"/>
      <c r="W5103" s="3"/>
      <c r="X5103" s="3"/>
      <c r="Y5103" s="3"/>
      <c r="Z5103" s="3"/>
      <c r="AA5103" s="3"/>
      <c r="AB5103" s="3"/>
      <c r="AC5103" s="3"/>
      <c r="AD5103" s="3"/>
      <c r="AE5103" s="3"/>
      <c r="AF5103" s="3"/>
      <c r="AG5103" s="3"/>
      <c r="AH5103" s="3"/>
      <c r="AI5103" s="3"/>
      <c r="AJ5103" s="3"/>
      <c r="AK5103" s="3"/>
      <c r="AL5103" s="3"/>
      <c r="AM5103" s="3"/>
      <c r="AN5103" s="3"/>
      <c r="AO5103" s="3"/>
      <c r="AP5103" s="3"/>
      <c r="AQ5103" s="3"/>
      <c r="AR5103" s="3"/>
      <c r="AS5103" s="3"/>
      <c r="AT5103" s="3"/>
      <c r="AU5103" s="3"/>
      <c r="AV5103" s="3"/>
      <c r="AW5103" s="3"/>
      <c r="AX5103" s="3"/>
      <c r="AY5103" s="3"/>
      <c r="AZ5103" s="3"/>
      <c r="BA5103" s="3"/>
      <c r="BB5103" s="3"/>
    </row>
    <row r="5104" spans="1:54" ht="15" thickBot="1" x14ac:dyDescent="0.35">
      <c r="A5104" s="3"/>
      <c r="B5104" s="3"/>
      <c r="C5104" s="3"/>
      <c r="D5104" s="3"/>
      <c r="E5104" s="3"/>
      <c r="F5104" s="3"/>
      <c r="G5104" s="3"/>
      <c r="H5104" s="3"/>
      <c r="I5104" s="3"/>
      <c r="J5104" s="3"/>
      <c r="K5104" s="3"/>
      <c r="L5104" s="3"/>
      <c r="M5104" s="3"/>
      <c r="N5104" s="3"/>
      <c r="O5104" s="3"/>
      <c r="P5104" s="3"/>
      <c r="Q5104" s="3"/>
      <c r="R5104" s="3"/>
      <c r="S5104" s="3"/>
      <c r="T5104" s="3"/>
      <c r="U5104" s="3"/>
      <c r="V5104" s="3"/>
      <c r="W5104" s="3"/>
      <c r="X5104" s="3"/>
      <c r="Y5104" s="3"/>
      <c r="Z5104" s="3"/>
      <c r="AA5104" s="3"/>
      <c r="AB5104" s="3"/>
      <c r="AC5104" s="3"/>
      <c r="AD5104" s="3"/>
      <c r="AE5104" s="3"/>
      <c r="AF5104" s="3"/>
      <c r="AG5104" s="3"/>
      <c r="AH5104" s="3"/>
      <c r="AI5104" s="3"/>
      <c r="AJ5104" s="3"/>
      <c r="AK5104" s="3"/>
      <c r="AL5104" s="3"/>
      <c r="AM5104" s="3"/>
      <c r="AN5104" s="3"/>
      <c r="AO5104" s="3"/>
      <c r="AP5104" s="3"/>
      <c r="AQ5104" s="3"/>
      <c r="AR5104" s="3"/>
      <c r="AS5104" s="3"/>
      <c r="AT5104" s="3"/>
      <c r="AU5104" s="3"/>
      <c r="AV5104" s="3"/>
      <c r="AW5104" s="3"/>
      <c r="AX5104" s="3"/>
      <c r="AY5104" s="3"/>
      <c r="AZ5104" s="3"/>
      <c r="BA5104" s="3"/>
      <c r="BB5104" s="3"/>
    </row>
    <row r="5105" spans="1:54" ht="15" thickBot="1" x14ac:dyDescent="0.35">
      <c r="A5105" s="3"/>
      <c r="B5105" s="3"/>
      <c r="C5105" s="3"/>
      <c r="D5105" s="3"/>
      <c r="E5105" s="3"/>
      <c r="F5105" s="3"/>
      <c r="G5105" s="3"/>
      <c r="H5105" s="3"/>
      <c r="I5105" s="3"/>
      <c r="J5105" s="3"/>
      <c r="K5105" s="3"/>
      <c r="L5105" s="3"/>
      <c r="M5105" s="3"/>
      <c r="N5105" s="3"/>
      <c r="O5105" s="3"/>
      <c r="P5105" s="3"/>
      <c r="Q5105" s="3"/>
      <c r="R5105" s="3"/>
      <c r="S5105" s="3"/>
      <c r="T5105" s="3"/>
      <c r="U5105" s="3"/>
      <c r="V5105" s="3"/>
      <c r="W5105" s="3"/>
      <c r="X5105" s="3"/>
      <c r="Y5105" s="3"/>
      <c r="Z5105" s="3"/>
      <c r="AA5105" s="3"/>
      <c r="AB5105" s="3"/>
      <c r="AC5105" s="3"/>
      <c r="AD5105" s="3"/>
      <c r="AE5105" s="3"/>
      <c r="AF5105" s="3"/>
      <c r="AG5105" s="3"/>
      <c r="AH5105" s="3"/>
      <c r="AI5105" s="3"/>
      <c r="AJ5105" s="3"/>
      <c r="AK5105" s="3"/>
      <c r="AL5105" s="3"/>
      <c r="AM5105" s="3"/>
      <c r="AN5105" s="3"/>
      <c r="AO5105" s="3"/>
      <c r="AP5105" s="3"/>
      <c r="AQ5105" s="3"/>
      <c r="AR5105" s="3"/>
      <c r="AS5105" s="3"/>
      <c r="AT5105" s="3"/>
      <c r="AU5105" s="3"/>
      <c r="AV5105" s="3"/>
      <c r="AW5105" s="3"/>
      <c r="AX5105" s="3"/>
      <c r="AY5105" s="3"/>
      <c r="AZ5105" s="3"/>
      <c r="BA5105" s="3"/>
      <c r="BB5105" s="3"/>
    </row>
    <row r="5106" spans="1:54" ht="15" thickBot="1" x14ac:dyDescent="0.35">
      <c r="A5106" s="3"/>
      <c r="B5106" s="3"/>
      <c r="C5106" s="3"/>
      <c r="D5106" s="3"/>
      <c r="E5106" s="3"/>
      <c r="F5106" s="3"/>
      <c r="G5106" s="3"/>
      <c r="H5106" s="3"/>
      <c r="I5106" s="3"/>
      <c r="J5106" s="3"/>
      <c r="K5106" s="3"/>
      <c r="L5106" s="3"/>
      <c r="M5106" s="3"/>
      <c r="N5106" s="3"/>
      <c r="O5106" s="3"/>
      <c r="P5106" s="3"/>
      <c r="Q5106" s="3"/>
      <c r="R5106" s="3"/>
      <c r="S5106" s="3"/>
      <c r="T5106" s="3"/>
      <c r="U5106" s="3"/>
      <c r="V5106" s="3"/>
      <c r="W5106" s="3"/>
      <c r="X5106" s="3"/>
      <c r="Y5106" s="3"/>
      <c r="Z5106" s="3"/>
      <c r="AA5106" s="3"/>
      <c r="AB5106" s="3"/>
      <c r="AC5106" s="3"/>
      <c r="AD5106" s="3"/>
      <c r="AE5106" s="3"/>
      <c r="AF5106" s="3"/>
      <c r="AG5106" s="3"/>
      <c r="AH5106" s="3"/>
      <c r="AI5106" s="3"/>
      <c r="AJ5106" s="3"/>
      <c r="AK5106" s="3"/>
      <c r="AL5106" s="3"/>
      <c r="AM5106" s="3"/>
      <c r="AN5106" s="3"/>
      <c r="AO5106" s="3"/>
      <c r="AP5106" s="3"/>
      <c r="AQ5106" s="3"/>
      <c r="AR5106" s="3"/>
      <c r="AS5106" s="3"/>
      <c r="AT5106" s="3"/>
      <c r="AU5106" s="3"/>
      <c r="AV5106" s="3"/>
      <c r="AW5106" s="3"/>
      <c r="AX5106" s="3"/>
      <c r="AY5106" s="3"/>
      <c r="AZ5106" s="3"/>
      <c r="BA5106" s="3"/>
      <c r="BB5106" s="3"/>
    </row>
    <row r="5107" spans="1:54" ht="15" thickBot="1" x14ac:dyDescent="0.35">
      <c r="A5107" s="3"/>
      <c r="B5107" s="3"/>
      <c r="C5107" s="3"/>
      <c r="D5107" s="3"/>
      <c r="E5107" s="3"/>
      <c r="F5107" s="3"/>
      <c r="G5107" s="3"/>
      <c r="H5107" s="3"/>
      <c r="I5107" s="3"/>
      <c r="J5107" s="3"/>
      <c r="K5107" s="3"/>
      <c r="L5107" s="3"/>
      <c r="M5107" s="3"/>
      <c r="N5107" s="3"/>
      <c r="O5107" s="3"/>
      <c r="P5107" s="3"/>
      <c r="Q5107" s="3"/>
      <c r="R5107" s="3"/>
      <c r="S5107" s="3"/>
      <c r="T5107" s="3"/>
      <c r="U5107" s="3"/>
      <c r="V5107" s="3"/>
      <c r="W5107" s="3"/>
      <c r="X5107" s="3"/>
      <c r="Y5107" s="3"/>
      <c r="Z5107" s="3"/>
      <c r="AA5107" s="3"/>
      <c r="AB5107" s="3"/>
      <c r="AC5107" s="3"/>
      <c r="AD5107" s="3"/>
      <c r="AE5107" s="3"/>
      <c r="AF5107" s="3"/>
      <c r="AG5107" s="3"/>
      <c r="AH5107" s="3"/>
      <c r="AI5107" s="3"/>
      <c r="AJ5107" s="3"/>
      <c r="AK5107" s="3"/>
      <c r="AL5107" s="3"/>
      <c r="AM5107" s="3"/>
      <c r="AN5107" s="3"/>
      <c r="AO5107" s="3"/>
      <c r="AP5107" s="3"/>
      <c r="AQ5107" s="3"/>
      <c r="AR5107" s="3"/>
      <c r="AS5107" s="3"/>
      <c r="AT5107" s="3"/>
      <c r="AU5107" s="3"/>
      <c r="AV5107" s="3"/>
      <c r="AW5107" s="3"/>
      <c r="AX5107" s="3"/>
      <c r="AY5107" s="3"/>
      <c r="AZ5107" s="3"/>
      <c r="BA5107" s="3"/>
      <c r="BB5107" s="3"/>
    </row>
    <row r="5108" spans="1:54" ht="15" thickBot="1" x14ac:dyDescent="0.35">
      <c r="A5108" s="3"/>
      <c r="B5108" s="3"/>
      <c r="C5108" s="3"/>
      <c r="D5108" s="3"/>
      <c r="E5108" s="3"/>
      <c r="F5108" s="3"/>
      <c r="G5108" s="3"/>
      <c r="H5108" s="3"/>
      <c r="I5108" s="3"/>
      <c r="J5108" s="3"/>
      <c r="K5108" s="3"/>
      <c r="L5108" s="3"/>
      <c r="M5108" s="3"/>
      <c r="N5108" s="3"/>
      <c r="O5108" s="3"/>
      <c r="P5108" s="3"/>
      <c r="Q5108" s="3"/>
      <c r="R5108" s="3"/>
      <c r="S5108" s="3"/>
      <c r="T5108" s="3"/>
      <c r="U5108" s="3"/>
      <c r="V5108" s="3"/>
      <c r="W5108" s="3"/>
      <c r="X5108" s="3"/>
      <c r="Y5108" s="3"/>
      <c r="Z5108" s="3"/>
      <c r="AA5108" s="3"/>
      <c r="AB5108" s="3"/>
      <c r="AC5108" s="3"/>
      <c r="AD5108" s="3"/>
      <c r="AE5108" s="3"/>
      <c r="AF5108" s="3"/>
      <c r="AG5108" s="3"/>
      <c r="AH5108" s="3"/>
      <c r="AI5108" s="3"/>
      <c r="AJ5108" s="3"/>
      <c r="AK5108" s="3"/>
      <c r="AL5108" s="3"/>
      <c r="AM5108" s="3"/>
      <c r="AN5108" s="3"/>
      <c r="AO5108" s="3"/>
      <c r="AP5108" s="3"/>
      <c r="AQ5108" s="3"/>
      <c r="AR5108" s="3"/>
      <c r="AS5108" s="3"/>
      <c r="AT5108" s="3"/>
      <c r="AU5108" s="3"/>
      <c r="AV5108" s="3"/>
      <c r="AW5108" s="3"/>
      <c r="AX5108" s="3"/>
      <c r="AY5108" s="3"/>
      <c r="AZ5108" s="3"/>
      <c r="BA5108" s="3"/>
      <c r="BB5108" s="3"/>
    </row>
    <row r="5109" spans="1:54" ht="15" thickBot="1" x14ac:dyDescent="0.35">
      <c r="A5109" s="3"/>
      <c r="B5109" s="3"/>
      <c r="C5109" s="3"/>
      <c r="D5109" s="3"/>
      <c r="E5109" s="3"/>
      <c r="F5109" s="3"/>
      <c r="G5109" s="3"/>
      <c r="H5109" s="3"/>
      <c r="I5109" s="3"/>
      <c r="J5109" s="3"/>
      <c r="K5109" s="3"/>
      <c r="L5109" s="3"/>
      <c r="M5109" s="3"/>
      <c r="N5109" s="3"/>
      <c r="O5109" s="3"/>
      <c r="P5109" s="3"/>
      <c r="Q5109" s="3"/>
      <c r="R5109" s="3"/>
      <c r="S5109" s="3"/>
      <c r="T5109" s="3"/>
      <c r="U5109" s="3"/>
      <c r="V5109" s="3"/>
      <c r="W5109" s="3"/>
      <c r="X5109" s="3"/>
      <c r="Y5109" s="3"/>
      <c r="Z5109" s="3"/>
      <c r="AA5109" s="3"/>
      <c r="AB5109" s="3"/>
      <c r="AC5109" s="3"/>
      <c r="AD5109" s="3"/>
      <c r="AE5109" s="3"/>
      <c r="AF5109" s="3"/>
      <c r="AG5109" s="3"/>
      <c r="AH5109" s="3"/>
      <c r="AI5109" s="3"/>
      <c r="AJ5109" s="3"/>
      <c r="AK5109" s="3"/>
      <c r="AL5109" s="3"/>
      <c r="AM5109" s="3"/>
      <c r="AN5109" s="3"/>
      <c r="AO5109" s="3"/>
      <c r="AP5109" s="3"/>
      <c r="AQ5109" s="3"/>
      <c r="AR5109" s="3"/>
      <c r="AS5109" s="3"/>
      <c r="AT5109" s="3"/>
      <c r="AU5109" s="3"/>
      <c r="AV5109" s="3"/>
      <c r="AW5109" s="3"/>
      <c r="AX5109" s="3"/>
      <c r="AY5109" s="3"/>
      <c r="AZ5109" s="3"/>
      <c r="BA5109" s="3"/>
      <c r="BB5109" s="3"/>
    </row>
    <row r="5110" spans="1:54" ht="15" thickBot="1" x14ac:dyDescent="0.35">
      <c r="A5110" s="3"/>
      <c r="B5110" s="3"/>
      <c r="C5110" s="3"/>
      <c r="D5110" s="3"/>
      <c r="E5110" s="3"/>
      <c r="F5110" s="3"/>
      <c r="G5110" s="3"/>
      <c r="H5110" s="3"/>
      <c r="I5110" s="3"/>
      <c r="J5110" s="3"/>
      <c r="K5110" s="3"/>
      <c r="L5110" s="3"/>
      <c r="M5110" s="3"/>
      <c r="N5110" s="3"/>
      <c r="O5110" s="3"/>
      <c r="P5110" s="3"/>
      <c r="Q5110" s="3"/>
      <c r="R5110" s="3"/>
      <c r="S5110" s="3"/>
      <c r="T5110" s="3"/>
      <c r="U5110" s="3"/>
      <c r="V5110" s="3"/>
      <c r="W5110" s="3"/>
      <c r="X5110" s="3"/>
      <c r="Y5110" s="3"/>
      <c r="Z5110" s="3"/>
      <c r="AA5110" s="3"/>
      <c r="AB5110" s="3"/>
      <c r="AC5110" s="3"/>
      <c r="AD5110" s="3"/>
      <c r="AE5110" s="3"/>
      <c r="AF5110" s="3"/>
      <c r="AG5110" s="3"/>
      <c r="AH5110" s="3"/>
      <c r="AI5110" s="3"/>
      <c r="AJ5110" s="3"/>
      <c r="AK5110" s="3"/>
      <c r="AL5110" s="3"/>
      <c r="AM5110" s="3"/>
      <c r="AN5110" s="3"/>
      <c r="AO5110" s="3"/>
      <c r="AP5110" s="3"/>
      <c r="AQ5110" s="3"/>
      <c r="AR5110" s="3"/>
      <c r="AS5110" s="3"/>
      <c r="AT5110" s="3"/>
      <c r="AU5110" s="3"/>
      <c r="AV5110" s="3"/>
      <c r="AW5110" s="3"/>
      <c r="AX5110" s="3"/>
      <c r="AY5110" s="3"/>
      <c r="AZ5110" s="3"/>
      <c r="BA5110" s="3"/>
      <c r="BB5110" s="3"/>
    </row>
    <row r="5111" spans="1:54" ht="15" thickBot="1" x14ac:dyDescent="0.35">
      <c r="A5111" s="3"/>
      <c r="B5111" s="3"/>
      <c r="C5111" s="3"/>
      <c r="D5111" s="3"/>
      <c r="E5111" s="3"/>
      <c r="F5111" s="3"/>
      <c r="G5111" s="3"/>
      <c r="H5111" s="3"/>
      <c r="I5111" s="3"/>
      <c r="J5111" s="3"/>
      <c r="K5111" s="3"/>
      <c r="L5111" s="3"/>
      <c r="M5111" s="3"/>
      <c r="N5111" s="3"/>
      <c r="O5111" s="3"/>
      <c r="P5111" s="3"/>
      <c r="Q5111" s="3"/>
      <c r="R5111" s="3"/>
      <c r="S5111" s="3"/>
      <c r="T5111" s="3"/>
      <c r="U5111" s="3"/>
      <c r="V5111" s="3"/>
      <c r="W5111" s="3"/>
      <c r="X5111" s="3"/>
      <c r="Y5111" s="3"/>
      <c r="Z5111" s="3"/>
      <c r="AA5111" s="3"/>
      <c r="AB5111" s="3"/>
      <c r="AC5111" s="3"/>
      <c r="AD5111" s="3"/>
      <c r="AE5111" s="3"/>
      <c r="AF5111" s="3"/>
      <c r="AG5111" s="3"/>
      <c r="AH5111" s="3"/>
      <c r="AI5111" s="3"/>
      <c r="AJ5111" s="3"/>
      <c r="AK5111" s="3"/>
      <c r="AL5111" s="3"/>
      <c r="AM5111" s="3"/>
      <c r="AN5111" s="3"/>
      <c r="AO5111" s="3"/>
      <c r="AP5111" s="3"/>
      <c r="AQ5111" s="3"/>
      <c r="AR5111" s="3"/>
      <c r="AS5111" s="3"/>
      <c r="AT5111" s="3"/>
      <c r="AU5111" s="3"/>
      <c r="AV5111" s="3"/>
      <c r="AW5111" s="3"/>
      <c r="AX5111" s="3"/>
      <c r="AY5111" s="3"/>
      <c r="AZ5111" s="3"/>
      <c r="BA5111" s="3"/>
      <c r="BB5111" s="3"/>
    </row>
    <row r="5112" spans="1:54" ht="15" thickBot="1" x14ac:dyDescent="0.35">
      <c r="A5112" s="3"/>
      <c r="B5112" s="3"/>
      <c r="C5112" s="3"/>
      <c r="D5112" s="3"/>
      <c r="E5112" s="3"/>
      <c r="F5112" s="3"/>
      <c r="G5112" s="3"/>
      <c r="H5112" s="3"/>
      <c r="I5112" s="3"/>
      <c r="J5112" s="3"/>
      <c r="K5112" s="3"/>
      <c r="L5112" s="3"/>
      <c r="M5112" s="3"/>
      <c r="N5112" s="3"/>
      <c r="O5112" s="3"/>
      <c r="P5112" s="3"/>
      <c r="Q5112" s="3"/>
      <c r="R5112" s="3"/>
      <c r="S5112" s="3"/>
      <c r="T5112" s="3"/>
      <c r="U5112" s="3"/>
      <c r="V5112" s="3"/>
      <c r="W5112" s="3"/>
      <c r="X5112" s="3"/>
      <c r="Y5112" s="3"/>
      <c r="Z5112" s="3"/>
      <c r="AA5112" s="3"/>
      <c r="AB5112" s="3"/>
      <c r="AC5112" s="3"/>
      <c r="AD5112" s="3"/>
      <c r="AE5112" s="3"/>
      <c r="AF5112" s="3"/>
      <c r="AG5112" s="3"/>
      <c r="AH5112" s="3"/>
      <c r="AI5112" s="3"/>
      <c r="AJ5112" s="3"/>
      <c r="AK5112" s="3"/>
      <c r="AL5112" s="3"/>
      <c r="AM5112" s="3"/>
      <c r="AN5112" s="3"/>
      <c r="AO5112" s="3"/>
      <c r="AP5112" s="3"/>
      <c r="AQ5112" s="3"/>
      <c r="AR5112" s="3"/>
      <c r="AS5112" s="3"/>
      <c r="AT5112" s="3"/>
      <c r="AU5112" s="3"/>
      <c r="AV5112" s="3"/>
      <c r="AW5112" s="3"/>
      <c r="AX5112" s="3"/>
      <c r="AY5112" s="3"/>
      <c r="AZ5112" s="3"/>
      <c r="BA5112" s="3"/>
      <c r="BB5112" s="3"/>
    </row>
    <row r="5113" spans="1:54" ht="15" thickBot="1" x14ac:dyDescent="0.35">
      <c r="A5113" s="3"/>
      <c r="B5113" s="3"/>
      <c r="C5113" s="3"/>
      <c r="D5113" s="3"/>
      <c r="E5113" s="3"/>
      <c r="F5113" s="3"/>
      <c r="G5113" s="3"/>
      <c r="H5113" s="3"/>
      <c r="I5113" s="3"/>
      <c r="J5113" s="3"/>
      <c r="K5113" s="3"/>
      <c r="L5113" s="3"/>
      <c r="M5113" s="3"/>
      <c r="N5113" s="3"/>
      <c r="O5113" s="3"/>
      <c r="P5113" s="3"/>
      <c r="Q5113" s="3"/>
      <c r="R5113" s="3"/>
      <c r="S5113" s="3"/>
      <c r="T5113" s="3"/>
      <c r="U5113" s="3"/>
      <c r="V5113" s="3"/>
      <c r="W5113" s="3"/>
      <c r="X5113" s="3"/>
      <c r="Y5113" s="3"/>
      <c r="Z5113" s="3"/>
      <c r="AA5113" s="3"/>
      <c r="AB5113" s="3"/>
      <c r="AC5113" s="3"/>
      <c r="AD5113" s="3"/>
      <c r="AE5113" s="3"/>
      <c r="AF5113" s="3"/>
      <c r="AG5113" s="3"/>
      <c r="AH5113" s="3"/>
      <c r="AI5113" s="3"/>
      <c r="AJ5113" s="3"/>
      <c r="AK5113" s="3"/>
      <c r="AL5113" s="3"/>
      <c r="AM5113" s="3"/>
      <c r="AN5113" s="3"/>
      <c r="AO5113" s="3"/>
      <c r="AP5113" s="3"/>
      <c r="AQ5113" s="3"/>
      <c r="AR5113" s="3"/>
      <c r="AS5113" s="3"/>
      <c r="AT5113" s="3"/>
      <c r="AU5113" s="3"/>
      <c r="AV5113" s="3"/>
      <c r="AW5113" s="3"/>
      <c r="AX5113" s="3"/>
      <c r="AY5113" s="3"/>
      <c r="AZ5113" s="3"/>
      <c r="BA5113" s="3"/>
      <c r="BB5113" s="3"/>
    </row>
    <row r="5114" spans="1:54" ht="15" thickBot="1" x14ac:dyDescent="0.35">
      <c r="A5114" s="3"/>
      <c r="B5114" s="3"/>
      <c r="C5114" s="3"/>
      <c r="D5114" s="3"/>
      <c r="E5114" s="3"/>
      <c r="F5114" s="3"/>
      <c r="G5114" s="3"/>
      <c r="H5114" s="3"/>
      <c r="I5114" s="3"/>
      <c r="J5114" s="3"/>
      <c r="K5114" s="3"/>
      <c r="L5114" s="3"/>
      <c r="M5114" s="3"/>
      <c r="N5114" s="3"/>
      <c r="O5114" s="3"/>
      <c r="P5114" s="3"/>
      <c r="Q5114" s="3"/>
      <c r="R5114" s="3"/>
      <c r="S5114" s="3"/>
      <c r="T5114" s="3"/>
      <c r="U5114" s="3"/>
      <c r="V5114" s="3"/>
      <c r="W5114" s="3"/>
      <c r="X5114" s="3"/>
      <c r="Y5114" s="3"/>
      <c r="Z5114" s="3"/>
      <c r="AA5114" s="3"/>
      <c r="AB5114" s="3"/>
      <c r="AC5114" s="3"/>
      <c r="AD5114" s="3"/>
      <c r="AE5114" s="3"/>
      <c r="AF5114" s="3"/>
      <c r="AG5114" s="3"/>
      <c r="AH5114" s="3"/>
      <c r="AI5114" s="3"/>
      <c r="AJ5114" s="3"/>
      <c r="AK5114" s="3"/>
      <c r="AL5114" s="3"/>
      <c r="AM5114" s="3"/>
      <c r="AN5114" s="3"/>
      <c r="AO5114" s="3"/>
      <c r="AP5114" s="3"/>
      <c r="AQ5114" s="3"/>
      <c r="AR5114" s="3"/>
      <c r="AS5114" s="3"/>
      <c r="AT5114" s="3"/>
      <c r="AU5114" s="3"/>
      <c r="AV5114" s="3"/>
      <c r="AW5114" s="3"/>
      <c r="AX5114" s="3"/>
      <c r="AY5114" s="3"/>
      <c r="AZ5114" s="3"/>
      <c r="BA5114" s="3"/>
      <c r="BB5114" s="3"/>
    </row>
    <row r="5115" spans="1:54" ht="15" thickBot="1" x14ac:dyDescent="0.35">
      <c r="A5115" s="3"/>
      <c r="B5115" s="3"/>
      <c r="C5115" s="3"/>
      <c r="D5115" s="3"/>
      <c r="E5115" s="3"/>
      <c r="F5115" s="3"/>
      <c r="G5115" s="3"/>
      <c r="H5115" s="3"/>
      <c r="I5115" s="3"/>
      <c r="J5115" s="3"/>
      <c r="K5115" s="3"/>
      <c r="L5115" s="3"/>
      <c r="M5115" s="3"/>
      <c r="N5115" s="3"/>
      <c r="O5115" s="3"/>
      <c r="P5115" s="3"/>
      <c r="Q5115" s="3"/>
      <c r="R5115" s="3"/>
      <c r="S5115" s="3"/>
      <c r="T5115" s="3"/>
      <c r="U5115" s="3"/>
      <c r="V5115" s="3"/>
      <c r="W5115" s="3"/>
      <c r="X5115" s="3"/>
      <c r="Y5115" s="3"/>
      <c r="Z5115" s="3"/>
      <c r="AA5115" s="3"/>
      <c r="AB5115" s="3"/>
      <c r="AC5115" s="3"/>
      <c r="AD5115" s="3"/>
      <c r="AE5115" s="3"/>
      <c r="AF5115" s="3"/>
      <c r="AG5115" s="3"/>
      <c r="AH5115" s="3"/>
      <c r="AI5115" s="3"/>
      <c r="AJ5115" s="3"/>
      <c r="AK5115" s="3"/>
      <c r="AL5115" s="3"/>
      <c r="AM5115" s="3"/>
      <c r="AN5115" s="3"/>
      <c r="AO5115" s="3"/>
      <c r="AP5115" s="3"/>
      <c r="AQ5115" s="3"/>
      <c r="AR5115" s="3"/>
      <c r="AS5115" s="3"/>
      <c r="AT5115" s="3"/>
      <c r="AU5115" s="3"/>
      <c r="AV5115" s="3"/>
      <c r="AW5115" s="3"/>
      <c r="AX5115" s="3"/>
      <c r="AY5115" s="3"/>
      <c r="AZ5115" s="3"/>
      <c r="BA5115" s="3"/>
      <c r="BB5115" s="3"/>
    </row>
    <row r="5116" spans="1:54" ht="15" thickBot="1" x14ac:dyDescent="0.35">
      <c r="A5116" s="3"/>
      <c r="B5116" s="3"/>
      <c r="C5116" s="3"/>
      <c r="D5116" s="3"/>
      <c r="E5116" s="3"/>
      <c r="F5116" s="3"/>
      <c r="G5116" s="3"/>
      <c r="H5116" s="3"/>
      <c r="I5116" s="3"/>
      <c r="J5116" s="3"/>
      <c r="K5116" s="3"/>
      <c r="L5116" s="3"/>
      <c r="M5116" s="3"/>
      <c r="N5116" s="3"/>
      <c r="O5116" s="3"/>
      <c r="P5116" s="3"/>
      <c r="Q5116" s="3"/>
      <c r="R5116" s="3"/>
      <c r="S5116" s="3"/>
      <c r="T5116" s="3"/>
      <c r="U5116" s="3"/>
      <c r="V5116" s="3"/>
      <c r="W5116" s="3"/>
      <c r="X5116" s="3"/>
      <c r="Y5116" s="3"/>
      <c r="Z5116" s="3"/>
      <c r="AA5116" s="3"/>
      <c r="AB5116" s="3"/>
      <c r="AC5116" s="3"/>
      <c r="AD5116" s="3"/>
      <c r="AE5116" s="3"/>
      <c r="AF5116" s="3"/>
      <c r="AG5116" s="3"/>
      <c r="AH5116" s="3"/>
      <c r="AI5116" s="3"/>
      <c r="AJ5116" s="3"/>
      <c r="AK5116" s="3"/>
      <c r="AL5116" s="3"/>
      <c r="AM5116" s="3"/>
      <c r="AN5116" s="3"/>
      <c r="AO5116" s="3"/>
      <c r="AP5116" s="3"/>
      <c r="AQ5116" s="3"/>
      <c r="AR5116" s="3"/>
      <c r="AS5116" s="3"/>
      <c r="AT5116" s="3"/>
      <c r="AU5116" s="3"/>
      <c r="AV5116" s="3"/>
      <c r="AW5116" s="3"/>
      <c r="AX5116" s="3"/>
      <c r="AY5116" s="3"/>
      <c r="AZ5116" s="3"/>
      <c r="BA5116" s="3"/>
      <c r="BB5116" s="3"/>
    </row>
    <row r="5117" spans="1:54" ht="15" thickBot="1" x14ac:dyDescent="0.35">
      <c r="A5117" s="3"/>
      <c r="B5117" s="3"/>
      <c r="C5117" s="3"/>
      <c r="D5117" s="3"/>
      <c r="E5117" s="3"/>
      <c r="F5117" s="3"/>
      <c r="G5117" s="3"/>
      <c r="H5117" s="3"/>
      <c r="I5117" s="3"/>
      <c r="J5117" s="3"/>
      <c r="K5117" s="3"/>
      <c r="L5117" s="3"/>
      <c r="M5117" s="3"/>
      <c r="N5117" s="3"/>
      <c r="O5117" s="3"/>
      <c r="P5117" s="3"/>
      <c r="Q5117" s="3"/>
      <c r="R5117" s="3"/>
      <c r="S5117" s="3"/>
      <c r="T5117" s="3"/>
      <c r="U5117" s="3"/>
      <c r="V5117" s="3"/>
      <c r="W5117" s="3"/>
      <c r="X5117" s="3"/>
      <c r="Y5117" s="3"/>
      <c r="Z5117" s="3"/>
      <c r="AA5117" s="3"/>
      <c r="AB5117" s="3"/>
      <c r="AC5117" s="3"/>
      <c r="AD5117" s="3"/>
      <c r="AE5117" s="3"/>
      <c r="AF5117" s="3"/>
      <c r="AG5117" s="3"/>
      <c r="AH5117" s="3"/>
      <c r="AI5117" s="3"/>
      <c r="AJ5117" s="3"/>
      <c r="AK5117" s="3"/>
      <c r="AL5117" s="3"/>
      <c r="AM5117" s="3"/>
      <c r="AN5117" s="3"/>
      <c r="AO5117" s="3"/>
      <c r="AP5117" s="3"/>
      <c r="AQ5117" s="3"/>
      <c r="AR5117" s="3"/>
      <c r="AS5117" s="3"/>
      <c r="AT5117" s="3"/>
      <c r="AU5117" s="3"/>
      <c r="AV5117" s="3"/>
      <c r="AW5117" s="3"/>
      <c r="AX5117" s="3"/>
      <c r="AY5117" s="3"/>
      <c r="AZ5117" s="3"/>
      <c r="BA5117" s="3"/>
      <c r="BB5117" s="3"/>
    </row>
    <row r="5118" spans="1:54" ht="15" thickBot="1" x14ac:dyDescent="0.35">
      <c r="A5118" s="3"/>
      <c r="B5118" s="3"/>
      <c r="C5118" s="3"/>
      <c r="D5118" s="3"/>
      <c r="E5118" s="3"/>
      <c r="F5118" s="3"/>
      <c r="G5118" s="3"/>
      <c r="H5118" s="3"/>
      <c r="I5118" s="3"/>
      <c r="J5118" s="3"/>
      <c r="K5118" s="3"/>
      <c r="L5118" s="3"/>
      <c r="M5118" s="3"/>
      <c r="N5118" s="3"/>
      <c r="O5118" s="3"/>
      <c r="P5118" s="3"/>
      <c r="Q5118" s="3"/>
      <c r="R5118" s="3"/>
      <c r="S5118" s="3"/>
      <c r="T5118" s="3"/>
      <c r="U5118" s="3"/>
      <c r="V5118" s="3"/>
      <c r="W5118" s="3"/>
      <c r="X5118" s="3"/>
      <c r="Y5118" s="3"/>
      <c r="Z5118" s="3"/>
      <c r="AA5118" s="3"/>
      <c r="AB5118" s="3"/>
      <c r="AC5118" s="3"/>
      <c r="AD5118" s="3"/>
      <c r="AE5118" s="3"/>
      <c r="AF5118" s="3"/>
      <c r="AG5118" s="3"/>
      <c r="AH5118" s="3"/>
      <c r="AI5118" s="3"/>
      <c r="AJ5118" s="3"/>
      <c r="AK5118" s="3"/>
      <c r="AL5118" s="3"/>
      <c r="AM5118" s="3"/>
      <c r="AN5118" s="3"/>
      <c r="AO5118" s="3"/>
      <c r="AP5118" s="3"/>
      <c r="AQ5118" s="3"/>
      <c r="AR5118" s="3"/>
      <c r="AS5118" s="3"/>
      <c r="AT5118" s="3"/>
      <c r="AU5118" s="3"/>
      <c r="AV5118" s="3"/>
      <c r="AW5118" s="3"/>
      <c r="AX5118" s="3"/>
      <c r="AY5118" s="3"/>
      <c r="AZ5118" s="3"/>
      <c r="BA5118" s="3"/>
      <c r="BB5118" s="3"/>
    </row>
    <row r="5119" spans="1:54" ht="15" thickBot="1" x14ac:dyDescent="0.35">
      <c r="A5119" s="3"/>
      <c r="B5119" s="3"/>
      <c r="C5119" s="3"/>
      <c r="D5119" s="3"/>
      <c r="E5119" s="3"/>
      <c r="F5119" s="3"/>
      <c r="G5119" s="3"/>
      <c r="H5119" s="3"/>
      <c r="I5119" s="3"/>
      <c r="J5119" s="3"/>
      <c r="K5119" s="3"/>
      <c r="L5119" s="3"/>
      <c r="M5119" s="3"/>
      <c r="N5119" s="3"/>
      <c r="O5119" s="3"/>
      <c r="P5119" s="3"/>
      <c r="Q5119" s="3"/>
      <c r="R5119" s="3"/>
      <c r="S5119" s="3"/>
      <c r="T5119" s="3"/>
      <c r="U5119" s="3"/>
      <c r="V5119" s="3"/>
      <c r="W5119" s="3"/>
      <c r="X5119" s="3"/>
      <c r="Y5119" s="3"/>
      <c r="Z5119" s="3"/>
      <c r="AA5119" s="3"/>
      <c r="AB5119" s="3"/>
      <c r="AC5119" s="3"/>
      <c r="AD5119" s="3"/>
      <c r="AE5119" s="3"/>
      <c r="AF5119" s="3"/>
      <c r="AG5119" s="3"/>
      <c r="AH5119" s="3"/>
      <c r="AI5119" s="3"/>
      <c r="AJ5119" s="3"/>
      <c r="AK5119" s="3"/>
      <c r="AL5119" s="3"/>
      <c r="AM5119" s="3"/>
      <c r="AN5119" s="3"/>
      <c r="AO5119" s="3"/>
      <c r="AP5119" s="3"/>
      <c r="AQ5119" s="3"/>
      <c r="AR5119" s="3"/>
      <c r="AS5119" s="3"/>
      <c r="AT5119" s="3"/>
      <c r="AU5119" s="3"/>
      <c r="AV5119" s="3"/>
      <c r="AW5119" s="3"/>
      <c r="AX5119" s="3"/>
      <c r="AY5119" s="3"/>
      <c r="AZ5119" s="3"/>
      <c r="BA5119" s="3"/>
      <c r="BB5119" s="3"/>
    </row>
    <row r="5120" spans="1:54" ht="15" thickBot="1" x14ac:dyDescent="0.35">
      <c r="A5120" s="3"/>
      <c r="B5120" s="3"/>
      <c r="C5120" s="3"/>
      <c r="D5120" s="3"/>
      <c r="E5120" s="3"/>
      <c r="F5120" s="3"/>
      <c r="G5120" s="3"/>
      <c r="H5120" s="3"/>
      <c r="I5120" s="3"/>
      <c r="J5120" s="3"/>
      <c r="K5120" s="3"/>
      <c r="L5120" s="3"/>
      <c r="M5120" s="3"/>
      <c r="N5120" s="3"/>
      <c r="O5120" s="3"/>
      <c r="P5120" s="3"/>
      <c r="Q5120" s="3"/>
      <c r="R5120" s="3"/>
      <c r="S5120" s="3"/>
      <c r="T5120" s="3"/>
      <c r="U5120" s="3"/>
      <c r="V5120" s="3"/>
      <c r="W5120" s="3"/>
      <c r="X5120" s="3"/>
      <c r="Y5120" s="3"/>
      <c r="Z5120" s="3"/>
      <c r="AA5120" s="3"/>
      <c r="AB5120" s="3"/>
      <c r="AC5120" s="3"/>
      <c r="AD5120" s="3"/>
      <c r="AE5120" s="3"/>
      <c r="AF5120" s="3"/>
      <c r="AG5120" s="3"/>
      <c r="AH5120" s="3"/>
      <c r="AI5120" s="3"/>
      <c r="AJ5120" s="3"/>
      <c r="AK5120" s="3"/>
      <c r="AL5120" s="3"/>
      <c r="AM5120" s="3"/>
      <c r="AN5120" s="3"/>
      <c r="AO5120" s="3"/>
      <c r="AP5120" s="3"/>
      <c r="AQ5120" s="3"/>
      <c r="AR5120" s="3"/>
      <c r="AS5120" s="3"/>
      <c r="AT5120" s="3"/>
      <c r="AU5120" s="3"/>
      <c r="AV5120" s="3"/>
      <c r="AW5120" s="3"/>
      <c r="AX5120" s="3"/>
      <c r="AY5120" s="3"/>
      <c r="AZ5120" s="3"/>
      <c r="BA5120" s="3"/>
      <c r="BB5120" s="3"/>
    </row>
    <row r="5121" spans="1:54" ht="15" thickBot="1" x14ac:dyDescent="0.35">
      <c r="A5121" s="3"/>
      <c r="B5121" s="3"/>
      <c r="C5121" s="3"/>
      <c r="D5121" s="3"/>
      <c r="E5121" s="3"/>
      <c r="F5121" s="3"/>
      <c r="G5121" s="3"/>
      <c r="H5121" s="3"/>
      <c r="I5121" s="3"/>
      <c r="J5121" s="3"/>
      <c r="K5121" s="3"/>
      <c r="L5121" s="3"/>
      <c r="M5121" s="3"/>
      <c r="N5121" s="3"/>
      <c r="O5121" s="3"/>
      <c r="P5121" s="3"/>
      <c r="Q5121" s="3"/>
      <c r="R5121" s="3"/>
      <c r="S5121" s="3"/>
      <c r="T5121" s="3"/>
      <c r="U5121" s="3"/>
      <c r="V5121" s="3"/>
      <c r="W5121" s="3"/>
      <c r="X5121" s="3"/>
      <c r="Y5121" s="3"/>
      <c r="Z5121" s="3"/>
      <c r="AA5121" s="3"/>
      <c r="AB5121" s="3"/>
      <c r="AC5121" s="3"/>
      <c r="AD5121" s="3"/>
      <c r="AE5121" s="3"/>
      <c r="AF5121" s="3"/>
      <c r="AG5121" s="3"/>
      <c r="AH5121" s="3"/>
      <c r="AI5121" s="3"/>
      <c r="AJ5121" s="3"/>
      <c r="AK5121" s="3"/>
      <c r="AL5121" s="3"/>
      <c r="AM5121" s="3"/>
      <c r="AN5121" s="3"/>
      <c r="AO5121" s="3"/>
      <c r="AP5121" s="3"/>
      <c r="AQ5121" s="3"/>
      <c r="AR5121" s="3"/>
      <c r="AS5121" s="3"/>
      <c r="AT5121" s="3"/>
      <c r="AU5121" s="3"/>
      <c r="AV5121" s="3"/>
      <c r="AW5121" s="3"/>
      <c r="AX5121" s="3"/>
      <c r="AY5121" s="3"/>
      <c r="AZ5121" s="3"/>
      <c r="BA5121" s="3"/>
      <c r="BB5121" s="3"/>
    </row>
    <row r="5122" spans="1:54" ht="15" thickBot="1" x14ac:dyDescent="0.35">
      <c r="A5122" s="3"/>
      <c r="B5122" s="3"/>
      <c r="C5122" s="3"/>
      <c r="D5122" s="3"/>
      <c r="E5122" s="3"/>
      <c r="F5122" s="3"/>
      <c r="G5122" s="3"/>
      <c r="H5122" s="3"/>
      <c r="I5122" s="3"/>
      <c r="J5122" s="3"/>
      <c r="K5122" s="3"/>
      <c r="L5122" s="3"/>
      <c r="M5122" s="3"/>
      <c r="N5122" s="3"/>
      <c r="O5122" s="3"/>
      <c r="P5122" s="3"/>
      <c r="Q5122" s="3"/>
      <c r="R5122" s="3"/>
      <c r="S5122" s="3"/>
      <c r="T5122" s="3"/>
      <c r="U5122" s="3"/>
      <c r="V5122" s="3"/>
      <c r="W5122" s="3"/>
      <c r="X5122" s="3"/>
      <c r="Y5122" s="3"/>
      <c r="Z5122" s="3"/>
      <c r="AA5122" s="3"/>
      <c r="AB5122" s="3"/>
      <c r="AC5122" s="3"/>
      <c r="AD5122" s="3"/>
      <c r="AE5122" s="3"/>
      <c r="AF5122" s="3"/>
      <c r="AG5122" s="3"/>
      <c r="AH5122" s="3"/>
      <c r="AI5122" s="3"/>
      <c r="AJ5122" s="3"/>
      <c r="AK5122" s="3"/>
      <c r="AL5122" s="3"/>
      <c r="AM5122" s="3"/>
      <c r="AN5122" s="3"/>
      <c r="AO5122" s="3"/>
      <c r="AP5122" s="3"/>
      <c r="AQ5122" s="3"/>
      <c r="AR5122" s="3"/>
      <c r="AS5122" s="3"/>
      <c r="AT5122" s="3"/>
      <c r="AU5122" s="3"/>
      <c r="AV5122" s="3"/>
      <c r="AW5122" s="3"/>
      <c r="AX5122" s="3"/>
      <c r="AY5122" s="3"/>
      <c r="AZ5122" s="3"/>
      <c r="BA5122" s="3"/>
      <c r="BB5122" s="3"/>
    </row>
    <row r="5123" spans="1:54" ht="15" thickBot="1" x14ac:dyDescent="0.35">
      <c r="A5123" s="3"/>
      <c r="B5123" s="3"/>
      <c r="C5123" s="3"/>
      <c r="D5123" s="3"/>
      <c r="E5123" s="3"/>
      <c r="F5123" s="3"/>
      <c r="G5123" s="3"/>
      <c r="H5123" s="3"/>
      <c r="I5123" s="3"/>
      <c r="J5123" s="3"/>
      <c r="K5123" s="3"/>
      <c r="L5123" s="3"/>
      <c r="M5123" s="3"/>
      <c r="N5123" s="3"/>
      <c r="O5123" s="3"/>
      <c r="P5123" s="3"/>
      <c r="Q5123" s="3"/>
      <c r="R5123" s="3"/>
      <c r="S5123" s="3"/>
      <c r="T5123" s="3"/>
      <c r="U5123" s="3"/>
      <c r="V5123" s="3"/>
      <c r="W5123" s="3"/>
      <c r="X5123" s="3"/>
      <c r="Y5123" s="3"/>
      <c r="Z5123" s="3"/>
      <c r="AA5123" s="3"/>
      <c r="AB5123" s="3"/>
      <c r="AC5123" s="3"/>
      <c r="AD5123" s="3"/>
      <c r="AE5123" s="3"/>
      <c r="AF5123" s="3"/>
      <c r="AG5123" s="3"/>
      <c r="AH5123" s="3"/>
      <c r="AI5123" s="3"/>
      <c r="AJ5123" s="3"/>
      <c r="AK5123" s="3"/>
      <c r="AL5123" s="3"/>
      <c r="AM5123" s="3"/>
      <c r="AN5123" s="3"/>
      <c r="AO5123" s="3"/>
      <c r="AP5123" s="3"/>
      <c r="AQ5123" s="3"/>
      <c r="AR5123" s="3"/>
      <c r="AS5123" s="3"/>
      <c r="AT5123" s="3"/>
      <c r="AU5123" s="3"/>
      <c r="AV5123" s="3"/>
      <c r="AW5123" s="3"/>
      <c r="AX5123" s="3"/>
      <c r="AY5123" s="3"/>
      <c r="AZ5123" s="3"/>
      <c r="BA5123" s="3"/>
      <c r="BB5123" s="3"/>
    </row>
    <row r="5124" spans="1:54" ht="15" thickBot="1" x14ac:dyDescent="0.35">
      <c r="A5124" s="3"/>
      <c r="B5124" s="3"/>
      <c r="C5124" s="3"/>
      <c r="D5124" s="3"/>
      <c r="E5124" s="3"/>
      <c r="F5124" s="3"/>
      <c r="G5124" s="3"/>
      <c r="H5124" s="3"/>
      <c r="I5124" s="3"/>
      <c r="J5124" s="3"/>
      <c r="K5124" s="3"/>
      <c r="L5124" s="3"/>
      <c r="M5124" s="3"/>
      <c r="N5124" s="3"/>
      <c r="O5124" s="3"/>
      <c r="P5124" s="3"/>
      <c r="Q5124" s="3"/>
      <c r="R5124" s="3"/>
      <c r="S5124" s="3"/>
      <c r="T5124" s="3"/>
      <c r="U5124" s="3"/>
      <c r="V5124" s="3"/>
      <c r="W5124" s="3"/>
      <c r="X5124" s="3"/>
      <c r="Y5124" s="3"/>
      <c r="Z5124" s="3"/>
      <c r="AA5124" s="3"/>
      <c r="AB5124" s="3"/>
      <c r="AC5124" s="3"/>
      <c r="AD5124" s="3"/>
      <c r="AE5124" s="3"/>
      <c r="AF5124" s="3"/>
      <c r="AG5124" s="3"/>
      <c r="AH5124" s="3"/>
      <c r="AI5124" s="3"/>
      <c r="AJ5124" s="3"/>
      <c r="AK5124" s="3"/>
      <c r="AL5124" s="3"/>
      <c r="AM5124" s="3"/>
      <c r="AN5124" s="3"/>
      <c r="AO5124" s="3"/>
      <c r="AP5124" s="3"/>
      <c r="AQ5124" s="3"/>
      <c r="AR5124" s="3"/>
      <c r="AS5124" s="3"/>
      <c r="AT5124" s="3"/>
      <c r="AU5124" s="3"/>
      <c r="AV5124" s="3"/>
      <c r="AW5124" s="3"/>
      <c r="AX5124" s="3"/>
      <c r="AY5124" s="3"/>
      <c r="AZ5124" s="3"/>
      <c r="BA5124" s="3"/>
      <c r="BB5124" s="3"/>
    </row>
    <row r="5125" spans="1:54" ht="15" thickBot="1" x14ac:dyDescent="0.35">
      <c r="A5125" s="3"/>
      <c r="B5125" s="3"/>
      <c r="C5125" s="3"/>
      <c r="D5125" s="3"/>
      <c r="E5125" s="3"/>
      <c r="F5125" s="3"/>
      <c r="G5125" s="3"/>
      <c r="H5125" s="3"/>
      <c r="I5125" s="3"/>
      <c r="J5125" s="3"/>
      <c r="K5125" s="3"/>
      <c r="L5125" s="3"/>
      <c r="M5125" s="3"/>
      <c r="N5125" s="3"/>
      <c r="O5125" s="3"/>
      <c r="P5125" s="3"/>
      <c r="Q5125" s="3"/>
      <c r="R5125" s="3"/>
      <c r="S5125" s="3"/>
      <c r="T5125" s="3"/>
      <c r="U5125" s="3"/>
      <c r="V5125" s="3"/>
      <c r="W5125" s="3"/>
      <c r="X5125" s="3"/>
      <c r="Y5125" s="3"/>
      <c r="Z5125" s="3"/>
      <c r="AA5125" s="3"/>
      <c r="AB5125" s="3"/>
      <c r="AC5125" s="3"/>
      <c r="AD5125" s="3"/>
      <c r="AE5125" s="3"/>
      <c r="AF5125" s="3"/>
      <c r="AG5125" s="3"/>
      <c r="AH5125" s="3"/>
      <c r="AI5125" s="3"/>
      <c r="AJ5125" s="3"/>
      <c r="AK5125" s="3"/>
      <c r="AL5125" s="3"/>
      <c r="AM5125" s="3"/>
      <c r="AN5125" s="3"/>
      <c r="AO5125" s="3"/>
      <c r="AP5125" s="3"/>
      <c r="AQ5125" s="3"/>
      <c r="AR5125" s="3"/>
      <c r="AS5125" s="3"/>
      <c r="AT5125" s="3"/>
      <c r="AU5125" s="3"/>
      <c r="AV5125" s="3"/>
      <c r="AW5125" s="3"/>
      <c r="AX5125" s="3"/>
      <c r="AY5125" s="3"/>
      <c r="AZ5125" s="3"/>
      <c r="BA5125" s="3"/>
      <c r="BB5125" s="3"/>
    </row>
    <row r="5126" spans="1:54" ht="15" thickBot="1" x14ac:dyDescent="0.35">
      <c r="A5126" s="3"/>
      <c r="B5126" s="3"/>
      <c r="C5126" s="3"/>
      <c r="D5126" s="3"/>
      <c r="E5126" s="3"/>
      <c r="F5126" s="3"/>
      <c r="G5126" s="3"/>
      <c r="H5126" s="3"/>
      <c r="I5126" s="3"/>
      <c r="J5126" s="3"/>
      <c r="K5126" s="3"/>
      <c r="L5126" s="3"/>
      <c r="M5126" s="3"/>
      <c r="N5126" s="3"/>
      <c r="O5126" s="3"/>
      <c r="P5126" s="3"/>
      <c r="Q5126" s="3"/>
      <c r="R5126" s="3"/>
      <c r="S5126" s="3"/>
      <c r="T5126" s="3"/>
      <c r="U5126" s="3"/>
      <c r="V5126" s="3"/>
      <c r="W5126" s="3"/>
      <c r="X5126" s="3"/>
      <c r="Y5126" s="3"/>
      <c r="Z5126" s="3"/>
      <c r="AA5126" s="3"/>
      <c r="AB5126" s="3"/>
      <c r="AC5126" s="3"/>
      <c r="AD5126" s="3"/>
      <c r="AE5126" s="3"/>
      <c r="AF5126" s="3"/>
      <c r="AG5126" s="3"/>
      <c r="AH5126" s="3"/>
      <c r="AI5126" s="3"/>
      <c r="AJ5126" s="3"/>
      <c r="AK5126" s="3"/>
      <c r="AL5126" s="3"/>
      <c r="AM5126" s="3"/>
      <c r="AN5126" s="3"/>
      <c r="AO5126" s="3"/>
      <c r="AP5126" s="3"/>
      <c r="AQ5126" s="3"/>
      <c r="AR5126" s="3"/>
      <c r="AS5126" s="3"/>
      <c r="AT5126" s="3"/>
      <c r="AU5126" s="3"/>
      <c r="AV5126" s="3"/>
      <c r="AW5126" s="3"/>
      <c r="AX5126" s="3"/>
      <c r="AY5126" s="3"/>
      <c r="AZ5126" s="3"/>
      <c r="BA5126" s="3"/>
      <c r="BB5126" s="3"/>
    </row>
    <row r="5127" spans="1:54" ht="15" thickBot="1" x14ac:dyDescent="0.35">
      <c r="A5127" s="3"/>
      <c r="B5127" s="3"/>
      <c r="C5127" s="3"/>
      <c r="D5127" s="3"/>
      <c r="E5127" s="3"/>
      <c r="F5127" s="3"/>
      <c r="G5127" s="3"/>
      <c r="H5127" s="3"/>
      <c r="I5127" s="3"/>
      <c r="J5127" s="3"/>
      <c r="K5127" s="3"/>
      <c r="L5127" s="3"/>
      <c r="M5127" s="3"/>
      <c r="N5127" s="3"/>
      <c r="O5127" s="3"/>
      <c r="P5127" s="3"/>
      <c r="Q5127" s="3"/>
      <c r="R5127" s="3"/>
      <c r="S5127" s="3"/>
      <c r="T5127" s="3"/>
      <c r="U5127" s="3"/>
      <c r="V5127" s="3"/>
      <c r="W5127" s="3"/>
      <c r="X5127" s="3"/>
      <c r="Y5127" s="3"/>
      <c r="Z5127" s="3"/>
      <c r="AA5127" s="3"/>
      <c r="AB5127" s="3"/>
      <c r="AC5127" s="3"/>
      <c r="AD5127" s="3"/>
      <c r="AE5127" s="3"/>
      <c r="AF5127" s="3"/>
      <c r="AG5127" s="3"/>
      <c r="AH5127" s="3"/>
      <c r="AI5127" s="3"/>
      <c r="AJ5127" s="3"/>
      <c r="AK5127" s="3"/>
      <c r="AL5127" s="3"/>
      <c r="AM5127" s="3"/>
      <c r="AN5127" s="3"/>
      <c r="AO5127" s="3"/>
      <c r="AP5127" s="3"/>
      <c r="AQ5127" s="3"/>
      <c r="AR5127" s="3"/>
      <c r="AS5127" s="3"/>
      <c r="AT5127" s="3"/>
      <c r="AU5127" s="3"/>
      <c r="AV5127" s="3"/>
      <c r="AW5127" s="3"/>
      <c r="AX5127" s="3"/>
      <c r="AY5127" s="3"/>
      <c r="AZ5127" s="3"/>
      <c r="BA5127" s="3"/>
      <c r="BB5127" s="3"/>
    </row>
    <row r="5128" spans="1:54" ht="15" thickBot="1" x14ac:dyDescent="0.35">
      <c r="A5128" s="3"/>
      <c r="B5128" s="3"/>
      <c r="C5128" s="3"/>
      <c r="D5128" s="3"/>
      <c r="E5128" s="3"/>
      <c r="F5128" s="3"/>
      <c r="G5128" s="3"/>
      <c r="H5128" s="3"/>
      <c r="I5128" s="3"/>
      <c r="J5128" s="3"/>
      <c r="K5128" s="3"/>
      <c r="L5128" s="3"/>
      <c r="M5128" s="3"/>
      <c r="N5128" s="3"/>
      <c r="O5128" s="3"/>
      <c r="P5128" s="3"/>
      <c r="Q5128" s="3"/>
      <c r="R5128" s="3"/>
      <c r="S5128" s="3"/>
      <c r="T5128" s="3"/>
      <c r="U5128" s="3"/>
      <c r="V5128" s="3"/>
      <c r="W5128" s="3"/>
      <c r="X5128" s="3"/>
      <c r="Y5128" s="3"/>
      <c r="Z5128" s="3"/>
      <c r="AA5128" s="3"/>
      <c r="AB5128" s="3"/>
      <c r="AC5128" s="3"/>
      <c r="AD5128" s="3"/>
      <c r="AE5128" s="3"/>
      <c r="AF5128" s="3"/>
      <c r="AG5128" s="3"/>
      <c r="AH5128" s="3"/>
      <c r="AI5128" s="3"/>
      <c r="AJ5128" s="3"/>
      <c r="AK5128" s="3"/>
      <c r="AL5128" s="3"/>
      <c r="AM5128" s="3"/>
      <c r="AN5128" s="3"/>
      <c r="AO5128" s="3"/>
      <c r="AP5128" s="3"/>
      <c r="AQ5128" s="3"/>
      <c r="AR5128" s="3"/>
      <c r="AS5128" s="3"/>
      <c r="AT5128" s="3"/>
      <c r="AU5128" s="3"/>
      <c r="AV5128" s="3"/>
      <c r="AW5128" s="3"/>
      <c r="AX5128" s="3"/>
      <c r="AY5128" s="3"/>
      <c r="AZ5128" s="3"/>
      <c r="BA5128" s="3"/>
      <c r="BB5128" s="3"/>
    </row>
    <row r="5129" spans="1:54" ht="15" thickBot="1" x14ac:dyDescent="0.35">
      <c r="A5129" s="3"/>
      <c r="B5129" s="3"/>
      <c r="C5129" s="3"/>
      <c r="D5129" s="3"/>
      <c r="E5129" s="3"/>
      <c r="F5129" s="3"/>
      <c r="G5129" s="3"/>
      <c r="H5129" s="3"/>
      <c r="I5129" s="3"/>
      <c r="J5129" s="3"/>
      <c r="K5129" s="3"/>
      <c r="L5129" s="3"/>
      <c r="M5129" s="3"/>
      <c r="N5129" s="3"/>
      <c r="O5129" s="3"/>
      <c r="P5129" s="3"/>
      <c r="Q5129" s="3"/>
      <c r="R5129" s="3"/>
      <c r="S5129" s="3"/>
      <c r="T5129" s="3"/>
      <c r="U5129" s="3"/>
      <c r="V5129" s="3"/>
      <c r="W5129" s="3"/>
      <c r="X5129" s="3"/>
      <c r="Y5129" s="3"/>
      <c r="Z5129" s="3"/>
      <c r="AA5129" s="3"/>
      <c r="AB5129" s="3"/>
      <c r="AC5129" s="3"/>
      <c r="AD5129" s="3"/>
      <c r="AE5129" s="3"/>
      <c r="AF5129" s="3"/>
      <c r="AG5129" s="3"/>
      <c r="AH5129" s="3"/>
      <c r="AI5129" s="3"/>
      <c r="AJ5129" s="3"/>
      <c r="AK5129" s="3"/>
      <c r="AL5129" s="3"/>
      <c r="AM5129" s="3"/>
      <c r="AN5129" s="3"/>
      <c r="AO5129" s="3"/>
      <c r="AP5129" s="3"/>
      <c r="AQ5129" s="3"/>
      <c r="AR5129" s="3"/>
      <c r="AS5129" s="3"/>
      <c r="AT5129" s="3"/>
      <c r="AU5129" s="3"/>
      <c r="AV5129" s="3"/>
      <c r="AW5129" s="3"/>
      <c r="AX5129" s="3"/>
      <c r="AY5129" s="3"/>
      <c r="AZ5129" s="3"/>
      <c r="BA5129" s="3"/>
      <c r="BB5129" s="3"/>
    </row>
    <row r="5130" spans="1:54" ht="15" thickBot="1" x14ac:dyDescent="0.35">
      <c r="A5130" s="3"/>
      <c r="B5130" s="3"/>
      <c r="C5130" s="3"/>
      <c r="D5130" s="3"/>
      <c r="E5130" s="3"/>
      <c r="F5130" s="3"/>
      <c r="G5130" s="3"/>
      <c r="H5130" s="3"/>
      <c r="I5130" s="3"/>
      <c r="J5130" s="3"/>
      <c r="K5130" s="3"/>
      <c r="L5130" s="3"/>
      <c r="M5130" s="3"/>
      <c r="N5130" s="3"/>
      <c r="O5130" s="3"/>
      <c r="P5130" s="3"/>
      <c r="Q5130" s="3"/>
      <c r="R5130" s="3"/>
      <c r="S5130" s="3"/>
      <c r="T5130" s="3"/>
      <c r="U5130" s="3"/>
      <c r="V5130" s="3"/>
      <c r="W5130" s="3"/>
      <c r="X5130" s="3"/>
      <c r="Y5130" s="3"/>
      <c r="Z5130" s="3"/>
      <c r="AA5130" s="3"/>
      <c r="AB5130" s="3"/>
      <c r="AC5130" s="3"/>
      <c r="AD5130" s="3"/>
      <c r="AE5130" s="3"/>
      <c r="AF5130" s="3"/>
      <c r="AG5130" s="3"/>
      <c r="AH5130" s="3"/>
      <c r="AI5130" s="3"/>
      <c r="AJ5130" s="3"/>
      <c r="AK5130" s="3"/>
      <c r="AL5130" s="3"/>
      <c r="AM5130" s="3"/>
      <c r="AN5130" s="3"/>
      <c r="AO5130" s="3"/>
      <c r="AP5130" s="3"/>
      <c r="AQ5130" s="3"/>
      <c r="AR5130" s="3"/>
      <c r="AS5130" s="3"/>
      <c r="AT5130" s="3"/>
      <c r="AU5130" s="3"/>
      <c r="AV5130" s="3"/>
      <c r="AW5130" s="3"/>
      <c r="AX5130" s="3"/>
      <c r="AY5130" s="3"/>
      <c r="AZ5130" s="3"/>
      <c r="BA5130" s="3"/>
      <c r="BB5130" s="3"/>
    </row>
    <row r="5131" spans="1:54" ht="15" thickBot="1" x14ac:dyDescent="0.35">
      <c r="A5131" s="3"/>
      <c r="B5131" s="3"/>
      <c r="C5131" s="3"/>
      <c r="D5131" s="3"/>
      <c r="E5131" s="3"/>
      <c r="F5131" s="3"/>
      <c r="G5131" s="3"/>
      <c r="H5131" s="3"/>
      <c r="I5131" s="3"/>
      <c r="J5131" s="3"/>
      <c r="K5131" s="3"/>
      <c r="L5131" s="3"/>
      <c r="M5131" s="3"/>
      <c r="N5131" s="3"/>
      <c r="O5131" s="3"/>
      <c r="P5131" s="3"/>
      <c r="Q5131" s="3"/>
      <c r="R5131" s="3"/>
      <c r="S5131" s="3"/>
      <c r="T5131" s="3"/>
      <c r="U5131" s="3"/>
      <c r="V5131" s="3"/>
      <c r="W5131" s="3"/>
      <c r="X5131" s="3"/>
      <c r="Y5131" s="3"/>
      <c r="Z5131" s="3"/>
      <c r="AA5131" s="3"/>
      <c r="AB5131" s="3"/>
      <c r="AC5131" s="3"/>
      <c r="AD5131" s="3"/>
      <c r="AE5131" s="3"/>
      <c r="AF5131" s="3"/>
      <c r="AG5131" s="3"/>
      <c r="AH5131" s="3"/>
      <c r="AI5131" s="3"/>
      <c r="AJ5131" s="3"/>
      <c r="AK5131" s="3"/>
      <c r="AL5131" s="3"/>
      <c r="AM5131" s="3"/>
      <c r="AN5131" s="3"/>
      <c r="AO5131" s="3"/>
      <c r="AP5131" s="3"/>
      <c r="AQ5131" s="3"/>
      <c r="AR5131" s="3"/>
      <c r="AS5131" s="3"/>
      <c r="AT5131" s="3"/>
      <c r="AU5131" s="3"/>
      <c r="AV5131" s="3"/>
      <c r="AW5131" s="3"/>
      <c r="AX5131" s="3"/>
      <c r="AY5131" s="3"/>
      <c r="AZ5131" s="3"/>
      <c r="BA5131" s="3"/>
      <c r="BB5131" s="3"/>
    </row>
    <row r="5132" spans="1:54" ht="15" thickBot="1" x14ac:dyDescent="0.35">
      <c r="A5132" s="3"/>
      <c r="B5132" s="3"/>
      <c r="C5132" s="3"/>
      <c r="D5132" s="3"/>
      <c r="E5132" s="3"/>
      <c r="F5132" s="3"/>
      <c r="G5132" s="3"/>
      <c r="H5132" s="3"/>
      <c r="I5132" s="3"/>
      <c r="J5132" s="3"/>
      <c r="K5132" s="3"/>
      <c r="L5132" s="3"/>
      <c r="M5132" s="3"/>
      <c r="N5132" s="3"/>
      <c r="O5132" s="3"/>
      <c r="P5132" s="3"/>
      <c r="Q5132" s="3"/>
      <c r="R5132" s="3"/>
      <c r="S5132" s="3"/>
      <c r="T5132" s="3"/>
      <c r="U5132" s="3"/>
      <c r="V5132" s="3"/>
      <c r="W5132" s="3"/>
      <c r="X5132" s="3"/>
      <c r="Y5132" s="3"/>
      <c r="Z5132" s="3"/>
      <c r="AA5132" s="3"/>
      <c r="AB5132" s="3"/>
      <c r="AC5132" s="3"/>
      <c r="AD5132" s="3"/>
      <c r="AE5132" s="3"/>
      <c r="AF5132" s="3"/>
      <c r="AG5132" s="3"/>
      <c r="AH5132" s="3"/>
      <c r="AI5132" s="3"/>
      <c r="AJ5132" s="3"/>
      <c r="AK5132" s="3"/>
      <c r="AL5132" s="3"/>
      <c r="AM5132" s="3"/>
      <c r="AN5132" s="3"/>
      <c r="AO5132" s="3"/>
      <c r="AP5132" s="3"/>
      <c r="AQ5132" s="3"/>
      <c r="AR5132" s="3"/>
      <c r="AS5132" s="3"/>
      <c r="AT5132" s="3"/>
      <c r="AU5132" s="3"/>
      <c r="AV5132" s="3"/>
      <c r="AW5132" s="3"/>
      <c r="AX5132" s="3"/>
      <c r="AY5132" s="3"/>
      <c r="AZ5132" s="3"/>
      <c r="BA5132" s="3"/>
      <c r="BB5132" s="3"/>
    </row>
    <row r="5133" spans="1:54" ht="15" thickBot="1" x14ac:dyDescent="0.35">
      <c r="A5133" s="3"/>
      <c r="B5133" s="3"/>
      <c r="C5133" s="3"/>
      <c r="D5133" s="3"/>
      <c r="E5133" s="3"/>
      <c r="F5133" s="3"/>
      <c r="G5133" s="3"/>
      <c r="H5133" s="3"/>
      <c r="I5133" s="3"/>
      <c r="J5133" s="3"/>
      <c r="K5133" s="3"/>
      <c r="L5133" s="3"/>
      <c r="M5133" s="3"/>
      <c r="N5133" s="3"/>
      <c r="O5133" s="3"/>
      <c r="P5133" s="3"/>
      <c r="Q5133" s="3"/>
      <c r="R5133" s="3"/>
      <c r="S5133" s="3"/>
      <c r="T5133" s="3"/>
      <c r="U5133" s="3"/>
      <c r="V5133" s="3"/>
      <c r="W5133" s="3"/>
      <c r="X5133" s="3"/>
      <c r="Y5133" s="3"/>
      <c r="Z5133" s="3"/>
      <c r="AA5133" s="3"/>
      <c r="AB5133" s="3"/>
      <c r="AC5133" s="3"/>
      <c r="AD5133" s="3"/>
      <c r="AE5133" s="3"/>
      <c r="AF5133" s="3"/>
      <c r="AG5133" s="3"/>
      <c r="AH5133" s="3"/>
      <c r="AI5133" s="3"/>
      <c r="AJ5133" s="3"/>
      <c r="AK5133" s="3"/>
      <c r="AL5133" s="3"/>
      <c r="AM5133" s="3"/>
      <c r="AN5133" s="3"/>
      <c r="AO5133" s="3"/>
      <c r="AP5133" s="3"/>
      <c r="AQ5133" s="3"/>
      <c r="AR5133" s="3"/>
      <c r="AS5133" s="3"/>
      <c r="AT5133" s="3"/>
      <c r="AU5133" s="3"/>
      <c r="AV5133" s="3"/>
      <c r="AW5133" s="3"/>
      <c r="AX5133" s="3"/>
      <c r="AY5133" s="3"/>
      <c r="AZ5133" s="3"/>
      <c r="BA5133" s="3"/>
      <c r="BB5133" s="3"/>
    </row>
    <row r="5134" spans="1:54" ht="15" thickBot="1" x14ac:dyDescent="0.35">
      <c r="A5134" s="3"/>
      <c r="B5134" s="3"/>
      <c r="C5134" s="3"/>
      <c r="D5134" s="3"/>
      <c r="E5134" s="3"/>
      <c r="F5134" s="3"/>
      <c r="G5134" s="3"/>
      <c r="H5134" s="3"/>
      <c r="I5134" s="3"/>
      <c r="J5134" s="3"/>
      <c r="K5134" s="3"/>
      <c r="L5134" s="3"/>
      <c r="M5134" s="3"/>
      <c r="N5134" s="3"/>
      <c r="O5134" s="3"/>
      <c r="P5134" s="3"/>
      <c r="Q5134" s="3"/>
      <c r="R5134" s="3"/>
      <c r="S5134" s="3"/>
      <c r="T5134" s="3"/>
      <c r="U5134" s="3"/>
      <c r="V5134" s="3"/>
      <c r="W5134" s="3"/>
      <c r="X5134" s="3"/>
      <c r="Y5134" s="3"/>
      <c r="Z5134" s="3"/>
      <c r="AA5134" s="3"/>
      <c r="AB5134" s="3"/>
      <c r="AC5134" s="3"/>
      <c r="AD5134" s="3"/>
      <c r="AE5134" s="3"/>
      <c r="AF5134" s="3"/>
      <c r="AG5134" s="3"/>
      <c r="AH5134" s="3"/>
      <c r="AI5134" s="3"/>
      <c r="AJ5134" s="3"/>
      <c r="AK5134" s="3"/>
      <c r="AL5134" s="3"/>
      <c r="AM5134" s="3"/>
      <c r="AN5134" s="3"/>
      <c r="AO5134" s="3"/>
      <c r="AP5134" s="3"/>
      <c r="AQ5134" s="3"/>
      <c r="AR5134" s="3"/>
      <c r="AS5134" s="3"/>
      <c r="AT5134" s="3"/>
      <c r="AU5134" s="3"/>
      <c r="AV5134" s="3"/>
      <c r="AW5134" s="3"/>
      <c r="AX5134" s="3"/>
      <c r="AY5134" s="3"/>
      <c r="AZ5134" s="3"/>
      <c r="BA5134" s="3"/>
      <c r="BB5134" s="3"/>
    </row>
    <row r="5135" spans="1:54" ht="15" thickBot="1" x14ac:dyDescent="0.35">
      <c r="A5135" s="3"/>
      <c r="B5135" s="3"/>
      <c r="C5135" s="3"/>
      <c r="D5135" s="3"/>
      <c r="E5135" s="3"/>
      <c r="F5135" s="3"/>
      <c r="G5135" s="3"/>
      <c r="H5135" s="3"/>
      <c r="I5135" s="3"/>
      <c r="J5135" s="3"/>
      <c r="K5135" s="3"/>
      <c r="L5135" s="3"/>
      <c r="M5135" s="3"/>
      <c r="N5135" s="3"/>
      <c r="O5135" s="3"/>
      <c r="P5135" s="3"/>
      <c r="Q5135" s="3"/>
      <c r="R5135" s="3"/>
      <c r="S5135" s="3"/>
      <c r="T5135" s="3"/>
      <c r="U5135" s="3"/>
      <c r="V5135" s="3"/>
      <c r="W5135" s="3"/>
      <c r="X5135" s="3"/>
      <c r="Y5135" s="3"/>
      <c r="Z5135" s="3"/>
      <c r="AA5135" s="3"/>
      <c r="AB5135" s="3"/>
      <c r="AC5135" s="3"/>
      <c r="AD5135" s="3"/>
      <c r="AE5135" s="3"/>
      <c r="AF5135" s="3"/>
      <c r="AG5135" s="3"/>
      <c r="AH5135" s="3"/>
      <c r="AI5135" s="3"/>
      <c r="AJ5135" s="3"/>
      <c r="AK5135" s="3"/>
      <c r="AL5135" s="3"/>
      <c r="AM5135" s="3"/>
      <c r="AN5135" s="3"/>
      <c r="AO5135" s="3"/>
      <c r="AP5135" s="3"/>
      <c r="AQ5135" s="3"/>
      <c r="AR5135" s="3"/>
      <c r="AS5135" s="3"/>
      <c r="AT5135" s="3"/>
      <c r="AU5135" s="3"/>
      <c r="AV5135" s="3"/>
      <c r="AW5135" s="3"/>
      <c r="AX5135" s="3"/>
      <c r="AY5135" s="3"/>
      <c r="AZ5135" s="3"/>
      <c r="BA5135" s="3"/>
      <c r="BB5135" s="3"/>
    </row>
    <row r="5136" spans="1:54" ht="15" thickBot="1" x14ac:dyDescent="0.35">
      <c r="A5136" s="3"/>
      <c r="B5136" s="3"/>
      <c r="C5136" s="3"/>
      <c r="D5136" s="3"/>
      <c r="E5136" s="3"/>
      <c r="F5136" s="3"/>
      <c r="G5136" s="3"/>
      <c r="H5136" s="3"/>
      <c r="I5136" s="3"/>
      <c r="J5136" s="3"/>
      <c r="K5136" s="3"/>
      <c r="L5136" s="3"/>
      <c r="M5136" s="3"/>
      <c r="N5136" s="3"/>
      <c r="O5136" s="3"/>
      <c r="P5136" s="3"/>
      <c r="Q5136" s="3"/>
      <c r="R5136" s="3"/>
      <c r="S5136" s="3"/>
      <c r="T5136" s="3"/>
      <c r="U5136" s="3"/>
      <c r="V5136" s="3"/>
      <c r="W5136" s="3"/>
      <c r="X5136" s="3"/>
      <c r="Y5136" s="3"/>
      <c r="Z5136" s="3"/>
      <c r="AA5136" s="3"/>
      <c r="AB5136" s="3"/>
      <c r="AC5136" s="3"/>
      <c r="AD5136" s="3"/>
      <c r="AE5136" s="3"/>
      <c r="AF5136" s="3"/>
      <c r="AG5136" s="3"/>
      <c r="AH5136" s="3"/>
      <c r="AI5136" s="3"/>
      <c r="AJ5136" s="3"/>
      <c r="AK5136" s="3"/>
      <c r="AL5136" s="3"/>
      <c r="AM5136" s="3"/>
      <c r="AN5136" s="3"/>
      <c r="AO5136" s="3"/>
      <c r="AP5136" s="3"/>
      <c r="AQ5136" s="3"/>
      <c r="AR5136" s="3"/>
      <c r="AS5136" s="3"/>
      <c r="AT5136" s="3"/>
      <c r="AU5136" s="3"/>
      <c r="AV5136" s="3"/>
      <c r="AW5136" s="3"/>
      <c r="AX5136" s="3"/>
      <c r="AY5136" s="3"/>
      <c r="AZ5136" s="3"/>
      <c r="BA5136" s="3"/>
      <c r="BB5136" s="3"/>
    </row>
    <row r="5137" spans="1:54" ht="15" thickBot="1" x14ac:dyDescent="0.35">
      <c r="A5137" s="3"/>
      <c r="B5137" s="3"/>
      <c r="C5137" s="3"/>
      <c r="D5137" s="3"/>
      <c r="E5137" s="3"/>
      <c r="F5137" s="3"/>
      <c r="G5137" s="3"/>
      <c r="H5137" s="3"/>
      <c r="I5137" s="3"/>
      <c r="J5137" s="3"/>
      <c r="K5137" s="3"/>
      <c r="L5137" s="3"/>
      <c r="M5137" s="3"/>
      <c r="N5137" s="3"/>
      <c r="O5137" s="3"/>
      <c r="P5137" s="3"/>
      <c r="Q5137" s="3"/>
      <c r="R5137" s="3"/>
      <c r="S5137" s="3"/>
      <c r="T5137" s="3"/>
      <c r="U5137" s="3"/>
      <c r="V5137" s="3"/>
      <c r="W5137" s="3"/>
      <c r="X5137" s="3"/>
      <c r="Y5137" s="3"/>
      <c r="Z5137" s="3"/>
      <c r="AA5137" s="3"/>
      <c r="AB5137" s="3"/>
      <c r="AC5137" s="3"/>
      <c r="AD5137" s="3"/>
      <c r="AE5137" s="3"/>
      <c r="AF5137" s="3"/>
      <c r="AG5137" s="3"/>
      <c r="AH5137" s="3"/>
      <c r="AI5137" s="3"/>
      <c r="AJ5137" s="3"/>
      <c r="AK5137" s="3"/>
      <c r="AL5137" s="3"/>
      <c r="AM5137" s="3"/>
      <c r="AN5137" s="3"/>
      <c r="AO5137" s="3"/>
      <c r="AP5137" s="3"/>
      <c r="AQ5137" s="3"/>
      <c r="AR5137" s="3"/>
      <c r="AS5137" s="3"/>
      <c r="AT5137" s="3"/>
      <c r="AU5137" s="3"/>
      <c r="AV5137" s="3"/>
      <c r="AW5137" s="3"/>
      <c r="AX5137" s="3"/>
      <c r="AY5137" s="3"/>
      <c r="AZ5137" s="3"/>
      <c r="BA5137" s="3"/>
      <c r="BB5137" s="3"/>
    </row>
    <row r="5138" spans="1:54" ht="15" thickBot="1" x14ac:dyDescent="0.35">
      <c r="A5138" s="3"/>
      <c r="B5138" s="3"/>
      <c r="C5138" s="3"/>
      <c r="D5138" s="3"/>
      <c r="E5138" s="3"/>
      <c r="F5138" s="3"/>
      <c r="G5138" s="3"/>
      <c r="H5138" s="3"/>
      <c r="I5138" s="3"/>
      <c r="J5138" s="3"/>
      <c r="K5138" s="3"/>
      <c r="L5138" s="3"/>
      <c r="M5138" s="3"/>
      <c r="N5138" s="3"/>
      <c r="O5138" s="3"/>
      <c r="P5138" s="3"/>
      <c r="Q5138" s="3"/>
      <c r="R5138" s="3"/>
      <c r="S5138" s="3"/>
      <c r="T5138" s="3"/>
      <c r="U5138" s="3"/>
      <c r="V5138" s="3"/>
      <c r="W5138" s="3"/>
      <c r="X5138" s="3"/>
      <c r="Y5138" s="3"/>
      <c r="Z5138" s="3"/>
      <c r="AA5138" s="3"/>
      <c r="AB5138" s="3"/>
      <c r="AC5138" s="3"/>
      <c r="AD5138" s="3"/>
      <c r="AE5138" s="3"/>
      <c r="AF5138" s="3"/>
      <c r="AG5138" s="3"/>
      <c r="AH5138" s="3"/>
      <c r="AI5138" s="3"/>
      <c r="AJ5138" s="3"/>
      <c r="AK5138" s="3"/>
      <c r="AL5138" s="3"/>
      <c r="AM5138" s="3"/>
      <c r="AN5138" s="3"/>
      <c r="AO5138" s="3"/>
      <c r="AP5138" s="3"/>
      <c r="AQ5138" s="3"/>
      <c r="AR5138" s="3"/>
      <c r="AS5138" s="3"/>
      <c r="AT5138" s="3"/>
      <c r="AU5138" s="3"/>
      <c r="AV5138" s="3"/>
      <c r="AW5138" s="3"/>
      <c r="AX5138" s="3"/>
      <c r="AY5138" s="3"/>
      <c r="AZ5138" s="3"/>
      <c r="BA5138" s="3"/>
      <c r="BB5138" s="3"/>
    </row>
    <row r="5139" spans="1:54" ht="15" thickBot="1" x14ac:dyDescent="0.35">
      <c r="A5139" s="3"/>
      <c r="B5139" s="3"/>
      <c r="C5139" s="3"/>
      <c r="D5139" s="3"/>
      <c r="E5139" s="3"/>
      <c r="F5139" s="3"/>
      <c r="G5139" s="3"/>
      <c r="H5139" s="3"/>
      <c r="I5139" s="3"/>
      <c r="J5139" s="3"/>
      <c r="K5139" s="3"/>
      <c r="L5139" s="3"/>
      <c r="M5139" s="3"/>
      <c r="N5139" s="3"/>
      <c r="O5139" s="3"/>
      <c r="P5139" s="3"/>
      <c r="Q5139" s="3"/>
      <c r="R5139" s="3"/>
      <c r="S5139" s="3"/>
      <c r="T5139" s="3"/>
      <c r="U5139" s="3"/>
      <c r="V5139" s="3"/>
      <c r="W5139" s="3"/>
      <c r="X5139" s="3"/>
      <c r="Y5139" s="3"/>
      <c r="Z5139" s="3"/>
      <c r="AA5139" s="3"/>
      <c r="AB5139" s="3"/>
      <c r="AC5139" s="3"/>
      <c r="AD5139" s="3"/>
      <c r="AE5139" s="3"/>
      <c r="AF5139" s="3"/>
      <c r="AG5139" s="3"/>
      <c r="AH5139" s="3"/>
      <c r="AI5139" s="3"/>
      <c r="AJ5139" s="3"/>
      <c r="AK5139" s="3"/>
      <c r="AL5139" s="3"/>
      <c r="AM5139" s="3"/>
      <c r="AN5139" s="3"/>
      <c r="AO5139" s="3"/>
      <c r="AP5139" s="3"/>
      <c r="AQ5139" s="3"/>
      <c r="AR5139" s="3"/>
      <c r="AS5139" s="3"/>
      <c r="AT5139" s="3"/>
      <c r="AU5139" s="3"/>
      <c r="AV5139" s="3"/>
      <c r="AW5139" s="3"/>
      <c r="AX5139" s="3"/>
      <c r="AY5139" s="3"/>
      <c r="AZ5139" s="3"/>
      <c r="BA5139" s="3"/>
      <c r="BB5139" s="3"/>
    </row>
    <row r="5140" spans="1:54" ht="15" thickBot="1" x14ac:dyDescent="0.35">
      <c r="A5140" s="3"/>
      <c r="B5140" s="3"/>
      <c r="C5140" s="3"/>
      <c r="D5140" s="3"/>
      <c r="E5140" s="3"/>
      <c r="F5140" s="3"/>
      <c r="G5140" s="3"/>
      <c r="H5140" s="3"/>
      <c r="I5140" s="3"/>
      <c r="J5140" s="3"/>
      <c r="K5140" s="3"/>
      <c r="L5140" s="3"/>
      <c r="M5140" s="3"/>
      <c r="N5140" s="3"/>
      <c r="O5140" s="3"/>
      <c r="P5140" s="3"/>
      <c r="Q5140" s="3"/>
      <c r="R5140" s="3"/>
      <c r="S5140" s="3"/>
      <c r="T5140" s="3"/>
      <c r="U5140" s="3"/>
      <c r="V5140" s="3"/>
      <c r="W5140" s="3"/>
      <c r="X5140" s="3"/>
      <c r="Y5140" s="3"/>
      <c r="Z5140" s="3"/>
      <c r="AA5140" s="3"/>
      <c r="AB5140" s="3"/>
      <c r="AC5140" s="3"/>
      <c r="AD5140" s="3"/>
      <c r="AE5140" s="3"/>
      <c r="AF5140" s="3"/>
      <c r="AG5140" s="3"/>
      <c r="AH5140" s="3"/>
      <c r="AI5140" s="3"/>
      <c r="AJ5140" s="3"/>
      <c r="AK5140" s="3"/>
      <c r="AL5140" s="3"/>
      <c r="AM5140" s="3"/>
      <c r="AN5140" s="3"/>
      <c r="AO5140" s="3"/>
      <c r="AP5140" s="3"/>
      <c r="AQ5140" s="3"/>
      <c r="AR5140" s="3"/>
      <c r="AS5140" s="3"/>
      <c r="AT5140" s="3"/>
      <c r="AU5140" s="3"/>
      <c r="AV5140" s="3"/>
      <c r="AW5140" s="3"/>
      <c r="AX5140" s="3"/>
      <c r="AY5140" s="3"/>
      <c r="AZ5140" s="3"/>
      <c r="BA5140" s="3"/>
      <c r="BB5140" s="3"/>
    </row>
    <row r="5141" spans="1:54" ht="15" thickBot="1" x14ac:dyDescent="0.35">
      <c r="A5141" s="3"/>
      <c r="B5141" s="3"/>
      <c r="C5141" s="3"/>
      <c r="D5141" s="3"/>
      <c r="E5141" s="3"/>
      <c r="F5141" s="3"/>
      <c r="G5141" s="3"/>
      <c r="H5141" s="3"/>
      <c r="I5141" s="3"/>
      <c r="J5141" s="3"/>
      <c r="K5141" s="3"/>
      <c r="L5141" s="3"/>
      <c r="M5141" s="3"/>
      <c r="N5141" s="3"/>
      <c r="O5141" s="3"/>
      <c r="P5141" s="3"/>
      <c r="Q5141" s="3"/>
      <c r="R5141" s="3"/>
      <c r="S5141" s="3"/>
      <c r="T5141" s="3"/>
      <c r="U5141" s="3"/>
      <c r="V5141" s="3"/>
      <c r="W5141" s="3"/>
      <c r="X5141" s="3"/>
      <c r="Y5141" s="3"/>
      <c r="Z5141" s="3"/>
      <c r="AA5141" s="3"/>
      <c r="AB5141" s="3"/>
      <c r="AC5141" s="3"/>
      <c r="AD5141" s="3"/>
      <c r="AE5141" s="3"/>
      <c r="AF5141" s="3"/>
      <c r="AG5141" s="3"/>
      <c r="AH5141" s="3"/>
      <c r="AI5141" s="3"/>
      <c r="AJ5141" s="3"/>
      <c r="AK5141" s="3"/>
      <c r="AL5141" s="3"/>
      <c r="AM5141" s="3"/>
      <c r="AN5141" s="3"/>
      <c r="AO5141" s="3"/>
      <c r="AP5141" s="3"/>
      <c r="AQ5141" s="3"/>
      <c r="AR5141" s="3"/>
      <c r="AS5141" s="3"/>
      <c r="AT5141" s="3"/>
      <c r="AU5141" s="3"/>
      <c r="AV5141" s="3"/>
      <c r="AW5141" s="3"/>
      <c r="AX5141" s="3"/>
      <c r="AY5141" s="3"/>
      <c r="AZ5141" s="3"/>
      <c r="BA5141" s="3"/>
      <c r="BB5141" s="3"/>
    </row>
    <row r="5142" spans="1:54" ht="15" thickBot="1" x14ac:dyDescent="0.35">
      <c r="A5142" s="3"/>
      <c r="B5142" s="3"/>
      <c r="C5142" s="3"/>
      <c r="D5142" s="3"/>
      <c r="E5142" s="3"/>
      <c r="F5142" s="3"/>
      <c r="G5142" s="3"/>
      <c r="H5142" s="3"/>
      <c r="I5142" s="3"/>
      <c r="J5142" s="3"/>
      <c r="K5142" s="3"/>
      <c r="L5142" s="3"/>
      <c r="M5142" s="3"/>
      <c r="N5142" s="3"/>
      <c r="O5142" s="3"/>
      <c r="P5142" s="3"/>
      <c r="Q5142" s="3"/>
      <c r="R5142" s="3"/>
      <c r="S5142" s="3"/>
      <c r="T5142" s="3"/>
      <c r="U5142" s="3"/>
      <c r="V5142" s="3"/>
      <c r="W5142" s="3"/>
      <c r="X5142" s="3"/>
      <c r="Y5142" s="3"/>
      <c r="Z5142" s="3"/>
      <c r="AA5142" s="3"/>
      <c r="AB5142" s="3"/>
      <c r="AC5142" s="3"/>
      <c r="AD5142" s="3"/>
      <c r="AE5142" s="3"/>
      <c r="AF5142" s="3"/>
      <c r="AG5142" s="3"/>
      <c r="AH5142" s="3"/>
      <c r="AI5142" s="3"/>
      <c r="AJ5142" s="3"/>
      <c r="AK5142" s="3"/>
      <c r="AL5142" s="3"/>
      <c r="AM5142" s="3"/>
      <c r="AN5142" s="3"/>
      <c r="AO5142" s="3"/>
      <c r="AP5142" s="3"/>
      <c r="AQ5142" s="3"/>
      <c r="AR5142" s="3"/>
      <c r="AS5142" s="3"/>
      <c r="AT5142" s="3"/>
      <c r="AU5142" s="3"/>
      <c r="AV5142" s="3"/>
      <c r="AW5142" s="3"/>
      <c r="AX5142" s="3"/>
      <c r="AY5142" s="3"/>
      <c r="AZ5142" s="3"/>
      <c r="BA5142" s="3"/>
      <c r="BB5142" s="3"/>
    </row>
    <row r="5143" spans="1:54" ht="15" thickBot="1" x14ac:dyDescent="0.35">
      <c r="A5143" s="3"/>
      <c r="B5143" s="3"/>
      <c r="C5143" s="3"/>
      <c r="D5143" s="3"/>
      <c r="E5143" s="3"/>
      <c r="F5143" s="3"/>
      <c r="G5143" s="3"/>
      <c r="H5143" s="3"/>
      <c r="I5143" s="3"/>
      <c r="J5143" s="3"/>
      <c r="K5143" s="3"/>
      <c r="L5143" s="3"/>
      <c r="M5143" s="3"/>
      <c r="N5143" s="3"/>
      <c r="O5143" s="3"/>
      <c r="P5143" s="3"/>
      <c r="Q5143" s="3"/>
      <c r="R5143" s="3"/>
      <c r="S5143" s="3"/>
      <c r="T5143" s="3"/>
      <c r="U5143" s="3"/>
      <c r="V5143" s="3"/>
      <c r="W5143" s="3"/>
      <c r="X5143" s="3"/>
      <c r="Y5143" s="3"/>
      <c r="Z5143" s="3"/>
      <c r="AA5143" s="3"/>
      <c r="AB5143" s="3"/>
      <c r="AC5143" s="3"/>
      <c r="AD5143" s="3"/>
      <c r="AE5143" s="3"/>
      <c r="AF5143" s="3"/>
      <c r="AG5143" s="3"/>
      <c r="AH5143" s="3"/>
      <c r="AI5143" s="3"/>
      <c r="AJ5143" s="3"/>
      <c r="AK5143" s="3"/>
      <c r="AL5143" s="3"/>
      <c r="AM5143" s="3"/>
      <c r="AN5143" s="3"/>
      <c r="AO5143" s="3"/>
      <c r="AP5143" s="3"/>
      <c r="AQ5143" s="3"/>
      <c r="AR5143" s="3"/>
      <c r="AS5143" s="3"/>
      <c r="AT5143" s="3"/>
      <c r="AU5143" s="3"/>
      <c r="AV5143" s="3"/>
      <c r="AW5143" s="3"/>
      <c r="AX5143" s="3"/>
      <c r="AY5143" s="3"/>
      <c r="AZ5143" s="3"/>
      <c r="BA5143" s="3"/>
      <c r="BB5143" s="3"/>
    </row>
    <row r="5144" spans="1:54" ht="15" thickBot="1" x14ac:dyDescent="0.35">
      <c r="A5144" s="3"/>
      <c r="B5144" s="3"/>
      <c r="C5144" s="3"/>
      <c r="D5144" s="3"/>
      <c r="E5144" s="3"/>
      <c r="F5144" s="3"/>
      <c r="G5144" s="3"/>
      <c r="H5144" s="3"/>
      <c r="I5144" s="3"/>
      <c r="J5144" s="3"/>
      <c r="K5144" s="3"/>
      <c r="L5144" s="3"/>
      <c r="M5144" s="3"/>
      <c r="N5144" s="3"/>
      <c r="O5144" s="3"/>
      <c r="P5144" s="3"/>
      <c r="Q5144" s="3"/>
      <c r="R5144" s="3"/>
      <c r="S5144" s="3"/>
      <c r="T5144" s="3"/>
      <c r="U5144" s="3"/>
      <c r="V5144" s="3"/>
      <c r="W5144" s="3"/>
      <c r="X5144" s="3"/>
      <c r="Y5144" s="3"/>
      <c r="Z5144" s="3"/>
      <c r="AA5144" s="3"/>
      <c r="AB5144" s="3"/>
      <c r="AC5144" s="3"/>
      <c r="AD5144" s="3"/>
      <c r="AE5144" s="3"/>
      <c r="AF5144" s="3"/>
      <c r="AG5144" s="3"/>
      <c r="AH5144" s="3"/>
      <c r="AI5144" s="3"/>
      <c r="AJ5144" s="3"/>
      <c r="AK5144" s="3"/>
      <c r="AL5144" s="3"/>
      <c r="AM5144" s="3"/>
      <c r="AN5144" s="3"/>
      <c r="AO5144" s="3"/>
      <c r="AP5144" s="3"/>
      <c r="AQ5144" s="3"/>
      <c r="AR5144" s="3"/>
      <c r="AS5144" s="3"/>
      <c r="AT5144" s="3"/>
      <c r="AU5144" s="3"/>
      <c r="AV5144" s="3"/>
      <c r="AW5144" s="3"/>
      <c r="AX5144" s="3"/>
      <c r="AY5144" s="3"/>
      <c r="AZ5144" s="3"/>
      <c r="BA5144" s="3"/>
      <c r="BB5144" s="3"/>
    </row>
    <row r="5145" spans="1:54" ht="15" thickBot="1" x14ac:dyDescent="0.35">
      <c r="A5145" s="3"/>
      <c r="B5145" s="3"/>
      <c r="C5145" s="3"/>
      <c r="D5145" s="3"/>
      <c r="E5145" s="3"/>
      <c r="F5145" s="3"/>
      <c r="G5145" s="3"/>
      <c r="H5145" s="3"/>
      <c r="I5145" s="3"/>
      <c r="J5145" s="3"/>
      <c r="K5145" s="3"/>
      <c r="L5145" s="3"/>
      <c r="M5145" s="3"/>
      <c r="N5145" s="3"/>
      <c r="O5145" s="3"/>
      <c r="P5145" s="3"/>
      <c r="Q5145" s="3"/>
      <c r="R5145" s="3"/>
      <c r="S5145" s="3"/>
      <c r="T5145" s="3"/>
      <c r="U5145" s="3"/>
      <c r="V5145" s="3"/>
      <c r="W5145" s="3"/>
      <c r="X5145" s="3"/>
      <c r="Y5145" s="3"/>
      <c r="Z5145" s="3"/>
      <c r="AA5145" s="3"/>
      <c r="AB5145" s="3"/>
      <c r="AC5145" s="3"/>
      <c r="AD5145" s="3"/>
      <c r="AE5145" s="3"/>
      <c r="AF5145" s="3"/>
      <c r="AG5145" s="3"/>
      <c r="AH5145" s="3"/>
      <c r="AI5145" s="3"/>
      <c r="AJ5145" s="3"/>
      <c r="AK5145" s="3"/>
      <c r="AL5145" s="3"/>
      <c r="AM5145" s="3"/>
      <c r="AN5145" s="3"/>
      <c r="AO5145" s="3"/>
      <c r="AP5145" s="3"/>
      <c r="AQ5145" s="3"/>
      <c r="AR5145" s="3"/>
      <c r="AS5145" s="3"/>
      <c r="AT5145" s="3"/>
      <c r="AU5145" s="3"/>
      <c r="AV5145" s="3"/>
      <c r="AW5145" s="3"/>
      <c r="AX5145" s="3"/>
      <c r="AY5145" s="3"/>
      <c r="AZ5145" s="3"/>
      <c r="BA5145" s="3"/>
      <c r="BB5145" s="3"/>
    </row>
    <row r="5146" spans="1:54" ht="15" thickBot="1" x14ac:dyDescent="0.35">
      <c r="A5146" s="3"/>
      <c r="B5146" s="3"/>
      <c r="C5146" s="3"/>
      <c r="D5146" s="3"/>
      <c r="E5146" s="3"/>
      <c r="F5146" s="3"/>
      <c r="G5146" s="3"/>
      <c r="H5146" s="3"/>
      <c r="I5146" s="3"/>
      <c r="J5146" s="3"/>
      <c r="K5146" s="3"/>
      <c r="L5146" s="3"/>
      <c r="M5146" s="3"/>
      <c r="N5146" s="3"/>
      <c r="O5146" s="3"/>
      <c r="P5146" s="3"/>
      <c r="Q5146" s="3"/>
      <c r="R5146" s="3"/>
      <c r="S5146" s="3"/>
      <c r="T5146" s="3"/>
      <c r="U5146" s="3"/>
      <c r="V5146" s="3"/>
      <c r="W5146" s="3"/>
      <c r="X5146" s="3"/>
      <c r="Y5146" s="3"/>
      <c r="Z5146" s="3"/>
      <c r="AA5146" s="3"/>
      <c r="AB5146" s="3"/>
      <c r="AC5146" s="3"/>
      <c r="AD5146" s="3"/>
      <c r="AE5146" s="3"/>
      <c r="AF5146" s="3"/>
      <c r="AG5146" s="3"/>
      <c r="AH5146" s="3"/>
      <c r="AI5146" s="3"/>
      <c r="AJ5146" s="3"/>
      <c r="AK5146" s="3"/>
      <c r="AL5146" s="3"/>
      <c r="AM5146" s="3"/>
      <c r="AN5146" s="3"/>
      <c r="AO5146" s="3"/>
      <c r="AP5146" s="3"/>
      <c r="AQ5146" s="3"/>
      <c r="AR5146" s="3"/>
      <c r="AS5146" s="3"/>
      <c r="AT5146" s="3"/>
      <c r="AU5146" s="3"/>
      <c r="AV5146" s="3"/>
      <c r="AW5146" s="3"/>
      <c r="AX5146" s="3"/>
      <c r="AY5146" s="3"/>
      <c r="AZ5146" s="3"/>
      <c r="BA5146" s="3"/>
      <c r="BB5146" s="3"/>
    </row>
    <row r="5147" spans="1:54" ht="15" thickBot="1" x14ac:dyDescent="0.35">
      <c r="A5147" s="3"/>
      <c r="B5147" s="3"/>
      <c r="C5147" s="3"/>
      <c r="D5147" s="3"/>
      <c r="E5147" s="3"/>
      <c r="F5147" s="3"/>
      <c r="G5147" s="3"/>
      <c r="H5147" s="3"/>
      <c r="I5147" s="3"/>
      <c r="J5147" s="3"/>
      <c r="K5147" s="3"/>
      <c r="L5147" s="3"/>
      <c r="M5147" s="3"/>
      <c r="N5147" s="3"/>
      <c r="O5147" s="3"/>
      <c r="P5147" s="3"/>
      <c r="Q5147" s="3"/>
      <c r="R5147" s="3"/>
      <c r="S5147" s="3"/>
      <c r="T5147" s="3"/>
      <c r="U5147" s="3"/>
      <c r="V5147" s="3"/>
      <c r="W5147" s="3"/>
      <c r="X5147" s="3"/>
      <c r="Y5147" s="3"/>
      <c r="Z5147" s="3"/>
      <c r="AA5147" s="3"/>
      <c r="AB5147" s="3"/>
      <c r="AC5147" s="3"/>
      <c r="AD5147" s="3"/>
      <c r="AE5147" s="3"/>
      <c r="AF5147" s="3"/>
      <c r="AG5147" s="3"/>
      <c r="AH5147" s="3"/>
      <c r="AI5147" s="3"/>
      <c r="AJ5147" s="3"/>
      <c r="AK5147" s="3"/>
      <c r="AL5147" s="3"/>
      <c r="AM5147" s="3"/>
      <c r="AN5147" s="3"/>
      <c r="AO5147" s="3"/>
      <c r="AP5147" s="3"/>
      <c r="AQ5147" s="3"/>
      <c r="AR5147" s="3"/>
      <c r="AS5147" s="3"/>
      <c r="AT5147" s="3"/>
      <c r="AU5147" s="3"/>
      <c r="AV5147" s="3"/>
      <c r="AW5147" s="3"/>
      <c r="AX5147" s="3"/>
      <c r="AY5147" s="3"/>
      <c r="AZ5147" s="3"/>
      <c r="BA5147" s="3"/>
      <c r="BB5147" s="3"/>
    </row>
    <row r="5148" spans="1:54" ht="15" thickBot="1" x14ac:dyDescent="0.35">
      <c r="A5148" s="3"/>
      <c r="B5148" s="3"/>
      <c r="C5148" s="3"/>
      <c r="D5148" s="3"/>
      <c r="E5148" s="3"/>
      <c r="F5148" s="3"/>
      <c r="G5148" s="3"/>
      <c r="H5148" s="3"/>
      <c r="I5148" s="3"/>
      <c r="J5148" s="3"/>
      <c r="K5148" s="3"/>
      <c r="L5148" s="3"/>
      <c r="M5148" s="3"/>
      <c r="N5148" s="3"/>
      <c r="O5148" s="3"/>
      <c r="P5148" s="3"/>
      <c r="Q5148" s="3"/>
      <c r="R5148" s="3"/>
      <c r="S5148" s="3"/>
      <c r="T5148" s="3"/>
      <c r="U5148" s="3"/>
      <c r="V5148" s="3"/>
      <c r="W5148" s="3"/>
      <c r="X5148" s="3"/>
      <c r="Y5148" s="3"/>
      <c r="Z5148" s="3"/>
      <c r="AA5148" s="3"/>
      <c r="AB5148" s="3"/>
      <c r="AC5148" s="3"/>
      <c r="AD5148" s="3"/>
      <c r="AE5148" s="3"/>
      <c r="AF5148" s="3"/>
      <c r="AG5148" s="3"/>
      <c r="AH5148" s="3"/>
      <c r="AI5148" s="3"/>
      <c r="AJ5148" s="3"/>
      <c r="AK5148" s="3"/>
      <c r="AL5148" s="3"/>
      <c r="AM5148" s="3"/>
      <c r="AN5148" s="3"/>
      <c r="AO5148" s="3"/>
      <c r="AP5148" s="3"/>
      <c r="AQ5148" s="3"/>
      <c r="AR5148" s="3"/>
      <c r="AS5148" s="3"/>
      <c r="AT5148" s="3"/>
      <c r="AU5148" s="3"/>
      <c r="AV5148" s="3"/>
      <c r="AW5148" s="3"/>
      <c r="AX5148" s="3"/>
      <c r="AY5148" s="3"/>
      <c r="AZ5148" s="3"/>
      <c r="BA5148" s="3"/>
      <c r="BB5148" s="3"/>
    </row>
    <row r="5149" spans="1:54" ht="15" thickBot="1" x14ac:dyDescent="0.35">
      <c r="A5149" s="3"/>
      <c r="B5149" s="3"/>
      <c r="C5149" s="3"/>
      <c r="D5149" s="3"/>
      <c r="E5149" s="3"/>
      <c r="F5149" s="3"/>
      <c r="G5149" s="3"/>
      <c r="H5149" s="3"/>
      <c r="I5149" s="3"/>
      <c r="J5149" s="3"/>
      <c r="K5149" s="3"/>
      <c r="L5149" s="3"/>
      <c r="M5149" s="3"/>
      <c r="N5149" s="3"/>
      <c r="O5149" s="3"/>
      <c r="P5149" s="3"/>
      <c r="Q5149" s="3"/>
      <c r="R5149" s="3"/>
      <c r="S5149" s="3"/>
      <c r="T5149" s="3"/>
      <c r="U5149" s="3"/>
      <c r="V5149" s="3"/>
      <c r="W5149" s="3"/>
      <c r="X5149" s="3"/>
      <c r="Y5149" s="3"/>
      <c r="Z5149" s="3"/>
      <c r="AA5149" s="3"/>
      <c r="AB5149" s="3"/>
      <c r="AC5149" s="3"/>
      <c r="AD5149" s="3"/>
      <c r="AE5149" s="3"/>
      <c r="AF5149" s="3"/>
      <c r="AG5149" s="3"/>
      <c r="AH5149" s="3"/>
      <c r="AI5149" s="3"/>
      <c r="AJ5149" s="3"/>
      <c r="AK5149" s="3"/>
      <c r="AL5149" s="3"/>
      <c r="AM5149" s="3"/>
      <c r="AN5149" s="3"/>
      <c r="AO5149" s="3"/>
      <c r="AP5149" s="3"/>
      <c r="AQ5149" s="3"/>
      <c r="AR5149" s="3"/>
      <c r="AS5149" s="3"/>
      <c r="AT5149" s="3"/>
      <c r="AU5149" s="3"/>
      <c r="AV5149" s="3"/>
      <c r="AW5149" s="3"/>
      <c r="AX5149" s="3"/>
      <c r="AY5149" s="3"/>
      <c r="AZ5149" s="3"/>
      <c r="BA5149" s="3"/>
      <c r="BB5149" s="3"/>
    </row>
    <row r="5150" spans="1:54" ht="15" thickBot="1" x14ac:dyDescent="0.35">
      <c r="A5150" s="3"/>
      <c r="B5150" s="3"/>
      <c r="C5150" s="3"/>
      <c r="D5150" s="3"/>
      <c r="E5150" s="3"/>
      <c r="F5150" s="3"/>
      <c r="G5150" s="3"/>
      <c r="H5150" s="3"/>
      <c r="I5150" s="3"/>
      <c r="J5150" s="3"/>
      <c r="K5150" s="3"/>
      <c r="L5150" s="3"/>
      <c r="M5150" s="3"/>
      <c r="N5150" s="3"/>
      <c r="O5150" s="3"/>
      <c r="P5150" s="3"/>
      <c r="Q5150" s="3"/>
      <c r="R5150" s="3"/>
      <c r="S5150" s="3"/>
      <c r="T5150" s="3"/>
      <c r="U5150" s="3"/>
      <c r="V5150" s="3"/>
      <c r="W5150" s="3"/>
      <c r="X5150" s="3"/>
      <c r="Y5150" s="3"/>
      <c r="Z5150" s="3"/>
      <c r="AA5150" s="3"/>
      <c r="AB5150" s="3"/>
      <c r="AC5150" s="3"/>
      <c r="AD5150" s="3"/>
      <c r="AE5150" s="3"/>
      <c r="AF5150" s="3"/>
      <c r="AG5150" s="3"/>
      <c r="AH5150" s="3"/>
      <c r="AI5150" s="3"/>
      <c r="AJ5150" s="3"/>
      <c r="AK5150" s="3"/>
      <c r="AL5150" s="3"/>
      <c r="AM5150" s="3"/>
      <c r="AN5150" s="3"/>
      <c r="AO5150" s="3"/>
      <c r="AP5150" s="3"/>
      <c r="AQ5150" s="3"/>
      <c r="AR5150" s="3"/>
      <c r="AS5150" s="3"/>
      <c r="AT5150" s="3"/>
      <c r="AU5150" s="3"/>
      <c r="AV5150" s="3"/>
      <c r="AW5150" s="3"/>
      <c r="AX5150" s="3"/>
      <c r="AY5150" s="3"/>
      <c r="AZ5150" s="3"/>
      <c r="BA5150" s="3"/>
      <c r="BB5150" s="3"/>
    </row>
    <row r="5151" spans="1:54" ht="15" thickBot="1" x14ac:dyDescent="0.35">
      <c r="A5151" s="3"/>
      <c r="B5151" s="3"/>
      <c r="C5151" s="3"/>
      <c r="D5151" s="3"/>
      <c r="E5151" s="3"/>
      <c r="F5151" s="3"/>
      <c r="G5151" s="3"/>
      <c r="H5151" s="3"/>
      <c r="I5151" s="3"/>
      <c r="J5151" s="3"/>
      <c r="K5151" s="3"/>
      <c r="L5151" s="3"/>
      <c r="M5151" s="3"/>
      <c r="N5151" s="3"/>
      <c r="O5151" s="3"/>
      <c r="P5151" s="3"/>
      <c r="Q5151" s="3"/>
      <c r="R5151" s="3"/>
      <c r="S5151" s="3"/>
      <c r="T5151" s="3"/>
      <c r="U5151" s="3"/>
      <c r="V5151" s="3"/>
      <c r="W5151" s="3"/>
      <c r="X5151" s="3"/>
      <c r="Y5151" s="3"/>
      <c r="Z5151" s="3"/>
      <c r="AA5151" s="3"/>
      <c r="AB5151" s="3"/>
      <c r="AC5151" s="3"/>
      <c r="AD5151" s="3"/>
      <c r="AE5151" s="3"/>
      <c r="AF5151" s="3"/>
      <c r="AG5151" s="3"/>
      <c r="AH5151" s="3"/>
      <c r="AI5151" s="3"/>
      <c r="AJ5151" s="3"/>
      <c r="AK5151" s="3"/>
      <c r="AL5151" s="3"/>
      <c r="AM5151" s="3"/>
      <c r="AN5151" s="3"/>
      <c r="AO5151" s="3"/>
      <c r="AP5151" s="3"/>
      <c r="AQ5151" s="3"/>
      <c r="AR5151" s="3"/>
      <c r="AS5151" s="3"/>
      <c r="AT5151" s="3"/>
      <c r="AU5151" s="3"/>
      <c r="AV5151" s="3"/>
      <c r="AW5151" s="3"/>
      <c r="AX5151" s="3"/>
      <c r="AY5151" s="3"/>
      <c r="AZ5151" s="3"/>
      <c r="BA5151" s="3"/>
      <c r="BB5151" s="3"/>
    </row>
    <row r="5152" spans="1:54" ht="15" thickBot="1" x14ac:dyDescent="0.35">
      <c r="A5152" s="3"/>
      <c r="B5152" s="3"/>
      <c r="C5152" s="3"/>
      <c r="D5152" s="3"/>
      <c r="E5152" s="3"/>
      <c r="F5152" s="3"/>
      <c r="G5152" s="3"/>
      <c r="H5152" s="3"/>
      <c r="I5152" s="3"/>
      <c r="J5152" s="3"/>
      <c r="K5152" s="3"/>
      <c r="L5152" s="3"/>
      <c r="M5152" s="3"/>
      <c r="N5152" s="3"/>
      <c r="O5152" s="3"/>
      <c r="P5152" s="3"/>
      <c r="Q5152" s="3"/>
      <c r="R5152" s="3"/>
      <c r="S5152" s="3"/>
      <c r="T5152" s="3"/>
      <c r="U5152" s="3"/>
      <c r="V5152" s="3"/>
      <c r="W5152" s="3"/>
      <c r="X5152" s="3"/>
      <c r="Y5152" s="3"/>
      <c r="Z5152" s="3"/>
      <c r="AA5152" s="3"/>
      <c r="AB5152" s="3"/>
      <c r="AC5152" s="3"/>
      <c r="AD5152" s="3"/>
      <c r="AE5152" s="3"/>
      <c r="AF5152" s="3"/>
      <c r="AG5152" s="3"/>
      <c r="AH5152" s="3"/>
      <c r="AI5152" s="3"/>
      <c r="AJ5152" s="3"/>
      <c r="AK5152" s="3"/>
      <c r="AL5152" s="3"/>
      <c r="AM5152" s="3"/>
      <c r="AN5152" s="3"/>
      <c r="AO5152" s="3"/>
      <c r="AP5152" s="3"/>
      <c r="AQ5152" s="3"/>
      <c r="AR5152" s="3"/>
      <c r="AS5152" s="3"/>
      <c r="AT5152" s="3"/>
      <c r="AU5152" s="3"/>
      <c r="AV5152" s="3"/>
      <c r="AW5152" s="3"/>
      <c r="AX5152" s="3"/>
      <c r="AY5152" s="3"/>
      <c r="AZ5152" s="3"/>
      <c r="BA5152" s="3"/>
      <c r="BB5152" s="3"/>
    </row>
    <row r="5153" spans="1:54" ht="15" thickBot="1" x14ac:dyDescent="0.35">
      <c r="A5153" s="3"/>
      <c r="B5153" s="3"/>
      <c r="C5153" s="3"/>
      <c r="D5153" s="3"/>
      <c r="E5153" s="3"/>
      <c r="F5153" s="3"/>
      <c r="G5153" s="3"/>
      <c r="H5153" s="3"/>
      <c r="I5153" s="3"/>
      <c r="J5153" s="3"/>
      <c r="K5153" s="3"/>
      <c r="L5153" s="3"/>
      <c r="M5153" s="3"/>
      <c r="N5153" s="3"/>
      <c r="O5153" s="3"/>
      <c r="P5153" s="3"/>
      <c r="Q5153" s="3"/>
      <c r="R5153" s="3"/>
      <c r="S5153" s="3"/>
      <c r="T5153" s="3"/>
      <c r="U5153" s="3"/>
      <c r="V5153" s="3"/>
      <c r="W5153" s="3"/>
      <c r="X5153" s="3"/>
      <c r="Y5153" s="3"/>
      <c r="Z5153" s="3"/>
      <c r="AA5153" s="3"/>
      <c r="AB5153" s="3"/>
      <c r="AC5153" s="3"/>
      <c r="AD5153" s="3"/>
      <c r="AE5153" s="3"/>
      <c r="AF5153" s="3"/>
      <c r="AG5153" s="3"/>
      <c r="AH5153" s="3"/>
      <c r="AI5153" s="3"/>
      <c r="AJ5153" s="3"/>
      <c r="AK5153" s="3"/>
      <c r="AL5153" s="3"/>
      <c r="AM5153" s="3"/>
      <c r="AN5153" s="3"/>
      <c r="AO5153" s="3"/>
      <c r="AP5153" s="3"/>
      <c r="AQ5153" s="3"/>
      <c r="AR5153" s="3"/>
      <c r="AS5153" s="3"/>
      <c r="AT5153" s="3"/>
      <c r="AU5153" s="3"/>
      <c r="AV5153" s="3"/>
      <c r="AW5153" s="3"/>
      <c r="AX5153" s="3"/>
      <c r="AY5153" s="3"/>
      <c r="AZ5153" s="3"/>
      <c r="BA5153" s="3"/>
      <c r="BB5153" s="3"/>
    </row>
    <row r="5154" spans="1:54" ht="15" thickBot="1" x14ac:dyDescent="0.35">
      <c r="A5154" s="3"/>
      <c r="B5154" s="3"/>
      <c r="C5154" s="3"/>
      <c r="D5154" s="3"/>
      <c r="E5154" s="3"/>
      <c r="F5154" s="3"/>
      <c r="G5154" s="3"/>
      <c r="H5154" s="3"/>
      <c r="I5154" s="3"/>
      <c r="J5154" s="3"/>
      <c r="K5154" s="3"/>
      <c r="L5154" s="3"/>
      <c r="M5154" s="3"/>
      <c r="N5154" s="3"/>
      <c r="O5154" s="3"/>
      <c r="P5154" s="3"/>
      <c r="Q5154" s="3"/>
      <c r="R5154" s="3"/>
      <c r="S5154" s="3"/>
      <c r="T5154" s="3"/>
      <c r="U5154" s="3"/>
      <c r="V5154" s="3"/>
      <c r="W5154" s="3"/>
      <c r="X5154" s="3"/>
      <c r="Y5154" s="3"/>
      <c r="Z5154" s="3"/>
      <c r="AA5154" s="3"/>
      <c r="AB5154" s="3"/>
      <c r="AC5154" s="3"/>
      <c r="AD5154" s="3"/>
      <c r="AE5154" s="3"/>
      <c r="AF5154" s="3"/>
      <c r="AG5154" s="3"/>
      <c r="AH5154" s="3"/>
      <c r="AI5154" s="3"/>
      <c r="AJ5154" s="3"/>
      <c r="AK5154" s="3"/>
      <c r="AL5154" s="3"/>
      <c r="AM5154" s="3"/>
      <c r="AN5154" s="3"/>
      <c r="AO5154" s="3"/>
      <c r="AP5154" s="3"/>
      <c r="AQ5154" s="3"/>
      <c r="AR5154" s="3"/>
      <c r="AS5154" s="3"/>
      <c r="AT5154" s="3"/>
      <c r="AU5154" s="3"/>
      <c r="AV5154" s="3"/>
      <c r="AW5154" s="3"/>
      <c r="AX5154" s="3"/>
      <c r="AY5154" s="3"/>
      <c r="AZ5154" s="3"/>
      <c r="BA5154" s="3"/>
      <c r="BB5154" s="3"/>
    </row>
    <row r="5155" spans="1:54" ht="15" thickBot="1" x14ac:dyDescent="0.35">
      <c r="A5155" s="3"/>
      <c r="B5155" s="3"/>
      <c r="C5155" s="3"/>
      <c r="D5155" s="3"/>
      <c r="E5155" s="3"/>
      <c r="F5155" s="3"/>
      <c r="G5155" s="3"/>
      <c r="H5155" s="3"/>
      <c r="I5155" s="3"/>
      <c r="J5155" s="3"/>
      <c r="K5155" s="3"/>
      <c r="L5155" s="3"/>
      <c r="M5155" s="3"/>
      <c r="N5155" s="3"/>
      <c r="O5155" s="3"/>
      <c r="P5155" s="3"/>
      <c r="Q5155" s="3"/>
      <c r="R5155" s="3"/>
      <c r="S5155" s="3"/>
      <c r="T5155" s="3"/>
      <c r="U5155" s="3"/>
      <c r="V5155" s="3"/>
      <c r="W5155" s="3"/>
      <c r="X5155" s="3"/>
      <c r="Y5155" s="3"/>
      <c r="Z5155" s="3"/>
      <c r="AA5155" s="3"/>
      <c r="AB5155" s="3"/>
      <c r="AC5155" s="3"/>
      <c r="AD5155" s="3"/>
      <c r="AE5155" s="3"/>
      <c r="AF5155" s="3"/>
      <c r="AG5155" s="3"/>
      <c r="AH5155" s="3"/>
      <c r="AI5155" s="3"/>
      <c r="AJ5155" s="3"/>
      <c r="AK5155" s="3"/>
      <c r="AL5155" s="3"/>
      <c r="AM5155" s="3"/>
      <c r="AN5155" s="3"/>
      <c r="AO5155" s="3"/>
      <c r="AP5155" s="3"/>
      <c r="AQ5155" s="3"/>
      <c r="AR5155" s="3"/>
      <c r="AS5155" s="3"/>
      <c r="AT5155" s="3"/>
      <c r="AU5155" s="3"/>
      <c r="AV5155" s="3"/>
      <c r="AW5155" s="3"/>
      <c r="AX5155" s="3"/>
      <c r="AY5155" s="3"/>
      <c r="AZ5155" s="3"/>
      <c r="BA5155" s="3"/>
      <c r="BB5155" s="3"/>
    </row>
    <row r="5156" spans="1:54" ht="15" thickBot="1" x14ac:dyDescent="0.35">
      <c r="A5156" s="3"/>
      <c r="B5156" s="3"/>
      <c r="C5156" s="3"/>
      <c r="D5156" s="3"/>
      <c r="E5156" s="3"/>
      <c r="F5156" s="3"/>
      <c r="G5156" s="3"/>
      <c r="H5156" s="3"/>
      <c r="I5156" s="3"/>
      <c r="J5156" s="3"/>
      <c r="K5156" s="3"/>
      <c r="L5156" s="3"/>
      <c r="M5156" s="3"/>
      <c r="N5156" s="3"/>
      <c r="O5156" s="3"/>
      <c r="P5156" s="3"/>
      <c r="Q5156" s="3"/>
      <c r="R5156" s="3"/>
      <c r="S5156" s="3"/>
      <c r="T5156" s="3"/>
      <c r="U5156" s="3"/>
      <c r="V5156" s="3"/>
      <c r="W5156" s="3"/>
      <c r="X5156" s="3"/>
      <c r="Y5156" s="3"/>
      <c r="Z5156" s="3"/>
      <c r="AA5156" s="3"/>
      <c r="AB5156" s="3"/>
      <c r="AC5156" s="3"/>
      <c r="AD5156" s="3"/>
      <c r="AE5156" s="3"/>
      <c r="AF5156" s="3"/>
      <c r="AG5156" s="3"/>
      <c r="AH5156" s="3"/>
      <c r="AI5156" s="3"/>
      <c r="AJ5156" s="3"/>
      <c r="AK5156" s="3"/>
      <c r="AL5156" s="3"/>
      <c r="AM5156" s="3"/>
      <c r="AN5156" s="3"/>
      <c r="AO5156" s="3"/>
      <c r="AP5156" s="3"/>
      <c r="AQ5156" s="3"/>
      <c r="AR5156" s="3"/>
      <c r="AS5156" s="3"/>
      <c r="AT5156" s="3"/>
      <c r="AU5156" s="3"/>
      <c r="AV5156" s="3"/>
      <c r="AW5156" s="3"/>
      <c r="AX5156" s="3"/>
      <c r="AY5156" s="3"/>
      <c r="AZ5156" s="3"/>
      <c r="BA5156" s="3"/>
      <c r="BB5156" s="3"/>
    </row>
    <row r="5157" spans="1:54" ht="15" thickBot="1" x14ac:dyDescent="0.35">
      <c r="A5157" s="3"/>
      <c r="B5157" s="3"/>
      <c r="C5157" s="3"/>
      <c r="D5157" s="3"/>
      <c r="E5157" s="3"/>
      <c r="F5157" s="3"/>
      <c r="G5157" s="3"/>
      <c r="H5157" s="3"/>
      <c r="I5157" s="3"/>
      <c r="J5157" s="3"/>
      <c r="K5157" s="3"/>
      <c r="L5157" s="3"/>
      <c r="M5157" s="3"/>
      <c r="N5157" s="3"/>
      <c r="O5157" s="3"/>
      <c r="P5157" s="3"/>
      <c r="Q5157" s="3"/>
      <c r="R5157" s="3"/>
      <c r="S5157" s="3"/>
      <c r="T5157" s="3"/>
      <c r="U5157" s="3"/>
      <c r="V5157" s="3"/>
      <c r="W5157" s="3"/>
      <c r="X5157" s="3"/>
      <c r="Y5157" s="3"/>
      <c r="Z5157" s="3"/>
      <c r="AA5157" s="3"/>
      <c r="AB5157" s="3"/>
      <c r="AC5157" s="3"/>
      <c r="AD5157" s="3"/>
      <c r="AE5157" s="3"/>
      <c r="AF5157" s="3"/>
      <c r="AG5157" s="3"/>
      <c r="AH5157" s="3"/>
      <c r="AI5157" s="3"/>
      <c r="AJ5157" s="3"/>
      <c r="AK5157" s="3"/>
      <c r="AL5157" s="3"/>
      <c r="AM5157" s="3"/>
      <c r="AN5157" s="3"/>
      <c r="AO5157" s="3"/>
      <c r="AP5157" s="3"/>
      <c r="AQ5157" s="3"/>
      <c r="AR5157" s="3"/>
      <c r="AS5157" s="3"/>
      <c r="AT5157" s="3"/>
      <c r="AU5157" s="3"/>
      <c r="AV5157" s="3"/>
      <c r="AW5157" s="3"/>
      <c r="AX5157" s="3"/>
      <c r="AY5157" s="3"/>
      <c r="AZ5157" s="3"/>
      <c r="BA5157" s="3"/>
      <c r="BB5157" s="3"/>
    </row>
    <row r="5158" spans="1:54" ht="15" thickBot="1" x14ac:dyDescent="0.35">
      <c r="A5158" s="3"/>
      <c r="B5158" s="3"/>
      <c r="C5158" s="3"/>
      <c r="D5158" s="3"/>
      <c r="E5158" s="3"/>
      <c r="F5158" s="3"/>
      <c r="G5158" s="3"/>
      <c r="H5158" s="3"/>
      <c r="I5158" s="3"/>
      <c r="J5158" s="3"/>
      <c r="K5158" s="3"/>
      <c r="L5158" s="3"/>
      <c r="M5158" s="3"/>
      <c r="N5158" s="3"/>
      <c r="O5158" s="3"/>
      <c r="P5158" s="3"/>
      <c r="Q5158" s="3"/>
      <c r="R5158" s="3"/>
      <c r="S5158" s="3"/>
      <c r="T5158" s="3"/>
      <c r="U5158" s="3"/>
      <c r="V5158" s="3"/>
      <c r="W5158" s="3"/>
      <c r="X5158" s="3"/>
      <c r="Y5158" s="3"/>
      <c r="Z5158" s="3"/>
      <c r="AA5158" s="3"/>
      <c r="AB5158" s="3"/>
      <c r="AC5158" s="3"/>
      <c r="AD5158" s="3"/>
      <c r="AE5158" s="3"/>
      <c r="AF5158" s="3"/>
      <c r="AG5158" s="3"/>
      <c r="AH5158" s="3"/>
      <c r="AI5158" s="3"/>
      <c r="AJ5158" s="3"/>
      <c r="AK5158" s="3"/>
      <c r="AL5158" s="3"/>
      <c r="AM5158" s="3"/>
      <c r="AN5158" s="3"/>
      <c r="AO5158" s="3"/>
      <c r="AP5158" s="3"/>
      <c r="AQ5158" s="3"/>
      <c r="AR5158" s="3"/>
      <c r="AS5158" s="3"/>
      <c r="AT5158" s="3"/>
      <c r="AU5158" s="3"/>
      <c r="AV5158" s="3"/>
      <c r="AW5158" s="3"/>
      <c r="AX5158" s="3"/>
      <c r="AY5158" s="3"/>
      <c r="AZ5158" s="3"/>
      <c r="BA5158" s="3"/>
      <c r="BB5158" s="3"/>
    </row>
    <row r="5159" spans="1:54" ht="15" thickBot="1" x14ac:dyDescent="0.35">
      <c r="A5159" s="3"/>
      <c r="B5159" s="3"/>
      <c r="C5159" s="3"/>
      <c r="D5159" s="3"/>
      <c r="E5159" s="3"/>
      <c r="F5159" s="3"/>
      <c r="G5159" s="3"/>
      <c r="H5159" s="3"/>
      <c r="I5159" s="3"/>
      <c r="J5159" s="3"/>
      <c r="K5159" s="3"/>
      <c r="L5159" s="3"/>
      <c r="M5159" s="3"/>
      <c r="N5159" s="3"/>
      <c r="O5159" s="3"/>
      <c r="P5159" s="3"/>
      <c r="Q5159" s="3"/>
      <c r="R5159" s="3"/>
      <c r="S5159" s="3"/>
      <c r="T5159" s="3"/>
      <c r="U5159" s="3"/>
      <c r="V5159" s="3"/>
      <c r="W5159" s="3"/>
      <c r="X5159" s="3"/>
      <c r="Y5159" s="3"/>
      <c r="Z5159" s="3"/>
      <c r="AA5159" s="3"/>
      <c r="AB5159" s="3"/>
      <c r="AC5159" s="3"/>
      <c r="AD5159" s="3"/>
      <c r="AE5159" s="3"/>
      <c r="AF5159" s="3"/>
      <c r="AG5159" s="3"/>
      <c r="AH5159" s="3"/>
      <c r="AI5159" s="3"/>
      <c r="AJ5159" s="3"/>
      <c r="AK5159" s="3"/>
      <c r="AL5159" s="3"/>
      <c r="AM5159" s="3"/>
      <c r="AN5159" s="3"/>
      <c r="AO5159" s="3"/>
      <c r="AP5159" s="3"/>
      <c r="AQ5159" s="3"/>
      <c r="AR5159" s="3"/>
      <c r="AS5159" s="3"/>
      <c r="AT5159" s="3"/>
      <c r="AU5159" s="3"/>
      <c r="AV5159" s="3"/>
      <c r="AW5159" s="3"/>
      <c r="AX5159" s="3"/>
      <c r="AY5159" s="3"/>
      <c r="AZ5159" s="3"/>
      <c r="BA5159" s="3"/>
      <c r="BB5159" s="3"/>
    </row>
    <row r="5160" spans="1:54" ht="15" thickBot="1" x14ac:dyDescent="0.35">
      <c r="A5160" s="3"/>
      <c r="B5160" s="3"/>
      <c r="C5160" s="3"/>
      <c r="D5160" s="3"/>
      <c r="E5160" s="3"/>
      <c r="F5160" s="3"/>
      <c r="G5160" s="3"/>
      <c r="H5160" s="3"/>
      <c r="I5160" s="3"/>
      <c r="J5160" s="3"/>
      <c r="K5160" s="3"/>
      <c r="L5160" s="3"/>
      <c r="M5160" s="3"/>
      <c r="N5160" s="3"/>
      <c r="O5160" s="3"/>
      <c r="P5160" s="3"/>
      <c r="Q5160" s="3"/>
      <c r="R5160" s="3"/>
      <c r="S5160" s="3"/>
      <c r="T5160" s="3"/>
      <c r="U5160" s="3"/>
      <c r="V5160" s="3"/>
      <c r="W5160" s="3"/>
      <c r="X5160" s="3"/>
      <c r="Y5160" s="3"/>
      <c r="Z5160" s="3"/>
      <c r="AA5160" s="3"/>
      <c r="AB5160" s="3"/>
      <c r="AC5160" s="3"/>
      <c r="AD5160" s="3"/>
      <c r="AE5160" s="3"/>
      <c r="AF5160" s="3"/>
      <c r="AG5160" s="3"/>
      <c r="AH5160" s="3"/>
      <c r="AI5160" s="3"/>
      <c r="AJ5160" s="3"/>
      <c r="AK5160" s="3"/>
      <c r="AL5160" s="3"/>
      <c r="AM5160" s="3"/>
      <c r="AN5160" s="3"/>
      <c r="AO5160" s="3"/>
      <c r="AP5160" s="3"/>
      <c r="AQ5160" s="3"/>
      <c r="AR5160" s="3"/>
      <c r="AS5160" s="3"/>
      <c r="AT5160" s="3"/>
      <c r="AU5160" s="3"/>
      <c r="AV5160" s="3"/>
      <c r="AW5160" s="3"/>
      <c r="AX5160" s="3"/>
      <c r="AY5160" s="3"/>
      <c r="AZ5160" s="3"/>
      <c r="BA5160" s="3"/>
      <c r="BB5160" s="3"/>
    </row>
    <row r="5161" spans="1:54" ht="15" thickBot="1" x14ac:dyDescent="0.35">
      <c r="A5161" s="3"/>
      <c r="B5161" s="3"/>
      <c r="C5161" s="3"/>
      <c r="D5161" s="3"/>
      <c r="E5161" s="3"/>
      <c r="F5161" s="3"/>
      <c r="G5161" s="3"/>
      <c r="H5161" s="3"/>
      <c r="I5161" s="3"/>
      <c r="J5161" s="3"/>
      <c r="K5161" s="3"/>
      <c r="L5161" s="3"/>
      <c r="M5161" s="3"/>
      <c r="N5161" s="3"/>
      <c r="O5161" s="3"/>
      <c r="P5161" s="3"/>
      <c r="Q5161" s="3"/>
      <c r="R5161" s="3"/>
      <c r="S5161" s="3"/>
      <c r="T5161" s="3"/>
      <c r="U5161" s="3"/>
      <c r="V5161" s="3"/>
      <c r="W5161" s="3"/>
      <c r="X5161" s="3"/>
      <c r="Y5161" s="3"/>
      <c r="Z5161" s="3"/>
      <c r="AA5161" s="3"/>
      <c r="AB5161" s="3"/>
      <c r="AC5161" s="3"/>
      <c r="AD5161" s="3"/>
      <c r="AE5161" s="3"/>
      <c r="AF5161" s="3"/>
      <c r="AG5161" s="3"/>
      <c r="AH5161" s="3"/>
      <c r="AI5161" s="3"/>
      <c r="AJ5161" s="3"/>
      <c r="AK5161" s="3"/>
      <c r="AL5161" s="3"/>
      <c r="AM5161" s="3"/>
      <c r="AN5161" s="3"/>
      <c r="AO5161" s="3"/>
      <c r="AP5161" s="3"/>
      <c r="AQ5161" s="3"/>
      <c r="AR5161" s="3"/>
      <c r="AS5161" s="3"/>
      <c r="AT5161" s="3"/>
      <c r="AU5161" s="3"/>
      <c r="AV5161" s="3"/>
      <c r="AW5161" s="3"/>
      <c r="AX5161" s="3"/>
      <c r="AY5161" s="3"/>
      <c r="AZ5161" s="3"/>
      <c r="BA5161" s="3"/>
      <c r="BB5161" s="3"/>
    </row>
    <row r="5162" spans="1:54" ht="15" thickBot="1" x14ac:dyDescent="0.35">
      <c r="A5162" s="3"/>
      <c r="B5162" s="3"/>
      <c r="C5162" s="3"/>
      <c r="D5162" s="3"/>
      <c r="E5162" s="3"/>
      <c r="F5162" s="3"/>
      <c r="G5162" s="3"/>
      <c r="H5162" s="3"/>
      <c r="I5162" s="3"/>
      <c r="J5162" s="3"/>
      <c r="K5162" s="3"/>
      <c r="L5162" s="3"/>
      <c r="M5162" s="3"/>
      <c r="N5162" s="3"/>
      <c r="O5162" s="3"/>
      <c r="P5162" s="3"/>
      <c r="Q5162" s="3"/>
      <c r="R5162" s="3"/>
      <c r="S5162" s="3"/>
      <c r="T5162" s="3"/>
      <c r="U5162" s="3"/>
      <c r="V5162" s="3"/>
      <c r="W5162" s="3"/>
      <c r="X5162" s="3"/>
      <c r="Y5162" s="3"/>
      <c r="Z5162" s="3"/>
      <c r="AA5162" s="3"/>
      <c r="AB5162" s="3"/>
      <c r="AC5162" s="3"/>
      <c r="AD5162" s="3"/>
      <c r="AE5162" s="3"/>
      <c r="AF5162" s="3"/>
      <c r="AG5162" s="3"/>
      <c r="AH5162" s="3"/>
      <c r="AI5162" s="3"/>
      <c r="AJ5162" s="3"/>
      <c r="AK5162" s="3"/>
      <c r="AL5162" s="3"/>
      <c r="AM5162" s="3"/>
      <c r="AN5162" s="3"/>
      <c r="AO5162" s="3"/>
      <c r="AP5162" s="3"/>
      <c r="AQ5162" s="3"/>
      <c r="AR5162" s="3"/>
      <c r="AS5162" s="3"/>
      <c r="AT5162" s="3"/>
      <c r="AU5162" s="3"/>
      <c r="AV5162" s="3"/>
      <c r="AW5162" s="3"/>
      <c r="AX5162" s="3"/>
      <c r="AY5162" s="3"/>
      <c r="AZ5162" s="3"/>
      <c r="BA5162" s="3"/>
      <c r="BB5162" s="3"/>
    </row>
    <row r="5163" spans="1:54" ht="15" thickBot="1" x14ac:dyDescent="0.35">
      <c r="A5163" s="3"/>
      <c r="B5163" s="3"/>
      <c r="C5163" s="3"/>
      <c r="D5163" s="3"/>
      <c r="E5163" s="3"/>
      <c r="F5163" s="3"/>
      <c r="G5163" s="3"/>
      <c r="H5163" s="3"/>
      <c r="I5163" s="3"/>
      <c r="J5163" s="3"/>
      <c r="K5163" s="3"/>
      <c r="L5163" s="3"/>
      <c r="M5163" s="3"/>
      <c r="N5163" s="3"/>
      <c r="O5163" s="3"/>
      <c r="P5163" s="3"/>
      <c r="Q5163" s="3"/>
      <c r="R5163" s="3"/>
      <c r="S5163" s="3"/>
      <c r="T5163" s="3"/>
      <c r="U5163" s="3"/>
      <c r="V5163" s="3"/>
      <c r="W5163" s="3"/>
      <c r="X5163" s="3"/>
      <c r="Y5163" s="3"/>
      <c r="Z5163" s="3"/>
      <c r="AA5163" s="3"/>
      <c r="AB5163" s="3"/>
      <c r="AC5163" s="3"/>
      <c r="AD5163" s="3"/>
      <c r="AE5163" s="3"/>
      <c r="AF5163" s="3"/>
      <c r="AG5163" s="3"/>
      <c r="AH5163" s="3"/>
      <c r="AI5163" s="3"/>
      <c r="AJ5163" s="3"/>
      <c r="AK5163" s="3"/>
      <c r="AL5163" s="3"/>
      <c r="AM5163" s="3"/>
      <c r="AN5163" s="3"/>
      <c r="AO5163" s="3"/>
      <c r="AP5163" s="3"/>
      <c r="AQ5163" s="3"/>
      <c r="AR5163" s="3"/>
      <c r="AS5163" s="3"/>
      <c r="AT5163" s="3"/>
      <c r="AU5163" s="3"/>
      <c r="AV5163" s="3"/>
      <c r="AW5163" s="3"/>
      <c r="AX5163" s="3"/>
      <c r="AY5163" s="3"/>
      <c r="AZ5163" s="3"/>
      <c r="BA5163" s="3"/>
      <c r="BB5163" s="3"/>
    </row>
    <row r="5164" spans="1:54" ht="15" thickBot="1" x14ac:dyDescent="0.35">
      <c r="A5164" s="3"/>
      <c r="B5164" s="3"/>
      <c r="C5164" s="3"/>
      <c r="D5164" s="3"/>
      <c r="E5164" s="3"/>
      <c r="F5164" s="3"/>
      <c r="G5164" s="3"/>
      <c r="H5164" s="3"/>
      <c r="I5164" s="3"/>
      <c r="J5164" s="3"/>
      <c r="K5164" s="3"/>
      <c r="L5164" s="3"/>
      <c r="M5164" s="3"/>
      <c r="N5164" s="3"/>
      <c r="O5164" s="3"/>
      <c r="P5164" s="3"/>
      <c r="Q5164" s="3"/>
      <c r="R5164" s="3"/>
      <c r="S5164" s="3"/>
      <c r="T5164" s="3"/>
      <c r="U5164" s="3"/>
      <c r="V5164" s="3"/>
      <c r="W5164" s="3"/>
      <c r="X5164" s="3"/>
      <c r="Y5164" s="3"/>
      <c r="Z5164" s="3"/>
      <c r="AA5164" s="3"/>
      <c r="AB5164" s="3"/>
      <c r="AC5164" s="3"/>
      <c r="AD5164" s="3"/>
      <c r="AE5164" s="3"/>
      <c r="AF5164" s="3"/>
      <c r="AG5164" s="3"/>
      <c r="AH5164" s="3"/>
      <c r="AI5164" s="3"/>
      <c r="AJ5164" s="3"/>
      <c r="AK5164" s="3"/>
      <c r="AL5164" s="3"/>
      <c r="AM5164" s="3"/>
      <c r="AN5164" s="3"/>
      <c r="AO5164" s="3"/>
      <c r="AP5164" s="3"/>
      <c r="AQ5164" s="3"/>
      <c r="AR5164" s="3"/>
      <c r="AS5164" s="3"/>
      <c r="AT5164" s="3"/>
      <c r="AU5164" s="3"/>
      <c r="AV5164" s="3"/>
      <c r="AW5164" s="3"/>
      <c r="AX5164" s="3"/>
      <c r="AY5164" s="3"/>
      <c r="AZ5164" s="3"/>
      <c r="BA5164" s="3"/>
      <c r="BB5164" s="3"/>
    </row>
    <row r="5165" spans="1:54" ht="15" thickBot="1" x14ac:dyDescent="0.35">
      <c r="A5165" s="3"/>
      <c r="B5165" s="3"/>
      <c r="C5165" s="3"/>
      <c r="D5165" s="3"/>
      <c r="E5165" s="3"/>
      <c r="F5165" s="3"/>
      <c r="G5165" s="3"/>
      <c r="H5165" s="3"/>
      <c r="I5165" s="3"/>
      <c r="J5165" s="3"/>
      <c r="K5165" s="3"/>
      <c r="L5165" s="3"/>
      <c r="M5165" s="3"/>
      <c r="N5165" s="3"/>
      <c r="O5165" s="3"/>
      <c r="P5165" s="3"/>
      <c r="Q5165" s="3"/>
      <c r="R5165" s="3"/>
      <c r="S5165" s="3"/>
      <c r="T5165" s="3"/>
      <c r="U5165" s="3"/>
      <c r="V5165" s="3"/>
      <c r="W5165" s="3"/>
      <c r="X5165" s="3"/>
      <c r="Y5165" s="3"/>
      <c r="Z5165" s="3"/>
      <c r="AA5165" s="3"/>
      <c r="AB5165" s="3"/>
      <c r="AC5165" s="3"/>
      <c r="AD5165" s="3"/>
      <c r="AE5165" s="3"/>
      <c r="AF5165" s="3"/>
      <c r="AG5165" s="3"/>
      <c r="AH5165" s="3"/>
      <c r="AI5165" s="3"/>
      <c r="AJ5165" s="3"/>
      <c r="AK5165" s="3"/>
      <c r="AL5165" s="3"/>
      <c r="AM5165" s="3"/>
      <c r="AN5165" s="3"/>
      <c r="AO5165" s="3"/>
      <c r="AP5165" s="3"/>
      <c r="AQ5165" s="3"/>
      <c r="AR5165" s="3"/>
      <c r="AS5165" s="3"/>
      <c r="AT5165" s="3"/>
      <c r="AU5165" s="3"/>
      <c r="AV5165" s="3"/>
      <c r="AW5165" s="3"/>
      <c r="AX5165" s="3"/>
      <c r="AY5165" s="3"/>
      <c r="AZ5165" s="3"/>
      <c r="BA5165" s="3"/>
      <c r="BB5165" s="3"/>
    </row>
    <row r="5166" spans="1:54" ht="15" thickBot="1" x14ac:dyDescent="0.35">
      <c r="A5166" s="3"/>
      <c r="B5166" s="3"/>
      <c r="C5166" s="3"/>
      <c r="D5166" s="3"/>
      <c r="E5166" s="3"/>
      <c r="F5166" s="3"/>
      <c r="G5166" s="3"/>
      <c r="H5166" s="3"/>
      <c r="I5166" s="3"/>
      <c r="J5166" s="3"/>
      <c r="K5166" s="3"/>
      <c r="L5166" s="3"/>
      <c r="M5166" s="3"/>
      <c r="N5166" s="3"/>
      <c r="O5166" s="3"/>
      <c r="P5166" s="3"/>
      <c r="Q5166" s="3"/>
      <c r="R5166" s="3"/>
      <c r="S5166" s="3"/>
      <c r="T5166" s="3"/>
      <c r="U5166" s="3"/>
      <c r="V5166" s="3"/>
      <c r="W5166" s="3"/>
      <c r="X5166" s="3"/>
      <c r="Y5166" s="3"/>
      <c r="Z5166" s="3"/>
      <c r="AA5166" s="3"/>
      <c r="AB5166" s="3"/>
      <c r="AC5166" s="3"/>
      <c r="AD5166" s="3"/>
      <c r="AE5166" s="3"/>
      <c r="AF5166" s="3"/>
      <c r="AG5166" s="3"/>
      <c r="AH5166" s="3"/>
      <c r="AI5166" s="3"/>
      <c r="AJ5166" s="3"/>
      <c r="AK5166" s="3"/>
      <c r="AL5166" s="3"/>
      <c r="AM5166" s="3"/>
      <c r="AN5166" s="3"/>
      <c r="AO5166" s="3"/>
      <c r="AP5166" s="3"/>
      <c r="AQ5166" s="3"/>
      <c r="AR5166" s="3"/>
      <c r="AS5166" s="3"/>
      <c r="AT5166" s="3"/>
      <c r="AU5166" s="3"/>
      <c r="AV5166" s="3"/>
      <c r="AW5166" s="3"/>
      <c r="AX5166" s="3"/>
      <c r="AY5166" s="3"/>
      <c r="AZ5166" s="3"/>
      <c r="BA5166" s="3"/>
      <c r="BB5166" s="3"/>
    </row>
    <row r="5167" spans="1:54" ht="15" thickBot="1" x14ac:dyDescent="0.35">
      <c r="A5167" s="3"/>
      <c r="B5167" s="3"/>
      <c r="C5167" s="3"/>
      <c r="D5167" s="3"/>
      <c r="E5167" s="3"/>
      <c r="F5167" s="3"/>
      <c r="G5167" s="3"/>
      <c r="H5167" s="3"/>
      <c r="I5167" s="3"/>
      <c r="J5167" s="3"/>
      <c r="K5167" s="3"/>
      <c r="L5167" s="3"/>
      <c r="M5167" s="3"/>
      <c r="N5167" s="3"/>
      <c r="O5167" s="3"/>
      <c r="P5167" s="3"/>
      <c r="Q5167" s="3"/>
      <c r="R5167" s="3"/>
      <c r="S5167" s="3"/>
      <c r="T5167" s="3"/>
      <c r="U5167" s="3"/>
      <c r="V5167" s="3"/>
      <c r="W5167" s="3"/>
      <c r="X5167" s="3"/>
      <c r="Y5167" s="3"/>
      <c r="Z5167" s="3"/>
      <c r="AA5167" s="3"/>
      <c r="AB5167" s="3"/>
      <c r="AC5167" s="3"/>
      <c r="AD5167" s="3"/>
      <c r="AE5167" s="3"/>
      <c r="AF5167" s="3"/>
      <c r="AG5167" s="3"/>
      <c r="AH5167" s="3"/>
      <c r="AI5167" s="3"/>
      <c r="AJ5167" s="3"/>
      <c r="AK5167" s="3"/>
      <c r="AL5167" s="3"/>
      <c r="AM5167" s="3"/>
      <c r="AN5167" s="3"/>
      <c r="AO5167" s="3"/>
      <c r="AP5167" s="3"/>
      <c r="AQ5167" s="3"/>
      <c r="AR5167" s="3"/>
      <c r="AS5167" s="3"/>
      <c r="AT5167" s="3"/>
      <c r="AU5167" s="3"/>
      <c r="AV5167" s="3"/>
      <c r="AW5167" s="3"/>
      <c r="AX5167" s="3"/>
      <c r="AY5167" s="3"/>
      <c r="AZ5167" s="3"/>
      <c r="BA5167" s="3"/>
      <c r="BB5167" s="3"/>
    </row>
    <row r="5168" spans="1:54" ht="15" thickBot="1" x14ac:dyDescent="0.35">
      <c r="A5168" s="3"/>
      <c r="B5168" s="3"/>
      <c r="C5168" s="3"/>
      <c r="D5168" s="3"/>
      <c r="E5168" s="3"/>
      <c r="F5168" s="3"/>
      <c r="G5168" s="3"/>
      <c r="H5168" s="3"/>
      <c r="I5168" s="3"/>
      <c r="J5168" s="3"/>
      <c r="K5168" s="3"/>
      <c r="L5168" s="3"/>
      <c r="M5168" s="3"/>
      <c r="N5168" s="3"/>
      <c r="O5168" s="3"/>
      <c r="P5168" s="3"/>
      <c r="Q5168" s="3"/>
      <c r="R5168" s="3"/>
      <c r="S5168" s="3"/>
      <c r="T5168" s="3"/>
      <c r="U5168" s="3"/>
      <c r="V5168" s="3"/>
      <c r="W5168" s="3"/>
      <c r="X5168" s="3"/>
      <c r="Y5168" s="3"/>
      <c r="Z5168" s="3"/>
      <c r="AA5168" s="3"/>
      <c r="AB5168" s="3"/>
      <c r="AC5168" s="3"/>
      <c r="AD5168" s="3"/>
      <c r="AE5168" s="3"/>
      <c r="AF5168" s="3"/>
      <c r="AG5168" s="3"/>
      <c r="AH5168" s="3"/>
      <c r="AI5168" s="3"/>
      <c r="AJ5168" s="3"/>
      <c r="AK5168" s="3"/>
      <c r="AL5168" s="3"/>
      <c r="AM5168" s="3"/>
      <c r="AN5168" s="3"/>
      <c r="AO5168" s="3"/>
      <c r="AP5168" s="3"/>
      <c r="AQ5168" s="3"/>
      <c r="AR5168" s="3"/>
      <c r="AS5168" s="3"/>
      <c r="AT5168" s="3"/>
      <c r="AU5168" s="3"/>
      <c r="AV5168" s="3"/>
      <c r="AW5168" s="3"/>
      <c r="AX5168" s="3"/>
      <c r="AY5168" s="3"/>
      <c r="AZ5168" s="3"/>
      <c r="BA5168" s="3"/>
      <c r="BB5168" s="3"/>
    </row>
    <row r="5169" spans="1:54" ht="15" thickBot="1" x14ac:dyDescent="0.35">
      <c r="A5169" s="3"/>
      <c r="B5169" s="3"/>
      <c r="C5169" s="3"/>
      <c r="D5169" s="3"/>
      <c r="E5169" s="3"/>
      <c r="F5169" s="3"/>
      <c r="G5169" s="3"/>
      <c r="H5169" s="3"/>
      <c r="I5169" s="3"/>
      <c r="J5169" s="3"/>
      <c r="K5169" s="3"/>
      <c r="L5169" s="3"/>
      <c r="M5169" s="3"/>
      <c r="N5169" s="3"/>
      <c r="O5169" s="3"/>
      <c r="P5169" s="3"/>
      <c r="Q5169" s="3"/>
      <c r="R5169" s="3"/>
      <c r="S5169" s="3"/>
      <c r="T5169" s="3"/>
      <c r="U5169" s="3"/>
      <c r="V5169" s="3"/>
      <c r="W5169" s="3"/>
      <c r="X5169" s="3"/>
      <c r="Y5169" s="3"/>
      <c r="Z5169" s="3"/>
      <c r="AA5169" s="3"/>
      <c r="AB5169" s="3"/>
      <c r="AC5169" s="3"/>
      <c r="AD5169" s="3"/>
      <c r="AE5169" s="3"/>
      <c r="AF5169" s="3"/>
      <c r="AG5169" s="3"/>
      <c r="AH5169" s="3"/>
      <c r="AI5169" s="3"/>
      <c r="AJ5169" s="3"/>
      <c r="AK5169" s="3"/>
      <c r="AL5169" s="3"/>
      <c r="AM5169" s="3"/>
      <c r="AN5169" s="3"/>
      <c r="AO5169" s="3"/>
      <c r="AP5169" s="3"/>
      <c r="AQ5169" s="3"/>
      <c r="AR5169" s="3"/>
      <c r="AS5169" s="3"/>
      <c r="AT5169" s="3"/>
      <c r="AU5169" s="3"/>
      <c r="AV5169" s="3"/>
      <c r="AW5169" s="3"/>
      <c r="AX5169" s="3"/>
      <c r="AY5169" s="3"/>
      <c r="AZ5169" s="3"/>
      <c r="BA5169" s="3"/>
      <c r="BB5169" s="3"/>
    </row>
    <row r="5170" spans="1:54" ht="15" thickBot="1" x14ac:dyDescent="0.35">
      <c r="A5170" s="3"/>
      <c r="B5170" s="3"/>
      <c r="C5170" s="3"/>
      <c r="D5170" s="3"/>
      <c r="E5170" s="3"/>
      <c r="F5170" s="3"/>
      <c r="G5170" s="3"/>
      <c r="H5170" s="3"/>
      <c r="I5170" s="3"/>
      <c r="J5170" s="3"/>
      <c r="K5170" s="3"/>
      <c r="L5170" s="3"/>
      <c r="M5170" s="3"/>
      <c r="N5170" s="3"/>
      <c r="O5170" s="3"/>
      <c r="P5170" s="3"/>
      <c r="Q5170" s="3"/>
      <c r="R5170" s="3"/>
      <c r="S5170" s="3"/>
      <c r="T5170" s="3"/>
      <c r="U5170" s="3"/>
      <c r="V5170" s="3"/>
      <c r="W5170" s="3"/>
      <c r="X5170" s="3"/>
      <c r="Y5170" s="3"/>
      <c r="Z5170" s="3"/>
      <c r="AA5170" s="3"/>
      <c r="AB5170" s="3"/>
      <c r="AC5170" s="3"/>
      <c r="AD5170" s="3"/>
      <c r="AE5170" s="3"/>
      <c r="AF5170" s="3"/>
      <c r="AG5170" s="3"/>
      <c r="AH5170" s="3"/>
      <c r="AI5170" s="3"/>
      <c r="AJ5170" s="3"/>
      <c r="AK5170" s="3"/>
      <c r="AL5170" s="3"/>
      <c r="AM5170" s="3"/>
      <c r="AN5170" s="3"/>
      <c r="AO5170" s="3"/>
      <c r="AP5170" s="3"/>
      <c r="AQ5170" s="3"/>
      <c r="AR5170" s="3"/>
      <c r="AS5170" s="3"/>
      <c r="AT5170" s="3"/>
      <c r="AU5170" s="3"/>
      <c r="AV5170" s="3"/>
      <c r="AW5170" s="3"/>
      <c r="AX5170" s="3"/>
      <c r="AY5170" s="3"/>
      <c r="AZ5170" s="3"/>
      <c r="BA5170" s="3"/>
      <c r="BB5170" s="3"/>
    </row>
    <row r="5171" spans="1:54" ht="15" thickBot="1" x14ac:dyDescent="0.35">
      <c r="A5171" s="3"/>
      <c r="B5171" s="3"/>
      <c r="C5171" s="3"/>
      <c r="D5171" s="3"/>
      <c r="E5171" s="3"/>
      <c r="F5171" s="3"/>
      <c r="G5171" s="3"/>
      <c r="H5171" s="3"/>
      <c r="I5171" s="3"/>
      <c r="J5171" s="3"/>
      <c r="K5171" s="3"/>
      <c r="L5171" s="3"/>
      <c r="M5171" s="3"/>
      <c r="N5171" s="3"/>
      <c r="O5171" s="3"/>
      <c r="P5171" s="3"/>
      <c r="Q5171" s="3"/>
      <c r="R5171" s="3"/>
      <c r="S5171" s="3"/>
      <c r="T5171" s="3"/>
      <c r="U5171" s="3"/>
      <c r="V5171" s="3"/>
      <c r="W5171" s="3"/>
      <c r="X5171" s="3"/>
      <c r="Y5171" s="3"/>
      <c r="Z5171" s="3"/>
      <c r="AA5171" s="3"/>
      <c r="AB5171" s="3"/>
      <c r="AC5171" s="3"/>
      <c r="AD5171" s="3"/>
      <c r="AE5171" s="3"/>
      <c r="AF5171" s="3"/>
      <c r="AG5171" s="3"/>
      <c r="AH5171" s="3"/>
      <c r="AI5171" s="3"/>
      <c r="AJ5171" s="3"/>
      <c r="AK5171" s="3"/>
      <c r="AL5171" s="3"/>
      <c r="AM5171" s="3"/>
      <c r="AN5171" s="3"/>
      <c r="AO5171" s="3"/>
      <c r="AP5171" s="3"/>
      <c r="AQ5171" s="3"/>
      <c r="AR5171" s="3"/>
      <c r="AS5171" s="3"/>
      <c r="AT5171" s="3"/>
      <c r="AU5171" s="3"/>
      <c r="AV5171" s="3"/>
      <c r="AW5171" s="3"/>
      <c r="AX5171" s="3"/>
      <c r="AY5171" s="3"/>
      <c r="AZ5171" s="3"/>
      <c r="BA5171" s="3"/>
      <c r="BB5171" s="3"/>
    </row>
    <row r="5172" spans="1:54" ht="15" thickBot="1" x14ac:dyDescent="0.35">
      <c r="A5172" s="3"/>
      <c r="B5172" s="3"/>
      <c r="C5172" s="3"/>
      <c r="D5172" s="3"/>
      <c r="E5172" s="3"/>
      <c r="F5172" s="3"/>
      <c r="G5172" s="3"/>
      <c r="H5172" s="3"/>
      <c r="I5172" s="3"/>
      <c r="J5172" s="3"/>
      <c r="K5172" s="3"/>
      <c r="L5172" s="3"/>
      <c r="M5172" s="3"/>
      <c r="N5172" s="3"/>
      <c r="O5172" s="3"/>
      <c r="P5172" s="3"/>
      <c r="Q5172" s="3"/>
      <c r="R5172" s="3"/>
      <c r="S5172" s="3"/>
      <c r="T5172" s="3"/>
      <c r="U5172" s="3"/>
      <c r="V5172" s="3"/>
      <c r="W5172" s="3"/>
      <c r="X5172" s="3"/>
      <c r="Y5172" s="3"/>
      <c r="Z5172" s="3"/>
      <c r="AA5172" s="3"/>
      <c r="AB5172" s="3"/>
      <c r="AC5172" s="3"/>
      <c r="AD5172" s="3"/>
      <c r="AE5172" s="3"/>
      <c r="AF5172" s="3"/>
      <c r="AG5172" s="3"/>
      <c r="AH5172" s="3"/>
      <c r="AI5172" s="3"/>
      <c r="AJ5172" s="3"/>
      <c r="AK5172" s="3"/>
      <c r="AL5172" s="3"/>
      <c r="AM5172" s="3"/>
      <c r="AN5172" s="3"/>
      <c r="AO5172" s="3"/>
      <c r="AP5172" s="3"/>
      <c r="AQ5172" s="3"/>
      <c r="AR5172" s="3"/>
      <c r="AS5172" s="3"/>
      <c r="AT5172" s="3"/>
      <c r="AU5172" s="3"/>
      <c r="AV5172" s="3"/>
      <c r="AW5172" s="3"/>
      <c r="AX5172" s="3"/>
      <c r="AY5172" s="3"/>
      <c r="AZ5172" s="3"/>
      <c r="BA5172" s="3"/>
      <c r="BB5172" s="3"/>
    </row>
    <row r="5173" spans="1:54" ht="15" thickBot="1" x14ac:dyDescent="0.35">
      <c r="A5173" s="3"/>
      <c r="B5173" s="3"/>
      <c r="C5173" s="3"/>
      <c r="D5173" s="3"/>
      <c r="E5173" s="3"/>
      <c r="F5173" s="3"/>
      <c r="G5173" s="3"/>
      <c r="H5173" s="3"/>
      <c r="I5173" s="3"/>
      <c r="J5173" s="3"/>
      <c r="K5173" s="3"/>
      <c r="L5173" s="3"/>
      <c r="M5173" s="3"/>
      <c r="N5173" s="3"/>
      <c r="O5173" s="3"/>
      <c r="P5173" s="3"/>
      <c r="Q5173" s="3"/>
      <c r="R5173" s="3"/>
      <c r="S5173" s="3"/>
      <c r="T5173" s="3"/>
      <c r="U5173" s="3"/>
      <c r="V5173" s="3"/>
      <c r="W5173" s="3"/>
      <c r="X5173" s="3"/>
      <c r="Y5173" s="3"/>
      <c r="Z5173" s="3"/>
      <c r="AA5173" s="3"/>
      <c r="AB5173" s="3"/>
      <c r="AC5173" s="3"/>
      <c r="AD5173" s="3"/>
      <c r="AE5173" s="3"/>
      <c r="AF5173" s="3"/>
      <c r="AG5173" s="3"/>
      <c r="AH5173" s="3"/>
      <c r="AI5173" s="3"/>
      <c r="AJ5173" s="3"/>
      <c r="AK5173" s="3"/>
      <c r="AL5173" s="3"/>
      <c r="AM5173" s="3"/>
      <c r="AN5173" s="3"/>
      <c r="AO5173" s="3"/>
      <c r="AP5173" s="3"/>
      <c r="AQ5173" s="3"/>
      <c r="AR5173" s="3"/>
      <c r="AS5173" s="3"/>
      <c r="AT5173" s="3"/>
      <c r="AU5173" s="3"/>
      <c r="AV5173" s="3"/>
      <c r="AW5173" s="3"/>
      <c r="AX5173" s="3"/>
      <c r="AY5173" s="3"/>
      <c r="AZ5173" s="3"/>
      <c r="BA5173" s="3"/>
      <c r="BB5173" s="3"/>
    </row>
    <row r="5174" spans="1:54" ht="15" thickBot="1" x14ac:dyDescent="0.35">
      <c r="A5174" s="3"/>
      <c r="B5174" s="3"/>
      <c r="C5174" s="3"/>
      <c r="D5174" s="3"/>
      <c r="E5174" s="3"/>
      <c r="F5174" s="3"/>
      <c r="G5174" s="3"/>
      <c r="H5174" s="3"/>
      <c r="I5174" s="3"/>
      <c r="J5174" s="3"/>
      <c r="K5174" s="3"/>
      <c r="L5174" s="3"/>
      <c r="M5174" s="3"/>
      <c r="N5174" s="3"/>
      <c r="O5174" s="3"/>
      <c r="P5174" s="3"/>
      <c r="Q5174" s="3"/>
      <c r="R5174" s="3"/>
      <c r="S5174" s="3"/>
      <c r="T5174" s="3"/>
      <c r="U5174" s="3"/>
      <c r="V5174" s="3"/>
      <c r="W5174" s="3"/>
      <c r="X5174" s="3"/>
      <c r="Y5174" s="3"/>
      <c r="Z5174" s="3"/>
      <c r="AA5174" s="3"/>
      <c r="AB5174" s="3"/>
      <c r="AC5174" s="3"/>
      <c r="AD5174" s="3"/>
      <c r="AE5174" s="3"/>
      <c r="AF5174" s="3"/>
      <c r="AG5174" s="3"/>
      <c r="AH5174" s="3"/>
      <c r="AI5174" s="3"/>
      <c r="AJ5174" s="3"/>
      <c r="AK5174" s="3"/>
      <c r="AL5174" s="3"/>
      <c r="AM5174" s="3"/>
      <c r="AN5174" s="3"/>
      <c r="AO5174" s="3"/>
      <c r="AP5174" s="3"/>
      <c r="AQ5174" s="3"/>
      <c r="AR5174" s="3"/>
      <c r="AS5174" s="3"/>
      <c r="AT5174" s="3"/>
      <c r="AU5174" s="3"/>
      <c r="AV5174" s="3"/>
      <c r="AW5174" s="3"/>
      <c r="AX5174" s="3"/>
      <c r="AY5174" s="3"/>
      <c r="AZ5174" s="3"/>
      <c r="BA5174" s="3"/>
      <c r="BB5174" s="3"/>
    </row>
    <row r="5175" spans="1:54" ht="15" thickBot="1" x14ac:dyDescent="0.35">
      <c r="A5175" s="3"/>
      <c r="B5175" s="3"/>
      <c r="C5175" s="3"/>
      <c r="D5175" s="3"/>
      <c r="E5175" s="3"/>
      <c r="F5175" s="3"/>
      <c r="G5175" s="3"/>
      <c r="H5175" s="3"/>
      <c r="I5175" s="3"/>
      <c r="J5175" s="3"/>
      <c r="K5175" s="3"/>
      <c r="L5175" s="3"/>
      <c r="M5175" s="3"/>
      <c r="N5175" s="3"/>
      <c r="O5175" s="3"/>
      <c r="P5175" s="3"/>
      <c r="Q5175" s="3"/>
      <c r="R5175" s="3"/>
      <c r="S5175" s="3"/>
      <c r="T5175" s="3"/>
      <c r="U5175" s="3"/>
      <c r="V5175" s="3"/>
      <c r="W5175" s="3"/>
      <c r="X5175" s="3"/>
      <c r="Y5175" s="3"/>
      <c r="Z5175" s="3"/>
      <c r="AA5175" s="3"/>
      <c r="AB5175" s="3"/>
      <c r="AC5175" s="3"/>
      <c r="AD5175" s="3"/>
      <c r="AE5175" s="3"/>
      <c r="AF5175" s="3"/>
      <c r="AG5175" s="3"/>
      <c r="AH5175" s="3"/>
      <c r="AI5175" s="3"/>
      <c r="AJ5175" s="3"/>
      <c r="AK5175" s="3"/>
      <c r="AL5175" s="3"/>
      <c r="AM5175" s="3"/>
      <c r="AN5175" s="3"/>
      <c r="AO5175" s="3"/>
      <c r="AP5175" s="3"/>
      <c r="AQ5175" s="3"/>
      <c r="AR5175" s="3"/>
      <c r="AS5175" s="3"/>
      <c r="AT5175" s="3"/>
      <c r="AU5175" s="3"/>
      <c r="AV5175" s="3"/>
      <c r="AW5175" s="3"/>
      <c r="AX5175" s="3"/>
      <c r="AY5175" s="3"/>
      <c r="AZ5175" s="3"/>
      <c r="BA5175" s="3"/>
      <c r="BB5175" s="3"/>
    </row>
    <row r="5176" spans="1:54" ht="15" thickBot="1" x14ac:dyDescent="0.35">
      <c r="A5176" s="3"/>
      <c r="B5176" s="3"/>
      <c r="C5176" s="3"/>
      <c r="D5176" s="3"/>
      <c r="E5176" s="3"/>
      <c r="F5176" s="3"/>
      <c r="G5176" s="3"/>
      <c r="H5176" s="3"/>
      <c r="I5176" s="3"/>
      <c r="J5176" s="3"/>
      <c r="K5176" s="3"/>
      <c r="L5176" s="3"/>
      <c r="M5176" s="3"/>
      <c r="N5176" s="3"/>
      <c r="O5176" s="3"/>
      <c r="P5176" s="3"/>
      <c r="Q5176" s="3"/>
      <c r="R5176" s="3"/>
      <c r="S5176" s="3"/>
      <c r="T5176" s="3"/>
      <c r="U5176" s="3"/>
      <c r="V5176" s="3"/>
      <c r="W5176" s="3"/>
      <c r="X5176" s="3"/>
      <c r="Y5176" s="3"/>
      <c r="Z5176" s="3"/>
      <c r="AA5176" s="3"/>
      <c r="AB5176" s="3"/>
      <c r="AC5176" s="3"/>
      <c r="AD5176" s="3"/>
      <c r="AE5176" s="3"/>
      <c r="AF5176" s="3"/>
      <c r="AG5176" s="3"/>
      <c r="AH5176" s="3"/>
      <c r="AI5176" s="3"/>
      <c r="AJ5176" s="3"/>
      <c r="AK5176" s="3"/>
      <c r="AL5176" s="3"/>
      <c r="AM5176" s="3"/>
      <c r="AN5176" s="3"/>
      <c r="AO5176" s="3"/>
      <c r="AP5176" s="3"/>
      <c r="AQ5176" s="3"/>
      <c r="AR5176" s="3"/>
      <c r="AS5176" s="3"/>
      <c r="AT5176" s="3"/>
      <c r="AU5176" s="3"/>
      <c r="AV5176" s="3"/>
      <c r="AW5176" s="3"/>
      <c r="AX5176" s="3"/>
      <c r="AY5176" s="3"/>
      <c r="AZ5176" s="3"/>
      <c r="BA5176" s="3"/>
      <c r="BB5176" s="3"/>
    </row>
    <row r="5177" spans="1:54" ht="15" thickBot="1" x14ac:dyDescent="0.35">
      <c r="A5177" s="3"/>
      <c r="B5177" s="3"/>
      <c r="C5177" s="3"/>
      <c r="D5177" s="3"/>
      <c r="E5177" s="3"/>
      <c r="F5177" s="3"/>
      <c r="G5177" s="3"/>
      <c r="H5177" s="3"/>
      <c r="I5177" s="3"/>
      <c r="J5177" s="3"/>
      <c r="K5177" s="3"/>
      <c r="L5177" s="3"/>
      <c r="M5177" s="3"/>
      <c r="N5177" s="3"/>
      <c r="O5177" s="3"/>
      <c r="P5177" s="3"/>
      <c r="Q5177" s="3"/>
      <c r="R5177" s="3"/>
      <c r="S5177" s="3"/>
      <c r="T5177" s="3"/>
      <c r="U5177" s="3"/>
      <c r="V5177" s="3"/>
      <c r="W5177" s="3"/>
      <c r="X5177" s="3"/>
      <c r="Y5177" s="3"/>
      <c r="Z5177" s="3"/>
      <c r="AA5177" s="3"/>
      <c r="AB5177" s="3"/>
      <c r="AC5177" s="3"/>
      <c r="AD5177" s="3"/>
      <c r="AE5177" s="3"/>
      <c r="AF5177" s="3"/>
      <c r="AG5177" s="3"/>
      <c r="AH5177" s="3"/>
      <c r="AI5177" s="3"/>
      <c r="AJ5177" s="3"/>
      <c r="AK5177" s="3"/>
      <c r="AL5177" s="3"/>
      <c r="AM5177" s="3"/>
      <c r="AN5177" s="3"/>
      <c r="AO5177" s="3"/>
      <c r="AP5177" s="3"/>
      <c r="AQ5177" s="3"/>
      <c r="AR5177" s="3"/>
      <c r="AS5177" s="3"/>
      <c r="AT5177" s="3"/>
      <c r="AU5177" s="3"/>
      <c r="AV5177" s="3"/>
      <c r="AW5177" s="3"/>
      <c r="AX5177" s="3"/>
      <c r="AY5177" s="3"/>
      <c r="AZ5177" s="3"/>
      <c r="BA5177" s="3"/>
      <c r="BB5177" s="3"/>
    </row>
    <row r="5178" spans="1:54" ht="15" thickBot="1" x14ac:dyDescent="0.35">
      <c r="A5178" s="3"/>
      <c r="B5178" s="3"/>
      <c r="C5178" s="3"/>
      <c r="D5178" s="3"/>
      <c r="E5178" s="3"/>
      <c r="F5178" s="3"/>
      <c r="G5178" s="3"/>
      <c r="H5178" s="3"/>
      <c r="I5178" s="3"/>
      <c r="J5178" s="3"/>
      <c r="K5178" s="3"/>
      <c r="L5178" s="3"/>
      <c r="M5178" s="3"/>
      <c r="N5178" s="3"/>
      <c r="O5178" s="3"/>
      <c r="P5178" s="3"/>
      <c r="Q5178" s="3"/>
      <c r="R5178" s="3"/>
      <c r="S5178" s="3"/>
      <c r="T5178" s="3"/>
      <c r="U5178" s="3"/>
      <c r="V5178" s="3"/>
      <c r="W5178" s="3"/>
      <c r="X5178" s="3"/>
      <c r="Y5178" s="3"/>
      <c r="Z5178" s="3"/>
      <c r="AA5178" s="3"/>
      <c r="AB5178" s="3"/>
      <c r="AC5178" s="3"/>
      <c r="AD5178" s="3"/>
      <c r="AE5178" s="3"/>
      <c r="AF5178" s="3"/>
      <c r="AG5178" s="3"/>
      <c r="AH5178" s="3"/>
      <c r="AI5178" s="3"/>
      <c r="AJ5178" s="3"/>
      <c r="AK5178" s="3"/>
      <c r="AL5178" s="3"/>
      <c r="AM5178" s="3"/>
      <c r="AN5178" s="3"/>
      <c r="AO5178" s="3"/>
      <c r="AP5178" s="3"/>
      <c r="AQ5178" s="3"/>
      <c r="AR5178" s="3"/>
      <c r="AS5178" s="3"/>
      <c r="AT5178" s="3"/>
      <c r="AU5178" s="3"/>
      <c r="AV5178" s="3"/>
      <c r="AW5178" s="3"/>
      <c r="AX5178" s="3"/>
      <c r="AY5178" s="3"/>
      <c r="AZ5178" s="3"/>
      <c r="BA5178" s="3"/>
      <c r="BB5178" s="3"/>
    </row>
    <row r="5179" spans="1:54" ht="15" thickBot="1" x14ac:dyDescent="0.35">
      <c r="A5179" s="3"/>
      <c r="B5179" s="3"/>
      <c r="C5179" s="3"/>
      <c r="D5179" s="3"/>
      <c r="E5179" s="3"/>
      <c r="F5179" s="3"/>
      <c r="G5179" s="3"/>
      <c r="H5179" s="3"/>
      <c r="I5179" s="3"/>
      <c r="J5179" s="3"/>
      <c r="K5179" s="3"/>
      <c r="L5179" s="3"/>
      <c r="M5179" s="3"/>
      <c r="N5179" s="3"/>
      <c r="O5179" s="3"/>
      <c r="P5179" s="3"/>
      <c r="Q5179" s="3"/>
      <c r="R5179" s="3"/>
      <c r="S5179" s="3"/>
      <c r="T5179" s="3"/>
      <c r="U5179" s="3"/>
      <c r="V5179" s="3"/>
      <c r="W5179" s="3"/>
      <c r="X5179" s="3"/>
      <c r="Y5179" s="3"/>
      <c r="Z5179" s="3"/>
      <c r="AA5179" s="3"/>
      <c r="AB5179" s="3"/>
      <c r="AC5179" s="3"/>
      <c r="AD5179" s="3"/>
      <c r="AE5179" s="3"/>
      <c r="AF5179" s="3"/>
      <c r="AG5179" s="3"/>
      <c r="AH5179" s="3"/>
      <c r="AI5179" s="3"/>
      <c r="AJ5179" s="3"/>
      <c r="AK5179" s="3"/>
      <c r="AL5179" s="3"/>
      <c r="AM5179" s="3"/>
      <c r="AN5179" s="3"/>
      <c r="AO5179" s="3"/>
      <c r="AP5179" s="3"/>
      <c r="AQ5179" s="3"/>
      <c r="AR5179" s="3"/>
      <c r="AS5179" s="3"/>
      <c r="AT5179" s="3"/>
      <c r="AU5179" s="3"/>
      <c r="AV5179" s="3"/>
      <c r="AW5179" s="3"/>
      <c r="AX5179" s="3"/>
      <c r="AY5179" s="3"/>
      <c r="AZ5179" s="3"/>
      <c r="BA5179" s="3"/>
      <c r="BB5179" s="3"/>
    </row>
    <row r="5180" spans="1:54" ht="15" thickBot="1" x14ac:dyDescent="0.35">
      <c r="A5180" s="3"/>
      <c r="B5180" s="3"/>
      <c r="C5180" s="3"/>
      <c r="D5180" s="3"/>
      <c r="E5180" s="3"/>
      <c r="F5180" s="3"/>
      <c r="G5180" s="3"/>
      <c r="H5180" s="3"/>
      <c r="I5180" s="3"/>
      <c r="J5180" s="3"/>
      <c r="K5180" s="3"/>
      <c r="L5180" s="3"/>
      <c r="M5180" s="3"/>
      <c r="N5180" s="3"/>
      <c r="O5180" s="3"/>
      <c r="P5180" s="3"/>
      <c r="Q5180" s="3"/>
      <c r="R5180" s="3"/>
      <c r="S5180" s="3"/>
      <c r="T5180" s="3"/>
      <c r="U5180" s="3"/>
      <c r="V5180" s="3"/>
      <c r="W5180" s="3"/>
      <c r="X5180" s="3"/>
      <c r="Y5180" s="3"/>
      <c r="Z5180" s="3"/>
      <c r="AA5180" s="3"/>
      <c r="AB5180" s="3"/>
      <c r="AC5180" s="3"/>
      <c r="AD5180" s="3"/>
      <c r="AE5180" s="3"/>
      <c r="AF5180" s="3"/>
      <c r="AG5180" s="3"/>
      <c r="AH5180" s="3"/>
      <c r="AI5180" s="3"/>
      <c r="AJ5180" s="3"/>
      <c r="AK5180" s="3"/>
      <c r="AL5180" s="3"/>
      <c r="AM5180" s="3"/>
      <c r="AN5180" s="3"/>
      <c r="AO5180" s="3"/>
      <c r="AP5180" s="3"/>
      <c r="AQ5180" s="3"/>
      <c r="AR5180" s="3"/>
      <c r="AS5180" s="3"/>
      <c r="AT5180" s="3"/>
      <c r="AU5180" s="3"/>
      <c r="AV5180" s="3"/>
      <c r="AW5180" s="3"/>
      <c r="AX5180" s="3"/>
      <c r="AY5180" s="3"/>
      <c r="AZ5180" s="3"/>
      <c r="BA5180" s="3"/>
      <c r="BB5180" s="3"/>
    </row>
    <row r="5181" spans="1:54" ht="15" thickBot="1" x14ac:dyDescent="0.35">
      <c r="A5181" s="3"/>
      <c r="B5181" s="3"/>
      <c r="C5181" s="3"/>
      <c r="D5181" s="3"/>
      <c r="E5181" s="3"/>
      <c r="F5181" s="3"/>
      <c r="G5181" s="3"/>
      <c r="H5181" s="3"/>
      <c r="I5181" s="3"/>
      <c r="J5181" s="3"/>
      <c r="K5181" s="3"/>
      <c r="L5181" s="3"/>
      <c r="M5181" s="3"/>
      <c r="N5181" s="3"/>
      <c r="O5181" s="3"/>
      <c r="P5181" s="3"/>
      <c r="Q5181" s="3"/>
      <c r="R5181" s="3"/>
      <c r="S5181" s="3"/>
      <c r="T5181" s="3"/>
      <c r="U5181" s="3"/>
      <c r="V5181" s="3"/>
      <c r="W5181" s="3"/>
      <c r="X5181" s="3"/>
      <c r="Y5181" s="3"/>
      <c r="Z5181" s="3"/>
      <c r="AA5181" s="3"/>
      <c r="AB5181" s="3"/>
      <c r="AC5181" s="3"/>
      <c r="AD5181" s="3"/>
      <c r="AE5181" s="3"/>
      <c r="AF5181" s="3"/>
      <c r="AG5181" s="3"/>
      <c r="AH5181" s="3"/>
      <c r="AI5181" s="3"/>
      <c r="AJ5181" s="3"/>
      <c r="AK5181" s="3"/>
      <c r="AL5181" s="3"/>
      <c r="AM5181" s="3"/>
      <c r="AN5181" s="3"/>
      <c r="AO5181" s="3"/>
      <c r="AP5181" s="3"/>
      <c r="AQ5181" s="3"/>
      <c r="AR5181" s="3"/>
      <c r="AS5181" s="3"/>
      <c r="AT5181" s="3"/>
      <c r="AU5181" s="3"/>
      <c r="AV5181" s="3"/>
      <c r="AW5181" s="3"/>
      <c r="AX5181" s="3"/>
      <c r="AY5181" s="3"/>
      <c r="AZ5181" s="3"/>
      <c r="BA5181" s="3"/>
      <c r="BB5181" s="3"/>
    </row>
    <row r="5182" spans="1:54" ht="15" thickBot="1" x14ac:dyDescent="0.35">
      <c r="A5182" s="3"/>
      <c r="B5182" s="3"/>
      <c r="C5182" s="3"/>
      <c r="D5182" s="3"/>
      <c r="E5182" s="3"/>
      <c r="F5182" s="3"/>
      <c r="G5182" s="3"/>
      <c r="H5182" s="3"/>
      <c r="I5182" s="3"/>
      <c r="J5182" s="3"/>
      <c r="K5182" s="3"/>
      <c r="L5182" s="3"/>
      <c r="M5182" s="3"/>
      <c r="N5182" s="3"/>
      <c r="O5182" s="3"/>
      <c r="P5182" s="3"/>
      <c r="Q5182" s="3"/>
      <c r="R5182" s="3"/>
      <c r="S5182" s="3"/>
      <c r="T5182" s="3"/>
      <c r="U5182" s="3"/>
      <c r="V5182" s="3"/>
      <c r="W5182" s="3"/>
      <c r="X5182" s="3"/>
      <c r="Y5182" s="3"/>
      <c r="Z5182" s="3"/>
      <c r="AA5182" s="3"/>
      <c r="AB5182" s="3"/>
      <c r="AC5182" s="3"/>
      <c r="AD5182" s="3"/>
      <c r="AE5182" s="3"/>
      <c r="AF5182" s="3"/>
      <c r="AG5182" s="3"/>
      <c r="AH5182" s="3"/>
      <c r="AI5182" s="3"/>
      <c r="AJ5182" s="3"/>
      <c r="AK5182" s="3"/>
      <c r="AL5182" s="3"/>
      <c r="AM5182" s="3"/>
      <c r="AN5182" s="3"/>
      <c r="AO5182" s="3"/>
      <c r="AP5182" s="3"/>
      <c r="AQ5182" s="3"/>
      <c r="AR5182" s="3"/>
      <c r="AS5182" s="3"/>
      <c r="AT5182" s="3"/>
      <c r="AU5182" s="3"/>
      <c r="AV5182" s="3"/>
      <c r="AW5182" s="3"/>
      <c r="AX5182" s="3"/>
      <c r="AY5182" s="3"/>
      <c r="AZ5182" s="3"/>
      <c r="BA5182" s="3"/>
      <c r="BB5182" s="3"/>
    </row>
    <row r="5183" spans="1:54" ht="15" thickBot="1" x14ac:dyDescent="0.35">
      <c r="A5183" s="3"/>
      <c r="B5183" s="3"/>
      <c r="C5183" s="3"/>
      <c r="D5183" s="3"/>
      <c r="E5183" s="3"/>
      <c r="F5183" s="3"/>
      <c r="G5183" s="3"/>
      <c r="H5183" s="3"/>
      <c r="I5183" s="3"/>
      <c r="J5183" s="3"/>
      <c r="K5183" s="3"/>
      <c r="L5183" s="3"/>
      <c r="M5183" s="3"/>
      <c r="N5183" s="3"/>
      <c r="O5183" s="3"/>
      <c r="P5183" s="3"/>
      <c r="Q5183" s="3"/>
      <c r="R5183" s="3"/>
      <c r="S5183" s="3"/>
      <c r="T5183" s="3"/>
      <c r="U5183" s="3"/>
      <c r="V5183" s="3"/>
      <c r="W5183" s="3"/>
      <c r="X5183" s="3"/>
      <c r="Y5183" s="3"/>
      <c r="Z5183" s="3"/>
      <c r="AA5183" s="3"/>
      <c r="AB5183" s="3"/>
      <c r="AC5183" s="3"/>
      <c r="AD5183" s="3"/>
      <c r="AE5183" s="3"/>
      <c r="AF5183" s="3"/>
      <c r="AG5183" s="3"/>
      <c r="AH5183" s="3"/>
      <c r="AI5183" s="3"/>
      <c r="AJ5183" s="3"/>
      <c r="AK5183" s="3"/>
      <c r="AL5183" s="3"/>
      <c r="AM5183" s="3"/>
      <c r="AN5183" s="3"/>
      <c r="AO5183" s="3"/>
      <c r="AP5183" s="3"/>
      <c r="AQ5183" s="3"/>
      <c r="AR5183" s="3"/>
      <c r="AS5183" s="3"/>
      <c r="AT5183" s="3"/>
      <c r="AU5183" s="3"/>
      <c r="AV5183" s="3"/>
      <c r="AW5183" s="3"/>
      <c r="AX5183" s="3"/>
      <c r="AY5183" s="3"/>
      <c r="AZ5183" s="3"/>
      <c r="BA5183" s="3"/>
      <c r="BB5183" s="3"/>
    </row>
    <row r="5184" spans="1:54" ht="15" thickBot="1" x14ac:dyDescent="0.35">
      <c r="A5184" s="3"/>
      <c r="B5184" s="3"/>
      <c r="C5184" s="3"/>
      <c r="D5184" s="3"/>
      <c r="E5184" s="3"/>
      <c r="F5184" s="3"/>
      <c r="G5184" s="3"/>
      <c r="H5184" s="3"/>
      <c r="I5184" s="3"/>
      <c r="J5184" s="3"/>
      <c r="K5184" s="3"/>
      <c r="L5184" s="3"/>
      <c r="M5184" s="3"/>
      <c r="N5184" s="3"/>
      <c r="O5184" s="3"/>
      <c r="P5184" s="3"/>
      <c r="Q5184" s="3"/>
      <c r="R5184" s="3"/>
      <c r="S5184" s="3"/>
      <c r="T5184" s="3"/>
      <c r="U5184" s="3"/>
      <c r="V5184" s="3"/>
      <c r="W5184" s="3"/>
      <c r="X5184" s="3"/>
      <c r="Y5184" s="3"/>
      <c r="Z5184" s="3"/>
      <c r="AA5184" s="3"/>
      <c r="AB5184" s="3"/>
      <c r="AC5184" s="3"/>
      <c r="AD5184" s="3"/>
      <c r="AE5184" s="3"/>
      <c r="AF5184" s="3"/>
      <c r="AG5184" s="3"/>
      <c r="AH5184" s="3"/>
      <c r="AI5184" s="3"/>
      <c r="AJ5184" s="3"/>
      <c r="AK5184" s="3"/>
      <c r="AL5184" s="3"/>
      <c r="AM5184" s="3"/>
      <c r="AN5184" s="3"/>
      <c r="AO5184" s="3"/>
      <c r="AP5184" s="3"/>
      <c r="AQ5184" s="3"/>
      <c r="AR5184" s="3"/>
      <c r="AS5184" s="3"/>
      <c r="AT5184" s="3"/>
      <c r="AU5184" s="3"/>
      <c r="AV5184" s="3"/>
      <c r="AW5184" s="3"/>
      <c r="AX5184" s="3"/>
      <c r="AY5184" s="3"/>
      <c r="AZ5184" s="3"/>
      <c r="BA5184" s="3"/>
      <c r="BB5184" s="3"/>
    </row>
    <row r="5185" spans="1:54" ht="15" thickBot="1" x14ac:dyDescent="0.35">
      <c r="A5185" s="3"/>
      <c r="B5185" s="3"/>
      <c r="C5185" s="3"/>
      <c r="D5185" s="3"/>
      <c r="E5185" s="3"/>
      <c r="F5185" s="3"/>
      <c r="G5185" s="3"/>
      <c r="H5185" s="3"/>
      <c r="I5185" s="3"/>
      <c r="J5185" s="3"/>
      <c r="K5185" s="3"/>
      <c r="L5185" s="3"/>
      <c r="M5185" s="3"/>
      <c r="N5185" s="3"/>
      <c r="O5185" s="3"/>
      <c r="P5185" s="3"/>
      <c r="Q5185" s="3"/>
      <c r="R5185" s="3"/>
      <c r="S5185" s="3"/>
      <c r="T5185" s="3"/>
      <c r="U5185" s="3"/>
      <c r="V5185" s="3"/>
      <c r="W5185" s="3"/>
      <c r="X5185" s="3"/>
      <c r="Y5185" s="3"/>
      <c r="Z5185" s="3"/>
      <c r="AA5185" s="3"/>
      <c r="AB5185" s="3"/>
      <c r="AC5185" s="3"/>
      <c r="AD5185" s="3"/>
      <c r="AE5185" s="3"/>
      <c r="AF5185" s="3"/>
      <c r="AG5185" s="3"/>
      <c r="AH5185" s="3"/>
      <c r="AI5185" s="3"/>
      <c r="AJ5185" s="3"/>
      <c r="AK5185" s="3"/>
      <c r="AL5185" s="3"/>
      <c r="AM5185" s="3"/>
      <c r="AN5185" s="3"/>
      <c r="AO5185" s="3"/>
      <c r="AP5185" s="3"/>
      <c r="AQ5185" s="3"/>
      <c r="AR5185" s="3"/>
      <c r="AS5185" s="3"/>
      <c r="AT5185" s="3"/>
      <c r="AU5185" s="3"/>
      <c r="AV5185" s="3"/>
      <c r="AW5185" s="3"/>
      <c r="AX5185" s="3"/>
      <c r="AY5185" s="3"/>
      <c r="AZ5185" s="3"/>
      <c r="BA5185" s="3"/>
      <c r="BB5185" s="3"/>
    </row>
    <row r="5186" spans="1:54" ht="15" thickBot="1" x14ac:dyDescent="0.35">
      <c r="A5186" s="3"/>
      <c r="B5186" s="3"/>
      <c r="C5186" s="3"/>
      <c r="D5186" s="3"/>
      <c r="E5186" s="3"/>
      <c r="F5186" s="3"/>
      <c r="G5186" s="3"/>
      <c r="H5186" s="3"/>
      <c r="I5186" s="3"/>
      <c r="J5186" s="3"/>
      <c r="K5186" s="3"/>
      <c r="L5186" s="3"/>
      <c r="M5186" s="3"/>
      <c r="N5186" s="3"/>
      <c r="O5186" s="3"/>
      <c r="P5186" s="3"/>
      <c r="Q5186" s="3"/>
      <c r="R5186" s="3"/>
      <c r="S5186" s="3"/>
      <c r="T5186" s="3"/>
      <c r="U5186" s="3"/>
      <c r="V5186" s="3"/>
      <c r="W5186" s="3"/>
      <c r="X5186" s="3"/>
      <c r="Y5186" s="3"/>
      <c r="Z5186" s="3"/>
      <c r="AA5186" s="3"/>
      <c r="AB5186" s="3"/>
      <c r="AC5186" s="3"/>
      <c r="AD5186" s="3"/>
      <c r="AE5186" s="3"/>
      <c r="AF5186" s="3"/>
      <c r="AG5186" s="3"/>
      <c r="AH5186" s="3"/>
      <c r="AI5186" s="3"/>
      <c r="AJ5186" s="3"/>
      <c r="AK5186" s="3"/>
      <c r="AL5186" s="3"/>
      <c r="AM5186" s="3"/>
      <c r="AN5186" s="3"/>
      <c r="AO5186" s="3"/>
      <c r="AP5186" s="3"/>
      <c r="AQ5186" s="3"/>
      <c r="AR5186" s="3"/>
      <c r="AS5186" s="3"/>
      <c r="AT5186" s="3"/>
      <c r="AU5186" s="3"/>
      <c r="AV5186" s="3"/>
      <c r="AW5186" s="3"/>
      <c r="AX5186" s="3"/>
      <c r="AY5186" s="3"/>
      <c r="AZ5186" s="3"/>
      <c r="BA5186" s="3"/>
      <c r="BB5186" s="3"/>
    </row>
    <row r="5187" spans="1:54" ht="15" thickBot="1" x14ac:dyDescent="0.35">
      <c r="A5187" s="3"/>
      <c r="B5187" s="3"/>
      <c r="C5187" s="3"/>
      <c r="D5187" s="3"/>
      <c r="E5187" s="3"/>
      <c r="F5187" s="3"/>
      <c r="G5187" s="3"/>
      <c r="H5187" s="3"/>
      <c r="I5187" s="3"/>
      <c r="J5187" s="3"/>
      <c r="K5187" s="3"/>
      <c r="L5187" s="3"/>
      <c r="M5187" s="3"/>
      <c r="N5187" s="3"/>
      <c r="O5187" s="3"/>
      <c r="P5187" s="3"/>
      <c r="Q5187" s="3"/>
      <c r="R5187" s="3"/>
      <c r="S5187" s="3"/>
      <c r="T5187" s="3"/>
      <c r="U5187" s="3"/>
      <c r="V5187" s="3"/>
      <c r="W5187" s="3"/>
      <c r="X5187" s="3"/>
      <c r="Y5187" s="3"/>
      <c r="Z5187" s="3"/>
      <c r="AA5187" s="3"/>
      <c r="AB5187" s="3"/>
      <c r="AC5187" s="3"/>
      <c r="AD5187" s="3"/>
      <c r="AE5187" s="3"/>
      <c r="AF5187" s="3"/>
      <c r="AG5187" s="3"/>
      <c r="AH5187" s="3"/>
      <c r="AI5187" s="3"/>
      <c r="AJ5187" s="3"/>
      <c r="AK5187" s="3"/>
      <c r="AL5187" s="3"/>
      <c r="AM5187" s="3"/>
      <c r="AN5187" s="3"/>
      <c r="AO5187" s="3"/>
      <c r="AP5187" s="3"/>
      <c r="AQ5187" s="3"/>
      <c r="AR5187" s="3"/>
      <c r="AS5187" s="3"/>
      <c r="AT5187" s="3"/>
      <c r="AU5187" s="3"/>
      <c r="AV5187" s="3"/>
      <c r="AW5187" s="3"/>
      <c r="AX5187" s="3"/>
      <c r="AY5187" s="3"/>
      <c r="AZ5187" s="3"/>
      <c r="BA5187" s="3"/>
      <c r="BB5187" s="3"/>
    </row>
    <row r="5188" spans="1:54" ht="15" thickBot="1" x14ac:dyDescent="0.35">
      <c r="A5188" s="3"/>
      <c r="B5188" s="3"/>
      <c r="C5188" s="3"/>
      <c r="D5188" s="3"/>
      <c r="E5188" s="3"/>
      <c r="F5188" s="3"/>
      <c r="G5188" s="3"/>
      <c r="H5188" s="3"/>
      <c r="I5188" s="3"/>
      <c r="J5188" s="3"/>
      <c r="K5188" s="3"/>
      <c r="L5188" s="3"/>
      <c r="M5188" s="3"/>
      <c r="N5188" s="3"/>
      <c r="O5188" s="3"/>
      <c r="P5188" s="3"/>
      <c r="Q5188" s="3"/>
      <c r="R5188" s="3"/>
      <c r="S5188" s="3"/>
      <c r="T5188" s="3"/>
      <c r="U5188" s="3"/>
      <c r="V5188" s="3"/>
      <c r="W5188" s="3"/>
      <c r="X5188" s="3"/>
      <c r="Y5188" s="3"/>
      <c r="Z5188" s="3"/>
      <c r="AA5188" s="3"/>
      <c r="AB5188" s="3"/>
      <c r="AC5188" s="3"/>
      <c r="AD5188" s="3"/>
      <c r="AE5188" s="3"/>
      <c r="AF5188" s="3"/>
      <c r="AG5188" s="3"/>
      <c r="AH5188" s="3"/>
      <c r="AI5188" s="3"/>
      <c r="AJ5188" s="3"/>
      <c r="AK5188" s="3"/>
      <c r="AL5188" s="3"/>
      <c r="AM5188" s="3"/>
      <c r="AN5188" s="3"/>
      <c r="AO5188" s="3"/>
      <c r="AP5188" s="3"/>
      <c r="AQ5188" s="3"/>
      <c r="AR5188" s="3"/>
      <c r="AS5188" s="3"/>
      <c r="AT5188" s="3"/>
      <c r="AU5188" s="3"/>
      <c r="AV5188" s="3"/>
      <c r="AW5188" s="3"/>
      <c r="AX5188" s="3"/>
      <c r="AY5188" s="3"/>
      <c r="AZ5188" s="3"/>
      <c r="BA5188" s="3"/>
      <c r="BB5188" s="3"/>
    </row>
    <row r="5189" spans="1:54" ht="15" thickBot="1" x14ac:dyDescent="0.35">
      <c r="A5189" s="3"/>
      <c r="B5189" s="3"/>
      <c r="C5189" s="3"/>
      <c r="D5189" s="3"/>
      <c r="E5189" s="3"/>
      <c r="F5189" s="3"/>
      <c r="G5189" s="3"/>
      <c r="H5189" s="3"/>
      <c r="I5189" s="3"/>
      <c r="J5189" s="3"/>
      <c r="K5189" s="3"/>
      <c r="L5189" s="3"/>
      <c r="M5189" s="3"/>
      <c r="N5189" s="3"/>
      <c r="O5189" s="3"/>
      <c r="P5189" s="3"/>
      <c r="Q5189" s="3"/>
      <c r="R5189" s="3"/>
      <c r="S5189" s="3"/>
      <c r="T5189" s="3"/>
      <c r="U5189" s="3"/>
      <c r="V5189" s="3"/>
      <c r="W5189" s="3"/>
      <c r="X5189" s="3"/>
      <c r="Y5189" s="3"/>
      <c r="Z5189" s="3"/>
      <c r="AA5189" s="3"/>
      <c r="AB5189" s="3"/>
      <c r="AC5189" s="3"/>
      <c r="AD5189" s="3"/>
      <c r="AE5189" s="3"/>
      <c r="AF5189" s="3"/>
      <c r="AG5189" s="3"/>
      <c r="AH5189" s="3"/>
      <c r="AI5189" s="3"/>
      <c r="AJ5189" s="3"/>
      <c r="AK5189" s="3"/>
      <c r="AL5189" s="3"/>
      <c r="AM5189" s="3"/>
      <c r="AN5189" s="3"/>
      <c r="AO5189" s="3"/>
      <c r="AP5189" s="3"/>
      <c r="AQ5189" s="3"/>
      <c r="AR5189" s="3"/>
      <c r="AS5189" s="3"/>
      <c r="AT5189" s="3"/>
      <c r="AU5189" s="3"/>
      <c r="AV5189" s="3"/>
      <c r="AW5189" s="3"/>
      <c r="AX5189" s="3"/>
      <c r="AY5189" s="3"/>
      <c r="AZ5189" s="3"/>
      <c r="BA5189" s="3"/>
      <c r="BB5189" s="3"/>
    </row>
    <row r="5190" spans="1:54" ht="15" thickBot="1" x14ac:dyDescent="0.35">
      <c r="A5190" s="3"/>
      <c r="B5190" s="3"/>
      <c r="C5190" s="3"/>
      <c r="D5190" s="3"/>
      <c r="E5190" s="3"/>
      <c r="F5190" s="3"/>
      <c r="G5190" s="3"/>
      <c r="H5190" s="3"/>
      <c r="I5190" s="3"/>
      <c r="J5190" s="3"/>
      <c r="K5190" s="3"/>
      <c r="L5190" s="3"/>
      <c r="M5190" s="3"/>
      <c r="N5190" s="3"/>
      <c r="O5190" s="3"/>
      <c r="P5190" s="3"/>
      <c r="Q5190" s="3"/>
      <c r="R5190" s="3"/>
      <c r="S5190" s="3"/>
      <c r="T5190" s="3"/>
      <c r="U5190" s="3"/>
      <c r="V5190" s="3"/>
      <c r="W5190" s="3"/>
      <c r="X5190" s="3"/>
      <c r="Y5190" s="3"/>
      <c r="Z5190" s="3"/>
      <c r="AA5190" s="3"/>
      <c r="AB5190" s="3"/>
      <c r="AC5190" s="3"/>
      <c r="AD5190" s="3"/>
      <c r="AE5190" s="3"/>
      <c r="AF5190" s="3"/>
      <c r="AG5190" s="3"/>
      <c r="AH5190" s="3"/>
      <c r="AI5190" s="3"/>
      <c r="AJ5190" s="3"/>
      <c r="AK5190" s="3"/>
      <c r="AL5190" s="3"/>
      <c r="AM5190" s="3"/>
      <c r="AN5190" s="3"/>
      <c r="AO5190" s="3"/>
      <c r="AP5190" s="3"/>
      <c r="AQ5190" s="3"/>
      <c r="AR5190" s="3"/>
      <c r="AS5190" s="3"/>
      <c r="AT5190" s="3"/>
      <c r="AU5190" s="3"/>
      <c r="AV5190" s="3"/>
      <c r="AW5190" s="3"/>
      <c r="AX5190" s="3"/>
      <c r="AY5190" s="3"/>
      <c r="AZ5190" s="3"/>
      <c r="BA5190" s="3"/>
      <c r="BB5190" s="3"/>
    </row>
    <row r="5191" spans="1:54" ht="15" thickBot="1" x14ac:dyDescent="0.35">
      <c r="A5191" s="3"/>
      <c r="B5191" s="3"/>
      <c r="C5191" s="3"/>
      <c r="D5191" s="3"/>
      <c r="E5191" s="3"/>
      <c r="F5191" s="3"/>
      <c r="G5191" s="3"/>
      <c r="H5191" s="3"/>
      <c r="I5191" s="3"/>
      <c r="J5191" s="3"/>
      <c r="K5191" s="3"/>
      <c r="L5191" s="3"/>
      <c r="M5191" s="3"/>
      <c r="N5191" s="3"/>
      <c r="O5191" s="3"/>
      <c r="P5191" s="3"/>
      <c r="Q5191" s="3"/>
      <c r="R5191" s="3"/>
      <c r="S5191" s="3"/>
      <c r="T5191" s="3"/>
      <c r="U5191" s="3"/>
      <c r="V5191" s="3"/>
      <c r="W5191" s="3"/>
      <c r="X5191" s="3"/>
      <c r="Y5191" s="3"/>
      <c r="Z5191" s="3"/>
      <c r="AA5191" s="3"/>
      <c r="AB5191" s="3"/>
      <c r="AC5191" s="3"/>
      <c r="AD5191" s="3"/>
      <c r="AE5191" s="3"/>
      <c r="AF5191" s="3"/>
      <c r="AG5191" s="3"/>
      <c r="AH5191" s="3"/>
      <c r="AI5191" s="3"/>
      <c r="AJ5191" s="3"/>
      <c r="AK5191" s="3"/>
      <c r="AL5191" s="3"/>
      <c r="AM5191" s="3"/>
      <c r="AN5191" s="3"/>
      <c r="AO5191" s="3"/>
      <c r="AP5191" s="3"/>
      <c r="AQ5191" s="3"/>
      <c r="AR5191" s="3"/>
      <c r="AS5191" s="3"/>
      <c r="AT5191" s="3"/>
      <c r="AU5191" s="3"/>
      <c r="AV5191" s="3"/>
      <c r="AW5191" s="3"/>
      <c r="AX5191" s="3"/>
      <c r="AY5191" s="3"/>
      <c r="AZ5191" s="3"/>
      <c r="BA5191" s="3"/>
      <c r="BB5191" s="3"/>
    </row>
    <row r="5192" spans="1:54" ht="15" thickBot="1" x14ac:dyDescent="0.35">
      <c r="A5192" s="3"/>
      <c r="B5192" s="3"/>
      <c r="C5192" s="3"/>
      <c r="D5192" s="3"/>
      <c r="E5192" s="3"/>
      <c r="F5192" s="3"/>
      <c r="G5192" s="3"/>
      <c r="H5192" s="3"/>
      <c r="I5192" s="3"/>
      <c r="J5192" s="3"/>
      <c r="K5192" s="3"/>
      <c r="L5192" s="3"/>
      <c r="M5192" s="3"/>
      <c r="N5192" s="3"/>
      <c r="O5192" s="3"/>
      <c r="P5192" s="3"/>
      <c r="Q5192" s="3"/>
      <c r="R5192" s="3"/>
      <c r="S5192" s="3"/>
      <c r="T5192" s="3"/>
      <c r="U5192" s="3"/>
      <c r="V5192" s="3"/>
      <c r="W5192" s="3"/>
      <c r="X5192" s="3"/>
      <c r="Y5192" s="3"/>
      <c r="Z5192" s="3"/>
      <c r="AA5192" s="3"/>
      <c r="AB5192" s="3"/>
      <c r="AC5192" s="3"/>
      <c r="AD5192" s="3"/>
      <c r="AE5192" s="3"/>
      <c r="AF5192" s="3"/>
      <c r="AG5192" s="3"/>
      <c r="AH5192" s="3"/>
      <c r="AI5192" s="3"/>
      <c r="AJ5192" s="3"/>
      <c r="AK5192" s="3"/>
      <c r="AL5192" s="3"/>
      <c r="AM5192" s="3"/>
      <c r="AN5192" s="3"/>
      <c r="AO5192" s="3"/>
      <c r="AP5192" s="3"/>
      <c r="AQ5192" s="3"/>
      <c r="AR5192" s="3"/>
      <c r="AS5192" s="3"/>
      <c r="AT5192" s="3"/>
      <c r="AU5192" s="3"/>
      <c r="AV5192" s="3"/>
      <c r="AW5192" s="3"/>
      <c r="AX5192" s="3"/>
      <c r="AY5192" s="3"/>
      <c r="AZ5192" s="3"/>
      <c r="BA5192" s="3"/>
      <c r="BB5192" s="3"/>
    </row>
    <row r="5193" spans="1:54" ht="15" thickBot="1" x14ac:dyDescent="0.35">
      <c r="A5193" s="3"/>
      <c r="B5193" s="3"/>
      <c r="C5193" s="3"/>
      <c r="D5193" s="3"/>
      <c r="E5193" s="3"/>
      <c r="F5193" s="3"/>
      <c r="G5193" s="3"/>
      <c r="H5193" s="3"/>
      <c r="I5193" s="3"/>
      <c r="J5193" s="3"/>
      <c r="K5193" s="3"/>
      <c r="L5193" s="3"/>
      <c r="M5193" s="3"/>
      <c r="N5193" s="3"/>
      <c r="O5193" s="3"/>
      <c r="P5193" s="3"/>
      <c r="Q5193" s="3"/>
      <c r="R5193" s="3"/>
      <c r="S5193" s="3"/>
      <c r="T5193" s="3"/>
      <c r="U5193" s="3"/>
      <c r="V5193" s="3"/>
      <c r="W5193" s="3"/>
      <c r="X5193" s="3"/>
      <c r="Y5193" s="3"/>
      <c r="Z5193" s="3"/>
      <c r="AA5193" s="3"/>
      <c r="AB5193" s="3"/>
      <c r="AC5193" s="3"/>
      <c r="AD5193" s="3"/>
      <c r="AE5193" s="3"/>
      <c r="AF5193" s="3"/>
      <c r="AG5193" s="3"/>
      <c r="AH5193" s="3"/>
      <c r="AI5193" s="3"/>
      <c r="AJ5193" s="3"/>
      <c r="AK5193" s="3"/>
      <c r="AL5193" s="3"/>
      <c r="AM5193" s="3"/>
      <c r="AN5193" s="3"/>
      <c r="AO5193" s="3"/>
      <c r="AP5193" s="3"/>
      <c r="AQ5193" s="3"/>
      <c r="AR5193" s="3"/>
      <c r="AS5193" s="3"/>
      <c r="AT5193" s="3"/>
      <c r="AU5193" s="3"/>
      <c r="AV5193" s="3"/>
      <c r="AW5193" s="3"/>
      <c r="AX5193" s="3"/>
      <c r="AY5193" s="3"/>
      <c r="AZ5193" s="3"/>
      <c r="BA5193" s="3"/>
      <c r="BB5193" s="3"/>
    </row>
    <row r="5194" spans="1:54" ht="15" thickBot="1" x14ac:dyDescent="0.35">
      <c r="A5194" s="3"/>
      <c r="B5194" s="3"/>
      <c r="C5194" s="3"/>
      <c r="D5194" s="3"/>
      <c r="E5194" s="3"/>
      <c r="F5194" s="3"/>
      <c r="G5194" s="3"/>
      <c r="H5194" s="3"/>
      <c r="I5194" s="3"/>
      <c r="J5194" s="3"/>
      <c r="K5194" s="3"/>
      <c r="L5194" s="3"/>
      <c r="M5194" s="3"/>
      <c r="N5194" s="3"/>
      <c r="O5194" s="3"/>
      <c r="P5194" s="3"/>
      <c r="Q5194" s="3"/>
      <c r="R5194" s="3"/>
      <c r="S5194" s="3"/>
      <c r="T5194" s="3"/>
      <c r="U5194" s="3"/>
      <c r="V5194" s="3"/>
      <c r="W5194" s="3"/>
      <c r="X5194" s="3"/>
      <c r="Y5194" s="3"/>
      <c r="Z5194" s="3"/>
      <c r="AA5194" s="3"/>
      <c r="AB5194" s="3"/>
      <c r="AC5194" s="3"/>
      <c r="AD5194" s="3"/>
      <c r="AE5194" s="3"/>
      <c r="AF5194" s="3"/>
      <c r="AG5194" s="3"/>
      <c r="AH5194" s="3"/>
      <c r="AI5194" s="3"/>
      <c r="AJ5194" s="3"/>
      <c r="AK5194" s="3"/>
      <c r="AL5194" s="3"/>
      <c r="AM5194" s="3"/>
      <c r="AN5194" s="3"/>
      <c r="AO5194" s="3"/>
      <c r="AP5194" s="3"/>
      <c r="AQ5194" s="3"/>
      <c r="AR5194" s="3"/>
      <c r="AS5194" s="3"/>
      <c r="AT5194" s="3"/>
      <c r="AU5194" s="3"/>
      <c r="AV5194" s="3"/>
      <c r="AW5194" s="3"/>
      <c r="AX5194" s="3"/>
      <c r="AY5194" s="3"/>
      <c r="AZ5194" s="3"/>
      <c r="BA5194" s="3"/>
      <c r="BB5194" s="3"/>
    </row>
    <row r="5195" spans="1:54" ht="15" thickBot="1" x14ac:dyDescent="0.35">
      <c r="A5195" s="3"/>
      <c r="B5195" s="3"/>
      <c r="C5195" s="3"/>
      <c r="D5195" s="3"/>
      <c r="E5195" s="3"/>
      <c r="F5195" s="3"/>
      <c r="G5195" s="3"/>
      <c r="H5195" s="3"/>
      <c r="I5195" s="3"/>
      <c r="J5195" s="3"/>
      <c r="K5195" s="3"/>
      <c r="L5195" s="3"/>
      <c r="M5195" s="3"/>
      <c r="N5195" s="3"/>
      <c r="O5195" s="3"/>
      <c r="P5195" s="3"/>
      <c r="Q5195" s="3"/>
      <c r="R5195" s="3"/>
      <c r="S5195" s="3"/>
      <c r="T5195" s="3"/>
      <c r="U5195" s="3"/>
      <c r="V5195" s="3"/>
      <c r="W5195" s="3"/>
      <c r="X5195" s="3"/>
      <c r="Y5195" s="3"/>
      <c r="Z5195" s="3"/>
      <c r="AA5195" s="3"/>
      <c r="AB5195" s="3"/>
      <c r="AC5195" s="3"/>
      <c r="AD5195" s="3"/>
      <c r="AE5195" s="3"/>
      <c r="AF5195" s="3"/>
      <c r="AG5195" s="3"/>
      <c r="AH5195" s="3"/>
      <c r="AI5195" s="3"/>
      <c r="AJ5195" s="3"/>
      <c r="AK5195" s="3"/>
      <c r="AL5195" s="3"/>
      <c r="AM5195" s="3"/>
      <c r="AN5195" s="3"/>
      <c r="AO5195" s="3"/>
      <c r="AP5195" s="3"/>
      <c r="AQ5195" s="3"/>
      <c r="AR5195" s="3"/>
      <c r="AS5195" s="3"/>
      <c r="AT5195" s="3"/>
      <c r="AU5195" s="3"/>
      <c r="AV5195" s="3"/>
      <c r="AW5195" s="3"/>
      <c r="AX5195" s="3"/>
      <c r="AY5195" s="3"/>
      <c r="AZ5195" s="3"/>
      <c r="BA5195" s="3"/>
      <c r="BB5195" s="3"/>
    </row>
    <row r="5196" spans="1:54" ht="15" thickBot="1" x14ac:dyDescent="0.35">
      <c r="A5196" s="3"/>
      <c r="B5196" s="3"/>
      <c r="C5196" s="3"/>
      <c r="D5196" s="3"/>
      <c r="E5196" s="3"/>
      <c r="F5196" s="3"/>
      <c r="G5196" s="3"/>
      <c r="H5196" s="3"/>
      <c r="I5196" s="3"/>
      <c r="J5196" s="3"/>
      <c r="K5196" s="3"/>
      <c r="L5196" s="3"/>
      <c r="M5196" s="3"/>
      <c r="N5196" s="3"/>
      <c r="O5196" s="3"/>
      <c r="P5196" s="3"/>
      <c r="Q5196" s="3"/>
      <c r="R5196" s="3"/>
      <c r="S5196" s="3"/>
      <c r="T5196" s="3"/>
      <c r="U5196" s="3"/>
      <c r="V5196" s="3"/>
      <c r="W5196" s="3"/>
      <c r="X5196" s="3"/>
      <c r="Y5196" s="3"/>
      <c r="Z5196" s="3"/>
      <c r="AA5196" s="3"/>
      <c r="AB5196" s="3"/>
      <c r="AC5196" s="3"/>
      <c r="AD5196" s="3"/>
      <c r="AE5196" s="3"/>
      <c r="AF5196" s="3"/>
      <c r="AG5196" s="3"/>
      <c r="AH5196" s="3"/>
      <c r="AI5196" s="3"/>
      <c r="AJ5196" s="3"/>
      <c r="AK5196" s="3"/>
      <c r="AL5196" s="3"/>
      <c r="AM5196" s="3"/>
      <c r="AN5196" s="3"/>
      <c r="AO5196" s="3"/>
      <c r="AP5196" s="3"/>
      <c r="AQ5196" s="3"/>
      <c r="AR5196" s="3"/>
      <c r="AS5196" s="3"/>
      <c r="AT5196" s="3"/>
      <c r="AU5196" s="3"/>
      <c r="AV5196" s="3"/>
      <c r="AW5196" s="3"/>
      <c r="AX5196" s="3"/>
      <c r="AY5196" s="3"/>
      <c r="AZ5196" s="3"/>
      <c r="BA5196" s="3"/>
      <c r="BB5196" s="3"/>
    </row>
    <row r="5197" spans="1:54" ht="15" thickBot="1" x14ac:dyDescent="0.35">
      <c r="A5197" s="3"/>
      <c r="B5197" s="3"/>
      <c r="C5197" s="3"/>
      <c r="D5197" s="3"/>
      <c r="E5197" s="3"/>
      <c r="F5197" s="3"/>
      <c r="G5197" s="3"/>
      <c r="H5197" s="3"/>
      <c r="I5197" s="3"/>
      <c r="J5197" s="3"/>
      <c r="K5197" s="3"/>
      <c r="L5197" s="3"/>
      <c r="M5197" s="3"/>
      <c r="N5197" s="3"/>
      <c r="O5197" s="3"/>
      <c r="P5197" s="3"/>
      <c r="Q5197" s="3"/>
      <c r="R5197" s="3"/>
      <c r="S5197" s="3"/>
      <c r="T5197" s="3"/>
      <c r="U5197" s="3"/>
      <c r="V5197" s="3"/>
      <c r="W5197" s="3"/>
      <c r="X5197" s="3"/>
      <c r="Y5197" s="3"/>
      <c r="Z5197" s="3"/>
      <c r="AA5197" s="3"/>
      <c r="AB5197" s="3"/>
      <c r="AC5197" s="3"/>
      <c r="AD5197" s="3"/>
      <c r="AE5197" s="3"/>
      <c r="AF5197" s="3"/>
      <c r="AG5197" s="3"/>
      <c r="AH5197" s="3"/>
      <c r="AI5197" s="3"/>
      <c r="AJ5197" s="3"/>
      <c r="AK5197" s="3"/>
      <c r="AL5197" s="3"/>
      <c r="AM5197" s="3"/>
      <c r="AN5197" s="3"/>
      <c r="AO5197" s="3"/>
      <c r="AP5197" s="3"/>
      <c r="AQ5197" s="3"/>
      <c r="AR5197" s="3"/>
      <c r="AS5197" s="3"/>
      <c r="AT5197" s="3"/>
      <c r="AU5197" s="3"/>
      <c r="AV5197" s="3"/>
      <c r="AW5197" s="3"/>
      <c r="AX5197" s="3"/>
      <c r="AY5197" s="3"/>
      <c r="AZ5197" s="3"/>
      <c r="BA5197" s="3"/>
      <c r="BB5197" s="3"/>
    </row>
    <row r="5198" spans="1:54" ht="15" thickBot="1" x14ac:dyDescent="0.35">
      <c r="A5198" s="3"/>
      <c r="B5198" s="3"/>
      <c r="C5198" s="3"/>
      <c r="D5198" s="3"/>
      <c r="E5198" s="3"/>
      <c r="F5198" s="3"/>
      <c r="G5198" s="3"/>
      <c r="H5198" s="3"/>
      <c r="I5198" s="3"/>
      <c r="J5198" s="3"/>
      <c r="K5198" s="3"/>
      <c r="L5198" s="3"/>
      <c r="M5198" s="3"/>
      <c r="N5198" s="3"/>
      <c r="O5198" s="3"/>
      <c r="P5198" s="3"/>
      <c r="Q5198" s="3"/>
      <c r="R5198" s="3"/>
      <c r="S5198" s="3"/>
      <c r="T5198" s="3"/>
      <c r="U5198" s="3"/>
      <c r="V5198" s="3"/>
      <c r="W5198" s="3"/>
      <c r="X5198" s="3"/>
      <c r="Y5198" s="3"/>
      <c r="Z5198" s="3"/>
      <c r="AA5198" s="3"/>
      <c r="AB5198" s="3"/>
      <c r="AC5198" s="3"/>
      <c r="AD5198" s="3"/>
      <c r="AE5198" s="3"/>
      <c r="AF5198" s="3"/>
      <c r="AG5198" s="3"/>
      <c r="AH5198" s="3"/>
      <c r="AI5198" s="3"/>
      <c r="AJ5198" s="3"/>
      <c r="AK5198" s="3"/>
      <c r="AL5198" s="3"/>
      <c r="AM5198" s="3"/>
      <c r="AN5198" s="3"/>
      <c r="AO5198" s="3"/>
      <c r="AP5198" s="3"/>
      <c r="AQ5198" s="3"/>
      <c r="AR5198" s="3"/>
      <c r="AS5198" s="3"/>
      <c r="AT5198" s="3"/>
      <c r="AU5198" s="3"/>
      <c r="AV5198" s="3"/>
      <c r="AW5198" s="3"/>
      <c r="AX5198" s="3"/>
      <c r="AY5198" s="3"/>
      <c r="AZ5198" s="3"/>
      <c r="BA5198" s="3"/>
      <c r="BB5198" s="3"/>
    </row>
    <row r="5199" spans="1:54" ht="15" thickBot="1" x14ac:dyDescent="0.35">
      <c r="A5199" s="3"/>
      <c r="B5199" s="3"/>
      <c r="C5199" s="3"/>
      <c r="D5199" s="3"/>
      <c r="E5199" s="3"/>
      <c r="F5199" s="3"/>
      <c r="G5199" s="3"/>
      <c r="H5199" s="3"/>
      <c r="I5199" s="3"/>
      <c r="J5199" s="3"/>
      <c r="K5199" s="3"/>
      <c r="L5199" s="3"/>
      <c r="M5199" s="3"/>
      <c r="N5199" s="3"/>
      <c r="O5199" s="3"/>
      <c r="P5199" s="3"/>
      <c r="Q5199" s="3"/>
      <c r="R5199" s="3"/>
      <c r="S5199" s="3"/>
      <c r="T5199" s="3"/>
      <c r="U5199" s="3"/>
      <c r="V5199" s="3"/>
      <c r="W5199" s="3"/>
      <c r="X5199" s="3"/>
      <c r="Y5199" s="3"/>
      <c r="Z5199" s="3"/>
      <c r="AA5199" s="3"/>
      <c r="AB5199" s="3"/>
      <c r="AC5199" s="3"/>
      <c r="AD5199" s="3"/>
      <c r="AE5199" s="3"/>
      <c r="AF5199" s="3"/>
      <c r="AG5199" s="3"/>
      <c r="AH5199" s="3"/>
      <c r="AI5199" s="3"/>
      <c r="AJ5199" s="3"/>
      <c r="AK5199" s="3"/>
      <c r="AL5199" s="3"/>
      <c r="AM5199" s="3"/>
      <c r="AN5199" s="3"/>
      <c r="AO5199" s="3"/>
      <c r="AP5199" s="3"/>
      <c r="AQ5199" s="3"/>
      <c r="AR5199" s="3"/>
      <c r="AS5199" s="3"/>
      <c r="AT5199" s="3"/>
      <c r="AU5199" s="3"/>
      <c r="AV5199" s="3"/>
      <c r="AW5199" s="3"/>
      <c r="AX5199" s="3"/>
      <c r="AY5199" s="3"/>
      <c r="AZ5199" s="3"/>
      <c r="BA5199" s="3"/>
      <c r="BB5199" s="3"/>
    </row>
    <row r="5200" spans="1:54" ht="15" thickBot="1" x14ac:dyDescent="0.35">
      <c r="A5200" s="3"/>
      <c r="B5200" s="3"/>
      <c r="C5200" s="3"/>
      <c r="D5200" s="3"/>
      <c r="E5200" s="3"/>
      <c r="F5200" s="3"/>
      <c r="G5200" s="3"/>
      <c r="H5200" s="3"/>
      <c r="I5200" s="3"/>
      <c r="J5200" s="3"/>
      <c r="K5200" s="3"/>
      <c r="L5200" s="3"/>
      <c r="M5200" s="3"/>
      <c r="N5200" s="3"/>
      <c r="O5200" s="3"/>
      <c r="P5200" s="3"/>
      <c r="Q5200" s="3"/>
      <c r="R5200" s="3"/>
      <c r="S5200" s="3"/>
      <c r="T5200" s="3"/>
      <c r="U5200" s="3"/>
      <c r="V5200" s="3"/>
      <c r="W5200" s="3"/>
      <c r="X5200" s="3"/>
      <c r="Y5200" s="3"/>
      <c r="Z5200" s="3"/>
      <c r="AA5200" s="3"/>
      <c r="AB5200" s="3"/>
      <c r="AC5200" s="3"/>
      <c r="AD5200" s="3"/>
      <c r="AE5200" s="3"/>
      <c r="AF5200" s="3"/>
      <c r="AG5200" s="3"/>
      <c r="AH5200" s="3"/>
      <c r="AI5200" s="3"/>
      <c r="AJ5200" s="3"/>
      <c r="AK5200" s="3"/>
      <c r="AL5200" s="3"/>
      <c r="AM5200" s="3"/>
      <c r="AN5200" s="3"/>
      <c r="AO5200" s="3"/>
      <c r="AP5200" s="3"/>
      <c r="AQ5200" s="3"/>
      <c r="AR5200" s="3"/>
      <c r="AS5200" s="3"/>
      <c r="AT5200" s="3"/>
      <c r="AU5200" s="3"/>
      <c r="AV5200" s="3"/>
      <c r="AW5200" s="3"/>
      <c r="AX5200" s="3"/>
      <c r="AY5200" s="3"/>
      <c r="AZ5200" s="3"/>
      <c r="BA5200" s="3"/>
      <c r="BB5200" s="3"/>
    </row>
    <row r="5201" spans="1:54" ht="15" thickBot="1" x14ac:dyDescent="0.35">
      <c r="A5201" s="3"/>
      <c r="B5201" s="3"/>
      <c r="C5201" s="3"/>
      <c r="D5201" s="3"/>
      <c r="E5201" s="3"/>
      <c r="F5201" s="3"/>
      <c r="G5201" s="3"/>
      <c r="H5201" s="3"/>
      <c r="I5201" s="3"/>
      <c r="J5201" s="3"/>
      <c r="K5201" s="3"/>
      <c r="L5201" s="3"/>
      <c r="M5201" s="3"/>
      <c r="N5201" s="3"/>
      <c r="O5201" s="3"/>
      <c r="P5201" s="3"/>
      <c r="Q5201" s="3"/>
      <c r="R5201" s="3"/>
      <c r="S5201" s="3"/>
      <c r="T5201" s="3"/>
      <c r="U5201" s="3"/>
      <c r="V5201" s="3"/>
      <c r="W5201" s="3"/>
      <c r="X5201" s="3"/>
      <c r="Y5201" s="3"/>
      <c r="Z5201" s="3"/>
      <c r="AA5201" s="3"/>
      <c r="AB5201" s="3"/>
      <c r="AC5201" s="3"/>
      <c r="AD5201" s="3"/>
      <c r="AE5201" s="3"/>
      <c r="AF5201" s="3"/>
      <c r="AG5201" s="3"/>
      <c r="AH5201" s="3"/>
      <c r="AI5201" s="3"/>
      <c r="AJ5201" s="3"/>
      <c r="AK5201" s="3"/>
      <c r="AL5201" s="3"/>
      <c r="AM5201" s="3"/>
      <c r="AN5201" s="3"/>
      <c r="AO5201" s="3"/>
      <c r="AP5201" s="3"/>
      <c r="AQ5201" s="3"/>
      <c r="AR5201" s="3"/>
      <c r="AS5201" s="3"/>
      <c r="AT5201" s="3"/>
      <c r="AU5201" s="3"/>
      <c r="AV5201" s="3"/>
      <c r="AW5201" s="3"/>
      <c r="AX5201" s="3"/>
      <c r="AY5201" s="3"/>
      <c r="AZ5201" s="3"/>
      <c r="BA5201" s="3"/>
      <c r="BB5201" s="3"/>
    </row>
    <row r="5202" spans="1:54" ht="15" thickBot="1" x14ac:dyDescent="0.35">
      <c r="A5202" s="3"/>
      <c r="B5202" s="3"/>
      <c r="C5202" s="3"/>
      <c r="D5202" s="3"/>
      <c r="E5202" s="3"/>
      <c r="F5202" s="3"/>
      <c r="G5202" s="3"/>
      <c r="H5202" s="3"/>
      <c r="I5202" s="3"/>
      <c r="J5202" s="3"/>
      <c r="K5202" s="3"/>
      <c r="L5202" s="3"/>
      <c r="M5202" s="3"/>
      <c r="N5202" s="3"/>
      <c r="O5202" s="3"/>
      <c r="P5202" s="3"/>
      <c r="Q5202" s="3"/>
      <c r="R5202" s="3"/>
      <c r="S5202" s="3"/>
      <c r="T5202" s="3"/>
      <c r="U5202" s="3"/>
      <c r="V5202" s="3"/>
      <c r="W5202" s="3"/>
      <c r="X5202" s="3"/>
      <c r="Y5202" s="3"/>
      <c r="Z5202" s="3"/>
      <c r="AA5202" s="3"/>
      <c r="AB5202" s="3"/>
      <c r="AC5202" s="3"/>
      <c r="AD5202" s="3"/>
      <c r="AE5202" s="3"/>
      <c r="AF5202" s="3"/>
      <c r="AG5202" s="3"/>
      <c r="AH5202" s="3"/>
      <c r="AI5202" s="3"/>
      <c r="AJ5202" s="3"/>
      <c r="AK5202" s="3"/>
      <c r="AL5202" s="3"/>
      <c r="AM5202" s="3"/>
      <c r="AN5202" s="3"/>
      <c r="AO5202" s="3"/>
      <c r="AP5202" s="3"/>
      <c r="AQ5202" s="3"/>
      <c r="AR5202" s="3"/>
      <c r="AS5202" s="3"/>
      <c r="AT5202" s="3"/>
      <c r="AU5202" s="3"/>
      <c r="AV5202" s="3"/>
      <c r="AW5202" s="3"/>
      <c r="AX5202" s="3"/>
      <c r="AY5202" s="3"/>
      <c r="AZ5202" s="3"/>
      <c r="BA5202" s="3"/>
      <c r="BB5202" s="3"/>
    </row>
    <row r="5203" spans="1:54" ht="15" thickBot="1" x14ac:dyDescent="0.35">
      <c r="A5203" s="3"/>
      <c r="B5203" s="3"/>
      <c r="C5203" s="3"/>
      <c r="D5203" s="3"/>
      <c r="E5203" s="3"/>
      <c r="F5203" s="3"/>
      <c r="G5203" s="3"/>
      <c r="H5203" s="3"/>
      <c r="I5203" s="3"/>
      <c r="J5203" s="3"/>
      <c r="K5203" s="3"/>
      <c r="L5203" s="3"/>
      <c r="M5203" s="3"/>
      <c r="N5203" s="3"/>
      <c r="O5203" s="3"/>
      <c r="P5203" s="3"/>
      <c r="Q5203" s="3"/>
      <c r="R5203" s="3"/>
      <c r="S5203" s="3"/>
      <c r="T5203" s="3"/>
      <c r="U5203" s="3"/>
      <c r="V5203" s="3"/>
      <c r="W5203" s="3"/>
      <c r="X5203" s="3"/>
      <c r="Y5203" s="3"/>
      <c r="Z5203" s="3"/>
      <c r="AA5203" s="3"/>
      <c r="AB5203" s="3"/>
      <c r="AC5203" s="3"/>
      <c r="AD5203" s="3"/>
      <c r="AE5203" s="3"/>
      <c r="AF5203" s="3"/>
      <c r="AG5203" s="3"/>
      <c r="AH5203" s="3"/>
      <c r="AI5203" s="3"/>
      <c r="AJ5203" s="3"/>
      <c r="AK5203" s="3"/>
      <c r="AL5203" s="3"/>
      <c r="AM5203" s="3"/>
      <c r="AN5203" s="3"/>
      <c r="AO5203" s="3"/>
      <c r="AP5203" s="3"/>
      <c r="AQ5203" s="3"/>
      <c r="AR5203" s="3"/>
      <c r="AS5203" s="3"/>
      <c r="AT5203" s="3"/>
      <c r="AU5203" s="3"/>
      <c r="AV5203" s="3"/>
      <c r="AW5203" s="3"/>
      <c r="AX5203" s="3"/>
      <c r="AY5203" s="3"/>
      <c r="AZ5203" s="3"/>
      <c r="BA5203" s="3"/>
      <c r="BB5203" s="3"/>
    </row>
    <row r="5204" spans="1:54" ht="15" thickBot="1" x14ac:dyDescent="0.35">
      <c r="A5204" s="3"/>
      <c r="B5204" s="3"/>
      <c r="C5204" s="3"/>
      <c r="D5204" s="3"/>
      <c r="E5204" s="3"/>
      <c r="F5204" s="3"/>
      <c r="G5204" s="3"/>
      <c r="H5204" s="3"/>
      <c r="I5204" s="3"/>
      <c r="J5204" s="3"/>
      <c r="K5204" s="3"/>
      <c r="L5204" s="3"/>
      <c r="M5204" s="3"/>
      <c r="N5204" s="3"/>
      <c r="O5204" s="3"/>
      <c r="P5204" s="3"/>
      <c r="Q5204" s="3"/>
      <c r="R5204" s="3"/>
      <c r="S5204" s="3"/>
      <c r="T5204" s="3"/>
      <c r="U5204" s="3"/>
      <c r="V5204" s="3"/>
      <c r="W5204" s="3"/>
      <c r="X5204" s="3"/>
      <c r="Y5204" s="3"/>
      <c r="Z5204" s="3"/>
      <c r="AA5204" s="3"/>
      <c r="AB5204" s="3"/>
      <c r="AC5204" s="3"/>
      <c r="AD5204" s="3"/>
      <c r="AE5204" s="3"/>
      <c r="AF5204" s="3"/>
      <c r="AG5204" s="3"/>
      <c r="AH5204" s="3"/>
      <c r="AI5204" s="3"/>
      <c r="AJ5204" s="3"/>
      <c r="AK5204" s="3"/>
      <c r="AL5204" s="3"/>
      <c r="AM5204" s="3"/>
      <c r="AN5204" s="3"/>
      <c r="AO5204" s="3"/>
      <c r="AP5204" s="3"/>
      <c r="AQ5204" s="3"/>
      <c r="AR5204" s="3"/>
      <c r="AS5204" s="3"/>
      <c r="AT5204" s="3"/>
      <c r="AU5204" s="3"/>
      <c r="AV5204" s="3"/>
      <c r="AW5204" s="3"/>
      <c r="AX5204" s="3"/>
      <c r="AY5204" s="3"/>
      <c r="AZ5204" s="3"/>
      <c r="BA5204" s="3"/>
      <c r="BB5204" s="3"/>
    </row>
    <row r="5205" spans="1:54" ht="15" thickBot="1" x14ac:dyDescent="0.35">
      <c r="A5205" s="3"/>
      <c r="B5205" s="3"/>
      <c r="C5205" s="3"/>
      <c r="D5205" s="3"/>
      <c r="E5205" s="3"/>
      <c r="F5205" s="3"/>
      <c r="G5205" s="3"/>
      <c r="H5205" s="3"/>
      <c r="I5205" s="3"/>
      <c r="J5205" s="3"/>
      <c r="K5205" s="3"/>
      <c r="L5205" s="3"/>
      <c r="M5205" s="3"/>
      <c r="N5205" s="3"/>
      <c r="O5205" s="3"/>
      <c r="P5205" s="3"/>
      <c r="Q5205" s="3"/>
      <c r="R5205" s="3"/>
      <c r="S5205" s="3"/>
      <c r="T5205" s="3"/>
      <c r="U5205" s="3"/>
      <c r="V5205" s="3"/>
      <c r="W5205" s="3"/>
      <c r="X5205" s="3"/>
      <c r="Y5205" s="3"/>
      <c r="Z5205" s="3"/>
      <c r="AA5205" s="3"/>
      <c r="AB5205" s="3"/>
      <c r="AC5205" s="3"/>
      <c r="AD5205" s="3"/>
      <c r="AE5205" s="3"/>
      <c r="AF5205" s="3"/>
      <c r="AG5205" s="3"/>
      <c r="AH5205" s="3"/>
      <c r="AI5205" s="3"/>
      <c r="AJ5205" s="3"/>
      <c r="AK5205" s="3"/>
      <c r="AL5205" s="3"/>
      <c r="AM5205" s="3"/>
      <c r="AN5205" s="3"/>
      <c r="AO5205" s="3"/>
      <c r="AP5205" s="3"/>
      <c r="AQ5205" s="3"/>
      <c r="AR5205" s="3"/>
      <c r="AS5205" s="3"/>
      <c r="AT5205" s="3"/>
      <c r="AU5205" s="3"/>
      <c r="AV5205" s="3"/>
      <c r="AW5205" s="3"/>
      <c r="AX5205" s="3"/>
      <c r="AY5205" s="3"/>
      <c r="AZ5205" s="3"/>
      <c r="BA5205" s="3"/>
      <c r="BB5205" s="3"/>
    </row>
    <row r="5206" spans="1:54" ht="15" thickBot="1" x14ac:dyDescent="0.35">
      <c r="A5206" s="3"/>
      <c r="B5206" s="3"/>
      <c r="C5206" s="3"/>
      <c r="D5206" s="3"/>
      <c r="E5206" s="3"/>
      <c r="F5206" s="3"/>
      <c r="G5206" s="3"/>
      <c r="H5206" s="3"/>
      <c r="I5206" s="3"/>
      <c r="J5206" s="3"/>
      <c r="K5206" s="3"/>
      <c r="L5206" s="3"/>
      <c r="M5206" s="3"/>
      <c r="N5206" s="3"/>
      <c r="O5206" s="3"/>
      <c r="P5206" s="3"/>
      <c r="Q5206" s="3"/>
      <c r="R5206" s="3"/>
      <c r="S5206" s="3"/>
      <c r="T5206" s="3"/>
      <c r="U5206" s="3"/>
      <c r="V5206" s="3"/>
      <c r="W5206" s="3"/>
      <c r="X5206" s="3"/>
      <c r="Y5206" s="3"/>
      <c r="Z5206" s="3"/>
      <c r="AA5206" s="3"/>
      <c r="AB5206" s="3"/>
      <c r="AC5206" s="3"/>
      <c r="AD5206" s="3"/>
      <c r="AE5206" s="3"/>
      <c r="AF5206" s="3"/>
      <c r="AG5206" s="3"/>
      <c r="AH5206" s="3"/>
      <c r="AI5206" s="3"/>
      <c r="AJ5206" s="3"/>
      <c r="AK5206" s="3"/>
      <c r="AL5206" s="3"/>
      <c r="AM5206" s="3"/>
      <c r="AN5206" s="3"/>
      <c r="AO5206" s="3"/>
      <c r="AP5206" s="3"/>
      <c r="AQ5206" s="3"/>
      <c r="AR5206" s="3"/>
      <c r="AS5206" s="3"/>
      <c r="AT5206" s="3"/>
      <c r="AU5206" s="3"/>
      <c r="AV5206" s="3"/>
      <c r="AW5206" s="3"/>
      <c r="AX5206" s="3"/>
      <c r="AY5206" s="3"/>
      <c r="AZ5206" s="3"/>
      <c r="BA5206" s="3"/>
      <c r="BB5206" s="3"/>
    </row>
    <row r="5207" spans="1:54" ht="15" thickBot="1" x14ac:dyDescent="0.35">
      <c r="A5207" s="3"/>
      <c r="B5207" s="3"/>
      <c r="C5207" s="3"/>
      <c r="D5207" s="3"/>
      <c r="E5207" s="3"/>
      <c r="F5207" s="3"/>
      <c r="G5207" s="3"/>
      <c r="H5207" s="3"/>
      <c r="I5207" s="3"/>
      <c r="J5207" s="3"/>
      <c r="K5207" s="3"/>
      <c r="L5207" s="3"/>
      <c r="M5207" s="3"/>
      <c r="N5207" s="3"/>
      <c r="O5207" s="3"/>
      <c r="P5207" s="3"/>
      <c r="Q5207" s="3"/>
      <c r="R5207" s="3"/>
      <c r="S5207" s="3"/>
      <c r="T5207" s="3"/>
      <c r="U5207" s="3"/>
      <c r="V5207" s="3"/>
      <c r="W5207" s="3"/>
      <c r="X5207" s="3"/>
      <c r="Y5207" s="3"/>
      <c r="Z5207" s="3"/>
      <c r="AA5207" s="3"/>
      <c r="AB5207" s="3"/>
      <c r="AC5207" s="3"/>
      <c r="AD5207" s="3"/>
      <c r="AE5207" s="3"/>
      <c r="AF5207" s="3"/>
      <c r="AG5207" s="3"/>
      <c r="AH5207" s="3"/>
      <c r="AI5207" s="3"/>
      <c r="AJ5207" s="3"/>
      <c r="AK5207" s="3"/>
      <c r="AL5207" s="3"/>
      <c r="AM5207" s="3"/>
      <c r="AN5207" s="3"/>
      <c r="AO5207" s="3"/>
      <c r="AP5207" s="3"/>
      <c r="AQ5207" s="3"/>
      <c r="AR5207" s="3"/>
      <c r="AS5207" s="3"/>
      <c r="AT5207" s="3"/>
      <c r="AU5207" s="3"/>
      <c r="AV5207" s="3"/>
      <c r="AW5207" s="3"/>
      <c r="AX5207" s="3"/>
      <c r="AY5207" s="3"/>
      <c r="AZ5207" s="3"/>
      <c r="BA5207" s="3"/>
      <c r="BB5207" s="3"/>
    </row>
    <row r="5208" spans="1:54" ht="15" thickBot="1" x14ac:dyDescent="0.35">
      <c r="A5208" s="3"/>
      <c r="B5208" s="3"/>
      <c r="C5208" s="3"/>
      <c r="D5208" s="3"/>
      <c r="E5208" s="3"/>
      <c r="F5208" s="3"/>
      <c r="G5208" s="3"/>
      <c r="H5208" s="3"/>
      <c r="I5208" s="3"/>
      <c r="J5208" s="3"/>
      <c r="K5208" s="3"/>
      <c r="L5208" s="3"/>
      <c r="M5208" s="3"/>
      <c r="N5208" s="3"/>
      <c r="O5208" s="3"/>
      <c r="P5208" s="3"/>
      <c r="Q5208" s="3"/>
      <c r="R5208" s="3"/>
      <c r="S5208" s="3"/>
      <c r="T5208" s="3"/>
      <c r="U5208" s="3"/>
      <c r="V5208" s="3"/>
      <c r="W5208" s="3"/>
      <c r="X5208" s="3"/>
      <c r="Y5208" s="3"/>
      <c r="Z5208" s="3"/>
      <c r="AA5208" s="3"/>
      <c r="AB5208" s="3"/>
      <c r="AC5208" s="3"/>
      <c r="AD5208" s="3"/>
      <c r="AE5208" s="3"/>
      <c r="AF5208" s="3"/>
      <c r="AG5208" s="3"/>
      <c r="AH5208" s="3"/>
      <c r="AI5208" s="3"/>
      <c r="AJ5208" s="3"/>
      <c r="AK5208" s="3"/>
      <c r="AL5208" s="3"/>
      <c r="AM5208" s="3"/>
      <c r="AN5208" s="3"/>
      <c r="AO5208" s="3"/>
      <c r="AP5208" s="3"/>
      <c r="AQ5208" s="3"/>
      <c r="AR5208" s="3"/>
      <c r="AS5208" s="3"/>
      <c r="AT5208" s="3"/>
      <c r="AU5208" s="3"/>
      <c r="AV5208" s="3"/>
      <c r="AW5208" s="3"/>
      <c r="AX5208" s="3"/>
      <c r="AY5208" s="3"/>
      <c r="AZ5208" s="3"/>
      <c r="BA5208" s="3"/>
      <c r="BB5208" s="3"/>
    </row>
    <row r="5209" spans="1:54" ht="15" thickBot="1" x14ac:dyDescent="0.35">
      <c r="A5209" s="3"/>
      <c r="B5209" s="3"/>
      <c r="C5209" s="3"/>
      <c r="D5209" s="3"/>
      <c r="E5209" s="3"/>
      <c r="F5209" s="3"/>
      <c r="G5209" s="3"/>
      <c r="H5209" s="3"/>
      <c r="I5209" s="3"/>
      <c r="J5209" s="3"/>
      <c r="K5209" s="3"/>
      <c r="L5209" s="3"/>
      <c r="M5209" s="3"/>
      <c r="N5209" s="3"/>
      <c r="O5209" s="3"/>
      <c r="P5209" s="3"/>
      <c r="Q5209" s="3"/>
      <c r="R5209" s="3"/>
      <c r="S5209" s="3"/>
      <c r="T5209" s="3"/>
      <c r="U5209" s="3"/>
      <c r="V5209" s="3"/>
      <c r="W5209" s="3"/>
      <c r="X5209" s="3"/>
      <c r="Y5209" s="3"/>
      <c r="Z5209" s="3"/>
      <c r="AA5209" s="3"/>
      <c r="AB5209" s="3"/>
      <c r="AC5209" s="3"/>
      <c r="AD5209" s="3"/>
      <c r="AE5209" s="3"/>
      <c r="AF5209" s="3"/>
      <c r="AG5209" s="3"/>
      <c r="AH5209" s="3"/>
      <c r="AI5209" s="3"/>
      <c r="AJ5209" s="3"/>
      <c r="AK5209" s="3"/>
      <c r="AL5209" s="3"/>
      <c r="AM5209" s="3"/>
      <c r="AN5209" s="3"/>
      <c r="AO5209" s="3"/>
      <c r="AP5209" s="3"/>
      <c r="AQ5209" s="3"/>
      <c r="AR5209" s="3"/>
      <c r="AS5209" s="3"/>
      <c r="AT5209" s="3"/>
      <c r="AU5209" s="3"/>
      <c r="AV5209" s="3"/>
      <c r="AW5209" s="3"/>
      <c r="AX5209" s="3"/>
      <c r="AY5209" s="3"/>
      <c r="AZ5209" s="3"/>
      <c r="BA5209" s="3"/>
      <c r="BB5209" s="3"/>
    </row>
    <row r="5210" spans="1:54" ht="15" thickBot="1" x14ac:dyDescent="0.35">
      <c r="A5210" s="3"/>
      <c r="B5210" s="3"/>
      <c r="C5210" s="3"/>
      <c r="D5210" s="3"/>
      <c r="E5210" s="3"/>
      <c r="F5210" s="3"/>
      <c r="G5210" s="3"/>
      <c r="H5210" s="3"/>
      <c r="I5210" s="3"/>
      <c r="J5210" s="3"/>
      <c r="K5210" s="3"/>
      <c r="L5210" s="3"/>
      <c r="M5210" s="3"/>
      <c r="N5210" s="3"/>
      <c r="O5210" s="3"/>
      <c r="P5210" s="3"/>
      <c r="Q5210" s="3"/>
      <c r="R5210" s="3"/>
      <c r="S5210" s="3"/>
      <c r="T5210" s="3"/>
      <c r="U5210" s="3"/>
      <c r="V5210" s="3"/>
      <c r="W5210" s="3"/>
      <c r="X5210" s="3"/>
      <c r="Y5210" s="3"/>
      <c r="Z5210" s="3"/>
      <c r="AA5210" s="3"/>
      <c r="AB5210" s="3"/>
      <c r="AC5210" s="3"/>
      <c r="AD5210" s="3"/>
      <c r="AE5210" s="3"/>
      <c r="AF5210" s="3"/>
      <c r="AG5210" s="3"/>
      <c r="AH5210" s="3"/>
      <c r="AI5210" s="3"/>
      <c r="AJ5210" s="3"/>
      <c r="AK5210" s="3"/>
      <c r="AL5210" s="3"/>
      <c r="AM5210" s="3"/>
      <c r="AN5210" s="3"/>
      <c r="AO5210" s="3"/>
      <c r="AP5210" s="3"/>
      <c r="AQ5210" s="3"/>
      <c r="AR5210" s="3"/>
      <c r="AS5210" s="3"/>
      <c r="AT5210" s="3"/>
      <c r="AU5210" s="3"/>
      <c r="AV5210" s="3"/>
      <c r="AW5210" s="3"/>
      <c r="AX5210" s="3"/>
      <c r="AY5210" s="3"/>
      <c r="AZ5210" s="3"/>
      <c r="BA5210" s="3"/>
      <c r="BB5210" s="3"/>
    </row>
    <row r="5211" spans="1:54" ht="15" thickBot="1" x14ac:dyDescent="0.35">
      <c r="A5211" s="3"/>
      <c r="B5211" s="3"/>
      <c r="C5211" s="3"/>
      <c r="D5211" s="3"/>
      <c r="E5211" s="3"/>
      <c r="F5211" s="3"/>
      <c r="G5211" s="3"/>
      <c r="H5211" s="3"/>
      <c r="I5211" s="3"/>
      <c r="J5211" s="3"/>
      <c r="K5211" s="3"/>
      <c r="L5211" s="3"/>
      <c r="M5211" s="3"/>
      <c r="N5211" s="3"/>
      <c r="O5211" s="3"/>
      <c r="P5211" s="3"/>
      <c r="Q5211" s="3"/>
      <c r="R5211" s="3"/>
      <c r="S5211" s="3"/>
      <c r="T5211" s="3"/>
      <c r="U5211" s="3"/>
      <c r="V5211" s="3"/>
      <c r="W5211" s="3"/>
      <c r="X5211" s="3"/>
      <c r="Y5211" s="3"/>
      <c r="Z5211" s="3"/>
      <c r="AA5211" s="3"/>
      <c r="AB5211" s="3"/>
      <c r="AC5211" s="3"/>
      <c r="AD5211" s="3"/>
      <c r="AE5211" s="3"/>
      <c r="AF5211" s="3"/>
      <c r="AG5211" s="3"/>
      <c r="AH5211" s="3"/>
      <c r="AI5211" s="3"/>
      <c r="AJ5211" s="3"/>
      <c r="AK5211" s="3"/>
      <c r="AL5211" s="3"/>
      <c r="AM5211" s="3"/>
      <c r="AN5211" s="3"/>
      <c r="AO5211" s="3"/>
      <c r="AP5211" s="3"/>
      <c r="AQ5211" s="3"/>
      <c r="AR5211" s="3"/>
      <c r="AS5211" s="3"/>
      <c r="AT5211" s="3"/>
      <c r="AU5211" s="3"/>
      <c r="AV5211" s="3"/>
      <c r="AW5211" s="3"/>
      <c r="AX5211" s="3"/>
      <c r="AY5211" s="3"/>
      <c r="AZ5211" s="3"/>
      <c r="BA5211" s="3"/>
      <c r="BB5211" s="3"/>
    </row>
    <row r="5212" spans="1:54" ht="15" thickBot="1" x14ac:dyDescent="0.35">
      <c r="A5212" s="3"/>
      <c r="B5212" s="3"/>
      <c r="C5212" s="3"/>
      <c r="D5212" s="3"/>
      <c r="E5212" s="3"/>
      <c r="F5212" s="3"/>
      <c r="G5212" s="3"/>
      <c r="H5212" s="3"/>
      <c r="I5212" s="3"/>
      <c r="J5212" s="3"/>
      <c r="K5212" s="3"/>
      <c r="L5212" s="3"/>
      <c r="M5212" s="3"/>
      <c r="N5212" s="3"/>
      <c r="O5212" s="3"/>
      <c r="P5212" s="3"/>
      <c r="Q5212" s="3"/>
      <c r="R5212" s="3"/>
      <c r="S5212" s="3"/>
      <c r="T5212" s="3"/>
      <c r="U5212" s="3"/>
      <c r="V5212" s="3"/>
      <c r="W5212" s="3"/>
      <c r="X5212" s="3"/>
      <c r="Y5212" s="3"/>
      <c r="Z5212" s="3"/>
      <c r="AA5212" s="3"/>
      <c r="AB5212" s="3"/>
      <c r="AC5212" s="3"/>
      <c r="AD5212" s="3"/>
      <c r="AE5212" s="3"/>
      <c r="AF5212" s="3"/>
      <c r="AG5212" s="3"/>
      <c r="AH5212" s="3"/>
      <c r="AI5212" s="3"/>
      <c r="AJ5212" s="3"/>
      <c r="AK5212" s="3"/>
      <c r="AL5212" s="3"/>
      <c r="AM5212" s="3"/>
      <c r="AN5212" s="3"/>
      <c r="AO5212" s="3"/>
      <c r="AP5212" s="3"/>
      <c r="AQ5212" s="3"/>
      <c r="AR5212" s="3"/>
      <c r="AS5212" s="3"/>
      <c r="AT5212" s="3"/>
      <c r="AU5212" s="3"/>
      <c r="AV5212" s="3"/>
      <c r="AW5212" s="3"/>
      <c r="AX5212" s="3"/>
      <c r="AY5212" s="3"/>
      <c r="AZ5212" s="3"/>
      <c r="BA5212" s="3"/>
      <c r="BB5212" s="3"/>
    </row>
    <row r="5213" spans="1:54" ht="15" thickBot="1" x14ac:dyDescent="0.35">
      <c r="A5213" s="3"/>
      <c r="B5213" s="3"/>
      <c r="C5213" s="3"/>
      <c r="D5213" s="3"/>
      <c r="E5213" s="3"/>
      <c r="F5213" s="3"/>
      <c r="G5213" s="3"/>
      <c r="H5213" s="3"/>
      <c r="I5213" s="3"/>
      <c r="J5213" s="3"/>
      <c r="K5213" s="3"/>
      <c r="L5213" s="3"/>
      <c r="M5213" s="3"/>
      <c r="N5213" s="3"/>
      <c r="O5213" s="3"/>
      <c r="P5213" s="3"/>
      <c r="Q5213" s="3"/>
      <c r="R5213" s="3"/>
      <c r="S5213" s="3"/>
      <c r="T5213" s="3"/>
      <c r="U5213" s="3"/>
      <c r="V5213" s="3"/>
      <c r="W5213" s="3"/>
      <c r="X5213" s="3"/>
      <c r="Y5213" s="3"/>
      <c r="Z5213" s="3"/>
      <c r="AA5213" s="3"/>
      <c r="AB5213" s="3"/>
      <c r="AC5213" s="3"/>
      <c r="AD5213" s="3"/>
      <c r="AE5213" s="3"/>
      <c r="AF5213" s="3"/>
      <c r="AG5213" s="3"/>
      <c r="AH5213" s="3"/>
      <c r="AI5213" s="3"/>
      <c r="AJ5213" s="3"/>
      <c r="AK5213" s="3"/>
      <c r="AL5213" s="3"/>
      <c r="AM5213" s="3"/>
      <c r="AN5213" s="3"/>
      <c r="AO5213" s="3"/>
      <c r="AP5213" s="3"/>
      <c r="AQ5213" s="3"/>
      <c r="AR5213" s="3"/>
      <c r="AS5213" s="3"/>
      <c r="AT5213" s="3"/>
      <c r="AU5213" s="3"/>
      <c r="AV5213" s="3"/>
      <c r="AW5213" s="3"/>
      <c r="AX5213" s="3"/>
      <c r="AY5213" s="3"/>
      <c r="AZ5213" s="3"/>
      <c r="BA5213" s="3"/>
      <c r="BB5213" s="3"/>
    </row>
    <row r="5214" spans="1:54" ht="15" thickBot="1" x14ac:dyDescent="0.35">
      <c r="A5214" s="3"/>
      <c r="B5214" s="3"/>
      <c r="C5214" s="3"/>
      <c r="D5214" s="3"/>
      <c r="E5214" s="3"/>
      <c r="F5214" s="3"/>
      <c r="G5214" s="3"/>
      <c r="H5214" s="3"/>
      <c r="I5214" s="3"/>
      <c r="J5214" s="3"/>
      <c r="K5214" s="3"/>
      <c r="L5214" s="3"/>
      <c r="M5214" s="3"/>
      <c r="N5214" s="3"/>
      <c r="O5214" s="3"/>
      <c r="P5214" s="3"/>
      <c r="Q5214" s="3"/>
      <c r="R5214" s="3"/>
      <c r="S5214" s="3"/>
      <c r="T5214" s="3"/>
      <c r="U5214" s="3"/>
      <c r="V5214" s="3"/>
      <c r="W5214" s="3"/>
      <c r="X5214" s="3"/>
      <c r="Y5214" s="3"/>
      <c r="Z5214" s="3"/>
      <c r="AA5214" s="3"/>
      <c r="AB5214" s="3"/>
      <c r="AC5214" s="3"/>
      <c r="AD5214" s="3"/>
      <c r="AE5214" s="3"/>
      <c r="AF5214" s="3"/>
      <c r="AG5214" s="3"/>
      <c r="AH5214" s="3"/>
      <c r="AI5214" s="3"/>
      <c r="AJ5214" s="3"/>
      <c r="AK5214" s="3"/>
      <c r="AL5214" s="3"/>
      <c r="AM5214" s="3"/>
      <c r="AN5214" s="3"/>
      <c r="AO5214" s="3"/>
      <c r="AP5214" s="3"/>
      <c r="AQ5214" s="3"/>
      <c r="AR5214" s="3"/>
      <c r="AS5214" s="3"/>
      <c r="AT5214" s="3"/>
      <c r="AU5214" s="3"/>
      <c r="AV5214" s="3"/>
      <c r="AW5214" s="3"/>
      <c r="AX5214" s="3"/>
      <c r="AY5214" s="3"/>
      <c r="AZ5214" s="3"/>
      <c r="BA5214" s="3"/>
      <c r="BB5214" s="3"/>
    </row>
    <row r="5215" spans="1:54" ht="15" thickBot="1" x14ac:dyDescent="0.35">
      <c r="A5215" s="3"/>
      <c r="B5215" s="3"/>
      <c r="C5215" s="3"/>
      <c r="D5215" s="3"/>
      <c r="E5215" s="3"/>
      <c r="F5215" s="3"/>
      <c r="G5215" s="3"/>
      <c r="H5215" s="3"/>
      <c r="I5215" s="3"/>
      <c r="J5215" s="3"/>
      <c r="K5215" s="3"/>
      <c r="L5215" s="3"/>
      <c r="M5215" s="3"/>
      <c r="N5215" s="3"/>
      <c r="O5215" s="3"/>
      <c r="P5215" s="3"/>
      <c r="Q5215" s="3"/>
      <c r="R5215" s="3"/>
      <c r="S5215" s="3"/>
      <c r="T5215" s="3"/>
      <c r="U5215" s="3"/>
      <c r="V5215" s="3"/>
      <c r="W5215" s="3"/>
      <c r="X5215" s="3"/>
      <c r="Y5215" s="3"/>
      <c r="Z5215" s="3"/>
      <c r="AA5215" s="3"/>
      <c r="AB5215" s="3"/>
      <c r="AC5215" s="3"/>
      <c r="AD5215" s="3"/>
      <c r="AE5215" s="3"/>
      <c r="AF5215" s="3"/>
      <c r="AG5215" s="3"/>
      <c r="AH5215" s="3"/>
      <c r="AI5215" s="3"/>
      <c r="AJ5215" s="3"/>
      <c r="AK5215" s="3"/>
      <c r="AL5215" s="3"/>
      <c r="AM5215" s="3"/>
      <c r="AN5215" s="3"/>
      <c r="AO5215" s="3"/>
      <c r="AP5215" s="3"/>
      <c r="AQ5215" s="3"/>
      <c r="AR5215" s="3"/>
      <c r="AS5215" s="3"/>
      <c r="AT5215" s="3"/>
      <c r="AU5215" s="3"/>
      <c r="AV5215" s="3"/>
      <c r="AW5215" s="3"/>
      <c r="AX5215" s="3"/>
      <c r="AY5215" s="3"/>
      <c r="AZ5215" s="3"/>
      <c r="BA5215" s="3"/>
      <c r="BB5215" s="3"/>
    </row>
    <row r="5216" spans="1:54" ht="15" thickBot="1" x14ac:dyDescent="0.35">
      <c r="A5216" s="3"/>
      <c r="B5216" s="3"/>
      <c r="C5216" s="3"/>
      <c r="D5216" s="3"/>
      <c r="E5216" s="3"/>
      <c r="F5216" s="3"/>
      <c r="G5216" s="3"/>
      <c r="H5216" s="3"/>
      <c r="I5216" s="3"/>
      <c r="J5216" s="3"/>
      <c r="K5216" s="3"/>
      <c r="L5216" s="3"/>
      <c r="M5216" s="3"/>
      <c r="N5216" s="3"/>
      <c r="O5216" s="3"/>
      <c r="P5216" s="3"/>
      <c r="Q5216" s="3"/>
      <c r="R5216" s="3"/>
      <c r="S5216" s="3"/>
      <c r="T5216" s="3"/>
      <c r="U5216" s="3"/>
      <c r="V5216" s="3"/>
      <c r="W5216" s="3"/>
      <c r="X5216" s="3"/>
      <c r="Y5216" s="3"/>
      <c r="Z5216" s="3"/>
      <c r="AA5216" s="3"/>
      <c r="AB5216" s="3"/>
      <c r="AC5216" s="3"/>
      <c r="AD5216" s="3"/>
      <c r="AE5216" s="3"/>
      <c r="AF5216" s="3"/>
      <c r="AG5216" s="3"/>
      <c r="AH5216" s="3"/>
      <c r="AI5216" s="3"/>
      <c r="AJ5216" s="3"/>
      <c r="AK5216" s="3"/>
      <c r="AL5216" s="3"/>
      <c r="AM5216" s="3"/>
      <c r="AN5216" s="3"/>
      <c r="AO5216" s="3"/>
      <c r="AP5216" s="3"/>
      <c r="AQ5216" s="3"/>
      <c r="AR5216" s="3"/>
      <c r="AS5216" s="3"/>
      <c r="AT5216" s="3"/>
      <c r="AU5216" s="3"/>
      <c r="AV5216" s="3"/>
      <c r="AW5216" s="3"/>
      <c r="AX5216" s="3"/>
      <c r="AY5216" s="3"/>
      <c r="AZ5216" s="3"/>
      <c r="BA5216" s="3"/>
      <c r="BB5216" s="3"/>
    </row>
    <row r="5217" spans="1:54" ht="15" thickBot="1" x14ac:dyDescent="0.35">
      <c r="A5217" s="3"/>
      <c r="B5217" s="3"/>
      <c r="C5217" s="3"/>
      <c r="D5217" s="3"/>
      <c r="E5217" s="3"/>
      <c r="F5217" s="3"/>
      <c r="G5217" s="3"/>
      <c r="H5217" s="3"/>
      <c r="I5217" s="3"/>
      <c r="J5217" s="3"/>
      <c r="K5217" s="3"/>
      <c r="L5217" s="3"/>
      <c r="M5217" s="3"/>
      <c r="N5217" s="3"/>
      <c r="O5217" s="3"/>
      <c r="P5217" s="3"/>
      <c r="Q5217" s="3"/>
      <c r="R5217" s="3"/>
      <c r="S5217" s="3"/>
      <c r="T5217" s="3"/>
      <c r="U5217" s="3"/>
      <c r="V5217" s="3"/>
      <c r="W5217" s="3"/>
      <c r="X5217" s="3"/>
      <c r="Y5217" s="3"/>
      <c r="Z5217" s="3"/>
      <c r="AA5217" s="3"/>
      <c r="AB5217" s="3"/>
      <c r="AC5217" s="3"/>
      <c r="AD5217" s="3"/>
      <c r="AE5217" s="3"/>
      <c r="AF5217" s="3"/>
      <c r="AG5217" s="3"/>
      <c r="AH5217" s="3"/>
      <c r="AI5217" s="3"/>
      <c r="AJ5217" s="3"/>
      <c r="AK5217" s="3"/>
      <c r="AL5217" s="3"/>
      <c r="AM5217" s="3"/>
      <c r="AN5217" s="3"/>
      <c r="AO5217" s="3"/>
      <c r="AP5217" s="3"/>
      <c r="AQ5217" s="3"/>
      <c r="AR5217" s="3"/>
      <c r="AS5217" s="3"/>
      <c r="AT5217" s="3"/>
      <c r="AU5217" s="3"/>
      <c r="AV5217" s="3"/>
      <c r="AW5217" s="3"/>
      <c r="AX5217" s="3"/>
      <c r="AY5217" s="3"/>
      <c r="AZ5217" s="3"/>
      <c r="BA5217" s="3"/>
      <c r="BB5217" s="3"/>
    </row>
    <row r="5218" spans="1:54" ht="15" thickBot="1" x14ac:dyDescent="0.35">
      <c r="A5218" s="3"/>
      <c r="B5218" s="3"/>
      <c r="C5218" s="3"/>
      <c r="D5218" s="3"/>
      <c r="E5218" s="3"/>
      <c r="F5218" s="3"/>
      <c r="G5218" s="3"/>
      <c r="H5218" s="3"/>
      <c r="I5218" s="3"/>
      <c r="J5218" s="3"/>
      <c r="K5218" s="3"/>
      <c r="L5218" s="3"/>
      <c r="M5218" s="3"/>
      <c r="N5218" s="3"/>
      <c r="O5218" s="3"/>
      <c r="P5218" s="3"/>
      <c r="Q5218" s="3"/>
      <c r="R5218" s="3"/>
      <c r="S5218" s="3"/>
      <c r="T5218" s="3"/>
      <c r="U5218" s="3"/>
      <c r="V5218" s="3"/>
      <c r="W5218" s="3"/>
      <c r="X5218" s="3"/>
      <c r="Y5218" s="3"/>
      <c r="Z5218" s="3"/>
      <c r="AA5218" s="3"/>
      <c r="AB5218" s="3"/>
      <c r="AC5218" s="3"/>
      <c r="AD5218" s="3"/>
      <c r="AE5218" s="3"/>
      <c r="AF5218" s="3"/>
      <c r="AG5218" s="3"/>
      <c r="AH5218" s="3"/>
      <c r="AI5218" s="3"/>
      <c r="AJ5218" s="3"/>
      <c r="AK5218" s="3"/>
      <c r="AL5218" s="3"/>
      <c r="AM5218" s="3"/>
      <c r="AN5218" s="3"/>
      <c r="AO5218" s="3"/>
      <c r="AP5218" s="3"/>
      <c r="AQ5218" s="3"/>
      <c r="AR5218" s="3"/>
      <c r="AS5218" s="3"/>
      <c r="AT5218" s="3"/>
      <c r="AU5218" s="3"/>
      <c r="AV5218" s="3"/>
      <c r="AW5218" s="3"/>
      <c r="AX5218" s="3"/>
      <c r="AY5218" s="3"/>
      <c r="AZ5218" s="3"/>
      <c r="BA5218" s="3"/>
      <c r="BB5218" s="3"/>
    </row>
    <row r="5219" spans="1:54" ht="15" thickBot="1" x14ac:dyDescent="0.35">
      <c r="A5219" s="3"/>
      <c r="B5219" s="3"/>
      <c r="C5219" s="3"/>
      <c r="D5219" s="3"/>
      <c r="E5219" s="3"/>
      <c r="F5219" s="3"/>
      <c r="G5219" s="3"/>
      <c r="H5219" s="3"/>
      <c r="I5219" s="3"/>
      <c r="J5219" s="3"/>
      <c r="K5219" s="3"/>
      <c r="L5219" s="3"/>
      <c r="M5219" s="3"/>
      <c r="N5219" s="3"/>
      <c r="O5219" s="3"/>
      <c r="P5219" s="3"/>
      <c r="Q5219" s="3"/>
      <c r="R5219" s="3"/>
      <c r="S5219" s="3"/>
      <c r="T5219" s="3"/>
      <c r="U5219" s="3"/>
      <c r="V5219" s="3"/>
      <c r="W5219" s="3"/>
      <c r="X5219" s="3"/>
      <c r="Y5219" s="3"/>
      <c r="Z5219" s="3"/>
      <c r="AA5219" s="3"/>
      <c r="AB5219" s="3"/>
      <c r="AC5219" s="3"/>
      <c r="AD5219" s="3"/>
      <c r="AE5219" s="3"/>
      <c r="AF5219" s="3"/>
      <c r="AG5219" s="3"/>
      <c r="AH5219" s="3"/>
      <c r="AI5219" s="3"/>
      <c r="AJ5219" s="3"/>
      <c r="AK5219" s="3"/>
      <c r="AL5219" s="3"/>
      <c r="AM5219" s="3"/>
      <c r="AN5219" s="3"/>
      <c r="AO5219" s="3"/>
      <c r="AP5219" s="3"/>
      <c r="AQ5219" s="3"/>
      <c r="AR5219" s="3"/>
      <c r="AS5219" s="3"/>
      <c r="AT5219" s="3"/>
      <c r="AU5219" s="3"/>
      <c r="AV5219" s="3"/>
      <c r="AW5219" s="3"/>
      <c r="AX5219" s="3"/>
      <c r="AY5219" s="3"/>
      <c r="AZ5219" s="3"/>
      <c r="BA5219" s="3"/>
      <c r="BB5219" s="3"/>
    </row>
    <row r="5220" spans="1:54" ht="15" thickBot="1" x14ac:dyDescent="0.35">
      <c r="A5220" s="3"/>
      <c r="B5220" s="3"/>
      <c r="C5220" s="3"/>
      <c r="D5220" s="3"/>
      <c r="E5220" s="3"/>
      <c r="F5220" s="3"/>
      <c r="G5220" s="3"/>
      <c r="H5220" s="3"/>
      <c r="I5220" s="3"/>
      <c r="J5220" s="3"/>
      <c r="K5220" s="3"/>
      <c r="L5220" s="3"/>
      <c r="M5220" s="3"/>
      <c r="N5220" s="3"/>
      <c r="O5220" s="3"/>
      <c r="P5220" s="3"/>
      <c r="Q5220" s="3"/>
      <c r="R5220" s="3"/>
      <c r="S5220" s="3"/>
      <c r="T5220" s="3"/>
      <c r="U5220" s="3"/>
      <c r="V5220" s="3"/>
      <c r="W5220" s="3"/>
      <c r="X5220" s="3"/>
      <c r="Y5220" s="3"/>
      <c r="Z5220" s="3"/>
      <c r="AA5220" s="3"/>
      <c r="AB5220" s="3"/>
      <c r="AC5220" s="3"/>
      <c r="AD5220" s="3"/>
      <c r="AE5220" s="3"/>
      <c r="AF5220" s="3"/>
      <c r="AG5220" s="3"/>
      <c r="AH5220" s="3"/>
      <c r="AI5220" s="3"/>
      <c r="AJ5220" s="3"/>
      <c r="AK5220" s="3"/>
      <c r="AL5220" s="3"/>
      <c r="AM5220" s="3"/>
      <c r="AN5220" s="3"/>
      <c r="AO5220" s="3"/>
      <c r="AP5220" s="3"/>
      <c r="AQ5220" s="3"/>
      <c r="AR5220" s="3"/>
      <c r="AS5220" s="3"/>
      <c r="AT5220" s="3"/>
      <c r="AU5220" s="3"/>
      <c r="AV5220" s="3"/>
      <c r="AW5220" s="3"/>
      <c r="AX5220" s="3"/>
      <c r="AY5220" s="3"/>
      <c r="AZ5220" s="3"/>
      <c r="BA5220" s="3"/>
      <c r="BB5220" s="3"/>
    </row>
    <row r="5221" spans="1:54" ht="15" thickBot="1" x14ac:dyDescent="0.35">
      <c r="A5221" s="3"/>
      <c r="B5221" s="3"/>
      <c r="C5221" s="3"/>
      <c r="D5221" s="3"/>
      <c r="E5221" s="3"/>
      <c r="F5221" s="3"/>
      <c r="G5221" s="3"/>
      <c r="H5221" s="3"/>
      <c r="I5221" s="3"/>
      <c r="J5221" s="3"/>
      <c r="K5221" s="3"/>
      <c r="L5221" s="3"/>
      <c r="M5221" s="3"/>
      <c r="N5221" s="3"/>
      <c r="O5221" s="3"/>
      <c r="P5221" s="3"/>
      <c r="Q5221" s="3"/>
      <c r="R5221" s="3"/>
      <c r="S5221" s="3"/>
      <c r="T5221" s="3"/>
      <c r="U5221" s="3"/>
      <c r="V5221" s="3"/>
      <c r="W5221" s="3"/>
      <c r="X5221" s="3"/>
      <c r="Y5221" s="3"/>
      <c r="Z5221" s="3"/>
      <c r="AA5221" s="3"/>
      <c r="AB5221" s="3"/>
      <c r="AC5221" s="3"/>
      <c r="AD5221" s="3"/>
      <c r="AE5221" s="3"/>
      <c r="AF5221" s="3"/>
      <c r="AG5221" s="3"/>
      <c r="AH5221" s="3"/>
      <c r="AI5221" s="3"/>
      <c r="AJ5221" s="3"/>
      <c r="AK5221" s="3"/>
      <c r="AL5221" s="3"/>
      <c r="AM5221" s="3"/>
      <c r="AN5221" s="3"/>
      <c r="AO5221" s="3"/>
      <c r="AP5221" s="3"/>
      <c r="AQ5221" s="3"/>
      <c r="AR5221" s="3"/>
      <c r="AS5221" s="3"/>
      <c r="AT5221" s="3"/>
      <c r="AU5221" s="3"/>
      <c r="AV5221" s="3"/>
      <c r="AW5221" s="3"/>
      <c r="AX5221" s="3"/>
      <c r="AY5221" s="3"/>
      <c r="AZ5221" s="3"/>
      <c r="BA5221" s="3"/>
      <c r="BB5221" s="3"/>
    </row>
    <row r="5222" spans="1:54" ht="15" thickBot="1" x14ac:dyDescent="0.35">
      <c r="A5222" s="3"/>
      <c r="B5222" s="3"/>
      <c r="C5222" s="3"/>
      <c r="D5222" s="3"/>
      <c r="E5222" s="3"/>
      <c r="F5222" s="3"/>
      <c r="G5222" s="3"/>
      <c r="H5222" s="3"/>
      <c r="I5222" s="3"/>
      <c r="J5222" s="3"/>
      <c r="K5222" s="3"/>
      <c r="L5222" s="3"/>
      <c r="M5222" s="3"/>
      <c r="N5222" s="3"/>
      <c r="O5222" s="3"/>
      <c r="P5222" s="3"/>
      <c r="Q5222" s="3"/>
      <c r="R5222" s="3"/>
      <c r="S5222" s="3"/>
      <c r="T5222" s="3"/>
      <c r="U5222" s="3"/>
      <c r="V5222" s="3"/>
      <c r="W5222" s="3"/>
      <c r="X5222" s="3"/>
      <c r="Y5222" s="3"/>
      <c r="Z5222" s="3"/>
      <c r="AA5222" s="3"/>
      <c r="AB5222" s="3"/>
      <c r="AC5222" s="3"/>
      <c r="AD5222" s="3"/>
      <c r="AE5222" s="3"/>
      <c r="AF5222" s="3"/>
      <c r="AG5222" s="3"/>
      <c r="AH5222" s="3"/>
      <c r="AI5222" s="3"/>
      <c r="AJ5222" s="3"/>
      <c r="AK5222" s="3"/>
      <c r="AL5222" s="3"/>
      <c r="AM5222" s="3"/>
      <c r="AN5222" s="3"/>
      <c r="AO5222" s="3"/>
      <c r="AP5222" s="3"/>
      <c r="AQ5222" s="3"/>
      <c r="AR5222" s="3"/>
      <c r="AS5222" s="3"/>
      <c r="AT5222" s="3"/>
      <c r="AU5222" s="3"/>
      <c r="AV5222" s="3"/>
      <c r="AW5222" s="3"/>
      <c r="AX5222" s="3"/>
      <c r="AY5222" s="3"/>
      <c r="AZ5222" s="3"/>
      <c r="BA5222" s="3"/>
      <c r="BB5222" s="3"/>
    </row>
    <row r="5223" spans="1:54" ht="15" thickBot="1" x14ac:dyDescent="0.35">
      <c r="A5223" s="3"/>
      <c r="B5223" s="3"/>
      <c r="C5223" s="3"/>
      <c r="D5223" s="3"/>
      <c r="E5223" s="3"/>
      <c r="F5223" s="3"/>
      <c r="G5223" s="3"/>
      <c r="H5223" s="3"/>
      <c r="I5223" s="3"/>
      <c r="J5223" s="3"/>
      <c r="K5223" s="3"/>
      <c r="L5223" s="3"/>
      <c r="M5223" s="3"/>
      <c r="N5223" s="3"/>
      <c r="O5223" s="3"/>
      <c r="P5223" s="3"/>
      <c r="Q5223" s="3"/>
      <c r="R5223" s="3"/>
      <c r="S5223" s="3"/>
      <c r="T5223" s="3"/>
      <c r="U5223" s="3"/>
      <c r="V5223" s="3"/>
      <c r="W5223" s="3"/>
      <c r="X5223" s="3"/>
      <c r="Y5223" s="3"/>
      <c r="Z5223" s="3"/>
      <c r="AA5223" s="3"/>
      <c r="AB5223" s="3"/>
      <c r="AC5223" s="3"/>
      <c r="AD5223" s="3"/>
      <c r="AE5223" s="3"/>
      <c r="AF5223" s="3"/>
      <c r="AG5223" s="3"/>
      <c r="AH5223" s="3"/>
      <c r="AI5223" s="3"/>
      <c r="AJ5223" s="3"/>
      <c r="AK5223" s="3"/>
      <c r="AL5223" s="3"/>
      <c r="AM5223" s="3"/>
      <c r="AN5223" s="3"/>
      <c r="AO5223" s="3"/>
      <c r="AP5223" s="3"/>
      <c r="AQ5223" s="3"/>
      <c r="AR5223" s="3"/>
      <c r="AS5223" s="3"/>
      <c r="AT5223" s="3"/>
      <c r="AU5223" s="3"/>
      <c r="AV5223" s="3"/>
      <c r="AW5223" s="3"/>
      <c r="AX5223" s="3"/>
      <c r="AY5223" s="3"/>
      <c r="AZ5223" s="3"/>
      <c r="BA5223" s="3"/>
      <c r="BB5223" s="3"/>
    </row>
    <row r="5224" spans="1:54" ht="15" thickBot="1" x14ac:dyDescent="0.35">
      <c r="A5224" s="3"/>
      <c r="B5224" s="3"/>
      <c r="C5224" s="3"/>
      <c r="D5224" s="3"/>
      <c r="E5224" s="3"/>
      <c r="F5224" s="3"/>
      <c r="G5224" s="3"/>
      <c r="H5224" s="3"/>
      <c r="I5224" s="3"/>
      <c r="J5224" s="3"/>
      <c r="K5224" s="3"/>
      <c r="L5224" s="3"/>
      <c r="M5224" s="3"/>
      <c r="N5224" s="3"/>
      <c r="O5224" s="3"/>
      <c r="P5224" s="3"/>
      <c r="Q5224" s="3"/>
      <c r="R5224" s="3"/>
      <c r="S5224" s="3"/>
      <c r="T5224" s="3"/>
      <c r="U5224" s="3"/>
      <c r="V5224" s="3"/>
      <c r="W5224" s="3"/>
      <c r="X5224" s="3"/>
      <c r="Y5224" s="3"/>
      <c r="Z5224" s="3"/>
      <c r="AA5224" s="3"/>
      <c r="AB5224" s="3"/>
      <c r="AC5224" s="3"/>
      <c r="AD5224" s="3"/>
      <c r="AE5224" s="3"/>
      <c r="AF5224" s="3"/>
      <c r="AG5224" s="3"/>
      <c r="AH5224" s="3"/>
      <c r="AI5224" s="3"/>
      <c r="AJ5224" s="3"/>
      <c r="AK5224" s="3"/>
      <c r="AL5224" s="3"/>
      <c r="AM5224" s="3"/>
      <c r="AN5224" s="3"/>
      <c r="AO5224" s="3"/>
      <c r="AP5224" s="3"/>
      <c r="AQ5224" s="3"/>
      <c r="AR5224" s="3"/>
      <c r="AS5224" s="3"/>
      <c r="AT5224" s="3"/>
      <c r="AU5224" s="3"/>
      <c r="AV5224" s="3"/>
      <c r="AW5224" s="3"/>
      <c r="AX5224" s="3"/>
      <c r="AY5224" s="3"/>
      <c r="AZ5224" s="3"/>
      <c r="BA5224" s="3"/>
      <c r="BB5224" s="3"/>
    </row>
    <row r="5225" spans="1:54" ht="15" thickBot="1" x14ac:dyDescent="0.35">
      <c r="A5225" s="3"/>
      <c r="B5225" s="3"/>
      <c r="C5225" s="3"/>
      <c r="D5225" s="3"/>
      <c r="E5225" s="3"/>
      <c r="F5225" s="3"/>
      <c r="G5225" s="3"/>
      <c r="H5225" s="3"/>
      <c r="I5225" s="3"/>
      <c r="J5225" s="3"/>
      <c r="K5225" s="3"/>
      <c r="L5225" s="3"/>
      <c r="M5225" s="3"/>
      <c r="N5225" s="3"/>
      <c r="O5225" s="3"/>
      <c r="P5225" s="3"/>
      <c r="Q5225" s="3"/>
      <c r="R5225" s="3"/>
      <c r="S5225" s="3"/>
      <c r="T5225" s="3"/>
      <c r="U5225" s="3"/>
      <c r="V5225" s="3"/>
      <c r="W5225" s="3"/>
      <c r="X5225" s="3"/>
      <c r="Y5225" s="3"/>
      <c r="Z5225" s="3"/>
      <c r="AA5225" s="3"/>
      <c r="AB5225" s="3"/>
      <c r="AC5225" s="3"/>
      <c r="AD5225" s="3"/>
      <c r="AE5225" s="3"/>
      <c r="AF5225" s="3"/>
      <c r="AG5225" s="3"/>
      <c r="AH5225" s="3"/>
      <c r="AI5225" s="3"/>
      <c r="AJ5225" s="3"/>
      <c r="AK5225" s="3"/>
      <c r="AL5225" s="3"/>
      <c r="AM5225" s="3"/>
      <c r="AN5225" s="3"/>
      <c r="AO5225" s="3"/>
      <c r="AP5225" s="3"/>
      <c r="AQ5225" s="3"/>
      <c r="AR5225" s="3"/>
      <c r="AS5225" s="3"/>
      <c r="AT5225" s="3"/>
      <c r="AU5225" s="3"/>
      <c r="AV5225" s="3"/>
      <c r="AW5225" s="3"/>
      <c r="AX5225" s="3"/>
      <c r="AY5225" s="3"/>
      <c r="AZ5225" s="3"/>
      <c r="BA5225" s="3"/>
      <c r="BB5225" s="3"/>
    </row>
    <row r="5226" spans="1:54" ht="15" thickBot="1" x14ac:dyDescent="0.35">
      <c r="A5226" s="3"/>
      <c r="B5226" s="3"/>
      <c r="C5226" s="3"/>
      <c r="D5226" s="3"/>
      <c r="E5226" s="3"/>
      <c r="F5226" s="3"/>
      <c r="G5226" s="3"/>
      <c r="H5226" s="3"/>
      <c r="I5226" s="3"/>
      <c r="J5226" s="3"/>
      <c r="K5226" s="3"/>
      <c r="L5226" s="3"/>
      <c r="M5226" s="3"/>
      <c r="N5226" s="3"/>
      <c r="O5226" s="3"/>
      <c r="P5226" s="3"/>
      <c r="Q5226" s="3"/>
      <c r="R5226" s="3"/>
      <c r="S5226" s="3"/>
      <c r="T5226" s="3"/>
      <c r="U5226" s="3"/>
      <c r="V5226" s="3"/>
      <c r="W5226" s="3"/>
      <c r="X5226" s="3"/>
      <c r="Y5226" s="3"/>
      <c r="Z5226" s="3"/>
      <c r="AA5226" s="3"/>
      <c r="AB5226" s="3"/>
      <c r="AC5226" s="3"/>
      <c r="AD5226" s="3"/>
      <c r="AE5226" s="3"/>
      <c r="AF5226" s="3"/>
      <c r="AG5226" s="3"/>
      <c r="AH5226" s="3"/>
      <c r="AI5226" s="3"/>
      <c r="AJ5226" s="3"/>
      <c r="AK5226" s="3"/>
      <c r="AL5226" s="3"/>
      <c r="AM5226" s="3"/>
      <c r="AN5226" s="3"/>
      <c r="AO5226" s="3"/>
      <c r="AP5226" s="3"/>
      <c r="AQ5226" s="3"/>
      <c r="AR5226" s="3"/>
      <c r="AS5226" s="3"/>
      <c r="AT5226" s="3"/>
      <c r="AU5226" s="3"/>
      <c r="AV5226" s="3"/>
      <c r="AW5226" s="3"/>
      <c r="AX5226" s="3"/>
      <c r="AY5226" s="3"/>
      <c r="AZ5226" s="3"/>
      <c r="BA5226" s="3"/>
      <c r="BB5226" s="3"/>
    </row>
    <row r="5227" spans="1:54" ht="15" thickBot="1" x14ac:dyDescent="0.35">
      <c r="A5227" s="3"/>
      <c r="B5227" s="3"/>
      <c r="C5227" s="3"/>
      <c r="D5227" s="3"/>
      <c r="E5227" s="3"/>
      <c r="F5227" s="3"/>
      <c r="G5227" s="3"/>
      <c r="H5227" s="3"/>
      <c r="I5227" s="3"/>
      <c r="J5227" s="3"/>
      <c r="K5227" s="3"/>
      <c r="L5227" s="3"/>
      <c r="M5227" s="3"/>
      <c r="N5227" s="3"/>
      <c r="O5227" s="3"/>
      <c r="P5227" s="3"/>
      <c r="Q5227" s="3"/>
      <c r="R5227" s="3"/>
      <c r="S5227" s="3"/>
      <c r="T5227" s="3"/>
      <c r="U5227" s="3"/>
      <c r="V5227" s="3"/>
      <c r="W5227" s="3"/>
      <c r="X5227" s="3"/>
      <c r="Y5227" s="3"/>
      <c r="Z5227" s="3"/>
      <c r="AA5227" s="3"/>
      <c r="AB5227" s="3"/>
      <c r="AC5227" s="3"/>
      <c r="AD5227" s="3"/>
      <c r="AE5227" s="3"/>
      <c r="AF5227" s="3"/>
      <c r="AG5227" s="3"/>
      <c r="AH5227" s="3"/>
      <c r="AI5227" s="3"/>
      <c r="AJ5227" s="3"/>
      <c r="AK5227" s="3"/>
      <c r="AL5227" s="3"/>
      <c r="AM5227" s="3"/>
      <c r="AN5227" s="3"/>
      <c r="AO5227" s="3"/>
      <c r="AP5227" s="3"/>
      <c r="AQ5227" s="3"/>
      <c r="AR5227" s="3"/>
      <c r="AS5227" s="3"/>
      <c r="AT5227" s="3"/>
      <c r="AU5227" s="3"/>
      <c r="AV5227" s="3"/>
      <c r="AW5227" s="3"/>
      <c r="AX5227" s="3"/>
      <c r="AY5227" s="3"/>
      <c r="AZ5227" s="3"/>
      <c r="BA5227" s="3"/>
      <c r="BB5227" s="3"/>
    </row>
    <row r="5228" spans="1:54" ht="15" thickBot="1" x14ac:dyDescent="0.35">
      <c r="A5228" s="3"/>
      <c r="B5228" s="3"/>
      <c r="C5228" s="3"/>
      <c r="D5228" s="3"/>
      <c r="E5228" s="3"/>
      <c r="F5228" s="3"/>
      <c r="G5228" s="3"/>
      <c r="H5228" s="3"/>
      <c r="I5228" s="3"/>
      <c r="J5228" s="3"/>
      <c r="K5228" s="3"/>
      <c r="L5228" s="3"/>
      <c r="M5228" s="3"/>
      <c r="N5228" s="3"/>
      <c r="O5228" s="3"/>
      <c r="P5228" s="3"/>
      <c r="Q5228" s="3"/>
      <c r="R5228" s="3"/>
      <c r="S5228" s="3"/>
      <c r="T5228" s="3"/>
      <c r="U5228" s="3"/>
      <c r="V5228" s="3"/>
      <c r="W5228" s="3"/>
      <c r="X5228" s="3"/>
      <c r="Y5228" s="3"/>
      <c r="Z5228" s="3"/>
      <c r="AA5228" s="3"/>
      <c r="AB5228" s="3"/>
      <c r="AC5228" s="3"/>
      <c r="AD5228" s="3"/>
      <c r="AE5228" s="3"/>
      <c r="AF5228" s="3"/>
      <c r="AG5228" s="3"/>
      <c r="AH5228" s="3"/>
      <c r="AI5228" s="3"/>
      <c r="AJ5228" s="3"/>
      <c r="AK5228" s="3"/>
      <c r="AL5228" s="3"/>
      <c r="AM5228" s="3"/>
      <c r="AN5228" s="3"/>
      <c r="AO5228" s="3"/>
      <c r="AP5228" s="3"/>
      <c r="AQ5228" s="3"/>
      <c r="AR5228" s="3"/>
      <c r="AS5228" s="3"/>
      <c r="AT5228" s="3"/>
      <c r="AU5228" s="3"/>
      <c r="AV5228" s="3"/>
      <c r="AW5228" s="3"/>
      <c r="AX5228" s="3"/>
      <c r="AY5228" s="3"/>
      <c r="AZ5228" s="3"/>
      <c r="BA5228" s="3"/>
      <c r="BB5228" s="3"/>
    </row>
    <row r="5229" spans="1:54" ht="15" thickBot="1" x14ac:dyDescent="0.35">
      <c r="A5229" s="3"/>
      <c r="B5229" s="3"/>
      <c r="C5229" s="3"/>
      <c r="D5229" s="3"/>
      <c r="E5229" s="3"/>
      <c r="F5229" s="3"/>
      <c r="G5229" s="3"/>
      <c r="H5229" s="3"/>
      <c r="I5229" s="3"/>
      <c r="J5229" s="3"/>
      <c r="K5229" s="3"/>
      <c r="L5229" s="3"/>
      <c r="M5229" s="3"/>
      <c r="N5229" s="3"/>
      <c r="O5229" s="3"/>
      <c r="P5229" s="3"/>
      <c r="Q5229" s="3"/>
      <c r="R5229" s="3"/>
      <c r="S5229" s="3"/>
      <c r="T5229" s="3"/>
      <c r="U5229" s="3"/>
      <c r="V5229" s="3"/>
      <c r="W5229" s="3"/>
      <c r="X5229" s="3"/>
      <c r="Y5229" s="3"/>
      <c r="Z5229" s="3"/>
      <c r="AA5229" s="3"/>
      <c r="AB5229" s="3"/>
      <c r="AC5229" s="3"/>
      <c r="AD5229" s="3"/>
      <c r="AE5229" s="3"/>
      <c r="AF5229" s="3"/>
      <c r="AG5229" s="3"/>
      <c r="AH5229" s="3"/>
      <c r="AI5229" s="3"/>
      <c r="AJ5229" s="3"/>
      <c r="AK5229" s="3"/>
      <c r="AL5229" s="3"/>
      <c r="AM5229" s="3"/>
      <c r="AN5229" s="3"/>
      <c r="AO5229" s="3"/>
      <c r="AP5229" s="3"/>
      <c r="AQ5229" s="3"/>
      <c r="AR5229" s="3"/>
      <c r="AS5229" s="3"/>
      <c r="AT5229" s="3"/>
      <c r="AU5229" s="3"/>
      <c r="AV5229" s="3"/>
      <c r="AW5229" s="3"/>
      <c r="AX5229" s="3"/>
      <c r="AY5229" s="3"/>
      <c r="AZ5229" s="3"/>
      <c r="BA5229" s="3"/>
      <c r="BB5229" s="3"/>
    </row>
    <row r="5230" spans="1:54" ht="15" thickBot="1" x14ac:dyDescent="0.35">
      <c r="A5230" s="3"/>
      <c r="B5230" s="3"/>
      <c r="C5230" s="3"/>
      <c r="D5230" s="3"/>
      <c r="E5230" s="3"/>
      <c r="F5230" s="3"/>
      <c r="G5230" s="3"/>
      <c r="H5230" s="3"/>
      <c r="I5230" s="3"/>
      <c r="J5230" s="3"/>
      <c r="K5230" s="3"/>
      <c r="L5230" s="3"/>
      <c r="M5230" s="3"/>
      <c r="N5230" s="3"/>
      <c r="O5230" s="3"/>
      <c r="P5230" s="3"/>
      <c r="Q5230" s="3"/>
      <c r="R5230" s="3"/>
      <c r="S5230" s="3"/>
      <c r="T5230" s="3"/>
      <c r="U5230" s="3"/>
      <c r="V5230" s="3"/>
      <c r="W5230" s="3"/>
      <c r="X5230" s="3"/>
      <c r="Y5230" s="3"/>
      <c r="Z5230" s="3"/>
      <c r="AA5230" s="3"/>
      <c r="AB5230" s="3"/>
      <c r="AC5230" s="3"/>
      <c r="AD5230" s="3"/>
      <c r="AE5230" s="3"/>
      <c r="AF5230" s="3"/>
      <c r="AG5230" s="3"/>
      <c r="AH5230" s="3"/>
      <c r="AI5230" s="3"/>
      <c r="AJ5230" s="3"/>
      <c r="AK5230" s="3"/>
      <c r="AL5230" s="3"/>
      <c r="AM5230" s="3"/>
      <c r="AN5230" s="3"/>
      <c r="AO5230" s="3"/>
      <c r="AP5230" s="3"/>
      <c r="AQ5230" s="3"/>
      <c r="AR5230" s="3"/>
      <c r="AS5230" s="3"/>
      <c r="AT5230" s="3"/>
      <c r="AU5230" s="3"/>
      <c r="AV5230" s="3"/>
      <c r="AW5230" s="3"/>
      <c r="AX5230" s="3"/>
      <c r="AY5230" s="3"/>
      <c r="AZ5230" s="3"/>
      <c r="BA5230" s="3"/>
      <c r="BB5230" s="3"/>
    </row>
    <row r="5231" spans="1:54" ht="15" thickBot="1" x14ac:dyDescent="0.35">
      <c r="A5231" s="3"/>
      <c r="B5231" s="3"/>
      <c r="C5231" s="3"/>
      <c r="D5231" s="3"/>
      <c r="E5231" s="3"/>
      <c r="F5231" s="3"/>
      <c r="G5231" s="3"/>
      <c r="H5231" s="3"/>
      <c r="I5231" s="3"/>
      <c r="J5231" s="3"/>
      <c r="K5231" s="3"/>
      <c r="L5231" s="3"/>
      <c r="M5231" s="3"/>
      <c r="N5231" s="3"/>
      <c r="O5231" s="3"/>
      <c r="P5231" s="3"/>
      <c r="Q5231" s="3"/>
      <c r="R5231" s="3"/>
      <c r="S5231" s="3"/>
      <c r="T5231" s="3"/>
      <c r="U5231" s="3"/>
      <c r="V5231" s="3"/>
      <c r="W5231" s="3"/>
      <c r="X5231" s="3"/>
      <c r="Y5231" s="3"/>
      <c r="Z5231" s="3"/>
      <c r="AA5231" s="3"/>
      <c r="AB5231" s="3"/>
      <c r="AC5231" s="3"/>
      <c r="AD5231" s="3"/>
      <c r="AE5231" s="3"/>
      <c r="AF5231" s="3"/>
      <c r="AG5231" s="3"/>
      <c r="AH5231" s="3"/>
      <c r="AI5231" s="3"/>
      <c r="AJ5231" s="3"/>
      <c r="AK5231" s="3"/>
      <c r="AL5231" s="3"/>
      <c r="AM5231" s="3"/>
      <c r="AN5231" s="3"/>
      <c r="AO5231" s="3"/>
      <c r="AP5231" s="3"/>
      <c r="AQ5231" s="3"/>
      <c r="AR5231" s="3"/>
      <c r="AS5231" s="3"/>
      <c r="AT5231" s="3"/>
      <c r="AU5231" s="3"/>
      <c r="AV5231" s="3"/>
      <c r="AW5231" s="3"/>
      <c r="AX5231" s="3"/>
      <c r="AY5231" s="3"/>
      <c r="AZ5231" s="3"/>
      <c r="BA5231" s="3"/>
      <c r="BB5231" s="3"/>
    </row>
    <row r="5232" spans="1:54" ht="15" thickBot="1" x14ac:dyDescent="0.35">
      <c r="A5232" s="3"/>
      <c r="B5232" s="3"/>
      <c r="C5232" s="3"/>
      <c r="D5232" s="3"/>
      <c r="E5232" s="3"/>
      <c r="F5232" s="3"/>
      <c r="G5232" s="3"/>
      <c r="H5232" s="3"/>
      <c r="I5232" s="3"/>
      <c r="J5232" s="3"/>
      <c r="K5232" s="3"/>
      <c r="L5232" s="3"/>
      <c r="M5232" s="3"/>
      <c r="N5232" s="3"/>
      <c r="O5232" s="3"/>
      <c r="P5232" s="3"/>
      <c r="Q5232" s="3"/>
      <c r="R5232" s="3"/>
      <c r="S5232" s="3"/>
      <c r="T5232" s="3"/>
      <c r="U5232" s="3"/>
      <c r="V5232" s="3"/>
      <c r="W5232" s="3"/>
      <c r="X5232" s="3"/>
      <c r="Y5232" s="3"/>
      <c r="Z5232" s="3"/>
      <c r="AA5232" s="3"/>
      <c r="AB5232" s="3"/>
      <c r="AC5232" s="3"/>
      <c r="AD5232" s="3"/>
      <c r="AE5232" s="3"/>
      <c r="AF5232" s="3"/>
      <c r="AG5232" s="3"/>
      <c r="AH5232" s="3"/>
      <c r="AI5232" s="3"/>
      <c r="AJ5232" s="3"/>
      <c r="AK5232" s="3"/>
      <c r="AL5232" s="3"/>
      <c r="AM5232" s="3"/>
      <c r="AN5232" s="3"/>
      <c r="AO5232" s="3"/>
      <c r="AP5232" s="3"/>
      <c r="AQ5232" s="3"/>
      <c r="AR5232" s="3"/>
      <c r="AS5232" s="3"/>
      <c r="AT5232" s="3"/>
      <c r="AU5232" s="3"/>
      <c r="AV5232" s="3"/>
      <c r="AW5232" s="3"/>
      <c r="AX5232" s="3"/>
      <c r="AY5232" s="3"/>
      <c r="AZ5232" s="3"/>
      <c r="BA5232" s="3"/>
      <c r="BB5232" s="3"/>
    </row>
    <row r="5233" spans="1:54" ht="15" thickBot="1" x14ac:dyDescent="0.35">
      <c r="A5233" s="3"/>
      <c r="B5233" s="3"/>
      <c r="C5233" s="3"/>
      <c r="D5233" s="3"/>
      <c r="E5233" s="3"/>
      <c r="F5233" s="3"/>
      <c r="G5233" s="3"/>
      <c r="H5233" s="3"/>
      <c r="I5233" s="3"/>
      <c r="J5233" s="3"/>
      <c r="K5233" s="3"/>
      <c r="L5233" s="3"/>
      <c r="M5233" s="3"/>
      <c r="N5233" s="3"/>
      <c r="O5233" s="3"/>
      <c r="P5233" s="3"/>
      <c r="Q5233" s="3"/>
      <c r="R5233" s="3"/>
      <c r="S5233" s="3"/>
      <c r="T5233" s="3"/>
      <c r="U5233" s="3"/>
      <c r="V5233" s="3"/>
      <c r="W5233" s="3"/>
      <c r="X5233" s="3"/>
      <c r="Y5233" s="3"/>
      <c r="Z5233" s="3"/>
      <c r="AA5233" s="3"/>
      <c r="AB5233" s="3"/>
      <c r="AC5233" s="3"/>
      <c r="AD5233" s="3"/>
      <c r="AE5233" s="3"/>
      <c r="AF5233" s="3"/>
      <c r="AG5233" s="3"/>
      <c r="AH5233" s="3"/>
      <c r="AI5233" s="3"/>
      <c r="AJ5233" s="3"/>
      <c r="AK5233" s="3"/>
      <c r="AL5233" s="3"/>
      <c r="AM5233" s="3"/>
      <c r="AN5233" s="3"/>
      <c r="AO5233" s="3"/>
      <c r="AP5233" s="3"/>
      <c r="AQ5233" s="3"/>
      <c r="AR5233" s="3"/>
      <c r="AS5233" s="3"/>
      <c r="AT5233" s="3"/>
      <c r="AU5233" s="3"/>
      <c r="AV5233" s="3"/>
      <c r="AW5233" s="3"/>
      <c r="AX5233" s="3"/>
      <c r="AY5233" s="3"/>
      <c r="AZ5233" s="3"/>
      <c r="BA5233" s="3"/>
      <c r="BB5233" s="3"/>
    </row>
    <row r="5234" spans="1:54" ht="15" thickBot="1" x14ac:dyDescent="0.35">
      <c r="A5234" s="3"/>
      <c r="B5234" s="3"/>
      <c r="C5234" s="3"/>
      <c r="D5234" s="3"/>
      <c r="E5234" s="3"/>
      <c r="F5234" s="3"/>
      <c r="G5234" s="3"/>
      <c r="H5234" s="3"/>
      <c r="I5234" s="3"/>
      <c r="J5234" s="3"/>
      <c r="K5234" s="3"/>
      <c r="L5234" s="3"/>
      <c r="M5234" s="3"/>
      <c r="N5234" s="3"/>
      <c r="O5234" s="3"/>
      <c r="P5234" s="3"/>
      <c r="Q5234" s="3"/>
      <c r="R5234" s="3"/>
      <c r="S5234" s="3"/>
      <c r="T5234" s="3"/>
      <c r="U5234" s="3"/>
      <c r="V5234" s="3"/>
      <c r="W5234" s="3"/>
      <c r="X5234" s="3"/>
      <c r="Y5234" s="3"/>
      <c r="Z5234" s="3"/>
      <c r="AA5234" s="3"/>
      <c r="AB5234" s="3"/>
      <c r="AC5234" s="3"/>
      <c r="AD5234" s="3"/>
      <c r="AE5234" s="3"/>
      <c r="AF5234" s="3"/>
      <c r="AG5234" s="3"/>
      <c r="AH5234" s="3"/>
      <c r="AI5234" s="3"/>
      <c r="AJ5234" s="3"/>
      <c r="AK5234" s="3"/>
      <c r="AL5234" s="3"/>
      <c r="AM5234" s="3"/>
      <c r="AN5234" s="3"/>
      <c r="AO5234" s="3"/>
      <c r="AP5234" s="3"/>
      <c r="AQ5234" s="3"/>
      <c r="AR5234" s="3"/>
      <c r="AS5234" s="3"/>
      <c r="AT5234" s="3"/>
      <c r="AU5234" s="3"/>
      <c r="AV5234" s="3"/>
      <c r="AW5234" s="3"/>
      <c r="AX5234" s="3"/>
      <c r="AY5234" s="3"/>
      <c r="AZ5234" s="3"/>
      <c r="BA5234" s="3"/>
      <c r="BB5234" s="3"/>
    </row>
    <row r="5235" spans="1:54" ht="15" thickBot="1" x14ac:dyDescent="0.35">
      <c r="A5235" s="3"/>
      <c r="B5235" s="3"/>
      <c r="C5235" s="3"/>
      <c r="D5235" s="3"/>
      <c r="E5235" s="3"/>
      <c r="F5235" s="3"/>
      <c r="G5235" s="3"/>
      <c r="H5235" s="3"/>
      <c r="I5235" s="3"/>
      <c r="J5235" s="3"/>
      <c r="K5235" s="3"/>
      <c r="L5235" s="3"/>
      <c r="M5235" s="3"/>
      <c r="N5235" s="3"/>
      <c r="O5235" s="3"/>
      <c r="P5235" s="3"/>
      <c r="Q5235" s="3"/>
      <c r="R5235" s="3"/>
      <c r="S5235" s="3"/>
      <c r="T5235" s="3"/>
      <c r="U5235" s="3"/>
      <c r="V5235" s="3"/>
      <c r="W5235" s="3"/>
      <c r="X5235" s="3"/>
      <c r="Y5235" s="3"/>
      <c r="Z5235" s="3"/>
      <c r="AA5235" s="3"/>
      <c r="AB5235" s="3"/>
      <c r="AC5235" s="3"/>
      <c r="AD5235" s="3"/>
      <c r="AE5235" s="3"/>
      <c r="AF5235" s="3"/>
      <c r="AG5235" s="3"/>
      <c r="AH5235" s="3"/>
      <c r="AI5235" s="3"/>
      <c r="AJ5235" s="3"/>
      <c r="AK5235" s="3"/>
      <c r="AL5235" s="3"/>
      <c r="AM5235" s="3"/>
      <c r="AN5235" s="3"/>
      <c r="AO5235" s="3"/>
      <c r="AP5235" s="3"/>
      <c r="AQ5235" s="3"/>
      <c r="AR5235" s="3"/>
      <c r="AS5235" s="3"/>
      <c r="AT5235" s="3"/>
      <c r="AU5235" s="3"/>
      <c r="AV5235" s="3"/>
      <c r="AW5235" s="3"/>
      <c r="AX5235" s="3"/>
      <c r="AY5235" s="3"/>
      <c r="AZ5235" s="3"/>
      <c r="BA5235" s="3"/>
      <c r="BB5235" s="3"/>
    </row>
    <row r="5236" spans="1:54" ht="15" thickBot="1" x14ac:dyDescent="0.35">
      <c r="A5236" s="3"/>
      <c r="B5236" s="3"/>
      <c r="C5236" s="3"/>
      <c r="D5236" s="3"/>
      <c r="E5236" s="3"/>
      <c r="F5236" s="3"/>
      <c r="G5236" s="3"/>
      <c r="H5236" s="3"/>
      <c r="I5236" s="3"/>
      <c r="J5236" s="3"/>
      <c r="K5236" s="3"/>
      <c r="L5236" s="3"/>
      <c r="M5236" s="3"/>
      <c r="N5236" s="3"/>
      <c r="O5236" s="3"/>
      <c r="P5236" s="3"/>
      <c r="Q5236" s="3"/>
      <c r="R5236" s="3"/>
      <c r="S5236" s="3"/>
      <c r="T5236" s="3"/>
      <c r="U5236" s="3"/>
      <c r="V5236" s="3"/>
      <c r="W5236" s="3"/>
      <c r="X5236" s="3"/>
      <c r="Y5236" s="3"/>
      <c r="Z5236" s="3"/>
      <c r="AA5236" s="3"/>
      <c r="AB5236" s="3"/>
      <c r="AC5236" s="3"/>
      <c r="AD5236" s="3"/>
      <c r="AE5236" s="3"/>
      <c r="AF5236" s="3"/>
      <c r="AG5236" s="3"/>
      <c r="AH5236" s="3"/>
      <c r="AI5236" s="3"/>
      <c r="AJ5236" s="3"/>
      <c r="AK5236" s="3"/>
      <c r="AL5236" s="3"/>
      <c r="AM5236" s="3"/>
      <c r="AN5236" s="3"/>
      <c r="AO5236" s="3"/>
      <c r="AP5236" s="3"/>
      <c r="AQ5236" s="3"/>
      <c r="AR5236" s="3"/>
      <c r="AS5236" s="3"/>
      <c r="AT5236" s="3"/>
      <c r="AU5236" s="3"/>
      <c r="AV5236" s="3"/>
      <c r="AW5236" s="3"/>
      <c r="AX5236" s="3"/>
      <c r="AY5236" s="3"/>
      <c r="AZ5236" s="3"/>
      <c r="BA5236" s="3"/>
      <c r="BB5236" s="3"/>
    </row>
    <row r="5237" spans="1:54" ht="15" thickBot="1" x14ac:dyDescent="0.35">
      <c r="A5237" s="3"/>
      <c r="B5237" s="3"/>
      <c r="C5237" s="3"/>
      <c r="D5237" s="3"/>
      <c r="E5237" s="3"/>
      <c r="F5237" s="3"/>
      <c r="G5237" s="3"/>
      <c r="H5237" s="3"/>
      <c r="I5237" s="3"/>
      <c r="J5237" s="3"/>
      <c r="K5237" s="3"/>
      <c r="L5237" s="3"/>
      <c r="M5237" s="3"/>
      <c r="N5237" s="3"/>
      <c r="O5237" s="3"/>
      <c r="P5237" s="3"/>
      <c r="Q5237" s="3"/>
      <c r="R5237" s="3"/>
      <c r="S5237" s="3"/>
      <c r="T5237" s="3"/>
      <c r="U5237" s="3"/>
      <c r="V5237" s="3"/>
      <c r="W5237" s="3"/>
      <c r="X5237" s="3"/>
      <c r="Y5237" s="3"/>
      <c r="Z5237" s="3"/>
      <c r="AA5237" s="3"/>
      <c r="AB5237" s="3"/>
      <c r="AC5237" s="3"/>
      <c r="AD5237" s="3"/>
      <c r="AE5237" s="3"/>
      <c r="AF5237" s="3"/>
      <c r="AG5237" s="3"/>
      <c r="AH5237" s="3"/>
      <c r="AI5237" s="3"/>
      <c r="AJ5237" s="3"/>
      <c r="AK5237" s="3"/>
      <c r="AL5237" s="3"/>
      <c r="AM5237" s="3"/>
      <c r="AN5237" s="3"/>
      <c r="AO5237" s="3"/>
      <c r="AP5237" s="3"/>
      <c r="AQ5237" s="3"/>
      <c r="AR5237" s="3"/>
      <c r="AS5237" s="3"/>
      <c r="AT5237" s="3"/>
      <c r="AU5237" s="3"/>
      <c r="AV5237" s="3"/>
      <c r="AW5237" s="3"/>
      <c r="AX5237" s="3"/>
      <c r="AY5237" s="3"/>
      <c r="AZ5237" s="3"/>
      <c r="BA5237" s="3"/>
      <c r="BB5237" s="3"/>
    </row>
    <row r="5238" spans="1:54" ht="15" thickBot="1" x14ac:dyDescent="0.35">
      <c r="A5238" s="3"/>
      <c r="B5238" s="3"/>
      <c r="C5238" s="3"/>
      <c r="D5238" s="3"/>
      <c r="E5238" s="3"/>
      <c r="F5238" s="3"/>
      <c r="G5238" s="3"/>
      <c r="H5238" s="3"/>
      <c r="I5238" s="3"/>
      <c r="J5238" s="3"/>
      <c r="K5238" s="3"/>
      <c r="L5238" s="3"/>
      <c r="M5238" s="3"/>
      <c r="N5238" s="3"/>
      <c r="O5238" s="3"/>
      <c r="P5238" s="3"/>
      <c r="Q5238" s="3"/>
      <c r="R5238" s="3"/>
      <c r="S5238" s="3"/>
      <c r="T5238" s="3"/>
      <c r="U5238" s="3"/>
      <c r="V5238" s="3"/>
      <c r="W5238" s="3"/>
      <c r="X5238" s="3"/>
      <c r="Y5238" s="3"/>
      <c r="Z5238" s="3"/>
      <c r="AA5238" s="3"/>
      <c r="AB5238" s="3"/>
      <c r="AC5238" s="3"/>
      <c r="AD5238" s="3"/>
      <c r="AE5238" s="3"/>
      <c r="AF5238" s="3"/>
      <c r="AG5238" s="3"/>
      <c r="AH5238" s="3"/>
      <c r="AI5238" s="3"/>
      <c r="AJ5238" s="3"/>
      <c r="AK5238" s="3"/>
      <c r="AL5238" s="3"/>
      <c r="AM5238" s="3"/>
      <c r="AN5238" s="3"/>
      <c r="AO5238" s="3"/>
      <c r="AP5238" s="3"/>
      <c r="AQ5238" s="3"/>
      <c r="AR5238" s="3"/>
      <c r="AS5238" s="3"/>
      <c r="AT5238" s="3"/>
      <c r="AU5238" s="3"/>
      <c r="AV5238" s="3"/>
      <c r="AW5238" s="3"/>
      <c r="AX5238" s="3"/>
      <c r="AY5238" s="3"/>
      <c r="AZ5238" s="3"/>
      <c r="BA5238" s="3"/>
      <c r="BB5238" s="3"/>
    </row>
    <row r="5239" spans="1:54" ht="15" thickBot="1" x14ac:dyDescent="0.35">
      <c r="A5239" s="3"/>
      <c r="B5239" s="3"/>
      <c r="C5239" s="3"/>
      <c r="D5239" s="3"/>
      <c r="E5239" s="3"/>
      <c r="F5239" s="3"/>
      <c r="G5239" s="3"/>
      <c r="H5239" s="3"/>
      <c r="I5239" s="3"/>
      <c r="J5239" s="3"/>
      <c r="K5239" s="3"/>
      <c r="L5239" s="3"/>
      <c r="M5239" s="3"/>
      <c r="N5239" s="3"/>
      <c r="O5239" s="3"/>
      <c r="P5239" s="3"/>
      <c r="Q5239" s="3"/>
      <c r="R5239" s="3"/>
      <c r="S5239" s="3"/>
      <c r="T5239" s="3"/>
      <c r="U5239" s="3"/>
      <c r="V5239" s="3"/>
      <c r="W5239" s="3"/>
      <c r="X5239" s="3"/>
      <c r="Y5239" s="3"/>
      <c r="Z5239" s="3"/>
      <c r="AA5239" s="3"/>
      <c r="AB5239" s="3"/>
      <c r="AC5239" s="3"/>
      <c r="AD5239" s="3"/>
      <c r="AE5239" s="3"/>
      <c r="AF5239" s="3"/>
      <c r="AG5239" s="3"/>
      <c r="AH5239" s="3"/>
      <c r="AI5239" s="3"/>
      <c r="AJ5239" s="3"/>
      <c r="AK5239" s="3"/>
      <c r="AL5239" s="3"/>
      <c r="AM5239" s="3"/>
      <c r="AN5239" s="3"/>
      <c r="AO5239" s="3"/>
      <c r="AP5239" s="3"/>
      <c r="AQ5239" s="3"/>
      <c r="AR5239" s="3"/>
      <c r="AS5239" s="3"/>
      <c r="AT5239" s="3"/>
      <c r="AU5239" s="3"/>
      <c r="AV5239" s="3"/>
      <c r="AW5239" s="3"/>
      <c r="AX5239" s="3"/>
      <c r="AY5239" s="3"/>
      <c r="AZ5239" s="3"/>
      <c r="BA5239" s="3"/>
      <c r="BB5239" s="3"/>
    </row>
    <row r="5240" spans="1:54" ht="15" thickBot="1" x14ac:dyDescent="0.35">
      <c r="A5240" s="3"/>
      <c r="B5240" s="3"/>
      <c r="C5240" s="3"/>
      <c r="D5240" s="3"/>
      <c r="E5240" s="3"/>
      <c r="F5240" s="3"/>
      <c r="G5240" s="3"/>
      <c r="H5240" s="3"/>
      <c r="I5240" s="3"/>
      <c r="J5240" s="3"/>
      <c r="K5240" s="3"/>
      <c r="L5240" s="3"/>
      <c r="M5240" s="3"/>
      <c r="N5240" s="3"/>
      <c r="O5240" s="3"/>
      <c r="P5240" s="3"/>
      <c r="Q5240" s="3"/>
      <c r="R5240" s="3"/>
      <c r="S5240" s="3"/>
      <c r="T5240" s="3"/>
      <c r="U5240" s="3"/>
      <c r="V5240" s="3"/>
      <c r="W5240" s="3"/>
      <c r="X5240" s="3"/>
      <c r="Y5240" s="3"/>
      <c r="Z5240" s="3"/>
      <c r="AA5240" s="3"/>
      <c r="AB5240" s="3"/>
      <c r="AC5240" s="3"/>
      <c r="AD5240" s="3"/>
      <c r="AE5240" s="3"/>
      <c r="AF5240" s="3"/>
      <c r="AG5240" s="3"/>
      <c r="AH5240" s="3"/>
      <c r="AI5240" s="3"/>
      <c r="AJ5240" s="3"/>
      <c r="AK5240" s="3"/>
      <c r="AL5240" s="3"/>
      <c r="AM5240" s="3"/>
      <c r="AN5240" s="3"/>
      <c r="AO5240" s="3"/>
      <c r="AP5240" s="3"/>
      <c r="AQ5240" s="3"/>
      <c r="AR5240" s="3"/>
      <c r="AS5240" s="3"/>
      <c r="AT5240" s="3"/>
      <c r="AU5240" s="3"/>
      <c r="AV5240" s="3"/>
      <c r="AW5240" s="3"/>
      <c r="AX5240" s="3"/>
      <c r="AY5240" s="3"/>
      <c r="AZ5240" s="3"/>
      <c r="BA5240" s="3"/>
      <c r="BB5240" s="3"/>
    </row>
    <row r="5241" spans="1:54" ht="15" thickBot="1" x14ac:dyDescent="0.35">
      <c r="A5241" s="3"/>
      <c r="B5241" s="3"/>
      <c r="C5241" s="3"/>
      <c r="D5241" s="3"/>
      <c r="E5241" s="3"/>
      <c r="F5241" s="3"/>
      <c r="G5241" s="3"/>
      <c r="H5241" s="3"/>
      <c r="I5241" s="3"/>
      <c r="J5241" s="3"/>
      <c r="K5241" s="3"/>
      <c r="L5241" s="3"/>
      <c r="M5241" s="3"/>
      <c r="N5241" s="3"/>
      <c r="O5241" s="3"/>
      <c r="P5241" s="3"/>
      <c r="Q5241" s="3"/>
      <c r="R5241" s="3"/>
      <c r="S5241" s="3"/>
      <c r="T5241" s="3"/>
      <c r="U5241" s="3"/>
      <c r="V5241" s="3"/>
      <c r="W5241" s="3"/>
      <c r="X5241" s="3"/>
      <c r="Y5241" s="3"/>
      <c r="Z5241" s="3"/>
      <c r="AA5241" s="3"/>
      <c r="AB5241" s="3"/>
      <c r="AC5241" s="3"/>
      <c r="AD5241" s="3"/>
      <c r="AE5241" s="3"/>
      <c r="AF5241" s="3"/>
      <c r="AG5241" s="3"/>
      <c r="AH5241" s="3"/>
      <c r="AI5241" s="3"/>
      <c r="AJ5241" s="3"/>
      <c r="AK5241" s="3"/>
      <c r="AL5241" s="3"/>
      <c r="AM5241" s="3"/>
      <c r="AN5241" s="3"/>
      <c r="AO5241" s="3"/>
      <c r="AP5241" s="3"/>
      <c r="AQ5241" s="3"/>
      <c r="AR5241" s="3"/>
      <c r="AS5241" s="3"/>
      <c r="AT5241" s="3"/>
      <c r="AU5241" s="3"/>
      <c r="AV5241" s="3"/>
      <c r="AW5241" s="3"/>
      <c r="AX5241" s="3"/>
      <c r="AY5241" s="3"/>
      <c r="AZ5241" s="3"/>
      <c r="BA5241" s="3"/>
      <c r="BB5241" s="3"/>
    </row>
    <row r="5242" spans="1:54" ht="15" thickBot="1" x14ac:dyDescent="0.35">
      <c r="A5242" s="3"/>
      <c r="B5242" s="3"/>
      <c r="C5242" s="3"/>
      <c r="D5242" s="3"/>
      <c r="E5242" s="3"/>
      <c r="F5242" s="3"/>
      <c r="G5242" s="3"/>
      <c r="H5242" s="3"/>
      <c r="I5242" s="3"/>
      <c r="J5242" s="3"/>
      <c r="K5242" s="3"/>
      <c r="L5242" s="3"/>
      <c r="M5242" s="3"/>
      <c r="N5242" s="3"/>
      <c r="O5242" s="3"/>
      <c r="P5242" s="3"/>
      <c r="Q5242" s="3"/>
      <c r="R5242" s="3"/>
      <c r="S5242" s="3"/>
      <c r="T5242" s="3"/>
      <c r="U5242" s="3"/>
      <c r="V5242" s="3"/>
      <c r="W5242" s="3"/>
      <c r="X5242" s="3"/>
      <c r="Y5242" s="3"/>
      <c r="Z5242" s="3"/>
      <c r="AA5242" s="3"/>
      <c r="AB5242" s="3"/>
      <c r="AC5242" s="3"/>
      <c r="AD5242" s="3"/>
      <c r="AE5242" s="3"/>
      <c r="AF5242" s="3"/>
      <c r="AG5242" s="3"/>
      <c r="AH5242" s="3"/>
      <c r="AI5242" s="3"/>
      <c r="AJ5242" s="3"/>
      <c r="AK5242" s="3"/>
      <c r="AL5242" s="3"/>
      <c r="AM5242" s="3"/>
      <c r="AN5242" s="3"/>
      <c r="AO5242" s="3"/>
      <c r="AP5242" s="3"/>
      <c r="AQ5242" s="3"/>
      <c r="AR5242" s="3"/>
      <c r="AS5242" s="3"/>
      <c r="AT5242" s="3"/>
      <c r="AU5242" s="3"/>
      <c r="AV5242" s="3"/>
      <c r="AW5242" s="3"/>
      <c r="AX5242" s="3"/>
      <c r="AY5242" s="3"/>
      <c r="AZ5242" s="3"/>
      <c r="BA5242" s="3"/>
      <c r="BB5242" s="3"/>
    </row>
    <row r="5243" spans="1:54" ht="15" thickBot="1" x14ac:dyDescent="0.35">
      <c r="A5243" s="3"/>
      <c r="B5243" s="3"/>
      <c r="C5243" s="3"/>
      <c r="D5243" s="3"/>
      <c r="E5243" s="3"/>
      <c r="F5243" s="3"/>
      <c r="G5243" s="3"/>
      <c r="H5243" s="3"/>
      <c r="I5243" s="3"/>
      <c r="J5243" s="3"/>
      <c r="K5243" s="3"/>
      <c r="L5243" s="3"/>
      <c r="M5243" s="3"/>
      <c r="N5243" s="3"/>
      <c r="O5243" s="3"/>
      <c r="P5243" s="3"/>
      <c r="Q5243" s="3"/>
      <c r="R5243" s="3"/>
      <c r="S5243" s="3"/>
      <c r="T5243" s="3"/>
      <c r="U5243" s="3"/>
      <c r="V5243" s="3"/>
      <c r="W5243" s="3"/>
      <c r="X5243" s="3"/>
      <c r="Y5243" s="3"/>
      <c r="Z5243" s="3"/>
      <c r="AA5243" s="3"/>
      <c r="AB5243" s="3"/>
      <c r="AC5243" s="3"/>
      <c r="AD5243" s="3"/>
      <c r="AE5243" s="3"/>
      <c r="AF5243" s="3"/>
      <c r="AG5243" s="3"/>
      <c r="AH5243" s="3"/>
      <c r="AI5243" s="3"/>
      <c r="AJ5243" s="3"/>
      <c r="AK5243" s="3"/>
      <c r="AL5243" s="3"/>
      <c r="AM5243" s="3"/>
      <c r="AN5243" s="3"/>
      <c r="AO5243" s="3"/>
      <c r="AP5243" s="3"/>
      <c r="AQ5243" s="3"/>
      <c r="AR5243" s="3"/>
      <c r="AS5243" s="3"/>
      <c r="AT5243" s="3"/>
      <c r="AU5243" s="3"/>
      <c r="AV5243" s="3"/>
      <c r="AW5243" s="3"/>
      <c r="AX5243" s="3"/>
      <c r="AY5243" s="3"/>
      <c r="AZ5243" s="3"/>
      <c r="BA5243" s="3"/>
      <c r="BB5243" s="3"/>
    </row>
    <row r="5244" spans="1:54" ht="15" thickBot="1" x14ac:dyDescent="0.35">
      <c r="A5244" s="3"/>
      <c r="B5244" s="3"/>
      <c r="C5244" s="3"/>
      <c r="D5244" s="3"/>
      <c r="E5244" s="3"/>
      <c r="F5244" s="3"/>
      <c r="G5244" s="3"/>
      <c r="H5244" s="3"/>
      <c r="I5244" s="3"/>
      <c r="J5244" s="3"/>
      <c r="K5244" s="3"/>
      <c r="L5244" s="3"/>
      <c r="M5244" s="3"/>
      <c r="N5244" s="3"/>
      <c r="O5244" s="3"/>
      <c r="P5244" s="3"/>
      <c r="Q5244" s="3"/>
      <c r="R5244" s="3"/>
      <c r="S5244" s="3"/>
      <c r="T5244" s="3"/>
      <c r="U5244" s="3"/>
      <c r="V5244" s="3"/>
      <c r="W5244" s="3"/>
      <c r="X5244" s="3"/>
      <c r="Y5244" s="3"/>
      <c r="Z5244" s="3"/>
      <c r="AA5244" s="3"/>
      <c r="AB5244" s="3"/>
      <c r="AC5244" s="3"/>
      <c r="AD5244" s="3"/>
      <c r="AE5244" s="3"/>
      <c r="AF5244" s="3"/>
      <c r="AG5244" s="3"/>
      <c r="AH5244" s="3"/>
      <c r="AI5244" s="3"/>
      <c r="AJ5244" s="3"/>
      <c r="AK5244" s="3"/>
      <c r="AL5244" s="3"/>
      <c r="AM5244" s="3"/>
      <c r="AN5244" s="3"/>
      <c r="AO5244" s="3"/>
      <c r="AP5244" s="3"/>
      <c r="AQ5244" s="3"/>
      <c r="AR5244" s="3"/>
      <c r="AS5244" s="3"/>
      <c r="AT5244" s="3"/>
      <c r="AU5244" s="3"/>
      <c r="AV5244" s="3"/>
      <c r="AW5244" s="3"/>
      <c r="AX5244" s="3"/>
      <c r="AY5244" s="3"/>
      <c r="AZ5244" s="3"/>
      <c r="BA5244" s="3"/>
      <c r="BB5244" s="3"/>
    </row>
    <row r="5245" spans="1:54" ht="15" thickBot="1" x14ac:dyDescent="0.35">
      <c r="A5245" s="3"/>
      <c r="B5245" s="3"/>
      <c r="C5245" s="3"/>
      <c r="D5245" s="3"/>
      <c r="E5245" s="3"/>
      <c r="F5245" s="3"/>
      <c r="G5245" s="3"/>
      <c r="H5245" s="3"/>
      <c r="I5245" s="3"/>
      <c r="J5245" s="3"/>
      <c r="K5245" s="3"/>
      <c r="L5245" s="3"/>
      <c r="M5245" s="3"/>
      <c r="N5245" s="3"/>
      <c r="O5245" s="3"/>
      <c r="P5245" s="3"/>
      <c r="Q5245" s="3"/>
      <c r="R5245" s="3"/>
      <c r="S5245" s="3"/>
      <c r="T5245" s="3"/>
      <c r="U5245" s="3"/>
      <c r="V5245" s="3"/>
      <c r="W5245" s="3"/>
      <c r="X5245" s="3"/>
      <c r="Y5245" s="3"/>
      <c r="Z5245" s="3"/>
      <c r="AA5245" s="3"/>
      <c r="AB5245" s="3"/>
      <c r="AC5245" s="3"/>
      <c r="AD5245" s="3"/>
      <c r="AE5245" s="3"/>
      <c r="AF5245" s="3"/>
      <c r="AG5245" s="3"/>
      <c r="AH5245" s="3"/>
      <c r="AI5245" s="3"/>
      <c r="AJ5245" s="3"/>
      <c r="AK5245" s="3"/>
      <c r="AL5245" s="3"/>
      <c r="AM5245" s="3"/>
      <c r="AN5245" s="3"/>
      <c r="AO5245" s="3"/>
      <c r="AP5245" s="3"/>
      <c r="AQ5245" s="3"/>
      <c r="AR5245" s="3"/>
      <c r="AS5245" s="3"/>
      <c r="AT5245" s="3"/>
      <c r="AU5245" s="3"/>
      <c r="AV5245" s="3"/>
      <c r="AW5245" s="3"/>
      <c r="AX5245" s="3"/>
      <c r="AY5245" s="3"/>
      <c r="AZ5245" s="3"/>
      <c r="BA5245" s="3"/>
      <c r="BB5245" s="3"/>
    </row>
    <row r="5246" spans="1:54" ht="15" thickBot="1" x14ac:dyDescent="0.35">
      <c r="A5246" s="3"/>
      <c r="B5246" s="3"/>
      <c r="C5246" s="3"/>
      <c r="D5246" s="3"/>
      <c r="E5246" s="3"/>
      <c r="F5246" s="3"/>
      <c r="G5246" s="3"/>
      <c r="H5246" s="3"/>
      <c r="I5246" s="3"/>
      <c r="J5246" s="3"/>
      <c r="K5246" s="3"/>
      <c r="L5246" s="3"/>
      <c r="M5246" s="3"/>
      <c r="N5246" s="3"/>
      <c r="O5246" s="3"/>
      <c r="P5246" s="3"/>
      <c r="Q5246" s="3"/>
      <c r="R5246" s="3"/>
      <c r="S5246" s="3"/>
      <c r="T5246" s="3"/>
      <c r="U5246" s="3"/>
      <c r="V5246" s="3"/>
      <c r="W5246" s="3"/>
      <c r="X5246" s="3"/>
      <c r="Y5246" s="3"/>
      <c r="Z5246" s="3"/>
      <c r="AA5246" s="3"/>
      <c r="AB5246" s="3"/>
      <c r="AC5246" s="3"/>
      <c r="AD5246" s="3"/>
      <c r="AE5246" s="3"/>
      <c r="AF5246" s="3"/>
      <c r="AG5246" s="3"/>
      <c r="AH5246" s="3"/>
      <c r="AI5246" s="3"/>
      <c r="AJ5246" s="3"/>
      <c r="AK5246" s="3"/>
      <c r="AL5246" s="3"/>
      <c r="AM5246" s="3"/>
      <c r="AN5246" s="3"/>
      <c r="AO5246" s="3"/>
      <c r="AP5246" s="3"/>
      <c r="AQ5246" s="3"/>
      <c r="AR5246" s="3"/>
      <c r="AS5246" s="3"/>
      <c r="AT5246" s="3"/>
      <c r="AU5246" s="3"/>
      <c r="AV5246" s="3"/>
      <c r="AW5246" s="3"/>
      <c r="AX5246" s="3"/>
      <c r="AY5246" s="3"/>
      <c r="AZ5246" s="3"/>
      <c r="BA5246" s="3"/>
      <c r="BB5246" s="3"/>
    </row>
    <row r="5247" spans="1:54" ht="15" thickBot="1" x14ac:dyDescent="0.35">
      <c r="A5247" s="3"/>
      <c r="B5247" s="3"/>
      <c r="C5247" s="3"/>
      <c r="D5247" s="3"/>
      <c r="E5247" s="3"/>
      <c r="F5247" s="3"/>
      <c r="G5247" s="3"/>
      <c r="H5247" s="3"/>
      <c r="I5247" s="3"/>
      <c r="J5247" s="3"/>
      <c r="K5247" s="3"/>
      <c r="L5247" s="3"/>
      <c r="M5247" s="3"/>
      <c r="N5247" s="3"/>
      <c r="O5247" s="3"/>
      <c r="P5247" s="3"/>
      <c r="Q5247" s="3"/>
      <c r="R5247" s="3"/>
      <c r="S5247" s="3"/>
      <c r="T5247" s="3"/>
      <c r="U5247" s="3"/>
      <c r="V5247" s="3"/>
      <c r="W5247" s="3"/>
      <c r="X5247" s="3"/>
      <c r="Y5247" s="3"/>
      <c r="Z5247" s="3"/>
      <c r="AA5247" s="3"/>
      <c r="AB5247" s="3"/>
      <c r="AC5247" s="3"/>
      <c r="AD5247" s="3"/>
      <c r="AE5247" s="3"/>
      <c r="AF5247" s="3"/>
      <c r="AG5247" s="3"/>
      <c r="AH5247" s="3"/>
      <c r="AI5247" s="3"/>
      <c r="AJ5247" s="3"/>
      <c r="AK5247" s="3"/>
      <c r="AL5247" s="3"/>
      <c r="AM5247" s="3"/>
      <c r="AN5247" s="3"/>
      <c r="AO5247" s="3"/>
      <c r="AP5247" s="3"/>
      <c r="AQ5247" s="3"/>
      <c r="AR5247" s="3"/>
      <c r="AS5247" s="3"/>
      <c r="AT5247" s="3"/>
      <c r="AU5247" s="3"/>
      <c r="AV5247" s="3"/>
      <c r="AW5247" s="3"/>
      <c r="AX5247" s="3"/>
      <c r="AY5247" s="3"/>
      <c r="AZ5247" s="3"/>
      <c r="BA5247" s="3"/>
      <c r="BB5247" s="3"/>
    </row>
    <row r="5248" spans="1:54" ht="15" thickBot="1" x14ac:dyDescent="0.35">
      <c r="A5248" s="3"/>
      <c r="B5248" s="3"/>
      <c r="C5248" s="3"/>
      <c r="D5248" s="3"/>
      <c r="E5248" s="3"/>
      <c r="F5248" s="3"/>
      <c r="G5248" s="3"/>
      <c r="H5248" s="3"/>
      <c r="I5248" s="3"/>
      <c r="J5248" s="3"/>
      <c r="K5248" s="3"/>
      <c r="L5248" s="3"/>
      <c r="M5248" s="3"/>
      <c r="N5248" s="3"/>
      <c r="O5248" s="3"/>
      <c r="P5248" s="3"/>
      <c r="Q5248" s="3"/>
      <c r="R5248" s="3"/>
      <c r="S5248" s="3"/>
      <c r="T5248" s="3"/>
      <c r="U5248" s="3"/>
      <c r="V5248" s="3"/>
      <c r="W5248" s="3"/>
      <c r="X5248" s="3"/>
      <c r="Y5248" s="3"/>
      <c r="Z5248" s="3"/>
      <c r="AA5248" s="3"/>
      <c r="AB5248" s="3"/>
      <c r="AC5248" s="3"/>
      <c r="AD5248" s="3"/>
      <c r="AE5248" s="3"/>
      <c r="AF5248" s="3"/>
      <c r="AG5248" s="3"/>
      <c r="AH5248" s="3"/>
      <c r="AI5248" s="3"/>
      <c r="AJ5248" s="3"/>
      <c r="AK5248" s="3"/>
      <c r="AL5248" s="3"/>
      <c r="AM5248" s="3"/>
      <c r="AN5248" s="3"/>
      <c r="AO5248" s="3"/>
      <c r="AP5248" s="3"/>
      <c r="AQ5248" s="3"/>
      <c r="AR5248" s="3"/>
      <c r="AS5248" s="3"/>
      <c r="AT5248" s="3"/>
      <c r="AU5248" s="3"/>
      <c r="AV5248" s="3"/>
      <c r="AW5248" s="3"/>
      <c r="AX5248" s="3"/>
      <c r="AY5248" s="3"/>
      <c r="AZ5248" s="3"/>
      <c r="BA5248" s="3"/>
      <c r="BB5248" s="3"/>
    </row>
    <row r="5249" spans="1:54" ht="15" thickBot="1" x14ac:dyDescent="0.35">
      <c r="A5249" s="3"/>
      <c r="B5249" s="3"/>
      <c r="C5249" s="3"/>
      <c r="D5249" s="3"/>
      <c r="E5249" s="3"/>
      <c r="F5249" s="3"/>
      <c r="G5249" s="3"/>
      <c r="H5249" s="3"/>
      <c r="I5249" s="3"/>
      <c r="J5249" s="3"/>
      <c r="K5249" s="3"/>
      <c r="L5249" s="3"/>
      <c r="M5249" s="3"/>
      <c r="N5249" s="3"/>
      <c r="O5249" s="3"/>
      <c r="P5249" s="3"/>
      <c r="Q5249" s="3"/>
      <c r="R5249" s="3"/>
      <c r="S5249" s="3"/>
      <c r="T5249" s="3"/>
      <c r="U5249" s="3"/>
      <c r="V5249" s="3"/>
      <c r="W5249" s="3"/>
      <c r="X5249" s="3"/>
      <c r="Y5249" s="3"/>
      <c r="Z5249" s="3"/>
      <c r="AA5249" s="3"/>
      <c r="AB5249" s="3"/>
      <c r="AC5249" s="3"/>
      <c r="AD5249" s="3"/>
      <c r="AE5249" s="3"/>
      <c r="AF5249" s="3"/>
      <c r="AG5249" s="3"/>
      <c r="AH5249" s="3"/>
      <c r="AI5249" s="3"/>
      <c r="AJ5249" s="3"/>
      <c r="AK5249" s="3"/>
      <c r="AL5249" s="3"/>
      <c r="AM5249" s="3"/>
      <c r="AN5249" s="3"/>
      <c r="AO5249" s="3"/>
      <c r="AP5249" s="3"/>
      <c r="AQ5249" s="3"/>
      <c r="AR5249" s="3"/>
      <c r="AS5249" s="3"/>
      <c r="AT5249" s="3"/>
      <c r="AU5249" s="3"/>
      <c r="AV5249" s="3"/>
      <c r="AW5249" s="3"/>
      <c r="AX5249" s="3"/>
      <c r="AY5249" s="3"/>
      <c r="AZ5249" s="3"/>
      <c r="BA5249" s="3"/>
      <c r="BB5249" s="3"/>
    </row>
    <row r="5250" spans="1:54" ht="15" thickBot="1" x14ac:dyDescent="0.35">
      <c r="A5250" s="3"/>
      <c r="B5250" s="3"/>
      <c r="C5250" s="3"/>
      <c r="D5250" s="3"/>
      <c r="E5250" s="3"/>
      <c r="F5250" s="3"/>
      <c r="G5250" s="3"/>
      <c r="H5250" s="3"/>
      <c r="I5250" s="3"/>
      <c r="J5250" s="3"/>
      <c r="K5250" s="3"/>
      <c r="L5250" s="3"/>
      <c r="M5250" s="3"/>
      <c r="N5250" s="3"/>
      <c r="O5250" s="3"/>
      <c r="P5250" s="3"/>
      <c r="Q5250" s="3"/>
      <c r="R5250" s="3"/>
      <c r="S5250" s="3"/>
      <c r="T5250" s="3"/>
      <c r="U5250" s="3"/>
      <c r="V5250" s="3"/>
      <c r="W5250" s="3"/>
      <c r="X5250" s="3"/>
      <c r="Y5250" s="3"/>
      <c r="Z5250" s="3"/>
      <c r="AA5250" s="3"/>
      <c r="AB5250" s="3"/>
      <c r="AC5250" s="3"/>
      <c r="AD5250" s="3"/>
      <c r="AE5250" s="3"/>
      <c r="AF5250" s="3"/>
      <c r="AG5250" s="3"/>
      <c r="AH5250" s="3"/>
      <c r="AI5250" s="3"/>
      <c r="AJ5250" s="3"/>
      <c r="AK5250" s="3"/>
      <c r="AL5250" s="3"/>
      <c r="AM5250" s="3"/>
      <c r="AN5250" s="3"/>
      <c r="AO5250" s="3"/>
      <c r="AP5250" s="3"/>
      <c r="AQ5250" s="3"/>
      <c r="AR5250" s="3"/>
      <c r="AS5250" s="3"/>
      <c r="AT5250" s="3"/>
      <c r="AU5250" s="3"/>
      <c r="AV5250" s="3"/>
      <c r="AW5250" s="3"/>
      <c r="AX5250" s="3"/>
      <c r="AY5250" s="3"/>
      <c r="AZ5250" s="3"/>
      <c r="BA5250" s="3"/>
      <c r="BB5250" s="3"/>
    </row>
    <row r="5251" spans="1:54" ht="15" thickBot="1" x14ac:dyDescent="0.35">
      <c r="A5251" s="3"/>
      <c r="B5251" s="3"/>
      <c r="C5251" s="3"/>
      <c r="D5251" s="3"/>
      <c r="E5251" s="3"/>
      <c r="F5251" s="3"/>
      <c r="G5251" s="3"/>
      <c r="H5251" s="3"/>
      <c r="I5251" s="3"/>
      <c r="J5251" s="3"/>
      <c r="K5251" s="3"/>
      <c r="L5251" s="3"/>
      <c r="M5251" s="3"/>
      <c r="N5251" s="3"/>
      <c r="O5251" s="3"/>
      <c r="P5251" s="3"/>
      <c r="Q5251" s="3"/>
      <c r="R5251" s="3"/>
      <c r="S5251" s="3"/>
      <c r="T5251" s="3"/>
      <c r="U5251" s="3"/>
      <c r="V5251" s="3"/>
      <c r="W5251" s="3"/>
      <c r="X5251" s="3"/>
      <c r="Y5251" s="3"/>
      <c r="Z5251" s="3"/>
      <c r="AA5251" s="3"/>
      <c r="AB5251" s="3"/>
      <c r="AC5251" s="3"/>
      <c r="AD5251" s="3"/>
      <c r="AE5251" s="3"/>
      <c r="AF5251" s="3"/>
      <c r="AG5251" s="3"/>
      <c r="AH5251" s="3"/>
      <c r="AI5251" s="3"/>
      <c r="AJ5251" s="3"/>
      <c r="AK5251" s="3"/>
      <c r="AL5251" s="3"/>
      <c r="AM5251" s="3"/>
      <c r="AN5251" s="3"/>
      <c r="AO5251" s="3"/>
      <c r="AP5251" s="3"/>
      <c r="AQ5251" s="3"/>
      <c r="AR5251" s="3"/>
      <c r="AS5251" s="3"/>
      <c r="AT5251" s="3"/>
      <c r="AU5251" s="3"/>
      <c r="AV5251" s="3"/>
      <c r="AW5251" s="3"/>
      <c r="AX5251" s="3"/>
      <c r="AY5251" s="3"/>
      <c r="AZ5251" s="3"/>
      <c r="BA5251" s="3"/>
      <c r="BB5251" s="3"/>
    </row>
    <row r="5252" spans="1:54" ht="15" thickBot="1" x14ac:dyDescent="0.35">
      <c r="A5252" s="3"/>
      <c r="B5252" s="3"/>
      <c r="C5252" s="3"/>
      <c r="D5252" s="3"/>
      <c r="E5252" s="3"/>
      <c r="F5252" s="3"/>
      <c r="G5252" s="3"/>
      <c r="H5252" s="3"/>
      <c r="I5252" s="3"/>
      <c r="J5252" s="3"/>
      <c r="K5252" s="3"/>
      <c r="L5252" s="3"/>
      <c r="M5252" s="3"/>
      <c r="N5252" s="3"/>
      <c r="O5252" s="3"/>
      <c r="P5252" s="3"/>
      <c r="Q5252" s="3"/>
      <c r="R5252" s="3"/>
      <c r="S5252" s="3"/>
      <c r="T5252" s="3"/>
      <c r="U5252" s="3"/>
      <c r="V5252" s="3"/>
      <c r="W5252" s="3"/>
      <c r="X5252" s="3"/>
      <c r="Y5252" s="3"/>
      <c r="Z5252" s="3"/>
      <c r="AA5252" s="3"/>
      <c r="AB5252" s="3"/>
      <c r="AC5252" s="3"/>
      <c r="AD5252" s="3"/>
      <c r="AE5252" s="3"/>
      <c r="AF5252" s="3"/>
      <c r="AG5252" s="3"/>
      <c r="AH5252" s="3"/>
      <c r="AI5252" s="3"/>
      <c r="AJ5252" s="3"/>
      <c r="AK5252" s="3"/>
      <c r="AL5252" s="3"/>
      <c r="AM5252" s="3"/>
      <c r="AN5252" s="3"/>
      <c r="AO5252" s="3"/>
      <c r="AP5252" s="3"/>
      <c r="AQ5252" s="3"/>
      <c r="AR5252" s="3"/>
      <c r="AS5252" s="3"/>
      <c r="AT5252" s="3"/>
      <c r="AU5252" s="3"/>
      <c r="AV5252" s="3"/>
      <c r="AW5252" s="3"/>
      <c r="AX5252" s="3"/>
      <c r="AY5252" s="3"/>
      <c r="AZ5252" s="3"/>
      <c r="BA5252" s="3"/>
      <c r="BB5252" s="3"/>
    </row>
    <row r="5253" spans="1:54" ht="15" thickBot="1" x14ac:dyDescent="0.35">
      <c r="A5253" s="3"/>
      <c r="B5253" s="3"/>
      <c r="C5253" s="3"/>
      <c r="D5253" s="3"/>
      <c r="E5253" s="3"/>
      <c r="F5253" s="3"/>
      <c r="G5253" s="3"/>
      <c r="H5253" s="3"/>
      <c r="I5253" s="3"/>
      <c r="J5253" s="3"/>
      <c r="K5253" s="3"/>
      <c r="L5253" s="3"/>
      <c r="M5253" s="3"/>
      <c r="N5253" s="3"/>
      <c r="O5253" s="3"/>
      <c r="P5253" s="3"/>
      <c r="Q5253" s="3"/>
      <c r="R5253" s="3"/>
      <c r="S5253" s="3"/>
      <c r="T5253" s="3"/>
      <c r="U5253" s="3"/>
      <c r="V5253" s="3"/>
      <c r="W5253" s="3"/>
      <c r="X5253" s="3"/>
      <c r="Y5253" s="3"/>
      <c r="Z5253" s="3"/>
      <c r="AA5253" s="3"/>
      <c r="AB5253" s="3"/>
      <c r="AC5253" s="3"/>
      <c r="AD5253" s="3"/>
      <c r="AE5253" s="3"/>
      <c r="AF5253" s="3"/>
      <c r="AG5253" s="3"/>
      <c r="AH5253" s="3"/>
      <c r="AI5253" s="3"/>
      <c r="AJ5253" s="3"/>
      <c r="AK5253" s="3"/>
      <c r="AL5253" s="3"/>
      <c r="AM5253" s="3"/>
      <c r="AN5253" s="3"/>
      <c r="AO5253" s="3"/>
      <c r="AP5253" s="3"/>
      <c r="AQ5253" s="3"/>
      <c r="AR5253" s="3"/>
      <c r="AS5253" s="3"/>
      <c r="AT5253" s="3"/>
      <c r="AU5253" s="3"/>
      <c r="AV5253" s="3"/>
      <c r="AW5253" s="3"/>
      <c r="AX5253" s="3"/>
      <c r="AY5253" s="3"/>
      <c r="AZ5253" s="3"/>
      <c r="BA5253" s="3"/>
      <c r="BB5253" s="3"/>
    </row>
    <row r="5254" spans="1:54" ht="15" thickBot="1" x14ac:dyDescent="0.35">
      <c r="A5254" s="3"/>
      <c r="B5254" s="3"/>
      <c r="C5254" s="3"/>
      <c r="D5254" s="3"/>
      <c r="E5254" s="3"/>
      <c r="F5254" s="3"/>
      <c r="G5254" s="3"/>
      <c r="H5254" s="3"/>
      <c r="I5254" s="3"/>
      <c r="J5254" s="3"/>
      <c r="K5254" s="3"/>
      <c r="L5254" s="3"/>
      <c r="M5254" s="3"/>
      <c r="N5254" s="3"/>
      <c r="O5254" s="3"/>
      <c r="P5254" s="3"/>
      <c r="Q5254" s="3"/>
      <c r="R5254" s="3"/>
      <c r="S5254" s="3"/>
      <c r="T5254" s="3"/>
      <c r="U5254" s="3"/>
      <c r="V5254" s="3"/>
      <c r="W5254" s="3"/>
      <c r="X5254" s="3"/>
      <c r="Y5254" s="3"/>
      <c r="Z5254" s="3"/>
      <c r="AA5254" s="3"/>
      <c r="AB5254" s="3"/>
      <c r="AC5254" s="3"/>
      <c r="AD5254" s="3"/>
      <c r="AE5254" s="3"/>
      <c r="AF5254" s="3"/>
      <c r="AG5254" s="3"/>
      <c r="AH5254" s="3"/>
      <c r="AI5254" s="3"/>
      <c r="AJ5254" s="3"/>
      <c r="AK5254" s="3"/>
      <c r="AL5254" s="3"/>
      <c r="AM5254" s="3"/>
      <c r="AN5254" s="3"/>
      <c r="AO5254" s="3"/>
      <c r="AP5254" s="3"/>
      <c r="AQ5254" s="3"/>
      <c r="AR5254" s="3"/>
      <c r="AS5254" s="3"/>
      <c r="AT5254" s="3"/>
      <c r="AU5254" s="3"/>
      <c r="AV5254" s="3"/>
      <c r="AW5254" s="3"/>
      <c r="AX5254" s="3"/>
      <c r="AY5254" s="3"/>
      <c r="AZ5254" s="3"/>
      <c r="BA5254" s="3"/>
      <c r="BB5254" s="3"/>
    </row>
    <row r="5255" spans="1:54" ht="15" thickBot="1" x14ac:dyDescent="0.35">
      <c r="A5255" s="3"/>
      <c r="B5255" s="3"/>
      <c r="C5255" s="3"/>
      <c r="D5255" s="3"/>
      <c r="E5255" s="3"/>
      <c r="F5255" s="3"/>
      <c r="G5255" s="3"/>
      <c r="H5255" s="3"/>
      <c r="I5255" s="3"/>
      <c r="J5255" s="3"/>
      <c r="K5255" s="3"/>
      <c r="L5255" s="3"/>
      <c r="M5255" s="3"/>
      <c r="N5255" s="3"/>
      <c r="O5255" s="3"/>
      <c r="P5255" s="3"/>
      <c r="Q5255" s="3"/>
      <c r="R5255" s="3"/>
      <c r="S5255" s="3"/>
      <c r="T5255" s="3"/>
      <c r="U5255" s="3"/>
      <c r="V5255" s="3"/>
      <c r="W5255" s="3"/>
      <c r="X5255" s="3"/>
      <c r="Y5255" s="3"/>
      <c r="Z5255" s="3"/>
      <c r="AA5255" s="3"/>
      <c r="AB5255" s="3"/>
      <c r="AC5255" s="3"/>
      <c r="AD5255" s="3"/>
      <c r="AE5255" s="3"/>
      <c r="AF5255" s="3"/>
      <c r="AG5255" s="3"/>
      <c r="AH5255" s="3"/>
      <c r="AI5255" s="3"/>
      <c r="AJ5255" s="3"/>
      <c r="AK5255" s="3"/>
      <c r="AL5255" s="3"/>
      <c r="AM5255" s="3"/>
      <c r="AN5255" s="3"/>
      <c r="AO5255" s="3"/>
      <c r="AP5255" s="3"/>
      <c r="AQ5255" s="3"/>
      <c r="AR5255" s="3"/>
      <c r="AS5255" s="3"/>
      <c r="AT5255" s="3"/>
      <c r="AU5255" s="3"/>
      <c r="AV5255" s="3"/>
      <c r="AW5255" s="3"/>
      <c r="AX5255" s="3"/>
      <c r="AY5255" s="3"/>
      <c r="AZ5255" s="3"/>
      <c r="BA5255" s="3"/>
      <c r="BB5255" s="3"/>
    </row>
    <row r="5256" spans="1:54" ht="15" thickBot="1" x14ac:dyDescent="0.35">
      <c r="A5256" s="3"/>
      <c r="B5256" s="3"/>
      <c r="C5256" s="3"/>
      <c r="D5256" s="3"/>
      <c r="E5256" s="3"/>
      <c r="F5256" s="3"/>
      <c r="G5256" s="3"/>
      <c r="H5256" s="3"/>
      <c r="I5256" s="3"/>
      <c r="J5256" s="3"/>
      <c r="K5256" s="3"/>
      <c r="L5256" s="3"/>
      <c r="M5256" s="3"/>
      <c r="N5256" s="3"/>
      <c r="O5256" s="3"/>
      <c r="P5256" s="3"/>
      <c r="Q5256" s="3"/>
      <c r="R5256" s="3"/>
      <c r="S5256" s="3"/>
      <c r="T5256" s="3"/>
      <c r="U5256" s="3"/>
      <c r="V5256" s="3"/>
      <c r="W5256" s="3"/>
      <c r="X5256" s="3"/>
      <c r="Y5256" s="3"/>
      <c r="Z5256" s="3"/>
      <c r="AA5256" s="3"/>
      <c r="AB5256" s="3"/>
      <c r="AC5256" s="3"/>
      <c r="AD5256" s="3"/>
      <c r="AE5256" s="3"/>
      <c r="AF5256" s="3"/>
      <c r="AG5256" s="3"/>
      <c r="AH5256" s="3"/>
      <c r="AI5256" s="3"/>
      <c r="AJ5256" s="3"/>
      <c r="AK5256" s="3"/>
      <c r="AL5256" s="3"/>
      <c r="AM5256" s="3"/>
      <c r="AN5256" s="3"/>
      <c r="AO5256" s="3"/>
      <c r="AP5256" s="3"/>
      <c r="AQ5256" s="3"/>
      <c r="AR5256" s="3"/>
      <c r="AS5256" s="3"/>
      <c r="AT5256" s="3"/>
      <c r="AU5256" s="3"/>
      <c r="AV5256" s="3"/>
      <c r="AW5256" s="3"/>
      <c r="AX5256" s="3"/>
      <c r="AY5256" s="3"/>
      <c r="AZ5256" s="3"/>
      <c r="BA5256" s="3"/>
      <c r="BB5256" s="3"/>
    </row>
    <row r="5257" spans="1:54" ht="15" thickBot="1" x14ac:dyDescent="0.35">
      <c r="A5257" s="3"/>
      <c r="B5257" s="3"/>
      <c r="C5257" s="3"/>
      <c r="D5257" s="3"/>
      <c r="E5257" s="3"/>
      <c r="F5257" s="3"/>
      <c r="G5257" s="3"/>
      <c r="H5257" s="3"/>
      <c r="I5257" s="3"/>
      <c r="J5257" s="3"/>
      <c r="K5257" s="3"/>
      <c r="L5257" s="3"/>
      <c r="M5257" s="3"/>
      <c r="N5257" s="3"/>
      <c r="O5257" s="3"/>
      <c r="P5257" s="3"/>
      <c r="Q5257" s="3"/>
      <c r="R5257" s="3"/>
      <c r="S5257" s="3"/>
      <c r="T5257" s="3"/>
      <c r="U5257" s="3"/>
      <c r="V5257" s="3"/>
      <c r="W5257" s="3"/>
      <c r="X5257" s="3"/>
      <c r="Y5257" s="3"/>
      <c r="Z5257" s="3"/>
      <c r="AA5257" s="3"/>
      <c r="AB5257" s="3"/>
      <c r="AC5257" s="3"/>
      <c r="AD5257" s="3"/>
      <c r="AE5257" s="3"/>
      <c r="AF5257" s="3"/>
      <c r="AG5257" s="3"/>
      <c r="AH5257" s="3"/>
      <c r="AI5257" s="3"/>
      <c r="AJ5257" s="3"/>
      <c r="AK5257" s="3"/>
      <c r="AL5257" s="3"/>
      <c r="AM5257" s="3"/>
      <c r="AN5257" s="3"/>
      <c r="AO5257" s="3"/>
      <c r="AP5257" s="3"/>
      <c r="AQ5257" s="3"/>
      <c r="AR5257" s="3"/>
      <c r="AS5257" s="3"/>
      <c r="AT5257" s="3"/>
      <c r="AU5257" s="3"/>
      <c r="AV5257" s="3"/>
      <c r="AW5257" s="3"/>
      <c r="AX5257" s="3"/>
      <c r="AY5257" s="3"/>
      <c r="AZ5257" s="3"/>
      <c r="BA5257" s="3"/>
      <c r="BB5257" s="3"/>
    </row>
    <row r="5258" spans="1:54" ht="15" thickBot="1" x14ac:dyDescent="0.35">
      <c r="A5258" s="3"/>
      <c r="B5258" s="3"/>
      <c r="C5258" s="3"/>
      <c r="D5258" s="3"/>
      <c r="E5258" s="3"/>
      <c r="F5258" s="3"/>
      <c r="G5258" s="3"/>
      <c r="H5258" s="3"/>
      <c r="I5258" s="3"/>
      <c r="J5258" s="3"/>
      <c r="K5258" s="3"/>
      <c r="L5258" s="3"/>
      <c r="M5258" s="3"/>
      <c r="N5258" s="3"/>
      <c r="O5258" s="3"/>
      <c r="P5258" s="3"/>
      <c r="Q5258" s="3"/>
      <c r="R5258" s="3"/>
      <c r="S5258" s="3"/>
      <c r="T5258" s="3"/>
      <c r="U5258" s="3"/>
      <c r="V5258" s="3"/>
      <c r="W5258" s="3"/>
      <c r="X5258" s="3"/>
      <c r="Y5258" s="3"/>
      <c r="Z5258" s="3"/>
      <c r="AA5258" s="3"/>
      <c r="AB5258" s="3"/>
      <c r="AC5258" s="3"/>
      <c r="AD5258" s="3"/>
      <c r="AE5258" s="3"/>
      <c r="AF5258" s="3"/>
      <c r="AG5258" s="3"/>
      <c r="AH5258" s="3"/>
      <c r="AI5258" s="3"/>
      <c r="AJ5258" s="3"/>
      <c r="AK5258" s="3"/>
      <c r="AL5258" s="3"/>
      <c r="AM5258" s="3"/>
      <c r="AN5258" s="3"/>
      <c r="AO5258" s="3"/>
      <c r="AP5258" s="3"/>
      <c r="AQ5258" s="3"/>
      <c r="AR5258" s="3"/>
      <c r="AS5258" s="3"/>
      <c r="AT5258" s="3"/>
      <c r="AU5258" s="3"/>
      <c r="AV5258" s="3"/>
      <c r="AW5258" s="3"/>
      <c r="AX5258" s="3"/>
      <c r="AY5258" s="3"/>
      <c r="AZ5258" s="3"/>
      <c r="BA5258" s="3"/>
      <c r="BB5258" s="3"/>
    </row>
    <row r="5259" spans="1:54" ht="15" thickBot="1" x14ac:dyDescent="0.35">
      <c r="A5259" s="3"/>
      <c r="B5259" s="3"/>
      <c r="C5259" s="3"/>
      <c r="D5259" s="3"/>
      <c r="E5259" s="3"/>
      <c r="F5259" s="3"/>
      <c r="G5259" s="3"/>
      <c r="H5259" s="3"/>
      <c r="I5259" s="3"/>
      <c r="J5259" s="3"/>
      <c r="K5259" s="3"/>
      <c r="L5259" s="3"/>
      <c r="M5259" s="3"/>
      <c r="N5259" s="3"/>
      <c r="O5259" s="3"/>
      <c r="P5259" s="3"/>
      <c r="Q5259" s="3"/>
      <c r="R5259" s="3"/>
      <c r="S5259" s="3"/>
      <c r="T5259" s="3"/>
      <c r="U5259" s="3"/>
      <c r="V5259" s="3"/>
      <c r="W5259" s="3"/>
      <c r="X5259" s="3"/>
      <c r="Y5259" s="3"/>
      <c r="Z5259" s="3"/>
      <c r="AA5259" s="3"/>
      <c r="AB5259" s="3"/>
      <c r="AC5259" s="3"/>
      <c r="AD5259" s="3"/>
      <c r="AE5259" s="3"/>
      <c r="AF5259" s="3"/>
      <c r="AG5259" s="3"/>
      <c r="AH5259" s="3"/>
      <c r="AI5259" s="3"/>
      <c r="AJ5259" s="3"/>
      <c r="AK5259" s="3"/>
      <c r="AL5259" s="3"/>
      <c r="AM5259" s="3"/>
      <c r="AN5259" s="3"/>
      <c r="AO5259" s="3"/>
      <c r="AP5259" s="3"/>
      <c r="AQ5259" s="3"/>
      <c r="AR5259" s="3"/>
      <c r="AS5259" s="3"/>
      <c r="AT5259" s="3"/>
      <c r="AU5259" s="3"/>
      <c r="AV5259" s="3"/>
      <c r="AW5259" s="3"/>
      <c r="AX5259" s="3"/>
      <c r="AY5259" s="3"/>
      <c r="AZ5259" s="3"/>
      <c r="BA5259" s="3"/>
      <c r="BB5259" s="3"/>
    </row>
    <row r="5260" spans="1:54" ht="15" thickBot="1" x14ac:dyDescent="0.35">
      <c r="A5260" s="3"/>
      <c r="B5260" s="3"/>
      <c r="C5260" s="3"/>
      <c r="D5260" s="3"/>
      <c r="E5260" s="3"/>
      <c r="F5260" s="3"/>
      <c r="G5260" s="3"/>
      <c r="H5260" s="3"/>
      <c r="I5260" s="3"/>
      <c r="J5260" s="3"/>
      <c r="K5260" s="3"/>
      <c r="L5260" s="3"/>
      <c r="M5260" s="3"/>
      <c r="N5260" s="3"/>
      <c r="O5260" s="3"/>
      <c r="P5260" s="3"/>
      <c r="Q5260" s="3"/>
      <c r="R5260" s="3"/>
      <c r="S5260" s="3"/>
      <c r="T5260" s="3"/>
      <c r="U5260" s="3"/>
      <c r="V5260" s="3"/>
      <c r="W5260" s="3"/>
      <c r="X5260" s="3"/>
      <c r="Y5260" s="3"/>
      <c r="Z5260" s="3"/>
      <c r="AA5260" s="3"/>
      <c r="AB5260" s="3"/>
      <c r="AC5260" s="3"/>
      <c r="AD5260" s="3"/>
      <c r="AE5260" s="3"/>
      <c r="AF5260" s="3"/>
      <c r="AG5260" s="3"/>
      <c r="AH5260" s="3"/>
      <c r="AI5260" s="3"/>
      <c r="AJ5260" s="3"/>
      <c r="AK5260" s="3"/>
      <c r="AL5260" s="3"/>
      <c r="AM5260" s="3"/>
      <c r="AN5260" s="3"/>
      <c r="AO5260" s="3"/>
      <c r="AP5260" s="3"/>
      <c r="AQ5260" s="3"/>
      <c r="AR5260" s="3"/>
      <c r="AS5260" s="3"/>
      <c r="AT5260" s="3"/>
      <c r="AU5260" s="3"/>
      <c r="AV5260" s="3"/>
      <c r="AW5260" s="3"/>
      <c r="AX5260" s="3"/>
      <c r="AY5260" s="3"/>
      <c r="AZ5260" s="3"/>
      <c r="BA5260" s="3"/>
      <c r="BB5260" s="3"/>
    </row>
    <row r="5261" spans="1:54" ht="15" thickBot="1" x14ac:dyDescent="0.35">
      <c r="A5261" s="3"/>
      <c r="B5261" s="3"/>
      <c r="C5261" s="3"/>
      <c r="D5261" s="3"/>
      <c r="E5261" s="3"/>
      <c r="F5261" s="3"/>
      <c r="G5261" s="3"/>
      <c r="H5261" s="3"/>
      <c r="I5261" s="3"/>
      <c r="J5261" s="3"/>
      <c r="K5261" s="3"/>
      <c r="L5261" s="3"/>
      <c r="M5261" s="3"/>
      <c r="N5261" s="3"/>
      <c r="O5261" s="3"/>
      <c r="P5261" s="3"/>
      <c r="Q5261" s="3"/>
      <c r="R5261" s="3"/>
      <c r="S5261" s="3"/>
      <c r="T5261" s="3"/>
      <c r="U5261" s="3"/>
      <c r="V5261" s="3"/>
      <c r="W5261" s="3"/>
      <c r="X5261" s="3"/>
      <c r="Y5261" s="3"/>
      <c r="Z5261" s="3"/>
      <c r="AA5261" s="3"/>
      <c r="AB5261" s="3"/>
      <c r="AC5261" s="3"/>
      <c r="AD5261" s="3"/>
      <c r="AE5261" s="3"/>
      <c r="AF5261" s="3"/>
      <c r="AG5261" s="3"/>
      <c r="AH5261" s="3"/>
      <c r="AI5261" s="3"/>
      <c r="AJ5261" s="3"/>
      <c r="AK5261" s="3"/>
      <c r="AL5261" s="3"/>
      <c r="AM5261" s="3"/>
      <c r="AN5261" s="3"/>
      <c r="AO5261" s="3"/>
      <c r="AP5261" s="3"/>
      <c r="AQ5261" s="3"/>
      <c r="AR5261" s="3"/>
      <c r="AS5261" s="3"/>
      <c r="AT5261" s="3"/>
      <c r="AU5261" s="3"/>
      <c r="AV5261" s="3"/>
      <c r="AW5261" s="3"/>
      <c r="AX5261" s="3"/>
      <c r="AY5261" s="3"/>
      <c r="AZ5261" s="3"/>
      <c r="BA5261" s="3"/>
      <c r="BB5261" s="3"/>
    </row>
    <row r="5262" spans="1:54" ht="15" thickBot="1" x14ac:dyDescent="0.35">
      <c r="A5262" s="3"/>
      <c r="B5262" s="3"/>
      <c r="C5262" s="3"/>
      <c r="D5262" s="3"/>
      <c r="E5262" s="3"/>
      <c r="F5262" s="3"/>
      <c r="G5262" s="3"/>
      <c r="H5262" s="3"/>
      <c r="I5262" s="3"/>
      <c r="J5262" s="3"/>
      <c r="K5262" s="3"/>
      <c r="L5262" s="3"/>
      <c r="M5262" s="3"/>
      <c r="N5262" s="3"/>
      <c r="O5262" s="3"/>
      <c r="P5262" s="3"/>
      <c r="Q5262" s="3"/>
      <c r="R5262" s="3"/>
      <c r="S5262" s="3"/>
      <c r="T5262" s="3"/>
      <c r="U5262" s="3"/>
      <c r="V5262" s="3"/>
      <c r="W5262" s="3"/>
      <c r="X5262" s="3"/>
      <c r="Y5262" s="3"/>
      <c r="Z5262" s="3"/>
      <c r="AA5262" s="3"/>
      <c r="AB5262" s="3"/>
      <c r="AC5262" s="3"/>
      <c r="AD5262" s="3"/>
      <c r="AE5262" s="3"/>
      <c r="AF5262" s="3"/>
      <c r="AG5262" s="3"/>
      <c r="AH5262" s="3"/>
      <c r="AI5262" s="3"/>
      <c r="AJ5262" s="3"/>
      <c r="AK5262" s="3"/>
      <c r="AL5262" s="3"/>
      <c r="AM5262" s="3"/>
      <c r="AN5262" s="3"/>
      <c r="AO5262" s="3"/>
      <c r="AP5262" s="3"/>
      <c r="AQ5262" s="3"/>
      <c r="AR5262" s="3"/>
      <c r="AS5262" s="3"/>
      <c r="AT5262" s="3"/>
      <c r="AU5262" s="3"/>
      <c r="AV5262" s="3"/>
      <c r="AW5262" s="3"/>
      <c r="AX5262" s="3"/>
      <c r="AY5262" s="3"/>
      <c r="AZ5262" s="3"/>
      <c r="BA5262" s="3"/>
      <c r="BB5262" s="3"/>
    </row>
    <row r="5263" spans="1:54" ht="15" thickBot="1" x14ac:dyDescent="0.35">
      <c r="A5263" s="3"/>
      <c r="B5263" s="3"/>
      <c r="C5263" s="3"/>
      <c r="D5263" s="3"/>
      <c r="E5263" s="3"/>
      <c r="F5263" s="3"/>
      <c r="G5263" s="3"/>
      <c r="H5263" s="3"/>
      <c r="I5263" s="3"/>
      <c r="J5263" s="3"/>
      <c r="K5263" s="3"/>
      <c r="L5263" s="3"/>
      <c r="M5263" s="3"/>
      <c r="N5263" s="3"/>
      <c r="O5263" s="3"/>
      <c r="P5263" s="3"/>
      <c r="Q5263" s="3"/>
      <c r="R5263" s="3"/>
      <c r="S5263" s="3"/>
      <c r="T5263" s="3"/>
      <c r="U5263" s="3"/>
      <c r="V5263" s="3"/>
      <c r="W5263" s="3"/>
      <c r="X5263" s="3"/>
      <c r="Y5263" s="3"/>
      <c r="Z5263" s="3"/>
      <c r="AA5263" s="3"/>
      <c r="AB5263" s="3"/>
      <c r="AC5263" s="3"/>
      <c r="AD5263" s="3"/>
      <c r="AE5263" s="3"/>
      <c r="AF5263" s="3"/>
      <c r="AG5263" s="3"/>
      <c r="AH5263" s="3"/>
      <c r="AI5263" s="3"/>
      <c r="AJ5263" s="3"/>
      <c r="AK5263" s="3"/>
      <c r="AL5263" s="3"/>
      <c r="AM5263" s="3"/>
      <c r="AN5263" s="3"/>
      <c r="AO5263" s="3"/>
      <c r="AP5263" s="3"/>
      <c r="AQ5263" s="3"/>
      <c r="AR5263" s="3"/>
      <c r="AS5263" s="3"/>
      <c r="AT5263" s="3"/>
      <c r="AU5263" s="3"/>
      <c r="AV5263" s="3"/>
      <c r="AW5263" s="3"/>
      <c r="AX5263" s="3"/>
      <c r="AY5263" s="3"/>
      <c r="AZ5263" s="3"/>
      <c r="BA5263" s="3"/>
      <c r="BB5263" s="3"/>
    </row>
    <row r="5264" spans="1:54" ht="15" thickBot="1" x14ac:dyDescent="0.35">
      <c r="A5264" s="3"/>
      <c r="B5264" s="3"/>
      <c r="C5264" s="3"/>
      <c r="D5264" s="3"/>
      <c r="E5264" s="3"/>
      <c r="F5264" s="3"/>
      <c r="G5264" s="3"/>
      <c r="H5264" s="3"/>
      <c r="I5264" s="3"/>
      <c r="J5264" s="3"/>
      <c r="K5264" s="3"/>
      <c r="L5264" s="3"/>
      <c r="M5264" s="3"/>
      <c r="N5264" s="3"/>
      <c r="O5264" s="3"/>
      <c r="P5264" s="3"/>
      <c r="Q5264" s="3"/>
      <c r="R5264" s="3"/>
      <c r="S5264" s="3"/>
      <c r="T5264" s="3"/>
      <c r="U5264" s="3"/>
      <c r="V5264" s="3"/>
      <c r="W5264" s="3"/>
      <c r="X5264" s="3"/>
      <c r="Y5264" s="3"/>
      <c r="Z5264" s="3"/>
      <c r="AA5264" s="3"/>
      <c r="AB5264" s="3"/>
      <c r="AC5264" s="3"/>
      <c r="AD5264" s="3"/>
      <c r="AE5264" s="3"/>
      <c r="AF5264" s="3"/>
      <c r="AG5264" s="3"/>
      <c r="AH5264" s="3"/>
      <c r="AI5264" s="3"/>
      <c r="AJ5264" s="3"/>
      <c r="AK5264" s="3"/>
      <c r="AL5264" s="3"/>
      <c r="AM5264" s="3"/>
      <c r="AN5264" s="3"/>
      <c r="AO5264" s="3"/>
      <c r="AP5264" s="3"/>
      <c r="AQ5264" s="3"/>
      <c r="AR5264" s="3"/>
      <c r="AS5264" s="3"/>
      <c r="AT5264" s="3"/>
      <c r="AU5264" s="3"/>
      <c r="AV5264" s="3"/>
      <c r="AW5264" s="3"/>
      <c r="AX5264" s="3"/>
      <c r="AY5264" s="3"/>
      <c r="AZ5264" s="3"/>
      <c r="BA5264" s="3"/>
      <c r="BB5264" s="3"/>
    </row>
    <row r="5265" spans="1:54" ht="15" thickBot="1" x14ac:dyDescent="0.35">
      <c r="A5265" s="3"/>
      <c r="B5265" s="3"/>
      <c r="C5265" s="3"/>
      <c r="D5265" s="3"/>
      <c r="E5265" s="3"/>
      <c r="F5265" s="3"/>
      <c r="G5265" s="3"/>
      <c r="H5265" s="3"/>
      <c r="I5265" s="3"/>
      <c r="J5265" s="3"/>
      <c r="K5265" s="3"/>
      <c r="L5265" s="3"/>
      <c r="M5265" s="3"/>
      <c r="N5265" s="3"/>
      <c r="O5265" s="3"/>
      <c r="P5265" s="3"/>
      <c r="Q5265" s="3"/>
      <c r="R5265" s="3"/>
      <c r="S5265" s="3"/>
      <c r="T5265" s="3"/>
      <c r="U5265" s="3"/>
      <c r="V5265" s="3"/>
      <c r="W5265" s="3"/>
      <c r="X5265" s="3"/>
      <c r="Y5265" s="3"/>
      <c r="Z5265" s="3"/>
      <c r="AA5265" s="3"/>
      <c r="AB5265" s="3"/>
      <c r="AC5265" s="3"/>
      <c r="AD5265" s="3"/>
      <c r="AE5265" s="3"/>
      <c r="AF5265" s="3"/>
      <c r="AG5265" s="3"/>
      <c r="AH5265" s="3"/>
      <c r="AI5265" s="3"/>
      <c r="AJ5265" s="3"/>
      <c r="AK5265" s="3"/>
      <c r="AL5265" s="3"/>
      <c r="AM5265" s="3"/>
      <c r="AN5265" s="3"/>
      <c r="AO5265" s="3"/>
      <c r="AP5265" s="3"/>
      <c r="AQ5265" s="3"/>
      <c r="AR5265" s="3"/>
      <c r="AS5265" s="3"/>
      <c r="AT5265" s="3"/>
      <c r="AU5265" s="3"/>
      <c r="AV5265" s="3"/>
      <c r="AW5265" s="3"/>
      <c r="AX5265" s="3"/>
      <c r="AY5265" s="3"/>
      <c r="AZ5265" s="3"/>
      <c r="BA5265" s="3"/>
      <c r="BB5265" s="3"/>
    </row>
    <row r="5266" spans="1:54" ht="15" thickBot="1" x14ac:dyDescent="0.35">
      <c r="A5266" s="3"/>
      <c r="B5266" s="3"/>
      <c r="C5266" s="3"/>
      <c r="D5266" s="3"/>
      <c r="E5266" s="3"/>
      <c r="F5266" s="3"/>
      <c r="G5266" s="3"/>
      <c r="H5266" s="3"/>
      <c r="I5266" s="3"/>
      <c r="J5266" s="3"/>
      <c r="K5266" s="3"/>
      <c r="L5266" s="3"/>
      <c r="M5266" s="3"/>
      <c r="N5266" s="3"/>
      <c r="O5266" s="3"/>
      <c r="P5266" s="3"/>
      <c r="Q5266" s="3"/>
      <c r="R5266" s="3"/>
      <c r="S5266" s="3"/>
      <c r="T5266" s="3"/>
      <c r="U5266" s="3"/>
      <c r="V5266" s="3"/>
      <c r="W5266" s="3"/>
      <c r="X5266" s="3"/>
      <c r="Y5266" s="3"/>
      <c r="Z5266" s="3"/>
      <c r="AA5266" s="3"/>
      <c r="AB5266" s="3"/>
      <c r="AC5266" s="3"/>
      <c r="AD5266" s="3"/>
      <c r="AE5266" s="3"/>
      <c r="AF5266" s="3"/>
      <c r="AG5266" s="3"/>
      <c r="AH5266" s="3"/>
      <c r="AI5266" s="3"/>
      <c r="AJ5266" s="3"/>
      <c r="AK5266" s="3"/>
      <c r="AL5266" s="3"/>
      <c r="AM5266" s="3"/>
      <c r="AN5266" s="3"/>
      <c r="AO5266" s="3"/>
      <c r="AP5266" s="3"/>
      <c r="AQ5266" s="3"/>
      <c r="AR5266" s="3"/>
      <c r="AS5266" s="3"/>
      <c r="AT5266" s="3"/>
      <c r="AU5266" s="3"/>
      <c r="AV5266" s="3"/>
      <c r="AW5266" s="3"/>
      <c r="AX5266" s="3"/>
      <c r="AY5266" s="3"/>
      <c r="AZ5266" s="3"/>
      <c r="BA5266" s="3"/>
      <c r="BB5266" s="3"/>
    </row>
    <row r="5267" spans="1:54" ht="15" thickBot="1" x14ac:dyDescent="0.35">
      <c r="A5267" s="3"/>
      <c r="B5267" s="3"/>
      <c r="C5267" s="3"/>
      <c r="D5267" s="3"/>
      <c r="E5267" s="3"/>
      <c r="F5267" s="3"/>
      <c r="G5267" s="3"/>
      <c r="H5267" s="3"/>
      <c r="I5267" s="3"/>
      <c r="J5267" s="3"/>
      <c r="K5267" s="3"/>
      <c r="L5267" s="3"/>
      <c r="M5267" s="3"/>
      <c r="N5267" s="3"/>
      <c r="O5267" s="3"/>
      <c r="P5267" s="3"/>
      <c r="Q5267" s="3"/>
      <c r="R5267" s="3"/>
      <c r="S5267" s="3"/>
      <c r="T5267" s="3"/>
      <c r="U5267" s="3"/>
      <c r="V5267" s="3"/>
      <c r="W5267" s="3"/>
      <c r="X5267" s="3"/>
      <c r="Y5267" s="3"/>
      <c r="Z5267" s="3"/>
      <c r="AA5267" s="3"/>
      <c r="AB5267" s="3"/>
      <c r="AC5267" s="3"/>
      <c r="AD5267" s="3"/>
      <c r="AE5267" s="3"/>
      <c r="AF5267" s="3"/>
      <c r="AG5267" s="3"/>
      <c r="AH5267" s="3"/>
      <c r="AI5267" s="3"/>
      <c r="AJ5267" s="3"/>
      <c r="AK5267" s="3"/>
      <c r="AL5267" s="3"/>
      <c r="AM5267" s="3"/>
      <c r="AN5267" s="3"/>
      <c r="AO5267" s="3"/>
      <c r="AP5267" s="3"/>
      <c r="AQ5267" s="3"/>
      <c r="AR5267" s="3"/>
      <c r="AS5267" s="3"/>
      <c r="AT5267" s="3"/>
      <c r="AU5267" s="3"/>
      <c r="AV5267" s="3"/>
      <c r="AW5267" s="3"/>
      <c r="AX5267" s="3"/>
      <c r="AY5267" s="3"/>
      <c r="AZ5267" s="3"/>
      <c r="BA5267" s="3"/>
      <c r="BB5267" s="3"/>
    </row>
    <row r="5268" spans="1:54" ht="15" thickBot="1" x14ac:dyDescent="0.35">
      <c r="A5268" s="3"/>
      <c r="B5268" s="3"/>
      <c r="C5268" s="3"/>
      <c r="D5268" s="3"/>
      <c r="E5268" s="3"/>
      <c r="F5268" s="3"/>
      <c r="G5268" s="3"/>
      <c r="H5268" s="3"/>
      <c r="I5268" s="3"/>
      <c r="J5268" s="3"/>
      <c r="K5268" s="3"/>
      <c r="L5268" s="3"/>
      <c r="M5268" s="3"/>
      <c r="N5268" s="3"/>
      <c r="O5268" s="3"/>
      <c r="P5268" s="3"/>
      <c r="Q5268" s="3"/>
      <c r="R5268" s="3"/>
      <c r="S5268" s="3"/>
      <c r="T5268" s="3"/>
      <c r="U5268" s="3"/>
      <c r="V5268" s="3"/>
      <c r="W5268" s="3"/>
      <c r="X5268" s="3"/>
      <c r="Y5268" s="3"/>
      <c r="Z5268" s="3"/>
      <c r="AA5268" s="3"/>
      <c r="AB5268" s="3"/>
      <c r="AC5268" s="3"/>
      <c r="AD5268" s="3"/>
      <c r="AE5268" s="3"/>
      <c r="AF5268" s="3"/>
      <c r="AG5268" s="3"/>
      <c r="AH5268" s="3"/>
      <c r="AI5268" s="3"/>
      <c r="AJ5268" s="3"/>
      <c r="AK5268" s="3"/>
      <c r="AL5268" s="3"/>
      <c r="AM5268" s="3"/>
      <c r="AN5268" s="3"/>
      <c r="AO5268" s="3"/>
      <c r="AP5268" s="3"/>
      <c r="AQ5268" s="3"/>
      <c r="AR5268" s="3"/>
      <c r="AS5268" s="3"/>
      <c r="AT5268" s="3"/>
      <c r="AU5268" s="3"/>
      <c r="AV5268" s="3"/>
      <c r="AW5268" s="3"/>
      <c r="AX5268" s="3"/>
      <c r="AY5268" s="3"/>
      <c r="AZ5268" s="3"/>
      <c r="BA5268" s="3"/>
      <c r="BB5268" s="3"/>
    </row>
    <row r="5269" spans="1:54" ht="15" thickBot="1" x14ac:dyDescent="0.35">
      <c r="A5269" s="3"/>
      <c r="B5269" s="3"/>
      <c r="C5269" s="3"/>
      <c r="D5269" s="3"/>
      <c r="E5269" s="3"/>
      <c r="F5269" s="3"/>
      <c r="G5269" s="3"/>
      <c r="H5269" s="3"/>
      <c r="I5269" s="3"/>
      <c r="J5269" s="3"/>
      <c r="K5269" s="3"/>
      <c r="L5269" s="3"/>
      <c r="M5269" s="3"/>
      <c r="N5269" s="3"/>
      <c r="O5269" s="3"/>
      <c r="P5269" s="3"/>
      <c r="Q5269" s="3"/>
      <c r="R5269" s="3"/>
      <c r="S5269" s="3"/>
      <c r="T5269" s="3"/>
      <c r="U5269" s="3"/>
      <c r="V5269" s="3"/>
      <c r="W5269" s="3"/>
      <c r="X5269" s="3"/>
      <c r="Y5269" s="3"/>
      <c r="Z5269" s="3"/>
      <c r="AA5269" s="3"/>
      <c r="AB5269" s="3"/>
      <c r="AC5269" s="3"/>
      <c r="AD5269" s="3"/>
      <c r="AE5269" s="3"/>
      <c r="AF5269" s="3"/>
      <c r="AG5269" s="3"/>
      <c r="AH5269" s="3"/>
      <c r="AI5269" s="3"/>
      <c r="AJ5269" s="3"/>
      <c r="AK5269" s="3"/>
      <c r="AL5269" s="3"/>
      <c r="AM5269" s="3"/>
      <c r="AN5269" s="3"/>
      <c r="AO5269" s="3"/>
      <c r="AP5269" s="3"/>
      <c r="AQ5269" s="3"/>
      <c r="AR5269" s="3"/>
      <c r="AS5269" s="3"/>
      <c r="AT5269" s="3"/>
      <c r="AU5269" s="3"/>
      <c r="AV5269" s="3"/>
      <c r="AW5269" s="3"/>
      <c r="AX5269" s="3"/>
      <c r="AY5269" s="3"/>
      <c r="AZ5269" s="3"/>
      <c r="BA5269" s="3"/>
      <c r="BB5269" s="3"/>
    </row>
    <row r="5270" spans="1:54" ht="15" thickBot="1" x14ac:dyDescent="0.35">
      <c r="A5270" s="3"/>
      <c r="B5270" s="3"/>
      <c r="C5270" s="3"/>
      <c r="D5270" s="3"/>
      <c r="E5270" s="3"/>
      <c r="F5270" s="3"/>
      <c r="G5270" s="3"/>
      <c r="H5270" s="3"/>
      <c r="I5270" s="3"/>
      <c r="J5270" s="3"/>
      <c r="K5270" s="3"/>
      <c r="L5270" s="3"/>
      <c r="M5270" s="3"/>
      <c r="N5270" s="3"/>
      <c r="O5270" s="3"/>
      <c r="P5270" s="3"/>
      <c r="Q5270" s="3"/>
      <c r="R5270" s="3"/>
      <c r="S5270" s="3"/>
      <c r="T5270" s="3"/>
      <c r="U5270" s="3"/>
      <c r="V5270" s="3"/>
      <c r="W5270" s="3"/>
      <c r="X5270" s="3"/>
      <c r="Y5270" s="3"/>
      <c r="Z5270" s="3"/>
      <c r="AA5270" s="3"/>
      <c r="AB5270" s="3"/>
      <c r="AC5270" s="3"/>
      <c r="AD5270" s="3"/>
      <c r="AE5270" s="3"/>
      <c r="AF5270" s="3"/>
      <c r="AG5270" s="3"/>
      <c r="AH5270" s="3"/>
      <c r="AI5270" s="3"/>
      <c r="AJ5270" s="3"/>
      <c r="AK5270" s="3"/>
      <c r="AL5270" s="3"/>
      <c r="AM5270" s="3"/>
      <c r="AN5270" s="3"/>
      <c r="AO5270" s="3"/>
      <c r="AP5270" s="3"/>
      <c r="AQ5270" s="3"/>
      <c r="AR5270" s="3"/>
      <c r="AS5270" s="3"/>
      <c r="AT5270" s="3"/>
      <c r="AU5270" s="3"/>
      <c r="AV5270" s="3"/>
      <c r="AW5270" s="3"/>
      <c r="AX5270" s="3"/>
      <c r="AY5270" s="3"/>
      <c r="AZ5270" s="3"/>
      <c r="BA5270" s="3"/>
      <c r="BB5270" s="3"/>
    </row>
    <row r="5271" spans="1:54" ht="15" thickBot="1" x14ac:dyDescent="0.35">
      <c r="A5271" s="3"/>
      <c r="B5271" s="3"/>
      <c r="C5271" s="3"/>
      <c r="D5271" s="3"/>
      <c r="E5271" s="3"/>
      <c r="F5271" s="3"/>
      <c r="G5271" s="3"/>
      <c r="H5271" s="3"/>
      <c r="I5271" s="3"/>
      <c r="J5271" s="3"/>
      <c r="K5271" s="3"/>
      <c r="L5271" s="3"/>
      <c r="M5271" s="3"/>
      <c r="N5271" s="3"/>
      <c r="O5271" s="3"/>
      <c r="P5271" s="3"/>
      <c r="Q5271" s="3"/>
      <c r="R5271" s="3"/>
      <c r="S5271" s="3"/>
      <c r="T5271" s="3"/>
      <c r="U5271" s="3"/>
      <c r="V5271" s="3"/>
      <c r="W5271" s="3"/>
      <c r="X5271" s="3"/>
      <c r="Y5271" s="3"/>
      <c r="Z5271" s="3"/>
      <c r="AA5271" s="3"/>
      <c r="AB5271" s="3"/>
      <c r="AC5271" s="3"/>
      <c r="AD5271" s="3"/>
      <c r="AE5271" s="3"/>
      <c r="AF5271" s="3"/>
      <c r="AG5271" s="3"/>
      <c r="AH5271" s="3"/>
      <c r="AI5271" s="3"/>
      <c r="AJ5271" s="3"/>
      <c r="AK5271" s="3"/>
      <c r="AL5271" s="3"/>
      <c r="AM5271" s="3"/>
      <c r="AN5271" s="3"/>
      <c r="AO5271" s="3"/>
      <c r="AP5271" s="3"/>
      <c r="AQ5271" s="3"/>
      <c r="AR5271" s="3"/>
      <c r="AS5271" s="3"/>
      <c r="AT5271" s="3"/>
      <c r="AU5271" s="3"/>
      <c r="AV5271" s="3"/>
      <c r="AW5271" s="3"/>
      <c r="AX5271" s="3"/>
      <c r="AY5271" s="3"/>
      <c r="AZ5271" s="3"/>
      <c r="BA5271" s="3"/>
      <c r="BB5271" s="3"/>
    </row>
    <row r="5272" spans="1:54" ht="15" thickBot="1" x14ac:dyDescent="0.35">
      <c r="A5272" s="3"/>
      <c r="B5272" s="3"/>
      <c r="C5272" s="3"/>
      <c r="D5272" s="3"/>
      <c r="E5272" s="3"/>
      <c r="F5272" s="3"/>
      <c r="G5272" s="3"/>
      <c r="H5272" s="3"/>
      <c r="I5272" s="3"/>
      <c r="J5272" s="3"/>
      <c r="K5272" s="3"/>
      <c r="L5272" s="3"/>
      <c r="M5272" s="3"/>
      <c r="N5272" s="3"/>
      <c r="O5272" s="3"/>
      <c r="P5272" s="3"/>
      <c r="Q5272" s="3"/>
      <c r="R5272" s="3"/>
      <c r="S5272" s="3"/>
      <c r="T5272" s="3"/>
      <c r="U5272" s="3"/>
      <c r="V5272" s="3"/>
      <c r="W5272" s="3"/>
      <c r="X5272" s="3"/>
      <c r="Y5272" s="3"/>
      <c r="Z5272" s="3"/>
      <c r="AA5272" s="3"/>
      <c r="AB5272" s="3"/>
      <c r="AC5272" s="3"/>
      <c r="AD5272" s="3"/>
      <c r="AE5272" s="3"/>
      <c r="AF5272" s="3"/>
      <c r="AG5272" s="3"/>
      <c r="AH5272" s="3"/>
      <c r="AI5272" s="3"/>
      <c r="AJ5272" s="3"/>
      <c r="AK5272" s="3"/>
      <c r="AL5272" s="3"/>
      <c r="AM5272" s="3"/>
      <c r="AN5272" s="3"/>
      <c r="AO5272" s="3"/>
      <c r="AP5272" s="3"/>
      <c r="AQ5272" s="3"/>
      <c r="AR5272" s="3"/>
      <c r="AS5272" s="3"/>
      <c r="AT5272" s="3"/>
      <c r="AU5272" s="3"/>
      <c r="AV5272" s="3"/>
      <c r="AW5272" s="3"/>
      <c r="AX5272" s="3"/>
      <c r="AY5272" s="3"/>
      <c r="AZ5272" s="3"/>
      <c r="BA5272" s="3"/>
      <c r="BB5272" s="3"/>
    </row>
    <row r="5273" spans="1:54" ht="15" thickBot="1" x14ac:dyDescent="0.35">
      <c r="A5273" s="3"/>
      <c r="B5273" s="3"/>
      <c r="C5273" s="3"/>
      <c r="D5273" s="3"/>
      <c r="E5273" s="3"/>
      <c r="F5273" s="3"/>
      <c r="G5273" s="3"/>
      <c r="H5273" s="3"/>
      <c r="I5273" s="3"/>
      <c r="J5273" s="3"/>
      <c r="K5273" s="3"/>
      <c r="L5273" s="3"/>
      <c r="M5273" s="3"/>
      <c r="N5273" s="3"/>
      <c r="O5273" s="3"/>
      <c r="P5273" s="3"/>
      <c r="Q5273" s="3"/>
      <c r="R5273" s="3"/>
      <c r="S5273" s="3"/>
      <c r="T5273" s="3"/>
      <c r="U5273" s="3"/>
      <c r="V5273" s="3"/>
      <c r="W5273" s="3"/>
      <c r="X5273" s="3"/>
      <c r="Y5273" s="3"/>
      <c r="Z5273" s="3"/>
      <c r="AA5273" s="3"/>
      <c r="AB5273" s="3"/>
      <c r="AC5273" s="3"/>
      <c r="AD5273" s="3"/>
      <c r="AE5273" s="3"/>
      <c r="AF5273" s="3"/>
      <c r="AG5273" s="3"/>
      <c r="AH5273" s="3"/>
      <c r="AI5273" s="3"/>
      <c r="AJ5273" s="3"/>
      <c r="AK5273" s="3"/>
      <c r="AL5273" s="3"/>
      <c r="AM5273" s="3"/>
      <c r="AN5273" s="3"/>
      <c r="AO5273" s="3"/>
      <c r="AP5273" s="3"/>
      <c r="AQ5273" s="3"/>
      <c r="AR5273" s="3"/>
      <c r="AS5273" s="3"/>
      <c r="AT5273" s="3"/>
      <c r="AU5273" s="3"/>
      <c r="AV5273" s="3"/>
      <c r="AW5273" s="3"/>
      <c r="AX5273" s="3"/>
      <c r="AY5273" s="3"/>
      <c r="AZ5273" s="3"/>
      <c r="BA5273" s="3"/>
      <c r="BB5273" s="3"/>
    </row>
    <row r="5274" spans="1:54" ht="15" thickBot="1" x14ac:dyDescent="0.35">
      <c r="A5274" s="3"/>
      <c r="B5274" s="3"/>
      <c r="C5274" s="3"/>
      <c r="D5274" s="3"/>
      <c r="E5274" s="3"/>
      <c r="F5274" s="3"/>
      <c r="G5274" s="3"/>
      <c r="H5274" s="3"/>
      <c r="I5274" s="3"/>
      <c r="J5274" s="3"/>
      <c r="K5274" s="3"/>
      <c r="L5274" s="3"/>
      <c r="M5274" s="3"/>
      <c r="N5274" s="3"/>
      <c r="O5274" s="3"/>
      <c r="P5274" s="3"/>
      <c r="Q5274" s="3"/>
      <c r="R5274" s="3"/>
      <c r="S5274" s="3"/>
      <c r="T5274" s="3"/>
      <c r="U5274" s="3"/>
      <c r="V5274" s="3"/>
      <c r="W5274" s="3"/>
      <c r="X5274" s="3"/>
      <c r="Y5274" s="3"/>
      <c r="Z5274" s="3"/>
      <c r="AA5274" s="3"/>
      <c r="AB5274" s="3"/>
      <c r="AC5274" s="3"/>
      <c r="AD5274" s="3"/>
      <c r="AE5274" s="3"/>
      <c r="AF5274" s="3"/>
      <c r="AG5274" s="3"/>
      <c r="AH5274" s="3"/>
      <c r="AI5274" s="3"/>
      <c r="AJ5274" s="3"/>
      <c r="AK5274" s="3"/>
      <c r="AL5274" s="3"/>
      <c r="AM5274" s="3"/>
      <c r="AN5274" s="3"/>
      <c r="AO5274" s="3"/>
      <c r="AP5274" s="3"/>
      <c r="AQ5274" s="3"/>
      <c r="AR5274" s="3"/>
      <c r="AS5274" s="3"/>
      <c r="AT5274" s="3"/>
      <c r="AU5274" s="3"/>
      <c r="AV5274" s="3"/>
      <c r="AW5274" s="3"/>
      <c r="AX5274" s="3"/>
      <c r="AY5274" s="3"/>
      <c r="AZ5274" s="3"/>
      <c r="BA5274" s="3"/>
      <c r="BB5274" s="3"/>
    </row>
    <row r="5275" spans="1:54" ht="15" thickBot="1" x14ac:dyDescent="0.35">
      <c r="A5275" s="3"/>
      <c r="B5275" s="3"/>
      <c r="C5275" s="3"/>
      <c r="D5275" s="3"/>
      <c r="E5275" s="3"/>
      <c r="F5275" s="3"/>
      <c r="G5275" s="3"/>
      <c r="H5275" s="3"/>
      <c r="I5275" s="3"/>
      <c r="J5275" s="3"/>
      <c r="K5275" s="3"/>
      <c r="L5275" s="3"/>
      <c r="M5275" s="3"/>
      <c r="N5275" s="3"/>
      <c r="O5275" s="3"/>
      <c r="P5275" s="3"/>
      <c r="Q5275" s="3"/>
      <c r="R5275" s="3"/>
      <c r="S5275" s="3"/>
      <c r="T5275" s="3"/>
      <c r="U5275" s="3"/>
      <c r="V5275" s="3"/>
      <c r="W5275" s="3"/>
      <c r="X5275" s="3"/>
      <c r="Y5275" s="3"/>
      <c r="Z5275" s="3"/>
      <c r="AA5275" s="3"/>
      <c r="AB5275" s="3"/>
      <c r="AC5275" s="3"/>
      <c r="AD5275" s="3"/>
      <c r="AE5275" s="3"/>
      <c r="AF5275" s="3"/>
      <c r="AG5275" s="3"/>
      <c r="AH5275" s="3"/>
      <c r="AI5275" s="3"/>
      <c r="AJ5275" s="3"/>
      <c r="AK5275" s="3"/>
      <c r="AL5275" s="3"/>
      <c r="AM5275" s="3"/>
      <c r="AN5275" s="3"/>
      <c r="AO5275" s="3"/>
      <c r="AP5275" s="3"/>
      <c r="AQ5275" s="3"/>
      <c r="AR5275" s="3"/>
      <c r="AS5275" s="3"/>
      <c r="AT5275" s="3"/>
      <c r="AU5275" s="3"/>
      <c r="AV5275" s="3"/>
      <c r="AW5275" s="3"/>
      <c r="AX5275" s="3"/>
      <c r="AY5275" s="3"/>
      <c r="AZ5275" s="3"/>
      <c r="BA5275" s="3"/>
      <c r="BB5275" s="3"/>
    </row>
    <row r="5276" spans="1:54" ht="15" thickBot="1" x14ac:dyDescent="0.35">
      <c r="A5276" s="3"/>
      <c r="B5276" s="3"/>
      <c r="C5276" s="3"/>
      <c r="D5276" s="3"/>
      <c r="E5276" s="3"/>
      <c r="F5276" s="3"/>
      <c r="G5276" s="3"/>
      <c r="H5276" s="3"/>
      <c r="I5276" s="3"/>
      <c r="J5276" s="3"/>
      <c r="K5276" s="3"/>
      <c r="L5276" s="3"/>
      <c r="M5276" s="3"/>
      <c r="N5276" s="3"/>
      <c r="O5276" s="3"/>
      <c r="P5276" s="3"/>
      <c r="Q5276" s="3"/>
      <c r="R5276" s="3"/>
      <c r="S5276" s="3"/>
      <c r="T5276" s="3"/>
      <c r="U5276" s="3"/>
      <c r="V5276" s="3"/>
      <c r="W5276" s="3"/>
      <c r="X5276" s="3"/>
      <c r="Y5276" s="3"/>
      <c r="Z5276" s="3"/>
      <c r="AA5276" s="3"/>
      <c r="AB5276" s="3"/>
      <c r="AC5276" s="3"/>
      <c r="AD5276" s="3"/>
      <c r="AE5276" s="3"/>
      <c r="AF5276" s="3"/>
      <c r="AG5276" s="3"/>
      <c r="AH5276" s="3"/>
      <c r="AI5276" s="3"/>
      <c r="AJ5276" s="3"/>
      <c r="AK5276" s="3"/>
      <c r="AL5276" s="3"/>
      <c r="AM5276" s="3"/>
      <c r="AN5276" s="3"/>
      <c r="AO5276" s="3"/>
      <c r="AP5276" s="3"/>
      <c r="AQ5276" s="3"/>
      <c r="AR5276" s="3"/>
      <c r="AS5276" s="3"/>
      <c r="AT5276" s="3"/>
      <c r="AU5276" s="3"/>
      <c r="AV5276" s="3"/>
      <c r="AW5276" s="3"/>
      <c r="AX5276" s="3"/>
      <c r="AY5276" s="3"/>
      <c r="AZ5276" s="3"/>
      <c r="BA5276" s="3"/>
      <c r="BB5276" s="3"/>
    </row>
    <row r="5277" spans="1:54" ht="15" thickBot="1" x14ac:dyDescent="0.35">
      <c r="A5277" s="3"/>
      <c r="B5277" s="3"/>
      <c r="C5277" s="3"/>
      <c r="D5277" s="3"/>
      <c r="E5277" s="3"/>
      <c r="F5277" s="3"/>
      <c r="G5277" s="3"/>
      <c r="H5277" s="3"/>
      <c r="I5277" s="3"/>
      <c r="J5277" s="3"/>
      <c r="K5277" s="3"/>
      <c r="L5277" s="3"/>
      <c r="M5277" s="3"/>
      <c r="N5277" s="3"/>
      <c r="O5277" s="3"/>
      <c r="P5277" s="3"/>
      <c r="Q5277" s="3"/>
      <c r="R5277" s="3"/>
      <c r="S5277" s="3"/>
      <c r="T5277" s="3"/>
      <c r="U5277" s="3"/>
      <c r="V5277" s="3"/>
      <c r="W5277" s="3"/>
      <c r="X5277" s="3"/>
      <c r="Y5277" s="3"/>
      <c r="Z5277" s="3"/>
      <c r="AA5277" s="3"/>
      <c r="AB5277" s="3"/>
      <c r="AC5277" s="3"/>
      <c r="AD5277" s="3"/>
      <c r="AE5277" s="3"/>
      <c r="AF5277" s="3"/>
      <c r="AG5277" s="3"/>
      <c r="AH5277" s="3"/>
      <c r="AI5277" s="3"/>
      <c r="AJ5277" s="3"/>
      <c r="AK5277" s="3"/>
      <c r="AL5277" s="3"/>
      <c r="AM5277" s="3"/>
      <c r="AN5277" s="3"/>
      <c r="AO5277" s="3"/>
      <c r="AP5277" s="3"/>
      <c r="AQ5277" s="3"/>
      <c r="AR5277" s="3"/>
      <c r="AS5277" s="3"/>
      <c r="AT5277" s="3"/>
      <c r="AU5277" s="3"/>
      <c r="AV5277" s="3"/>
      <c r="AW5277" s="3"/>
      <c r="AX5277" s="3"/>
      <c r="AY5277" s="3"/>
      <c r="AZ5277" s="3"/>
      <c r="BA5277" s="3"/>
      <c r="BB5277" s="3"/>
    </row>
    <row r="5278" spans="1:54" ht="15" thickBot="1" x14ac:dyDescent="0.35">
      <c r="A5278" s="3"/>
      <c r="B5278" s="3"/>
      <c r="C5278" s="3"/>
      <c r="D5278" s="3"/>
      <c r="E5278" s="3"/>
      <c r="F5278" s="3"/>
      <c r="G5278" s="3"/>
      <c r="H5278" s="3"/>
      <c r="I5278" s="3"/>
      <c r="J5278" s="3"/>
      <c r="K5278" s="3"/>
      <c r="L5278" s="3"/>
      <c r="M5278" s="3"/>
      <c r="N5278" s="3"/>
      <c r="O5278" s="3"/>
      <c r="P5278" s="3"/>
      <c r="Q5278" s="3"/>
      <c r="R5278" s="3"/>
      <c r="S5278" s="3"/>
      <c r="T5278" s="3"/>
      <c r="U5278" s="3"/>
      <c r="V5278" s="3"/>
      <c r="W5278" s="3"/>
      <c r="X5278" s="3"/>
      <c r="Y5278" s="3"/>
      <c r="Z5278" s="3"/>
      <c r="AA5278" s="3"/>
      <c r="AB5278" s="3"/>
      <c r="AC5278" s="3"/>
      <c r="AD5278" s="3"/>
      <c r="AE5278" s="3"/>
      <c r="AF5278" s="3"/>
      <c r="AG5278" s="3"/>
      <c r="AH5278" s="3"/>
      <c r="AI5278" s="3"/>
      <c r="AJ5278" s="3"/>
      <c r="AK5278" s="3"/>
      <c r="AL5278" s="3"/>
      <c r="AM5278" s="3"/>
      <c r="AN5278" s="3"/>
      <c r="AO5278" s="3"/>
      <c r="AP5278" s="3"/>
      <c r="AQ5278" s="3"/>
      <c r="AR5278" s="3"/>
      <c r="AS5278" s="3"/>
      <c r="AT5278" s="3"/>
      <c r="AU5278" s="3"/>
      <c r="AV5278" s="3"/>
      <c r="AW5278" s="3"/>
      <c r="AX5278" s="3"/>
      <c r="AY5278" s="3"/>
      <c r="AZ5278" s="3"/>
      <c r="BA5278" s="3"/>
      <c r="BB5278" s="3"/>
    </row>
    <row r="5279" spans="1:54" ht="15" thickBot="1" x14ac:dyDescent="0.35">
      <c r="A5279" s="3"/>
      <c r="B5279" s="3"/>
      <c r="C5279" s="3"/>
      <c r="D5279" s="3"/>
      <c r="E5279" s="3"/>
      <c r="F5279" s="3"/>
      <c r="G5279" s="3"/>
      <c r="H5279" s="3"/>
      <c r="I5279" s="3"/>
      <c r="J5279" s="3"/>
      <c r="K5279" s="3"/>
      <c r="L5279" s="3"/>
      <c r="M5279" s="3"/>
      <c r="N5279" s="3"/>
      <c r="O5279" s="3"/>
      <c r="P5279" s="3"/>
      <c r="Q5279" s="3"/>
      <c r="R5279" s="3"/>
      <c r="S5279" s="3"/>
      <c r="T5279" s="3"/>
      <c r="U5279" s="3"/>
      <c r="V5279" s="3"/>
      <c r="W5279" s="3"/>
      <c r="X5279" s="3"/>
      <c r="Y5279" s="3"/>
      <c r="Z5279" s="3"/>
      <c r="AA5279" s="3"/>
      <c r="AB5279" s="3"/>
      <c r="AC5279" s="3"/>
      <c r="AD5279" s="3"/>
      <c r="AE5279" s="3"/>
      <c r="AF5279" s="3"/>
      <c r="AG5279" s="3"/>
      <c r="AH5279" s="3"/>
      <c r="AI5279" s="3"/>
      <c r="AJ5279" s="3"/>
      <c r="AK5279" s="3"/>
      <c r="AL5279" s="3"/>
      <c r="AM5279" s="3"/>
      <c r="AN5279" s="3"/>
      <c r="AO5279" s="3"/>
      <c r="AP5279" s="3"/>
      <c r="AQ5279" s="3"/>
      <c r="AR5279" s="3"/>
      <c r="AS5279" s="3"/>
      <c r="AT5279" s="3"/>
      <c r="AU5279" s="3"/>
      <c r="AV5279" s="3"/>
      <c r="AW5279" s="3"/>
      <c r="AX5279" s="3"/>
      <c r="AY5279" s="3"/>
      <c r="AZ5279" s="3"/>
      <c r="BA5279" s="3"/>
      <c r="BB5279" s="3"/>
    </row>
    <row r="5280" spans="1:54" ht="15" thickBot="1" x14ac:dyDescent="0.35">
      <c r="A5280" s="3"/>
      <c r="B5280" s="3"/>
      <c r="C5280" s="3"/>
      <c r="D5280" s="3"/>
      <c r="E5280" s="3"/>
      <c r="F5280" s="3"/>
      <c r="G5280" s="3"/>
      <c r="H5280" s="3"/>
      <c r="I5280" s="3"/>
      <c r="J5280" s="3"/>
      <c r="K5280" s="3"/>
      <c r="L5280" s="3"/>
      <c r="M5280" s="3"/>
      <c r="N5280" s="3"/>
      <c r="O5280" s="3"/>
      <c r="P5280" s="3"/>
      <c r="Q5280" s="3"/>
      <c r="R5280" s="3"/>
      <c r="S5280" s="3"/>
      <c r="T5280" s="3"/>
      <c r="U5280" s="3"/>
      <c r="V5280" s="3"/>
      <c r="W5280" s="3"/>
      <c r="X5280" s="3"/>
      <c r="Y5280" s="3"/>
      <c r="Z5280" s="3"/>
      <c r="AA5280" s="3"/>
      <c r="AB5280" s="3"/>
      <c r="AC5280" s="3"/>
      <c r="AD5280" s="3"/>
      <c r="AE5280" s="3"/>
      <c r="AF5280" s="3"/>
      <c r="AG5280" s="3"/>
      <c r="AH5280" s="3"/>
      <c r="AI5280" s="3"/>
      <c r="AJ5280" s="3"/>
      <c r="AK5280" s="3"/>
      <c r="AL5280" s="3"/>
      <c r="AM5280" s="3"/>
      <c r="AN5280" s="3"/>
      <c r="AO5280" s="3"/>
      <c r="AP5280" s="3"/>
      <c r="AQ5280" s="3"/>
      <c r="AR5280" s="3"/>
      <c r="AS5280" s="3"/>
      <c r="AT5280" s="3"/>
      <c r="AU5280" s="3"/>
      <c r="AV5280" s="3"/>
      <c r="AW5280" s="3"/>
      <c r="AX5280" s="3"/>
      <c r="AY5280" s="3"/>
      <c r="AZ5280" s="3"/>
      <c r="BA5280" s="3"/>
      <c r="BB5280" s="3"/>
    </row>
    <row r="5281" spans="1:54" ht="15" thickBot="1" x14ac:dyDescent="0.35">
      <c r="A5281" s="3"/>
      <c r="B5281" s="3"/>
      <c r="C5281" s="3"/>
      <c r="D5281" s="3"/>
      <c r="E5281" s="3"/>
      <c r="F5281" s="3"/>
      <c r="G5281" s="3"/>
      <c r="H5281" s="3"/>
      <c r="I5281" s="3"/>
      <c r="J5281" s="3"/>
      <c r="K5281" s="3"/>
      <c r="L5281" s="3"/>
      <c r="M5281" s="3"/>
      <c r="N5281" s="3"/>
      <c r="O5281" s="3"/>
      <c r="P5281" s="3"/>
      <c r="Q5281" s="3"/>
      <c r="R5281" s="3"/>
      <c r="S5281" s="3"/>
      <c r="T5281" s="3"/>
      <c r="U5281" s="3"/>
      <c r="V5281" s="3"/>
      <c r="W5281" s="3"/>
      <c r="X5281" s="3"/>
      <c r="Y5281" s="3"/>
      <c r="Z5281" s="3"/>
      <c r="AA5281" s="3"/>
      <c r="AB5281" s="3"/>
      <c r="AC5281" s="3"/>
      <c r="AD5281" s="3"/>
      <c r="AE5281" s="3"/>
      <c r="AF5281" s="3"/>
      <c r="AG5281" s="3"/>
      <c r="AH5281" s="3"/>
      <c r="AI5281" s="3"/>
      <c r="AJ5281" s="3"/>
      <c r="AK5281" s="3"/>
      <c r="AL5281" s="3"/>
      <c r="AM5281" s="3"/>
      <c r="AN5281" s="3"/>
      <c r="AO5281" s="3"/>
      <c r="AP5281" s="3"/>
      <c r="AQ5281" s="3"/>
      <c r="AR5281" s="3"/>
      <c r="AS5281" s="3"/>
      <c r="AT5281" s="3"/>
      <c r="AU5281" s="3"/>
      <c r="AV5281" s="3"/>
      <c r="AW5281" s="3"/>
      <c r="AX5281" s="3"/>
      <c r="AY5281" s="3"/>
      <c r="AZ5281" s="3"/>
      <c r="BA5281" s="3"/>
      <c r="BB5281" s="3"/>
    </row>
    <row r="5282" spans="1:54" ht="15" thickBot="1" x14ac:dyDescent="0.35">
      <c r="A5282" s="3"/>
      <c r="B5282" s="3"/>
      <c r="C5282" s="3"/>
      <c r="D5282" s="3"/>
      <c r="E5282" s="3"/>
      <c r="F5282" s="3"/>
      <c r="G5282" s="3"/>
      <c r="H5282" s="3"/>
      <c r="I5282" s="3"/>
      <c r="J5282" s="3"/>
      <c r="K5282" s="3"/>
      <c r="L5282" s="3"/>
      <c r="M5282" s="3"/>
      <c r="N5282" s="3"/>
      <c r="O5282" s="3"/>
      <c r="P5282" s="3"/>
      <c r="Q5282" s="3"/>
      <c r="R5282" s="3"/>
      <c r="S5282" s="3"/>
      <c r="T5282" s="3"/>
      <c r="U5282" s="3"/>
      <c r="V5282" s="3"/>
      <c r="W5282" s="3"/>
      <c r="X5282" s="3"/>
      <c r="Y5282" s="3"/>
      <c r="Z5282" s="3"/>
      <c r="AA5282" s="3"/>
      <c r="AB5282" s="3"/>
      <c r="AC5282" s="3"/>
      <c r="AD5282" s="3"/>
      <c r="AE5282" s="3"/>
      <c r="AF5282" s="3"/>
      <c r="AG5282" s="3"/>
      <c r="AH5282" s="3"/>
      <c r="AI5282" s="3"/>
      <c r="AJ5282" s="3"/>
      <c r="AK5282" s="3"/>
      <c r="AL5282" s="3"/>
      <c r="AM5282" s="3"/>
      <c r="AN5282" s="3"/>
      <c r="AO5282" s="3"/>
      <c r="AP5282" s="3"/>
      <c r="AQ5282" s="3"/>
      <c r="AR5282" s="3"/>
      <c r="AS5282" s="3"/>
      <c r="AT5282" s="3"/>
      <c r="AU5282" s="3"/>
      <c r="AV5282" s="3"/>
      <c r="AW5282" s="3"/>
      <c r="AX5282" s="3"/>
      <c r="AY5282" s="3"/>
      <c r="AZ5282" s="3"/>
      <c r="BA5282" s="3"/>
      <c r="BB5282" s="3"/>
    </row>
    <row r="5283" spans="1:54" ht="15" thickBot="1" x14ac:dyDescent="0.35">
      <c r="A5283" s="3"/>
      <c r="B5283" s="3"/>
      <c r="C5283" s="3"/>
      <c r="D5283" s="3"/>
      <c r="E5283" s="3"/>
      <c r="F5283" s="3"/>
      <c r="G5283" s="3"/>
      <c r="H5283" s="3"/>
      <c r="I5283" s="3"/>
      <c r="J5283" s="3"/>
      <c r="K5283" s="3"/>
      <c r="L5283" s="3"/>
      <c r="M5283" s="3"/>
      <c r="N5283" s="3"/>
      <c r="O5283" s="3"/>
      <c r="P5283" s="3"/>
      <c r="Q5283" s="3"/>
      <c r="R5283" s="3"/>
      <c r="S5283" s="3"/>
      <c r="T5283" s="3"/>
      <c r="U5283" s="3"/>
      <c r="V5283" s="3"/>
      <c r="W5283" s="3"/>
      <c r="X5283" s="3"/>
      <c r="Y5283" s="3"/>
      <c r="Z5283" s="3"/>
      <c r="AA5283" s="3"/>
      <c r="AB5283" s="3"/>
      <c r="AC5283" s="3"/>
      <c r="AD5283" s="3"/>
      <c r="AE5283" s="3"/>
      <c r="AF5283" s="3"/>
      <c r="AG5283" s="3"/>
      <c r="AH5283" s="3"/>
      <c r="AI5283" s="3"/>
      <c r="AJ5283" s="3"/>
      <c r="AK5283" s="3"/>
      <c r="AL5283" s="3"/>
      <c r="AM5283" s="3"/>
      <c r="AN5283" s="3"/>
      <c r="AO5283" s="3"/>
      <c r="AP5283" s="3"/>
      <c r="AQ5283" s="3"/>
      <c r="AR5283" s="3"/>
      <c r="AS5283" s="3"/>
      <c r="AT5283" s="3"/>
      <c r="AU5283" s="3"/>
      <c r="AV5283" s="3"/>
      <c r="AW5283" s="3"/>
      <c r="AX5283" s="3"/>
      <c r="AY5283" s="3"/>
      <c r="AZ5283" s="3"/>
      <c r="BA5283" s="3"/>
      <c r="BB5283" s="3"/>
    </row>
    <row r="5284" spans="1:54" ht="15" thickBot="1" x14ac:dyDescent="0.35">
      <c r="A5284" s="3"/>
      <c r="B5284" s="3"/>
      <c r="C5284" s="3"/>
      <c r="D5284" s="3"/>
      <c r="E5284" s="3"/>
      <c r="F5284" s="3"/>
      <c r="G5284" s="3"/>
      <c r="H5284" s="3"/>
      <c r="I5284" s="3"/>
      <c r="J5284" s="3"/>
      <c r="K5284" s="3"/>
      <c r="L5284" s="3"/>
      <c r="M5284" s="3"/>
      <c r="N5284" s="3"/>
      <c r="O5284" s="3"/>
      <c r="P5284" s="3"/>
      <c r="Q5284" s="3"/>
      <c r="R5284" s="3"/>
      <c r="S5284" s="3"/>
      <c r="T5284" s="3"/>
      <c r="U5284" s="3"/>
      <c r="V5284" s="3"/>
      <c r="W5284" s="3"/>
      <c r="X5284" s="3"/>
      <c r="Y5284" s="3"/>
      <c r="Z5284" s="3"/>
      <c r="AA5284" s="3"/>
      <c r="AB5284" s="3"/>
      <c r="AC5284" s="3"/>
      <c r="AD5284" s="3"/>
      <c r="AE5284" s="3"/>
      <c r="AF5284" s="3"/>
      <c r="AG5284" s="3"/>
      <c r="AH5284" s="3"/>
      <c r="AI5284" s="3"/>
      <c r="AJ5284" s="3"/>
      <c r="AK5284" s="3"/>
      <c r="AL5284" s="3"/>
      <c r="AM5284" s="3"/>
      <c r="AN5284" s="3"/>
      <c r="AO5284" s="3"/>
      <c r="AP5284" s="3"/>
      <c r="AQ5284" s="3"/>
      <c r="AR5284" s="3"/>
      <c r="AS5284" s="3"/>
      <c r="AT5284" s="3"/>
      <c r="AU5284" s="3"/>
      <c r="AV5284" s="3"/>
      <c r="AW5284" s="3"/>
      <c r="AX5284" s="3"/>
      <c r="AY5284" s="3"/>
      <c r="AZ5284" s="3"/>
      <c r="BA5284" s="3"/>
      <c r="BB5284" s="3"/>
    </row>
    <row r="5285" spans="1:54" ht="15" thickBot="1" x14ac:dyDescent="0.35">
      <c r="A5285" s="3"/>
      <c r="B5285" s="3"/>
      <c r="C5285" s="3"/>
      <c r="D5285" s="3"/>
      <c r="E5285" s="3"/>
      <c r="F5285" s="3"/>
      <c r="G5285" s="3"/>
      <c r="H5285" s="3"/>
      <c r="I5285" s="3"/>
      <c r="J5285" s="3"/>
      <c r="K5285" s="3"/>
      <c r="L5285" s="3"/>
      <c r="M5285" s="3"/>
      <c r="N5285" s="3"/>
      <c r="O5285" s="3"/>
      <c r="P5285" s="3"/>
      <c r="Q5285" s="3"/>
      <c r="R5285" s="3"/>
      <c r="S5285" s="3"/>
      <c r="T5285" s="3"/>
      <c r="U5285" s="3"/>
      <c r="V5285" s="3"/>
      <c r="W5285" s="3"/>
      <c r="X5285" s="3"/>
      <c r="Y5285" s="3"/>
      <c r="Z5285" s="3"/>
      <c r="AA5285" s="3"/>
      <c r="AB5285" s="3"/>
      <c r="AC5285" s="3"/>
      <c r="AD5285" s="3"/>
      <c r="AE5285" s="3"/>
      <c r="AF5285" s="3"/>
      <c r="AG5285" s="3"/>
      <c r="AH5285" s="3"/>
      <c r="AI5285" s="3"/>
      <c r="AJ5285" s="3"/>
      <c r="AK5285" s="3"/>
      <c r="AL5285" s="3"/>
      <c r="AM5285" s="3"/>
      <c r="AN5285" s="3"/>
      <c r="AO5285" s="3"/>
      <c r="AP5285" s="3"/>
      <c r="AQ5285" s="3"/>
      <c r="AR5285" s="3"/>
      <c r="AS5285" s="3"/>
      <c r="AT5285" s="3"/>
      <c r="AU5285" s="3"/>
      <c r="AV5285" s="3"/>
      <c r="AW5285" s="3"/>
      <c r="AX5285" s="3"/>
      <c r="AY5285" s="3"/>
      <c r="AZ5285" s="3"/>
      <c r="BA5285" s="3"/>
      <c r="BB5285" s="3"/>
    </row>
    <row r="5286" spans="1:54" ht="15" thickBot="1" x14ac:dyDescent="0.35">
      <c r="A5286" s="3"/>
      <c r="B5286" s="3"/>
      <c r="C5286" s="3"/>
      <c r="D5286" s="3"/>
      <c r="E5286" s="3"/>
      <c r="F5286" s="3"/>
      <c r="G5286" s="3"/>
      <c r="H5286" s="3"/>
      <c r="I5286" s="3"/>
      <c r="J5286" s="3"/>
      <c r="K5286" s="3"/>
      <c r="L5286" s="3"/>
      <c r="M5286" s="3"/>
      <c r="N5286" s="3"/>
      <c r="O5286" s="3"/>
      <c r="P5286" s="3"/>
      <c r="Q5286" s="3"/>
      <c r="R5286" s="3"/>
      <c r="S5286" s="3"/>
      <c r="T5286" s="3"/>
      <c r="U5286" s="3"/>
      <c r="V5286" s="3"/>
      <c r="W5286" s="3"/>
      <c r="X5286" s="3"/>
      <c r="Y5286" s="3"/>
      <c r="Z5286" s="3"/>
      <c r="AA5286" s="3"/>
      <c r="AB5286" s="3"/>
      <c r="AC5286" s="3"/>
      <c r="AD5286" s="3"/>
      <c r="AE5286" s="3"/>
      <c r="AF5286" s="3"/>
      <c r="AG5286" s="3"/>
      <c r="AH5286" s="3"/>
      <c r="AI5286" s="3"/>
      <c r="AJ5286" s="3"/>
      <c r="AK5286" s="3"/>
      <c r="AL5286" s="3"/>
      <c r="AM5286" s="3"/>
      <c r="AN5286" s="3"/>
      <c r="AO5286" s="3"/>
      <c r="AP5286" s="3"/>
      <c r="AQ5286" s="3"/>
      <c r="AR5286" s="3"/>
      <c r="AS5286" s="3"/>
      <c r="AT5286" s="3"/>
      <c r="AU5286" s="3"/>
      <c r="AV5286" s="3"/>
      <c r="AW5286" s="3"/>
      <c r="AX5286" s="3"/>
      <c r="AY5286" s="3"/>
      <c r="AZ5286" s="3"/>
      <c r="BA5286" s="3"/>
      <c r="BB5286" s="3"/>
    </row>
    <row r="5287" spans="1:54" ht="15" thickBot="1" x14ac:dyDescent="0.35">
      <c r="A5287" s="3"/>
      <c r="B5287" s="3"/>
      <c r="C5287" s="3"/>
      <c r="D5287" s="3"/>
      <c r="E5287" s="3"/>
      <c r="F5287" s="3"/>
      <c r="G5287" s="3"/>
      <c r="H5287" s="3"/>
      <c r="I5287" s="3"/>
      <c r="J5287" s="3"/>
      <c r="K5287" s="3"/>
      <c r="L5287" s="3"/>
      <c r="M5287" s="3"/>
      <c r="N5287" s="3"/>
      <c r="O5287" s="3"/>
      <c r="P5287" s="3"/>
      <c r="Q5287" s="3"/>
      <c r="R5287" s="3"/>
      <c r="S5287" s="3"/>
      <c r="T5287" s="3"/>
      <c r="U5287" s="3"/>
      <c r="V5287" s="3"/>
      <c r="W5287" s="3"/>
      <c r="X5287" s="3"/>
      <c r="Y5287" s="3"/>
      <c r="Z5287" s="3"/>
      <c r="AA5287" s="3"/>
      <c r="AB5287" s="3"/>
      <c r="AC5287" s="3"/>
      <c r="AD5287" s="3"/>
      <c r="AE5287" s="3"/>
      <c r="AF5287" s="3"/>
      <c r="AG5287" s="3"/>
      <c r="AH5287" s="3"/>
      <c r="AI5287" s="3"/>
      <c r="AJ5287" s="3"/>
      <c r="AK5287" s="3"/>
      <c r="AL5287" s="3"/>
      <c r="AM5287" s="3"/>
      <c r="AN5287" s="3"/>
      <c r="AO5287" s="3"/>
      <c r="AP5287" s="3"/>
      <c r="AQ5287" s="3"/>
      <c r="AR5287" s="3"/>
      <c r="AS5287" s="3"/>
      <c r="AT5287" s="3"/>
      <c r="AU5287" s="3"/>
      <c r="AV5287" s="3"/>
      <c r="AW5287" s="3"/>
      <c r="AX5287" s="3"/>
      <c r="AY5287" s="3"/>
      <c r="AZ5287" s="3"/>
      <c r="BA5287" s="3"/>
      <c r="BB5287" s="3"/>
    </row>
    <row r="5288" spans="1:54" ht="15" thickBot="1" x14ac:dyDescent="0.35">
      <c r="A5288" s="3"/>
      <c r="B5288" s="3"/>
      <c r="C5288" s="3"/>
      <c r="D5288" s="3"/>
      <c r="E5288" s="3"/>
      <c r="F5288" s="3"/>
      <c r="G5288" s="3"/>
      <c r="H5288" s="3"/>
      <c r="I5288" s="3"/>
      <c r="J5288" s="3"/>
      <c r="K5288" s="3"/>
      <c r="L5288" s="3"/>
      <c r="M5288" s="3"/>
      <c r="N5288" s="3"/>
      <c r="O5288" s="3"/>
      <c r="P5288" s="3"/>
      <c r="Q5288" s="3"/>
      <c r="R5288" s="3"/>
      <c r="S5288" s="3"/>
      <c r="T5288" s="3"/>
      <c r="U5288" s="3"/>
      <c r="V5288" s="3"/>
      <c r="W5288" s="3"/>
      <c r="X5288" s="3"/>
      <c r="Y5288" s="3"/>
      <c r="Z5288" s="3"/>
      <c r="AA5288" s="3"/>
      <c r="AB5288" s="3"/>
      <c r="AC5288" s="3"/>
      <c r="AD5288" s="3"/>
      <c r="AE5288" s="3"/>
      <c r="AF5288" s="3"/>
      <c r="AG5288" s="3"/>
      <c r="AH5288" s="3"/>
      <c r="AI5288" s="3"/>
      <c r="AJ5288" s="3"/>
      <c r="AK5288" s="3"/>
      <c r="AL5288" s="3"/>
      <c r="AM5288" s="3"/>
      <c r="AN5288" s="3"/>
      <c r="AO5288" s="3"/>
      <c r="AP5288" s="3"/>
      <c r="AQ5288" s="3"/>
      <c r="AR5288" s="3"/>
      <c r="AS5288" s="3"/>
      <c r="AT5288" s="3"/>
      <c r="AU5288" s="3"/>
      <c r="AV5288" s="3"/>
      <c r="AW5288" s="3"/>
      <c r="AX5288" s="3"/>
      <c r="AY5288" s="3"/>
      <c r="AZ5288" s="3"/>
      <c r="BA5288" s="3"/>
      <c r="BB5288" s="3"/>
    </row>
    <row r="5289" spans="1:54" ht="15" thickBot="1" x14ac:dyDescent="0.35">
      <c r="A5289" s="3"/>
      <c r="B5289" s="3"/>
      <c r="C5289" s="3"/>
      <c r="D5289" s="3"/>
      <c r="E5289" s="3"/>
      <c r="F5289" s="3"/>
      <c r="G5289" s="3"/>
      <c r="H5289" s="3"/>
      <c r="I5289" s="3"/>
      <c r="J5289" s="3"/>
      <c r="K5289" s="3"/>
      <c r="L5289" s="3"/>
      <c r="M5289" s="3"/>
      <c r="N5289" s="3"/>
      <c r="O5289" s="3"/>
      <c r="P5289" s="3"/>
      <c r="Q5289" s="3"/>
      <c r="R5289" s="3"/>
      <c r="S5289" s="3"/>
      <c r="T5289" s="3"/>
      <c r="U5289" s="3"/>
      <c r="V5289" s="3"/>
      <c r="W5289" s="3"/>
      <c r="X5289" s="3"/>
      <c r="Y5289" s="3"/>
      <c r="Z5289" s="3"/>
      <c r="AA5289" s="3"/>
      <c r="AB5289" s="3"/>
      <c r="AC5289" s="3"/>
      <c r="AD5289" s="3"/>
      <c r="AE5289" s="3"/>
      <c r="AF5289" s="3"/>
      <c r="AG5289" s="3"/>
      <c r="AH5289" s="3"/>
      <c r="AI5289" s="3"/>
      <c r="AJ5289" s="3"/>
      <c r="AK5289" s="3"/>
      <c r="AL5289" s="3"/>
      <c r="AM5289" s="3"/>
      <c r="AN5289" s="3"/>
      <c r="AO5289" s="3"/>
      <c r="AP5289" s="3"/>
      <c r="AQ5289" s="3"/>
      <c r="AR5289" s="3"/>
      <c r="AS5289" s="3"/>
      <c r="AT5289" s="3"/>
      <c r="AU5289" s="3"/>
      <c r="AV5289" s="3"/>
      <c r="AW5289" s="3"/>
      <c r="AX5289" s="3"/>
      <c r="AY5289" s="3"/>
      <c r="AZ5289" s="3"/>
      <c r="BA5289" s="3"/>
      <c r="BB5289" s="3"/>
    </row>
    <row r="5290" spans="1:54" ht="15" thickBot="1" x14ac:dyDescent="0.35">
      <c r="A5290" s="3"/>
      <c r="B5290" s="3"/>
      <c r="C5290" s="3"/>
      <c r="D5290" s="3"/>
      <c r="E5290" s="3"/>
      <c r="F5290" s="3"/>
      <c r="G5290" s="3"/>
      <c r="H5290" s="3"/>
      <c r="I5290" s="3"/>
      <c r="J5290" s="3"/>
      <c r="K5290" s="3"/>
      <c r="L5290" s="3"/>
      <c r="M5290" s="3"/>
      <c r="N5290" s="3"/>
      <c r="O5290" s="3"/>
      <c r="P5290" s="3"/>
      <c r="Q5290" s="3"/>
      <c r="R5290" s="3"/>
      <c r="S5290" s="3"/>
      <c r="T5290" s="3"/>
      <c r="U5290" s="3"/>
      <c r="V5290" s="3"/>
      <c r="W5290" s="3"/>
      <c r="X5290" s="3"/>
      <c r="Y5290" s="3"/>
      <c r="Z5290" s="3"/>
      <c r="AA5290" s="3"/>
      <c r="AB5290" s="3"/>
      <c r="AC5290" s="3"/>
      <c r="AD5290" s="3"/>
      <c r="AE5290" s="3"/>
      <c r="AF5290" s="3"/>
      <c r="AG5290" s="3"/>
      <c r="AH5290" s="3"/>
      <c r="AI5290" s="3"/>
      <c r="AJ5290" s="3"/>
      <c r="AK5290" s="3"/>
      <c r="AL5290" s="3"/>
      <c r="AM5290" s="3"/>
      <c r="AN5290" s="3"/>
      <c r="AO5290" s="3"/>
      <c r="AP5290" s="3"/>
      <c r="AQ5290" s="3"/>
      <c r="AR5290" s="3"/>
      <c r="AS5290" s="3"/>
      <c r="AT5290" s="3"/>
      <c r="AU5290" s="3"/>
      <c r="AV5290" s="3"/>
      <c r="AW5290" s="3"/>
      <c r="AX5290" s="3"/>
      <c r="AY5290" s="3"/>
      <c r="AZ5290" s="3"/>
      <c r="BA5290" s="3"/>
      <c r="BB5290" s="3"/>
    </row>
    <row r="5291" spans="1:54" ht="15" thickBot="1" x14ac:dyDescent="0.35">
      <c r="A5291" s="3"/>
      <c r="B5291" s="3"/>
      <c r="C5291" s="3"/>
      <c r="D5291" s="3"/>
      <c r="E5291" s="3"/>
      <c r="F5291" s="3"/>
      <c r="G5291" s="3"/>
      <c r="H5291" s="3"/>
      <c r="I5291" s="3"/>
      <c r="J5291" s="3"/>
      <c r="K5291" s="3"/>
      <c r="L5291" s="3"/>
      <c r="M5291" s="3"/>
      <c r="N5291" s="3"/>
      <c r="O5291" s="3"/>
      <c r="P5291" s="3"/>
      <c r="Q5291" s="3"/>
      <c r="R5291" s="3"/>
      <c r="S5291" s="3"/>
      <c r="T5291" s="3"/>
      <c r="U5291" s="3"/>
      <c r="V5291" s="3"/>
      <c r="W5291" s="3"/>
      <c r="X5291" s="3"/>
      <c r="Y5291" s="3"/>
      <c r="Z5291" s="3"/>
      <c r="AA5291" s="3"/>
      <c r="AB5291" s="3"/>
      <c r="AC5291" s="3"/>
      <c r="AD5291" s="3"/>
      <c r="AE5291" s="3"/>
      <c r="AF5291" s="3"/>
      <c r="AG5291" s="3"/>
      <c r="AH5291" s="3"/>
      <c r="AI5291" s="3"/>
      <c r="AJ5291" s="3"/>
      <c r="AK5291" s="3"/>
      <c r="AL5291" s="3"/>
      <c r="AM5291" s="3"/>
      <c r="AN5291" s="3"/>
      <c r="AO5291" s="3"/>
      <c r="AP5291" s="3"/>
      <c r="AQ5291" s="3"/>
      <c r="AR5291" s="3"/>
      <c r="AS5291" s="3"/>
      <c r="AT5291" s="3"/>
      <c r="AU5291" s="3"/>
      <c r="AV5291" s="3"/>
      <c r="AW5291" s="3"/>
      <c r="AX5291" s="3"/>
      <c r="AY5291" s="3"/>
      <c r="AZ5291" s="3"/>
      <c r="BA5291" s="3"/>
      <c r="BB5291" s="3"/>
    </row>
    <row r="5292" spans="1:54" ht="15" thickBot="1" x14ac:dyDescent="0.35">
      <c r="A5292" s="3"/>
      <c r="B5292" s="3"/>
      <c r="C5292" s="3"/>
      <c r="D5292" s="3"/>
      <c r="E5292" s="3"/>
      <c r="F5292" s="3"/>
      <c r="G5292" s="3"/>
      <c r="H5292" s="3"/>
      <c r="I5292" s="3"/>
      <c r="J5292" s="3"/>
      <c r="K5292" s="3"/>
      <c r="L5292" s="3"/>
      <c r="M5292" s="3"/>
      <c r="N5292" s="3"/>
      <c r="O5292" s="3"/>
      <c r="P5292" s="3"/>
      <c r="Q5292" s="3"/>
      <c r="R5292" s="3"/>
      <c r="S5292" s="3"/>
      <c r="T5292" s="3"/>
      <c r="U5292" s="3"/>
      <c r="V5292" s="3"/>
      <c r="W5292" s="3"/>
      <c r="X5292" s="3"/>
      <c r="Y5292" s="3"/>
      <c r="Z5292" s="3"/>
      <c r="AA5292" s="3"/>
      <c r="AB5292" s="3"/>
      <c r="AC5292" s="3"/>
      <c r="AD5292" s="3"/>
      <c r="AE5292" s="3"/>
      <c r="AF5292" s="3"/>
      <c r="AG5292" s="3"/>
      <c r="AH5292" s="3"/>
      <c r="AI5292" s="3"/>
      <c r="AJ5292" s="3"/>
      <c r="AK5292" s="3"/>
      <c r="AL5292" s="3"/>
      <c r="AM5292" s="3"/>
      <c r="AN5292" s="3"/>
      <c r="AO5292" s="3"/>
      <c r="AP5292" s="3"/>
      <c r="AQ5292" s="3"/>
      <c r="AR5292" s="3"/>
      <c r="AS5292" s="3"/>
      <c r="AT5292" s="3"/>
      <c r="AU5292" s="3"/>
      <c r="AV5292" s="3"/>
      <c r="AW5292" s="3"/>
      <c r="AX5292" s="3"/>
      <c r="AY5292" s="3"/>
      <c r="AZ5292" s="3"/>
      <c r="BA5292" s="3"/>
      <c r="BB5292" s="3"/>
    </row>
    <row r="5293" spans="1:54" ht="15" thickBot="1" x14ac:dyDescent="0.35">
      <c r="A5293" s="3"/>
      <c r="B5293" s="3"/>
      <c r="C5293" s="3"/>
      <c r="D5293" s="3"/>
      <c r="E5293" s="3"/>
      <c r="F5293" s="3"/>
      <c r="G5293" s="3"/>
      <c r="H5293" s="3"/>
      <c r="I5293" s="3"/>
      <c r="J5293" s="3"/>
      <c r="K5293" s="3"/>
      <c r="L5293" s="3"/>
      <c r="M5293" s="3"/>
      <c r="N5293" s="3"/>
      <c r="O5293" s="3"/>
      <c r="P5293" s="3"/>
      <c r="Q5293" s="3"/>
      <c r="R5293" s="3"/>
      <c r="S5293" s="3"/>
      <c r="T5293" s="3"/>
      <c r="U5293" s="3"/>
      <c r="V5293" s="3"/>
      <c r="W5293" s="3"/>
      <c r="X5293" s="3"/>
      <c r="Y5293" s="3"/>
      <c r="Z5293" s="3"/>
      <c r="AA5293" s="3"/>
      <c r="AB5293" s="3"/>
      <c r="AC5293" s="3"/>
      <c r="AD5293" s="3"/>
      <c r="AE5293" s="3"/>
      <c r="AF5293" s="3"/>
      <c r="AG5293" s="3"/>
      <c r="AH5293" s="3"/>
      <c r="AI5293" s="3"/>
      <c r="AJ5293" s="3"/>
      <c r="AK5293" s="3"/>
      <c r="AL5293" s="3"/>
      <c r="AM5293" s="3"/>
      <c r="AN5293" s="3"/>
      <c r="AO5293" s="3"/>
      <c r="AP5293" s="3"/>
      <c r="AQ5293" s="3"/>
      <c r="AR5293" s="3"/>
      <c r="AS5293" s="3"/>
      <c r="AT5293" s="3"/>
      <c r="AU5293" s="3"/>
      <c r="AV5293" s="3"/>
      <c r="AW5293" s="3"/>
      <c r="AX5293" s="3"/>
      <c r="AY5293" s="3"/>
      <c r="AZ5293" s="3"/>
      <c r="BA5293" s="3"/>
      <c r="BB5293" s="3"/>
    </row>
    <row r="5294" spans="1:54" ht="15" thickBot="1" x14ac:dyDescent="0.35">
      <c r="A5294" s="3"/>
      <c r="B5294" s="3"/>
      <c r="C5294" s="3"/>
      <c r="D5294" s="3"/>
      <c r="E5294" s="3"/>
      <c r="F5294" s="3"/>
      <c r="G5294" s="3"/>
      <c r="H5294" s="3"/>
      <c r="I5294" s="3"/>
      <c r="J5294" s="3"/>
      <c r="K5294" s="3"/>
      <c r="L5294" s="3"/>
      <c r="M5294" s="3"/>
      <c r="N5294" s="3"/>
      <c r="O5294" s="3"/>
      <c r="P5294" s="3"/>
      <c r="Q5294" s="3"/>
      <c r="R5294" s="3"/>
      <c r="S5294" s="3"/>
      <c r="T5294" s="3"/>
      <c r="U5294" s="3"/>
      <c r="V5294" s="3"/>
      <c r="W5294" s="3"/>
      <c r="X5294" s="3"/>
      <c r="Y5294" s="3"/>
      <c r="Z5294" s="3"/>
      <c r="AA5294" s="3"/>
      <c r="AB5294" s="3"/>
      <c r="AC5294" s="3"/>
      <c r="AD5294" s="3"/>
      <c r="AE5294" s="3"/>
      <c r="AF5294" s="3"/>
      <c r="AG5294" s="3"/>
      <c r="AH5294" s="3"/>
      <c r="AI5294" s="3"/>
      <c r="AJ5294" s="3"/>
      <c r="AK5294" s="3"/>
      <c r="AL5294" s="3"/>
      <c r="AM5294" s="3"/>
      <c r="AN5294" s="3"/>
      <c r="AO5294" s="3"/>
      <c r="AP5294" s="3"/>
      <c r="AQ5294" s="3"/>
      <c r="AR5294" s="3"/>
      <c r="AS5294" s="3"/>
      <c r="AT5294" s="3"/>
      <c r="AU5294" s="3"/>
      <c r="AV5294" s="3"/>
      <c r="AW5294" s="3"/>
      <c r="AX5294" s="3"/>
      <c r="AY5294" s="3"/>
      <c r="AZ5294" s="3"/>
      <c r="BA5294" s="3"/>
      <c r="BB5294" s="3"/>
    </row>
    <row r="5295" spans="1:54" ht="15" thickBot="1" x14ac:dyDescent="0.35">
      <c r="A5295" s="3"/>
      <c r="B5295" s="3"/>
      <c r="C5295" s="3"/>
      <c r="D5295" s="3"/>
      <c r="E5295" s="3"/>
      <c r="F5295" s="3"/>
      <c r="G5295" s="3"/>
      <c r="H5295" s="3"/>
      <c r="I5295" s="3"/>
      <c r="J5295" s="3"/>
      <c r="K5295" s="3"/>
      <c r="L5295" s="3"/>
      <c r="M5295" s="3"/>
      <c r="N5295" s="3"/>
      <c r="O5295" s="3"/>
      <c r="P5295" s="3"/>
      <c r="Q5295" s="3"/>
      <c r="R5295" s="3"/>
      <c r="S5295" s="3"/>
      <c r="T5295" s="3"/>
      <c r="U5295" s="3"/>
      <c r="V5295" s="3"/>
      <c r="W5295" s="3"/>
      <c r="X5295" s="3"/>
      <c r="Y5295" s="3"/>
      <c r="Z5295" s="3"/>
      <c r="AA5295" s="3"/>
      <c r="AB5295" s="3"/>
      <c r="AC5295" s="3"/>
      <c r="AD5295" s="3"/>
      <c r="AE5295" s="3"/>
      <c r="AF5295" s="3"/>
      <c r="AG5295" s="3"/>
      <c r="AH5295" s="3"/>
      <c r="AI5295" s="3"/>
      <c r="AJ5295" s="3"/>
      <c r="AK5295" s="3"/>
      <c r="AL5295" s="3"/>
      <c r="AM5295" s="3"/>
      <c r="AN5295" s="3"/>
      <c r="AO5295" s="3"/>
      <c r="AP5295" s="3"/>
      <c r="AQ5295" s="3"/>
      <c r="AR5295" s="3"/>
      <c r="AS5295" s="3"/>
      <c r="AT5295" s="3"/>
      <c r="AU5295" s="3"/>
      <c r="AV5295" s="3"/>
      <c r="AW5295" s="3"/>
      <c r="AX5295" s="3"/>
      <c r="AY5295" s="3"/>
      <c r="AZ5295" s="3"/>
      <c r="BA5295" s="3"/>
      <c r="BB5295" s="3"/>
    </row>
    <row r="5296" spans="1:54" ht="15" thickBot="1" x14ac:dyDescent="0.35">
      <c r="A5296" s="3"/>
      <c r="B5296" s="3"/>
      <c r="C5296" s="3"/>
      <c r="D5296" s="3"/>
      <c r="E5296" s="3"/>
      <c r="F5296" s="3"/>
      <c r="G5296" s="3"/>
      <c r="H5296" s="3"/>
      <c r="I5296" s="3"/>
      <c r="J5296" s="3"/>
      <c r="K5296" s="3"/>
      <c r="L5296" s="3"/>
      <c r="M5296" s="3"/>
      <c r="N5296" s="3"/>
      <c r="O5296" s="3"/>
      <c r="P5296" s="3"/>
      <c r="Q5296" s="3"/>
      <c r="R5296" s="3"/>
      <c r="S5296" s="3"/>
      <c r="T5296" s="3"/>
      <c r="U5296" s="3"/>
      <c r="V5296" s="3"/>
      <c r="W5296" s="3"/>
      <c r="X5296" s="3"/>
      <c r="Y5296" s="3"/>
      <c r="Z5296" s="3"/>
      <c r="AA5296" s="3"/>
      <c r="AB5296" s="3"/>
      <c r="AC5296" s="3"/>
      <c r="AD5296" s="3"/>
      <c r="AE5296" s="3"/>
      <c r="AF5296" s="3"/>
      <c r="AG5296" s="3"/>
      <c r="AH5296" s="3"/>
      <c r="AI5296" s="3"/>
      <c r="AJ5296" s="3"/>
      <c r="AK5296" s="3"/>
      <c r="AL5296" s="3"/>
      <c r="AM5296" s="3"/>
      <c r="AN5296" s="3"/>
      <c r="AO5296" s="3"/>
      <c r="AP5296" s="3"/>
      <c r="AQ5296" s="3"/>
      <c r="AR5296" s="3"/>
      <c r="AS5296" s="3"/>
      <c r="AT5296" s="3"/>
      <c r="AU5296" s="3"/>
      <c r="AV5296" s="3"/>
      <c r="AW5296" s="3"/>
      <c r="AX5296" s="3"/>
      <c r="AY5296" s="3"/>
      <c r="AZ5296" s="3"/>
      <c r="BA5296" s="3"/>
      <c r="BB5296" s="3"/>
    </row>
    <row r="5297" spans="1:54" ht="15" thickBot="1" x14ac:dyDescent="0.35">
      <c r="A5297" s="3"/>
      <c r="B5297" s="3"/>
      <c r="C5297" s="3"/>
      <c r="D5297" s="3"/>
      <c r="E5297" s="3"/>
      <c r="F5297" s="3"/>
      <c r="G5297" s="3"/>
      <c r="H5297" s="3"/>
      <c r="I5297" s="3"/>
      <c r="J5297" s="3"/>
      <c r="K5297" s="3"/>
      <c r="L5297" s="3"/>
      <c r="M5297" s="3"/>
      <c r="N5297" s="3"/>
      <c r="O5297" s="3"/>
      <c r="P5297" s="3"/>
      <c r="Q5297" s="3"/>
      <c r="R5297" s="3"/>
      <c r="S5297" s="3"/>
      <c r="T5297" s="3"/>
      <c r="U5297" s="3"/>
      <c r="V5297" s="3"/>
      <c r="W5297" s="3"/>
      <c r="X5297" s="3"/>
      <c r="Y5297" s="3"/>
      <c r="Z5297" s="3"/>
      <c r="AA5297" s="3"/>
      <c r="AB5297" s="3"/>
      <c r="AC5297" s="3"/>
      <c r="AD5297" s="3"/>
      <c r="AE5297" s="3"/>
      <c r="AF5297" s="3"/>
      <c r="AG5297" s="3"/>
      <c r="AH5297" s="3"/>
      <c r="AI5297" s="3"/>
      <c r="AJ5297" s="3"/>
      <c r="AK5297" s="3"/>
      <c r="AL5297" s="3"/>
      <c r="AM5297" s="3"/>
      <c r="AN5297" s="3"/>
      <c r="AO5297" s="3"/>
      <c r="AP5297" s="3"/>
      <c r="AQ5297" s="3"/>
      <c r="AR5297" s="3"/>
      <c r="AS5297" s="3"/>
      <c r="AT5297" s="3"/>
      <c r="AU5297" s="3"/>
      <c r="AV5297" s="3"/>
      <c r="AW5297" s="3"/>
      <c r="AX5297" s="3"/>
      <c r="AY5297" s="3"/>
      <c r="AZ5297" s="3"/>
      <c r="BA5297" s="3"/>
      <c r="BB5297" s="3"/>
    </row>
    <row r="5298" spans="1:54" ht="15" thickBot="1" x14ac:dyDescent="0.35">
      <c r="A5298" s="3"/>
      <c r="B5298" s="3"/>
      <c r="C5298" s="3"/>
      <c r="D5298" s="3"/>
      <c r="E5298" s="3"/>
      <c r="F5298" s="3"/>
      <c r="G5298" s="3"/>
      <c r="H5298" s="3"/>
      <c r="I5298" s="3"/>
      <c r="J5298" s="3"/>
      <c r="K5298" s="3"/>
      <c r="L5298" s="3"/>
      <c r="M5298" s="3"/>
      <c r="N5298" s="3"/>
      <c r="O5298" s="3"/>
      <c r="P5298" s="3"/>
      <c r="Q5298" s="3"/>
      <c r="R5298" s="3"/>
      <c r="S5298" s="3"/>
      <c r="T5298" s="3"/>
      <c r="U5298" s="3"/>
      <c r="V5298" s="3"/>
      <c r="W5298" s="3"/>
      <c r="X5298" s="3"/>
      <c r="Y5298" s="3"/>
      <c r="Z5298" s="3"/>
      <c r="AA5298" s="3"/>
      <c r="AB5298" s="3"/>
      <c r="AC5298" s="3"/>
      <c r="AD5298" s="3"/>
      <c r="AE5298" s="3"/>
      <c r="AF5298" s="3"/>
      <c r="AG5298" s="3"/>
      <c r="AH5298" s="3"/>
      <c r="AI5298" s="3"/>
      <c r="AJ5298" s="3"/>
      <c r="AK5298" s="3"/>
      <c r="AL5298" s="3"/>
      <c r="AM5298" s="3"/>
      <c r="AN5298" s="3"/>
      <c r="AO5298" s="3"/>
      <c r="AP5298" s="3"/>
      <c r="AQ5298" s="3"/>
      <c r="AR5298" s="3"/>
      <c r="AS5298" s="3"/>
      <c r="AT5298" s="3"/>
      <c r="AU5298" s="3"/>
      <c r="AV5298" s="3"/>
      <c r="AW5298" s="3"/>
      <c r="AX5298" s="3"/>
      <c r="AY5298" s="3"/>
      <c r="AZ5298" s="3"/>
      <c r="BA5298" s="3"/>
      <c r="BB5298" s="3"/>
    </row>
    <row r="5299" spans="1:54" ht="15" thickBot="1" x14ac:dyDescent="0.35">
      <c r="A5299" s="3"/>
      <c r="B5299" s="3"/>
      <c r="C5299" s="3"/>
      <c r="D5299" s="3"/>
      <c r="E5299" s="3"/>
      <c r="F5299" s="3"/>
      <c r="G5299" s="3"/>
      <c r="H5299" s="3"/>
      <c r="I5299" s="3"/>
      <c r="J5299" s="3"/>
      <c r="K5299" s="3"/>
      <c r="L5299" s="3"/>
      <c r="M5299" s="3"/>
      <c r="N5299" s="3"/>
      <c r="O5299" s="3"/>
      <c r="P5299" s="3"/>
      <c r="Q5299" s="3"/>
      <c r="R5299" s="3"/>
      <c r="S5299" s="3"/>
      <c r="T5299" s="3"/>
      <c r="U5299" s="3"/>
      <c r="V5299" s="3"/>
      <c r="W5299" s="3"/>
      <c r="X5299" s="3"/>
      <c r="Y5299" s="3"/>
      <c r="Z5299" s="3"/>
      <c r="AA5299" s="3"/>
      <c r="AB5299" s="3"/>
      <c r="AC5299" s="3"/>
      <c r="AD5299" s="3"/>
      <c r="AE5299" s="3"/>
      <c r="AF5299" s="3"/>
      <c r="AG5299" s="3"/>
      <c r="AH5299" s="3"/>
      <c r="AI5299" s="3"/>
      <c r="AJ5299" s="3"/>
      <c r="AK5299" s="3"/>
      <c r="AL5299" s="3"/>
      <c r="AM5299" s="3"/>
      <c r="AN5299" s="3"/>
      <c r="AO5299" s="3"/>
      <c r="AP5299" s="3"/>
      <c r="AQ5299" s="3"/>
      <c r="AR5299" s="3"/>
      <c r="AS5299" s="3"/>
      <c r="AT5299" s="3"/>
      <c r="AU5299" s="3"/>
      <c r="AV5299" s="3"/>
      <c r="AW5299" s="3"/>
      <c r="AX5299" s="3"/>
      <c r="AY5299" s="3"/>
      <c r="AZ5299" s="3"/>
      <c r="BA5299" s="3"/>
      <c r="BB5299" s="3"/>
    </row>
    <row r="5300" spans="1:54" ht="15" thickBot="1" x14ac:dyDescent="0.35">
      <c r="A5300" s="3"/>
      <c r="B5300" s="3"/>
      <c r="C5300" s="3"/>
      <c r="D5300" s="3"/>
      <c r="E5300" s="3"/>
      <c r="F5300" s="3"/>
      <c r="G5300" s="3"/>
      <c r="H5300" s="3"/>
      <c r="I5300" s="3"/>
      <c r="J5300" s="3"/>
      <c r="K5300" s="3"/>
      <c r="L5300" s="3"/>
      <c r="M5300" s="3"/>
      <c r="N5300" s="3"/>
      <c r="O5300" s="3"/>
      <c r="P5300" s="3"/>
      <c r="Q5300" s="3"/>
      <c r="R5300" s="3"/>
      <c r="S5300" s="3"/>
      <c r="T5300" s="3"/>
      <c r="U5300" s="3"/>
      <c r="V5300" s="3"/>
      <c r="W5300" s="3"/>
      <c r="X5300" s="3"/>
      <c r="Y5300" s="3"/>
      <c r="Z5300" s="3"/>
      <c r="AA5300" s="3"/>
      <c r="AB5300" s="3"/>
      <c r="AC5300" s="3"/>
      <c r="AD5300" s="3"/>
      <c r="AE5300" s="3"/>
      <c r="AF5300" s="3"/>
      <c r="AG5300" s="3"/>
      <c r="AH5300" s="3"/>
      <c r="AI5300" s="3"/>
      <c r="AJ5300" s="3"/>
      <c r="AK5300" s="3"/>
      <c r="AL5300" s="3"/>
      <c r="AM5300" s="3"/>
      <c r="AN5300" s="3"/>
      <c r="AO5300" s="3"/>
      <c r="AP5300" s="3"/>
      <c r="AQ5300" s="3"/>
      <c r="AR5300" s="3"/>
      <c r="AS5300" s="3"/>
      <c r="AT5300" s="3"/>
      <c r="AU5300" s="3"/>
      <c r="AV5300" s="3"/>
      <c r="AW5300" s="3"/>
      <c r="AX5300" s="3"/>
      <c r="AY5300" s="3"/>
      <c r="AZ5300" s="3"/>
      <c r="BA5300" s="3"/>
      <c r="BB5300" s="3"/>
    </row>
    <row r="5301" spans="1:54" ht="15" thickBot="1" x14ac:dyDescent="0.35">
      <c r="A5301" s="3"/>
      <c r="B5301" s="3"/>
      <c r="C5301" s="3"/>
      <c r="D5301" s="3"/>
      <c r="E5301" s="3"/>
      <c r="F5301" s="3"/>
      <c r="G5301" s="3"/>
      <c r="H5301" s="3"/>
      <c r="I5301" s="3"/>
      <c r="J5301" s="3"/>
      <c r="K5301" s="3"/>
      <c r="L5301" s="3"/>
      <c r="M5301" s="3"/>
      <c r="N5301" s="3"/>
      <c r="O5301" s="3"/>
      <c r="P5301" s="3"/>
      <c r="Q5301" s="3"/>
      <c r="R5301" s="3"/>
      <c r="S5301" s="3"/>
      <c r="T5301" s="3"/>
      <c r="U5301" s="3"/>
      <c r="V5301" s="3"/>
      <c r="W5301" s="3"/>
      <c r="X5301" s="3"/>
      <c r="Y5301" s="3"/>
      <c r="Z5301" s="3"/>
      <c r="AA5301" s="3"/>
      <c r="AB5301" s="3"/>
      <c r="AC5301" s="3"/>
      <c r="AD5301" s="3"/>
      <c r="AE5301" s="3"/>
      <c r="AF5301" s="3"/>
      <c r="AG5301" s="3"/>
      <c r="AH5301" s="3"/>
      <c r="AI5301" s="3"/>
      <c r="AJ5301" s="3"/>
      <c r="AK5301" s="3"/>
      <c r="AL5301" s="3"/>
      <c r="AM5301" s="3"/>
      <c r="AN5301" s="3"/>
      <c r="AO5301" s="3"/>
      <c r="AP5301" s="3"/>
      <c r="AQ5301" s="3"/>
      <c r="AR5301" s="3"/>
      <c r="AS5301" s="3"/>
      <c r="AT5301" s="3"/>
      <c r="AU5301" s="3"/>
      <c r="AV5301" s="3"/>
      <c r="AW5301" s="3"/>
      <c r="AX5301" s="3"/>
      <c r="AY5301" s="3"/>
      <c r="AZ5301" s="3"/>
      <c r="BA5301" s="3"/>
      <c r="BB5301" s="3"/>
    </row>
    <row r="5302" spans="1:54" ht="15" thickBot="1" x14ac:dyDescent="0.35">
      <c r="A5302" s="3"/>
      <c r="B5302" s="3"/>
      <c r="C5302" s="3"/>
      <c r="D5302" s="3"/>
      <c r="E5302" s="3"/>
      <c r="F5302" s="3"/>
      <c r="G5302" s="3"/>
      <c r="H5302" s="3"/>
      <c r="I5302" s="3"/>
      <c r="J5302" s="3"/>
      <c r="K5302" s="3"/>
      <c r="L5302" s="3"/>
      <c r="M5302" s="3"/>
      <c r="N5302" s="3"/>
      <c r="O5302" s="3"/>
      <c r="P5302" s="3"/>
      <c r="Q5302" s="3"/>
      <c r="R5302" s="3"/>
      <c r="S5302" s="3"/>
      <c r="T5302" s="3"/>
      <c r="U5302" s="3"/>
      <c r="V5302" s="3"/>
      <c r="W5302" s="3"/>
      <c r="X5302" s="3"/>
      <c r="Y5302" s="3"/>
      <c r="Z5302" s="3"/>
      <c r="AA5302" s="3"/>
      <c r="AB5302" s="3"/>
      <c r="AC5302" s="3"/>
      <c r="AD5302" s="3"/>
      <c r="AE5302" s="3"/>
      <c r="AF5302" s="3"/>
      <c r="AG5302" s="3"/>
      <c r="AH5302" s="3"/>
      <c r="AI5302" s="3"/>
      <c r="AJ5302" s="3"/>
      <c r="AK5302" s="3"/>
      <c r="AL5302" s="3"/>
      <c r="AM5302" s="3"/>
      <c r="AN5302" s="3"/>
      <c r="AO5302" s="3"/>
      <c r="AP5302" s="3"/>
      <c r="AQ5302" s="3"/>
      <c r="AR5302" s="3"/>
      <c r="AS5302" s="3"/>
      <c r="AT5302" s="3"/>
      <c r="AU5302" s="3"/>
      <c r="AV5302" s="3"/>
      <c r="AW5302" s="3"/>
      <c r="AX5302" s="3"/>
      <c r="AY5302" s="3"/>
      <c r="AZ5302" s="3"/>
      <c r="BA5302" s="3"/>
      <c r="BB5302" s="3"/>
    </row>
    <row r="5303" spans="1:54" ht="15" thickBot="1" x14ac:dyDescent="0.35">
      <c r="A5303" s="3"/>
      <c r="B5303" s="3"/>
      <c r="C5303" s="3"/>
      <c r="D5303" s="3"/>
      <c r="E5303" s="3"/>
      <c r="F5303" s="3"/>
      <c r="G5303" s="3"/>
      <c r="H5303" s="3"/>
      <c r="I5303" s="3"/>
      <c r="J5303" s="3"/>
      <c r="K5303" s="3"/>
      <c r="L5303" s="3"/>
      <c r="M5303" s="3"/>
      <c r="N5303" s="3"/>
      <c r="O5303" s="3"/>
      <c r="P5303" s="3"/>
      <c r="Q5303" s="3"/>
      <c r="R5303" s="3"/>
      <c r="S5303" s="3"/>
      <c r="T5303" s="3"/>
      <c r="U5303" s="3"/>
      <c r="V5303" s="3"/>
      <c r="W5303" s="3"/>
      <c r="X5303" s="3"/>
      <c r="Y5303" s="3"/>
      <c r="Z5303" s="3"/>
      <c r="AA5303" s="3"/>
      <c r="AB5303" s="3"/>
      <c r="AC5303" s="3"/>
      <c r="AD5303" s="3"/>
      <c r="AE5303" s="3"/>
      <c r="AF5303" s="3"/>
      <c r="AG5303" s="3"/>
      <c r="AH5303" s="3"/>
      <c r="AI5303" s="3"/>
      <c r="AJ5303" s="3"/>
      <c r="AK5303" s="3"/>
      <c r="AL5303" s="3"/>
      <c r="AM5303" s="3"/>
      <c r="AN5303" s="3"/>
      <c r="AO5303" s="3"/>
      <c r="AP5303" s="3"/>
      <c r="AQ5303" s="3"/>
      <c r="AR5303" s="3"/>
      <c r="AS5303" s="3"/>
      <c r="AT5303" s="3"/>
      <c r="AU5303" s="3"/>
      <c r="AV5303" s="3"/>
      <c r="AW5303" s="3"/>
      <c r="AX5303" s="3"/>
      <c r="AY5303" s="3"/>
      <c r="AZ5303" s="3"/>
      <c r="BA5303" s="3"/>
      <c r="BB5303" s="3"/>
    </row>
    <row r="5304" spans="1:54" ht="15" thickBot="1" x14ac:dyDescent="0.35">
      <c r="A5304" s="3"/>
      <c r="B5304" s="3"/>
      <c r="C5304" s="3"/>
      <c r="D5304" s="3"/>
      <c r="E5304" s="3"/>
      <c r="F5304" s="3"/>
      <c r="G5304" s="3"/>
      <c r="H5304" s="3"/>
      <c r="I5304" s="3"/>
      <c r="J5304" s="3"/>
      <c r="K5304" s="3"/>
      <c r="L5304" s="3"/>
      <c r="M5304" s="3"/>
      <c r="N5304" s="3"/>
      <c r="O5304" s="3"/>
      <c r="P5304" s="3"/>
      <c r="Q5304" s="3"/>
      <c r="R5304" s="3"/>
      <c r="S5304" s="3"/>
      <c r="T5304" s="3"/>
      <c r="U5304" s="3"/>
      <c r="V5304" s="3"/>
      <c r="W5304" s="3"/>
      <c r="X5304" s="3"/>
      <c r="Y5304" s="3"/>
      <c r="Z5304" s="3"/>
      <c r="AA5304" s="3"/>
      <c r="AB5304" s="3"/>
      <c r="AC5304" s="3"/>
      <c r="AD5304" s="3"/>
      <c r="AE5304" s="3"/>
      <c r="AF5304" s="3"/>
      <c r="AG5304" s="3"/>
      <c r="AH5304" s="3"/>
      <c r="AI5304" s="3"/>
      <c r="AJ5304" s="3"/>
      <c r="AK5304" s="3"/>
      <c r="AL5304" s="3"/>
      <c r="AM5304" s="3"/>
      <c r="AN5304" s="3"/>
      <c r="AO5304" s="3"/>
      <c r="AP5304" s="3"/>
      <c r="AQ5304" s="3"/>
      <c r="AR5304" s="3"/>
      <c r="AS5304" s="3"/>
      <c r="AT5304" s="3"/>
      <c r="AU5304" s="3"/>
      <c r="AV5304" s="3"/>
      <c r="AW5304" s="3"/>
      <c r="AX5304" s="3"/>
      <c r="AY5304" s="3"/>
      <c r="AZ5304" s="3"/>
      <c r="BA5304" s="3"/>
      <c r="BB5304" s="3"/>
    </row>
    <row r="5305" spans="1:54" ht="15" thickBot="1" x14ac:dyDescent="0.35">
      <c r="A5305" s="3"/>
      <c r="B5305" s="3"/>
      <c r="C5305" s="3"/>
      <c r="D5305" s="3"/>
      <c r="E5305" s="3"/>
      <c r="F5305" s="3"/>
      <c r="G5305" s="3"/>
      <c r="H5305" s="3"/>
      <c r="I5305" s="3"/>
      <c r="J5305" s="3"/>
      <c r="K5305" s="3"/>
      <c r="L5305" s="3"/>
      <c r="M5305" s="3"/>
      <c r="N5305" s="3"/>
      <c r="O5305" s="3"/>
      <c r="P5305" s="3"/>
      <c r="Q5305" s="3"/>
      <c r="R5305" s="3"/>
      <c r="S5305" s="3"/>
      <c r="T5305" s="3"/>
      <c r="U5305" s="3"/>
      <c r="V5305" s="3"/>
      <c r="W5305" s="3"/>
      <c r="X5305" s="3"/>
      <c r="Y5305" s="3"/>
      <c r="Z5305" s="3"/>
      <c r="AA5305" s="3"/>
      <c r="AB5305" s="3"/>
      <c r="AC5305" s="3"/>
      <c r="AD5305" s="3"/>
      <c r="AE5305" s="3"/>
      <c r="AF5305" s="3"/>
      <c r="AG5305" s="3"/>
      <c r="AH5305" s="3"/>
      <c r="AI5305" s="3"/>
      <c r="AJ5305" s="3"/>
      <c r="AK5305" s="3"/>
      <c r="AL5305" s="3"/>
      <c r="AM5305" s="3"/>
      <c r="AN5305" s="3"/>
      <c r="AO5305" s="3"/>
      <c r="AP5305" s="3"/>
      <c r="AQ5305" s="3"/>
      <c r="AR5305" s="3"/>
      <c r="AS5305" s="3"/>
      <c r="AT5305" s="3"/>
      <c r="AU5305" s="3"/>
      <c r="AV5305" s="3"/>
      <c r="AW5305" s="3"/>
      <c r="AX5305" s="3"/>
      <c r="AY5305" s="3"/>
      <c r="AZ5305" s="3"/>
      <c r="BA5305" s="3"/>
      <c r="BB5305" s="3"/>
    </row>
    <row r="5306" spans="1:54" ht="15" thickBot="1" x14ac:dyDescent="0.35">
      <c r="A5306" s="3"/>
      <c r="B5306" s="3"/>
      <c r="C5306" s="3"/>
      <c r="D5306" s="3"/>
      <c r="E5306" s="3"/>
      <c r="F5306" s="3"/>
      <c r="G5306" s="3"/>
      <c r="H5306" s="3"/>
      <c r="I5306" s="3"/>
      <c r="J5306" s="3"/>
      <c r="K5306" s="3"/>
      <c r="L5306" s="3"/>
      <c r="M5306" s="3"/>
      <c r="N5306" s="3"/>
      <c r="O5306" s="3"/>
      <c r="P5306" s="3"/>
      <c r="Q5306" s="3"/>
      <c r="R5306" s="3"/>
      <c r="S5306" s="3"/>
      <c r="T5306" s="3"/>
      <c r="U5306" s="3"/>
      <c r="V5306" s="3"/>
      <c r="W5306" s="3"/>
      <c r="X5306" s="3"/>
      <c r="Y5306" s="3"/>
      <c r="Z5306" s="3"/>
      <c r="AA5306" s="3"/>
      <c r="AB5306" s="3"/>
      <c r="AC5306" s="3"/>
      <c r="AD5306" s="3"/>
      <c r="AE5306" s="3"/>
      <c r="AF5306" s="3"/>
      <c r="AG5306" s="3"/>
      <c r="AH5306" s="3"/>
      <c r="AI5306" s="3"/>
      <c r="AJ5306" s="3"/>
      <c r="AK5306" s="3"/>
      <c r="AL5306" s="3"/>
      <c r="AM5306" s="3"/>
      <c r="AN5306" s="3"/>
      <c r="AO5306" s="3"/>
      <c r="AP5306" s="3"/>
      <c r="AQ5306" s="3"/>
      <c r="AR5306" s="3"/>
      <c r="AS5306" s="3"/>
      <c r="AT5306" s="3"/>
      <c r="AU5306" s="3"/>
      <c r="AV5306" s="3"/>
      <c r="AW5306" s="3"/>
      <c r="AX5306" s="3"/>
      <c r="AY5306" s="3"/>
      <c r="AZ5306" s="3"/>
      <c r="BA5306" s="3"/>
      <c r="BB5306" s="3"/>
    </row>
    <row r="5307" spans="1:54" ht="15" thickBot="1" x14ac:dyDescent="0.35">
      <c r="A5307" s="3"/>
      <c r="B5307" s="3"/>
      <c r="C5307" s="3"/>
      <c r="D5307" s="3"/>
      <c r="E5307" s="3"/>
      <c r="F5307" s="3"/>
      <c r="G5307" s="3"/>
      <c r="H5307" s="3"/>
      <c r="I5307" s="3"/>
      <c r="J5307" s="3"/>
      <c r="K5307" s="3"/>
      <c r="L5307" s="3"/>
      <c r="M5307" s="3"/>
      <c r="N5307" s="3"/>
      <c r="O5307" s="3"/>
      <c r="P5307" s="3"/>
      <c r="Q5307" s="3"/>
      <c r="R5307" s="3"/>
      <c r="S5307" s="3"/>
      <c r="T5307" s="3"/>
      <c r="U5307" s="3"/>
      <c r="V5307" s="3"/>
      <c r="W5307" s="3"/>
      <c r="X5307" s="3"/>
      <c r="Y5307" s="3"/>
      <c r="Z5307" s="3"/>
      <c r="AA5307" s="3"/>
      <c r="AB5307" s="3"/>
      <c r="AC5307" s="3"/>
      <c r="AD5307" s="3"/>
      <c r="AE5307" s="3"/>
      <c r="AF5307" s="3"/>
      <c r="AG5307" s="3"/>
      <c r="AH5307" s="3"/>
      <c r="AI5307" s="3"/>
      <c r="AJ5307" s="3"/>
      <c r="AK5307" s="3"/>
      <c r="AL5307" s="3"/>
      <c r="AM5307" s="3"/>
      <c r="AN5307" s="3"/>
      <c r="AO5307" s="3"/>
      <c r="AP5307" s="3"/>
      <c r="AQ5307" s="3"/>
      <c r="AR5307" s="3"/>
      <c r="AS5307" s="3"/>
      <c r="AT5307" s="3"/>
      <c r="AU5307" s="3"/>
      <c r="AV5307" s="3"/>
      <c r="AW5307" s="3"/>
      <c r="AX5307" s="3"/>
      <c r="AY5307" s="3"/>
      <c r="AZ5307" s="3"/>
      <c r="BA5307" s="3"/>
      <c r="BB5307" s="3"/>
    </row>
    <row r="5308" spans="1:54" ht="15" thickBot="1" x14ac:dyDescent="0.35">
      <c r="A5308" s="3"/>
      <c r="B5308" s="3"/>
      <c r="C5308" s="3"/>
      <c r="D5308" s="3"/>
      <c r="E5308" s="3"/>
      <c r="F5308" s="3"/>
      <c r="G5308" s="3"/>
      <c r="H5308" s="3"/>
      <c r="I5308" s="3"/>
      <c r="J5308" s="3"/>
      <c r="K5308" s="3"/>
      <c r="L5308" s="3"/>
      <c r="M5308" s="3"/>
      <c r="N5308" s="3"/>
      <c r="O5308" s="3"/>
      <c r="P5308" s="3"/>
      <c r="Q5308" s="3"/>
      <c r="R5308" s="3"/>
      <c r="S5308" s="3"/>
      <c r="T5308" s="3"/>
      <c r="U5308" s="3"/>
      <c r="V5308" s="3"/>
      <c r="W5308" s="3"/>
      <c r="X5308" s="3"/>
      <c r="Y5308" s="3"/>
      <c r="Z5308" s="3"/>
      <c r="AA5308" s="3"/>
      <c r="AB5308" s="3"/>
      <c r="AC5308" s="3"/>
      <c r="AD5308" s="3"/>
      <c r="AE5308" s="3"/>
      <c r="AF5308" s="3"/>
      <c r="AG5308" s="3"/>
      <c r="AH5308" s="3"/>
      <c r="AI5308" s="3"/>
      <c r="AJ5308" s="3"/>
      <c r="AK5308" s="3"/>
      <c r="AL5308" s="3"/>
      <c r="AM5308" s="3"/>
      <c r="AN5308" s="3"/>
      <c r="AO5308" s="3"/>
      <c r="AP5308" s="3"/>
      <c r="AQ5308" s="3"/>
      <c r="AR5308" s="3"/>
      <c r="AS5308" s="3"/>
      <c r="AT5308" s="3"/>
      <c r="AU5308" s="3"/>
      <c r="AV5308" s="3"/>
      <c r="AW5308" s="3"/>
      <c r="AX5308" s="3"/>
      <c r="AY5308" s="3"/>
      <c r="AZ5308" s="3"/>
      <c r="BA5308" s="3"/>
      <c r="BB5308" s="3"/>
    </row>
    <row r="5309" spans="1:54" ht="15" thickBot="1" x14ac:dyDescent="0.35">
      <c r="A5309" s="3"/>
      <c r="B5309" s="3"/>
      <c r="C5309" s="3"/>
      <c r="D5309" s="3"/>
      <c r="E5309" s="3"/>
      <c r="F5309" s="3"/>
      <c r="G5309" s="3"/>
      <c r="H5309" s="3"/>
      <c r="I5309" s="3"/>
      <c r="J5309" s="3"/>
      <c r="K5309" s="3"/>
      <c r="L5309" s="3"/>
      <c r="M5309" s="3"/>
      <c r="N5309" s="3"/>
      <c r="O5309" s="3"/>
      <c r="P5309" s="3"/>
      <c r="Q5309" s="3"/>
      <c r="R5309" s="3"/>
      <c r="S5309" s="3"/>
      <c r="T5309" s="3"/>
      <c r="U5309" s="3"/>
      <c r="V5309" s="3"/>
      <c r="W5309" s="3"/>
      <c r="X5309" s="3"/>
      <c r="Y5309" s="3"/>
      <c r="Z5309" s="3"/>
      <c r="AA5309" s="3"/>
      <c r="AB5309" s="3"/>
      <c r="AC5309" s="3"/>
      <c r="AD5309" s="3"/>
      <c r="AE5309" s="3"/>
      <c r="AF5309" s="3"/>
      <c r="AG5309" s="3"/>
      <c r="AH5309" s="3"/>
      <c r="AI5309" s="3"/>
      <c r="AJ5309" s="3"/>
      <c r="AK5309" s="3"/>
      <c r="AL5309" s="3"/>
      <c r="AM5309" s="3"/>
      <c r="AN5309" s="3"/>
      <c r="AO5309" s="3"/>
      <c r="AP5309" s="3"/>
      <c r="AQ5309" s="3"/>
      <c r="AR5309" s="3"/>
      <c r="AS5309" s="3"/>
      <c r="AT5309" s="3"/>
      <c r="AU5309" s="3"/>
      <c r="AV5309" s="3"/>
      <c r="AW5309" s="3"/>
      <c r="AX5309" s="3"/>
      <c r="AY5309" s="3"/>
      <c r="AZ5309" s="3"/>
      <c r="BA5309" s="3"/>
      <c r="BB5309" s="3"/>
    </row>
    <row r="5310" spans="1:54" ht="15" thickBot="1" x14ac:dyDescent="0.35">
      <c r="A5310" s="3"/>
      <c r="B5310" s="3"/>
      <c r="C5310" s="3"/>
      <c r="D5310" s="3"/>
      <c r="E5310" s="3"/>
      <c r="F5310" s="3"/>
      <c r="G5310" s="3"/>
      <c r="H5310" s="3"/>
      <c r="I5310" s="3"/>
      <c r="J5310" s="3"/>
      <c r="K5310" s="3"/>
      <c r="L5310" s="3"/>
      <c r="M5310" s="3"/>
      <c r="N5310" s="3"/>
      <c r="O5310" s="3"/>
      <c r="P5310" s="3"/>
      <c r="Q5310" s="3"/>
      <c r="R5310" s="3"/>
      <c r="S5310" s="3"/>
      <c r="T5310" s="3"/>
      <c r="U5310" s="3"/>
      <c r="V5310" s="3"/>
      <c r="W5310" s="3"/>
      <c r="X5310" s="3"/>
      <c r="Y5310" s="3"/>
      <c r="Z5310" s="3"/>
      <c r="AA5310" s="3"/>
      <c r="AB5310" s="3"/>
      <c r="AC5310" s="3"/>
      <c r="AD5310" s="3"/>
      <c r="AE5310" s="3"/>
      <c r="AF5310" s="3"/>
      <c r="AG5310" s="3"/>
      <c r="AH5310" s="3"/>
      <c r="AI5310" s="3"/>
      <c r="AJ5310" s="3"/>
      <c r="AK5310" s="3"/>
      <c r="AL5310" s="3"/>
      <c r="AM5310" s="3"/>
      <c r="AN5310" s="3"/>
      <c r="AO5310" s="3"/>
      <c r="AP5310" s="3"/>
      <c r="AQ5310" s="3"/>
      <c r="AR5310" s="3"/>
      <c r="AS5310" s="3"/>
      <c r="AT5310" s="3"/>
      <c r="AU5310" s="3"/>
      <c r="AV5310" s="3"/>
      <c r="AW5310" s="3"/>
      <c r="AX5310" s="3"/>
      <c r="AY5310" s="3"/>
      <c r="AZ5310" s="3"/>
      <c r="BA5310" s="3"/>
      <c r="BB5310" s="3"/>
    </row>
    <row r="5311" spans="1:54" ht="15" thickBot="1" x14ac:dyDescent="0.35">
      <c r="A5311" s="3"/>
      <c r="B5311" s="3"/>
      <c r="C5311" s="3"/>
      <c r="D5311" s="3"/>
      <c r="E5311" s="3"/>
      <c r="F5311" s="3"/>
      <c r="G5311" s="3"/>
      <c r="H5311" s="3"/>
      <c r="I5311" s="3"/>
      <c r="J5311" s="3"/>
      <c r="K5311" s="3"/>
      <c r="L5311" s="3"/>
      <c r="M5311" s="3"/>
      <c r="N5311" s="3"/>
      <c r="O5311" s="3"/>
      <c r="P5311" s="3"/>
      <c r="Q5311" s="3"/>
      <c r="R5311" s="3"/>
      <c r="S5311" s="3"/>
      <c r="T5311" s="3"/>
      <c r="U5311" s="3"/>
      <c r="V5311" s="3"/>
      <c r="W5311" s="3"/>
      <c r="X5311" s="3"/>
      <c r="Y5311" s="3"/>
      <c r="Z5311" s="3"/>
      <c r="AA5311" s="3"/>
      <c r="AB5311" s="3"/>
      <c r="AC5311" s="3"/>
      <c r="AD5311" s="3"/>
      <c r="AE5311" s="3"/>
      <c r="AF5311" s="3"/>
      <c r="AG5311" s="3"/>
      <c r="AH5311" s="3"/>
      <c r="AI5311" s="3"/>
      <c r="AJ5311" s="3"/>
      <c r="AK5311" s="3"/>
      <c r="AL5311" s="3"/>
      <c r="AM5311" s="3"/>
      <c r="AN5311" s="3"/>
      <c r="AO5311" s="3"/>
      <c r="AP5311" s="3"/>
      <c r="AQ5311" s="3"/>
      <c r="AR5311" s="3"/>
      <c r="AS5311" s="3"/>
      <c r="AT5311" s="3"/>
      <c r="AU5311" s="3"/>
      <c r="AV5311" s="3"/>
      <c r="AW5311" s="3"/>
      <c r="AX5311" s="3"/>
      <c r="AY5311" s="3"/>
      <c r="AZ5311" s="3"/>
      <c r="BA5311" s="3"/>
      <c r="BB5311" s="3"/>
    </row>
    <row r="5312" spans="1:54" ht="15" thickBot="1" x14ac:dyDescent="0.35">
      <c r="A5312" s="3"/>
      <c r="B5312" s="3"/>
      <c r="C5312" s="3"/>
      <c r="D5312" s="3"/>
      <c r="E5312" s="3"/>
      <c r="F5312" s="3"/>
      <c r="G5312" s="3"/>
      <c r="H5312" s="3"/>
      <c r="I5312" s="3"/>
      <c r="J5312" s="3"/>
      <c r="K5312" s="3"/>
      <c r="L5312" s="3"/>
      <c r="M5312" s="3"/>
      <c r="N5312" s="3"/>
      <c r="O5312" s="3"/>
      <c r="P5312" s="3"/>
      <c r="Q5312" s="3"/>
      <c r="R5312" s="3"/>
      <c r="S5312" s="3"/>
      <c r="T5312" s="3"/>
      <c r="U5312" s="3"/>
      <c r="V5312" s="3"/>
      <c r="W5312" s="3"/>
      <c r="X5312" s="3"/>
      <c r="Y5312" s="3"/>
      <c r="Z5312" s="3"/>
      <c r="AA5312" s="3"/>
      <c r="AB5312" s="3"/>
      <c r="AC5312" s="3"/>
      <c r="AD5312" s="3"/>
      <c r="AE5312" s="3"/>
      <c r="AF5312" s="3"/>
      <c r="AG5312" s="3"/>
      <c r="AH5312" s="3"/>
      <c r="AI5312" s="3"/>
      <c r="AJ5312" s="3"/>
      <c r="AK5312" s="3"/>
      <c r="AL5312" s="3"/>
      <c r="AM5312" s="3"/>
      <c r="AN5312" s="3"/>
      <c r="AO5312" s="3"/>
      <c r="AP5312" s="3"/>
      <c r="AQ5312" s="3"/>
      <c r="AR5312" s="3"/>
      <c r="AS5312" s="3"/>
      <c r="AT5312" s="3"/>
      <c r="AU5312" s="3"/>
      <c r="AV5312" s="3"/>
      <c r="AW5312" s="3"/>
      <c r="AX5312" s="3"/>
      <c r="AY5312" s="3"/>
      <c r="AZ5312" s="3"/>
      <c r="BA5312" s="3"/>
      <c r="BB5312" s="3"/>
    </row>
    <row r="5313" spans="1:54" ht="15" thickBot="1" x14ac:dyDescent="0.35">
      <c r="A5313" s="3"/>
      <c r="B5313" s="3"/>
      <c r="C5313" s="3"/>
      <c r="D5313" s="3"/>
      <c r="E5313" s="3"/>
      <c r="F5313" s="3"/>
      <c r="G5313" s="3"/>
      <c r="H5313" s="3"/>
      <c r="I5313" s="3"/>
      <c r="J5313" s="3"/>
      <c r="K5313" s="3"/>
      <c r="L5313" s="3"/>
      <c r="M5313" s="3"/>
      <c r="N5313" s="3"/>
      <c r="O5313" s="3"/>
      <c r="P5313" s="3"/>
      <c r="Q5313" s="3"/>
      <c r="R5313" s="3"/>
      <c r="S5313" s="3"/>
      <c r="T5313" s="3"/>
      <c r="U5313" s="3"/>
      <c r="V5313" s="3"/>
      <c r="W5313" s="3"/>
      <c r="X5313" s="3"/>
      <c r="Y5313" s="3"/>
      <c r="Z5313" s="3"/>
      <c r="AA5313" s="3"/>
      <c r="AB5313" s="3"/>
      <c r="AC5313" s="3"/>
      <c r="AD5313" s="3"/>
      <c r="AE5313" s="3"/>
      <c r="AF5313" s="3"/>
      <c r="AG5313" s="3"/>
      <c r="AH5313" s="3"/>
      <c r="AI5313" s="3"/>
      <c r="AJ5313" s="3"/>
      <c r="AK5313" s="3"/>
      <c r="AL5313" s="3"/>
      <c r="AM5313" s="3"/>
      <c r="AN5313" s="3"/>
      <c r="AO5313" s="3"/>
      <c r="AP5313" s="3"/>
      <c r="AQ5313" s="3"/>
      <c r="AR5313" s="3"/>
      <c r="AS5313" s="3"/>
      <c r="AT5313" s="3"/>
      <c r="AU5313" s="3"/>
      <c r="AV5313" s="3"/>
      <c r="AW5313" s="3"/>
      <c r="AX5313" s="3"/>
      <c r="AY5313" s="3"/>
      <c r="AZ5313" s="3"/>
      <c r="BA5313" s="3"/>
      <c r="BB5313" s="3"/>
    </row>
    <row r="5314" spans="1:54" ht="15" thickBot="1" x14ac:dyDescent="0.35">
      <c r="A5314" s="3"/>
      <c r="B5314" s="3"/>
      <c r="C5314" s="3"/>
      <c r="D5314" s="3"/>
      <c r="E5314" s="3"/>
      <c r="F5314" s="3"/>
      <c r="G5314" s="3"/>
      <c r="H5314" s="3"/>
      <c r="I5314" s="3"/>
      <c r="J5314" s="3"/>
      <c r="K5314" s="3"/>
      <c r="L5314" s="3"/>
      <c r="M5314" s="3"/>
      <c r="N5314" s="3"/>
      <c r="O5314" s="3"/>
      <c r="P5314" s="3"/>
      <c r="Q5314" s="3"/>
      <c r="R5314" s="3"/>
      <c r="S5314" s="3"/>
      <c r="T5314" s="3"/>
      <c r="U5314" s="3"/>
      <c r="V5314" s="3"/>
      <c r="W5314" s="3"/>
      <c r="X5314" s="3"/>
      <c r="Y5314" s="3"/>
      <c r="Z5314" s="3"/>
      <c r="AA5314" s="3"/>
      <c r="AB5314" s="3"/>
      <c r="AC5314" s="3"/>
      <c r="AD5314" s="3"/>
      <c r="AE5314" s="3"/>
      <c r="AF5314" s="3"/>
      <c r="AG5314" s="3"/>
      <c r="AH5314" s="3"/>
      <c r="AI5314" s="3"/>
      <c r="AJ5314" s="3"/>
      <c r="AK5314" s="3"/>
      <c r="AL5314" s="3"/>
      <c r="AM5314" s="3"/>
      <c r="AN5314" s="3"/>
      <c r="AO5314" s="3"/>
      <c r="AP5314" s="3"/>
      <c r="AQ5314" s="3"/>
      <c r="AR5314" s="3"/>
      <c r="AS5314" s="3"/>
      <c r="AT5314" s="3"/>
      <c r="AU5314" s="3"/>
      <c r="AV5314" s="3"/>
      <c r="AW5314" s="3"/>
      <c r="AX5314" s="3"/>
      <c r="AY5314" s="3"/>
      <c r="AZ5314" s="3"/>
      <c r="BA5314" s="3"/>
      <c r="BB5314" s="3"/>
    </row>
    <row r="5315" spans="1:54" ht="15" thickBot="1" x14ac:dyDescent="0.35">
      <c r="A5315" s="3"/>
      <c r="B5315" s="3"/>
      <c r="C5315" s="3"/>
      <c r="D5315" s="3"/>
      <c r="E5315" s="3"/>
      <c r="F5315" s="3"/>
      <c r="G5315" s="3"/>
      <c r="H5315" s="3"/>
      <c r="I5315" s="3"/>
      <c r="J5315" s="3"/>
      <c r="K5315" s="3"/>
      <c r="L5315" s="3"/>
      <c r="M5315" s="3"/>
      <c r="N5315" s="3"/>
      <c r="O5315" s="3"/>
      <c r="P5315" s="3"/>
      <c r="Q5315" s="3"/>
      <c r="R5315" s="3"/>
      <c r="S5315" s="3"/>
      <c r="T5315" s="3"/>
      <c r="U5315" s="3"/>
      <c r="V5315" s="3"/>
      <c r="W5315" s="3"/>
      <c r="X5315" s="3"/>
      <c r="Y5315" s="3"/>
      <c r="Z5315" s="3"/>
      <c r="AA5315" s="3"/>
      <c r="AB5315" s="3"/>
      <c r="AC5315" s="3"/>
      <c r="AD5315" s="3"/>
      <c r="AE5315" s="3"/>
      <c r="AF5315" s="3"/>
      <c r="AG5315" s="3"/>
      <c r="AH5315" s="3"/>
      <c r="AI5315" s="3"/>
      <c r="AJ5315" s="3"/>
      <c r="AK5315" s="3"/>
      <c r="AL5315" s="3"/>
      <c r="AM5315" s="3"/>
      <c r="AN5315" s="3"/>
      <c r="AO5315" s="3"/>
      <c r="AP5315" s="3"/>
      <c r="AQ5315" s="3"/>
      <c r="AR5315" s="3"/>
      <c r="AS5315" s="3"/>
      <c r="AT5315" s="3"/>
      <c r="AU5315" s="3"/>
      <c r="AV5315" s="3"/>
      <c r="AW5315" s="3"/>
      <c r="AX5315" s="3"/>
      <c r="AY5315" s="3"/>
      <c r="AZ5315" s="3"/>
      <c r="BA5315" s="3"/>
      <c r="BB5315" s="3"/>
    </row>
    <row r="5316" spans="1:54" ht="15" thickBot="1" x14ac:dyDescent="0.35">
      <c r="A5316" s="3"/>
      <c r="B5316" s="3"/>
      <c r="C5316" s="3"/>
      <c r="D5316" s="3"/>
      <c r="E5316" s="3"/>
      <c r="F5316" s="3"/>
      <c r="G5316" s="3"/>
      <c r="H5316" s="3"/>
      <c r="I5316" s="3"/>
      <c r="J5316" s="3"/>
      <c r="K5316" s="3"/>
      <c r="L5316" s="3"/>
      <c r="M5316" s="3"/>
      <c r="N5316" s="3"/>
      <c r="O5316" s="3"/>
      <c r="P5316" s="3"/>
      <c r="Q5316" s="3"/>
      <c r="R5316" s="3"/>
      <c r="S5316" s="3"/>
      <c r="T5316" s="3"/>
      <c r="U5316" s="3"/>
      <c r="V5316" s="3"/>
      <c r="W5316" s="3"/>
      <c r="X5316" s="3"/>
      <c r="Y5316" s="3"/>
      <c r="Z5316" s="3"/>
      <c r="AA5316" s="3"/>
      <c r="AB5316" s="3"/>
      <c r="AC5316" s="3"/>
      <c r="AD5316" s="3"/>
      <c r="AE5316" s="3"/>
      <c r="AF5316" s="3"/>
      <c r="AG5316" s="3"/>
      <c r="AH5316" s="3"/>
      <c r="AI5316" s="3"/>
      <c r="AJ5316" s="3"/>
      <c r="AK5316" s="3"/>
      <c r="AL5316" s="3"/>
      <c r="AM5316" s="3"/>
      <c r="AN5316" s="3"/>
      <c r="AO5316" s="3"/>
      <c r="AP5316" s="3"/>
      <c r="AQ5316" s="3"/>
      <c r="AR5316" s="3"/>
      <c r="AS5316" s="3"/>
      <c r="AT5316" s="3"/>
      <c r="AU5316" s="3"/>
      <c r="AV5316" s="3"/>
      <c r="AW5316" s="3"/>
      <c r="AX5316" s="3"/>
      <c r="AY5316" s="3"/>
      <c r="AZ5316" s="3"/>
      <c r="BA5316" s="3"/>
      <c r="BB5316" s="3"/>
    </row>
    <row r="5317" spans="1:54" ht="15" thickBot="1" x14ac:dyDescent="0.35">
      <c r="A5317" s="3"/>
      <c r="B5317" s="3"/>
      <c r="C5317" s="3"/>
      <c r="D5317" s="3"/>
      <c r="E5317" s="3"/>
      <c r="F5317" s="3"/>
      <c r="G5317" s="3"/>
      <c r="H5317" s="3"/>
      <c r="I5317" s="3"/>
      <c r="J5317" s="3"/>
      <c r="K5317" s="3"/>
      <c r="L5317" s="3"/>
      <c r="M5317" s="3"/>
      <c r="N5317" s="3"/>
      <c r="O5317" s="3"/>
      <c r="P5317" s="3"/>
      <c r="Q5317" s="3"/>
      <c r="R5317" s="3"/>
      <c r="S5317" s="3"/>
      <c r="T5317" s="3"/>
      <c r="U5317" s="3"/>
      <c r="V5317" s="3"/>
      <c r="W5317" s="3"/>
      <c r="X5317" s="3"/>
      <c r="Y5317" s="3"/>
      <c r="Z5317" s="3"/>
      <c r="AA5317" s="3"/>
      <c r="AB5317" s="3"/>
      <c r="AC5317" s="3"/>
      <c r="AD5317" s="3"/>
      <c r="AE5317" s="3"/>
      <c r="AF5317" s="3"/>
      <c r="AG5317" s="3"/>
      <c r="AH5317" s="3"/>
      <c r="AI5317" s="3"/>
      <c r="AJ5317" s="3"/>
      <c r="AK5317" s="3"/>
      <c r="AL5317" s="3"/>
      <c r="AM5317" s="3"/>
      <c r="AN5317" s="3"/>
      <c r="AO5317" s="3"/>
      <c r="AP5317" s="3"/>
      <c r="AQ5317" s="3"/>
      <c r="AR5317" s="3"/>
      <c r="AS5317" s="3"/>
      <c r="AT5317" s="3"/>
      <c r="AU5317" s="3"/>
      <c r="AV5317" s="3"/>
      <c r="AW5317" s="3"/>
      <c r="AX5317" s="3"/>
      <c r="AY5317" s="3"/>
      <c r="AZ5317" s="3"/>
      <c r="BA5317" s="3"/>
      <c r="BB5317" s="3"/>
    </row>
    <row r="5318" spans="1:54" ht="15" thickBot="1" x14ac:dyDescent="0.35">
      <c r="A5318" s="3"/>
      <c r="B5318" s="3"/>
      <c r="C5318" s="3"/>
      <c r="D5318" s="3"/>
      <c r="E5318" s="3"/>
      <c r="F5318" s="3"/>
      <c r="G5318" s="3"/>
      <c r="H5318" s="3"/>
      <c r="I5318" s="3"/>
      <c r="J5318" s="3"/>
      <c r="K5318" s="3"/>
      <c r="L5318" s="3"/>
      <c r="M5318" s="3"/>
      <c r="N5318" s="3"/>
      <c r="O5318" s="3"/>
      <c r="P5318" s="3"/>
      <c r="Q5318" s="3"/>
      <c r="R5318" s="3"/>
      <c r="S5318" s="3"/>
      <c r="T5318" s="3"/>
      <c r="U5318" s="3"/>
      <c r="V5318" s="3"/>
      <c r="W5318" s="3"/>
      <c r="X5318" s="3"/>
      <c r="Y5318" s="3"/>
      <c r="Z5318" s="3"/>
      <c r="AA5318" s="3"/>
      <c r="AB5318" s="3"/>
      <c r="AC5318" s="3"/>
      <c r="AD5318" s="3"/>
      <c r="AE5318" s="3"/>
      <c r="AF5318" s="3"/>
      <c r="AG5318" s="3"/>
      <c r="AH5318" s="3"/>
      <c r="AI5318" s="3"/>
      <c r="AJ5318" s="3"/>
      <c r="AK5318" s="3"/>
      <c r="AL5318" s="3"/>
      <c r="AM5318" s="3"/>
      <c r="AN5318" s="3"/>
      <c r="AO5318" s="3"/>
      <c r="AP5318" s="3"/>
      <c r="AQ5318" s="3"/>
      <c r="AR5318" s="3"/>
      <c r="AS5318" s="3"/>
      <c r="AT5318" s="3"/>
      <c r="AU5318" s="3"/>
      <c r="AV5318" s="3"/>
      <c r="AW5318" s="3"/>
      <c r="AX5318" s="3"/>
      <c r="AY5318" s="3"/>
      <c r="AZ5318" s="3"/>
      <c r="BA5318" s="3"/>
      <c r="BB5318" s="3"/>
    </row>
    <row r="5319" spans="1:54" ht="15" thickBot="1" x14ac:dyDescent="0.35">
      <c r="A5319" s="3"/>
      <c r="B5319" s="3"/>
      <c r="C5319" s="3"/>
      <c r="D5319" s="3"/>
      <c r="E5319" s="3"/>
      <c r="F5319" s="3"/>
      <c r="G5319" s="3"/>
      <c r="H5319" s="3"/>
      <c r="I5319" s="3"/>
      <c r="J5319" s="3"/>
      <c r="K5319" s="3"/>
      <c r="L5319" s="3"/>
      <c r="M5319" s="3"/>
      <c r="N5319" s="3"/>
      <c r="O5319" s="3"/>
      <c r="P5319" s="3"/>
      <c r="Q5319" s="3"/>
      <c r="R5319" s="3"/>
      <c r="S5319" s="3"/>
      <c r="T5319" s="3"/>
      <c r="U5319" s="3"/>
      <c r="V5319" s="3"/>
      <c r="W5319" s="3"/>
      <c r="X5319" s="3"/>
      <c r="Y5319" s="3"/>
      <c r="Z5319" s="3"/>
      <c r="AA5319" s="3"/>
      <c r="AB5319" s="3"/>
      <c r="AC5319" s="3"/>
      <c r="AD5319" s="3"/>
      <c r="AE5319" s="3"/>
      <c r="AF5319" s="3"/>
      <c r="AG5319" s="3"/>
      <c r="AH5319" s="3"/>
      <c r="AI5319" s="3"/>
      <c r="AJ5319" s="3"/>
      <c r="AK5319" s="3"/>
      <c r="AL5319" s="3"/>
      <c r="AM5319" s="3"/>
      <c r="AN5319" s="3"/>
      <c r="AO5319" s="3"/>
      <c r="AP5319" s="3"/>
      <c r="AQ5319" s="3"/>
      <c r="AR5319" s="3"/>
      <c r="AS5319" s="3"/>
      <c r="AT5319" s="3"/>
      <c r="AU5319" s="3"/>
      <c r="AV5319" s="3"/>
      <c r="AW5319" s="3"/>
      <c r="AX5319" s="3"/>
      <c r="AY5319" s="3"/>
      <c r="AZ5319" s="3"/>
      <c r="BA5319" s="3"/>
      <c r="BB5319" s="3"/>
    </row>
    <row r="5320" spans="1:54" ht="15" thickBot="1" x14ac:dyDescent="0.35">
      <c r="A5320" s="3"/>
      <c r="B5320" s="3"/>
      <c r="C5320" s="3"/>
      <c r="D5320" s="3"/>
      <c r="E5320" s="3"/>
      <c r="F5320" s="3"/>
      <c r="G5320" s="3"/>
      <c r="H5320" s="3"/>
      <c r="I5320" s="3"/>
      <c r="J5320" s="3"/>
      <c r="K5320" s="3"/>
      <c r="L5320" s="3"/>
      <c r="M5320" s="3"/>
      <c r="N5320" s="3"/>
      <c r="O5320" s="3"/>
      <c r="P5320" s="3"/>
      <c r="Q5320" s="3"/>
      <c r="R5320" s="3"/>
      <c r="S5320" s="3"/>
      <c r="T5320" s="3"/>
      <c r="U5320" s="3"/>
      <c r="V5320" s="3"/>
      <c r="W5320" s="3"/>
      <c r="X5320" s="3"/>
      <c r="Y5320" s="3"/>
      <c r="Z5320" s="3"/>
      <c r="AA5320" s="3"/>
      <c r="AB5320" s="3"/>
      <c r="AC5320" s="3"/>
      <c r="AD5320" s="3"/>
      <c r="AE5320" s="3"/>
      <c r="AF5320" s="3"/>
      <c r="AG5320" s="3"/>
      <c r="AH5320" s="3"/>
      <c r="AI5320" s="3"/>
      <c r="AJ5320" s="3"/>
      <c r="AK5320" s="3"/>
      <c r="AL5320" s="3"/>
      <c r="AM5320" s="3"/>
      <c r="AN5320" s="3"/>
      <c r="AO5320" s="3"/>
      <c r="AP5320" s="3"/>
      <c r="AQ5320" s="3"/>
      <c r="AR5320" s="3"/>
      <c r="AS5320" s="3"/>
      <c r="AT5320" s="3"/>
      <c r="AU5320" s="3"/>
      <c r="AV5320" s="3"/>
      <c r="AW5320" s="3"/>
      <c r="AX5320" s="3"/>
      <c r="AY5320" s="3"/>
      <c r="AZ5320" s="3"/>
      <c r="BA5320" s="3"/>
      <c r="BB5320" s="3"/>
    </row>
    <row r="5321" spans="1:54" ht="15" thickBot="1" x14ac:dyDescent="0.35">
      <c r="A5321" s="3"/>
      <c r="B5321" s="3"/>
      <c r="C5321" s="3"/>
      <c r="D5321" s="3"/>
      <c r="E5321" s="3"/>
      <c r="F5321" s="3"/>
      <c r="G5321" s="3"/>
      <c r="H5321" s="3"/>
      <c r="I5321" s="3"/>
      <c r="J5321" s="3"/>
      <c r="K5321" s="3"/>
      <c r="L5321" s="3"/>
      <c r="M5321" s="3"/>
      <c r="N5321" s="3"/>
      <c r="O5321" s="3"/>
      <c r="P5321" s="3"/>
      <c r="Q5321" s="3"/>
      <c r="R5321" s="3"/>
      <c r="S5321" s="3"/>
      <c r="T5321" s="3"/>
      <c r="U5321" s="3"/>
      <c r="V5321" s="3"/>
      <c r="W5321" s="3"/>
      <c r="X5321" s="3"/>
      <c r="Y5321" s="3"/>
      <c r="Z5321" s="3"/>
      <c r="AA5321" s="3"/>
      <c r="AB5321" s="3"/>
      <c r="AC5321" s="3"/>
      <c r="AD5321" s="3"/>
      <c r="AE5321" s="3"/>
      <c r="AF5321" s="3"/>
      <c r="AG5321" s="3"/>
      <c r="AH5321" s="3"/>
      <c r="AI5321" s="3"/>
      <c r="AJ5321" s="3"/>
      <c r="AK5321" s="3"/>
      <c r="AL5321" s="3"/>
      <c r="AM5321" s="3"/>
      <c r="AN5321" s="3"/>
      <c r="AO5321" s="3"/>
      <c r="AP5321" s="3"/>
      <c r="AQ5321" s="3"/>
      <c r="AR5321" s="3"/>
      <c r="AS5321" s="3"/>
      <c r="AT5321" s="3"/>
      <c r="AU5321" s="3"/>
      <c r="AV5321" s="3"/>
      <c r="AW5321" s="3"/>
      <c r="AX5321" s="3"/>
      <c r="AY5321" s="3"/>
      <c r="AZ5321" s="3"/>
      <c r="BA5321" s="3"/>
      <c r="BB5321" s="3"/>
    </row>
    <row r="5322" spans="1:54" ht="15" thickBot="1" x14ac:dyDescent="0.35">
      <c r="A5322" s="3"/>
      <c r="B5322" s="3"/>
      <c r="C5322" s="3"/>
      <c r="D5322" s="3"/>
      <c r="E5322" s="3"/>
      <c r="F5322" s="3"/>
      <c r="G5322" s="3"/>
      <c r="H5322" s="3"/>
      <c r="I5322" s="3"/>
      <c r="J5322" s="3"/>
      <c r="K5322" s="3"/>
      <c r="L5322" s="3"/>
      <c r="M5322" s="3"/>
      <c r="N5322" s="3"/>
      <c r="O5322" s="3"/>
      <c r="P5322" s="3"/>
      <c r="Q5322" s="3"/>
      <c r="R5322" s="3"/>
      <c r="S5322" s="3"/>
      <c r="T5322" s="3"/>
      <c r="U5322" s="3"/>
      <c r="V5322" s="3"/>
      <c r="W5322" s="3"/>
      <c r="X5322" s="3"/>
      <c r="Y5322" s="3"/>
      <c r="Z5322" s="3"/>
      <c r="AA5322" s="3"/>
      <c r="AB5322" s="3"/>
      <c r="AC5322" s="3"/>
      <c r="AD5322" s="3"/>
      <c r="AE5322" s="3"/>
      <c r="AF5322" s="3"/>
      <c r="AG5322" s="3"/>
      <c r="AH5322" s="3"/>
      <c r="AI5322" s="3"/>
      <c r="AJ5322" s="3"/>
      <c r="AK5322" s="3"/>
      <c r="AL5322" s="3"/>
      <c r="AM5322" s="3"/>
      <c r="AN5322" s="3"/>
      <c r="AO5322" s="3"/>
      <c r="AP5322" s="3"/>
      <c r="AQ5322" s="3"/>
      <c r="AR5322" s="3"/>
      <c r="AS5322" s="3"/>
      <c r="AT5322" s="3"/>
      <c r="AU5322" s="3"/>
      <c r="AV5322" s="3"/>
      <c r="AW5322" s="3"/>
      <c r="AX5322" s="3"/>
      <c r="AY5322" s="3"/>
      <c r="AZ5322" s="3"/>
      <c r="BA5322" s="3"/>
      <c r="BB5322" s="3"/>
    </row>
    <row r="5323" spans="1:54" ht="15" thickBot="1" x14ac:dyDescent="0.35">
      <c r="A5323" s="3"/>
      <c r="B5323" s="3"/>
      <c r="C5323" s="3"/>
      <c r="D5323" s="3"/>
      <c r="E5323" s="3"/>
      <c r="F5323" s="3"/>
      <c r="G5323" s="3"/>
      <c r="H5323" s="3"/>
      <c r="I5323" s="3"/>
      <c r="J5323" s="3"/>
      <c r="K5323" s="3"/>
      <c r="L5323" s="3"/>
      <c r="M5323" s="3"/>
      <c r="N5323" s="3"/>
      <c r="O5323" s="3"/>
      <c r="P5323" s="3"/>
      <c r="Q5323" s="3"/>
      <c r="R5323" s="3"/>
      <c r="S5323" s="3"/>
      <c r="T5323" s="3"/>
      <c r="U5323" s="3"/>
      <c r="V5323" s="3"/>
      <c r="W5323" s="3"/>
      <c r="X5323" s="3"/>
      <c r="Y5323" s="3"/>
      <c r="Z5323" s="3"/>
      <c r="AA5323" s="3"/>
      <c r="AB5323" s="3"/>
      <c r="AC5323" s="3"/>
      <c r="AD5323" s="3"/>
      <c r="AE5323" s="3"/>
      <c r="AF5323" s="3"/>
      <c r="AG5323" s="3"/>
      <c r="AH5323" s="3"/>
      <c r="AI5323" s="3"/>
      <c r="AJ5323" s="3"/>
      <c r="AK5323" s="3"/>
      <c r="AL5323" s="3"/>
      <c r="AM5323" s="3"/>
      <c r="AN5323" s="3"/>
      <c r="AO5323" s="3"/>
      <c r="AP5323" s="3"/>
      <c r="AQ5323" s="3"/>
      <c r="AR5323" s="3"/>
      <c r="AS5323" s="3"/>
      <c r="AT5323" s="3"/>
      <c r="AU5323" s="3"/>
      <c r="AV5323" s="3"/>
      <c r="AW5323" s="3"/>
      <c r="AX5323" s="3"/>
      <c r="AY5323" s="3"/>
      <c r="AZ5323" s="3"/>
      <c r="BA5323" s="3"/>
      <c r="BB5323" s="3"/>
    </row>
    <row r="5324" spans="1:54" ht="15" thickBot="1" x14ac:dyDescent="0.35">
      <c r="A5324" s="3"/>
      <c r="B5324" s="3"/>
      <c r="C5324" s="3"/>
      <c r="D5324" s="3"/>
      <c r="E5324" s="3"/>
      <c r="F5324" s="3"/>
      <c r="G5324" s="3"/>
      <c r="H5324" s="3"/>
      <c r="I5324" s="3"/>
      <c r="J5324" s="3"/>
      <c r="K5324" s="3"/>
      <c r="L5324" s="3"/>
      <c r="M5324" s="3"/>
      <c r="N5324" s="3"/>
      <c r="O5324" s="3"/>
      <c r="P5324" s="3"/>
      <c r="Q5324" s="3"/>
      <c r="R5324" s="3"/>
      <c r="S5324" s="3"/>
      <c r="T5324" s="3"/>
      <c r="U5324" s="3"/>
      <c r="V5324" s="3"/>
      <c r="W5324" s="3"/>
      <c r="X5324" s="3"/>
      <c r="Y5324" s="3"/>
      <c r="Z5324" s="3"/>
      <c r="AA5324" s="3"/>
      <c r="AB5324" s="3"/>
      <c r="AC5324" s="3"/>
      <c r="AD5324" s="3"/>
      <c r="AE5324" s="3"/>
      <c r="AF5324" s="3"/>
      <c r="AG5324" s="3"/>
      <c r="AH5324" s="3"/>
      <c r="AI5324" s="3"/>
      <c r="AJ5324" s="3"/>
      <c r="AK5324" s="3"/>
      <c r="AL5324" s="3"/>
      <c r="AM5324" s="3"/>
      <c r="AN5324" s="3"/>
      <c r="AO5324" s="3"/>
      <c r="AP5324" s="3"/>
      <c r="AQ5324" s="3"/>
      <c r="AR5324" s="3"/>
      <c r="AS5324" s="3"/>
      <c r="AT5324" s="3"/>
      <c r="AU5324" s="3"/>
      <c r="AV5324" s="3"/>
      <c r="AW5324" s="3"/>
      <c r="AX5324" s="3"/>
      <c r="AY5324" s="3"/>
      <c r="AZ5324" s="3"/>
      <c r="BA5324" s="3"/>
      <c r="BB5324" s="3"/>
    </row>
    <row r="5325" spans="1:54" ht="15" thickBot="1" x14ac:dyDescent="0.35">
      <c r="A5325" s="3"/>
      <c r="B5325" s="3"/>
      <c r="C5325" s="3"/>
      <c r="D5325" s="3"/>
      <c r="E5325" s="3"/>
      <c r="F5325" s="3"/>
      <c r="G5325" s="3"/>
      <c r="H5325" s="3"/>
      <c r="I5325" s="3"/>
      <c r="J5325" s="3"/>
      <c r="K5325" s="3"/>
      <c r="L5325" s="3"/>
      <c r="M5325" s="3"/>
      <c r="N5325" s="3"/>
      <c r="O5325" s="3"/>
      <c r="P5325" s="3"/>
      <c r="Q5325" s="3"/>
      <c r="R5325" s="3"/>
      <c r="S5325" s="3"/>
      <c r="T5325" s="3"/>
      <c r="U5325" s="3"/>
      <c r="V5325" s="3"/>
      <c r="W5325" s="3"/>
      <c r="X5325" s="3"/>
      <c r="Y5325" s="3"/>
      <c r="Z5325" s="3"/>
      <c r="AA5325" s="3"/>
      <c r="AB5325" s="3"/>
      <c r="AC5325" s="3"/>
      <c r="AD5325" s="3"/>
      <c r="AE5325" s="3"/>
      <c r="AF5325" s="3"/>
      <c r="AG5325" s="3"/>
      <c r="AH5325" s="3"/>
      <c r="AI5325" s="3"/>
      <c r="AJ5325" s="3"/>
      <c r="AK5325" s="3"/>
      <c r="AL5325" s="3"/>
      <c r="AM5325" s="3"/>
      <c r="AN5325" s="3"/>
      <c r="AO5325" s="3"/>
      <c r="AP5325" s="3"/>
      <c r="AQ5325" s="3"/>
      <c r="AR5325" s="3"/>
      <c r="AS5325" s="3"/>
      <c r="AT5325" s="3"/>
      <c r="AU5325" s="3"/>
      <c r="AV5325" s="3"/>
      <c r="AW5325" s="3"/>
      <c r="AX5325" s="3"/>
      <c r="AY5325" s="3"/>
      <c r="AZ5325" s="3"/>
      <c r="BA5325" s="3"/>
      <c r="BB5325" s="3"/>
    </row>
    <row r="5326" spans="1:54" ht="15" thickBot="1" x14ac:dyDescent="0.35">
      <c r="A5326" s="3"/>
      <c r="B5326" s="3"/>
      <c r="C5326" s="3"/>
      <c r="D5326" s="3"/>
      <c r="E5326" s="3"/>
      <c r="F5326" s="3"/>
      <c r="G5326" s="3"/>
      <c r="H5326" s="3"/>
      <c r="I5326" s="3"/>
      <c r="J5326" s="3"/>
      <c r="K5326" s="3"/>
      <c r="L5326" s="3"/>
      <c r="M5326" s="3"/>
      <c r="N5326" s="3"/>
      <c r="O5326" s="3"/>
      <c r="P5326" s="3"/>
      <c r="Q5326" s="3"/>
      <c r="R5326" s="3"/>
      <c r="S5326" s="3"/>
      <c r="T5326" s="3"/>
      <c r="U5326" s="3"/>
      <c r="V5326" s="3"/>
      <c r="W5326" s="3"/>
      <c r="X5326" s="3"/>
      <c r="Y5326" s="3"/>
      <c r="Z5326" s="3"/>
      <c r="AA5326" s="3"/>
      <c r="AB5326" s="3"/>
      <c r="AC5326" s="3"/>
      <c r="AD5326" s="3"/>
      <c r="AE5326" s="3"/>
      <c r="AF5326" s="3"/>
      <c r="AG5326" s="3"/>
      <c r="AH5326" s="3"/>
      <c r="AI5326" s="3"/>
      <c r="AJ5326" s="3"/>
      <c r="AK5326" s="3"/>
      <c r="AL5326" s="3"/>
      <c r="AM5326" s="3"/>
      <c r="AN5326" s="3"/>
      <c r="AO5326" s="3"/>
      <c r="AP5326" s="3"/>
      <c r="AQ5326" s="3"/>
      <c r="AR5326" s="3"/>
      <c r="AS5326" s="3"/>
      <c r="AT5326" s="3"/>
      <c r="AU5326" s="3"/>
      <c r="AV5326" s="3"/>
      <c r="AW5326" s="3"/>
      <c r="AX5326" s="3"/>
      <c r="AY5326" s="3"/>
      <c r="AZ5326" s="3"/>
      <c r="BA5326" s="3"/>
      <c r="BB5326" s="3"/>
    </row>
    <row r="5327" spans="1:54" ht="15" thickBot="1" x14ac:dyDescent="0.35">
      <c r="A5327" s="3"/>
      <c r="B5327" s="3"/>
      <c r="C5327" s="3"/>
      <c r="D5327" s="3"/>
      <c r="E5327" s="3"/>
      <c r="F5327" s="3"/>
      <c r="G5327" s="3"/>
      <c r="H5327" s="3"/>
      <c r="I5327" s="3"/>
      <c r="J5327" s="3"/>
      <c r="K5327" s="3"/>
      <c r="L5327" s="3"/>
      <c r="M5327" s="3"/>
      <c r="N5327" s="3"/>
      <c r="O5327" s="3"/>
      <c r="P5327" s="3"/>
      <c r="Q5327" s="3"/>
      <c r="R5327" s="3"/>
      <c r="S5327" s="3"/>
      <c r="T5327" s="3"/>
      <c r="U5327" s="3"/>
      <c r="V5327" s="3"/>
      <c r="W5327" s="3"/>
      <c r="X5327" s="3"/>
      <c r="Y5327" s="3"/>
      <c r="Z5327" s="3"/>
      <c r="AA5327" s="3"/>
      <c r="AB5327" s="3"/>
      <c r="AC5327" s="3"/>
      <c r="AD5327" s="3"/>
      <c r="AE5327" s="3"/>
      <c r="AF5327" s="3"/>
      <c r="AG5327" s="3"/>
      <c r="AH5327" s="3"/>
      <c r="AI5327" s="3"/>
      <c r="AJ5327" s="3"/>
      <c r="AK5327" s="3"/>
      <c r="AL5327" s="3"/>
      <c r="AM5327" s="3"/>
      <c r="AN5327" s="3"/>
      <c r="AO5327" s="3"/>
      <c r="AP5327" s="3"/>
      <c r="AQ5327" s="3"/>
      <c r="AR5327" s="3"/>
      <c r="AS5327" s="3"/>
      <c r="AT5327" s="3"/>
      <c r="AU5327" s="3"/>
      <c r="AV5327" s="3"/>
      <c r="AW5327" s="3"/>
      <c r="AX5327" s="3"/>
      <c r="AY5327" s="3"/>
      <c r="AZ5327" s="3"/>
      <c r="BA5327" s="3"/>
      <c r="BB5327" s="3"/>
    </row>
    <row r="5328" spans="1:54" ht="15" thickBot="1" x14ac:dyDescent="0.35">
      <c r="A5328" s="3"/>
      <c r="B5328" s="3"/>
      <c r="C5328" s="3"/>
      <c r="D5328" s="3"/>
      <c r="E5328" s="3"/>
      <c r="F5328" s="3"/>
      <c r="G5328" s="3"/>
      <c r="H5328" s="3"/>
      <c r="I5328" s="3"/>
      <c r="J5328" s="3"/>
      <c r="K5328" s="3"/>
      <c r="L5328" s="3"/>
      <c r="M5328" s="3"/>
      <c r="N5328" s="3"/>
      <c r="O5328" s="3"/>
      <c r="P5328" s="3"/>
      <c r="Q5328" s="3"/>
      <c r="R5328" s="3"/>
      <c r="S5328" s="3"/>
      <c r="T5328" s="3"/>
      <c r="U5328" s="3"/>
      <c r="V5328" s="3"/>
      <c r="W5328" s="3"/>
      <c r="X5328" s="3"/>
      <c r="Y5328" s="3"/>
      <c r="Z5328" s="3"/>
      <c r="AA5328" s="3"/>
      <c r="AB5328" s="3"/>
      <c r="AC5328" s="3"/>
      <c r="AD5328" s="3"/>
      <c r="AE5328" s="3"/>
      <c r="AF5328" s="3"/>
      <c r="AG5328" s="3"/>
      <c r="AH5328" s="3"/>
      <c r="AI5328" s="3"/>
      <c r="AJ5328" s="3"/>
      <c r="AK5328" s="3"/>
      <c r="AL5328" s="3"/>
      <c r="AM5328" s="3"/>
      <c r="AN5328" s="3"/>
      <c r="AO5328" s="3"/>
      <c r="AP5328" s="3"/>
      <c r="AQ5328" s="3"/>
      <c r="AR5328" s="3"/>
      <c r="AS5328" s="3"/>
      <c r="AT5328" s="3"/>
      <c r="AU5328" s="3"/>
      <c r="AV5328" s="3"/>
      <c r="AW5328" s="3"/>
      <c r="AX5328" s="3"/>
      <c r="AY5328" s="3"/>
      <c r="AZ5328" s="3"/>
      <c r="BA5328" s="3"/>
      <c r="BB5328" s="3"/>
    </row>
    <row r="5329" spans="1:54" ht="15" thickBot="1" x14ac:dyDescent="0.35">
      <c r="A5329" s="3"/>
      <c r="B5329" s="3"/>
      <c r="C5329" s="3"/>
      <c r="D5329" s="3"/>
      <c r="E5329" s="3"/>
      <c r="F5329" s="3"/>
      <c r="G5329" s="3"/>
      <c r="H5329" s="3"/>
      <c r="I5329" s="3"/>
      <c r="J5329" s="3"/>
      <c r="K5329" s="3"/>
      <c r="L5329" s="3"/>
      <c r="M5329" s="3"/>
      <c r="N5329" s="3"/>
      <c r="O5329" s="3"/>
      <c r="P5329" s="3"/>
      <c r="Q5329" s="3"/>
      <c r="R5329" s="3"/>
      <c r="S5329" s="3"/>
      <c r="T5329" s="3"/>
      <c r="U5329" s="3"/>
      <c r="V5329" s="3"/>
      <c r="W5329" s="3"/>
      <c r="X5329" s="3"/>
      <c r="Y5329" s="3"/>
      <c r="Z5329" s="3"/>
      <c r="AA5329" s="3"/>
      <c r="AB5329" s="3"/>
      <c r="AC5329" s="3"/>
      <c r="AD5329" s="3"/>
      <c r="AE5329" s="3"/>
      <c r="AF5329" s="3"/>
      <c r="AG5329" s="3"/>
      <c r="AH5329" s="3"/>
      <c r="AI5329" s="3"/>
      <c r="AJ5329" s="3"/>
      <c r="AK5329" s="3"/>
      <c r="AL5329" s="3"/>
      <c r="AM5329" s="3"/>
      <c r="AN5329" s="3"/>
      <c r="AO5329" s="3"/>
      <c r="AP5329" s="3"/>
      <c r="AQ5329" s="3"/>
      <c r="AR5329" s="3"/>
      <c r="AS5329" s="3"/>
      <c r="AT5329" s="3"/>
      <c r="AU5329" s="3"/>
      <c r="AV5329" s="3"/>
      <c r="AW5329" s="3"/>
      <c r="AX5329" s="3"/>
      <c r="AY5329" s="3"/>
      <c r="AZ5329" s="3"/>
      <c r="BA5329" s="3"/>
      <c r="BB5329" s="3"/>
    </row>
    <row r="5330" spans="1:54" ht="15" thickBot="1" x14ac:dyDescent="0.35">
      <c r="A5330" s="3"/>
      <c r="B5330" s="3"/>
      <c r="C5330" s="3"/>
      <c r="D5330" s="3"/>
      <c r="E5330" s="3"/>
      <c r="F5330" s="3"/>
      <c r="G5330" s="3"/>
      <c r="H5330" s="3"/>
      <c r="I5330" s="3"/>
      <c r="J5330" s="3"/>
      <c r="K5330" s="3"/>
      <c r="L5330" s="3"/>
      <c r="M5330" s="3"/>
      <c r="N5330" s="3"/>
      <c r="O5330" s="3"/>
      <c r="P5330" s="3"/>
      <c r="Q5330" s="3"/>
      <c r="R5330" s="3"/>
      <c r="S5330" s="3"/>
      <c r="T5330" s="3"/>
      <c r="U5330" s="3"/>
      <c r="V5330" s="3"/>
      <c r="W5330" s="3"/>
      <c r="X5330" s="3"/>
      <c r="Y5330" s="3"/>
      <c r="Z5330" s="3"/>
      <c r="AA5330" s="3"/>
      <c r="AB5330" s="3"/>
      <c r="AC5330" s="3"/>
      <c r="AD5330" s="3"/>
      <c r="AE5330" s="3"/>
      <c r="AF5330" s="3"/>
      <c r="AG5330" s="3"/>
      <c r="AH5330" s="3"/>
      <c r="AI5330" s="3"/>
      <c r="AJ5330" s="3"/>
      <c r="AK5330" s="3"/>
      <c r="AL5330" s="3"/>
      <c r="AM5330" s="3"/>
      <c r="AN5330" s="3"/>
      <c r="AO5330" s="3"/>
      <c r="AP5330" s="3"/>
      <c r="AQ5330" s="3"/>
      <c r="AR5330" s="3"/>
      <c r="AS5330" s="3"/>
      <c r="AT5330" s="3"/>
      <c r="AU5330" s="3"/>
      <c r="AV5330" s="3"/>
      <c r="AW5330" s="3"/>
      <c r="AX5330" s="3"/>
      <c r="AY5330" s="3"/>
      <c r="AZ5330" s="3"/>
      <c r="BA5330" s="3"/>
      <c r="BB5330" s="3"/>
    </row>
    <row r="5331" spans="1:54" ht="15" thickBot="1" x14ac:dyDescent="0.35">
      <c r="A5331" s="3"/>
      <c r="B5331" s="3"/>
      <c r="C5331" s="3"/>
      <c r="D5331" s="3"/>
      <c r="E5331" s="3"/>
      <c r="F5331" s="3"/>
      <c r="G5331" s="3"/>
      <c r="H5331" s="3"/>
      <c r="I5331" s="3"/>
      <c r="J5331" s="3"/>
      <c r="K5331" s="3"/>
      <c r="L5331" s="3"/>
      <c r="M5331" s="3"/>
      <c r="N5331" s="3"/>
      <c r="O5331" s="3"/>
      <c r="P5331" s="3"/>
      <c r="Q5331" s="3"/>
      <c r="R5331" s="3"/>
      <c r="S5331" s="3"/>
      <c r="T5331" s="3"/>
      <c r="U5331" s="3"/>
      <c r="V5331" s="3"/>
      <c r="W5331" s="3"/>
      <c r="X5331" s="3"/>
      <c r="Y5331" s="3"/>
      <c r="Z5331" s="3"/>
      <c r="AA5331" s="3"/>
      <c r="AB5331" s="3"/>
      <c r="AC5331" s="3"/>
      <c r="AD5331" s="3"/>
      <c r="AE5331" s="3"/>
      <c r="AF5331" s="3"/>
      <c r="AG5331" s="3"/>
      <c r="AH5331" s="3"/>
      <c r="AI5331" s="3"/>
      <c r="AJ5331" s="3"/>
      <c r="AK5331" s="3"/>
      <c r="AL5331" s="3"/>
      <c r="AM5331" s="3"/>
      <c r="AN5331" s="3"/>
      <c r="AO5331" s="3"/>
      <c r="AP5331" s="3"/>
      <c r="AQ5331" s="3"/>
      <c r="AR5331" s="3"/>
      <c r="AS5331" s="3"/>
      <c r="AT5331" s="3"/>
      <c r="AU5331" s="3"/>
      <c r="AV5331" s="3"/>
      <c r="AW5331" s="3"/>
      <c r="AX5331" s="3"/>
      <c r="AY5331" s="3"/>
      <c r="AZ5331" s="3"/>
      <c r="BA5331" s="3"/>
      <c r="BB5331" s="3"/>
    </row>
    <row r="5332" spans="1:54" ht="15" thickBot="1" x14ac:dyDescent="0.35">
      <c r="A5332" s="3"/>
      <c r="B5332" s="3"/>
      <c r="C5332" s="3"/>
      <c r="D5332" s="3"/>
      <c r="E5332" s="3"/>
      <c r="F5332" s="3"/>
      <c r="G5332" s="3"/>
      <c r="H5332" s="3"/>
      <c r="I5332" s="3"/>
      <c r="J5332" s="3"/>
      <c r="K5332" s="3"/>
      <c r="L5332" s="3"/>
      <c r="M5332" s="3"/>
      <c r="N5332" s="3"/>
      <c r="O5332" s="3"/>
      <c r="P5332" s="3"/>
      <c r="Q5332" s="3"/>
      <c r="R5332" s="3"/>
      <c r="S5332" s="3"/>
      <c r="T5332" s="3"/>
      <c r="U5332" s="3"/>
      <c r="V5332" s="3"/>
      <c r="W5332" s="3"/>
      <c r="X5332" s="3"/>
      <c r="Y5332" s="3"/>
      <c r="Z5332" s="3"/>
      <c r="AA5332" s="3"/>
      <c r="AB5332" s="3"/>
      <c r="AC5332" s="3"/>
      <c r="AD5332" s="3"/>
      <c r="AE5332" s="3"/>
      <c r="AF5332" s="3"/>
      <c r="AG5332" s="3"/>
      <c r="AH5332" s="3"/>
      <c r="AI5332" s="3"/>
      <c r="AJ5332" s="3"/>
      <c r="AK5332" s="3"/>
      <c r="AL5332" s="3"/>
      <c r="AM5332" s="3"/>
      <c r="AN5332" s="3"/>
      <c r="AO5332" s="3"/>
      <c r="AP5332" s="3"/>
      <c r="AQ5332" s="3"/>
      <c r="AR5332" s="3"/>
      <c r="AS5332" s="3"/>
      <c r="AT5332" s="3"/>
      <c r="AU5332" s="3"/>
      <c r="AV5332" s="3"/>
      <c r="AW5332" s="3"/>
      <c r="AX5332" s="3"/>
      <c r="AY5332" s="3"/>
      <c r="AZ5332" s="3"/>
      <c r="BA5332" s="3"/>
      <c r="BB5332" s="3"/>
    </row>
    <row r="5333" spans="1:54" ht="15" thickBot="1" x14ac:dyDescent="0.35">
      <c r="A5333" s="3"/>
      <c r="B5333" s="3"/>
      <c r="C5333" s="3"/>
      <c r="D5333" s="3"/>
      <c r="E5333" s="3"/>
      <c r="F5333" s="3"/>
      <c r="G5333" s="3"/>
      <c r="H5333" s="3"/>
      <c r="I5333" s="3"/>
      <c r="J5333" s="3"/>
      <c r="K5333" s="3"/>
      <c r="L5333" s="3"/>
      <c r="M5333" s="3"/>
      <c r="N5333" s="3"/>
      <c r="O5333" s="3"/>
      <c r="P5333" s="3"/>
      <c r="Q5333" s="3"/>
      <c r="R5333" s="3"/>
      <c r="S5333" s="3"/>
      <c r="T5333" s="3"/>
      <c r="U5333" s="3"/>
      <c r="V5333" s="3"/>
      <c r="W5333" s="3"/>
      <c r="X5333" s="3"/>
      <c r="Y5333" s="3"/>
      <c r="Z5333" s="3"/>
      <c r="AA5333" s="3"/>
      <c r="AB5333" s="3"/>
      <c r="AC5333" s="3"/>
      <c r="AD5333" s="3"/>
      <c r="AE5333" s="3"/>
      <c r="AF5333" s="3"/>
      <c r="AG5333" s="3"/>
      <c r="AH5333" s="3"/>
      <c r="AI5333" s="3"/>
      <c r="AJ5333" s="3"/>
      <c r="AK5333" s="3"/>
      <c r="AL5333" s="3"/>
      <c r="AM5333" s="3"/>
      <c r="AN5333" s="3"/>
      <c r="AO5333" s="3"/>
      <c r="AP5333" s="3"/>
      <c r="AQ5333" s="3"/>
      <c r="AR5333" s="3"/>
      <c r="AS5333" s="3"/>
      <c r="AT5333" s="3"/>
      <c r="AU5333" s="3"/>
      <c r="AV5333" s="3"/>
      <c r="AW5333" s="3"/>
      <c r="AX5333" s="3"/>
      <c r="AY5333" s="3"/>
      <c r="AZ5333" s="3"/>
      <c r="BA5333" s="3"/>
      <c r="BB5333" s="3"/>
    </row>
    <row r="5334" spans="1:54" ht="15" thickBot="1" x14ac:dyDescent="0.35">
      <c r="A5334" s="3"/>
      <c r="B5334" s="3"/>
      <c r="C5334" s="3"/>
      <c r="D5334" s="3"/>
      <c r="E5334" s="3"/>
      <c r="F5334" s="3"/>
      <c r="G5334" s="3"/>
      <c r="H5334" s="3"/>
      <c r="I5334" s="3"/>
      <c r="J5334" s="3"/>
      <c r="K5334" s="3"/>
      <c r="L5334" s="3"/>
      <c r="M5334" s="3"/>
      <c r="N5334" s="3"/>
      <c r="O5334" s="3"/>
      <c r="P5334" s="3"/>
      <c r="Q5334" s="3"/>
      <c r="R5334" s="3"/>
      <c r="S5334" s="3"/>
      <c r="T5334" s="3"/>
      <c r="U5334" s="3"/>
      <c r="V5334" s="3"/>
      <c r="W5334" s="3"/>
      <c r="X5334" s="3"/>
      <c r="Y5334" s="3"/>
      <c r="Z5334" s="3"/>
      <c r="AA5334" s="3"/>
      <c r="AB5334" s="3"/>
      <c r="AC5334" s="3"/>
      <c r="AD5334" s="3"/>
      <c r="AE5334" s="3"/>
      <c r="AF5334" s="3"/>
      <c r="AG5334" s="3"/>
      <c r="AH5334" s="3"/>
      <c r="AI5334" s="3"/>
      <c r="AJ5334" s="3"/>
      <c r="AK5334" s="3"/>
      <c r="AL5334" s="3"/>
      <c r="AM5334" s="3"/>
      <c r="AN5334" s="3"/>
      <c r="AO5334" s="3"/>
      <c r="AP5334" s="3"/>
      <c r="AQ5334" s="3"/>
      <c r="AR5334" s="3"/>
      <c r="AS5334" s="3"/>
      <c r="AT5334" s="3"/>
      <c r="AU5334" s="3"/>
      <c r="AV5334" s="3"/>
      <c r="AW5334" s="3"/>
      <c r="AX5334" s="3"/>
      <c r="AY5334" s="3"/>
      <c r="AZ5334" s="3"/>
      <c r="BA5334" s="3"/>
      <c r="BB5334" s="3"/>
    </row>
    <row r="5335" spans="1:54" ht="15" thickBot="1" x14ac:dyDescent="0.35">
      <c r="A5335" s="3"/>
      <c r="B5335" s="3"/>
      <c r="C5335" s="3"/>
      <c r="D5335" s="3"/>
      <c r="E5335" s="3"/>
      <c r="F5335" s="3"/>
      <c r="G5335" s="3"/>
      <c r="H5335" s="3"/>
      <c r="I5335" s="3"/>
      <c r="J5335" s="3"/>
      <c r="K5335" s="3"/>
      <c r="L5335" s="3"/>
      <c r="M5335" s="3"/>
      <c r="N5335" s="3"/>
      <c r="O5335" s="3"/>
      <c r="P5335" s="3"/>
      <c r="Q5335" s="3"/>
      <c r="R5335" s="3"/>
      <c r="S5335" s="3"/>
      <c r="T5335" s="3"/>
      <c r="U5335" s="3"/>
      <c r="V5335" s="3"/>
      <c r="W5335" s="3"/>
      <c r="X5335" s="3"/>
      <c r="Y5335" s="3"/>
      <c r="Z5335" s="3"/>
      <c r="AA5335" s="3"/>
      <c r="AB5335" s="3"/>
      <c r="AC5335" s="3"/>
      <c r="AD5335" s="3"/>
      <c r="AE5335" s="3"/>
      <c r="AF5335" s="3"/>
      <c r="AG5335" s="3"/>
      <c r="AH5335" s="3"/>
      <c r="AI5335" s="3"/>
      <c r="AJ5335" s="3"/>
      <c r="AK5335" s="3"/>
      <c r="AL5335" s="3"/>
      <c r="AM5335" s="3"/>
      <c r="AN5335" s="3"/>
      <c r="AO5335" s="3"/>
      <c r="AP5335" s="3"/>
      <c r="AQ5335" s="3"/>
      <c r="AR5335" s="3"/>
      <c r="AS5335" s="3"/>
      <c r="AT5335" s="3"/>
      <c r="AU5335" s="3"/>
      <c r="AV5335" s="3"/>
      <c r="AW5335" s="3"/>
      <c r="AX5335" s="3"/>
      <c r="AY5335" s="3"/>
      <c r="AZ5335" s="3"/>
      <c r="BA5335" s="3"/>
      <c r="BB5335" s="3"/>
    </row>
    <row r="5336" spans="1:54" ht="15" thickBot="1" x14ac:dyDescent="0.35">
      <c r="A5336" s="3"/>
      <c r="B5336" s="3"/>
      <c r="C5336" s="3"/>
      <c r="D5336" s="3"/>
      <c r="E5336" s="3"/>
      <c r="F5336" s="3"/>
      <c r="G5336" s="3"/>
      <c r="H5336" s="3"/>
      <c r="I5336" s="3"/>
      <c r="J5336" s="3"/>
      <c r="K5336" s="3"/>
      <c r="L5336" s="3"/>
      <c r="M5336" s="3"/>
      <c r="N5336" s="3"/>
      <c r="O5336" s="3"/>
      <c r="P5336" s="3"/>
      <c r="Q5336" s="3"/>
      <c r="R5336" s="3"/>
      <c r="S5336" s="3"/>
      <c r="T5336" s="3"/>
      <c r="U5336" s="3"/>
      <c r="V5336" s="3"/>
      <c r="W5336" s="3"/>
      <c r="X5336" s="3"/>
      <c r="Y5336" s="3"/>
      <c r="Z5336" s="3"/>
      <c r="AA5336" s="3"/>
      <c r="AB5336" s="3"/>
      <c r="AC5336" s="3"/>
      <c r="AD5336" s="3"/>
      <c r="AE5336" s="3"/>
      <c r="AF5336" s="3"/>
      <c r="AG5336" s="3"/>
      <c r="AH5336" s="3"/>
      <c r="AI5336" s="3"/>
      <c r="AJ5336" s="3"/>
      <c r="AK5336" s="3"/>
      <c r="AL5336" s="3"/>
      <c r="AM5336" s="3"/>
      <c r="AN5336" s="3"/>
      <c r="AO5336" s="3"/>
      <c r="AP5336" s="3"/>
      <c r="AQ5336" s="3"/>
      <c r="AR5336" s="3"/>
      <c r="AS5336" s="3"/>
      <c r="AT5336" s="3"/>
      <c r="AU5336" s="3"/>
      <c r="AV5336" s="3"/>
      <c r="AW5336" s="3"/>
      <c r="AX5336" s="3"/>
      <c r="AY5336" s="3"/>
      <c r="AZ5336" s="3"/>
      <c r="BA5336" s="3"/>
      <c r="BB5336" s="3"/>
    </row>
    <row r="5337" spans="1:54" ht="15" thickBot="1" x14ac:dyDescent="0.35">
      <c r="A5337" s="3"/>
      <c r="B5337" s="3"/>
      <c r="C5337" s="3"/>
      <c r="D5337" s="3"/>
      <c r="E5337" s="3"/>
      <c r="F5337" s="3"/>
      <c r="G5337" s="3"/>
      <c r="H5337" s="3"/>
      <c r="I5337" s="3"/>
      <c r="J5337" s="3"/>
      <c r="K5337" s="3"/>
      <c r="L5337" s="3"/>
      <c r="M5337" s="3"/>
      <c r="N5337" s="3"/>
      <c r="O5337" s="3"/>
      <c r="P5337" s="3"/>
      <c r="Q5337" s="3"/>
      <c r="R5337" s="3"/>
      <c r="S5337" s="3"/>
      <c r="T5337" s="3"/>
      <c r="U5337" s="3"/>
      <c r="V5337" s="3"/>
      <c r="W5337" s="3"/>
      <c r="X5337" s="3"/>
      <c r="Y5337" s="3"/>
      <c r="Z5337" s="3"/>
      <c r="AA5337" s="3"/>
      <c r="AB5337" s="3"/>
      <c r="AC5337" s="3"/>
      <c r="AD5337" s="3"/>
      <c r="AE5337" s="3"/>
      <c r="AF5337" s="3"/>
      <c r="AG5337" s="3"/>
      <c r="AH5337" s="3"/>
      <c r="AI5337" s="3"/>
      <c r="AJ5337" s="3"/>
      <c r="AK5337" s="3"/>
      <c r="AL5337" s="3"/>
      <c r="AM5337" s="3"/>
      <c r="AN5337" s="3"/>
      <c r="AO5337" s="3"/>
      <c r="AP5337" s="3"/>
      <c r="AQ5337" s="3"/>
      <c r="AR5337" s="3"/>
      <c r="AS5337" s="3"/>
      <c r="AT5337" s="3"/>
      <c r="AU5337" s="3"/>
      <c r="AV5337" s="3"/>
      <c r="AW5337" s="3"/>
      <c r="AX5337" s="3"/>
      <c r="AY5337" s="3"/>
      <c r="AZ5337" s="3"/>
      <c r="BA5337" s="3"/>
      <c r="BB5337" s="3"/>
    </row>
    <row r="5338" spans="1:54" ht="15" thickBot="1" x14ac:dyDescent="0.35">
      <c r="A5338" s="3"/>
      <c r="B5338" s="3"/>
      <c r="C5338" s="3"/>
      <c r="D5338" s="3"/>
      <c r="E5338" s="3"/>
      <c r="F5338" s="3"/>
      <c r="G5338" s="3"/>
      <c r="H5338" s="3"/>
      <c r="I5338" s="3"/>
      <c r="J5338" s="3"/>
      <c r="K5338" s="3"/>
      <c r="L5338" s="3"/>
      <c r="M5338" s="3"/>
      <c r="N5338" s="3"/>
      <c r="O5338" s="3"/>
      <c r="P5338" s="3"/>
      <c r="Q5338" s="3"/>
      <c r="R5338" s="3"/>
      <c r="S5338" s="3"/>
      <c r="T5338" s="3"/>
      <c r="U5338" s="3"/>
      <c r="V5338" s="3"/>
      <c r="W5338" s="3"/>
      <c r="X5338" s="3"/>
      <c r="Y5338" s="3"/>
      <c r="Z5338" s="3"/>
      <c r="AA5338" s="3"/>
      <c r="AB5338" s="3"/>
      <c r="AC5338" s="3"/>
      <c r="AD5338" s="3"/>
      <c r="AE5338" s="3"/>
      <c r="AF5338" s="3"/>
      <c r="AG5338" s="3"/>
      <c r="AH5338" s="3"/>
      <c r="AI5338" s="3"/>
      <c r="AJ5338" s="3"/>
      <c r="AK5338" s="3"/>
      <c r="AL5338" s="3"/>
      <c r="AM5338" s="3"/>
      <c r="AN5338" s="3"/>
      <c r="AO5338" s="3"/>
      <c r="AP5338" s="3"/>
      <c r="AQ5338" s="3"/>
      <c r="AR5338" s="3"/>
      <c r="AS5338" s="3"/>
      <c r="AT5338" s="3"/>
      <c r="AU5338" s="3"/>
      <c r="AV5338" s="3"/>
      <c r="AW5338" s="3"/>
      <c r="AX5338" s="3"/>
      <c r="AY5338" s="3"/>
      <c r="AZ5338" s="3"/>
      <c r="BA5338" s="3"/>
      <c r="BB5338" s="3"/>
    </row>
    <row r="5339" spans="1:54" ht="15" thickBot="1" x14ac:dyDescent="0.35">
      <c r="A5339" s="3"/>
      <c r="B5339" s="3"/>
      <c r="C5339" s="3"/>
      <c r="D5339" s="3"/>
      <c r="E5339" s="3"/>
      <c r="F5339" s="3"/>
      <c r="G5339" s="3"/>
      <c r="H5339" s="3"/>
      <c r="I5339" s="3"/>
      <c r="J5339" s="3"/>
      <c r="K5339" s="3"/>
      <c r="L5339" s="3"/>
      <c r="M5339" s="3"/>
      <c r="N5339" s="3"/>
      <c r="O5339" s="3"/>
      <c r="P5339" s="3"/>
      <c r="Q5339" s="3"/>
      <c r="R5339" s="3"/>
      <c r="S5339" s="3"/>
      <c r="T5339" s="3"/>
      <c r="U5339" s="3"/>
      <c r="V5339" s="3"/>
      <c r="W5339" s="3"/>
      <c r="X5339" s="3"/>
      <c r="Y5339" s="3"/>
      <c r="Z5339" s="3"/>
      <c r="AA5339" s="3"/>
      <c r="AB5339" s="3"/>
      <c r="AC5339" s="3"/>
      <c r="AD5339" s="3"/>
      <c r="AE5339" s="3"/>
      <c r="AF5339" s="3"/>
      <c r="AG5339" s="3"/>
      <c r="AH5339" s="3"/>
      <c r="AI5339" s="3"/>
      <c r="AJ5339" s="3"/>
      <c r="AK5339" s="3"/>
      <c r="AL5339" s="3"/>
      <c r="AM5339" s="3"/>
      <c r="AN5339" s="3"/>
      <c r="AO5339" s="3"/>
      <c r="AP5339" s="3"/>
      <c r="AQ5339" s="3"/>
      <c r="AR5339" s="3"/>
      <c r="AS5339" s="3"/>
      <c r="AT5339" s="3"/>
      <c r="AU5339" s="3"/>
      <c r="AV5339" s="3"/>
      <c r="AW5339" s="3"/>
      <c r="AX5339" s="3"/>
      <c r="AY5339" s="3"/>
      <c r="AZ5339" s="3"/>
      <c r="BA5339" s="3"/>
      <c r="BB5339" s="3"/>
    </row>
    <row r="5340" spans="1:54" ht="15" thickBot="1" x14ac:dyDescent="0.35">
      <c r="A5340" s="3"/>
      <c r="B5340" s="3"/>
      <c r="C5340" s="3"/>
      <c r="D5340" s="3"/>
      <c r="E5340" s="3"/>
      <c r="F5340" s="3"/>
      <c r="G5340" s="3"/>
      <c r="H5340" s="3"/>
      <c r="I5340" s="3"/>
      <c r="J5340" s="3"/>
      <c r="K5340" s="3"/>
      <c r="L5340" s="3"/>
      <c r="M5340" s="3"/>
      <c r="N5340" s="3"/>
      <c r="O5340" s="3"/>
      <c r="P5340" s="3"/>
      <c r="Q5340" s="3"/>
      <c r="R5340" s="3"/>
      <c r="S5340" s="3"/>
      <c r="T5340" s="3"/>
      <c r="U5340" s="3"/>
      <c r="V5340" s="3"/>
      <c r="W5340" s="3"/>
      <c r="X5340" s="3"/>
      <c r="Y5340" s="3"/>
      <c r="Z5340" s="3"/>
      <c r="AA5340" s="3"/>
      <c r="AB5340" s="3"/>
      <c r="AC5340" s="3"/>
      <c r="AD5340" s="3"/>
      <c r="AE5340" s="3"/>
      <c r="AF5340" s="3"/>
      <c r="AG5340" s="3"/>
      <c r="AH5340" s="3"/>
      <c r="AI5340" s="3"/>
      <c r="AJ5340" s="3"/>
      <c r="AK5340" s="3"/>
      <c r="AL5340" s="3"/>
      <c r="AM5340" s="3"/>
      <c r="AN5340" s="3"/>
      <c r="AO5340" s="3"/>
      <c r="AP5340" s="3"/>
      <c r="AQ5340" s="3"/>
      <c r="AR5340" s="3"/>
      <c r="AS5340" s="3"/>
      <c r="AT5340" s="3"/>
      <c r="AU5340" s="3"/>
      <c r="AV5340" s="3"/>
      <c r="AW5340" s="3"/>
      <c r="AX5340" s="3"/>
      <c r="AY5340" s="3"/>
      <c r="AZ5340" s="3"/>
      <c r="BA5340" s="3"/>
      <c r="BB5340" s="3"/>
    </row>
    <row r="5341" spans="1:54" ht="15" thickBot="1" x14ac:dyDescent="0.35">
      <c r="A5341" s="3"/>
      <c r="B5341" s="3"/>
      <c r="C5341" s="3"/>
      <c r="D5341" s="3"/>
      <c r="E5341" s="3"/>
      <c r="F5341" s="3"/>
      <c r="G5341" s="3"/>
      <c r="H5341" s="3"/>
      <c r="I5341" s="3"/>
      <c r="J5341" s="3"/>
      <c r="K5341" s="3"/>
      <c r="L5341" s="3"/>
      <c r="M5341" s="3"/>
      <c r="N5341" s="3"/>
      <c r="O5341" s="3"/>
      <c r="P5341" s="3"/>
      <c r="Q5341" s="3"/>
      <c r="R5341" s="3"/>
      <c r="S5341" s="3"/>
      <c r="T5341" s="3"/>
      <c r="U5341" s="3"/>
      <c r="V5341" s="3"/>
      <c r="W5341" s="3"/>
      <c r="X5341" s="3"/>
      <c r="Y5341" s="3"/>
      <c r="Z5341" s="3"/>
      <c r="AA5341" s="3"/>
      <c r="AB5341" s="3"/>
      <c r="AC5341" s="3"/>
      <c r="AD5341" s="3"/>
      <c r="AE5341" s="3"/>
      <c r="AF5341" s="3"/>
      <c r="AG5341" s="3"/>
      <c r="AH5341" s="3"/>
      <c r="AI5341" s="3"/>
      <c r="AJ5341" s="3"/>
      <c r="AK5341" s="3"/>
      <c r="AL5341" s="3"/>
      <c r="AM5341" s="3"/>
      <c r="AN5341" s="3"/>
      <c r="AO5341" s="3"/>
      <c r="AP5341" s="3"/>
      <c r="AQ5341" s="3"/>
      <c r="AR5341" s="3"/>
      <c r="AS5341" s="3"/>
      <c r="AT5341" s="3"/>
      <c r="AU5341" s="3"/>
      <c r="AV5341" s="3"/>
      <c r="AW5341" s="3"/>
      <c r="AX5341" s="3"/>
      <c r="AY5341" s="3"/>
      <c r="AZ5341" s="3"/>
      <c r="BA5341" s="3"/>
      <c r="BB5341" s="3"/>
    </row>
    <row r="5342" spans="1:54" ht="15" thickBot="1" x14ac:dyDescent="0.35">
      <c r="A5342" s="3"/>
      <c r="B5342" s="3"/>
      <c r="C5342" s="3"/>
      <c r="D5342" s="3"/>
      <c r="E5342" s="3"/>
      <c r="F5342" s="3"/>
      <c r="G5342" s="3"/>
      <c r="H5342" s="3"/>
      <c r="I5342" s="3"/>
      <c r="J5342" s="3"/>
      <c r="K5342" s="3"/>
      <c r="L5342" s="3"/>
      <c r="M5342" s="3"/>
      <c r="N5342" s="3"/>
      <c r="O5342" s="3"/>
      <c r="P5342" s="3"/>
      <c r="Q5342" s="3"/>
      <c r="R5342" s="3"/>
      <c r="S5342" s="3"/>
      <c r="T5342" s="3"/>
      <c r="U5342" s="3"/>
      <c r="V5342" s="3"/>
      <c r="W5342" s="3"/>
      <c r="X5342" s="3"/>
      <c r="Y5342" s="3"/>
      <c r="Z5342" s="3"/>
      <c r="AA5342" s="3"/>
      <c r="AB5342" s="3"/>
      <c r="AC5342" s="3"/>
      <c r="AD5342" s="3"/>
      <c r="AE5342" s="3"/>
      <c r="AF5342" s="3"/>
      <c r="AG5342" s="3"/>
      <c r="AH5342" s="3"/>
      <c r="AI5342" s="3"/>
      <c r="AJ5342" s="3"/>
      <c r="AK5342" s="3"/>
      <c r="AL5342" s="3"/>
      <c r="AM5342" s="3"/>
      <c r="AN5342" s="3"/>
      <c r="AO5342" s="3"/>
      <c r="AP5342" s="3"/>
      <c r="AQ5342" s="3"/>
      <c r="AR5342" s="3"/>
      <c r="AS5342" s="3"/>
      <c r="AT5342" s="3"/>
      <c r="AU5342" s="3"/>
      <c r="AV5342" s="3"/>
      <c r="AW5342" s="3"/>
      <c r="AX5342" s="3"/>
      <c r="AY5342" s="3"/>
      <c r="AZ5342" s="3"/>
      <c r="BA5342" s="3"/>
      <c r="BB5342" s="3"/>
    </row>
    <row r="5343" spans="1:54" ht="15" thickBot="1" x14ac:dyDescent="0.35">
      <c r="A5343" s="3"/>
      <c r="B5343" s="3"/>
      <c r="C5343" s="3"/>
      <c r="D5343" s="3"/>
      <c r="E5343" s="3"/>
      <c r="F5343" s="3"/>
      <c r="G5343" s="3"/>
      <c r="H5343" s="3"/>
      <c r="I5343" s="3"/>
      <c r="J5343" s="3"/>
      <c r="K5343" s="3"/>
      <c r="L5343" s="3"/>
      <c r="M5343" s="3"/>
      <c r="N5343" s="3"/>
      <c r="O5343" s="3"/>
      <c r="P5343" s="3"/>
      <c r="Q5343" s="3"/>
      <c r="R5343" s="3"/>
      <c r="S5343" s="3"/>
      <c r="T5343" s="3"/>
      <c r="U5343" s="3"/>
      <c r="V5343" s="3"/>
      <c r="W5343" s="3"/>
      <c r="X5343" s="3"/>
      <c r="Y5343" s="3"/>
      <c r="Z5343" s="3"/>
      <c r="AA5343" s="3"/>
      <c r="AB5343" s="3"/>
      <c r="AC5343" s="3"/>
      <c r="AD5343" s="3"/>
      <c r="AE5343" s="3"/>
      <c r="AF5343" s="3"/>
      <c r="AG5343" s="3"/>
      <c r="AH5343" s="3"/>
      <c r="AI5343" s="3"/>
      <c r="AJ5343" s="3"/>
      <c r="AK5343" s="3"/>
      <c r="AL5343" s="3"/>
      <c r="AM5343" s="3"/>
      <c r="AN5343" s="3"/>
      <c r="AO5343" s="3"/>
      <c r="AP5343" s="3"/>
      <c r="AQ5343" s="3"/>
      <c r="AR5343" s="3"/>
      <c r="AS5343" s="3"/>
      <c r="AT5343" s="3"/>
      <c r="AU5343" s="3"/>
      <c r="AV5343" s="3"/>
      <c r="AW5343" s="3"/>
      <c r="AX5343" s="3"/>
      <c r="AY5343" s="3"/>
      <c r="AZ5343" s="3"/>
      <c r="BA5343" s="3"/>
      <c r="BB5343" s="3"/>
    </row>
    <row r="5344" spans="1:54" ht="15" thickBot="1" x14ac:dyDescent="0.35">
      <c r="A5344" s="3"/>
      <c r="B5344" s="3"/>
      <c r="C5344" s="3"/>
      <c r="D5344" s="3"/>
      <c r="E5344" s="3"/>
      <c r="F5344" s="3"/>
      <c r="G5344" s="3"/>
      <c r="H5344" s="3"/>
      <c r="I5344" s="3"/>
      <c r="J5344" s="3"/>
      <c r="K5344" s="3"/>
      <c r="L5344" s="3"/>
      <c r="M5344" s="3"/>
      <c r="N5344" s="3"/>
      <c r="O5344" s="3"/>
      <c r="P5344" s="3"/>
      <c r="Q5344" s="3"/>
      <c r="R5344" s="3"/>
      <c r="S5344" s="3"/>
      <c r="T5344" s="3"/>
      <c r="U5344" s="3"/>
      <c r="V5344" s="3"/>
      <c r="W5344" s="3"/>
      <c r="X5344" s="3"/>
      <c r="Y5344" s="3"/>
      <c r="Z5344" s="3"/>
      <c r="AA5344" s="3"/>
      <c r="AB5344" s="3"/>
      <c r="AC5344" s="3"/>
      <c r="AD5344" s="3"/>
      <c r="AE5344" s="3"/>
      <c r="AF5344" s="3"/>
      <c r="AG5344" s="3"/>
      <c r="AH5344" s="3"/>
      <c r="AI5344" s="3"/>
      <c r="AJ5344" s="3"/>
      <c r="AK5344" s="3"/>
      <c r="AL5344" s="3"/>
      <c r="AM5344" s="3"/>
      <c r="AN5344" s="3"/>
      <c r="AO5344" s="3"/>
      <c r="AP5344" s="3"/>
      <c r="AQ5344" s="3"/>
      <c r="AR5344" s="3"/>
      <c r="AS5344" s="3"/>
      <c r="AT5344" s="3"/>
      <c r="AU5344" s="3"/>
      <c r="AV5344" s="3"/>
      <c r="AW5344" s="3"/>
      <c r="AX5344" s="3"/>
      <c r="AY5344" s="3"/>
      <c r="AZ5344" s="3"/>
      <c r="BA5344" s="3"/>
      <c r="BB5344" s="3"/>
    </row>
    <row r="5345" spans="1:54" ht="15" thickBot="1" x14ac:dyDescent="0.35">
      <c r="A5345" s="3"/>
      <c r="B5345" s="3"/>
      <c r="C5345" s="3"/>
      <c r="D5345" s="3"/>
      <c r="E5345" s="3"/>
      <c r="F5345" s="3"/>
      <c r="G5345" s="3"/>
      <c r="H5345" s="3"/>
      <c r="I5345" s="3"/>
      <c r="J5345" s="3"/>
      <c r="K5345" s="3"/>
      <c r="L5345" s="3"/>
      <c r="M5345" s="3"/>
      <c r="N5345" s="3"/>
      <c r="O5345" s="3"/>
      <c r="P5345" s="3"/>
      <c r="Q5345" s="3"/>
      <c r="R5345" s="3"/>
      <c r="S5345" s="3"/>
      <c r="T5345" s="3"/>
      <c r="U5345" s="3"/>
      <c r="V5345" s="3"/>
      <c r="W5345" s="3"/>
      <c r="X5345" s="3"/>
      <c r="Y5345" s="3"/>
      <c r="Z5345" s="3"/>
      <c r="AA5345" s="3"/>
      <c r="AB5345" s="3"/>
      <c r="AC5345" s="3"/>
      <c r="AD5345" s="3"/>
      <c r="AE5345" s="3"/>
      <c r="AF5345" s="3"/>
      <c r="AG5345" s="3"/>
      <c r="AH5345" s="3"/>
      <c r="AI5345" s="3"/>
      <c r="AJ5345" s="3"/>
      <c r="AK5345" s="3"/>
      <c r="AL5345" s="3"/>
      <c r="AM5345" s="3"/>
      <c r="AN5345" s="3"/>
      <c r="AO5345" s="3"/>
      <c r="AP5345" s="3"/>
      <c r="AQ5345" s="3"/>
      <c r="AR5345" s="3"/>
      <c r="AS5345" s="3"/>
      <c r="AT5345" s="3"/>
      <c r="AU5345" s="3"/>
      <c r="AV5345" s="3"/>
      <c r="AW5345" s="3"/>
      <c r="AX5345" s="3"/>
      <c r="AY5345" s="3"/>
      <c r="AZ5345" s="3"/>
      <c r="BA5345" s="3"/>
      <c r="BB5345" s="3"/>
    </row>
    <row r="5346" spans="1:54" ht="15" thickBot="1" x14ac:dyDescent="0.35">
      <c r="A5346" s="3"/>
      <c r="B5346" s="3"/>
      <c r="C5346" s="3"/>
      <c r="D5346" s="3"/>
      <c r="E5346" s="3"/>
      <c r="F5346" s="3"/>
      <c r="G5346" s="3"/>
      <c r="H5346" s="3"/>
      <c r="I5346" s="3"/>
      <c r="J5346" s="3"/>
      <c r="K5346" s="3"/>
      <c r="L5346" s="3"/>
      <c r="M5346" s="3"/>
      <c r="N5346" s="3"/>
      <c r="O5346" s="3"/>
      <c r="P5346" s="3"/>
      <c r="Q5346" s="3"/>
      <c r="R5346" s="3"/>
      <c r="S5346" s="3"/>
      <c r="T5346" s="3"/>
      <c r="U5346" s="3"/>
      <c r="V5346" s="3"/>
      <c r="W5346" s="3"/>
      <c r="X5346" s="3"/>
      <c r="Y5346" s="3"/>
      <c r="Z5346" s="3"/>
      <c r="AA5346" s="3"/>
      <c r="AB5346" s="3"/>
      <c r="AC5346" s="3"/>
      <c r="AD5346" s="3"/>
      <c r="AE5346" s="3"/>
      <c r="AF5346" s="3"/>
      <c r="AG5346" s="3"/>
      <c r="AH5346" s="3"/>
      <c r="AI5346" s="3"/>
      <c r="AJ5346" s="3"/>
      <c r="AK5346" s="3"/>
      <c r="AL5346" s="3"/>
      <c r="AM5346" s="3"/>
      <c r="AN5346" s="3"/>
      <c r="AO5346" s="3"/>
      <c r="AP5346" s="3"/>
      <c r="AQ5346" s="3"/>
      <c r="AR5346" s="3"/>
      <c r="AS5346" s="3"/>
      <c r="AT5346" s="3"/>
      <c r="AU5346" s="3"/>
      <c r="AV5346" s="3"/>
      <c r="AW5346" s="3"/>
      <c r="AX5346" s="3"/>
      <c r="AY5346" s="3"/>
      <c r="AZ5346" s="3"/>
      <c r="BA5346" s="3"/>
      <c r="BB5346" s="3"/>
    </row>
    <row r="5347" spans="1:54" ht="15" thickBot="1" x14ac:dyDescent="0.35">
      <c r="A5347" s="3"/>
      <c r="B5347" s="3"/>
      <c r="C5347" s="3"/>
      <c r="D5347" s="3"/>
      <c r="E5347" s="3"/>
      <c r="F5347" s="3"/>
      <c r="G5347" s="3"/>
      <c r="H5347" s="3"/>
      <c r="I5347" s="3"/>
      <c r="J5347" s="3"/>
      <c r="K5347" s="3"/>
      <c r="L5347" s="3"/>
      <c r="M5347" s="3"/>
      <c r="N5347" s="3"/>
      <c r="O5347" s="3"/>
      <c r="P5347" s="3"/>
      <c r="Q5347" s="3"/>
      <c r="R5347" s="3"/>
      <c r="S5347" s="3"/>
      <c r="T5347" s="3"/>
      <c r="U5347" s="3"/>
      <c r="V5347" s="3"/>
      <c r="W5347" s="3"/>
      <c r="X5347" s="3"/>
      <c r="Y5347" s="3"/>
      <c r="Z5347" s="3"/>
      <c r="AA5347" s="3"/>
      <c r="AB5347" s="3"/>
      <c r="AC5347" s="3"/>
      <c r="AD5347" s="3"/>
      <c r="AE5347" s="3"/>
      <c r="AF5347" s="3"/>
      <c r="AG5347" s="3"/>
      <c r="AH5347" s="3"/>
      <c r="AI5347" s="3"/>
      <c r="AJ5347" s="3"/>
      <c r="AK5347" s="3"/>
      <c r="AL5347" s="3"/>
      <c r="AM5347" s="3"/>
      <c r="AN5347" s="3"/>
      <c r="AO5347" s="3"/>
      <c r="AP5347" s="3"/>
      <c r="AQ5347" s="3"/>
      <c r="AR5347" s="3"/>
      <c r="AS5347" s="3"/>
      <c r="AT5347" s="3"/>
      <c r="AU5347" s="3"/>
      <c r="AV5347" s="3"/>
      <c r="AW5347" s="3"/>
      <c r="AX5347" s="3"/>
      <c r="AY5347" s="3"/>
      <c r="AZ5347" s="3"/>
      <c r="BA5347" s="3"/>
      <c r="BB5347" s="3"/>
    </row>
    <row r="5348" spans="1:54" ht="15" thickBot="1" x14ac:dyDescent="0.35">
      <c r="A5348" s="3"/>
      <c r="B5348" s="3"/>
      <c r="C5348" s="3"/>
      <c r="D5348" s="3"/>
      <c r="E5348" s="3"/>
      <c r="F5348" s="3"/>
      <c r="G5348" s="3"/>
      <c r="H5348" s="3"/>
      <c r="I5348" s="3"/>
      <c r="J5348" s="3"/>
      <c r="K5348" s="3"/>
      <c r="L5348" s="3"/>
      <c r="M5348" s="3"/>
      <c r="N5348" s="3"/>
      <c r="O5348" s="3"/>
      <c r="P5348" s="3"/>
      <c r="Q5348" s="3"/>
      <c r="R5348" s="3"/>
      <c r="S5348" s="3"/>
      <c r="T5348" s="3"/>
      <c r="U5348" s="3"/>
      <c r="V5348" s="3"/>
      <c r="W5348" s="3"/>
      <c r="X5348" s="3"/>
      <c r="Y5348" s="3"/>
      <c r="Z5348" s="3"/>
      <c r="AA5348" s="3"/>
      <c r="AB5348" s="3"/>
      <c r="AC5348" s="3"/>
      <c r="AD5348" s="3"/>
      <c r="AE5348" s="3"/>
      <c r="AF5348" s="3"/>
      <c r="AG5348" s="3"/>
      <c r="AH5348" s="3"/>
      <c r="AI5348" s="3"/>
      <c r="AJ5348" s="3"/>
      <c r="AK5348" s="3"/>
      <c r="AL5348" s="3"/>
      <c r="AM5348" s="3"/>
      <c r="AN5348" s="3"/>
      <c r="AO5348" s="3"/>
      <c r="AP5348" s="3"/>
      <c r="AQ5348" s="3"/>
      <c r="AR5348" s="3"/>
      <c r="AS5348" s="3"/>
      <c r="AT5348" s="3"/>
      <c r="AU5348" s="3"/>
      <c r="AV5348" s="3"/>
      <c r="AW5348" s="3"/>
      <c r="AX5348" s="3"/>
      <c r="AY5348" s="3"/>
      <c r="AZ5348" s="3"/>
      <c r="BA5348" s="3"/>
      <c r="BB5348" s="3"/>
    </row>
    <row r="5349" spans="1:54" ht="15" thickBot="1" x14ac:dyDescent="0.35">
      <c r="A5349" s="3"/>
      <c r="B5349" s="3"/>
      <c r="C5349" s="3"/>
      <c r="D5349" s="3"/>
      <c r="E5349" s="3"/>
      <c r="F5349" s="3"/>
      <c r="G5349" s="3"/>
      <c r="H5349" s="3"/>
      <c r="I5349" s="3"/>
      <c r="J5349" s="3"/>
      <c r="K5349" s="3"/>
      <c r="L5349" s="3"/>
      <c r="M5349" s="3"/>
      <c r="N5349" s="3"/>
      <c r="O5349" s="3"/>
      <c r="P5349" s="3"/>
      <c r="Q5349" s="3"/>
      <c r="R5349" s="3"/>
      <c r="S5349" s="3"/>
      <c r="T5349" s="3"/>
      <c r="U5349" s="3"/>
      <c r="V5349" s="3"/>
      <c r="W5349" s="3"/>
      <c r="X5349" s="3"/>
      <c r="Y5349" s="3"/>
      <c r="Z5349" s="3"/>
      <c r="AA5349" s="3"/>
      <c r="AB5349" s="3"/>
      <c r="AC5349" s="3"/>
      <c r="AD5349" s="3"/>
      <c r="AE5349" s="3"/>
      <c r="AF5349" s="3"/>
      <c r="AG5349" s="3"/>
      <c r="AH5349" s="3"/>
      <c r="AI5349" s="3"/>
      <c r="AJ5349" s="3"/>
      <c r="AK5349" s="3"/>
      <c r="AL5349" s="3"/>
      <c r="AM5349" s="3"/>
      <c r="AN5349" s="3"/>
      <c r="AO5349" s="3"/>
      <c r="AP5349" s="3"/>
      <c r="AQ5349" s="3"/>
      <c r="AR5349" s="3"/>
      <c r="AS5349" s="3"/>
      <c r="AT5349" s="3"/>
      <c r="AU5349" s="3"/>
      <c r="AV5349" s="3"/>
      <c r="AW5349" s="3"/>
      <c r="AX5349" s="3"/>
      <c r="AY5349" s="3"/>
      <c r="AZ5349" s="3"/>
      <c r="BA5349" s="3"/>
      <c r="BB5349" s="3"/>
    </row>
    <row r="5350" spans="1:54" ht="15" thickBot="1" x14ac:dyDescent="0.35">
      <c r="A5350" s="3"/>
      <c r="B5350" s="3"/>
      <c r="C5350" s="3"/>
      <c r="D5350" s="3"/>
      <c r="E5350" s="3"/>
      <c r="F5350" s="3"/>
      <c r="G5350" s="3"/>
      <c r="H5350" s="3"/>
      <c r="I5350" s="3"/>
      <c r="J5350" s="3"/>
      <c r="K5350" s="3"/>
      <c r="L5350" s="3"/>
      <c r="M5350" s="3"/>
      <c r="N5350" s="3"/>
      <c r="O5350" s="3"/>
      <c r="P5350" s="3"/>
      <c r="Q5350" s="3"/>
      <c r="R5350" s="3"/>
      <c r="S5350" s="3"/>
      <c r="T5350" s="3"/>
      <c r="U5350" s="3"/>
      <c r="V5350" s="3"/>
      <c r="W5350" s="3"/>
      <c r="X5350" s="3"/>
      <c r="Y5350" s="3"/>
      <c r="Z5350" s="3"/>
      <c r="AA5350" s="3"/>
      <c r="AB5350" s="3"/>
      <c r="AC5350" s="3"/>
      <c r="AD5350" s="3"/>
      <c r="AE5350" s="3"/>
      <c r="AF5350" s="3"/>
      <c r="AG5350" s="3"/>
      <c r="AH5350" s="3"/>
      <c r="AI5350" s="3"/>
      <c r="AJ5350" s="3"/>
      <c r="AK5350" s="3"/>
      <c r="AL5350" s="3"/>
      <c r="AM5350" s="3"/>
      <c r="AN5350" s="3"/>
      <c r="AO5350" s="3"/>
      <c r="AP5350" s="3"/>
      <c r="AQ5350" s="3"/>
      <c r="AR5350" s="3"/>
      <c r="AS5350" s="3"/>
      <c r="AT5350" s="3"/>
      <c r="AU5350" s="3"/>
      <c r="AV5350" s="3"/>
      <c r="AW5350" s="3"/>
      <c r="AX5350" s="3"/>
      <c r="AY5350" s="3"/>
      <c r="AZ5350" s="3"/>
      <c r="BA5350" s="3"/>
      <c r="BB5350" s="3"/>
    </row>
    <row r="5351" spans="1:54" ht="15" thickBot="1" x14ac:dyDescent="0.35">
      <c r="A5351" s="3"/>
      <c r="B5351" s="3"/>
      <c r="C5351" s="3"/>
      <c r="D5351" s="3"/>
      <c r="E5351" s="3"/>
      <c r="F5351" s="3"/>
      <c r="G5351" s="3"/>
      <c r="H5351" s="3"/>
      <c r="I5351" s="3"/>
      <c r="J5351" s="3"/>
      <c r="K5351" s="3"/>
      <c r="L5351" s="3"/>
      <c r="M5351" s="3"/>
      <c r="N5351" s="3"/>
      <c r="O5351" s="3"/>
      <c r="P5351" s="3"/>
      <c r="Q5351" s="3"/>
      <c r="R5351" s="3"/>
      <c r="S5351" s="3"/>
      <c r="T5351" s="3"/>
      <c r="U5351" s="3"/>
      <c r="V5351" s="3"/>
      <c r="W5351" s="3"/>
      <c r="X5351" s="3"/>
      <c r="Y5351" s="3"/>
      <c r="Z5351" s="3"/>
      <c r="AA5351" s="3"/>
      <c r="AB5351" s="3"/>
      <c r="AC5351" s="3"/>
      <c r="AD5351" s="3"/>
      <c r="AE5351" s="3"/>
      <c r="AF5351" s="3"/>
      <c r="AG5351" s="3"/>
      <c r="AH5351" s="3"/>
      <c r="AI5351" s="3"/>
      <c r="AJ5351" s="3"/>
      <c r="AK5351" s="3"/>
      <c r="AL5351" s="3"/>
      <c r="AM5351" s="3"/>
      <c r="AN5351" s="3"/>
      <c r="AO5351" s="3"/>
      <c r="AP5351" s="3"/>
      <c r="AQ5351" s="3"/>
      <c r="AR5351" s="3"/>
      <c r="AS5351" s="3"/>
      <c r="AT5351" s="3"/>
      <c r="AU5351" s="3"/>
      <c r="AV5351" s="3"/>
      <c r="AW5351" s="3"/>
      <c r="AX5351" s="3"/>
      <c r="AY5351" s="3"/>
      <c r="AZ5351" s="3"/>
      <c r="BA5351" s="3"/>
      <c r="BB5351" s="3"/>
    </row>
    <row r="5352" spans="1:54" ht="15" thickBot="1" x14ac:dyDescent="0.35">
      <c r="A5352" s="3"/>
      <c r="B5352" s="3"/>
      <c r="C5352" s="3"/>
      <c r="D5352" s="3"/>
      <c r="E5352" s="3"/>
      <c r="F5352" s="3"/>
      <c r="G5352" s="3"/>
      <c r="H5352" s="3"/>
      <c r="I5352" s="3"/>
      <c r="J5352" s="3"/>
      <c r="K5352" s="3"/>
      <c r="L5352" s="3"/>
      <c r="M5352" s="3"/>
      <c r="N5352" s="3"/>
      <c r="O5352" s="3"/>
      <c r="P5352" s="3"/>
      <c r="Q5352" s="3"/>
      <c r="R5352" s="3"/>
      <c r="S5352" s="3"/>
      <c r="T5352" s="3"/>
      <c r="U5352" s="3"/>
      <c r="V5352" s="3"/>
      <c r="W5352" s="3"/>
      <c r="X5352" s="3"/>
      <c r="Y5352" s="3"/>
      <c r="Z5352" s="3"/>
      <c r="AA5352" s="3"/>
      <c r="AB5352" s="3"/>
      <c r="AC5352" s="3"/>
      <c r="AD5352" s="3"/>
      <c r="AE5352" s="3"/>
      <c r="AF5352" s="3"/>
      <c r="AG5352" s="3"/>
      <c r="AH5352" s="3"/>
      <c r="AI5352" s="3"/>
      <c r="AJ5352" s="3"/>
      <c r="AK5352" s="3"/>
      <c r="AL5352" s="3"/>
      <c r="AM5352" s="3"/>
      <c r="AN5352" s="3"/>
      <c r="AO5352" s="3"/>
      <c r="AP5352" s="3"/>
      <c r="AQ5352" s="3"/>
      <c r="AR5352" s="3"/>
      <c r="AS5352" s="3"/>
      <c r="AT5352" s="3"/>
      <c r="AU5352" s="3"/>
      <c r="AV5352" s="3"/>
      <c r="AW5352" s="3"/>
      <c r="AX5352" s="3"/>
      <c r="AY5352" s="3"/>
      <c r="AZ5352" s="3"/>
      <c r="BA5352" s="3"/>
      <c r="BB5352" s="3"/>
    </row>
    <row r="5353" spans="1:54" ht="15" thickBot="1" x14ac:dyDescent="0.35">
      <c r="A5353" s="3"/>
      <c r="B5353" s="3"/>
      <c r="C5353" s="3"/>
      <c r="D5353" s="3"/>
      <c r="E5353" s="3"/>
      <c r="F5353" s="3"/>
      <c r="G5353" s="3"/>
      <c r="H5353" s="3"/>
      <c r="I5353" s="3"/>
      <c r="J5353" s="3"/>
      <c r="K5353" s="3"/>
      <c r="L5353" s="3"/>
      <c r="M5353" s="3"/>
      <c r="N5353" s="3"/>
      <c r="O5353" s="3"/>
      <c r="P5353" s="3"/>
      <c r="Q5353" s="3"/>
      <c r="R5353" s="3"/>
      <c r="S5353" s="3"/>
      <c r="T5353" s="3"/>
      <c r="U5353" s="3"/>
      <c r="V5353" s="3"/>
      <c r="W5353" s="3"/>
      <c r="X5353" s="3"/>
      <c r="Y5353" s="3"/>
      <c r="Z5353" s="3"/>
      <c r="AA5353" s="3"/>
      <c r="AB5353" s="3"/>
      <c r="AC5353" s="3"/>
      <c r="AD5353" s="3"/>
      <c r="AE5353" s="3"/>
      <c r="AF5353" s="3"/>
      <c r="AG5353" s="3"/>
      <c r="AH5353" s="3"/>
      <c r="AI5353" s="3"/>
      <c r="AJ5353" s="3"/>
      <c r="AK5353" s="3"/>
      <c r="AL5353" s="3"/>
      <c r="AM5353" s="3"/>
      <c r="AN5353" s="3"/>
      <c r="AO5353" s="3"/>
      <c r="AP5353" s="3"/>
      <c r="AQ5353" s="3"/>
      <c r="AR5353" s="3"/>
      <c r="AS5353" s="3"/>
      <c r="AT5353" s="3"/>
      <c r="AU5353" s="3"/>
      <c r="AV5353" s="3"/>
      <c r="AW5353" s="3"/>
      <c r="AX5353" s="3"/>
      <c r="AY5353" s="3"/>
      <c r="AZ5353" s="3"/>
      <c r="BA5353" s="3"/>
      <c r="BB5353" s="3"/>
    </row>
    <row r="5354" spans="1:54" ht="15" thickBot="1" x14ac:dyDescent="0.35">
      <c r="A5354" s="3"/>
      <c r="B5354" s="3"/>
      <c r="C5354" s="3"/>
      <c r="D5354" s="3"/>
      <c r="E5354" s="3"/>
      <c r="F5354" s="3"/>
      <c r="G5354" s="3"/>
      <c r="H5354" s="3"/>
      <c r="I5354" s="3"/>
      <c r="J5354" s="3"/>
      <c r="K5354" s="3"/>
      <c r="L5354" s="3"/>
      <c r="M5354" s="3"/>
      <c r="N5354" s="3"/>
      <c r="O5354" s="3"/>
      <c r="P5354" s="3"/>
      <c r="Q5354" s="3"/>
      <c r="R5354" s="3"/>
      <c r="S5354" s="3"/>
      <c r="T5354" s="3"/>
      <c r="U5354" s="3"/>
      <c r="V5354" s="3"/>
      <c r="W5354" s="3"/>
      <c r="X5354" s="3"/>
      <c r="Y5354" s="3"/>
      <c r="Z5354" s="3"/>
      <c r="AA5354" s="3"/>
      <c r="AB5354" s="3"/>
      <c r="AC5354" s="3"/>
      <c r="AD5354" s="3"/>
      <c r="AE5354" s="3"/>
      <c r="AF5354" s="3"/>
      <c r="AG5354" s="3"/>
      <c r="AH5354" s="3"/>
      <c r="AI5354" s="3"/>
      <c r="AJ5354" s="3"/>
      <c r="AK5354" s="3"/>
      <c r="AL5354" s="3"/>
      <c r="AM5354" s="3"/>
      <c r="AN5354" s="3"/>
      <c r="AO5354" s="3"/>
      <c r="AP5354" s="3"/>
      <c r="AQ5354" s="3"/>
      <c r="AR5354" s="3"/>
      <c r="AS5354" s="3"/>
      <c r="AT5354" s="3"/>
      <c r="AU5354" s="3"/>
      <c r="AV5354" s="3"/>
      <c r="AW5354" s="3"/>
      <c r="AX5354" s="3"/>
      <c r="AY5354" s="3"/>
      <c r="AZ5354" s="3"/>
      <c r="BA5354" s="3"/>
      <c r="BB5354" s="3"/>
    </row>
    <row r="5355" spans="1:54" ht="15" thickBot="1" x14ac:dyDescent="0.35">
      <c r="A5355" s="3"/>
      <c r="B5355" s="3"/>
      <c r="C5355" s="3"/>
      <c r="D5355" s="3"/>
      <c r="E5355" s="3"/>
      <c r="F5355" s="3"/>
      <c r="G5355" s="3"/>
      <c r="H5355" s="3"/>
      <c r="I5355" s="3"/>
      <c r="J5355" s="3"/>
      <c r="K5355" s="3"/>
      <c r="L5355" s="3"/>
      <c r="M5355" s="3"/>
      <c r="N5355" s="3"/>
      <c r="O5355" s="3"/>
      <c r="P5355" s="3"/>
      <c r="Q5355" s="3"/>
      <c r="R5355" s="3"/>
      <c r="S5355" s="3"/>
      <c r="T5355" s="3"/>
      <c r="U5355" s="3"/>
      <c r="V5355" s="3"/>
      <c r="W5355" s="3"/>
      <c r="X5355" s="3"/>
      <c r="Y5355" s="3"/>
      <c r="Z5355" s="3"/>
      <c r="AA5355" s="3"/>
      <c r="AB5355" s="3"/>
      <c r="AC5355" s="3"/>
      <c r="AD5355" s="3"/>
      <c r="AE5355" s="3"/>
      <c r="AF5355" s="3"/>
      <c r="AG5355" s="3"/>
      <c r="AH5355" s="3"/>
      <c r="AI5355" s="3"/>
      <c r="AJ5355" s="3"/>
      <c r="AK5355" s="3"/>
      <c r="AL5355" s="3"/>
      <c r="AM5355" s="3"/>
      <c r="AN5355" s="3"/>
      <c r="AO5355" s="3"/>
      <c r="AP5355" s="3"/>
      <c r="AQ5355" s="3"/>
      <c r="AR5355" s="3"/>
      <c r="AS5355" s="3"/>
      <c r="AT5355" s="3"/>
      <c r="AU5355" s="3"/>
      <c r="AV5355" s="3"/>
      <c r="AW5355" s="3"/>
      <c r="AX5355" s="3"/>
      <c r="AY5355" s="3"/>
      <c r="AZ5355" s="3"/>
      <c r="BA5355" s="3"/>
      <c r="BB5355" s="3"/>
    </row>
    <row r="5356" spans="1:54" ht="15" thickBot="1" x14ac:dyDescent="0.35">
      <c r="A5356" s="3"/>
      <c r="B5356" s="3"/>
      <c r="C5356" s="3"/>
      <c r="D5356" s="3"/>
      <c r="E5356" s="3"/>
      <c r="F5356" s="3"/>
      <c r="G5356" s="3"/>
      <c r="H5356" s="3"/>
      <c r="I5356" s="3"/>
      <c r="J5356" s="3"/>
      <c r="K5356" s="3"/>
      <c r="L5356" s="3"/>
      <c r="M5356" s="3"/>
      <c r="N5356" s="3"/>
      <c r="O5356" s="3"/>
      <c r="P5356" s="3"/>
      <c r="Q5356" s="3"/>
      <c r="R5356" s="3"/>
      <c r="S5356" s="3"/>
      <c r="T5356" s="3"/>
      <c r="U5356" s="3"/>
      <c r="V5356" s="3"/>
      <c r="W5356" s="3"/>
      <c r="X5356" s="3"/>
      <c r="Y5356" s="3"/>
      <c r="Z5356" s="3"/>
      <c r="AA5356" s="3"/>
      <c r="AB5356" s="3"/>
      <c r="AC5356" s="3"/>
      <c r="AD5356" s="3"/>
      <c r="AE5356" s="3"/>
      <c r="AF5356" s="3"/>
      <c r="AG5356" s="3"/>
      <c r="AH5356" s="3"/>
      <c r="AI5356" s="3"/>
      <c r="AJ5356" s="3"/>
      <c r="AK5356" s="3"/>
      <c r="AL5356" s="3"/>
      <c r="AM5356" s="3"/>
      <c r="AN5356" s="3"/>
      <c r="AO5356" s="3"/>
      <c r="AP5356" s="3"/>
      <c r="AQ5356" s="3"/>
      <c r="AR5356" s="3"/>
      <c r="AS5356" s="3"/>
      <c r="AT5356" s="3"/>
      <c r="AU5356" s="3"/>
      <c r="AV5356" s="3"/>
      <c r="AW5356" s="3"/>
      <c r="AX5356" s="3"/>
      <c r="AY5356" s="3"/>
      <c r="AZ5356" s="3"/>
      <c r="BA5356" s="3"/>
      <c r="BB5356" s="3"/>
    </row>
    <row r="5357" spans="1:54" ht="15" thickBot="1" x14ac:dyDescent="0.35">
      <c r="A5357" s="3"/>
      <c r="B5357" s="3"/>
      <c r="C5357" s="3"/>
      <c r="D5357" s="3"/>
      <c r="E5357" s="3"/>
      <c r="F5357" s="3"/>
      <c r="G5357" s="3"/>
      <c r="H5357" s="3"/>
      <c r="I5357" s="3"/>
      <c r="J5357" s="3"/>
      <c r="K5357" s="3"/>
      <c r="L5357" s="3"/>
      <c r="M5357" s="3"/>
      <c r="N5357" s="3"/>
      <c r="O5357" s="3"/>
      <c r="P5357" s="3"/>
      <c r="Q5357" s="3"/>
      <c r="R5357" s="3"/>
      <c r="S5357" s="3"/>
      <c r="T5357" s="3"/>
      <c r="U5357" s="3"/>
      <c r="V5357" s="3"/>
      <c r="W5357" s="3"/>
      <c r="X5357" s="3"/>
      <c r="Y5357" s="3"/>
      <c r="Z5357" s="3"/>
      <c r="AA5357" s="3"/>
      <c r="AB5357" s="3"/>
      <c r="AC5357" s="3"/>
      <c r="AD5357" s="3"/>
      <c r="AE5357" s="3"/>
      <c r="AF5357" s="3"/>
      <c r="AG5357" s="3"/>
      <c r="AH5357" s="3"/>
      <c r="AI5357" s="3"/>
      <c r="AJ5357" s="3"/>
      <c r="AK5357" s="3"/>
      <c r="AL5357" s="3"/>
      <c r="AM5357" s="3"/>
      <c r="AN5357" s="3"/>
      <c r="AO5357" s="3"/>
      <c r="AP5357" s="3"/>
      <c r="AQ5357" s="3"/>
      <c r="AR5357" s="3"/>
      <c r="AS5357" s="3"/>
      <c r="AT5357" s="3"/>
      <c r="AU5357" s="3"/>
      <c r="AV5357" s="3"/>
      <c r="AW5357" s="3"/>
      <c r="AX5357" s="3"/>
      <c r="AY5357" s="3"/>
      <c r="AZ5357" s="3"/>
      <c r="BA5357" s="3"/>
      <c r="BB5357" s="3"/>
    </row>
    <row r="5358" spans="1:54" ht="15" thickBot="1" x14ac:dyDescent="0.35">
      <c r="A5358" s="3"/>
      <c r="B5358" s="3"/>
      <c r="C5358" s="3"/>
      <c r="D5358" s="3"/>
      <c r="E5358" s="3"/>
      <c r="F5358" s="3"/>
      <c r="G5358" s="3"/>
      <c r="H5358" s="3"/>
      <c r="I5358" s="3"/>
      <c r="J5358" s="3"/>
      <c r="K5358" s="3"/>
      <c r="L5358" s="3"/>
      <c r="M5358" s="3"/>
      <c r="N5358" s="3"/>
      <c r="O5358" s="3"/>
      <c r="P5358" s="3"/>
      <c r="Q5358" s="3"/>
      <c r="R5358" s="3"/>
      <c r="S5358" s="3"/>
      <c r="T5358" s="3"/>
      <c r="U5358" s="3"/>
      <c r="V5358" s="3"/>
      <c r="W5358" s="3"/>
      <c r="X5358" s="3"/>
      <c r="Y5358" s="3"/>
      <c r="Z5358" s="3"/>
      <c r="AA5358" s="3"/>
      <c r="AB5358" s="3"/>
      <c r="AC5358" s="3"/>
      <c r="AD5358" s="3"/>
      <c r="AE5358" s="3"/>
      <c r="AF5358" s="3"/>
      <c r="AG5358" s="3"/>
      <c r="AH5358" s="3"/>
      <c r="AI5358" s="3"/>
      <c r="AJ5358" s="3"/>
      <c r="AK5358" s="3"/>
      <c r="AL5358" s="3"/>
      <c r="AM5358" s="3"/>
      <c r="AN5358" s="3"/>
      <c r="AO5358" s="3"/>
      <c r="AP5358" s="3"/>
      <c r="AQ5358" s="3"/>
      <c r="AR5358" s="3"/>
      <c r="AS5358" s="3"/>
      <c r="AT5358" s="3"/>
      <c r="AU5358" s="3"/>
      <c r="AV5358" s="3"/>
      <c r="AW5358" s="3"/>
      <c r="AX5358" s="3"/>
      <c r="AY5358" s="3"/>
      <c r="AZ5358" s="3"/>
      <c r="BA5358" s="3"/>
      <c r="BB5358" s="3"/>
    </row>
    <row r="5359" spans="1:54" ht="15" thickBot="1" x14ac:dyDescent="0.35">
      <c r="A5359" s="3"/>
      <c r="B5359" s="3"/>
      <c r="C5359" s="3"/>
      <c r="D5359" s="3"/>
      <c r="E5359" s="3"/>
      <c r="F5359" s="3"/>
      <c r="G5359" s="3"/>
      <c r="H5359" s="3"/>
      <c r="I5359" s="3"/>
      <c r="J5359" s="3"/>
      <c r="K5359" s="3"/>
      <c r="L5359" s="3"/>
      <c r="M5359" s="3"/>
      <c r="N5359" s="3"/>
      <c r="O5359" s="3"/>
      <c r="P5359" s="3"/>
      <c r="Q5359" s="3"/>
      <c r="R5359" s="3"/>
      <c r="S5359" s="3"/>
      <c r="T5359" s="3"/>
      <c r="U5359" s="3"/>
      <c r="V5359" s="3"/>
      <c r="W5359" s="3"/>
      <c r="X5359" s="3"/>
      <c r="Y5359" s="3"/>
      <c r="Z5359" s="3"/>
      <c r="AA5359" s="3"/>
      <c r="AB5359" s="3"/>
      <c r="AC5359" s="3"/>
      <c r="AD5359" s="3"/>
      <c r="AE5359" s="3"/>
      <c r="AF5359" s="3"/>
      <c r="AG5359" s="3"/>
      <c r="AH5359" s="3"/>
      <c r="AI5359" s="3"/>
      <c r="AJ5359" s="3"/>
      <c r="AK5359" s="3"/>
      <c r="AL5359" s="3"/>
      <c r="AM5359" s="3"/>
      <c r="AN5359" s="3"/>
      <c r="AO5359" s="3"/>
      <c r="AP5359" s="3"/>
      <c r="AQ5359" s="3"/>
      <c r="AR5359" s="3"/>
      <c r="AS5359" s="3"/>
      <c r="AT5359" s="3"/>
      <c r="AU5359" s="3"/>
      <c r="AV5359" s="3"/>
      <c r="AW5359" s="3"/>
      <c r="AX5359" s="3"/>
      <c r="AY5359" s="3"/>
      <c r="AZ5359" s="3"/>
      <c r="BA5359" s="3"/>
      <c r="BB5359" s="3"/>
    </row>
    <row r="5360" spans="1:54" ht="15" thickBot="1" x14ac:dyDescent="0.35">
      <c r="A5360" s="3"/>
      <c r="B5360" s="3"/>
      <c r="C5360" s="3"/>
      <c r="D5360" s="3"/>
      <c r="E5360" s="3"/>
      <c r="F5360" s="3"/>
      <c r="G5360" s="3"/>
      <c r="H5360" s="3"/>
      <c r="I5360" s="3"/>
      <c r="J5360" s="3"/>
      <c r="K5360" s="3"/>
      <c r="L5360" s="3"/>
      <c r="M5360" s="3"/>
      <c r="N5360" s="3"/>
      <c r="O5360" s="3"/>
      <c r="P5360" s="3"/>
      <c r="Q5360" s="3"/>
      <c r="R5360" s="3"/>
      <c r="S5360" s="3"/>
      <c r="T5360" s="3"/>
      <c r="U5360" s="3"/>
      <c r="V5360" s="3"/>
      <c r="W5360" s="3"/>
      <c r="X5360" s="3"/>
      <c r="Y5360" s="3"/>
      <c r="Z5360" s="3"/>
      <c r="AA5360" s="3"/>
      <c r="AB5360" s="3"/>
      <c r="AC5360" s="3"/>
      <c r="AD5360" s="3"/>
      <c r="AE5360" s="3"/>
      <c r="AF5360" s="3"/>
      <c r="AG5360" s="3"/>
      <c r="AH5360" s="3"/>
      <c r="AI5360" s="3"/>
      <c r="AJ5360" s="3"/>
      <c r="AK5360" s="3"/>
      <c r="AL5360" s="3"/>
      <c r="AM5360" s="3"/>
      <c r="AN5360" s="3"/>
      <c r="AO5360" s="3"/>
      <c r="AP5360" s="3"/>
      <c r="AQ5360" s="3"/>
      <c r="AR5360" s="3"/>
      <c r="AS5360" s="3"/>
      <c r="AT5360" s="3"/>
      <c r="AU5360" s="3"/>
      <c r="AV5360" s="3"/>
      <c r="AW5360" s="3"/>
      <c r="AX5360" s="3"/>
      <c r="AY5360" s="3"/>
      <c r="AZ5360" s="3"/>
      <c r="BA5360" s="3"/>
      <c r="BB5360" s="3"/>
    </row>
    <row r="5361" spans="1:54" ht="15" thickBot="1" x14ac:dyDescent="0.35">
      <c r="A5361" s="3"/>
      <c r="B5361" s="3"/>
      <c r="C5361" s="3"/>
      <c r="D5361" s="3"/>
      <c r="E5361" s="3"/>
      <c r="F5361" s="3"/>
      <c r="G5361" s="3"/>
      <c r="H5361" s="3"/>
      <c r="I5361" s="3"/>
      <c r="J5361" s="3"/>
      <c r="K5361" s="3"/>
      <c r="L5361" s="3"/>
      <c r="M5361" s="3"/>
      <c r="N5361" s="3"/>
      <c r="O5361" s="3"/>
      <c r="P5361" s="3"/>
      <c r="Q5361" s="3"/>
      <c r="R5361" s="3"/>
      <c r="S5361" s="3"/>
      <c r="T5361" s="3"/>
      <c r="U5361" s="3"/>
      <c r="V5361" s="3"/>
      <c r="W5361" s="3"/>
      <c r="X5361" s="3"/>
      <c r="Y5361" s="3"/>
      <c r="Z5361" s="3"/>
      <c r="AA5361" s="3"/>
      <c r="AB5361" s="3"/>
      <c r="AC5361" s="3"/>
      <c r="AD5361" s="3"/>
      <c r="AE5361" s="3"/>
      <c r="AF5361" s="3"/>
      <c r="AG5361" s="3"/>
      <c r="AH5361" s="3"/>
      <c r="AI5361" s="3"/>
      <c r="AJ5361" s="3"/>
      <c r="AK5361" s="3"/>
      <c r="AL5361" s="3"/>
      <c r="AM5361" s="3"/>
      <c r="AN5361" s="3"/>
      <c r="AO5361" s="3"/>
      <c r="AP5361" s="3"/>
      <c r="AQ5361" s="3"/>
      <c r="AR5361" s="3"/>
      <c r="AS5361" s="3"/>
      <c r="AT5361" s="3"/>
      <c r="AU5361" s="3"/>
      <c r="AV5361" s="3"/>
      <c r="AW5361" s="3"/>
      <c r="AX5361" s="3"/>
      <c r="AY5361" s="3"/>
      <c r="AZ5361" s="3"/>
      <c r="BA5361" s="3"/>
      <c r="BB5361" s="3"/>
    </row>
    <row r="5362" spans="1:54" ht="15" thickBot="1" x14ac:dyDescent="0.35">
      <c r="A5362" s="3"/>
      <c r="B5362" s="3"/>
      <c r="C5362" s="3"/>
      <c r="D5362" s="3"/>
      <c r="E5362" s="3"/>
      <c r="F5362" s="3"/>
      <c r="G5362" s="3"/>
      <c r="H5362" s="3"/>
      <c r="I5362" s="3"/>
      <c r="J5362" s="3"/>
      <c r="K5362" s="3"/>
      <c r="L5362" s="3"/>
      <c r="M5362" s="3"/>
      <c r="N5362" s="3"/>
      <c r="O5362" s="3"/>
      <c r="P5362" s="3"/>
      <c r="Q5362" s="3"/>
      <c r="R5362" s="3"/>
      <c r="S5362" s="3"/>
      <c r="T5362" s="3"/>
      <c r="U5362" s="3"/>
      <c r="V5362" s="3"/>
      <c r="W5362" s="3"/>
      <c r="X5362" s="3"/>
      <c r="Y5362" s="3"/>
      <c r="Z5362" s="3"/>
      <c r="AA5362" s="3"/>
      <c r="AB5362" s="3"/>
      <c r="AC5362" s="3"/>
      <c r="AD5362" s="3"/>
      <c r="AE5362" s="3"/>
      <c r="AF5362" s="3"/>
      <c r="AG5362" s="3"/>
      <c r="AH5362" s="3"/>
      <c r="AI5362" s="3"/>
      <c r="AJ5362" s="3"/>
      <c r="AK5362" s="3"/>
      <c r="AL5362" s="3"/>
      <c r="AM5362" s="3"/>
      <c r="AN5362" s="3"/>
      <c r="AO5362" s="3"/>
      <c r="AP5362" s="3"/>
      <c r="AQ5362" s="3"/>
      <c r="AR5362" s="3"/>
      <c r="AS5362" s="3"/>
      <c r="AT5362" s="3"/>
      <c r="AU5362" s="3"/>
      <c r="AV5362" s="3"/>
      <c r="AW5362" s="3"/>
      <c r="AX5362" s="3"/>
      <c r="AY5362" s="3"/>
      <c r="AZ5362" s="3"/>
      <c r="BA5362" s="3"/>
      <c r="BB5362" s="3"/>
    </row>
    <row r="5363" spans="1:54" ht="15" thickBot="1" x14ac:dyDescent="0.35">
      <c r="A5363" s="3"/>
      <c r="B5363" s="3"/>
      <c r="C5363" s="3"/>
      <c r="D5363" s="3"/>
      <c r="E5363" s="3"/>
      <c r="F5363" s="3"/>
      <c r="G5363" s="3"/>
      <c r="H5363" s="3"/>
      <c r="I5363" s="3"/>
      <c r="J5363" s="3"/>
      <c r="K5363" s="3"/>
      <c r="L5363" s="3"/>
      <c r="M5363" s="3"/>
      <c r="N5363" s="3"/>
      <c r="O5363" s="3"/>
      <c r="P5363" s="3"/>
      <c r="Q5363" s="3"/>
      <c r="R5363" s="3"/>
      <c r="S5363" s="3"/>
      <c r="T5363" s="3"/>
      <c r="U5363" s="3"/>
      <c r="V5363" s="3"/>
      <c r="W5363" s="3"/>
      <c r="X5363" s="3"/>
      <c r="Y5363" s="3"/>
      <c r="Z5363" s="3"/>
      <c r="AA5363" s="3"/>
      <c r="AB5363" s="3"/>
      <c r="AC5363" s="3"/>
      <c r="AD5363" s="3"/>
      <c r="AE5363" s="3"/>
      <c r="AF5363" s="3"/>
      <c r="AG5363" s="3"/>
      <c r="AH5363" s="3"/>
      <c r="AI5363" s="3"/>
      <c r="AJ5363" s="3"/>
      <c r="AK5363" s="3"/>
      <c r="AL5363" s="3"/>
      <c r="AM5363" s="3"/>
      <c r="AN5363" s="3"/>
      <c r="AO5363" s="3"/>
      <c r="AP5363" s="3"/>
      <c r="AQ5363" s="3"/>
      <c r="AR5363" s="3"/>
      <c r="AS5363" s="3"/>
      <c r="AT5363" s="3"/>
      <c r="AU5363" s="3"/>
      <c r="AV5363" s="3"/>
      <c r="AW5363" s="3"/>
      <c r="AX5363" s="3"/>
      <c r="AY5363" s="3"/>
      <c r="AZ5363" s="3"/>
      <c r="BA5363" s="3"/>
      <c r="BB5363" s="3"/>
    </row>
    <row r="5364" spans="1:54" ht="15" thickBot="1" x14ac:dyDescent="0.35">
      <c r="A5364" s="3"/>
      <c r="B5364" s="3"/>
      <c r="C5364" s="3"/>
      <c r="D5364" s="3"/>
      <c r="E5364" s="3"/>
      <c r="F5364" s="3"/>
      <c r="G5364" s="3"/>
      <c r="H5364" s="3"/>
      <c r="I5364" s="3"/>
      <c r="J5364" s="3"/>
      <c r="K5364" s="3"/>
      <c r="L5364" s="3"/>
      <c r="M5364" s="3"/>
      <c r="N5364" s="3"/>
      <c r="O5364" s="3"/>
      <c r="P5364" s="3"/>
      <c r="Q5364" s="3"/>
      <c r="R5364" s="3"/>
      <c r="S5364" s="3"/>
      <c r="T5364" s="3"/>
      <c r="U5364" s="3"/>
      <c r="V5364" s="3"/>
      <c r="W5364" s="3"/>
      <c r="X5364" s="3"/>
      <c r="Y5364" s="3"/>
      <c r="Z5364" s="3"/>
      <c r="AA5364" s="3"/>
      <c r="AB5364" s="3"/>
      <c r="AC5364" s="3"/>
      <c r="AD5364" s="3"/>
      <c r="AE5364" s="3"/>
      <c r="AF5364" s="3"/>
      <c r="AG5364" s="3"/>
      <c r="AH5364" s="3"/>
      <c r="AI5364" s="3"/>
      <c r="AJ5364" s="3"/>
      <c r="AK5364" s="3"/>
      <c r="AL5364" s="3"/>
      <c r="AM5364" s="3"/>
      <c r="AN5364" s="3"/>
      <c r="AO5364" s="3"/>
      <c r="AP5364" s="3"/>
      <c r="AQ5364" s="3"/>
      <c r="AR5364" s="3"/>
      <c r="AS5364" s="3"/>
      <c r="AT5364" s="3"/>
      <c r="AU5364" s="3"/>
      <c r="AV5364" s="3"/>
      <c r="AW5364" s="3"/>
      <c r="AX5364" s="3"/>
      <c r="AY5364" s="3"/>
      <c r="AZ5364" s="3"/>
      <c r="BA5364" s="3"/>
      <c r="BB5364" s="3"/>
    </row>
    <row r="5365" spans="1:54" ht="15" thickBot="1" x14ac:dyDescent="0.35">
      <c r="A5365" s="3"/>
      <c r="B5365" s="3"/>
      <c r="C5365" s="3"/>
      <c r="D5365" s="3"/>
      <c r="E5365" s="3"/>
      <c r="F5365" s="3"/>
      <c r="G5365" s="3"/>
      <c r="H5365" s="3"/>
      <c r="I5365" s="3"/>
      <c r="J5365" s="3"/>
      <c r="K5365" s="3"/>
      <c r="L5365" s="3"/>
      <c r="M5365" s="3"/>
      <c r="N5365" s="3"/>
      <c r="O5365" s="3"/>
      <c r="P5365" s="3"/>
      <c r="Q5365" s="3"/>
      <c r="R5365" s="3"/>
      <c r="S5365" s="3"/>
      <c r="T5365" s="3"/>
      <c r="U5365" s="3"/>
      <c r="V5365" s="3"/>
      <c r="W5365" s="3"/>
      <c r="X5365" s="3"/>
      <c r="Y5365" s="3"/>
      <c r="Z5365" s="3"/>
      <c r="AA5365" s="3"/>
      <c r="AB5365" s="3"/>
      <c r="AC5365" s="3"/>
      <c r="AD5365" s="3"/>
      <c r="AE5365" s="3"/>
      <c r="AF5365" s="3"/>
      <c r="AG5365" s="3"/>
      <c r="AH5365" s="3"/>
      <c r="AI5365" s="3"/>
      <c r="AJ5365" s="3"/>
      <c r="AK5365" s="3"/>
      <c r="AL5365" s="3"/>
      <c r="AM5365" s="3"/>
      <c r="AN5365" s="3"/>
      <c r="AO5365" s="3"/>
      <c r="AP5365" s="3"/>
      <c r="AQ5365" s="3"/>
      <c r="AR5365" s="3"/>
      <c r="AS5365" s="3"/>
      <c r="AT5365" s="3"/>
      <c r="AU5365" s="3"/>
      <c r="AV5365" s="3"/>
      <c r="AW5365" s="3"/>
      <c r="AX5365" s="3"/>
      <c r="AY5365" s="3"/>
      <c r="AZ5365" s="3"/>
      <c r="BA5365" s="3"/>
      <c r="BB5365" s="3"/>
    </row>
    <row r="5366" spans="1:54" ht="15" thickBot="1" x14ac:dyDescent="0.35">
      <c r="A5366" s="3"/>
      <c r="B5366" s="3"/>
      <c r="C5366" s="3"/>
      <c r="D5366" s="3"/>
      <c r="E5366" s="3"/>
      <c r="F5366" s="3"/>
      <c r="G5366" s="3"/>
      <c r="H5366" s="3"/>
      <c r="I5366" s="3"/>
      <c r="J5366" s="3"/>
      <c r="K5366" s="3"/>
      <c r="L5366" s="3"/>
      <c r="M5366" s="3"/>
      <c r="N5366" s="3"/>
      <c r="O5366" s="3"/>
      <c r="P5366" s="3"/>
      <c r="Q5366" s="3"/>
      <c r="R5366" s="3"/>
      <c r="S5366" s="3"/>
      <c r="T5366" s="3"/>
      <c r="U5366" s="3"/>
      <c r="V5366" s="3"/>
      <c r="W5366" s="3"/>
      <c r="X5366" s="3"/>
      <c r="Y5366" s="3"/>
      <c r="Z5366" s="3"/>
      <c r="AA5366" s="3"/>
      <c r="AB5366" s="3"/>
      <c r="AC5366" s="3"/>
      <c r="AD5366" s="3"/>
      <c r="AE5366" s="3"/>
      <c r="AF5366" s="3"/>
      <c r="AG5366" s="3"/>
      <c r="AH5366" s="3"/>
      <c r="AI5366" s="3"/>
      <c r="AJ5366" s="3"/>
      <c r="AK5366" s="3"/>
      <c r="AL5366" s="3"/>
      <c r="AM5366" s="3"/>
      <c r="AN5366" s="3"/>
      <c r="AO5366" s="3"/>
      <c r="AP5366" s="3"/>
      <c r="AQ5366" s="3"/>
      <c r="AR5366" s="3"/>
      <c r="AS5366" s="3"/>
      <c r="AT5366" s="3"/>
      <c r="AU5366" s="3"/>
      <c r="AV5366" s="3"/>
      <c r="AW5366" s="3"/>
      <c r="AX5366" s="3"/>
      <c r="AY5366" s="3"/>
      <c r="AZ5366" s="3"/>
      <c r="BA5366" s="3"/>
      <c r="BB5366" s="3"/>
    </row>
    <row r="5367" spans="1:54" ht="15" thickBot="1" x14ac:dyDescent="0.35">
      <c r="A5367" s="3"/>
      <c r="B5367" s="3"/>
      <c r="C5367" s="3"/>
      <c r="D5367" s="3"/>
      <c r="E5367" s="3"/>
      <c r="F5367" s="3"/>
      <c r="G5367" s="3"/>
      <c r="H5367" s="3"/>
      <c r="I5367" s="3"/>
      <c r="J5367" s="3"/>
      <c r="K5367" s="3"/>
      <c r="L5367" s="3"/>
      <c r="M5367" s="3"/>
      <c r="N5367" s="3"/>
      <c r="O5367" s="3"/>
      <c r="P5367" s="3"/>
      <c r="Q5367" s="3"/>
      <c r="R5367" s="3"/>
      <c r="S5367" s="3"/>
      <c r="T5367" s="3"/>
      <c r="U5367" s="3"/>
      <c r="V5367" s="3"/>
      <c r="W5367" s="3"/>
      <c r="X5367" s="3"/>
      <c r="Y5367" s="3"/>
      <c r="Z5367" s="3"/>
      <c r="AA5367" s="3"/>
      <c r="AB5367" s="3"/>
      <c r="AC5367" s="3"/>
      <c r="AD5367" s="3"/>
      <c r="AE5367" s="3"/>
      <c r="AF5367" s="3"/>
      <c r="AG5367" s="3"/>
      <c r="AH5367" s="3"/>
      <c r="AI5367" s="3"/>
      <c r="AJ5367" s="3"/>
      <c r="AK5367" s="3"/>
      <c r="AL5367" s="3"/>
      <c r="AM5367" s="3"/>
      <c r="AN5367" s="3"/>
      <c r="AO5367" s="3"/>
      <c r="AP5367" s="3"/>
      <c r="AQ5367" s="3"/>
      <c r="AR5367" s="3"/>
      <c r="AS5367" s="3"/>
      <c r="AT5367" s="3"/>
      <c r="AU5367" s="3"/>
      <c r="AV5367" s="3"/>
      <c r="AW5367" s="3"/>
      <c r="AX5367" s="3"/>
      <c r="AY5367" s="3"/>
      <c r="AZ5367" s="3"/>
      <c r="BA5367" s="3"/>
      <c r="BB5367" s="3"/>
    </row>
    <row r="5368" spans="1:54" ht="15" thickBot="1" x14ac:dyDescent="0.35">
      <c r="A5368" s="3"/>
      <c r="B5368" s="3"/>
      <c r="C5368" s="3"/>
      <c r="D5368" s="3"/>
      <c r="E5368" s="3"/>
      <c r="F5368" s="3"/>
      <c r="G5368" s="3"/>
      <c r="H5368" s="3"/>
      <c r="I5368" s="3"/>
      <c r="J5368" s="3"/>
      <c r="K5368" s="3"/>
      <c r="L5368" s="3"/>
      <c r="M5368" s="3"/>
      <c r="N5368" s="3"/>
      <c r="O5368" s="3"/>
      <c r="P5368" s="3"/>
      <c r="Q5368" s="3"/>
      <c r="R5368" s="3"/>
      <c r="S5368" s="3"/>
      <c r="T5368" s="3"/>
      <c r="U5368" s="3"/>
      <c r="V5368" s="3"/>
      <c r="W5368" s="3"/>
      <c r="X5368" s="3"/>
      <c r="Y5368" s="3"/>
      <c r="Z5368" s="3"/>
      <c r="AA5368" s="3"/>
      <c r="AB5368" s="3"/>
      <c r="AC5368" s="3"/>
      <c r="AD5368" s="3"/>
      <c r="AE5368" s="3"/>
      <c r="AF5368" s="3"/>
      <c r="AG5368" s="3"/>
      <c r="AH5368" s="3"/>
      <c r="AI5368" s="3"/>
      <c r="AJ5368" s="3"/>
      <c r="AK5368" s="3"/>
      <c r="AL5368" s="3"/>
      <c r="AM5368" s="3"/>
      <c r="AN5368" s="3"/>
      <c r="AO5368" s="3"/>
      <c r="AP5368" s="3"/>
      <c r="AQ5368" s="3"/>
      <c r="AR5368" s="3"/>
      <c r="AS5368" s="3"/>
      <c r="AT5368" s="3"/>
      <c r="AU5368" s="3"/>
      <c r="AV5368" s="3"/>
      <c r="AW5368" s="3"/>
      <c r="AX5368" s="3"/>
      <c r="AY5368" s="3"/>
      <c r="AZ5368" s="3"/>
      <c r="BA5368" s="3"/>
      <c r="BB5368" s="3"/>
    </row>
    <row r="5369" spans="1:54" ht="15" thickBot="1" x14ac:dyDescent="0.35">
      <c r="A5369" s="3"/>
      <c r="B5369" s="3"/>
      <c r="C5369" s="3"/>
      <c r="D5369" s="3"/>
      <c r="E5369" s="3"/>
      <c r="F5369" s="3"/>
      <c r="G5369" s="3"/>
      <c r="H5369" s="3"/>
      <c r="I5369" s="3"/>
      <c r="J5369" s="3"/>
      <c r="K5369" s="3"/>
      <c r="L5369" s="3"/>
      <c r="M5369" s="3"/>
      <c r="N5369" s="3"/>
      <c r="O5369" s="3"/>
      <c r="P5369" s="3"/>
      <c r="Q5369" s="3"/>
      <c r="R5369" s="3"/>
      <c r="S5369" s="3"/>
      <c r="T5369" s="3"/>
      <c r="U5369" s="3"/>
      <c r="V5369" s="3"/>
      <c r="W5369" s="3"/>
      <c r="X5369" s="3"/>
      <c r="Y5369" s="3"/>
      <c r="Z5369" s="3"/>
      <c r="AA5369" s="3"/>
      <c r="AB5369" s="3"/>
      <c r="AC5369" s="3"/>
      <c r="AD5369" s="3"/>
      <c r="AE5369" s="3"/>
      <c r="AF5369" s="3"/>
      <c r="AG5369" s="3"/>
      <c r="AH5369" s="3"/>
      <c r="AI5369" s="3"/>
      <c r="AJ5369" s="3"/>
      <c r="AK5369" s="3"/>
      <c r="AL5369" s="3"/>
      <c r="AM5369" s="3"/>
      <c r="AN5369" s="3"/>
      <c r="AO5369" s="3"/>
      <c r="AP5369" s="3"/>
      <c r="AQ5369" s="3"/>
      <c r="AR5369" s="3"/>
      <c r="AS5369" s="3"/>
      <c r="AT5369" s="3"/>
      <c r="AU5369" s="3"/>
      <c r="AV5369" s="3"/>
      <c r="AW5369" s="3"/>
      <c r="AX5369" s="3"/>
      <c r="AY5369" s="3"/>
      <c r="AZ5369" s="3"/>
      <c r="BA5369" s="3"/>
      <c r="BB5369" s="3"/>
    </row>
    <row r="5370" spans="1:54" ht="15" thickBot="1" x14ac:dyDescent="0.35">
      <c r="A5370" s="3"/>
      <c r="B5370" s="3"/>
      <c r="C5370" s="3"/>
      <c r="D5370" s="3"/>
      <c r="E5370" s="3"/>
      <c r="F5370" s="3"/>
      <c r="G5370" s="3"/>
      <c r="H5370" s="3"/>
      <c r="I5370" s="3"/>
      <c r="J5370" s="3"/>
      <c r="K5370" s="3"/>
      <c r="L5370" s="3"/>
      <c r="M5370" s="3"/>
      <c r="N5370" s="3"/>
      <c r="O5370" s="3"/>
      <c r="P5370" s="3"/>
      <c r="Q5370" s="3"/>
      <c r="R5370" s="3"/>
      <c r="S5370" s="3"/>
      <c r="T5370" s="3"/>
      <c r="U5370" s="3"/>
      <c r="V5370" s="3"/>
      <c r="W5370" s="3"/>
      <c r="X5370" s="3"/>
      <c r="Y5370" s="3"/>
      <c r="Z5370" s="3"/>
      <c r="AA5370" s="3"/>
      <c r="AB5370" s="3"/>
      <c r="AC5370" s="3"/>
      <c r="AD5370" s="3"/>
      <c r="AE5370" s="3"/>
      <c r="AF5370" s="3"/>
      <c r="AG5370" s="3"/>
      <c r="AH5370" s="3"/>
      <c r="AI5370" s="3"/>
      <c r="AJ5370" s="3"/>
      <c r="AK5370" s="3"/>
      <c r="AL5370" s="3"/>
      <c r="AM5370" s="3"/>
      <c r="AN5370" s="3"/>
      <c r="AO5370" s="3"/>
      <c r="AP5370" s="3"/>
      <c r="AQ5370" s="3"/>
      <c r="AR5370" s="3"/>
      <c r="AS5370" s="3"/>
      <c r="AT5370" s="3"/>
      <c r="AU5370" s="3"/>
      <c r="AV5370" s="3"/>
      <c r="AW5370" s="3"/>
      <c r="AX5370" s="3"/>
      <c r="AY5370" s="3"/>
      <c r="AZ5370" s="3"/>
      <c r="BA5370" s="3"/>
      <c r="BB5370" s="3"/>
    </row>
    <row r="5371" spans="1:54" ht="15" thickBot="1" x14ac:dyDescent="0.35">
      <c r="A5371" s="3"/>
      <c r="B5371" s="3"/>
      <c r="C5371" s="3"/>
      <c r="D5371" s="3"/>
      <c r="E5371" s="3"/>
      <c r="F5371" s="3"/>
      <c r="G5371" s="3"/>
      <c r="H5371" s="3"/>
      <c r="I5371" s="3"/>
      <c r="J5371" s="3"/>
      <c r="K5371" s="3"/>
      <c r="L5371" s="3"/>
      <c r="M5371" s="3"/>
      <c r="N5371" s="3"/>
      <c r="O5371" s="3"/>
      <c r="P5371" s="3"/>
      <c r="Q5371" s="3"/>
      <c r="R5371" s="3"/>
      <c r="S5371" s="3"/>
      <c r="T5371" s="3"/>
      <c r="U5371" s="3"/>
      <c r="V5371" s="3"/>
      <c r="W5371" s="3"/>
      <c r="X5371" s="3"/>
      <c r="Y5371" s="3"/>
      <c r="Z5371" s="3"/>
      <c r="AA5371" s="3"/>
      <c r="AB5371" s="3"/>
      <c r="AC5371" s="3"/>
      <c r="AD5371" s="3"/>
      <c r="AE5371" s="3"/>
      <c r="AF5371" s="3"/>
      <c r="AG5371" s="3"/>
      <c r="AH5371" s="3"/>
      <c r="AI5371" s="3"/>
      <c r="AJ5371" s="3"/>
      <c r="AK5371" s="3"/>
      <c r="AL5371" s="3"/>
      <c r="AM5371" s="3"/>
      <c r="AN5371" s="3"/>
      <c r="AO5371" s="3"/>
      <c r="AP5371" s="3"/>
      <c r="AQ5371" s="3"/>
      <c r="AR5371" s="3"/>
      <c r="AS5371" s="3"/>
      <c r="AT5371" s="3"/>
      <c r="AU5371" s="3"/>
      <c r="AV5371" s="3"/>
      <c r="AW5371" s="3"/>
      <c r="AX5371" s="3"/>
      <c r="AY5371" s="3"/>
      <c r="AZ5371" s="3"/>
      <c r="BA5371" s="3"/>
      <c r="BB5371" s="3"/>
    </row>
    <row r="5372" spans="1:54" ht="15" thickBot="1" x14ac:dyDescent="0.35">
      <c r="A5372" s="3"/>
      <c r="B5372" s="3"/>
      <c r="C5372" s="3"/>
      <c r="D5372" s="3"/>
      <c r="E5372" s="3"/>
      <c r="F5372" s="3"/>
      <c r="G5372" s="3"/>
      <c r="H5372" s="3"/>
      <c r="I5372" s="3"/>
      <c r="J5372" s="3"/>
      <c r="K5372" s="3"/>
      <c r="L5372" s="3"/>
      <c r="M5372" s="3"/>
      <c r="N5372" s="3"/>
      <c r="O5372" s="3"/>
      <c r="P5372" s="3"/>
      <c r="Q5372" s="3"/>
      <c r="R5372" s="3"/>
      <c r="S5372" s="3"/>
      <c r="T5372" s="3"/>
      <c r="U5372" s="3"/>
      <c r="V5372" s="3"/>
      <c r="W5372" s="3"/>
      <c r="X5372" s="3"/>
      <c r="Y5372" s="3"/>
      <c r="Z5372" s="3"/>
      <c r="AA5372" s="3"/>
      <c r="AB5372" s="3"/>
      <c r="AC5372" s="3"/>
      <c r="AD5372" s="3"/>
      <c r="AE5372" s="3"/>
      <c r="AF5372" s="3"/>
      <c r="AG5372" s="3"/>
      <c r="AH5372" s="3"/>
      <c r="AI5372" s="3"/>
      <c r="AJ5372" s="3"/>
      <c r="AK5372" s="3"/>
      <c r="AL5372" s="3"/>
      <c r="AM5372" s="3"/>
      <c r="AN5372" s="3"/>
      <c r="AO5372" s="3"/>
      <c r="AP5372" s="3"/>
      <c r="AQ5372" s="3"/>
      <c r="AR5372" s="3"/>
      <c r="AS5372" s="3"/>
      <c r="AT5372" s="3"/>
      <c r="AU5372" s="3"/>
      <c r="AV5372" s="3"/>
      <c r="AW5372" s="3"/>
      <c r="AX5372" s="3"/>
      <c r="AY5372" s="3"/>
      <c r="AZ5372" s="3"/>
      <c r="BA5372" s="3"/>
      <c r="BB5372" s="3"/>
    </row>
    <row r="5373" spans="1:54" ht="15" thickBot="1" x14ac:dyDescent="0.35">
      <c r="A5373" s="3"/>
      <c r="B5373" s="3"/>
      <c r="C5373" s="3"/>
      <c r="D5373" s="3"/>
      <c r="E5373" s="3"/>
      <c r="F5373" s="3"/>
      <c r="G5373" s="3"/>
      <c r="H5373" s="3"/>
      <c r="I5373" s="3"/>
      <c r="J5373" s="3"/>
      <c r="K5373" s="3"/>
      <c r="L5373" s="3"/>
      <c r="M5373" s="3"/>
      <c r="N5373" s="3"/>
      <c r="O5373" s="3"/>
      <c r="P5373" s="3"/>
      <c r="Q5373" s="3"/>
      <c r="R5373" s="3"/>
      <c r="S5373" s="3"/>
      <c r="T5373" s="3"/>
      <c r="U5373" s="3"/>
      <c r="V5373" s="3"/>
      <c r="W5373" s="3"/>
      <c r="X5373" s="3"/>
      <c r="Y5373" s="3"/>
      <c r="Z5373" s="3"/>
      <c r="AA5373" s="3"/>
      <c r="AB5373" s="3"/>
      <c r="AC5373" s="3"/>
      <c r="AD5373" s="3"/>
      <c r="AE5373" s="3"/>
      <c r="AF5373" s="3"/>
      <c r="AG5373" s="3"/>
      <c r="AH5373" s="3"/>
      <c r="AI5373" s="3"/>
      <c r="AJ5373" s="3"/>
      <c r="AK5373" s="3"/>
      <c r="AL5373" s="3"/>
      <c r="AM5373" s="3"/>
      <c r="AN5373" s="3"/>
      <c r="AO5373" s="3"/>
      <c r="AP5373" s="3"/>
      <c r="AQ5373" s="3"/>
      <c r="AR5373" s="3"/>
      <c r="AS5373" s="3"/>
      <c r="AT5373" s="3"/>
      <c r="AU5373" s="3"/>
      <c r="AV5373" s="3"/>
      <c r="AW5373" s="3"/>
      <c r="AX5373" s="3"/>
      <c r="AY5373" s="3"/>
      <c r="AZ5373" s="3"/>
      <c r="BA5373" s="3"/>
      <c r="BB5373" s="3"/>
    </row>
    <row r="5374" spans="1:54" ht="15" thickBot="1" x14ac:dyDescent="0.35">
      <c r="A5374" s="3"/>
      <c r="B5374" s="3"/>
      <c r="C5374" s="3"/>
      <c r="D5374" s="3"/>
      <c r="E5374" s="3"/>
      <c r="F5374" s="3"/>
      <c r="G5374" s="3"/>
      <c r="H5374" s="3"/>
      <c r="I5374" s="3"/>
      <c r="J5374" s="3"/>
      <c r="K5374" s="3"/>
      <c r="L5374" s="3"/>
      <c r="M5374" s="3"/>
      <c r="N5374" s="3"/>
      <c r="O5374" s="3"/>
      <c r="P5374" s="3"/>
      <c r="Q5374" s="3"/>
      <c r="R5374" s="3"/>
      <c r="S5374" s="3"/>
      <c r="T5374" s="3"/>
      <c r="U5374" s="3"/>
      <c r="V5374" s="3"/>
      <c r="W5374" s="3"/>
      <c r="X5374" s="3"/>
      <c r="Y5374" s="3"/>
      <c r="Z5374" s="3"/>
      <c r="AA5374" s="3"/>
      <c r="AB5374" s="3"/>
      <c r="AC5374" s="3"/>
      <c r="AD5374" s="3"/>
      <c r="AE5374" s="3"/>
      <c r="AF5374" s="3"/>
      <c r="AG5374" s="3"/>
      <c r="AH5374" s="3"/>
      <c r="AI5374" s="3"/>
      <c r="AJ5374" s="3"/>
      <c r="AK5374" s="3"/>
      <c r="AL5374" s="3"/>
      <c r="AM5374" s="3"/>
      <c r="AN5374" s="3"/>
      <c r="AO5374" s="3"/>
      <c r="AP5374" s="3"/>
      <c r="AQ5374" s="3"/>
      <c r="AR5374" s="3"/>
      <c r="AS5374" s="3"/>
      <c r="AT5374" s="3"/>
      <c r="AU5374" s="3"/>
      <c r="AV5374" s="3"/>
      <c r="AW5374" s="3"/>
      <c r="AX5374" s="3"/>
      <c r="AY5374" s="3"/>
      <c r="AZ5374" s="3"/>
      <c r="BA5374" s="3"/>
      <c r="BB5374" s="3"/>
    </row>
    <row r="5375" spans="1:54" ht="15" thickBot="1" x14ac:dyDescent="0.35">
      <c r="A5375" s="3"/>
      <c r="B5375" s="3"/>
      <c r="C5375" s="3"/>
      <c r="D5375" s="3"/>
      <c r="E5375" s="3"/>
      <c r="F5375" s="3"/>
      <c r="G5375" s="3"/>
      <c r="H5375" s="3"/>
      <c r="I5375" s="3"/>
      <c r="J5375" s="3"/>
      <c r="K5375" s="3"/>
      <c r="L5375" s="3"/>
      <c r="M5375" s="3"/>
      <c r="N5375" s="3"/>
      <c r="O5375" s="3"/>
      <c r="P5375" s="3"/>
      <c r="Q5375" s="3"/>
      <c r="R5375" s="3"/>
      <c r="S5375" s="3"/>
      <c r="T5375" s="3"/>
      <c r="U5375" s="3"/>
      <c r="V5375" s="3"/>
      <c r="W5375" s="3"/>
      <c r="X5375" s="3"/>
      <c r="Y5375" s="3"/>
      <c r="Z5375" s="3"/>
      <c r="AA5375" s="3"/>
      <c r="AB5375" s="3"/>
      <c r="AC5375" s="3"/>
      <c r="AD5375" s="3"/>
      <c r="AE5375" s="3"/>
      <c r="AF5375" s="3"/>
      <c r="AG5375" s="3"/>
      <c r="AH5375" s="3"/>
      <c r="AI5375" s="3"/>
      <c r="AJ5375" s="3"/>
      <c r="AK5375" s="3"/>
      <c r="AL5375" s="3"/>
      <c r="AM5375" s="3"/>
      <c r="AN5375" s="3"/>
      <c r="AO5375" s="3"/>
      <c r="AP5375" s="3"/>
      <c r="AQ5375" s="3"/>
      <c r="AR5375" s="3"/>
      <c r="AS5375" s="3"/>
      <c r="AT5375" s="3"/>
      <c r="AU5375" s="3"/>
      <c r="AV5375" s="3"/>
      <c r="AW5375" s="3"/>
      <c r="AX5375" s="3"/>
      <c r="AY5375" s="3"/>
      <c r="AZ5375" s="3"/>
      <c r="BA5375" s="3"/>
      <c r="BB5375" s="3"/>
    </row>
    <row r="5376" spans="1:54" ht="15" thickBot="1" x14ac:dyDescent="0.35">
      <c r="A5376" s="3"/>
      <c r="B5376" s="3"/>
      <c r="C5376" s="3"/>
      <c r="D5376" s="3"/>
      <c r="E5376" s="3"/>
      <c r="F5376" s="3"/>
      <c r="G5376" s="3"/>
      <c r="H5376" s="3"/>
      <c r="I5376" s="3"/>
      <c r="J5376" s="3"/>
      <c r="K5376" s="3"/>
      <c r="L5376" s="3"/>
      <c r="M5376" s="3"/>
      <c r="N5376" s="3"/>
      <c r="O5376" s="3"/>
      <c r="P5376" s="3"/>
      <c r="Q5376" s="3"/>
      <c r="R5376" s="3"/>
      <c r="S5376" s="3"/>
      <c r="T5376" s="3"/>
      <c r="U5376" s="3"/>
      <c r="V5376" s="3"/>
      <c r="W5376" s="3"/>
      <c r="X5376" s="3"/>
      <c r="Y5376" s="3"/>
      <c r="Z5376" s="3"/>
      <c r="AA5376" s="3"/>
      <c r="AB5376" s="3"/>
      <c r="AC5376" s="3"/>
      <c r="AD5376" s="3"/>
      <c r="AE5376" s="3"/>
      <c r="AF5376" s="3"/>
      <c r="AG5376" s="3"/>
      <c r="AH5376" s="3"/>
      <c r="AI5376" s="3"/>
      <c r="AJ5376" s="3"/>
      <c r="AK5376" s="3"/>
      <c r="AL5376" s="3"/>
      <c r="AM5376" s="3"/>
      <c r="AN5376" s="3"/>
      <c r="AO5376" s="3"/>
      <c r="AP5376" s="3"/>
      <c r="AQ5376" s="3"/>
      <c r="AR5376" s="3"/>
      <c r="AS5376" s="3"/>
      <c r="AT5376" s="3"/>
      <c r="AU5376" s="3"/>
      <c r="AV5376" s="3"/>
      <c r="AW5376" s="3"/>
      <c r="AX5376" s="3"/>
      <c r="AY5376" s="3"/>
      <c r="AZ5376" s="3"/>
      <c r="BA5376" s="3"/>
      <c r="BB5376" s="3"/>
    </row>
    <row r="5377" spans="1:54" ht="15" thickBot="1" x14ac:dyDescent="0.35">
      <c r="A5377" s="3"/>
      <c r="B5377" s="3"/>
      <c r="C5377" s="3"/>
      <c r="D5377" s="3"/>
      <c r="E5377" s="3"/>
      <c r="F5377" s="3"/>
      <c r="G5377" s="3"/>
      <c r="H5377" s="3"/>
      <c r="I5377" s="3"/>
      <c r="J5377" s="3"/>
      <c r="K5377" s="3"/>
      <c r="L5377" s="3"/>
      <c r="M5377" s="3"/>
      <c r="N5377" s="3"/>
      <c r="O5377" s="3"/>
      <c r="P5377" s="3"/>
      <c r="Q5377" s="3"/>
      <c r="R5377" s="3"/>
      <c r="S5377" s="3"/>
      <c r="T5377" s="3"/>
      <c r="U5377" s="3"/>
      <c r="V5377" s="3"/>
      <c r="W5377" s="3"/>
      <c r="X5377" s="3"/>
      <c r="Y5377" s="3"/>
      <c r="Z5377" s="3"/>
      <c r="AA5377" s="3"/>
      <c r="AB5377" s="3"/>
      <c r="AC5377" s="3"/>
      <c r="AD5377" s="3"/>
      <c r="AE5377" s="3"/>
      <c r="AF5377" s="3"/>
      <c r="AG5377" s="3"/>
      <c r="AH5377" s="3"/>
      <c r="AI5377" s="3"/>
      <c r="AJ5377" s="3"/>
      <c r="AK5377" s="3"/>
      <c r="AL5377" s="3"/>
      <c r="AM5377" s="3"/>
      <c r="AN5377" s="3"/>
      <c r="AO5377" s="3"/>
      <c r="AP5377" s="3"/>
      <c r="AQ5377" s="3"/>
      <c r="AR5377" s="3"/>
      <c r="AS5377" s="3"/>
      <c r="AT5377" s="3"/>
      <c r="AU5377" s="3"/>
      <c r="AV5377" s="3"/>
      <c r="AW5377" s="3"/>
      <c r="AX5377" s="3"/>
      <c r="AY5377" s="3"/>
      <c r="AZ5377" s="3"/>
      <c r="BA5377" s="3"/>
      <c r="BB5377" s="3"/>
    </row>
    <row r="5378" spans="1:54" ht="15" thickBot="1" x14ac:dyDescent="0.35">
      <c r="A5378" s="3"/>
      <c r="B5378" s="3"/>
      <c r="C5378" s="3"/>
      <c r="D5378" s="3"/>
      <c r="E5378" s="3"/>
      <c r="F5378" s="3"/>
      <c r="G5378" s="3"/>
      <c r="H5378" s="3"/>
      <c r="I5378" s="3"/>
      <c r="J5378" s="3"/>
      <c r="K5378" s="3"/>
      <c r="L5378" s="3"/>
      <c r="M5378" s="3"/>
      <c r="N5378" s="3"/>
      <c r="O5378" s="3"/>
      <c r="P5378" s="3"/>
      <c r="Q5378" s="3"/>
      <c r="R5378" s="3"/>
      <c r="S5378" s="3"/>
      <c r="T5378" s="3"/>
      <c r="U5378" s="3"/>
      <c r="V5378" s="3"/>
      <c r="W5378" s="3"/>
      <c r="X5378" s="3"/>
      <c r="Y5378" s="3"/>
      <c r="Z5378" s="3"/>
      <c r="AA5378" s="3"/>
      <c r="AB5378" s="3"/>
      <c r="AC5378" s="3"/>
      <c r="AD5378" s="3"/>
      <c r="AE5378" s="3"/>
      <c r="AF5378" s="3"/>
      <c r="AG5378" s="3"/>
      <c r="AH5378" s="3"/>
      <c r="AI5378" s="3"/>
      <c r="AJ5378" s="3"/>
      <c r="AK5378" s="3"/>
      <c r="AL5378" s="3"/>
      <c r="AM5378" s="3"/>
      <c r="AN5378" s="3"/>
      <c r="AO5378" s="3"/>
      <c r="AP5378" s="3"/>
      <c r="AQ5378" s="3"/>
      <c r="AR5378" s="3"/>
      <c r="AS5378" s="3"/>
      <c r="AT5378" s="3"/>
      <c r="AU5378" s="3"/>
      <c r="AV5378" s="3"/>
      <c r="AW5378" s="3"/>
      <c r="AX5378" s="3"/>
      <c r="AY5378" s="3"/>
      <c r="AZ5378" s="3"/>
      <c r="BA5378" s="3"/>
      <c r="BB5378" s="3"/>
    </row>
    <row r="5379" spans="1:54" ht="15" thickBot="1" x14ac:dyDescent="0.35">
      <c r="A5379" s="3"/>
      <c r="B5379" s="3"/>
      <c r="C5379" s="3"/>
      <c r="D5379" s="3"/>
      <c r="E5379" s="3"/>
      <c r="F5379" s="3"/>
      <c r="G5379" s="3"/>
      <c r="H5379" s="3"/>
      <c r="I5379" s="3"/>
      <c r="J5379" s="3"/>
      <c r="K5379" s="3"/>
      <c r="L5379" s="3"/>
      <c r="M5379" s="3"/>
      <c r="N5379" s="3"/>
      <c r="O5379" s="3"/>
      <c r="P5379" s="3"/>
      <c r="Q5379" s="3"/>
      <c r="R5379" s="3"/>
      <c r="S5379" s="3"/>
      <c r="T5379" s="3"/>
      <c r="U5379" s="3"/>
      <c r="V5379" s="3"/>
      <c r="W5379" s="3"/>
      <c r="X5379" s="3"/>
      <c r="Y5379" s="3"/>
      <c r="Z5379" s="3"/>
      <c r="AA5379" s="3"/>
      <c r="AB5379" s="3"/>
      <c r="AC5379" s="3"/>
      <c r="AD5379" s="3"/>
      <c r="AE5379" s="3"/>
      <c r="AF5379" s="3"/>
      <c r="AG5379" s="3"/>
      <c r="AH5379" s="3"/>
      <c r="AI5379" s="3"/>
      <c r="AJ5379" s="3"/>
      <c r="AK5379" s="3"/>
      <c r="AL5379" s="3"/>
      <c r="AM5379" s="3"/>
      <c r="AN5379" s="3"/>
      <c r="AO5379" s="3"/>
      <c r="AP5379" s="3"/>
      <c r="AQ5379" s="3"/>
      <c r="AR5379" s="3"/>
      <c r="AS5379" s="3"/>
      <c r="AT5379" s="3"/>
      <c r="AU5379" s="3"/>
      <c r="AV5379" s="3"/>
      <c r="AW5379" s="3"/>
      <c r="AX5379" s="3"/>
      <c r="AY5379" s="3"/>
      <c r="AZ5379" s="3"/>
      <c r="BA5379" s="3"/>
      <c r="BB5379" s="3"/>
    </row>
    <row r="5380" spans="1:54" ht="15" thickBot="1" x14ac:dyDescent="0.35">
      <c r="A5380" s="3"/>
      <c r="B5380" s="3"/>
      <c r="C5380" s="3"/>
      <c r="D5380" s="3"/>
      <c r="E5380" s="3"/>
      <c r="F5380" s="3"/>
      <c r="G5380" s="3"/>
      <c r="H5380" s="3"/>
      <c r="I5380" s="3"/>
      <c r="J5380" s="3"/>
      <c r="K5380" s="3"/>
      <c r="L5380" s="3"/>
      <c r="M5380" s="3"/>
      <c r="N5380" s="3"/>
      <c r="O5380" s="3"/>
      <c r="P5380" s="3"/>
      <c r="Q5380" s="3"/>
      <c r="R5380" s="3"/>
      <c r="S5380" s="3"/>
      <c r="T5380" s="3"/>
      <c r="U5380" s="3"/>
      <c r="V5380" s="3"/>
      <c r="W5380" s="3"/>
      <c r="X5380" s="3"/>
      <c r="Y5380" s="3"/>
      <c r="Z5380" s="3"/>
      <c r="AA5380" s="3"/>
      <c r="AB5380" s="3"/>
      <c r="AC5380" s="3"/>
      <c r="AD5380" s="3"/>
      <c r="AE5380" s="3"/>
      <c r="AF5380" s="3"/>
      <c r="AG5380" s="3"/>
      <c r="AH5380" s="3"/>
      <c r="AI5380" s="3"/>
      <c r="AJ5380" s="3"/>
      <c r="AK5380" s="3"/>
      <c r="AL5380" s="3"/>
      <c r="AM5380" s="3"/>
      <c r="AN5380" s="3"/>
      <c r="AO5380" s="3"/>
      <c r="AP5380" s="3"/>
      <c r="AQ5380" s="3"/>
      <c r="AR5380" s="3"/>
      <c r="AS5380" s="3"/>
      <c r="AT5380" s="3"/>
      <c r="AU5380" s="3"/>
      <c r="AV5380" s="3"/>
      <c r="AW5380" s="3"/>
      <c r="AX5380" s="3"/>
      <c r="AY5380" s="3"/>
      <c r="AZ5380" s="3"/>
      <c r="BA5380" s="3"/>
      <c r="BB5380" s="3"/>
    </row>
    <row r="5381" spans="1:54" ht="15" thickBot="1" x14ac:dyDescent="0.35">
      <c r="A5381" s="3"/>
      <c r="B5381" s="3"/>
      <c r="C5381" s="3"/>
      <c r="D5381" s="3"/>
      <c r="E5381" s="3"/>
      <c r="F5381" s="3"/>
      <c r="G5381" s="3"/>
      <c r="H5381" s="3"/>
      <c r="I5381" s="3"/>
      <c r="J5381" s="3"/>
      <c r="K5381" s="3"/>
      <c r="L5381" s="3"/>
      <c r="M5381" s="3"/>
      <c r="N5381" s="3"/>
      <c r="O5381" s="3"/>
      <c r="P5381" s="3"/>
      <c r="Q5381" s="3"/>
      <c r="R5381" s="3"/>
      <c r="S5381" s="3"/>
      <c r="T5381" s="3"/>
      <c r="U5381" s="3"/>
      <c r="V5381" s="3"/>
      <c r="W5381" s="3"/>
      <c r="X5381" s="3"/>
      <c r="Y5381" s="3"/>
      <c r="Z5381" s="3"/>
      <c r="AA5381" s="3"/>
      <c r="AB5381" s="3"/>
      <c r="AC5381" s="3"/>
      <c r="AD5381" s="3"/>
      <c r="AE5381" s="3"/>
      <c r="AF5381" s="3"/>
      <c r="AG5381" s="3"/>
      <c r="AH5381" s="3"/>
      <c r="AI5381" s="3"/>
      <c r="AJ5381" s="3"/>
      <c r="AK5381" s="3"/>
      <c r="AL5381" s="3"/>
      <c r="AM5381" s="3"/>
      <c r="AN5381" s="3"/>
      <c r="AO5381" s="3"/>
      <c r="AP5381" s="3"/>
      <c r="AQ5381" s="3"/>
      <c r="AR5381" s="3"/>
      <c r="AS5381" s="3"/>
      <c r="AT5381" s="3"/>
      <c r="AU5381" s="3"/>
      <c r="AV5381" s="3"/>
      <c r="AW5381" s="3"/>
      <c r="AX5381" s="3"/>
      <c r="AY5381" s="3"/>
      <c r="AZ5381" s="3"/>
      <c r="BA5381" s="3"/>
      <c r="BB5381" s="3"/>
    </row>
    <row r="5382" spans="1:54" ht="15" thickBot="1" x14ac:dyDescent="0.35">
      <c r="A5382" s="3"/>
      <c r="B5382" s="3"/>
      <c r="C5382" s="3"/>
      <c r="D5382" s="3"/>
      <c r="E5382" s="3"/>
      <c r="F5382" s="3"/>
      <c r="G5382" s="3"/>
      <c r="H5382" s="3"/>
      <c r="I5382" s="3"/>
      <c r="J5382" s="3"/>
      <c r="K5382" s="3"/>
      <c r="L5382" s="3"/>
      <c r="M5382" s="3"/>
      <c r="N5382" s="3"/>
      <c r="O5382" s="3"/>
      <c r="P5382" s="3"/>
      <c r="Q5382" s="3"/>
      <c r="R5382" s="3"/>
      <c r="S5382" s="3"/>
      <c r="T5382" s="3"/>
      <c r="U5382" s="3"/>
      <c r="V5382" s="3"/>
      <c r="W5382" s="3"/>
      <c r="X5382" s="3"/>
      <c r="Y5382" s="3"/>
      <c r="Z5382" s="3"/>
      <c r="AA5382" s="3"/>
      <c r="AB5382" s="3"/>
      <c r="AC5382" s="3"/>
      <c r="AD5382" s="3"/>
      <c r="AE5382" s="3"/>
      <c r="AF5382" s="3"/>
      <c r="AG5382" s="3"/>
      <c r="AH5382" s="3"/>
      <c r="AI5382" s="3"/>
      <c r="AJ5382" s="3"/>
      <c r="AK5382" s="3"/>
      <c r="AL5382" s="3"/>
      <c r="AM5382" s="3"/>
      <c r="AN5382" s="3"/>
      <c r="AO5382" s="3"/>
      <c r="AP5382" s="3"/>
      <c r="AQ5382" s="3"/>
      <c r="AR5382" s="3"/>
      <c r="AS5382" s="3"/>
      <c r="AT5382" s="3"/>
      <c r="AU5382" s="3"/>
      <c r="AV5382" s="3"/>
      <c r="AW5382" s="3"/>
      <c r="AX5382" s="3"/>
      <c r="AY5382" s="3"/>
      <c r="AZ5382" s="3"/>
      <c r="BA5382" s="3"/>
      <c r="BB5382" s="3"/>
    </row>
    <row r="5383" spans="1:54" ht="15" thickBot="1" x14ac:dyDescent="0.35">
      <c r="A5383" s="3"/>
      <c r="B5383" s="3"/>
      <c r="C5383" s="3"/>
      <c r="D5383" s="3"/>
      <c r="E5383" s="3"/>
      <c r="F5383" s="3"/>
      <c r="G5383" s="3"/>
      <c r="H5383" s="3"/>
      <c r="I5383" s="3"/>
      <c r="J5383" s="3"/>
      <c r="K5383" s="3"/>
      <c r="L5383" s="3"/>
      <c r="M5383" s="3"/>
      <c r="N5383" s="3"/>
      <c r="O5383" s="3"/>
      <c r="P5383" s="3"/>
      <c r="Q5383" s="3"/>
      <c r="R5383" s="3"/>
      <c r="S5383" s="3"/>
      <c r="T5383" s="3"/>
      <c r="U5383" s="3"/>
      <c r="V5383" s="3"/>
      <c r="W5383" s="3"/>
      <c r="X5383" s="3"/>
      <c r="Y5383" s="3"/>
      <c r="Z5383" s="3"/>
      <c r="AA5383" s="3"/>
      <c r="AB5383" s="3"/>
      <c r="AC5383" s="3"/>
      <c r="AD5383" s="3"/>
      <c r="AE5383" s="3"/>
      <c r="AF5383" s="3"/>
      <c r="AG5383" s="3"/>
      <c r="AH5383" s="3"/>
      <c r="AI5383" s="3"/>
      <c r="AJ5383" s="3"/>
      <c r="AK5383" s="3"/>
      <c r="AL5383" s="3"/>
      <c r="AM5383" s="3"/>
      <c r="AN5383" s="3"/>
      <c r="AO5383" s="3"/>
      <c r="AP5383" s="3"/>
      <c r="AQ5383" s="3"/>
      <c r="AR5383" s="3"/>
      <c r="AS5383" s="3"/>
      <c r="AT5383" s="3"/>
      <c r="AU5383" s="3"/>
      <c r="AV5383" s="3"/>
      <c r="AW5383" s="3"/>
      <c r="AX5383" s="3"/>
      <c r="AY5383" s="3"/>
      <c r="AZ5383" s="3"/>
      <c r="BA5383" s="3"/>
      <c r="BB5383" s="3"/>
    </row>
    <row r="5384" spans="1:54" ht="15" thickBot="1" x14ac:dyDescent="0.35">
      <c r="A5384" s="3"/>
      <c r="B5384" s="3"/>
      <c r="C5384" s="3"/>
      <c r="D5384" s="3"/>
      <c r="E5384" s="3"/>
      <c r="F5384" s="3"/>
      <c r="G5384" s="3"/>
      <c r="H5384" s="3"/>
      <c r="I5384" s="3"/>
      <c r="J5384" s="3"/>
      <c r="K5384" s="3"/>
      <c r="L5384" s="3"/>
      <c r="M5384" s="3"/>
      <c r="N5384" s="3"/>
      <c r="O5384" s="3"/>
      <c r="P5384" s="3"/>
      <c r="Q5384" s="3"/>
      <c r="R5384" s="3"/>
      <c r="S5384" s="3"/>
      <c r="T5384" s="3"/>
      <c r="U5384" s="3"/>
      <c r="V5384" s="3"/>
      <c r="W5384" s="3"/>
      <c r="X5384" s="3"/>
      <c r="Y5384" s="3"/>
      <c r="Z5384" s="3"/>
      <c r="AA5384" s="3"/>
      <c r="AB5384" s="3"/>
      <c r="AC5384" s="3"/>
      <c r="AD5384" s="3"/>
      <c r="AE5384" s="3"/>
      <c r="AF5384" s="3"/>
      <c r="AG5384" s="3"/>
      <c r="AH5384" s="3"/>
      <c r="AI5384" s="3"/>
      <c r="AJ5384" s="3"/>
      <c r="AK5384" s="3"/>
      <c r="AL5384" s="3"/>
      <c r="AM5384" s="3"/>
      <c r="AN5384" s="3"/>
      <c r="AO5384" s="3"/>
      <c r="AP5384" s="3"/>
      <c r="AQ5384" s="3"/>
      <c r="AR5384" s="3"/>
      <c r="AS5384" s="3"/>
      <c r="AT5384" s="3"/>
      <c r="AU5384" s="3"/>
      <c r="AV5384" s="3"/>
      <c r="AW5384" s="3"/>
      <c r="AX5384" s="3"/>
      <c r="AY5384" s="3"/>
      <c r="AZ5384" s="3"/>
      <c r="BA5384" s="3"/>
      <c r="BB5384" s="3"/>
    </row>
    <row r="5385" spans="1:54" ht="15" thickBot="1" x14ac:dyDescent="0.35">
      <c r="A5385" s="3"/>
      <c r="B5385" s="3"/>
      <c r="C5385" s="3"/>
      <c r="D5385" s="3"/>
      <c r="E5385" s="3"/>
      <c r="F5385" s="3"/>
      <c r="G5385" s="3"/>
      <c r="H5385" s="3"/>
      <c r="I5385" s="3"/>
      <c r="J5385" s="3"/>
      <c r="K5385" s="3"/>
      <c r="L5385" s="3"/>
      <c r="M5385" s="3"/>
      <c r="N5385" s="3"/>
      <c r="O5385" s="3"/>
      <c r="P5385" s="3"/>
      <c r="Q5385" s="3"/>
      <c r="R5385" s="3"/>
      <c r="S5385" s="3"/>
      <c r="T5385" s="3"/>
      <c r="U5385" s="3"/>
      <c r="V5385" s="3"/>
      <c r="W5385" s="3"/>
      <c r="X5385" s="3"/>
      <c r="Y5385" s="3"/>
      <c r="Z5385" s="3"/>
      <c r="AA5385" s="3"/>
      <c r="AB5385" s="3"/>
      <c r="AC5385" s="3"/>
      <c r="AD5385" s="3"/>
      <c r="AE5385" s="3"/>
      <c r="AF5385" s="3"/>
      <c r="AG5385" s="3"/>
      <c r="AH5385" s="3"/>
      <c r="AI5385" s="3"/>
      <c r="AJ5385" s="3"/>
      <c r="AK5385" s="3"/>
      <c r="AL5385" s="3"/>
      <c r="AM5385" s="3"/>
      <c r="AN5385" s="3"/>
      <c r="AO5385" s="3"/>
      <c r="AP5385" s="3"/>
      <c r="AQ5385" s="3"/>
      <c r="AR5385" s="3"/>
      <c r="AS5385" s="3"/>
      <c r="AT5385" s="3"/>
      <c r="AU5385" s="3"/>
      <c r="AV5385" s="3"/>
      <c r="AW5385" s="3"/>
      <c r="AX5385" s="3"/>
      <c r="AY5385" s="3"/>
      <c r="AZ5385" s="3"/>
      <c r="BA5385" s="3"/>
      <c r="BB5385" s="3"/>
    </row>
    <row r="5386" spans="1:54" ht="15" thickBot="1" x14ac:dyDescent="0.35">
      <c r="A5386" s="3"/>
      <c r="B5386" s="3"/>
      <c r="C5386" s="3"/>
      <c r="D5386" s="3"/>
      <c r="E5386" s="3"/>
      <c r="F5386" s="3"/>
      <c r="G5386" s="3"/>
      <c r="H5386" s="3"/>
      <c r="I5386" s="3"/>
      <c r="J5386" s="3"/>
      <c r="K5386" s="3"/>
      <c r="L5386" s="3"/>
      <c r="M5386" s="3"/>
      <c r="N5386" s="3"/>
      <c r="O5386" s="3"/>
      <c r="P5386" s="3"/>
      <c r="Q5386" s="3"/>
      <c r="R5386" s="3"/>
      <c r="S5386" s="3"/>
      <c r="T5386" s="3"/>
      <c r="U5386" s="3"/>
      <c r="V5386" s="3"/>
      <c r="W5386" s="3"/>
      <c r="X5386" s="3"/>
      <c r="Y5386" s="3"/>
      <c r="Z5386" s="3"/>
      <c r="AA5386" s="3"/>
      <c r="AB5386" s="3"/>
      <c r="AC5386" s="3"/>
      <c r="AD5386" s="3"/>
      <c r="AE5386" s="3"/>
      <c r="AF5386" s="3"/>
      <c r="AG5386" s="3"/>
      <c r="AH5386" s="3"/>
      <c r="AI5386" s="3"/>
      <c r="AJ5386" s="3"/>
      <c r="AK5386" s="3"/>
      <c r="AL5386" s="3"/>
      <c r="AM5386" s="3"/>
      <c r="AN5386" s="3"/>
      <c r="AO5386" s="3"/>
      <c r="AP5386" s="3"/>
      <c r="AQ5386" s="3"/>
      <c r="AR5386" s="3"/>
      <c r="AS5386" s="3"/>
      <c r="AT5386" s="3"/>
      <c r="AU5386" s="3"/>
      <c r="AV5386" s="3"/>
      <c r="AW5386" s="3"/>
      <c r="AX5386" s="3"/>
      <c r="AY5386" s="3"/>
      <c r="AZ5386" s="3"/>
      <c r="BA5386" s="3"/>
      <c r="BB5386" s="3"/>
    </row>
    <row r="5387" spans="1:54" ht="15" thickBot="1" x14ac:dyDescent="0.35">
      <c r="A5387" s="3"/>
      <c r="B5387" s="3"/>
      <c r="C5387" s="3"/>
      <c r="D5387" s="3"/>
      <c r="E5387" s="3"/>
      <c r="F5387" s="3"/>
      <c r="G5387" s="3"/>
      <c r="H5387" s="3"/>
      <c r="I5387" s="3"/>
      <c r="J5387" s="3"/>
      <c r="K5387" s="3"/>
      <c r="L5387" s="3"/>
      <c r="M5387" s="3"/>
      <c r="N5387" s="3"/>
      <c r="O5387" s="3"/>
      <c r="P5387" s="3"/>
      <c r="Q5387" s="3"/>
      <c r="R5387" s="3"/>
      <c r="S5387" s="3"/>
      <c r="T5387" s="3"/>
      <c r="U5387" s="3"/>
      <c r="V5387" s="3"/>
      <c r="W5387" s="3"/>
      <c r="X5387" s="3"/>
      <c r="Y5387" s="3"/>
      <c r="Z5387" s="3"/>
      <c r="AA5387" s="3"/>
      <c r="AB5387" s="3"/>
      <c r="AC5387" s="3"/>
      <c r="AD5387" s="3"/>
      <c r="AE5387" s="3"/>
      <c r="AF5387" s="3"/>
      <c r="AG5387" s="3"/>
      <c r="AH5387" s="3"/>
      <c r="AI5387" s="3"/>
      <c r="AJ5387" s="3"/>
      <c r="AK5387" s="3"/>
      <c r="AL5387" s="3"/>
      <c r="AM5387" s="3"/>
      <c r="AN5387" s="3"/>
      <c r="AO5387" s="3"/>
      <c r="AP5387" s="3"/>
      <c r="AQ5387" s="3"/>
      <c r="AR5387" s="3"/>
      <c r="AS5387" s="3"/>
      <c r="AT5387" s="3"/>
      <c r="AU5387" s="3"/>
      <c r="AV5387" s="3"/>
      <c r="AW5387" s="3"/>
      <c r="AX5387" s="3"/>
      <c r="AY5387" s="3"/>
      <c r="AZ5387" s="3"/>
      <c r="BA5387" s="3"/>
      <c r="BB5387" s="3"/>
    </row>
    <row r="5388" spans="1:54" ht="15" thickBot="1" x14ac:dyDescent="0.35">
      <c r="A5388" s="3"/>
      <c r="B5388" s="3"/>
      <c r="C5388" s="3"/>
      <c r="D5388" s="3"/>
      <c r="E5388" s="3"/>
      <c r="F5388" s="3"/>
      <c r="G5388" s="3"/>
      <c r="H5388" s="3"/>
      <c r="I5388" s="3"/>
      <c r="J5388" s="3"/>
      <c r="K5388" s="3"/>
      <c r="L5388" s="3"/>
      <c r="M5388" s="3"/>
      <c r="N5388" s="3"/>
      <c r="O5388" s="3"/>
      <c r="P5388" s="3"/>
      <c r="Q5388" s="3"/>
      <c r="R5388" s="3"/>
      <c r="S5388" s="3"/>
      <c r="T5388" s="3"/>
      <c r="U5388" s="3"/>
      <c r="V5388" s="3"/>
      <c r="W5388" s="3"/>
      <c r="X5388" s="3"/>
      <c r="Y5388" s="3"/>
      <c r="Z5388" s="3"/>
      <c r="AA5388" s="3"/>
      <c r="AB5388" s="3"/>
      <c r="AC5388" s="3"/>
      <c r="AD5388" s="3"/>
      <c r="AE5388" s="3"/>
      <c r="AF5388" s="3"/>
      <c r="AG5388" s="3"/>
      <c r="AH5388" s="3"/>
      <c r="AI5388" s="3"/>
      <c r="AJ5388" s="3"/>
      <c r="AK5388" s="3"/>
      <c r="AL5388" s="3"/>
      <c r="AM5388" s="3"/>
      <c r="AN5388" s="3"/>
      <c r="AO5388" s="3"/>
      <c r="AP5388" s="3"/>
      <c r="AQ5388" s="3"/>
      <c r="AR5388" s="3"/>
      <c r="AS5388" s="3"/>
      <c r="AT5388" s="3"/>
      <c r="AU5388" s="3"/>
      <c r="AV5388" s="3"/>
      <c r="AW5388" s="3"/>
      <c r="AX5388" s="3"/>
      <c r="AY5388" s="3"/>
      <c r="AZ5388" s="3"/>
      <c r="BA5388" s="3"/>
      <c r="BB5388" s="3"/>
    </row>
    <row r="5389" spans="1:54" ht="15" thickBot="1" x14ac:dyDescent="0.35">
      <c r="A5389" s="3"/>
      <c r="B5389" s="3"/>
      <c r="C5389" s="3"/>
      <c r="D5389" s="3"/>
      <c r="E5389" s="3"/>
      <c r="F5389" s="3"/>
      <c r="G5389" s="3"/>
      <c r="H5389" s="3"/>
      <c r="I5389" s="3"/>
      <c r="J5389" s="3"/>
      <c r="K5389" s="3"/>
      <c r="L5389" s="3"/>
      <c r="M5389" s="3"/>
      <c r="N5389" s="3"/>
      <c r="O5389" s="3"/>
      <c r="P5389" s="3"/>
      <c r="Q5389" s="3"/>
      <c r="R5389" s="3"/>
      <c r="S5389" s="3"/>
      <c r="T5389" s="3"/>
      <c r="U5389" s="3"/>
      <c r="V5389" s="3"/>
      <c r="W5389" s="3"/>
      <c r="X5389" s="3"/>
      <c r="Y5389" s="3"/>
      <c r="Z5389" s="3"/>
      <c r="AA5389" s="3"/>
      <c r="AB5389" s="3"/>
      <c r="AC5389" s="3"/>
      <c r="AD5389" s="3"/>
      <c r="AE5389" s="3"/>
      <c r="AF5389" s="3"/>
      <c r="AG5389" s="3"/>
      <c r="AH5389" s="3"/>
      <c r="AI5389" s="3"/>
      <c r="AJ5389" s="3"/>
      <c r="AK5389" s="3"/>
      <c r="AL5389" s="3"/>
      <c r="AM5389" s="3"/>
      <c r="AN5389" s="3"/>
      <c r="AO5389" s="3"/>
      <c r="AP5389" s="3"/>
      <c r="AQ5389" s="3"/>
      <c r="AR5389" s="3"/>
      <c r="AS5389" s="3"/>
      <c r="AT5389" s="3"/>
      <c r="AU5389" s="3"/>
      <c r="AV5389" s="3"/>
      <c r="AW5389" s="3"/>
      <c r="AX5389" s="3"/>
      <c r="AY5389" s="3"/>
      <c r="AZ5389" s="3"/>
      <c r="BA5389" s="3"/>
      <c r="BB5389" s="3"/>
    </row>
    <row r="5390" spans="1:54" ht="15" thickBot="1" x14ac:dyDescent="0.35">
      <c r="A5390" s="3"/>
      <c r="B5390" s="3"/>
      <c r="C5390" s="3"/>
      <c r="D5390" s="3"/>
      <c r="E5390" s="3"/>
      <c r="F5390" s="3"/>
      <c r="G5390" s="3"/>
      <c r="H5390" s="3"/>
      <c r="I5390" s="3"/>
      <c r="J5390" s="3"/>
      <c r="K5390" s="3"/>
      <c r="L5390" s="3"/>
      <c r="M5390" s="3"/>
      <c r="N5390" s="3"/>
      <c r="O5390" s="3"/>
      <c r="P5390" s="3"/>
      <c r="Q5390" s="3"/>
      <c r="R5390" s="3"/>
      <c r="S5390" s="3"/>
      <c r="T5390" s="3"/>
      <c r="U5390" s="3"/>
      <c r="V5390" s="3"/>
      <c r="W5390" s="3"/>
      <c r="X5390" s="3"/>
      <c r="Y5390" s="3"/>
      <c r="Z5390" s="3"/>
      <c r="AA5390" s="3"/>
      <c r="AB5390" s="3"/>
      <c r="AC5390" s="3"/>
      <c r="AD5390" s="3"/>
      <c r="AE5390" s="3"/>
      <c r="AF5390" s="3"/>
      <c r="AG5390" s="3"/>
      <c r="AH5390" s="3"/>
      <c r="AI5390" s="3"/>
      <c r="AJ5390" s="3"/>
      <c r="AK5390" s="3"/>
      <c r="AL5390" s="3"/>
      <c r="AM5390" s="3"/>
      <c r="AN5390" s="3"/>
      <c r="AO5390" s="3"/>
      <c r="AP5390" s="3"/>
      <c r="AQ5390" s="3"/>
      <c r="AR5390" s="3"/>
      <c r="AS5390" s="3"/>
      <c r="AT5390" s="3"/>
      <c r="AU5390" s="3"/>
      <c r="AV5390" s="3"/>
      <c r="AW5390" s="3"/>
      <c r="AX5390" s="3"/>
      <c r="AY5390" s="3"/>
      <c r="AZ5390" s="3"/>
      <c r="BA5390" s="3"/>
      <c r="BB5390" s="3"/>
    </row>
    <row r="5391" spans="1:54" ht="15" thickBot="1" x14ac:dyDescent="0.35">
      <c r="A5391" s="3"/>
      <c r="B5391" s="3"/>
      <c r="C5391" s="3"/>
      <c r="D5391" s="3"/>
      <c r="E5391" s="3"/>
      <c r="F5391" s="3"/>
      <c r="G5391" s="3"/>
      <c r="H5391" s="3"/>
      <c r="I5391" s="3"/>
      <c r="J5391" s="3"/>
      <c r="K5391" s="3"/>
      <c r="L5391" s="3"/>
      <c r="M5391" s="3"/>
      <c r="N5391" s="3"/>
      <c r="O5391" s="3"/>
      <c r="P5391" s="3"/>
      <c r="Q5391" s="3"/>
      <c r="R5391" s="3"/>
      <c r="S5391" s="3"/>
      <c r="T5391" s="3"/>
      <c r="U5391" s="3"/>
      <c r="V5391" s="3"/>
      <c r="W5391" s="3"/>
      <c r="X5391" s="3"/>
      <c r="Y5391" s="3"/>
      <c r="Z5391" s="3"/>
      <c r="AA5391" s="3"/>
      <c r="AB5391" s="3"/>
      <c r="AC5391" s="3"/>
      <c r="AD5391" s="3"/>
      <c r="AE5391" s="3"/>
      <c r="AF5391" s="3"/>
      <c r="AG5391" s="3"/>
      <c r="AH5391" s="3"/>
      <c r="AI5391" s="3"/>
      <c r="AJ5391" s="3"/>
      <c r="AK5391" s="3"/>
      <c r="AL5391" s="3"/>
      <c r="AM5391" s="3"/>
      <c r="AN5391" s="3"/>
      <c r="AO5391" s="3"/>
      <c r="AP5391" s="3"/>
      <c r="AQ5391" s="3"/>
      <c r="AR5391" s="3"/>
      <c r="AS5391" s="3"/>
      <c r="AT5391" s="3"/>
      <c r="AU5391" s="3"/>
      <c r="AV5391" s="3"/>
      <c r="AW5391" s="3"/>
      <c r="AX5391" s="3"/>
      <c r="AY5391" s="3"/>
      <c r="AZ5391" s="3"/>
      <c r="BA5391" s="3"/>
      <c r="BB5391" s="3"/>
    </row>
    <row r="5392" spans="1:54" ht="15" thickBot="1" x14ac:dyDescent="0.35">
      <c r="A5392" s="3"/>
      <c r="B5392" s="3"/>
      <c r="C5392" s="3"/>
      <c r="D5392" s="3"/>
      <c r="E5392" s="3"/>
      <c r="F5392" s="3"/>
      <c r="G5392" s="3"/>
      <c r="H5392" s="3"/>
      <c r="I5392" s="3"/>
      <c r="J5392" s="3"/>
      <c r="K5392" s="3"/>
      <c r="L5392" s="3"/>
      <c r="M5392" s="3"/>
      <c r="N5392" s="3"/>
      <c r="O5392" s="3"/>
      <c r="P5392" s="3"/>
      <c r="Q5392" s="3"/>
      <c r="R5392" s="3"/>
      <c r="S5392" s="3"/>
      <c r="T5392" s="3"/>
      <c r="U5392" s="3"/>
      <c r="V5392" s="3"/>
      <c r="W5392" s="3"/>
      <c r="X5392" s="3"/>
      <c r="Y5392" s="3"/>
      <c r="Z5392" s="3"/>
      <c r="AA5392" s="3"/>
      <c r="AB5392" s="3"/>
      <c r="AC5392" s="3"/>
      <c r="AD5392" s="3"/>
      <c r="AE5392" s="3"/>
      <c r="AF5392" s="3"/>
      <c r="AG5392" s="3"/>
      <c r="AH5392" s="3"/>
      <c r="AI5392" s="3"/>
      <c r="AJ5392" s="3"/>
      <c r="AK5392" s="3"/>
      <c r="AL5392" s="3"/>
      <c r="AM5392" s="3"/>
      <c r="AN5392" s="3"/>
      <c r="AO5392" s="3"/>
      <c r="AP5392" s="3"/>
      <c r="AQ5392" s="3"/>
      <c r="AR5392" s="3"/>
      <c r="AS5392" s="3"/>
      <c r="AT5392" s="3"/>
      <c r="AU5392" s="3"/>
      <c r="AV5392" s="3"/>
      <c r="AW5392" s="3"/>
      <c r="AX5392" s="3"/>
      <c r="AY5392" s="3"/>
      <c r="AZ5392" s="3"/>
      <c r="BA5392" s="3"/>
      <c r="BB5392" s="3"/>
    </row>
    <row r="5393" spans="1:54" ht="15" thickBot="1" x14ac:dyDescent="0.35">
      <c r="A5393" s="3"/>
      <c r="B5393" s="3"/>
      <c r="C5393" s="3"/>
      <c r="D5393" s="3"/>
      <c r="E5393" s="3"/>
      <c r="F5393" s="3"/>
      <c r="G5393" s="3"/>
      <c r="H5393" s="3"/>
      <c r="I5393" s="3"/>
      <c r="J5393" s="3"/>
      <c r="K5393" s="3"/>
      <c r="L5393" s="3"/>
      <c r="M5393" s="3"/>
      <c r="N5393" s="3"/>
      <c r="O5393" s="3"/>
      <c r="P5393" s="3"/>
      <c r="Q5393" s="3"/>
      <c r="R5393" s="3"/>
      <c r="S5393" s="3"/>
      <c r="T5393" s="3"/>
      <c r="U5393" s="3"/>
      <c r="V5393" s="3"/>
      <c r="W5393" s="3"/>
      <c r="X5393" s="3"/>
      <c r="Y5393" s="3"/>
      <c r="Z5393" s="3"/>
      <c r="AA5393" s="3"/>
      <c r="AB5393" s="3"/>
      <c r="AC5393" s="3"/>
      <c r="AD5393" s="3"/>
      <c r="AE5393" s="3"/>
      <c r="AF5393" s="3"/>
      <c r="AG5393" s="3"/>
      <c r="AH5393" s="3"/>
      <c r="AI5393" s="3"/>
      <c r="AJ5393" s="3"/>
      <c r="AK5393" s="3"/>
      <c r="AL5393" s="3"/>
      <c r="AM5393" s="3"/>
      <c r="AN5393" s="3"/>
      <c r="AO5393" s="3"/>
      <c r="AP5393" s="3"/>
      <c r="AQ5393" s="3"/>
      <c r="AR5393" s="3"/>
      <c r="AS5393" s="3"/>
      <c r="AT5393" s="3"/>
      <c r="AU5393" s="3"/>
      <c r="AV5393" s="3"/>
      <c r="AW5393" s="3"/>
      <c r="AX5393" s="3"/>
      <c r="AY5393" s="3"/>
      <c r="AZ5393" s="3"/>
      <c r="BA5393" s="3"/>
      <c r="BB5393" s="3"/>
    </row>
    <row r="5394" spans="1:54" ht="15" thickBot="1" x14ac:dyDescent="0.35">
      <c r="A5394" s="3"/>
      <c r="B5394" s="3"/>
      <c r="C5394" s="3"/>
      <c r="D5394" s="3"/>
      <c r="E5394" s="3"/>
      <c r="F5394" s="3"/>
      <c r="G5394" s="3"/>
      <c r="H5394" s="3"/>
      <c r="I5394" s="3"/>
      <c r="J5394" s="3"/>
      <c r="K5394" s="3"/>
      <c r="L5394" s="3"/>
      <c r="M5394" s="3"/>
      <c r="N5394" s="3"/>
      <c r="O5394" s="3"/>
      <c r="P5394" s="3"/>
      <c r="Q5394" s="3"/>
      <c r="R5394" s="3"/>
      <c r="S5394" s="3"/>
      <c r="T5394" s="3"/>
      <c r="U5394" s="3"/>
      <c r="V5394" s="3"/>
      <c r="W5394" s="3"/>
      <c r="X5394" s="3"/>
      <c r="Y5394" s="3"/>
      <c r="Z5394" s="3"/>
      <c r="AA5394" s="3"/>
      <c r="AB5394" s="3"/>
      <c r="AC5394" s="3"/>
      <c r="AD5394" s="3"/>
      <c r="AE5394" s="3"/>
      <c r="AF5394" s="3"/>
      <c r="AG5394" s="3"/>
      <c r="AH5394" s="3"/>
      <c r="AI5394" s="3"/>
      <c r="AJ5394" s="3"/>
      <c r="AK5394" s="3"/>
      <c r="AL5394" s="3"/>
      <c r="AM5394" s="3"/>
      <c r="AN5394" s="3"/>
      <c r="AO5394" s="3"/>
      <c r="AP5394" s="3"/>
      <c r="AQ5394" s="3"/>
      <c r="AR5394" s="3"/>
      <c r="AS5394" s="3"/>
      <c r="AT5394" s="3"/>
      <c r="AU5394" s="3"/>
      <c r="AV5394" s="3"/>
      <c r="AW5394" s="3"/>
      <c r="AX5394" s="3"/>
      <c r="AY5394" s="3"/>
      <c r="AZ5394" s="3"/>
      <c r="BA5394" s="3"/>
      <c r="BB5394" s="3"/>
    </row>
    <row r="5395" spans="1:54" ht="15" thickBot="1" x14ac:dyDescent="0.35">
      <c r="A5395" s="3"/>
      <c r="B5395" s="3"/>
      <c r="C5395" s="3"/>
      <c r="D5395" s="3"/>
      <c r="E5395" s="3"/>
      <c r="F5395" s="3"/>
      <c r="G5395" s="3"/>
      <c r="H5395" s="3"/>
      <c r="I5395" s="3"/>
      <c r="J5395" s="3"/>
      <c r="K5395" s="3"/>
      <c r="L5395" s="3"/>
      <c r="M5395" s="3"/>
      <c r="N5395" s="3"/>
      <c r="O5395" s="3"/>
      <c r="P5395" s="3"/>
      <c r="Q5395" s="3"/>
      <c r="R5395" s="3"/>
      <c r="S5395" s="3"/>
      <c r="T5395" s="3"/>
      <c r="U5395" s="3"/>
      <c r="V5395" s="3"/>
      <c r="W5395" s="3"/>
      <c r="X5395" s="3"/>
      <c r="Y5395" s="3"/>
      <c r="Z5395" s="3"/>
      <c r="AA5395" s="3"/>
      <c r="AB5395" s="3"/>
      <c r="AC5395" s="3"/>
      <c r="AD5395" s="3"/>
      <c r="AE5395" s="3"/>
      <c r="AF5395" s="3"/>
      <c r="AG5395" s="3"/>
      <c r="AH5395" s="3"/>
      <c r="AI5395" s="3"/>
      <c r="AJ5395" s="3"/>
      <c r="AK5395" s="3"/>
      <c r="AL5395" s="3"/>
      <c r="AM5395" s="3"/>
      <c r="AN5395" s="3"/>
      <c r="AO5395" s="3"/>
      <c r="AP5395" s="3"/>
      <c r="AQ5395" s="3"/>
      <c r="AR5395" s="3"/>
      <c r="AS5395" s="3"/>
      <c r="AT5395" s="3"/>
      <c r="AU5395" s="3"/>
      <c r="AV5395" s="3"/>
      <c r="AW5395" s="3"/>
      <c r="AX5395" s="3"/>
      <c r="AY5395" s="3"/>
      <c r="AZ5395" s="3"/>
      <c r="BA5395" s="3"/>
      <c r="BB5395" s="3"/>
    </row>
    <row r="5396" spans="1:54" ht="15" thickBot="1" x14ac:dyDescent="0.35">
      <c r="A5396" s="3"/>
      <c r="B5396" s="3"/>
      <c r="C5396" s="3"/>
      <c r="D5396" s="3"/>
      <c r="E5396" s="3"/>
      <c r="F5396" s="3"/>
      <c r="G5396" s="3"/>
      <c r="H5396" s="3"/>
      <c r="I5396" s="3"/>
      <c r="J5396" s="3"/>
      <c r="K5396" s="3"/>
      <c r="L5396" s="3"/>
      <c r="M5396" s="3"/>
      <c r="N5396" s="3"/>
      <c r="O5396" s="3"/>
      <c r="P5396" s="3"/>
      <c r="Q5396" s="3"/>
      <c r="R5396" s="3"/>
      <c r="S5396" s="3"/>
      <c r="T5396" s="3"/>
      <c r="U5396" s="3"/>
      <c r="V5396" s="3"/>
      <c r="W5396" s="3"/>
      <c r="X5396" s="3"/>
      <c r="Y5396" s="3"/>
      <c r="Z5396" s="3"/>
      <c r="AA5396" s="3"/>
      <c r="AB5396" s="3"/>
      <c r="AC5396" s="3"/>
      <c r="AD5396" s="3"/>
      <c r="AE5396" s="3"/>
      <c r="AF5396" s="3"/>
      <c r="AG5396" s="3"/>
      <c r="AH5396" s="3"/>
      <c r="AI5396" s="3"/>
      <c r="AJ5396" s="3"/>
      <c r="AK5396" s="3"/>
      <c r="AL5396" s="3"/>
      <c r="AM5396" s="3"/>
      <c r="AN5396" s="3"/>
      <c r="AO5396" s="3"/>
      <c r="AP5396" s="3"/>
      <c r="AQ5396" s="3"/>
      <c r="AR5396" s="3"/>
      <c r="AS5396" s="3"/>
      <c r="AT5396" s="3"/>
      <c r="AU5396" s="3"/>
      <c r="AV5396" s="3"/>
      <c r="AW5396" s="3"/>
      <c r="AX5396" s="3"/>
      <c r="AY5396" s="3"/>
      <c r="AZ5396" s="3"/>
      <c r="BA5396" s="3"/>
      <c r="BB5396" s="3"/>
    </row>
    <row r="5397" spans="1:54" ht="15" thickBot="1" x14ac:dyDescent="0.35">
      <c r="A5397" s="3"/>
      <c r="B5397" s="3"/>
      <c r="C5397" s="3"/>
      <c r="D5397" s="3"/>
      <c r="E5397" s="3"/>
      <c r="F5397" s="3"/>
      <c r="G5397" s="3"/>
      <c r="H5397" s="3"/>
      <c r="I5397" s="3"/>
      <c r="J5397" s="3"/>
      <c r="K5397" s="3"/>
      <c r="L5397" s="3"/>
      <c r="M5397" s="3"/>
      <c r="N5397" s="3"/>
      <c r="O5397" s="3"/>
      <c r="P5397" s="3"/>
      <c r="Q5397" s="3"/>
      <c r="R5397" s="3"/>
      <c r="S5397" s="3"/>
      <c r="T5397" s="3"/>
      <c r="U5397" s="3"/>
      <c r="V5397" s="3"/>
      <c r="W5397" s="3"/>
      <c r="X5397" s="3"/>
      <c r="Y5397" s="3"/>
      <c r="Z5397" s="3"/>
      <c r="AA5397" s="3"/>
      <c r="AB5397" s="3"/>
      <c r="AC5397" s="3"/>
      <c r="AD5397" s="3"/>
      <c r="AE5397" s="3"/>
      <c r="AF5397" s="3"/>
      <c r="AG5397" s="3"/>
      <c r="AH5397" s="3"/>
      <c r="AI5397" s="3"/>
      <c r="AJ5397" s="3"/>
      <c r="AK5397" s="3"/>
      <c r="AL5397" s="3"/>
      <c r="AM5397" s="3"/>
      <c r="AN5397" s="3"/>
      <c r="AO5397" s="3"/>
      <c r="AP5397" s="3"/>
      <c r="AQ5397" s="3"/>
      <c r="AR5397" s="3"/>
      <c r="AS5397" s="3"/>
      <c r="AT5397" s="3"/>
      <c r="AU5397" s="3"/>
      <c r="AV5397" s="3"/>
      <c r="AW5397" s="3"/>
      <c r="AX5397" s="3"/>
      <c r="AY5397" s="3"/>
      <c r="AZ5397" s="3"/>
      <c r="BA5397" s="3"/>
      <c r="BB5397" s="3"/>
    </row>
    <row r="5398" spans="1:54" ht="15" thickBot="1" x14ac:dyDescent="0.35">
      <c r="A5398" s="3"/>
      <c r="B5398" s="3"/>
      <c r="C5398" s="3"/>
      <c r="D5398" s="3"/>
      <c r="E5398" s="3"/>
      <c r="F5398" s="3"/>
      <c r="G5398" s="3"/>
      <c r="H5398" s="3"/>
      <c r="I5398" s="3"/>
      <c r="J5398" s="3"/>
      <c r="K5398" s="3"/>
      <c r="L5398" s="3"/>
      <c r="M5398" s="3"/>
      <c r="N5398" s="3"/>
      <c r="O5398" s="3"/>
      <c r="P5398" s="3"/>
      <c r="Q5398" s="3"/>
      <c r="R5398" s="3"/>
      <c r="S5398" s="3"/>
      <c r="T5398" s="3"/>
      <c r="U5398" s="3"/>
      <c r="V5398" s="3"/>
      <c r="W5398" s="3"/>
      <c r="X5398" s="3"/>
      <c r="Y5398" s="3"/>
      <c r="Z5398" s="3"/>
      <c r="AA5398" s="3"/>
      <c r="AB5398" s="3"/>
      <c r="AC5398" s="3"/>
      <c r="AD5398" s="3"/>
      <c r="AE5398" s="3"/>
      <c r="AF5398" s="3"/>
      <c r="AG5398" s="3"/>
      <c r="AH5398" s="3"/>
      <c r="AI5398" s="3"/>
      <c r="AJ5398" s="3"/>
      <c r="AK5398" s="3"/>
      <c r="AL5398" s="3"/>
      <c r="AM5398" s="3"/>
      <c r="AN5398" s="3"/>
      <c r="AO5398" s="3"/>
      <c r="AP5398" s="3"/>
      <c r="AQ5398" s="3"/>
      <c r="AR5398" s="3"/>
      <c r="AS5398" s="3"/>
      <c r="AT5398" s="3"/>
      <c r="AU5398" s="3"/>
      <c r="AV5398" s="3"/>
      <c r="AW5398" s="3"/>
      <c r="AX5398" s="3"/>
      <c r="AY5398" s="3"/>
      <c r="AZ5398" s="3"/>
      <c r="BA5398" s="3"/>
      <c r="BB5398" s="3"/>
    </row>
    <row r="5399" spans="1:54" ht="15" thickBot="1" x14ac:dyDescent="0.35">
      <c r="A5399" s="3"/>
      <c r="B5399" s="3"/>
      <c r="C5399" s="3"/>
      <c r="D5399" s="3"/>
      <c r="E5399" s="3"/>
      <c r="F5399" s="3"/>
      <c r="G5399" s="3"/>
      <c r="H5399" s="3"/>
      <c r="I5399" s="3"/>
      <c r="J5399" s="3"/>
      <c r="K5399" s="3"/>
      <c r="L5399" s="3"/>
      <c r="M5399" s="3"/>
      <c r="N5399" s="3"/>
      <c r="O5399" s="3"/>
      <c r="P5399" s="3"/>
      <c r="Q5399" s="3"/>
      <c r="R5399" s="3"/>
      <c r="S5399" s="3"/>
      <c r="T5399" s="3"/>
      <c r="U5399" s="3"/>
      <c r="V5399" s="3"/>
      <c r="W5399" s="3"/>
      <c r="X5399" s="3"/>
      <c r="Y5399" s="3"/>
      <c r="Z5399" s="3"/>
      <c r="AA5399" s="3"/>
      <c r="AB5399" s="3"/>
      <c r="AC5399" s="3"/>
      <c r="AD5399" s="3"/>
      <c r="AE5399" s="3"/>
      <c r="AF5399" s="3"/>
      <c r="AG5399" s="3"/>
      <c r="AH5399" s="3"/>
      <c r="AI5399" s="3"/>
      <c r="AJ5399" s="3"/>
      <c r="AK5399" s="3"/>
      <c r="AL5399" s="3"/>
      <c r="AM5399" s="3"/>
      <c r="AN5399" s="3"/>
      <c r="AO5399" s="3"/>
      <c r="AP5399" s="3"/>
      <c r="AQ5399" s="3"/>
      <c r="AR5399" s="3"/>
      <c r="AS5399" s="3"/>
      <c r="AT5399" s="3"/>
      <c r="AU5399" s="3"/>
      <c r="AV5399" s="3"/>
      <c r="AW5399" s="3"/>
      <c r="AX5399" s="3"/>
      <c r="AY5399" s="3"/>
      <c r="AZ5399" s="3"/>
      <c r="BA5399" s="3"/>
      <c r="BB5399" s="3"/>
    </row>
    <row r="5400" spans="1:54" ht="15" thickBot="1" x14ac:dyDescent="0.35">
      <c r="A5400" s="3"/>
      <c r="B5400" s="3"/>
      <c r="C5400" s="3"/>
      <c r="D5400" s="3"/>
      <c r="E5400" s="3"/>
      <c r="F5400" s="3"/>
      <c r="G5400" s="3"/>
      <c r="H5400" s="3"/>
      <c r="I5400" s="3"/>
      <c r="J5400" s="3"/>
      <c r="K5400" s="3"/>
      <c r="L5400" s="3"/>
      <c r="M5400" s="3"/>
      <c r="N5400" s="3"/>
      <c r="O5400" s="3"/>
      <c r="P5400" s="3"/>
      <c r="Q5400" s="3"/>
      <c r="R5400" s="3"/>
      <c r="S5400" s="3"/>
      <c r="T5400" s="3"/>
      <c r="U5400" s="3"/>
      <c r="V5400" s="3"/>
      <c r="W5400" s="3"/>
      <c r="X5400" s="3"/>
      <c r="Y5400" s="3"/>
      <c r="Z5400" s="3"/>
      <c r="AA5400" s="3"/>
      <c r="AB5400" s="3"/>
      <c r="AC5400" s="3"/>
      <c r="AD5400" s="3"/>
      <c r="AE5400" s="3"/>
      <c r="AF5400" s="3"/>
      <c r="AG5400" s="3"/>
      <c r="AH5400" s="3"/>
      <c r="AI5400" s="3"/>
      <c r="AJ5400" s="3"/>
      <c r="AK5400" s="3"/>
      <c r="AL5400" s="3"/>
      <c r="AM5400" s="3"/>
      <c r="AN5400" s="3"/>
      <c r="AO5400" s="3"/>
      <c r="AP5400" s="3"/>
      <c r="AQ5400" s="3"/>
      <c r="AR5400" s="3"/>
      <c r="AS5400" s="3"/>
      <c r="AT5400" s="3"/>
      <c r="AU5400" s="3"/>
      <c r="AV5400" s="3"/>
      <c r="AW5400" s="3"/>
      <c r="AX5400" s="3"/>
      <c r="AY5400" s="3"/>
      <c r="AZ5400" s="3"/>
      <c r="BA5400" s="3"/>
      <c r="BB5400" s="3"/>
    </row>
    <row r="5401" spans="1:54" ht="15" thickBot="1" x14ac:dyDescent="0.35">
      <c r="A5401" s="3"/>
      <c r="B5401" s="3"/>
      <c r="C5401" s="3"/>
      <c r="D5401" s="3"/>
      <c r="E5401" s="3"/>
      <c r="F5401" s="3"/>
      <c r="G5401" s="3"/>
      <c r="H5401" s="3"/>
      <c r="I5401" s="3"/>
      <c r="J5401" s="3"/>
      <c r="K5401" s="3"/>
      <c r="L5401" s="3"/>
      <c r="M5401" s="3"/>
      <c r="N5401" s="3"/>
      <c r="O5401" s="3"/>
      <c r="P5401" s="3"/>
      <c r="Q5401" s="3"/>
      <c r="R5401" s="3"/>
      <c r="S5401" s="3"/>
      <c r="T5401" s="3"/>
      <c r="U5401" s="3"/>
      <c r="V5401" s="3"/>
      <c r="W5401" s="3"/>
      <c r="X5401" s="3"/>
      <c r="Y5401" s="3"/>
      <c r="Z5401" s="3"/>
      <c r="AA5401" s="3"/>
      <c r="AB5401" s="3"/>
      <c r="AC5401" s="3"/>
      <c r="AD5401" s="3"/>
      <c r="AE5401" s="3"/>
      <c r="AF5401" s="3"/>
      <c r="AG5401" s="3"/>
      <c r="AH5401" s="3"/>
      <c r="AI5401" s="3"/>
      <c r="AJ5401" s="3"/>
      <c r="AK5401" s="3"/>
      <c r="AL5401" s="3"/>
      <c r="AM5401" s="3"/>
      <c r="AN5401" s="3"/>
      <c r="AO5401" s="3"/>
      <c r="AP5401" s="3"/>
      <c r="AQ5401" s="3"/>
      <c r="AR5401" s="3"/>
      <c r="AS5401" s="3"/>
      <c r="AT5401" s="3"/>
      <c r="AU5401" s="3"/>
      <c r="AV5401" s="3"/>
      <c r="AW5401" s="3"/>
      <c r="AX5401" s="3"/>
      <c r="AY5401" s="3"/>
      <c r="AZ5401" s="3"/>
      <c r="BA5401" s="3"/>
      <c r="BB5401" s="3"/>
    </row>
    <row r="5402" spans="1:54" ht="15" thickBot="1" x14ac:dyDescent="0.35">
      <c r="A5402" s="3"/>
      <c r="B5402" s="3"/>
      <c r="C5402" s="3"/>
      <c r="D5402" s="3"/>
      <c r="E5402" s="3"/>
      <c r="F5402" s="3"/>
      <c r="G5402" s="3"/>
      <c r="H5402" s="3"/>
      <c r="I5402" s="3"/>
      <c r="J5402" s="3"/>
      <c r="K5402" s="3"/>
      <c r="L5402" s="3"/>
      <c r="M5402" s="3"/>
      <c r="N5402" s="3"/>
      <c r="O5402" s="3"/>
      <c r="P5402" s="3"/>
      <c r="Q5402" s="3"/>
      <c r="R5402" s="3"/>
      <c r="S5402" s="3"/>
      <c r="T5402" s="3"/>
      <c r="U5402" s="3"/>
      <c r="V5402" s="3"/>
      <c r="W5402" s="3"/>
      <c r="X5402" s="3"/>
      <c r="Y5402" s="3"/>
      <c r="Z5402" s="3"/>
      <c r="AA5402" s="3"/>
      <c r="AB5402" s="3"/>
      <c r="AC5402" s="3"/>
      <c r="AD5402" s="3"/>
      <c r="AE5402" s="3"/>
      <c r="AF5402" s="3"/>
      <c r="AG5402" s="3"/>
      <c r="AH5402" s="3"/>
      <c r="AI5402" s="3"/>
      <c r="AJ5402" s="3"/>
      <c r="AK5402" s="3"/>
      <c r="AL5402" s="3"/>
      <c r="AM5402" s="3"/>
      <c r="AN5402" s="3"/>
      <c r="AO5402" s="3"/>
      <c r="AP5402" s="3"/>
      <c r="AQ5402" s="3"/>
      <c r="AR5402" s="3"/>
      <c r="AS5402" s="3"/>
      <c r="AT5402" s="3"/>
      <c r="AU5402" s="3"/>
      <c r="AV5402" s="3"/>
      <c r="AW5402" s="3"/>
      <c r="AX5402" s="3"/>
      <c r="AY5402" s="3"/>
      <c r="AZ5402" s="3"/>
      <c r="BA5402" s="3"/>
      <c r="BB5402" s="3"/>
    </row>
    <row r="5403" spans="1:54" ht="15" thickBot="1" x14ac:dyDescent="0.35">
      <c r="A5403" s="3"/>
      <c r="B5403" s="3"/>
      <c r="C5403" s="3"/>
      <c r="D5403" s="3"/>
      <c r="E5403" s="3"/>
      <c r="F5403" s="3"/>
      <c r="G5403" s="3"/>
      <c r="H5403" s="3"/>
      <c r="I5403" s="3"/>
      <c r="J5403" s="3"/>
      <c r="K5403" s="3"/>
      <c r="L5403" s="3"/>
      <c r="M5403" s="3"/>
      <c r="N5403" s="3"/>
      <c r="O5403" s="3"/>
      <c r="P5403" s="3"/>
      <c r="Q5403" s="3"/>
      <c r="R5403" s="3"/>
      <c r="S5403" s="3"/>
      <c r="T5403" s="3"/>
      <c r="U5403" s="3"/>
      <c r="V5403" s="3"/>
      <c r="W5403" s="3"/>
      <c r="X5403" s="3"/>
      <c r="Y5403" s="3"/>
      <c r="Z5403" s="3"/>
      <c r="AA5403" s="3"/>
      <c r="AB5403" s="3"/>
      <c r="AC5403" s="3"/>
      <c r="AD5403" s="3"/>
      <c r="AE5403" s="3"/>
      <c r="AF5403" s="3"/>
      <c r="AG5403" s="3"/>
      <c r="AH5403" s="3"/>
      <c r="AI5403" s="3"/>
      <c r="AJ5403" s="3"/>
      <c r="AK5403" s="3"/>
      <c r="AL5403" s="3"/>
      <c r="AM5403" s="3"/>
      <c r="AN5403" s="3"/>
      <c r="AO5403" s="3"/>
      <c r="AP5403" s="3"/>
      <c r="AQ5403" s="3"/>
      <c r="AR5403" s="3"/>
      <c r="AS5403" s="3"/>
      <c r="AT5403" s="3"/>
      <c r="AU5403" s="3"/>
      <c r="AV5403" s="3"/>
      <c r="AW5403" s="3"/>
      <c r="AX5403" s="3"/>
      <c r="AY5403" s="3"/>
      <c r="AZ5403" s="3"/>
      <c r="BA5403" s="3"/>
      <c r="BB5403" s="3"/>
    </row>
    <row r="5404" spans="1:54" ht="15" thickBot="1" x14ac:dyDescent="0.35">
      <c r="A5404" s="3"/>
      <c r="B5404" s="3"/>
      <c r="C5404" s="3"/>
      <c r="D5404" s="3"/>
      <c r="E5404" s="3"/>
      <c r="F5404" s="3"/>
      <c r="G5404" s="3"/>
      <c r="H5404" s="3"/>
      <c r="I5404" s="3"/>
      <c r="J5404" s="3"/>
      <c r="K5404" s="3"/>
      <c r="L5404" s="3"/>
      <c r="M5404" s="3"/>
      <c r="N5404" s="3"/>
      <c r="O5404" s="3"/>
      <c r="P5404" s="3"/>
      <c r="Q5404" s="3"/>
      <c r="R5404" s="3"/>
      <c r="S5404" s="3"/>
      <c r="T5404" s="3"/>
      <c r="U5404" s="3"/>
      <c r="V5404" s="3"/>
      <c r="W5404" s="3"/>
      <c r="X5404" s="3"/>
      <c r="Y5404" s="3"/>
      <c r="Z5404" s="3"/>
      <c r="AA5404" s="3"/>
      <c r="AB5404" s="3"/>
      <c r="AC5404" s="3"/>
      <c r="AD5404" s="3"/>
      <c r="AE5404" s="3"/>
      <c r="AF5404" s="3"/>
      <c r="AG5404" s="3"/>
      <c r="AH5404" s="3"/>
      <c r="AI5404" s="3"/>
      <c r="AJ5404" s="3"/>
      <c r="AK5404" s="3"/>
      <c r="AL5404" s="3"/>
      <c r="AM5404" s="3"/>
      <c r="AN5404" s="3"/>
      <c r="AO5404" s="3"/>
      <c r="AP5404" s="3"/>
      <c r="AQ5404" s="3"/>
      <c r="AR5404" s="3"/>
      <c r="AS5404" s="3"/>
      <c r="AT5404" s="3"/>
      <c r="AU5404" s="3"/>
      <c r="AV5404" s="3"/>
      <c r="AW5404" s="3"/>
      <c r="AX5404" s="3"/>
      <c r="AY5404" s="3"/>
      <c r="AZ5404" s="3"/>
      <c r="BA5404" s="3"/>
      <c r="BB5404" s="3"/>
    </row>
    <row r="5405" spans="1:54" ht="15" thickBot="1" x14ac:dyDescent="0.35">
      <c r="A5405" s="3"/>
      <c r="B5405" s="3"/>
      <c r="C5405" s="3"/>
      <c r="D5405" s="3"/>
      <c r="E5405" s="3"/>
      <c r="F5405" s="3"/>
      <c r="G5405" s="3"/>
      <c r="H5405" s="3"/>
      <c r="I5405" s="3"/>
      <c r="J5405" s="3"/>
      <c r="K5405" s="3"/>
      <c r="L5405" s="3"/>
      <c r="M5405" s="3"/>
      <c r="N5405" s="3"/>
      <c r="O5405" s="3"/>
      <c r="P5405" s="3"/>
      <c r="Q5405" s="3"/>
      <c r="R5405" s="3"/>
      <c r="S5405" s="3"/>
      <c r="T5405" s="3"/>
      <c r="U5405" s="3"/>
      <c r="V5405" s="3"/>
      <c r="W5405" s="3"/>
      <c r="X5405" s="3"/>
      <c r="Y5405" s="3"/>
      <c r="Z5405" s="3"/>
      <c r="AA5405" s="3"/>
      <c r="AB5405" s="3"/>
      <c r="AC5405" s="3"/>
      <c r="AD5405" s="3"/>
      <c r="AE5405" s="3"/>
      <c r="AF5405" s="3"/>
      <c r="AG5405" s="3"/>
      <c r="AH5405" s="3"/>
      <c r="AI5405" s="3"/>
      <c r="AJ5405" s="3"/>
      <c r="AK5405" s="3"/>
      <c r="AL5405" s="3"/>
      <c r="AM5405" s="3"/>
      <c r="AN5405" s="3"/>
      <c r="AO5405" s="3"/>
      <c r="AP5405" s="3"/>
      <c r="AQ5405" s="3"/>
      <c r="AR5405" s="3"/>
      <c r="AS5405" s="3"/>
      <c r="AT5405" s="3"/>
      <c r="AU5405" s="3"/>
      <c r="AV5405" s="3"/>
      <c r="AW5405" s="3"/>
      <c r="AX5405" s="3"/>
      <c r="AY5405" s="3"/>
      <c r="AZ5405" s="3"/>
      <c r="BA5405" s="3"/>
      <c r="BB5405" s="3"/>
    </row>
    <row r="5406" spans="1:54" ht="15" thickBot="1" x14ac:dyDescent="0.35">
      <c r="A5406" s="3"/>
      <c r="B5406" s="3"/>
      <c r="C5406" s="3"/>
      <c r="D5406" s="3"/>
      <c r="E5406" s="3"/>
      <c r="F5406" s="3"/>
      <c r="G5406" s="3"/>
      <c r="H5406" s="3"/>
      <c r="I5406" s="3"/>
      <c r="J5406" s="3"/>
      <c r="K5406" s="3"/>
      <c r="L5406" s="3"/>
      <c r="M5406" s="3"/>
      <c r="N5406" s="3"/>
      <c r="O5406" s="3"/>
      <c r="P5406" s="3"/>
      <c r="Q5406" s="3"/>
      <c r="R5406" s="3"/>
      <c r="S5406" s="3"/>
      <c r="T5406" s="3"/>
      <c r="U5406" s="3"/>
      <c r="V5406" s="3"/>
      <c r="W5406" s="3"/>
      <c r="X5406" s="3"/>
      <c r="Y5406" s="3"/>
      <c r="Z5406" s="3"/>
      <c r="AA5406" s="3"/>
      <c r="AB5406" s="3"/>
      <c r="AC5406" s="3"/>
      <c r="AD5406" s="3"/>
      <c r="AE5406" s="3"/>
      <c r="AF5406" s="3"/>
      <c r="AG5406" s="3"/>
      <c r="AH5406" s="3"/>
      <c r="AI5406" s="3"/>
      <c r="AJ5406" s="3"/>
      <c r="AK5406" s="3"/>
      <c r="AL5406" s="3"/>
      <c r="AM5406" s="3"/>
      <c r="AN5406" s="3"/>
      <c r="AO5406" s="3"/>
      <c r="AP5406" s="3"/>
      <c r="AQ5406" s="3"/>
      <c r="AR5406" s="3"/>
      <c r="AS5406" s="3"/>
      <c r="AT5406" s="3"/>
      <c r="AU5406" s="3"/>
      <c r="AV5406" s="3"/>
      <c r="AW5406" s="3"/>
      <c r="AX5406" s="3"/>
      <c r="AY5406" s="3"/>
      <c r="AZ5406" s="3"/>
      <c r="BA5406" s="3"/>
      <c r="BB5406" s="3"/>
    </row>
    <row r="5407" spans="1:54" ht="15" thickBot="1" x14ac:dyDescent="0.35">
      <c r="A5407" s="3"/>
      <c r="B5407" s="3"/>
      <c r="C5407" s="3"/>
      <c r="D5407" s="3"/>
      <c r="E5407" s="3"/>
      <c r="F5407" s="3"/>
      <c r="G5407" s="3"/>
      <c r="H5407" s="3"/>
      <c r="I5407" s="3"/>
      <c r="J5407" s="3"/>
      <c r="K5407" s="3"/>
      <c r="L5407" s="3"/>
      <c r="M5407" s="3"/>
      <c r="N5407" s="3"/>
      <c r="O5407" s="3"/>
      <c r="P5407" s="3"/>
      <c r="Q5407" s="3"/>
      <c r="R5407" s="3"/>
      <c r="S5407" s="3"/>
      <c r="T5407" s="3"/>
      <c r="U5407" s="3"/>
      <c r="V5407" s="3"/>
      <c r="W5407" s="3"/>
      <c r="X5407" s="3"/>
      <c r="Y5407" s="3"/>
      <c r="Z5407" s="3"/>
      <c r="AA5407" s="3"/>
      <c r="AB5407" s="3"/>
      <c r="AC5407" s="3"/>
      <c r="AD5407" s="3"/>
      <c r="AE5407" s="3"/>
      <c r="AF5407" s="3"/>
      <c r="AG5407" s="3"/>
      <c r="AH5407" s="3"/>
      <c r="AI5407" s="3"/>
      <c r="AJ5407" s="3"/>
      <c r="AK5407" s="3"/>
      <c r="AL5407" s="3"/>
      <c r="AM5407" s="3"/>
      <c r="AN5407" s="3"/>
      <c r="AO5407" s="3"/>
      <c r="AP5407" s="3"/>
      <c r="AQ5407" s="3"/>
      <c r="AR5407" s="3"/>
      <c r="AS5407" s="3"/>
      <c r="AT5407" s="3"/>
      <c r="AU5407" s="3"/>
      <c r="AV5407" s="3"/>
      <c r="AW5407" s="3"/>
      <c r="AX5407" s="3"/>
      <c r="AY5407" s="3"/>
      <c r="AZ5407" s="3"/>
      <c r="BA5407" s="3"/>
      <c r="BB5407" s="3"/>
    </row>
    <row r="5408" spans="1:54" ht="15" thickBot="1" x14ac:dyDescent="0.35">
      <c r="A5408" s="3"/>
      <c r="B5408" s="3"/>
      <c r="C5408" s="3"/>
      <c r="D5408" s="3"/>
      <c r="E5408" s="3"/>
      <c r="F5408" s="3"/>
      <c r="G5408" s="3"/>
      <c r="H5408" s="3"/>
      <c r="I5408" s="3"/>
      <c r="J5408" s="3"/>
      <c r="K5408" s="3"/>
      <c r="L5408" s="3"/>
      <c r="M5408" s="3"/>
      <c r="N5408" s="3"/>
      <c r="O5408" s="3"/>
      <c r="P5408" s="3"/>
      <c r="Q5408" s="3"/>
      <c r="R5408" s="3"/>
      <c r="S5408" s="3"/>
      <c r="T5408" s="3"/>
      <c r="U5408" s="3"/>
      <c r="V5408" s="3"/>
      <c r="W5408" s="3"/>
      <c r="X5408" s="3"/>
      <c r="Y5408" s="3"/>
      <c r="Z5408" s="3"/>
      <c r="AA5408" s="3"/>
      <c r="AB5408" s="3"/>
      <c r="AC5408" s="3"/>
      <c r="AD5408" s="3"/>
      <c r="AE5408" s="3"/>
      <c r="AF5408" s="3"/>
      <c r="AG5408" s="3"/>
      <c r="AH5408" s="3"/>
      <c r="AI5408" s="3"/>
      <c r="AJ5408" s="3"/>
      <c r="AK5408" s="3"/>
      <c r="AL5408" s="3"/>
      <c r="AM5408" s="3"/>
      <c r="AN5408" s="3"/>
      <c r="AO5408" s="3"/>
      <c r="AP5408" s="3"/>
      <c r="AQ5408" s="3"/>
      <c r="AR5408" s="3"/>
      <c r="AS5408" s="3"/>
      <c r="AT5408" s="3"/>
      <c r="AU5408" s="3"/>
      <c r="AV5408" s="3"/>
      <c r="AW5408" s="3"/>
      <c r="AX5408" s="3"/>
      <c r="AY5408" s="3"/>
      <c r="AZ5408" s="3"/>
      <c r="BA5408" s="3"/>
      <c r="BB5408" s="3"/>
    </row>
    <row r="5409" spans="1:54" ht="15" thickBot="1" x14ac:dyDescent="0.35">
      <c r="A5409" s="3"/>
      <c r="B5409" s="3"/>
      <c r="C5409" s="3"/>
      <c r="D5409" s="3"/>
      <c r="E5409" s="3"/>
      <c r="F5409" s="3"/>
      <c r="G5409" s="3"/>
      <c r="H5409" s="3"/>
      <c r="I5409" s="3"/>
      <c r="J5409" s="3"/>
      <c r="K5409" s="3"/>
      <c r="L5409" s="3"/>
      <c r="M5409" s="3"/>
      <c r="N5409" s="3"/>
      <c r="O5409" s="3"/>
      <c r="P5409" s="3"/>
      <c r="Q5409" s="3"/>
      <c r="R5409" s="3"/>
      <c r="S5409" s="3"/>
      <c r="T5409" s="3"/>
      <c r="U5409" s="3"/>
      <c r="V5409" s="3"/>
      <c r="W5409" s="3"/>
      <c r="X5409" s="3"/>
      <c r="Y5409" s="3"/>
      <c r="Z5409" s="3"/>
      <c r="AA5409" s="3"/>
      <c r="AB5409" s="3"/>
      <c r="AC5409" s="3"/>
      <c r="AD5409" s="3"/>
      <c r="AE5409" s="3"/>
      <c r="AF5409" s="3"/>
      <c r="AG5409" s="3"/>
      <c r="AH5409" s="3"/>
      <c r="AI5409" s="3"/>
      <c r="AJ5409" s="3"/>
      <c r="AK5409" s="3"/>
      <c r="AL5409" s="3"/>
      <c r="AM5409" s="3"/>
      <c r="AN5409" s="3"/>
      <c r="AO5409" s="3"/>
      <c r="AP5409" s="3"/>
      <c r="AQ5409" s="3"/>
      <c r="AR5409" s="3"/>
      <c r="AS5409" s="3"/>
      <c r="AT5409" s="3"/>
      <c r="AU5409" s="3"/>
      <c r="AV5409" s="3"/>
      <c r="AW5409" s="3"/>
      <c r="AX5409" s="3"/>
      <c r="AY5409" s="3"/>
      <c r="AZ5409" s="3"/>
      <c r="BA5409" s="3"/>
      <c r="BB5409" s="3"/>
    </row>
    <row r="5410" spans="1:54" ht="15" thickBot="1" x14ac:dyDescent="0.35">
      <c r="A5410" s="3"/>
      <c r="B5410" s="3"/>
      <c r="C5410" s="3"/>
      <c r="D5410" s="3"/>
      <c r="E5410" s="3"/>
      <c r="F5410" s="3"/>
      <c r="G5410" s="3"/>
      <c r="H5410" s="3"/>
      <c r="I5410" s="3"/>
      <c r="J5410" s="3"/>
      <c r="K5410" s="3"/>
      <c r="L5410" s="3"/>
      <c r="M5410" s="3"/>
      <c r="N5410" s="3"/>
      <c r="O5410" s="3"/>
      <c r="P5410" s="3"/>
      <c r="Q5410" s="3"/>
      <c r="R5410" s="3"/>
      <c r="S5410" s="3"/>
      <c r="T5410" s="3"/>
      <c r="U5410" s="3"/>
      <c r="V5410" s="3"/>
      <c r="W5410" s="3"/>
      <c r="X5410" s="3"/>
      <c r="Y5410" s="3"/>
      <c r="Z5410" s="3"/>
      <c r="AA5410" s="3"/>
      <c r="AB5410" s="3"/>
      <c r="AC5410" s="3"/>
      <c r="AD5410" s="3"/>
      <c r="AE5410" s="3"/>
      <c r="AF5410" s="3"/>
      <c r="AG5410" s="3"/>
      <c r="AH5410" s="3"/>
      <c r="AI5410" s="3"/>
      <c r="AJ5410" s="3"/>
      <c r="AK5410" s="3"/>
      <c r="AL5410" s="3"/>
      <c r="AM5410" s="3"/>
      <c r="AN5410" s="3"/>
      <c r="AO5410" s="3"/>
      <c r="AP5410" s="3"/>
      <c r="AQ5410" s="3"/>
      <c r="AR5410" s="3"/>
      <c r="AS5410" s="3"/>
      <c r="AT5410" s="3"/>
      <c r="AU5410" s="3"/>
      <c r="AV5410" s="3"/>
      <c r="AW5410" s="3"/>
      <c r="AX5410" s="3"/>
      <c r="AY5410" s="3"/>
      <c r="AZ5410" s="3"/>
      <c r="BA5410" s="3"/>
      <c r="BB5410" s="3"/>
    </row>
    <row r="5411" spans="1:54" ht="15" thickBot="1" x14ac:dyDescent="0.35">
      <c r="A5411" s="3"/>
      <c r="B5411" s="3"/>
      <c r="C5411" s="3"/>
      <c r="D5411" s="3"/>
      <c r="E5411" s="3"/>
      <c r="F5411" s="3"/>
      <c r="G5411" s="3"/>
      <c r="H5411" s="3"/>
      <c r="I5411" s="3"/>
      <c r="J5411" s="3"/>
      <c r="K5411" s="3"/>
      <c r="L5411" s="3"/>
      <c r="M5411" s="3"/>
      <c r="N5411" s="3"/>
      <c r="O5411" s="3"/>
      <c r="P5411" s="3"/>
      <c r="Q5411" s="3"/>
      <c r="R5411" s="3"/>
      <c r="S5411" s="3"/>
      <c r="T5411" s="3"/>
      <c r="U5411" s="3"/>
      <c r="V5411" s="3"/>
      <c r="W5411" s="3"/>
      <c r="X5411" s="3"/>
      <c r="Y5411" s="3"/>
      <c r="Z5411" s="3"/>
      <c r="AA5411" s="3"/>
      <c r="AB5411" s="3"/>
      <c r="AC5411" s="3"/>
      <c r="AD5411" s="3"/>
      <c r="AE5411" s="3"/>
      <c r="AF5411" s="3"/>
      <c r="AG5411" s="3"/>
      <c r="AH5411" s="3"/>
      <c r="AI5411" s="3"/>
      <c r="AJ5411" s="3"/>
      <c r="AK5411" s="3"/>
      <c r="AL5411" s="3"/>
      <c r="AM5411" s="3"/>
      <c r="AN5411" s="3"/>
      <c r="AO5411" s="3"/>
      <c r="AP5411" s="3"/>
      <c r="AQ5411" s="3"/>
      <c r="AR5411" s="3"/>
      <c r="AS5411" s="3"/>
      <c r="AT5411" s="3"/>
      <c r="AU5411" s="3"/>
      <c r="AV5411" s="3"/>
      <c r="AW5411" s="3"/>
      <c r="AX5411" s="3"/>
      <c r="AY5411" s="3"/>
      <c r="AZ5411" s="3"/>
      <c r="BA5411" s="3"/>
      <c r="BB5411" s="3"/>
    </row>
    <row r="5412" spans="1:54" ht="15" thickBot="1" x14ac:dyDescent="0.35">
      <c r="A5412" s="3"/>
      <c r="B5412" s="3"/>
      <c r="C5412" s="3"/>
      <c r="D5412" s="3"/>
      <c r="E5412" s="3"/>
      <c r="F5412" s="3"/>
      <c r="G5412" s="3"/>
      <c r="H5412" s="3"/>
      <c r="I5412" s="3"/>
      <c r="J5412" s="3"/>
      <c r="K5412" s="3"/>
      <c r="L5412" s="3"/>
      <c r="M5412" s="3"/>
      <c r="N5412" s="3"/>
      <c r="O5412" s="3"/>
      <c r="P5412" s="3"/>
      <c r="Q5412" s="3"/>
      <c r="R5412" s="3"/>
      <c r="S5412" s="3"/>
      <c r="T5412" s="3"/>
      <c r="U5412" s="3"/>
      <c r="V5412" s="3"/>
      <c r="W5412" s="3"/>
      <c r="X5412" s="3"/>
      <c r="Y5412" s="3"/>
      <c r="Z5412" s="3"/>
      <c r="AA5412" s="3"/>
      <c r="AB5412" s="3"/>
      <c r="AC5412" s="3"/>
      <c r="AD5412" s="3"/>
      <c r="AE5412" s="3"/>
      <c r="AF5412" s="3"/>
      <c r="AG5412" s="3"/>
      <c r="AH5412" s="3"/>
      <c r="AI5412" s="3"/>
      <c r="AJ5412" s="3"/>
      <c r="AK5412" s="3"/>
      <c r="AL5412" s="3"/>
      <c r="AM5412" s="3"/>
      <c r="AN5412" s="3"/>
      <c r="AO5412" s="3"/>
      <c r="AP5412" s="3"/>
      <c r="AQ5412" s="3"/>
      <c r="AR5412" s="3"/>
      <c r="AS5412" s="3"/>
      <c r="AT5412" s="3"/>
      <c r="AU5412" s="3"/>
      <c r="AV5412" s="3"/>
      <c r="AW5412" s="3"/>
      <c r="AX5412" s="3"/>
      <c r="AY5412" s="3"/>
      <c r="AZ5412" s="3"/>
      <c r="BA5412" s="3"/>
      <c r="BB5412" s="3"/>
    </row>
    <row r="5413" spans="1:54" ht="15" thickBot="1" x14ac:dyDescent="0.35">
      <c r="A5413" s="3"/>
      <c r="B5413" s="3"/>
      <c r="C5413" s="3"/>
      <c r="D5413" s="3"/>
      <c r="E5413" s="3"/>
      <c r="F5413" s="3"/>
      <c r="G5413" s="3"/>
      <c r="H5413" s="3"/>
      <c r="I5413" s="3"/>
      <c r="J5413" s="3"/>
      <c r="K5413" s="3"/>
      <c r="L5413" s="3"/>
      <c r="M5413" s="3"/>
      <c r="N5413" s="3"/>
      <c r="O5413" s="3"/>
      <c r="P5413" s="3"/>
      <c r="Q5413" s="3"/>
      <c r="R5413" s="3"/>
      <c r="S5413" s="3"/>
      <c r="T5413" s="3"/>
      <c r="U5413" s="3"/>
      <c r="V5413" s="3"/>
      <c r="W5413" s="3"/>
      <c r="X5413" s="3"/>
      <c r="Y5413" s="3"/>
      <c r="Z5413" s="3"/>
      <c r="AA5413" s="3"/>
      <c r="AB5413" s="3"/>
      <c r="AC5413" s="3"/>
      <c r="AD5413" s="3"/>
      <c r="AE5413" s="3"/>
      <c r="AF5413" s="3"/>
      <c r="AG5413" s="3"/>
      <c r="AH5413" s="3"/>
      <c r="AI5413" s="3"/>
      <c r="AJ5413" s="3"/>
      <c r="AK5413" s="3"/>
      <c r="AL5413" s="3"/>
      <c r="AM5413" s="3"/>
      <c r="AN5413" s="3"/>
      <c r="AO5413" s="3"/>
      <c r="AP5413" s="3"/>
      <c r="AQ5413" s="3"/>
      <c r="AR5413" s="3"/>
      <c r="AS5413" s="3"/>
      <c r="AT5413" s="3"/>
      <c r="AU5413" s="3"/>
      <c r="AV5413" s="3"/>
      <c r="AW5413" s="3"/>
      <c r="AX5413" s="3"/>
      <c r="AY5413" s="3"/>
      <c r="AZ5413" s="3"/>
      <c r="BA5413" s="3"/>
      <c r="BB5413" s="3"/>
    </row>
    <row r="5414" spans="1:54" ht="15" thickBot="1" x14ac:dyDescent="0.35">
      <c r="A5414" s="3"/>
      <c r="B5414" s="3"/>
      <c r="C5414" s="3"/>
      <c r="D5414" s="3"/>
      <c r="E5414" s="3"/>
      <c r="F5414" s="3"/>
      <c r="G5414" s="3"/>
      <c r="H5414" s="3"/>
      <c r="I5414" s="3"/>
      <c r="J5414" s="3"/>
      <c r="K5414" s="3"/>
      <c r="L5414" s="3"/>
      <c r="M5414" s="3"/>
      <c r="N5414" s="3"/>
      <c r="O5414" s="3"/>
      <c r="P5414" s="3"/>
      <c r="Q5414" s="3"/>
      <c r="R5414" s="3"/>
      <c r="S5414" s="3"/>
      <c r="T5414" s="3"/>
      <c r="U5414" s="3"/>
      <c r="V5414" s="3"/>
      <c r="W5414" s="3"/>
      <c r="X5414" s="3"/>
      <c r="Y5414" s="3"/>
      <c r="Z5414" s="3"/>
      <c r="AA5414" s="3"/>
      <c r="AB5414" s="3"/>
      <c r="AC5414" s="3"/>
      <c r="AD5414" s="3"/>
      <c r="AE5414" s="3"/>
      <c r="AF5414" s="3"/>
      <c r="AG5414" s="3"/>
      <c r="AH5414" s="3"/>
      <c r="AI5414" s="3"/>
      <c r="AJ5414" s="3"/>
      <c r="AK5414" s="3"/>
      <c r="AL5414" s="3"/>
      <c r="AM5414" s="3"/>
      <c r="AN5414" s="3"/>
      <c r="AO5414" s="3"/>
      <c r="AP5414" s="3"/>
      <c r="AQ5414" s="3"/>
      <c r="AR5414" s="3"/>
      <c r="AS5414" s="3"/>
      <c r="AT5414" s="3"/>
      <c r="AU5414" s="3"/>
      <c r="AV5414" s="3"/>
      <c r="AW5414" s="3"/>
      <c r="AX5414" s="3"/>
      <c r="AY5414" s="3"/>
      <c r="AZ5414" s="3"/>
      <c r="BA5414" s="3"/>
      <c r="BB5414" s="3"/>
    </row>
    <row r="5415" spans="1:54" ht="15" thickBot="1" x14ac:dyDescent="0.35">
      <c r="A5415" s="3"/>
      <c r="B5415" s="3"/>
      <c r="C5415" s="3"/>
      <c r="D5415" s="3"/>
      <c r="E5415" s="3"/>
      <c r="F5415" s="3"/>
      <c r="G5415" s="3"/>
      <c r="H5415" s="3"/>
      <c r="I5415" s="3"/>
      <c r="J5415" s="3"/>
      <c r="K5415" s="3"/>
      <c r="L5415" s="3"/>
      <c r="M5415" s="3"/>
      <c r="N5415" s="3"/>
      <c r="O5415" s="3"/>
      <c r="P5415" s="3"/>
      <c r="Q5415" s="3"/>
      <c r="R5415" s="3"/>
      <c r="S5415" s="3"/>
      <c r="T5415" s="3"/>
      <c r="U5415" s="3"/>
      <c r="V5415" s="3"/>
      <c r="W5415" s="3"/>
      <c r="X5415" s="3"/>
      <c r="Y5415" s="3"/>
      <c r="Z5415" s="3"/>
      <c r="AA5415" s="3"/>
      <c r="AB5415" s="3"/>
      <c r="AC5415" s="3"/>
      <c r="AD5415" s="3"/>
      <c r="AE5415" s="3"/>
      <c r="AF5415" s="3"/>
      <c r="AG5415" s="3"/>
      <c r="AH5415" s="3"/>
      <c r="AI5415" s="3"/>
      <c r="AJ5415" s="3"/>
      <c r="AK5415" s="3"/>
      <c r="AL5415" s="3"/>
      <c r="AM5415" s="3"/>
      <c r="AN5415" s="3"/>
      <c r="AO5415" s="3"/>
      <c r="AP5415" s="3"/>
      <c r="AQ5415" s="3"/>
      <c r="AR5415" s="3"/>
      <c r="AS5415" s="3"/>
      <c r="AT5415" s="3"/>
      <c r="AU5415" s="3"/>
      <c r="AV5415" s="3"/>
      <c r="AW5415" s="3"/>
      <c r="AX5415" s="3"/>
      <c r="AY5415" s="3"/>
      <c r="AZ5415" s="3"/>
      <c r="BA5415" s="3"/>
      <c r="BB5415" s="3"/>
    </row>
    <row r="5416" spans="1:54" ht="15" thickBot="1" x14ac:dyDescent="0.35">
      <c r="A5416" s="3"/>
      <c r="B5416" s="3"/>
      <c r="C5416" s="3"/>
      <c r="D5416" s="3"/>
      <c r="E5416" s="3"/>
      <c r="F5416" s="3"/>
      <c r="G5416" s="3"/>
      <c r="H5416" s="3"/>
      <c r="I5416" s="3"/>
      <c r="J5416" s="3"/>
      <c r="K5416" s="3"/>
      <c r="L5416" s="3"/>
      <c r="M5416" s="3"/>
      <c r="N5416" s="3"/>
      <c r="O5416" s="3"/>
      <c r="P5416" s="3"/>
      <c r="Q5416" s="3"/>
      <c r="R5416" s="3"/>
      <c r="S5416" s="3"/>
      <c r="T5416" s="3"/>
      <c r="U5416" s="3"/>
      <c r="V5416" s="3"/>
      <c r="W5416" s="3"/>
      <c r="X5416" s="3"/>
      <c r="Y5416" s="3"/>
      <c r="Z5416" s="3"/>
      <c r="AA5416" s="3"/>
      <c r="AB5416" s="3"/>
      <c r="AC5416" s="3"/>
      <c r="AD5416" s="3"/>
      <c r="AE5416" s="3"/>
      <c r="AF5416" s="3"/>
      <c r="AG5416" s="3"/>
      <c r="AH5416" s="3"/>
      <c r="AI5416" s="3"/>
      <c r="AJ5416" s="3"/>
      <c r="AK5416" s="3"/>
      <c r="AL5416" s="3"/>
      <c r="AM5416" s="3"/>
      <c r="AN5416" s="3"/>
      <c r="AO5416" s="3"/>
      <c r="AP5416" s="3"/>
      <c r="AQ5416" s="3"/>
      <c r="AR5416" s="3"/>
      <c r="AS5416" s="3"/>
      <c r="AT5416" s="3"/>
      <c r="AU5416" s="3"/>
      <c r="AV5416" s="3"/>
      <c r="AW5416" s="3"/>
      <c r="AX5416" s="3"/>
      <c r="AY5416" s="3"/>
      <c r="AZ5416" s="3"/>
      <c r="BA5416" s="3"/>
      <c r="BB5416" s="3"/>
    </row>
    <row r="5417" spans="1:54" ht="15" thickBot="1" x14ac:dyDescent="0.35">
      <c r="A5417" s="3"/>
      <c r="B5417" s="3"/>
      <c r="C5417" s="3"/>
      <c r="D5417" s="3"/>
      <c r="E5417" s="3"/>
      <c r="F5417" s="3"/>
      <c r="G5417" s="3"/>
      <c r="H5417" s="3"/>
      <c r="I5417" s="3"/>
      <c r="J5417" s="3"/>
      <c r="K5417" s="3"/>
      <c r="L5417" s="3"/>
      <c r="M5417" s="3"/>
      <c r="N5417" s="3"/>
      <c r="O5417" s="3"/>
      <c r="P5417" s="3"/>
      <c r="Q5417" s="3"/>
      <c r="R5417" s="3"/>
      <c r="S5417" s="3"/>
      <c r="T5417" s="3"/>
      <c r="U5417" s="3"/>
      <c r="V5417" s="3"/>
      <c r="W5417" s="3"/>
      <c r="X5417" s="3"/>
      <c r="Y5417" s="3"/>
      <c r="Z5417" s="3"/>
      <c r="AA5417" s="3"/>
      <c r="AB5417" s="3"/>
      <c r="AC5417" s="3"/>
      <c r="AD5417" s="3"/>
      <c r="AE5417" s="3"/>
      <c r="AF5417" s="3"/>
      <c r="AG5417" s="3"/>
      <c r="AH5417" s="3"/>
      <c r="AI5417" s="3"/>
      <c r="AJ5417" s="3"/>
      <c r="AK5417" s="3"/>
      <c r="AL5417" s="3"/>
      <c r="AM5417" s="3"/>
      <c r="AN5417" s="3"/>
      <c r="AO5417" s="3"/>
      <c r="AP5417" s="3"/>
      <c r="AQ5417" s="3"/>
      <c r="AR5417" s="3"/>
      <c r="AS5417" s="3"/>
      <c r="AT5417" s="3"/>
      <c r="AU5417" s="3"/>
      <c r="AV5417" s="3"/>
      <c r="AW5417" s="3"/>
      <c r="AX5417" s="3"/>
      <c r="AY5417" s="3"/>
      <c r="AZ5417" s="3"/>
      <c r="BA5417" s="3"/>
      <c r="BB5417" s="3"/>
    </row>
    <row r="5418" spans="1:54" ht="15" thickBot="1" x14ac:dyDescent="0.35">
      <c r="A5418" s="3"/>
      <c r="B5418" s="3"/>
      <c r="C5418" s="3"/>
      <c r="D5418" s="3"/>
      <c r="E5418" s="3"/>
      <c r="F5418" s="3"/>
      <c r="G5418" s="3"/>
      <c r="H5418" s="3"/>
      <c r="I5418" s="3"/>
      <c r="J5418" s="3"/>
      <c r="K5418" s="3"/>
      <c r="L5418" s="3"/>
      <c r="M5418" s="3"/>
      <c r="N5418" s="3"/>
      <c r="O5418" s="3"/>
      <c r="P5418" s="3"/>
      <c r="Q5418" s="3"/>
      <c r="R5418" s="3"/>
      <c r="S5418" s="3"/>
      <c r="T5418" s="3"/>
      <c r="U5418" s="3"/>
      <c r="V5418" s="3"/>
      <c r="W5418" s="3"/>
      <c r="X5418" s="3"/>
      <c r="Y5418" s="3"/>
      <c r="Z5418" s="3"/>
      <c r="AA5418" s="3"/>
      <c r="AB5418" s="3"/>
      <c r="AC5418" s="3"/>
      <c r="AD5418" s="3"/>
      <c r="AE5418" s="3"/>
      <c r="AF5418" s="3"/>
      <c r="AG5418" s="3"/>
      <c r="AH5418" s="3"/>
      <c r="AI5418" s="3"/>
      <c r="AJ5418" s="3"/>
      <c r="AK5418" s="3"/>
      <c r="AL5418" s="3"/>
      <c r="AM5418" s="3"/>
      <c r="AN5418" s="3"/>
      <c r="AO5418" s="3"/>
      <c r="AP5418" s="3"/>
      <c r="AQ5418" s="3"/>
      <c r="AR5418" s="3"/>
      <c r="AS5418" s="3"/>
      <c r="AT5418" s="3"/>
      <c r="AU5418" s="3"/>
      <c r="AV5418" s="3"/>
      <c r="AW5418" s="3"/>
      <c r="AX5418" s="3"/>
      <c r="AY5418" s="3"/>
      <c r="AZ5418" s="3"/>
      <c r="BA5418" s="3"/>
      <c r="BB5418" s="3"/>
    </row>
    <row r="5419" spans="1:54" ht="15" thickBot="1" x14ac:dyDescent="0.35">
      <c r="A5419" s="3"/>
      <c r="B5419" s="3"/>
      <c r="C5419" s="3"/>
      <c r="D5419" s="3"/>
      <c r="E5419" s="3"/>
      <c r="F5419" s="3"/>
      <c r="G5419" s="3"/>
      <c r="H5419" s="3"/>
      <c r="I5419" s="3"/>
      <c r="J5419" s="3"/>
      <c r="K5419" s="3"/>
      <c r="L5419" s="3"/>
      <c r="M5419" s="3"/>
      <c r="N5419" s="3"/>
      <c r="O5419" s="3"/>
      <c r="P5419" s="3"/>
      <c r="Q5419" s="3"/>
      <c r="R5419" s="3"/>
      <c r="S5419" s="3"/>
      <c r="T5419" s="3"/>
      <c r="U5419" s="3"/>
      <c r="V5419" s="3"/>
      <c r="W5419" s="3"/>
      <c r="X5419" s="3"/>
      <c r="Y5419" s="3"/>
      <c r="Z5419" s="3"/>
      <c r="AA5419" s="3"/>
      <c r="AB5419" s="3"/>
      <c r="AC5419" s="3"/>
      <c r="AD5419" s="3"/>
      <c r="AE5419" s="3"/>
      <c r="AF5419" s="3"/>
      <c r="AG5419" s="3"/>
      <c r="AH5419" s="3"/>
      <c r="AI5419" s="3"/>
      <c r="AJ5419" s="3"/>
      <c r="AK5419" s="3"/>
      <c r="AL5419" s="3"/>
      <c r="AM5419" s="3"/>
      <c r="AN5419" s="3"/>
      <c r="AO5419" s="3"/>
      <c r="AP5419" s="3"/>
      <c r="AQ5419" s="3"/>
      <c r="AR5419" s="3"/>
      <c r="AS5419" s="3"/>
      <c r="AT5419" s="3"/>
      <c r="AU5419" s="3"/>
      <c r="AV5419" s="3"/>
      <c r="AW5419" s="3"/>
      <c r="AX5419" s="3"/>
      <c r="AY5419" s="3"/>
      <c r="AZ5419" s="3"/>
      <c r="BA5419" s="3"/>
      <c r="BB5419" s="3"/>
    </row>
    <row r="5420" spans="1:54" ht="15" thickBot="1" x14ac:dyDescent="0.35">
      <c r="A5420" s="3"/>
      <c r="B5420" s="3"/>
      <c r="C5420" s="3"/>
      <c r="D5420" s="3"/>
      <c r="E5420" s="3"/>
      <c r="F5420" s="3"/>
      <c r="G5420" s="3"/>
      <c r="H5420" s="3"/>
      <c r="I5420" s="3"/>
      <c r="J5420" s="3"/>
      <c r="K5420" s="3"/>
      <c r="L5420" s="3"/>
      <c r="M5420" s="3"/>
      <c r="N5420" s="3"/>
      <c r="O5420" s="3"/>
      <c r="P5420" s="3"/>
      <c r="Q5420" s="3"/>
      <c r="R5420" s="3"/>
      <c r="S5420" s="3"/>
      <c r="T5420" s="3"/>
      <c r="U5420" s="3"/>
      <c r="V5420" s="3"/>
      <c r="W5420" s="3"/>
      <c r="X5420" s="3"/>
      <c r="Y5420" s="3"/>
      <c r="Z5420" s="3"/>
      <c r="AA5420" s="3"/>
      <c r="AB5420" s="3"/>
      <c r="AC5420" s="3"/>
      <c r="AD5420" s="3"/>
      <c r="AE5420" s="3"/>
      <c r="AF5420" s="3"/>
      <c r="AG5420" s="3"/>
      <c r="AH5420" s="3"/>
      <c r="AI5420" s="3"/>
      <c r="AJ5420" s="3"/>
      <c r="AK5420" s="3"/>
      <c r="AL5420" s="3"/>
      <c r="AM5420" s="3"/>
      <c r="AN5420" s="3"/>
      <c r="AO5420" s="3"/>
      <c r="AP5420" s="3"/>
      <c r="AQ5420" s="3"/>
      <c r="AR5420" s="3"/>
      <c r="AS5420" s="3"/>
      <c r="AT5420" s="3"/>
      <c r="AU5420" s="3"/>
      <c r="AV5420" s="3"/>
      <c r="AW5420" s="3"/>
      <c r="AX5420" s="3"/>
      <c r="AY5420" s="3"/>
      <c r="AZ5420" s="3"/>
      <c r="BA5420" s="3"/>
      <c r="BB5420" s="3"/>
    </row>
    <row r="5421" spans="1:54" ht="15" thickBot="1" x14ac:dyDescent="0.35">
      <c r="A5421" s="3"/>
      <c r="B5421" s="3"/>
      <c r="C5421" s="3"/>
      <c r="D5421" s="3"/>
      <c r="E5421" s="3"/>
      <c r="F5421" s="3"/>
      <c r="G5421" s="3"/>
      <c r="H5421" s="3"/>
      <c r="I5421" s="3"/>
      <c r="J5421" s="3"/>
      <c r="K5421" s="3"/>
      <c r="L5421" s="3"/>
      <c r="M5421" s="3"/>
      <c r="N5421" s="3"/>
      <c r="O5421" s="3"/>
      <c r="P5421" s="3"/>
      <c r="Q5421" s="3"/>
      <c r="R5421" s="3"/>
      <c r="S5421" s="3"/>
      <c r="T5421" s="3"/>
      <c r="U5421" s="3"/>
      <c r="V5421" s="3"/>
      <c r="W5421" s="3"/>
      <c r="X5421" s="3"/>
      <c r="Y5421" s="3"/>
      <c r="Z5421" s="3"/>
      <c r="AA5421" s="3"/>
      <c r="AB5421" s="3"/>
      <c r="AC5421" s="3"/>
      <c r="AD5421" s="3"/>
      <c r="AE5421" s="3"/>
      <c r="AF5421" s="3"/>
      <c r="AG5421" s="3"/>
      <c r="AH5421" s="3"/>
      <c r="AI5421" s="3"/>
      <c r="AJ5421" s="3"/>
      <c r="AK5421" s="3"/>
      <c r="AL5421" s="3"/>
      <c r="AM5421" s="3"/>
      <c r="AN5421" s="3"/>
      <c r="AO5421" s="3"/>
      <c r="AP5421" s="3"/>
      <c r="AQ5421" s="3"/>
      <c r="AR5421" s="3"/>
      <c r="AS5421" s="3"/>
      <c r="AT5421" s="3"/>
      <c r="AU5421" s="3"/>
      <c r="AV5421" s="3"/>
      <c r="AW5421" s="3"/>
      <c r="AX5421" s="3"/>
      <c r="AY5421" s="3"/>
      <c r="AZ5421" s="3"/>
      <c r="BA5421" s="3"/>
      <c r="BB5421" s="3"/>
    </row>
    <row r="5422" spans="1:54" ht="15" thickBot="1" x14ac:dyDescent="0.35">
      <c r="A5422" s="3"/>
      <c r="B5422" s="3"/>
      <c r="C5422" s="3"/>
      <c r="D5422" s="3"/>
      <c r="E5422" s="3"/>
      <c r="F5422" s="3"/>
      <c r="G5422" s="3"/>
      <c r="H5422" s="3"/>
      <c r="I5422" s="3"/>
      <c r="J5422" s="3"/>
      <c r="K5422" s="3"/>
      <c r="L5422" s="3"/>
      <c r="M5422" s="3"/>
      <c r="N5422" s="3"/>
      <c r="O5422" s="3"/>
      <c r="P5422" s="3"/>
      <c r="Q5422" s="3"/>
      <c r="R5422" s="3"/>
      <c r="S5422" s="3"/>
      <c r="T5422" s="3"/>
      <c r="U5422" s="3"/>
      <c r="V5422" s="3"/>
      <c r="W5422" s="3"/>
      <c r="X5422" s="3"/>
      <c r="Y5422" s="3"/>
      <c r="Z5422" s="3"/>
      <c r="AA5422" s="3"/>
      <c r="AB5422" s="3"/>
      <c r="AC5422" s="3"/>
      <c r="AD5422" s="3"/>
      <c r="AE5422" s="3"/>
      <c r="AF5422" s="3"/>
      <c r="AG5422" s="3"/>
      <c r="AH5422" s="3"/>
      <c r="AI5422" s="3"/>
      <c r="AJ5422" s="3"/>
      <c r="AK5422" s="3"/>
      <c r="AL5422" s="3"/>
      <c r="AM5422" s="3"/>
      <c r="AN5422" s="3"/>
      <c r="AO5422" s="3"/>
      <c r="AP5422" s="3"/>
      <c r="AQ5422" s="3"/>
      <c r="AR5422" s="3"/>
      <c r="AS5422" s="3"/>
      <c r="AT5422" s="3"/>
      <c r="AU5422" s="3"/>
      <c r="AV5422" s="3"/>
      <c r="AW5422" s="3"/>
      <c r="AX5422" s="3"/>
      <c r="AY5422" s="3"/>
      <c r="AZ5422" s="3"/>
      <c r="BA5422" s="3"/>
      <c r="BB5422" s="3"/>
    </row>
    <row r="5423" spans="1:54" ht="15" thickBot="1" x14ac:dyDescent="0.35">
      <c r="A5423" s="3"/>
      <c r="B5423" s="3"/>
      <c r="C5423" s="3"/>
      <c r="D5423" s="3"/>
      <c r="E5423" s="3"/>
      <c r="F5423" s="3"/>
      <c r="G5423" s="3"/>
      <c r="H5423" s="3"/>
      <c r="I5423" s="3"/>
      <c r="J5423" s="3"/>
      <c r="K5423" s="3"/>
      <c r="L5423" s="3"/>
      <c r="M5423" s="3"/>
      <c r="N5423" s="3"/>
      <c r="O5423" s="3"/>
      <c r="P5423" s="3"/>
      <c r="Q5423" s="3"/>
      <c r="R5423" s="3"/>
      <c r="S5423" s="3"/>
      <c r="T5423" s="3"/>
      <c r="U5423" s="3"/>
      <c r="V5423" s="3"/>
      <c r="W5423" s="3"/>
      <c r="X5423" s="3"/>
      <c r="Y5423" s="3"/>
      <c r="Z5423" s="3"/>
      <c r="AA5423" s="3"/>
      <c r="AB5423" s="3"/>
      <c r="AC5423" s="3"/>
      <c r="AD5423" s="3"/>
      <c r="AE5423" s="3"/>
      <c r="AF5423" s="3"/>
      <c r="AG5423" s="3"/>
      <c r="AH5423" s="3"/>
      <c r="AI5423" s="3"/>
      <c r="AJ5423" s="3"/>
      <c r="AK5423" s="3"/>
      <c r="AL5423" s="3"/>
      <c r="AM5423" s="3"/>
      <c r="AN5423" s="3"/>
      <c r="AO5423" s="3"/>
      <c r="AP5423" s="3"/>
      <c r="AQ5423" s="3"/>
      <c r="AR5423" s="3"/>
      <c r="AS5423" s="3"/>
      <c r="AT5423" s="3"/>
      <c r="AU5423" s="3"/>
      <c r="AV5423" s="3"/>
      <c r="AW5423" s="3"/>
      <c r="AX5423" s="3"/>
      <c r="AY5423" s="3"/>
      <c r="AZ5423" s="3"/>
      <c r="BA5423" s="3"/>
      <c r="BB5423" s="3"/>
    </row>
    <row r="5424" spans="1:54" ht="15" thickBot="1" x14ac:dyDescent="0.35">
      <c r="A5424" s="3"/>
      <c r="B5424" s="3"/>
      <c r="C5424" s="3"/>
      <c r="D5424" s="3"/>
      <c r="E5424" s="3"/>
      <c r="F5424" s="3"/>
      <c r="G5424" s="3"/>
      <c r="H5424" s="3"/>
      <c r="I5424" s="3"/>
      <c r="J5424" s="3"/>
      <c r="K5424" s="3"/>
      <c r="L5424" s="3"/>
      <c r="M5424" s="3"/>
      <c r="N5424" s="3"/>
      <c r="O5424" s="3"/>
      <c r="P5424" s="3"/>
      <c r="Q5424" s="3"/>
      <c r="R5424" s="3"/>
      <c r="S5424" s="3"/>
      <c r="T5424" s="3"/>
      <c r="U5424" s="3"/>
      <c r="V5424" s="3"/>
      <c r="W5424" s="3"/>
      <c r="X5424" s="3"/>
      <c r="Y5424" s="3"/>
      <c r="Z5424" s="3"/>
      <c r="AA5424" s="3"/>
      <c r="AB5424" s="3"/>
      <c r="AC5424" s="3"/>
      <c r="AD5424" s="3"/>
      <c r="AE5424" s="3"/>
      <c r="AF5424" s="3"/>
      <c r="AG5424" s="3"/>
      <c r="AH5424" s="3"/>
      <c r="AI5424" s="3"/>
      <c r="AJ5424" s="3"/>
      <c r="AK5424" s="3"/>
      <c r="AL5424" s="3"/>
      <c r="AM5424" s="3"/>
      <c r="AN5424" s="3"/>
      <c r="AO5424" s="3"/>
      <c r="AP5424" s="3"/>
      <c r="AQ5424" s="3"/>
      <c r="AR5424" s="3"/>
      <c r="AS5424" s="3"/>
      <c r="AT5424" s="3"/>
      <c r="AU5424" s="3"/>
      <c r="AV5424" s="3"/>
      <c r="AW5424" s="3"/>
      <c r="AX5424" s="3"/>
      <c r="AY5424" s="3"/>
      <c r="AZ5424" s="3"/>
      <c r="BA5424" s="3"/>
      <c r="BB5424" s="3"/>
    </row>
    <row r="5425" spans="1:54" ht="15" thickBot="1" x14ac:dyDescent="0.35">
      <c r="A5425" s="3"/>
      <c r="B5425" s="3"/>
      <c r="C5425" s="3"/>
      <c r="D5425" s="3"/>
      <c r="E5425" s="3"/>
      <c r="F5425" s="3"/>
      <c r="G5425" s="3"/>
      <c r="H5425" s="3"/>
      <c r="I5425" s="3"/>
      <c r="J5425" s="3"/>
      <c r="K5425" s="3"/>
      <c r="L5425" s="3"/>
      <c r="M5425" s="3"/>
      <c r="N5425" s="3"/>
      <c r="O5425" s="3"/>
      <c r="P5425" s="3"/>
      <c r="Q5425" s="3"/>
      <c r="R5425" s="3"/>
      <c r="S5425" s="3"/>
      <c r="T5425" s="3"/>
      <c r="U5425" s="3"/>
      <c r="V5425" s="3"/>
      <c r="W5425" s="3"/>
      <c r="X5425" s="3"/>
      <c r="Y5425" s="3"/>
      <c r="Z5425" s="3"/>
      <c r="AA5425" s="3"/>
      <c r="AB5425" s="3"/>
      <c r="AC5425" s="3"/>
      <c r="AD5425" s="3"/>
      <c r="AE5425" s="3"/>
      <c r="AF5425" s="3"/>
      <c r="AG5425" s="3"/>
      <c r="AH5425" s="3"/>
      <c r="AI5425" s="3"/>
      <c r="AJ5425" s="3"/>
      <c r="AK5425" s="3"/>
      <c r="AL5425" s="3"/>
      <c r="AM5425" s="3"/>
      <c r="AN5425" s="3"/>
      <c r="AO5425" s="3"/>
      <c r="AP5425" s="3"/>
      <c r="AQ5425" s="3"/>
      <c r="AR5425" s="3"/>
      <c r="AS5425" s="3"/>
      <c r="AT5425" s="3"/>
      <c r="AU5425" s="3"/>
      <c r="AV5425" s="3"/>
      <c r="AW5425" s="3"/>
      <c r="AX5425" s="3"/>
      <c r="AY5425" s="3"/>
      <c r="AZ5425" s="3"/>
      <c r="BA5425" s="3"/>
      <c r="BB5425" s="3"/>
    </row>
    <row r="5426" spans="1:54" ht="15" thickBot="1" x14ac:dyDescent="0.35">
      <c r="A5426" s="3"/>
      <c r="B5426" s="3"/>
      <c r="C5426" s="3"/>
      <c r="D5426" s="3"/>
      <c r="E5426" s="3"/>
      <c r="F5426" s="3"/>
      <c r="G5426" s="3"/>
      <c r="H5426" s="3"/>
      <c r="I5426" s="3"/>
      <c r="J5426" s="3"/>
      <c r="K5426" s="3"/>
      <c r="L5426" s="3"/>
      <c r="M5426" s="3"/>
      <c r="N5426" s="3"/>
      <c r="O5426" s="3"/>
      <c r="P5426" s="3"/>
      <c r="Q5426" s="3"/>
      <c r="R5426" s="3"/>
      <c r="S5426" s="3"/>
      <c r="T5426" s="3"/>
      <c r="U5426" s="3"/>
      <c r="V5426" s="3"/>
      <c r="W5426" s="3"/>
      <c r="X5426" s="3"/>
      <c r="Y5426" s="3"/>
      <c r="Z5426" s="3"/>
      <c r="AA5426" s="3"/>
      <c r="AB5426" s="3"/>
      <c r="AC5426" s="3"/>
      <c r="AD5426" s="3"/>
      <c r="AE5426" s="3"/>
      <c r="AF5426" s="3"/>
      <c r="AG5426" s="3"/>
      <c r="AH5426" s="3"/>
      <c r="AI5426" s="3"/>
      <c r="AJ5426" s="3"/>
      <c r="AK5426" s="3"/>
      <c r="AL5426" s="3"/>
      <c r="AM5426" s="3"/>
      <c r="AN5426" s="3"/>
      <c r="AO5426" s="3"/>
      <c r="AP5426" s="3"/>
      <c r="AQ5426" s="3"/>
      <c r="AR5426" s="3"/>
      <c r="AS5426" s="3"/>
      <c r="AT5426" s="3"/>
      <c r="AU5426" s="3"/>
      <c r="AV5426" s="3"/>
      <c r="AW5426" s="3"/>
      <c r="AX5426" s="3"/>
      <c r="AY5426" s="3"/>
      <c r="AZ5426" s="3"/>
      <c r="BA5426" s="3"/>
      <c r="BB5426" s="3"/>
    </row>
    <row r="5427" spans="1:54" ht="15" thickBot="1" x14ac:dyDescent="0.35">
      <c r="A5427" s="3"/>
      <c r="B5427" s="3"/>
      <c r="C5427" s="3"/>
      <c r="D5427" s="3"/>
      <c r="E5427" s="3"/>
      <c r="F5427" s="3"/>
      <c r="G5427" s="3"/>
      <c r="H5427" s="3"/>
      <c r="I5427" s="3"/>
      <c r="J5427" s="3"/>
      <c r="K5427" s="3"/>
      <c r="L5427" s="3"/>
      <c r="M5427" s="3"/>
      <c r="N5427" s="3"/>
      <c r="O5427" s="3"/>
      <c r="P5427" s="3"/>
      <c r="Q5427" s="3"/>
      <c r="R5427" s="3"/>
      <c r="S5427" s="3"/>
      <c r="T5427" s="3"/>
      <c r="U5427" s="3"/>
      <c r="V5427" s="3"/>
      <c r="W5427" s="3"/>
      <c r="X5427" s="3"/>
      <c r="Y5427" s="3"/>
      <c r="Z5427" s="3"/>
      <c r="AA5427" s="3"/>
      <c r="AB5427" s="3"/>
      <c r="AC5427" s="3"/>
      <c r="AD5427" s="3"/>
      <c r="AE5427" s="3"/>
      <c r="AF5427" s="3"/>
      <c r="AG5427" s="3"/>
      <c r="AH5427" s="3"/>
      <c r="AI5427" s="3"/>
      <c r="AJ5427" s="3"/>
      <c r="AK5427" s="3"/>
      <c r="AL5427" s="3"/>
      <c r="AM5427" s="3"/>
      <c r="AN5427" s="3"/>
      <c r="AO5427" s="3"/>
      <c r="AP5427" s="3"/>
      <c r="AQ5427" s="3"/>
      <c r="AR5427" s="3"/>
      <c r="AS5427" s="3"/>
      <c r="AT5427" s="3"/>
      <c r="AU5427" s="3"/>
      <c r="AV5427" s="3"/>
      <c r="AW5427" s="3"/>
      <c r="AX5427" s="3"/>
      <c r="AY5427" s="3"/>
      <c r="AZ5427" s="3"/>
      <c r="BA5427" s="3"/>
      <c r="BB5427" s="3"/>
    </row>
    <row r="5428" spans="1:54" ht="15" thickBot="1" x14ac:dyDescent="0.35">
      <c r="A5428" s="3"/>
      <c r="B5428" s="3"/>
      <c r="C5428" s="3"/>
      <c r="D5428" s="3"/>
      <c r="E5428" s="3"/>
      <c r="F5428" s="3"/>
      <c r="G5428" s="3"/>
      <c r="H5428" s="3"/>
      <c r="I5428" s="3"/>
      <c r="J5428" s="3"/>
      <c r="K5428" s="3"/>
      <c r="L5428" s="3"/>
      <c r="M5428" s="3"/>
      <c r="N5428" s="3"/>
      <c r="O5428" s="3"/>
      <c r="P5428" s="3"/>
      <c r="Q5428" s="3"/>
      <c r="R5428" s="3"/>
      <c r="S5428" s="3"/>
      <c r="T5428" s="3"/>
      <c r="U5428" s="3"/>
      <c r="V5428" s="3"/>
      <c r="W5428" s="3"/>
      <c r="X5428" s="3"/>
      <c r="Y5428" s="3"/>
      <c r="Z5428" s="3"/>
      <c r="AA5428" s="3"/>
      <c r="AB5428" s="3"/>
      <c r="AC5428" s="3"/>
      <c r="AD5428" s="3"/>
      <c r="AE5428" s="3"/>
      <c r="AF5428" s="3"/>
      <c r="AG5428" s="3"/>
      <c r="AH5428" s="3"/>
      <c r="AI5428" s="3"/>
      <c r="AJ5428" s="3"/>
      <c r="AK5428" s="3"/>
      <c r="AL5428" s="3"/>
      <c r="AM5428" s="3"/>
      <c r="AN5428" s="3"/>
      <c r="AO5428" s="3"/>
      <c r="AP5428" s="3"/>
      <c r="AQ5428" s="3"/>
      <c r="AR5428" s="3"/>
      <c r="AS5428" s="3"/>
      <c r="AT5428" s="3"/>
      <c r="AU5428" s="3"/>
      <c r="AV5428" s="3"/>
      <c r="AW5428" s="3"/>
      <c r="AX5428" s="3"/>
      <c r="AY5428" s="3"/>
      <c r="AZ5428" s="3"/>
      <c r="BA5428" s="3"/>
      <c r="BB5428" s="3"/>
    </row>
    <row r="5429" spans="1:54" ht="15" thickBot="1" x14ac:dyDescent="0.35">
      <c r="A5429" s="3"/>
      <c r="B5429" s="3"/>
      <c r="C5429" s="3"/>
      <c r="D5429" s="3"/>
      <c r="E5429" s="3"/>
      <c r="F5429" s="3"/>
      <c r="G5429" s="3"/>
      <c r="H5429" s="3"/>
      <c r="I5429" s="3"/>
      <c r="J5429" s="3"/>
      <c r="K5429" s="3"/>
      <c r="L5429" s="3"/>
      <c r="M5429" s="3"/>
      <c r="N5429" s="3"/>
      <c r="O5429" s="3"/>
      <c r="P5429" s="3"/>
      <c r="Q5429" s="3"/>
      <c r="R5429" s="3"/>
      <c r="S5429" s="3"/>
      <c r="T5429" s="3"/>
      <c r="U5429" s="3"/>
      <c r="V5429" s="3"/>
      <c r="W5429" s="3"/>
      <c r="X5429" s="3"/>
      <c r="Y5429" s="3"/>
      <c r="Z5429" s="3"/>
      <c r="AA5429" s="3"/>
      <c r="AB5429" s="3"/>
      <c r="AC5429" s="3"/>
      <c r="AD5429" s="3"/>
      <c r="AE5429" s="3"/>
      <c r="AF5429" s="3"/>
      <c r="AG5429" s="3"/>
      <c r="AH5429" s="3"/>
      <c r="AI5429" s="3"/>
      <c r="AJ5429" s="3"/>
      <c r="AK5429" s="3"/>
      <c r="AL5429" s="3"/>
      <c r="AM5429" s="3"/>
      <c r="AN5429" s="3"/>
      <c r="AO5429" s="3"/>
      <c r="AP5429" s="3"/>
      <c r="AQ5429" s="3"/>
      <c r="AR5429" s="3"/>
      <c r="AS5429" s="3"/>
      <c r="AT5429" s="3"/>
      <c r="AU5429" s="3"/>
      <c r="AV5429" s="3"/>
      <c r="AW5429" s="3"/>
      <c r="AX5429" s="3"/>
      <c r="AY5429" s="3"/>
      <c r="AZ5429" s="3"/>
      <c r="BA5429" s="3"/>
      <c r="BB5429" s="3"/>
    </row>
    <row r="5430" spans="1:54" ht="15" thickBot="1" x14ac:dyDescent="0.35">
      <c r="A5430" s="3"/>
      <c r="B5430" s="3"/>
      <c r="C5430" s="3"/>
      <c r="D5430" s="3"/>
      <c r="E5430" s="3"/>
      <c r="F5430" s="3"/>
      <c r="G5430" s="3"/>
      <c r="H5430" s="3"/>
      <c r="I5430" s="3"/>
      <c r="J5430" s="3"/>
      <c r="K5430" s="3"/>
      <c r="L5430" s="3"/>
      <c r="M5430" s="3"/>
      <c r="N5430" s="3"/>
      <c r="O5430" s="3"/>
      <c r="P5430" s="3"/>
      <c r="Q5430" s="3"/>
      <c r="R5430" s="3"/>
      <c r="S5430" s="3"/>
      <c r="T5430" s="3"/>
      <c r="U5430" s="3"/>
      <c r="V5430" s="3"/>
      <c r="W5430" s="3"/>
      <c r="X5430" s="3"/>
      <c r="Y5430" s="3"/>
      <c r="Z5430" s="3"/>
      <c r="AA5430" s="3"/>
      <c r="AB5430" s="3"/>
      <c r="AC5430" s="3"/>
      <c r="AD5430" s="3"/>
      <c r="AE5430" s="3"/>
      <c r="AF5430" s="3"/>
      <c r="AG5430" s="3"/>
      <c r="AH5430" s="3"/>
      <c r="AI5430" s="3"/>
      <c r="AJ5430" s="3"/>
      <c r="AK5430" s="3"/>
      <c r="AL5430" s="3"/>
      <c r="AM5430" s="3"/>
      <c r="AN5430" s="3"/>
      <c r="AO5430" s="3"/>
      <c r="AP5430" s="3"/>
      <c r="AQ5430" s="3"/>
      <c r="AR5430" s="3"/>
      <c r="AS5430" s="3"/>
      <c r="AT5430" s="3"/>
      <c r="AU5430" s="3"/>
      <c r="AV5430" s="3"/>
      <c r="AW5430" s="3"/>
      <c r="AX5430" s="3"/>
      <c r="AY5430" s="3"/>
      <c r="AZ5430" s="3"/>
      <c r="BA5430" s="3"/>
      <c r="BB5430" s="3"/>
    </row>
    <row r="5431" spans="1:54" ht="15" thickBot="1" x14ac:dyDescent="0.35">
      <c r="A5431" s="3"/>
      <c r="B5431" s="3"/>
      <c r="C5431" s="3"/>
      <c r="D5431" s="3"/>
      <c r="E5431" s="3"/>
      <c r="F5431" s="3"/>
      <c r="G5431" s="3"/>
      <c r="H5431" s="3"/>
      <c r="I5431" s="3"/>
      <c r="J5431" s="3"/>
      <c r="K5431" s="3"/>
      <c r="L5431" s="3"/>
      <c r="M5431" s="3"/>
      <c r="N5431" s="3"/>
      <c r="O5431" s="3"/>
      <c r="P5431" s="3"/>
      <c r="Q5431" s="3"/>
      <c r="R5431" s="3"/>
      <c r="S5431" s="3"/>
      <c r="T5431" s="3"/>
      <c r="U5431" s="3"/>
      <c r="V5431" s="3"/>
      <c r="W5431" s="3"/>
      <c r="X5431" s="3"/>
      <c r="Y5431" s="3"/>
      <c r="Z5431" s="3"/>
      <c r="AA5431" s="3"/>
      <c r="AB5431" s="3"/>
      <c r="AC5431" s="3"/>
      <c r="AD5431" s="3"/>
      <c r="AE5431" s="3"/>
      <c r="AF5431" s="3"/>
      <c r="AG5431" s="3"/>
      <c r="AH5431" s="3"/>
      <c r="AI5431" s="3"/>
      <c r="AJ5431" s="3"/>
      <c r="AK5431" s="3"/>
      <c r="AL5431" s="3"/>
      <c r="AM5431" s="3"/>
      <c r="AN5431" s="3"/>
      <c r="AO5431" s="3"/>
      <c r="AP5431" s="3"/>
      <c r="AQ5431" s="3"/>
      <c r="AR5431" s="3"/>
      <c r="AS5431" s="3"/>
      <c r="AT5431" s="3"/>
      <c r="AU5431" s="3"/>
      <c r="AV5431" s="3"/>
      <c r="AW5431" s="3"/>
      <c r="AX5431" s="3"/>
      <c r="AY5431" s="3"/>
      <c r="AZ5431" s="3"/>
      <c r="BA5431" s="3"/>
      <c r="BB5431" s="3"/>
    </row>
    <row r="5432" spans="1:54" ht="15" thickBot="1" x14ac:dyDescent="0.35">
      <c r="A5432" s="3"/>
      <c r="B5432" s="3"/>
      <c r="C5432" s="3"/>
      <c r="D5432" s="3"/>
      <c r="E5432" s="3"/>
      <c r="F5432" s="3"/>
      <c r="G5432" s="3"/>
      <c r="H5432" s="3"/>
      <c r="I5432" s="3"/>
      <c r="J5432" s="3"/>
      <c r="K5432" s="3"/>
      <c r="L5432" s="3"/>
      <c r="M5432" s="3"/>
      <c r="N5432" s="3"/>
      <c r="O5432" s="3"/>
      <c r="P5432" s="3"/>
      <c r="Q5432" s="3"/>
      <c r="R5432" s="3"/>
      <c r="S5432" s="3"/>
      <c r="T5432" s="3"/>
      <c r="U5432" s="3"/>
      <c r="V5432" s="3"/>
      <c r="W5432" s="3"/>
      <c r="X5432" s="3"/>
      <c r="Y5432" s="3"/>
      <c r="Z5432" s="3"/>
      <c r="AA5432" s="3"/>
      <c r="AB5432" s="3"/>
      <c r="AC5432" s="3"/>
      <c r="AD5432" s="3"/>
      <c r="AE5432" s="3"/>
      <c r="AF5432" s="3"/>
      <c r="AG5432" s="3"/>
      <c r="AH5432" s="3"/>
      <c r="AI5432" s="3"/>
      <c r="AJ5432" s="3"/>
      <c r="AK5432" s="3"/>
      <c r="AL5432" s="3"/>
      <c r="AM5432" s="3"/>
      <c r="AN5432" s="3"/>
      <c r="AO5432" s="3"/>
      <c r="AP5432" s="3"/>
      <c r="AQ5432" s="3"/>
      <c r="AR5432" s="3"/>
      <c r="AS5432" s="3"/>
      <c r="AT5432" s="3"/>
      <c r="AU5432" s="3"/>
      <c r="AV5432" s="3"/>
      <c r="AW5432" s="3"/>
      <c r="AX5432" s="3"/>
      <c r="AY5432" s="3"/>
      <c r="AZ5432" s="3"/>
      <c r="BA5432" s="3"/>
      <c r="BB5432" s="3"/>
    </row>
    <row r="5433" spans="1:54" ht="15" thickBot="1" x14ac:dyDescent="0.35">
      <c r="A5433" s="3"/>
      <c r="B5433" s="3"/>
      <c r="C5433" s="3"/>
      <c r="D5433" s="3"/>
      <c r="E5433" s="3"/>
      <c r="F5433" s="3"/>
      <c r="G5433" s="3"/>
      <c r="H5433" s="3"/>
      <c r="I5433" s="3"/>
      <c r="J5433" s="3"/>
      <c r="K5433" s="3"/>
      <c r="L5433" s="3"/>
      <c r="M5433" s="3"/>
      <c r="N5433" s="3"/>
      <c r="O5433" s="3"/>
      <c r="P5433" s="3"/>
      <c r="Q5433" s="3"/>
      <c r="R5433" s="3"/>
      <c r="S5433" s="3"/>
      <c r="T5433" s="3"/>
      <c r="U5433" s="3"/>
      <c r="V5433" s="3"/>
      <c r="W5433" s="3"/>
      <c r="X5433" s="3"/>
      <c r="Y5433" s="3"/>
      <c r="Z5433" s="3"/>
      <c r="AA5433" s="3"/>
      <c r="AB5433" s="3"/>
      <c r="AC5433" s="3"/>
      <c r="AD5433" s="3"/>
      <c r="AE5433" s="3"/>
      <c r="AF5433" s="3"/>
      <c r="AG5433" s="3"/>
      <c r="AH5433" s="3"/>
      <c r="AI5433" s="3"/>
      <c r="AJ5433" s="3"/>
      <c r="AK5433" s="3"/>
      <c r="AL5433" s="3"/>
      <c r="AM5433" s="3"/>
      <c r="AN5433" s="3"/>
      <c r="AO5433" s="3"/>
      <c r="AP5433" s="3"/>
      <c r="AQ5433" s="3"/>
      <c r="AR5433" s="3"/>
      <c r="AS5433" s="3"/>
      <c r="AT5433" s="3"/>
      <c r="AU5433" s="3"/>
      <c r="AV5433" s="3"/>
      <c r="AW5433" s="3"/>
      <c r="AX5433" s="3"/>
      <c r="AY5433" s="3"/>
      <c r="AZ5433" s="3"/>
      <c r="BA5433" s="3"/>
      <c r="BB5433" s="3"/>
    </row>
    <row r="5434" spans="1:54" ht="15" thickBot="1" x14ac:dyDescent="0.35">
      <c r="A5434" s="3"/>
      <c r="B5434" s="3"/>
      <c r="C5434" s="3"/>
      <c r="D5434" s="3"/>
      <c r="E5434" s="3"/>
      <c r="F5434" s="3"/>
      <c r="G5434" s="3"/>
      <c r="H5434" s="3"/>
      <c r="I5434" s="3"/>
      <c r="J5434" s="3"/>
      <c r="K5434" s="3"/>
      <c r="L5434" s="3"/>
      <c r="M5434" s="3"/>
      <c r="N5434" s="3"/>
      <c r="O5434" s="3"/>
      <c r="P5434" s="3"/>
      <c r="Q5434" s="3"/>
      <c r="R5434" s="3"/>
      <c r="S5434" s="3"/>
      <c r="T5434" s="3"/>
      <c r="U5434" s="3"/>
      <c r="V5434" s="3"/>
      <c r="W5434" s="3"/>
      <c r="X5434" s="3"/>
      <c r="Y5434" s="3"/>
      <c r="Z5434" s="3"/>
      <c r="AA5434" s="3"/>
      <c r="AB5434" s="3"/>
      <c r="AC5434" s="3"/>
      <c r="AD5434" s="3"/>
      <c r="AE5434" s="3"/>
      <c r="AF5434" s="3"/>
      <c r="AG5434" s="3"/>
      <c r="AH5434" s="3"/>
      <c r="AI5434" s="3"/>
      <c r="AJ5434" s="3"/>
      <c r="AK5434" s="3"/>
      <c r="AL5434" s="3"/>
      <c r="AM5434" s="3"/>
      <c r="AN5434" s="3"/>
      <c r="AO5434" s="3"/>
      <c r="AP5434" s="3"/>
      <c r="AQ5434" s="3"/>
      <c r="AR5434" s="3"/>
      <c r="AS5434" s="3"/>
      <c r="AT5434" s="3"/>
      <c r="AU5434" s="3"/>
      <c r="AV5434" s="3"/>
      <c r="AW5434" s="3"/>
      <c r="AX5434" s="3"/>
      <c r="AY5434" s="3"/>
      <c r="AZ5434" s="3"/>
      <c r="BA5434" s="3"/>
      <c r="BB5434" s="3"/>
    </row>
    <row r="5435" spans="1:54" ht="15" thickBot="1" x14ac:dyDescent="0.35">
      <c r="A5435" s="3"/>
      <c r="B5435" s="3"/>
      <c r="C5435" s="3"/>
      <c r="D5435" s="3"/>
      <c r="E5435" s="3"/>
      <c r="F5435" s="3"/>
      <c r="G5435" s="3"/>
      <c r="H5435" s="3"/>
      <c r="I5435" s="3"/>
      <c r="J5435" s="3"/>
      <c r="K5435" s="3"/>
      <c r="L5435" s="3"/>
      <c r="M5435" s="3"/>
      <c r="N5435" s="3"/>
      <c r="O5435" s="3"/>
      <c r="P5435" s="3"/>
      <c r="Q5435" s="3"/>
      <c r="R5435" s="3"/>
      <c r="S5435" s="3"/>
      <c r="T5435" s="3"/>
      <c r="U5435" s="3"/>
      <c r="V5435" s="3"/>
      <c r="W5435" s="3"/>
      <c r="X5435" s="3"/>
      <c r="Y5435" s="3"/>
      <c r="Z5435" s="3"/>
      <c r="AA5435" s="3"/>
      <c r="AB5435" s="3"/>
      <c r="AC5435" s="3"/>
      <c r="AD5435" s="3"/>
      <c r="AE5435" s="3"/>
      <c r="AF5435" s="3"/>
      <c r="AG5435" s="3"/>
      <c r="AH5435" s="3"/>
      <c r="AI5435" s="3"/>
      <c r="AJ5435" s="3"/>
      <c r="AK5435" s="3"/>
      <c r="AL5435" s="3"/>
      <c r="AM5435" s="3"/>
      <c r="AN5435" s="3"/>
      <c r="AO5435" s="3"/>
      <c r="AP5435" s="3"/>
      <c r="AQ5435" s="3"/>
      <c r="AR5435" s="3"/>
      <c r="AS5435" s="3"/>
      <c r="AT5435" s="3"/>
      <c r="AU5435" s="3"/>
      <c r="AV5435" s="3"/>
      <c r="AW5435" s="3"/>
      <c r="AX5435" s="3"/>
      <c r="AY5435" s="3"/>
      <c r="AZ5435" s="3"/>
      <c r="BA5435" s="3"/>
      <c r="BB5435" s="3"/>
    </row>
    <row r="5436" spans="1:54" ht="15" thickBot="1" x14ac:dyDescent="0.35">
      <c r="A5436" s="3"/>
      <c r="B5436" s="3"/>
      <c r="C5436" s="3"/>
      <c r="D5436" s="3"/>
      <c r="E5436" s="3"/>
      <c r="F5436" s="3"/>
      <c r="G5436" s="3"/>
      <c r="H5436" s="3"/>
      <c r="I5436" s="3"/>
      <c r="J5436" s="3"/>
      <c r="K5436" s="3"/>
      <c r="L5436" s="3"/>
      <c r="M5436" s="3"/>
      <c r="N5436" s="3"/>
      <c r="O5436" s="3"/>
      <c r="P5436" s="3"/>
      <c r="Q5436" s="3"/>
      <c r="R5436" s="3"/>
      <c r="S5436" s="3"/>
      <c r="T5436" s="3"/>
      <c r="U5436" s="3"/>
      <c r="V5436" s="3"/>
      <c r="W5436" s="3"/>
      <c r="X5436" s="3"/>
      <c r="Y5436" s="3"/>
      <c r="Z5436" s="3"/>
      <c r="AA5436" s="3"/>
      <c r="AB5436" s="3"/>
      <c r="AC5436" s="3"/>
      <c r="AD5436" s="3"/>
      <c r="AE5436" s="3"/>
      <c r="AF5436" s="3"/>
      <c r="AG5436" s="3"/>
      <c r="AH5436" s="3"/>
      <c r="AI5436" s="3"/>
      <c r="AJ5436" s="3"/>
      <c r="AK5436" s="3"/>
      <c r="AL5436" s="3"/>
      <c r="AM5436" s="3"/>
      <c r="AN5436" s="3"/>
      <c r="AO5436" s="3"/>
      <c r="AP5436" s="3"/>
      <c r="AQ5436" s="3"/>
      <c r="AR5436" s="3"/>
      <c r="AS5436" s="3"/>
      <c r="AT5436" s="3"/>
      <c r="AU5436" s="3"/>
      <c r="AV5436" s="3"/>
      <c r="AW5436" s="3"/>
      <c r="AX5436" s="3"/>
      <c r="AY5436" s="3"/>
      <c r="AZ5436" s="3"/>
      <c r="BA5436" s="3"/>
      <c r="BB5436" s="3"/>
    </row>
    <row r="5437" spans="1:54" ht="15" thickBot="1" x14ac:dyDescent="0.35">
      <c r="A5437" s="3"/>
      <c r="B5437" s="3"/>
      <c r="C5437" s="3"/>
      <c r="D5437" s="3"/>
      <c r="E5437" s="3"/>
      <c r="F5437" s="3"/>
      <c r="G5437" s="3"/>
      <c r="H5437" s="3"/>
      <c r="I5437" s="3"/>
      <c r="J5437" s="3"/>
      <c r="K5437" s="3"/>
      <c r="L5437" s="3"/>
      <c r="M5437" s="3"/>
      <c r="N5437" s="3"/>
      <c r="O5437" s="3"/>
      <c r="P5437" s="3"/>
      <c r="Q5437" s="3"/>
      <c r="R5437" s="3"/>
      <c r="S5437" s="3"/>
      <c r="T5437" s="3"/>
      <c r="U5437" s="3"/>
      <c r="V5437" s="3"/>
      <c r="W5437" s="3"/>
      <c r="X5437" s="3"/>
      <c r="Y5437" s="3"/>
      <c r="Z5437" s="3"/>
      <c r="AA5437" s="3"/>
      <c r="AB5437" s="3"/>
      <c r="AC5437" s="3"/>
      <c r="AD5437" s="3"/>
      <c r="AE5437" s="3"/>
      <c r="AF5437" s="3"/>
      <c r="AG5437" s="3"/>
      <c r="AH5437" s="3"/>
      <c r="AI5437" s="3"/>
      <c r="AJ5437" s="3"/>
      <c r="AK5437" s="3"/>
      <c r="AL5437" s="3"/>
      <c r="AM5437" s="3"/>
      <c r="AN5437" s="3"/>
      <c r="AO5437" s="3"/>
      <c r="AP5437" s="3"/>
      <c r="AQ5437" s="3"/>
      <c r="AR5437" s="3"/>
      <c r="AS5437" s="3"/>
      <c r="AT5437" s="3"/>
      <c r="AU5437" s="3"/>
      <c r="AV5437" s="3"/>
      <c r="AW5437" s="3"/>
      <c r="AX5437" s="3"/>
      <c r="AY5437" s="3"/>
      <c r="AZ5437" s="3"/>
      <c r="BA5437" s="3"/>
      <c r="BB5437" s="3"/>
    </row>
    <row r="5438" spans="1:54" ht="15" thickBot="1" x14ac:dyDescent="0.35">
      <c r="A5438" s="3"/>
      <c r="B5438" s="3"/>
      <c r="C5438" s="3"/>
      <c r="D5438" s="3"/>
      <c r="E5438" s="3"/>
      <c r="F5438" s="3"/>
      <c r="G5438" s="3"/>
      <c r="H5438" s="3"/>
      <c r="I5438" s="3"/>
      <c r="J5438" s="3"/>
      <c r="K5438" s="3"/>
      <c r="L5438" s="3"/>
      <c r="M5438" s="3"/>
      <c r="N5438" s="3"/>
      <c r="O5438" s="3"/>
      <c r="P5438" s="3"/>
      <c r="Q5438" s="3"/>
      <c r="R5438" s="3"/>
      <c r="S5438" s="3"/>
      <c r="T5438" s="3"/>
      <c r="U5438" s="3"/>
      <c r="V5438" s="3"/>
      <c r="W5438" s="3"/>
      <c r="X5438" s="3"/>
      <c r="Y5438" s="3"/>
      <c r="Z5438" s="3"/>
      <c r="AA5438" s="3"/>
      <c r="AB5438" s="3"/>
      <c r="AC5438" s="3"/>
      <c r="AD5438" s="3"/>
      <c r="AE5438" s="3"/>
      <c r="AF5438" s="3"/>
      <c r="AG5438" s="3"/>
      <c r="AH5438" s="3"/>
      <c r="AI5438" s="3"/>
      <c r="AJ5438" s="3"/>
      <c r="AK5438" s="3"/>
      <c r="AL5438" s="3"/>
      <c r="AM5438" s="3"/>
      <c r="AN5438" s="3"/>
      <c r="AO5438" s="3"/>
      <c r="AP5438" s="3"/>
      <c r="AQ5438" s="3"/>
      <c r="AR5438" s="3"/>
      <c r="AS5438" s="3"/>
      <c r="AT5438" s="3"/>
      <c r="AU5438" s="3"/>
      <c r="AV5438" s="3"/>
      <c r="AW5438" s="3"/>
      <c r="AX5438" s="3"/>
      <c r="AY5438" s="3"/>
      <c r="AZ5438" s="3"/>
      <c r="BA5438" s="3"/>
      <c r="BB5438" s="3"/>
    </row>
    <row r="5439" spans="1:54" ht="15" thickBot="1" x14ac:dyDescent="0.35">
      <c r="A5439" s="3"/>
      <c r="B5439" s="3"/>
      <c r="C5439" s="3"/>
      <c r="D5439" s="3"/>
      <c r="E5439" s="3"/>
      <c r="F5439" s="3"/>
      <c r="G5439" s="3"/>
      <c r="H5439" s="3"/>
      <c r="I5439" s="3"/>
      <c r="J5439" s="3"/>
      <c r="K5439" s="3"/>
      <c r="L5439" s="3"/>
      <c r="M5439" s="3"/>
      <c r="N5439" s="3"/>
      <c r="O5439" s="3"/>
      <c r="P5439" s="3"/>
      <c r="Q5439" s="3"/>
      <c r="R5439" s="3"/>
      <c r="S5439" s="3"/>
      <c r="T5439" s="3"/>
      <c r="U5439" s="3"/>
      <c r="V5439" s="3"/>
      <c r="W5439" s="3"/>
      <c r="X5439" s="3"/>
      <c r="Y5439" s="3"/>
      <c r="Z5439" s="3"/>
      <c r="AA5439" s="3"/>
      <c r="AB5439" s="3"/>
      <c r="AC5439" s="3"/>
      <c r="AD5439" s="3"/>
      <c r="AE5439" s="3"/>
      <c r="AF5439" s="3"/>
      <c r="AG5439" s="3"/>
      <c r="AH5439" s="3"/>
      <c r="AI5439" s="3"/>
      <c r="AJ5439" s="3"/>
      <c r="AK5439" s="3"/>
      <c r="AL5439" s="3"/>
      <c r="AM5439" s="3"/>
      <c r="AN5439" s="3"/>
      <c r="AO5439" s="3"/>
      <c r="AP5439" s="3"/>
      <c r="AQ5439" s="3"/>
      <c r="AR5439" s="3"/>
      <c r="AS5439" s="3"/>
      <c r="AT5439" s="3"/>
      <c r="AU5439" s="3"/>
      <c r="AV5439" s="3"/>
      <c r="AW5439" s="3"/>
      <c r="AX5439" s="3"/>
      <c r="AY5439" s="3"/>
      <c r="AZ5439" s="3"/>
      <c r="BA5439" s="3"/>
      <c r="BB5439" s="3"/>
    </row>
    <row r="5440" spans="1:54" ht="15" thickBot="1" x14ac:dyDescent="0.35">
      <c r="A5440" s="3"/>
      <c r="B5440" s="3"/>
      <c r="C5440" s="3"/>
      <c r="D5440" s="3"/>
      <c r="E5440" s="3"/>
      <c r="F5440" s="3"/>
      <c r="G5440" s="3"/>
      <c r="H5440" s="3"/>
      <c r="I5440" s="3"/>
      <c r="J5440" s="3"/>
      <c r="K5440" s="3"/>
      <c r="L5440" s="3"/>
      <c r="M5440" s="3"/>
      <c r="N5440" s="3"/>
      <c r="O5440" s="3"/>
      <c r="P5440" s="3"/>
      <c r="Q5440" s="3"/>
      <c r="R5440" s="3"/>
      <c r="S5440" s="3"/>
      <c r="T5440" s="3"/>
      <c r="U5440" s="3"/>
      <c r="V5440" s="3"/>
      <c r="W5440" s="3"/>
      <c r="X5440" s="3"/>
      <c r="Y5440" s="3"/>
      <c r="Z5440" s="3"/>
      <c r="AA5440" s="3"/>
      <c r="AB5440" s="3"/>
      <c r="AC5440" s="3"/>
      <c r="AD5440" s="3"/>
      <c r="AE5440" s="3"/>
      <c r="AF5440" s="3"/>
      <c r="AG5440" s="3"/>
      <c r="AH5440" s="3"/>
      <c r="AI5440" s="3"/>
      <c r="AJ5440" s="3"/>
      <c r="AK5440" s="3"/>
      <c r="AL5440" s="3"/>
      <c r="AM5440" s="3"/>
      <c r="AN5440" s="3"/>
      <c r="AO5440" s="3"/>
      <c r="AP5440" s="3"/>
      <c r="AQ5440" s="3"/>
      <c r="AR5440" s="3"/>
      <c r="AS5440" s="3"/>
      <c r="AT5440" s="3"/>
      <c r="AU5440" s="3"/>
      <c r="AV5440" s="3"/>
      <c r="AW5440" s="3"/>
      <c r="AX5440" s="3"/>
      <c r="AY5440" s="3"/>
      <c r="AZ5440" s="3"/>
      <c r="BA5440" s="3"/>
      <c r="BB5440" s="3"/>
    </row>
    <row r="5441" spans="1:54" ht="15" thickBot="1" x14ac:dyDescent="0.35">
      <c r="A5441" s="3"/>
      <c r="B5441" s="3"/>
      <c r="C5441" s="3"/>
      <c r="D5441" s="3"/>
      <c r="E5441" s="3"/>
      <c r="F5441" s="3"/>
      <c r="G5441" s="3"/>
      <c r="H5441" s="3"/>
      <c r="I5441" s="3"/>
      <c r="J5441" s="3"/>
      <c r="K5441" s="3"/>
      <c r="L5441" s="3"/>
      <c r="M5441" s="3"/>
      <c r="N5441" s="3"/>
      <c r="O5441" s="3"/>
      <c r="P5441" s="3"/>
      <c r="Q5441" s="3"/>
      <c r="R5441" s="3"/>
      <c r="S5441" s="3"/>
      <c r="T5441" s="3"/>
      <c r="U5441" s="3"/>
      <c r="V5441" s="3"/>
      <c r="W5441" s="3"/>
      <c r="X5441" s="3"/>
      <c r="Y5441" s="3"/>
      <c r="Z5441" s="3"/>
      <c r="AA5441" s="3"/>
      <c r="AB5441" s="3"/>
      <c r="AC5441" s="3"/>
      <c r="AD5441" s="3"/>
      <c r="AE5441" s="3"/>
      <c r="AF5441" s="3"/>
      <c r="AG5441" s="3"/>
      <c r="AH5441" s="3"/>
      <c r="AI5441" s="3"/>
      <c r="AJ5441" s="3"/>
      <c r="AK5441" s="3"/>
      <c r="AL5441" s="3"/>
      <c r="AM5441" s="3"/>
      <c r="AN5441" s="3"/>
      <c r="AO5441" s="3"/>
      <c r="AP5441" s="3"/>
      <c r="AQ5441" s="3"/>
      <c r="AR5441" s="3"/>
      <c r="AS5441" s="3"/>
      <c r="AT5441" s="3"/>
      <c r="AU5441" s="3"/>
      <c r="AV5441" s="3"/>
      <c r="AW5441" s="3"/>
      <c r="AX5441" s="3"/>
      <c r="AY5441" s="3"/>
      <c r="AZ5441" s="3"/>
      <c r="BA5441" s="3"/>
      <c r="BB5441" s="3"/>
    </row>
    <row r="5442" spans="1:54" ht="15" thickBot="1" x14ac:dyDescent="0.35">
      <c r="A5442" s="3"/>
      <c r="B5442" s="3"/>
      <c r="C5442" s="3"/>
      <c r="D5442" s="3"/>
      <c r="E5442" s="3"/>
      <c r="F5442" s="3"/>
      <c r="G5442" s="3"/>
      <c r="H5442" s="3"/>
      <c r="I5442" s="3"/>
      <c r="J5442" s="3"/>
      <c r="K5442" s="3"/>
      <c r="L5442" s="3"/>
      <c r="M5442" s="3"/>
      <c r="N5442" s="3"/>
      <c r="O5442" s="3"/>
      <c r="P5442" s="3"/>
      <c r="Q5442" s="3"/>
      <c r="R5442" s="3"/>
      <c r="S5442" s="3"/>
      <c r="T5442" s="3"/>
      <c r="U5442" s="3"/>
      <c r="V5442" s="3"/>
      <c r="W5442" s="3"/>
      <c r="X5442" s="3"/>
      <c r="Y5442" s="3"/>
      <c r="Z5442" s="3"/>
      <c r="AA5442" s="3"/>
      <c r="AB5442" s="3"/>
      <c r="AC5442" s="3"/>
      <c r="AD5442" s="3"/>
      <c r="AE5442" s="3"/>
      <c r="AF5442" s="3"/>
      <c r="AG5442" s="3"/>
      <c r="AH5442" s="3"/>
      <c r="AI5442" s="3"/>
      <c r="AJ5442" s="3"/>
      <c r="AK5442" s="3"/>
      <c r="AL5442" s="3"/>
      <c r="AM5442" s="3"/>
      <c r="AN5442" s="3"/>
      <c r="AO5442" s="3"/>
      <c r="AP5442" s="3"/>
      <c r="AQ5442" s="3"/>
      <c r="AR5442" s="3"/>
      <c r="AS5442" s="3"/>
      <c r="AT5442" s="3"/>
      <c r="AU5442" s="3"/>
      <c r="AV5442" s="3"/>
      <c r="AW5442" s="3"/>
      <c r="AX5442" s="3"/>
      <c r="AY5442" s="3"/>
      <c r="AZ5442" s="3"/>
      <c r="BA5442" s="3"/>
      <c r="BB5442" s="3"/>
    </row>
    <row r="5443" spans="1:54" ht="15" thickBot="1" x14ac:dyDescent="0.35">
      <c r="A5443" s="3"/>
      <c r="B5443" s="3"/>
      <c r="C5443" s="3"/>
      <c r="D5443" s="3"/>
      <c r="E5443" s="3"/>
      <c r="F5443" s="3"/>
      <c r="G5443" s="3"/>
      <c r="H5443" s="3"/>
      <c r="I5443" s="3"/>
      <c r="J5443" s="3"/>
      <c r="K5443" s="3"/>
      <c r="L5443" s="3"/>
      <c r="M5443" s="3"/>
      <c r="N5443" s="3"/>
      <c r="O5443" s="3"/>
      <c r="P5443" s="3"/>
      <c r="Q5443" s="3"/>
      <c r="R5443" s="3"/>
      <c r="S5443" s="3"/>
      <c r="T5443" s="3"/>
      <c r="U5443" s="3"/>
      <c r="V5443" s="3"/>
      <c r="W5443" s="3"/>
      <c r="X5443" s="3"/>
      <c r="Y5443" s="3"/>
      <c r="Z5443" s="3"/>
      <c r="AA5443" s="3"/>
      <c r="AB5443" s="3"/>
      <c r="AC5443" s="3"/>
      <c r="AD5443" s="3"/>
      <c r="AE5443" s="3"/>
      <c r="AF5443" s="3"/>
      <c r="AG5443" s="3"/>
      <c r="AH5443" s="3"/>
      <c r="AI5443" s="3"/>
      <c r="AJ5443" s="3"/>
      <c r="AK5443" s="3"/>
      <c r="AL5443" s="3"/>
      <c r="AM5443" s="3"/>
      <c r="AN5443" s="3"/>
      <c r="AO5443" s="3"/>
      <c r="AP5443" s="3"/>
      <c r="AQ5443" s="3"/>
      <c r="AR5443" s="3"/>
      <c r="AS5443" s="3"/>
      <c r="AT5443" s="3"/>
      <c r="AU5443" s="3"/>
      <c r="AV5443" s="3"/>
      <c r="AW5443" s="3"/>
      <c r="AX5443" s="3"/>
      <c r="AY5443" s="3"/>
      <c r="AZ5443" s="3"/>
      <c r="BA5443" s="3"/>
      <c r="BB5443" s="3"/>
    </row>
    <row r="5444" spans="1:54" ht="15" thickBot="1" x14ac:dyDescent="0.35">
      <c r="A5444" s="3"/>
      <c r="B5444" s="3"/>
      <c r="C5444" s="3"/>
      <c r="D5444" s="3"/>
      <c r="E5444" s="3"/>
      <c r="F5444" s="3"/>
      <c r="G5444" s="3"/>
      <c r="H5444" s="3"/>
      <c r="I5444" s="3"/>
      <c r="J5444" s="3"/>
      <c r="K5444" s="3"/>
      <c r="L5444" s="3"/>
      <c r="M5444" s="3"/>
      <c r="N5444" s="3"/>
      <c r="O5444" s="3"/>
      <c r="P5444" s="3"/>
      <c r="Q5444" s="3"/>
      <c r="R5444" s="3"/>
      <c r="S5444" s="3"/>
      <c r="T5444" s="3"/>
      <c r="U5444" s="3"/>
      <c r="V5444" s="3"/>
      <c r="W5444" s="3"/>
      <c r="X5444" s="3"/>
      <c r="Y5444" s="3"/>
      <c r="Z5444" s="3"/>
      <c r="AA5444" s="3"/>
      <c r="AB5444" s="3"/>
      <c r="AC5444" s="3"/>
      <c r="AD5444" s="3"/>
      <c r="AE5444" s="3"/>
      <c r="AF5444" s="3"/>
      <c r="AG5444" s="3"/>
      <c r="AH5444" s="3"/>
      <c r="AI5444" s="3"/>
      <c r="AJ5444" s="3"/>
      <c r="AK5444" s="3"/>
      <c r="AL5444" s="3"/>
      <c r="AM5444" s="3"/>
      <c r="AN5444" s="3"/>
      <c r="AO5444" s="3"/>
      <c r="AP5444" s="3"/>
      <c r="AQ5444" s="3"/>
      <c r="AR5444" s="3"/>
      <c r="AS5444" s="3"/>
      <c r="AT5444" s="3"/>
      <c r="AU5444" s="3"/>
      <c r="AV5444" s="3"/>
      <c r="AW5444" s="3"/>
      <c r="AX5444" s="3"/>
      <c r="AY5444" s="3"/>
      <c r="AZ5444" s="3"/>
      <c r="BA5444" s="3"/>
      <c r="BB5444" s="3"/>
    </row>
    <row r="5445" spans="1:54" ht="15" thickBot="1" x14ac:dyDescent="0.35">
      <c r="A5445" s="3"/>
      <c r="B5445" s="3"/>
      <c r="C5445" s="3"/>
      <c r="D5445" s="3"/>
      <c r="E5445" s="3"/>
      <c r="F5445" s="3"/>
      <c r="G5445" s="3"/>
      <c r="H5445" s="3"/>
      <c r="I5445" s="3"/>
      <c r="J5445" s="3"/>
      <c r="K5445" s="3"/>
      <c r="L5445" s="3"/>
      <c r="M5445" s="3"/>
      <c r="N5445" s="3"/>
      <c r="O5445" s="3"/>
      <c r="P5445" s="3"/>
      <c r="Q5445" s="3"/>
      <c r="R5445" s="3"/>
      <c r="S5445" s="3"/>
      <c r="T5445" s="3"/>
      <c r="U5445" s="3"/>
      <c r="V5445" s="3"/>
      <c r="W5445" s="3"/>
      <c r="X5445" s="3"/>
      <c r="Y5445" s="3"/>
      <c r="Z5445" s="3"/>
      <c r="AA5445" s="3"/>
      <c r="AB5445" s="3"/>
      <c r="AC5445" s="3"/>
      <c r="AD5445" s="3"/>
      <c r="AE5445" s="3"/>
      <c r="AF5445" s="3"/>
      <c r="AG5445" s="3"/>
      <c r="AH5445" s="3"/>
      <c r="AI5445" s="3"/>
      <c r="AJ5445" s="3"/>
      <c r="AK5445" s="3"/>
      <c r="AL5445" s="3"/>
      <c r="AM5445" s="3"/>
      <c r="AN5445" s="3"/>
      <c r="AO5445" s="3"/>
      <c r="AP5445" s="3"/>
      <c r="AQ5445" s="3"/>
      <c r="AR5445" s="3"/>
      <c r="AS5445" s="3"/>
      <c r="AT5445" s="3"/>
      <c r="AU5445" s="3"/>
      <c r="AV5445" s="3"/>
      <c r="AW5445" s="3"/>
      <c r="AX5445" s="3"/>
      <c r="AY5445" s="3"/>
      <c r="AZ5445" s="3"/>
      <c r="BA5445" s="3"/>
      <c r="BB5445" s="3"/>
    </row>
    <row r="5446" spans="1:54" ht="15" thickBot="1" x14ac:dyDescent="0.35">
      <c r="A5446" s="3"/>
      <c r="B5446" s="3"/>
      <c r="C5446" s="3"/>
      <c r="D5446" s="3"/>
      <c r="E5446" s="3"/>
      <c r="F5446" s="3"/>
      <c r="G5446" s="3"/>
      <c r="H5446" s="3"/>
      <c r="I5446" s="3"/>
      <c r="J5446" s="3"/>
      <c r="K5446" s="3"/>
      <c r="L5446" s="3"/>
      <c r="M5446" s="3"/>
      <c r="N5446" s="3"/>
      <c r="O5446" s="3"/>
      <c r="P5446" s="3"/>
      <c r="Q5446" s="3"/>
      <c r="R5446" s="3"/>
      <c r="S5446" s="3"/>
      <c r="T5446" s="3"/>
      <c r="U5446" s="3"/>
      <c r="V5446" s="3"/>
      <c r="W5446" s="3"/>
      <c r="X5446" s="3"/>
      <c r="Y5446" s="3"/>
      <c r="Z5446" s="3"/>
      <c r="AA5446" s="3"/>
      <c r="AB5446" s="3"/>
      <c r="AC5446" s="3"/>
      <c r="AD5446" s="3"/>
      <c r="AE5446" s="3"/>
      <c r="AF5446" s="3"/>
      <c r="AG5446" s="3"/>
      <c r="AH5446" s="3"/>
      <c r="AI5446" s="3"/>
      <c r="AJ5446" s="3"/>
      <c r="AK5446" s="3"/>
      <c r="AL5446" s="3"/>
      <c r="AM5446" s="3"/>
      <c r="AN5446" s="3"/>
      <c r="AO5446" s="3"/>
      <c r="AP5446" s="3"/>
      <c r="AQ5446" s="3"/>
      <c r="AR5446" s="3"/>
      <c r="AS5446" s="3"/>
      <c r="AT5446" s="3"/>
      <c r="AU5446" s="3"/>
      <c r="AV5446" s="3"/>
      <c r="AW5446" s="3"/>
      <c r="AX5446" s="3"/>
      <c r="AY5446" s="3"/>
      <c r="AZ5446" s="3"/>
      <c r="BA5446" s="3"/>
      <c r="BB5446" s="3"/>
    </row>
    <row r="5447" spans="1:54" ht="15" thickBot="1" x14ac:dyDescent="0.35">
      <c r="A5447" s="3"/>
      <c r="B5447" s="3"/>
      <c r="C5447" s="3"/>
      <c r="D5447" s="3"/>
      <c r="E5447" s="3"/>
      <c r="F5447" s="3"/>
      <c r="G5447" s="3"/>
      <c r="H5447" s="3"/>
      <c r="I5447" s="3"/>
      <c r="J5447" s="3"/>
      <c r="K5447" s="3"/>
      <c r="L5447" s="3"/>
      <c r="M5447" s="3"/>
      <c r="N5447" s="3"/>
      <c r="O5447" s="3"/>
      <c r="P5447" s="3"/>
      <c r="Q5447" s="3"/>
      <c r="R5447" s="3"/>
      <c r="S5447" s="3"/>
      <c r="T5447" s="3"/>
      <c r="U5447" s="3"/>
      <c r="V5447" s="3"/>
      <c r="W5447" s="3"/>
      <c r="X5447" s="3"/>
      <c r="Y5447" s="3"/>
      <c r="Z5447" s="3"/>
      <c r="AA5447" s="3"/>
      <c r="AB5447" s="3"/>
      <c r="AC5447" s="3"/>
      <c r="AD5447" s="3"/>
      <c r="AE5447" s="3"/>
      <c r="AF5447" s="3"/>
      <c r="AG5447" s="3"/>
      <c r="AH5447" s="3"/>
      <c r="AI5447" s="3"/>
      <c r="AJ5447" s="3"/>
      <c r="AK5447" s="3"/>
      <c r="AL5447" s="3"/>
      <c r="AM5447" s="3"/>
      <c r="AN5447" s="3"/>
      <c r="AO5447" s="3"/>
      <c r="AP5447" s="3"/>
      <c r="AQ5447" s="3"/>
      <c r="AR5447" s="3"/>
      <c r="AS5447" s="3"/>
      <c r="AT5447" s="3"/>
      <c r="AU5447" s="3"/>
      <c r="AV5447" s="3"/>
      <c r="AW5447" s="3"/>
      <c r="AX5447" s="3"/>
      <c r="AY5447" s="3"/>
      <c r="AZ5447" s="3"/>
      <c r="BA5447" s="3"/>
      <c r="BB5447" s="3"/>
    </row>
    <row r="5448" spans="1:54" ht="15" thickBot="1" x14ac:dyDescent="0.35">
      <c r="A5448" s="3"/>
      <c r="B5448" s="3"/>
      <c r="C5448" s="3"/>
      <c r="D5448" s="3"/>
      <c r="E5448" s="3"/>
      <c r="F5448" s="3"/>
      <c r="G5448" s="3"/>
      <c r="H5448" s="3"/>
      <c r="I5448" s="3"/>
      <c r="J5448" s="3"/>
      <c r="K5448" s="3"/>
      <c r="L5448" s="3"/>
      <c r="M5448" s="3"/>
      <c r="N5448" s="3"/>
      <c r="O5448" s="3"/>
      <c r="P5448" s="3"/>
      <c r="Q5448" s="3"/>
      <c r="R5448" s="3"/>
      <c r="S5448" s="3"/>
      <c r="T5448" s="3"/>
      <c r="U5448" s="3"/>
      <c r="V5448" s="3"/>
      <c r="W5448" s="3"/>
      <c r="X5448" s="3"/>
      <c r="Y5448" s="3"/>
      <c r="Z5448" s="3"/>
      <c r="AA5448" s="3"/>
      <c r="AB5448" s="3"/>
      <c r="AC5448" s="3"/>
      <c r="AD5448" s="3"/>
      <c r="AE5448" s="3"/>
      <c r="AF5448" s="3"/>
      <c r="AG5448" s="3"/>
      <c r="AH5448" s="3"/>
      <c r="AI5448" s="3"/>
      <c r="AJ5448" s="3"/>
      <c r="AK5448" s="3"/>
      <c r="AL5448" s="3"/>
      <c r="AM5448" s="3"/>
      <c r="AN5448" s="3"/>
      <c r="AO5448" s="3"/>
      <c r="AP5448" s="3"/>
      <c r="AQ5448" s="3"/>
      <c r="AR5448" s="3"/>
      <c r="AS5448" s="3"/>
      <c r="AT5448" s="3"/>
      <c r="AU5448" s="3"/>
      <c r="AV5448" s="3"/>
      <c r="AW5448" s="3"/>
      <c r="AX5448" s="3"/>
      <c r="AY5448" s="3"/>
      <c r="AZ5448" s="3"/>
      <c r="BA5448" s="3"/>
      <c r="BB5448" s="3"/>
    </row>
    <row r="5449" spans="1:54" ht="15" thickBot="1" x14ac:dyDescent="0.35">
      <c r="A5449" s="3"/>
      <c r="B5449" s="3"/>
      <c r="C5449" s="3"/>
      <c r="D5449" s="3"/>
      <c r="E5449" s="3"/>
      <c r="F5449" s="3"/>
      <c r="G5449" s="3"/>
      <c r="H5449" s="3"/>
      <c r="I5449" s="3"/>
      <c r="J5449" s="3"/>
      <c r="K5449" s="3"/>
      <c r="L5449" s="3"/>
      <c r="M5449" s="3"/>
      <c r="N5449" s="3"/>
      <c r="O5449" s="3"/>
      <c r="P5449" s="3"/>
      <c r="Q5449" s="3"/>
      <c r="R5449" s="3"/>
      <c r="S5449" s="3"/>
      <c r="T5449" s="3"/>
      <c r="U5449" s="3"/>
      <c r="V5449" s="3"/>
      <c r="W5449" s="3"/>
      <c r="X5449" s="3"/>
      <c r="Y5449" s="3"/>
      <c r="Z5449" s="3"/>
      <c r="AA5449" s="3"/>
      <c r="AB5449" s="3"/>
      <c r="AC5449" s="3"/>
      <c r="AD5449" s="3"/>
      <c r="AE5449" s="3"/>
      <c r="AF5449" s="3"/>
      <c r="AG5449" s="3"/>
      <c r="AH5449" s="3"/>
      <c r="AI5449" s="3"/>
      <c r="AJ5449" s="3"/>
      <c r="AK5449" s="3"/>
      <c r="AL5449" s="3"/>
      <c r="AM5449" s="3"/>
      <c r="AN5449" s="3"/>
      <c r="AO5449" s="3"/>
      <c r="AP5449" s="3"/>
      <c r="AQ5449" s="3"/>
      <c r="AR5449" s="3"/>
      <c r="AS5449" s="3"/>
      <c r="AT5449" s="3"/>
      <c r="AU5449" s="3"/>
      <c r="AV5449" s="3"/>
      <c r="AW5449" s="3"/>
      <c r="AX5449" s="3"/>
      <c r="AY5449" s="3"/>
      <c r="AZ5449" s="3"/>
      <c r="BA5449" s="3"/>
      <c r="BB5449" s="3"/>
    </row>
    <row r="5450" spans="1:54" ht="15" thickBot="1" x14ac:dyDescent="0.35">
      <c r="A5450" s="3"/>
      <c r="B5450" s="3"/>
      <c r="C5450" s="3"/>
      <c r="D5450" s="3"/>
      <c r="E5450" s="3"/>
      <c r="F5450" s="3"/>
      <c r="G5450" s="3"/>
      <c r="H5450" s="3"/>
      <c r="I5450" s="3"/>
      <c r="J5450" s="3"/>
      <c r="K5450" s="3"/>
      <c r="L5450" s="3"/>
      <c r="M5450" s="3"/>
      <c r="N5450" s="3"/>
      <c r="O5450" s="3"/>
      <c r="P5450" s="3"/>
      <c r="Q5450" s="3"/>
      <c r="R5450" s="3"/>
      <c r="S5450" s="3"/>
      <c r="T5450" s="3"/>
      <c r="U5450" s="3"/>
      <c r="V5450" s="3"/>
      <c r="W5450" s="3"/>
      <c r="X5450" s="3"/>
      <c r="Y5450" s="3"/>
      <c r="Z5450" s="3"/>
      <c r="AA5450" s="3"/>
      <c r="AB5450" s="3"/>
      <c r="AC5450" s="3"/>
      <c r="AD5450" s="3"/>
      <c r="AE5450" s="3"/>
      <c r="AF5450" s="3"/>
      <c r="AG5450" s="3"/>
      <c r="AH5450" s="3"/>
      <c r="AI5450" s="3"/>
      <c r="AJ5450" s="3"/>
      <c r="AK5450" s="3"/>
      <c r="AL5450" s="3"/>
      <c r="AM5450" s="3"/>
      <c r="AN5450" s="3"/>
      <c r="AO5450" s="3"/>
      <c r="AP5450" s="3"/>
      <c r="AQ5450" s="3"/>
      <c r="AR5450" s="3"/>
      <c r="AS5450" s="3"/>
      <c r="AT5450" s="3"/>
      <c r="AU5450" s="3"/>
      <c r="AV5450" s="3"/>
      <c r="AW5450" s="3"/>
      <c r="AX5450" s="3"/>
      <c r="AY5450" s="3"/>
      <c r="AZ5450" s="3"/>
      <c r="BA5450" s="3"/>
      <c r="BB5450" s="3"/>
    </row>
    <row r="5451" spans="1:54" ht="15" thickBot="1" x14ac:dyDescent="0.35">
      <c r="A5451" s="3"/>
      <c r="B5451" s="3"/>
      <c r="C5451" s="3"/>
      <c r="D5451" s="3"/>
      <c r="E5451" s="3"/>
      <c r="F5451" s="3"/>
      <c r="G5451" s="3"/>
      <c r="H5451" s="3"/>
      <c r="I5451" s="3"/>
      <c r="J5451" s="3"/>
      <c r="K5451" s="3"/>
      <c r="L5451" s="3"/>
      <c r="M5451" s="3"/>
      <c r="N5451" s="3"/>
      <c r="O5451" s="3"/>
      <c r="P5451" s="3"/>
      <c r="Q5451" s="3"/>
      <c r="R5451" s="3"/>
      <c r="S5451" s="3"/>
      <c r="T5451" s="3"/>
      <c r="U5451" s="3"/>
      <c r="V5451" s="3"/>
      <c r="W5451" s="3"/>
      <c r="X5451" s="3"/>
      <c r="Y5451" s="3"/>
      <c r="Z5451" s="3"/>
      <c r="AA5451" s="3"/>
      <c r="AB5451" s="3"/>
      <c r="AC5451" s="3"/>
      <c r="AD5451" s="3"/>
      <c r="AE5451" s="3"/>
      <c r="AF5451" s="3"/>
      <c r="AG5451" s="3"/>
      <c r="AH5451" s="3"/>
      <c r="AI5451" s="3"/>
      <c r="AJ5451" s="3"/>
      <c r="AK5451" s="3"/>
      <c r="AL5451" s="3"/>
      <c r="AM5451" s="3"/>
      <c r="AN5451" s="3"/>
      <c r="AO5451" s="3"/>
      <c r="AP5451" s="3"/>
      <c r="AQ5451" s="3"/>
      <c r="AR5451" s="3"/>
      <c r="AS5451" s="3"/>
      <c r="AT5451" s="3"/>
      <c r="AU5451" s="3"/>
      <c r="AV5451" s="3"/>
      <c r="AW5451" s="3"/>
      <c r="AX5451" s="3"/>
      <c r="AY5451" s="3"/>
      <c r="AZ5451" s="3"/>
      <c r="BA5451" s="3"/>
      <c r="BB5451" s="3"/>
    </row>
    <row r="5452" spans="1:54" ht="15" thickBot="1" x14ac:dyDescent="0.35">
      <c r="A5452" s="3"/>
      <c r="B5452" s="3"/>
      <c r="C5452" s="3"/>
      <c r="D5452" s="3"/>
      <c r="E5452" s="3"/>
      <c r="F5452" s="3"/>
      <c r="G5452" s="3"/>
      <c r="H5452" s="3"/>
      <c r="I5452" s="3"/>
      <c r="J5452" s="3"/>
      <c r="K5452" s="3"/>
      <c r="L5452" s="3"/>
      <c r="M5452" s="3"/>
      <c r="N5452" s="3"/>
      <c r="O5452" s="3"/>
      <c r="P5452" s="3"/>
      <c r="Q5452" s="3"/>
      <c r="R5452" s="3"/>
      <c r="S5452" s="3"/>
      <c r="T5452" s="3"/>
      <c r="U5452" s="3"/>
      <c r="V5452" s="3"/>
      <c r="W5452" s="3"/>
      <c r="X5452" s="3"/>
      <c r="Y5452" s="3"/>
      <c r="Z5452" s="3"/>
      <c r="AA5452" s="3"/>
      <c r="AB5452" s="3"/>
      <c r="AC5452" s="3"/>
      <c r="AD5452" s="3"/>
      <c r="AE5452" s="3"/>
      <c r="AF5452" s="3"/>
      <c r="AG5452" s="3"/>
      <c r="AH5452" s="3"/>
      <c r="AI5452" s="3"/>
      <c r="AJ5452" s="3"/>
      <c r="AK5452" s="3"/>
      <c r="AL5452" s="3"/>
      <c r="AM5452" s="3"/>
      <c r="AN5452" s="3"/>
      <c r="AO5452" s="3"/>
      <c r="AP5452" s="3"/>
      <c r="AQ5452" s="3"/>
      <c r="AR5452" s="3"/>
      <c r="AS5452" s="3"/>
      <c r="AT5452" s="3"/>
      <c r="AU5452" s="3"/>
      <c r="AV5452" s="3"/>
      <c r="AW5452" s="3"/>
      <c r="AX5452" s="3"/>
      <c r="AY5452" s="3"/>
      <c r="AZ5452" s="3"/>
      <c r="BA5452" s="3"/>
      <c r="BB5452" s="3"/>
    </row>
    <row r="5453" spans="1:54" ht="15" thickBot="1" x14ac:dyDescent="0.35">
      <c r="A5453" s="3"/>
      <c r="B5453" s="3"/>
      <c r="C5453" s="3"/>
      <c r="D5453" s="3"/>
      <c r="E5453" s="3"/>
      <c r="F5453" s="3"/>
      <c r="G5453" s="3"/>
      <c r="H5453" s="3"/>
      <c r="I5453" s="3"/>
      <c r="J5453" s="3"/>
      <c r="K5453" s="3"/>
      <c r="L5453" s="3"/>
      <c r="M5453" s="3"/>
      <c r="N5453" s="3"/>
      <c r="O5453" s="3"/>
      <c r="P5453" s="3"/>
      <c r="Q5453" s="3"/>
      <c r="R5453" s="3"/>
      <c r="S5453" s="3"/>
      <c r="T5453" s="3"/>
      <c r="U5453" s="3"/>
      <c r="V5453" s="3"/>
      <c r="W5453" s="3"/>
      <c r="X5453" s="3"/>
      <c r="Y5453" s="3"/>
      <c r="Z5453" s="3"/>
      <c r="AA5453" s="3"/>
      <c r="AB5453" s="3"/>
      <c r="AC5453" s="3"/>
      <c r="AD5453" s="3"/>
      <c r="AE5453" s="3"/>
      <c r="AF5453" s="3"/>
      <c r="AG5453" s="3"/>
      <c r="AH5453" s="3"/>
      <c r="AI5453" s="3"/>
      <c r="AJ5453" s="3"/>
      <c r="AK5453" s="3"/>
      <c r="AL5453" s="3"/>
      <c r="AM5453" s="3"/>
      <c r="AN5453" s="3"/>
      <c r="AO5453" s="3"/>
      <c r="AP5453" s="3"/>
      <c r="AQ5453" s="3"/>
      <c r="AR5453" s="3"/>
      <c r="AS5453" s="3"/>
      <c r="AT5453" s="3"/>
      <c r="AU5453" s="3"/>
      <c r="AV5453" s="3"/>
      <c r="AW5453" s="3"/>
      <c r="AX5453" s="3"/>
      <c r="AY5453" s="3"/>
      <c r="AZ5453" s="3"/>
      <c r="BA5453" s="3"/>
      <c r="BB5453" s="3"/>
    </row>
    <row r="5454" spans="1:54" ht="15" thickBot="1" x14ac:dyDescent="0.35">
      <c r="A5454" s="3"/>
      <c r="B5454" s="3"/>
      <c r="C5454" s="3"/>
      <c r="D5454" s="3"/>
      <c r="E5454" s="3"/>
      <c r="F5454" s="3"/>
      <c r="G5454" s="3"/>
      <c r="H5454" s="3"/>
      <c r="I5454" s="3"/>
      <c r="J5454" s="3"/>
      <c r="K5454" s="3"/>
      <c r="L5454" s="3"/>
      <c r="M5454" s="3"/>
      <c r="N5454" s="3"/>
      <c r="O5454" s="3"/>
      <c r="P5454" s="3"/>
      <c r="Q5454" s="3"/>
      <c r="R5454" s="3"/>
      <c r="S5454" s="3"/>
      <c r="T5454" s="3"/>
      <c r="U5454" s="3"/>
      <c r="V5454" s="3"/>
      <c r="W5454" s="3"/>
      <c r="X5454" s="3"/>
      <c r="Y5454" s="3"/>
      <c r="Z5454" s="3"/>
      <c r="AA5454" s="3"/>
      <c r="AB5454" s="3"/>
      <c r="AC5454" s="3"/>
      <c r="AD5454" s="3"/>
      <c r="AE5454" s="3"/>
      <c r="AF5454" s="3"/>
      <c r="AG5454" s="3"/>
      <c r="AH5454" s="3"/>
      <c r="AI5454" s="3"/>
      <c r="AJ5454" s="3"/>
      <c r="AK5454" s="3"/>
      <c r="AL5454" s="3"/>
      <c r="AM5454" s="3"/>
      <c r="AN5454" s="3"/>
      <c r="AO5454" s="3"/>
      <c r="AP5454" s="3"/>
      <c r="AQ5454" s="3"/>
      <c r="AR5454" s="3"/>
      <c r="AS5454" s="3"/>
      <c r="AT5454" s="3"/>
      <c r="AU5454" s="3"/>
      <c r="AV5454" s="3"/>
      <c r="AW5454" s="3"/>
      <c r="AX5454" s="3"/>
      <c r="AY5454" s="3"/>
      <c r="AZ5454" s="3"/>
      <c r="BA5454" s="3"/>
      <c r="BB5454" s="3"/>
    </row>
    <row r="5455" spans="1:54" ht="15" thickBot="1" x14ac:dyDescent="0.35">
      <c r="A5455" s="3"/>
      <c r="B5455" s="3"/>
      <c r="C5455" s="3"/>
      <c r="D5455" s="3"/>
      <c r="E5455" s="3"/>
      <c r="F5455" s="3"/>
      <c r="G5455" s="3"/>
      <c r="H5455" s="3"/>
      <c r="I5455" s="3"/>
      <c r="J5455" s="3"/>
      <c r="K5455" s="3"/>
      <c r="L5455" s="3"/>
      <c r="M5455" s="3"/>
      <c r="N5455" s="3"/>
      <c r="O5455" s="3"/>
      <c r="P5455" s="3"/>
      <c r="Q5455" s="3"/>
      <c r="R5455" s="3"/>
      <c r="S5455" s="3"/>
      <c r="T5455" s="3"/>
      <c r="U5455" s="3"/>
      <c r="V5455" s="3"/>
      <c r="W5455" s="3"/>
      <c r="X5455" s="3"/>
      <c r="Y5455" s="3"/>
      <c r="Z5455" s="3"/>
      <c r="AA5455" s="3"/>
      <c r="AB5455" s="3"/>
      <c r="AC5455" s="3"/>
      <c r="AD5455" s="3"/>
      <c r="AE5455" s="3"/>
      <c r="AF5455" s="3"/>
      <c r="AG5455" s="3"/>
      <c r="AH5455" s="3"/>
      <c r="AI5455" s="3"/>
      <c r="AJ5455" s="3"/>
      <c r="AK5455" s="3"/>
      <c r="AL5455" s="3"/>
      <c r="AM5455" s="3"/>
      <c r="AN5455" s="3"/>
      <c r="AO5455" s="3"/>
      <c r="AP5455" s="3"/>
      <c r="AQ5455" s="3"/>
      <c r="AR5455" s="3"/>
      <c r="AS5455" s="3"/>
      <c r="AT5455" s="3"/>
      <c r="AU5455" s="3"/>
      <c r="AV5455" s="3"/>
      <c r="AW5455" s="3"/>
      <c r="AX5455" s="3"/>
      <c r="AY5455" s="3"/>
      <c r="AZ5455" s="3"/>
      <c r="BA5455" s="3"/>
      <c r="BB5455" s="3"/>
    </row>
    <row r="5456" spans="1:54" ht="15" thickBot="1" x14ac:dyDescent="0.35">
      <c r="A5456" s="3"/>
      <c r="B5456" s="3"/>
      <c r="C5456" s="3"/>
      <c r="D5456" s="3"/>
      <c r="E5456" s="3"/>
      <c r="F5456" s="3"/>
      <c r="G5456" s="3"/>
      <c r="H5456" s="3"/>
      <c r="I5456" s="3"/>
      <c r="J5456" s="3"/>
      <c r="K5456" s="3"/>
      <c r="L5456" s="3"/>
      <c r="M5456" s="3"/>
      <c r="N5456" s="3"/>
      <c r="O5456" s="3"/>
      <c r="P5456" s="3"/>
      <c r="Q5456" s="3"/>
      <c r="R5456" s="3"/>
      <c r="S5456" s="3"/>
      <c r="T5456" s="3"/>
      <c r="U5456" s="3"/>
      <c r="V5456" s="3"/>
      <c r="W5456" s="3"/>
      <c r="X5456" s="3"/>
      <c r="Y5456" s="3"/>
      <c r="Z5456" s="3"/>
      <c r="AA5456" s="3"/>
      <c r="AB5456" s="3"/>
      <c r="AC5456" s="3"/>
      <c r="AD5456" s="3"/>
      <c r="AE5456" s="3"/>
      <c r="AF5456" s="3"/>
      <c r="AG5456" s="3"/>
      <c r="AH5456" s="3"/>
      <c r="AI5456" s="3"/>
      <c r="AJ5456" s="3"/>
      <c r="AK5456" s="3"/>
      <c r="AL5456" s="3"/>
      <c r="AM5456" s="3"/>
      <c r="AN5456" s="3"/>
      <c r="AO5456" s="3"/>
      <c r="AP5456" s="3"/>
      <c r="AQ5456" s="3"/>
      <c r="AR5456" s="3"/>
      <c r="AS5456" s="3"/>
      <c r="AT5456" s="3"/>
      <c r="AU5456" s="3"/>
      <c r="AV5456" s="3"/>
      <c r="AW5456" s="3"/>
      <c r="AX5456" s="3"/>
      <c r="AY5456" s="3"/>
      <c r="AZ5456" s="3"/>
      <c r="BA5456" s="3"/>
      <c r="BB5456" s="3"/>
    </row>
    <row r="5457" spans="1:54" ht="15" thickBot="1" x14ac:dyDescent="0.35">
      <c r="A5457" s="3"/>
      <c r="B5457" s="3"/>
      <c r="C5457" s="3"/>
      <c r="D5457" s="3"/>
      <c r="E5457" s="3"/>
      <c r="F5457" s="3"/>
      <c r="G5457" s="3"/>
      <c r="H5457" s="3"/>
      <c r="I5457" s="3"/>
      <c r="J5457" s="3"/>
      <c r="K5457" s="3"/>
      <c r="L5457" s="3"/>
      <c r="M5457" s="3"/>
      <c r="N5457" s="3"/>
      <c r="O5457" s="3"/>
      <c r="P5457" s="3"/>
      <c r="Q5457" s="3"/>
      <c r="R5457" s="3"/>
      <c r="S5457" s="3"/>
      <c r="T5457" s="3"/>
      <c r="U5457" s="3"/>
      <c r="V5457" s="3"/>
      <c r="W5457" s="3"/>
      <c r="X5457" s="3"/>
      <c r="Y5457" s="3"/>
      <c r="Z5457" s="3"/>
      <c r="AA5457" s="3"/>
      <c r="AB5457" s="3"/>
      <c r="AC5457" s="3"/>
      <c r="AD5457" s="3"/>
      <c r="AE5457" s="3"/>
      <c r="AF5457" s="3"/>
      <c r="AG5457" s="3"/>
      <c r="AH5457" s="3"/>
      <c r="AI5457" s="3"/>
      <c r="AJ5457" s="3"/>
      <c r="AK5457" s="3"/>
      <c r="AL5457" s="3"/>
      <c r="AM5457" s="3"/>
      <c r="AN5457" s="3"/>
      <c r="AO5457" s="3"/>
      <c r="AP5457" s="3"/>
      <c r="AQ5457" s="3"/>
      <c r="AR5457" s="3"/>
      <c r="AS5457" s="3"/>
      <c r="AT5457" s="3"/>
      <c r="AU5457" s="3"/>
      <c r="AV5457" s="3"/>
      <c r="AW5457" s="3"/>
      <c r="AX5457" s="3"/>
      <c r="AY5457" s="3"/>
      <c r="AZ5457" s="3"/>
      <c r="BA5457" s="3"/>
      <c r="BB5457" s="3"/>
    </row>
    <row r="5458" spans="1:54" ht="15" thickBot="1" x14ac:dyDescent="0.35">
      <c r="A5458" s="3"/>
      <c r="B5458" s="3"/>
      <c r="C5458" s="3"/>
      <c r="D5458" s="3"/>
      <c r="E5458" s="3"/>
      <c r="F5458" s="3"/>
      <c r="G5458" s="3"/>
      <c r="H5458" s="3"/>
      <c r="I5458" s="3"/>
      <c r="J5458" s="3"/>
      <c r="K5458" s="3"/>
      <c r="L5458" s="3"/>
      <c r="M5458" s="3"/>
      <c r="N5458" s="3"/>
      <c r="O5458" s="3"/>
      <c r="P5458" s="3"/>
      <c r="Q5458" s="3"/>
      <c r="R5458" s="3"/>
      <c r="S5458" s="3"/>
      <c r="T5458" s="3"/>
      <c r="U5458" s="3"/>
      <c r="V5458" s="3"/>
      <c r="W5458" s="3"/>
      <c r="X5458" s="3"/>
      <c r="Y5458" s="3"/>
      <c r="Z5458" s="3"/>
      <c r="AA5458" s="3"/>
      <c r="AB5458" s="3"/>
      <c r="AC5458" s="3"/>
      <c r="AD5458" s="3"/>
      <c r="AE5458" s="3"/>
      <c r="AF5458" s="3"/>
      <c r="AG5458" s="3"/>
      <c r="AH5458" s="3"/>
      <c r="AI5458" s="3"/>
      <c r="AJ5458" s="3"/>
      <c r="AK5458" s="3"/>
      <c r="AL5458" s="3"/>
      <c r="AM5458" s="3"/>
      <c r="AN5458" s="3"/>
      <c r="AO5458" s="3"/>
      <c r="AP5458" s="3"/>
      <c r="AQ5458" s="3"/>
      <c r="AR5458" s="3"/>
      <c r="AS5458" s="3"/>
      <c r="AT5458" s="3"/>
      <c r="AU5458" s="3"/>
      <c r="AV5458" s="3"/>
      <c r="AW5458" s="3"/>
      <c r="AX5458" s="3"/>
      <c r="AY5458" s="3"/>
      <c r="AZ5458" s="3"/>
      <c r="BA5458" s="3"/>
      <c r="BB5458" s="3"/>
    </row>
    <row r="5459" spans="1:54" ht="15" thickBot="1" x14ac:dyDescent="0.35">
      <c r="A5459" s="3"/>
      <c r="B5459" s="3"/>
      <c r="C5459" s="3"/>
      <c r="D5459" s="3"/>
      <c r="E5459" s="3"/>
      <c r="F5459" s="3"/>
      <c r="G5459" s="3"/>
      <c r="H5459" s="3"/>
      <c r="I5459" s="3"/>
      <c r="J5459" s="3"/>
      <c r="K5459" s="3"/>
      <c r="L5459" s="3"/>
      <c r="M5459" s="3"/>
      <c r="N5459" s="3"/>
      <c r="O5459" s="3"/>
      <c r="P5459" s="3"/>
      <c r="Q5459" s="3"/>
      <c r="R5459" s="3"/>
      <c r="S5459" s="3"/>
      <c r="T5459" s="3"/>
      <c r="U5459" s="3"/>
      <c r="V5459" s="3"/>
      <c r="W5459" s="3"/>
      <c r="X5459" s="3"/>
      <c r="Y5459" s="3"/>
      <c r="Z5459" s="3"/>
      <c r="AA5459" s="3"/>
      <c r="AB5459" s="3"/>
      <c r="AC5459" s="3"/>
      <c r="AD5459" s="3"/>
      <c r="AE5459" s="3"/>
      <c r="AF5459" s="3"/>
      <c r="AG5459" s="3"/>
      <c r="AH5459" s="3"/>
      <c r="AI5459" s="3"/>
      <c r="AJ5459" s="3"/>
      <c r="AK5459" s="3"/>
      <c r="AL5459" s="3"/>
      <c r="AM5459" s="3"/>
      <c r="AN5459" s="3"/>
      <c r="AO5459" s="3"/>
      <c r="AP5459" s="3"/>
      <c r="AQ5459" s="3"/>
      <c r="AR5459" s="3"/>
      <c r="AS5459" s="3"/>
      <c r="AT5459" s="3"/>
      <c r="AU5459" s="3"/>
      <c r="AV5459" s="3"/>
      <c r="AW5459" s="3"/>
      <c r="AX5459" s="3"/>
      <c r="AY5459" s="3"/>
      <c r="AZ5459" s="3"/>
      <c r="BA5459" s="3"/>
      <c r="BB5459" s="3"/>
    </row>
    <row r="5460" spans="1:54" ht="15" thickBot="1" x14ac:dyDescent="0.35">
      <c r="A5460" s="3"/>
      <c r="B5460" s="3"/>
      <c r="C5460" s="3"/>
      <c r="D5460" s="3"/>
      <c r="E5460" s="3"/>
      <c r="F5460" s="3"/>
      <c r="G5460" s="3"/>
      <c r="H5460" s="3"/>
      <c r="I5460" s="3"/>
      <c r="J5460" s="3"/>
      <c r="K5460" s="3"/>
      <c r="L5460" s="3"/>
      <c r="M5460" s="3"/>
      <c r="N5460" s="3"/>
      <c r="O5460" s="3"/>
      <c r="P5460" s="3"/>
      <c r="Q5460" s="3"/>
      <c r="R5460" s="3"/>
      <c r="S5460" s="3"/>
      <c r="T5460" s="3"/>
      <c r="U5460" s="3"/>
      <c r="V5460" s="3"/>
      <c r="W5460" s="3"/>
      <c r="X5460" s="3"/>
      <c r="Y5460" s="3"/>
      <c r="Z5460" s="3"/>
      <c r="AA5460" s="3"/>
      <c r="AB5460" s="3"/>
      <c r="AC5460" s="3"/>
      <c r="AD5460" s="3"/>
      <c r="AE5460" s="3"/>
      <c r="AF5460" s="3"/>
      <c r="AG5460" s="3"/>
      <c r="AH5460" s="3"/>
      <c r="AI5460" s="3"/>
      <c r="AJ5460" s="3"/>
      <c r="AK5460" s="3"/>
      <c r="AL5460" s="3"/>
      <c r="AM5460" s="3"/>
      <c r="AN5460" s="3"/>
      <c r="AO5460" s="3"/>
      <c r="AP5460" s="3"/>
      <c r="AQ5460" s="3"/>
      <c r="AR5460" s="3"/>
      <c r="AS5460" s="3"/>
      <c r="AT5460" s="3"/>
      <c r="AU5460" s="3"/>
      <c r="AV5460" s="3"/>
      <c r="AW5460" s="3"/>
      <c r="AX5460" s="3"/>
      <c r="AY5460" s="3"/>
      <c r="AZ5460" s="3"/>
      <c r="BA5460" s="3"/>
      <c r="BB5460" s="3"/>
    </row>
    <row r="5461" spans="1:54" ht="15" thickBot="1" x14ac:dyDescent="0.35">
      <c r="A5461" s="3"/>
      <c r="B5461" s="3"/>
      <c r="C5461" s="3"/>
      <c r="D5461" s="3"/>
      <c r="E5461" s="3"/>
      <c r="F5461" s="3"/>
      <c r="G5461" s="3"/>
      <c r="H5461" s="3"/>
      <c r="I5461" s="3"/>
      <c r="J5461" s="3"/>
      <c r="K5461" s="3"/>
      <c r="L5461" s="3"/>
      <c r="M5461" s="3"/>
      <c r="N5461" s="3"/>
      <c r="O5461" s="3"/>
      <c r="P5461" s="3"/>
      <c r="Q5461" s="3"/>
      <c r="R5461" s="3"/>
      <c r="S5461" s="3"/>
      <c r="T5461" s="3"/>
      <c r="U5461" s="3"/>
      <c r="V5461" s="3"/>
      <c r="W5461" s="3"/>
      <c r="X5461" s="3"/>
      <c r="Y5461" s="3"/>
      <c r="Z5461" s="3"/>
      <c r="AA5461" s="3"/>
      <c r="AB5461" s="3"/>
      <c r="AC5461" s="3"/>
      <c r="AD5461" s="3"/>
      <c r="AE5461" s="3"/>
      <c r="AF5461" s="3"/>
      <c r="AG5461" s="3"/>
      <c r="AH5461" s="3"/>
      <c r="AI5461" s="3"/>
      <c r="AJ5461" s="3"/>
      <c r="AK5461" s="3"/>
      <c r="AL5461" s="3"/>
      <c r="AM5461" s="3"/>
      <c r="AN5461" s="3"/>
      <c r="AO5461" s="3"/>
      <c r="AP5461" s="3"/>
      <c r="AQ5461" s="3"/>
      <c r="AR5461" s="3"/>
      <c r="AS5461" s="3"/>
      <c r="AT5461" s="3"/>
      <c r="AU5461" s="3"/>
      <c r="AV5461" s="3"/>
      <c r="AW5461" s="3"/>
      <c r="AX5461" s="3"/>
      <c r="AY5461" s="3"/>
      <c r="AZ5461" s="3"/>
      <c r="BA5461" s="3"/>
      <c r="BB5461" s="3"/>
    </row>
    <row r="5462" spans="1:54" ht="15" thickBot="1" x14ac:dyDescent="0.35">
      <c r="A5462" s="3"/>
      <c r="B5462" s="3"/>
      <c r="C5462" s="3"/>
      <c r="D5462" s="3"/>
      <c r="E5462" s="3"/>
      <c r="F5462" s="3"/>
      <c r="G5462" s="3"/>
      <c r="H5462" s="3"/>
      <c r="I5462" s="3"/>
      <c r="J5462" s="3"/>
      <c r="K5462" s="3"/>
      <c r="L5462" s="3"/>
      <c r="M5462" s="3"/>
      <c r="N5462" s="3"/>
      <c r="O5462" s="3"/>
      <c r="P5462" s="3"/>
      <c r="Q5462" s="3"/>
      <c r="R5462" s="3"/>
      <c r="S5462" s="3"/>
      <c r="T5462" s="3"/>
      <c r="U5462" s="3"/>
      <c r="V5462" s="3"/>
      <c r="W5462" s="3"/>
      <c r="X5462" s="3"/>
      <c r="Y5462" s="3"/>
      <c r="Z5462" s="3"/>
      <c r="AA5462" s="3"/>
      <c r="AB5462" s="3"/>
      <c r="AC5462" s="3"/>
      <c r="AD5462" s="3"/>
      <c r="AE5462" s="3"/>
      <c r="AF5462" s="3"/>
      <c r="AG5462" s="3"/>
      <c r="AH5462" s="3"/>
      <c r="AI5462" s="3"/>
      <c r="AJ5462" s="3"/>
      <c r="AK5462" s="3"/>
      <c r="AL5462" s="3"/>
      <c r="AM5462" s="3"/>
      <c r="AN5462" s="3"/>
      <c r="AO5462" s="3"/>
      <c r="AP5462" s="3"/>
      <c r="AQ5462" s="3"/>
      <c r="AR5462" s="3"/>
      <c r="AS5462" s="3"/>
      <c r="AT5462" s="3"/>
      <c r="AU5462" s="3"/>
      <c r="AV5462" s="3"/>
      <c r="AW5462" s="3"/>
      <c r="AX5462" s="3"/>
      <c r="AY5462" s="3"/>
      <c r="AZ5462" s="3"/>
      <c r="BA5462" s="3"/>
      <c r="BB5462" s="3"/>
    </row>
    <row r="5463" spans="1:54" ht="15" thickBot="1" x14ac:dyDescent="0.35">
      <c r="A5463" s="3"/>
      <c r="B5463" s="3"/>
      <c r="C5463" s="3"/>
      <c r="D5463" s="3"/>
      <c r="E5463" s="3"/>
      <c r="F5463" s="3"/>
      <c r="G5463" s="3"/>
      <c r="H5463" s="3"/>
      <c r="I5463" s="3"/>
      <c r="J5463" s="3"/>
      <c r="K5463" s="3"/>
      <c r="L5463" s="3"/>
      <c r="M5463" s="3"/>
      <c r="N5463" s="3"/>
      <c r="O5463" s="3"/>
      <c r="P5463" s="3"/>
      <c r="Q5463" s="3"/>
      <c r="R5463" s="3"/>
      <c r="S5463" s="3"/>
      <c r="T5463" s="3"/>
      <c r="U5463" s="3"/>
      <c r="V5463" s="3"/>
      <c r="W5463" s="3"/>
      <c r="X5463" s="3"/>
      <c r="Y5463" s="3"/>
      <c r="Z5463" s="3"/>
      <c r="AA5463" s="3"/>
      <c r="AB5463" s="3"/>
      <c r="AC5463" s="3"/>
      <c r="AD5463" s="3"/>
      <c r="AE5463" s="3"/>
      <c r="AF5463" s="3"/>
      <c r="AG5463" s="3"/>
      <c r="AH5463" s="3"/>
      <c r="AI5463" s="3"/>
      <c r="AJ5463" s="3"/>
      <c r="AK5463" s="3"/>
      <c r="AL5463" s="3"/>
      <c r="AM5463" s="3"/>
      <c r="AN5463" s="3"/>
      <c r="AO5463" s="3"/>
      <c r="AP5463" s="3"/>
      <c r="AQ5463" s="3"/>
      <c r="AR5463" s="3"/>
      <c r="AS5463" s="3"/>
      <c r="AT5463" s="3"/>
      <c r="AU5463" s="3"/>
      <c r="AV5463" s="3"/>
      <c r="AW5463" s="3"/>
      <c r="AX5463" s="3"/>
      <c r="AY5463" s="3"/>
      <c r="AZ5463" s="3"/>
      <c r="BA5463" s="3"/>
      <c r="BB5463" s="3"/>
    </row>
    <row r="5464" spans="1:54" ht="15" thickBot="1" x14ac:dyDescent="0.35">
      <c r="A5464" s="3"/>
      <c r="B5464" s="3"/>
      <c r="C5464" s="3"/>
      <c r="D5464" s="3"/>
      <c r="E5464" s="3"/>
      <c r="F5464" s="3"/>
      <c r="G5464" s="3"/>
      <c r="H5464" s="3"/>
      <c r="I5464" s="3"/>
      <c r="J5464" s="3"/>
      <c r="K5464" s="3"/>
      <c r="L5464" s="3"/>
      <c r="M5464" s="3"/>
      <c r="N5464" s="3"/>
      <c r="O5464" s="3"/>
      <c r="P5464" s="3"/>
      <c r="Q5464" s="3"/>
      <c r="R5464" s="3"/>
      <c r="S5464" s="3"/>
      <c r="T5464" s="3"/>
      <c r="U5464" s="3"/>
      <c r="V5464" s="3"/>
      <c r="W5464" s="3"/>
      <c r="X5464" s="3"/>
      <c r="Y5464" s="3"/>
      <c r="Z5464" s="3"/>
      <c r="AA5464" s="3"/>
      <c r="AB5464" s="3"/>
      <c r="AC5464" s="3"/>
      <c r="AD5464" s="3"/>
      <c r="AE5464" s="3"/>
      <c r="AF5464" s="3"/>
      <c r="AG5464" s="3"/>
      <c r="AH5464" s="3"/>
      <c r="AI5464" s="3"/>
      <c r="AJ5464" s="3"/>
      <c r="AK5464" s="3"/>
      <c r="AL5464" s="3"/>
      <c r="AM5464" s="3"/>
      <c r="AN5464" s="3"/>
      <c r="AO5464" s="3"/>
      <c r="AP5464" s="3"/>
      <c r="AQ5464" s="3"/>
      <c r="AR5464" s="3"/>
      <c r="AS5464" s="3"/>
      <c r="AT5464" s="3"/>
      <c r="AU5464" s="3"/>
      <c r="AV5464" s="3"/>
      <c r="AW5464" s="3"/>
      <c r="AX5464" s="3"/>
      <c r="AY5464" s="3"/>
      <c r="AZ5464" s="3"/>
      <c r="BA5464" s="3"/>
      <c r="BB5464" s="3"/>
    </row>
    <row r="5465" spans="1:54" ht="15" thickBot="1" x14ac:dyDescent="0.35">
      <c r="A5465" s="3"/>
      <c r="B5465" s="3"/>
      <c r="C5465" s="3"/>
      <c r="D5465" s="3"/>
      <c r="E5465" s="3"/>
      <c r="F5465" s="3"/>
      <c r="G5465" s="3"/>
      <c r="H5465" s="3"/>
      <c r="I5465" s="3"/>
      <c r="J5465" s="3"/>
      <c r="K5465" s="3"/>
      <c r="L5465" s="3"/>
      <c r="M5465" s="3"/>
      <c r="N5465" s="3"/>
      <c r="O5465" s="3"/>
      <c r="P5465" s="3"/>
      <c r="Q5465" s="3"/>
      <c r="R5465" s="3"/>
      <c r="S5465" s="3"/>
      <c r="T5465" s="3"/>
      <c r="U5465" s="3"/>
      <c r="V5465" s="3"/>
      <c r="W5465" s="3"/>
      <c r="X5465" s="3"/>
      <c r="Y5465" s="3"/>
      <c r="Z5465" s="3"/>
      <c r="AA5465" s="3"/>
      <c r="AB5465" s="3"/>
      <c r="AC5465" s="3"/>
      <c r="AD5465" s="3"/>
      <c r="AE5465" s="3"/>
      <c r="AF5465" s="3"/>
      <c r="AG5465" s="3"/>
      <c r="AH5465" s="3"/>
      <c r="AI5465" s="3"/>
      <c r="AJ5465" s="3"/>
      <c r="AK5465" s="3"/>
      <c r="AL5465" s="3"/>
      <c r="AM5465" s="3"/>
      <c r="AN5465" s="3"/>
      <c r="AO5465" s="3"/>
      <c r="AP5465" s="3"/>
      <c r="AQ5465" s="3"/>
      <c r="AR5465" s="3"/>
      <c r="AS5465" s="3"/>
      <c r="AT5465" s="3"/>
      <c r="AU5465" s="3"/>
      <c r="AV5465" s="3"/>
      <c r="AW5465" s="3"/>
      <c r="AX5465" s="3"/>
      <c r="AY5465" s="3"/>
      <c r="AZ5465" s="3"/>
      <c r="BA5465" s="3"/>
      <c r="BB5465" s="3"/>
    </row>
    <row r="5466" spans="1:54" ht="15" thickBot="1" x14ac:dyDescent="0.35">
      <c r="A5466" s="3"/>
      <c r="B5466" s="3"/>
      <c r="C5466" s="3"/>
      <c r="D5466" s="3"/>
      <c r="E5466" s="3"/>
      <c r="F5466" s="3"/>
      <c r="G5466" s="3"/>
      <c r="H5466" s="3"/>
      <c r="I5466" s="3"/>
      <c r="J5466" s="3"/>
      <c r="K5466" s="3"/>
      <c r="L5466" s="3"/>
      <c r="M5466" s="3"/>
      <c r="N5466" s="3"/>
      <c r="O5466" s="3"/>
      <c r="P5466" s="3"/>
      <c r="Q5466" s="3"/>
      <c r="R5466" s="3"/>
      <c r="S5466" s="3"/>
      <c r="T5466" s="3"/>
      <c r="U5466" s="3"/>
      <c r="V5466" s="3"/>
      <c r="W5466" s="3"/>
      <c r="X5466" s="3"/>
      <c r="Y5466" s="3"/>
      <c r="Z5466" s="3"/>
      <c r="AA5466" s="3"/>
      <c r="AB5466" s="3"/>
      <c r="AC5466" s="3"/>
      <c r="AD5466" s="3"/>
      <c r="AE5466" s="3"/>
      <c r="AF5466" s="3"/>
      <c r="AG5466" s="3"/>
      <c r="AH5466" s="3"/>
      <c r="AI5466" s="3"/>
      <c r="AJ5466" s="3"/>
      <c r="AK5466" s="3"/>
      <c r="AL5466" s="3"/>
      <c r="AM5466" s="3"/>
      <c r="AN5466" s="3"/>
      <c r="AO5466" s="3"/>
      <c r="AP5466" s="3"/>
      <c r="AQ5466" s="3"/>
      <c r="AR5466" s="3"/>
      <c r="AS5466" s="3"/>
      <c r="AT5466" s="3"/>
      <c r="AU5466" s="3"/>
      <c r="AV5466" s="3"/>
      <c r="AW5466" s="3"/>
      <c r="AX5466" s="3"/>
      <c r="AY5466" s="3"/>
      <c r="AZ5466" s="3"/>
      <c r="BA5466" s="3"/>
      <c r="BB5466" s="3"/>
    </row>
    <row r="5467" spans="1:54" ht="15" thickBot="1" x14ac:dyDescent="0.35">
      <c r="A5467" s="3"/>
      <c r="B5467" s="3"/>
      <c r="C5467" s="3"/>
      <c r="D5467" s="3"/>
      <c r="E5467" s="3"/>
      <c r="F5467" s="3"/>
      <c r="G5467" s="3"/>
      <c r="H5467" s="3"/>
      <c r="I5467" s="3"/>
      <c r="J5467" s="3"/>
      <c r="K5467" s="3"/>
      <c r="L5467" s="3"/>
      <c r="M5467" s="3"/>
      <c r="N5467" s="3"/>
      <c r="O5467" s="3"/>
      <c r="P5467" s="3"/>
      <c r="Q5467" s="3"/>
      <c r="R5467" s="3"/>
      <c r="S5467" s="3"/>
      <c r="T5467" s="3"/>
      <c r="U5467" s="3"/>
      <c r="V5467" s="3"/>
      <c r="W5467" s="3"/>
      <c r="X5467" s="3"/>
      <c r="Y5467" s="3"/>
      <c r="Z5467" s="3"/>
      <c r="AA5467" s="3"/>
      <c r="AB5467" s="3"/>
      <c r="AC5467" s="3"/>
      <c r="AD5467" s="3"/>
      <c r="AE5467" s="3"/>
      <c r="AF5467" s="3"/>
      <c r="AG5467" s="3"/>
      <c r="AH5467" s="3"/>
      <c r="AI5467" s="3"/>
      <c r="AJ5467" s="3"/>
      <c r="AK5467" s="3"/>
      <c r="AL5467" s="3"/>
      <c r="AM5467" s="3"/>
      <c r="AN5467" s="3"/>
      <c r="AO5467" s="3"/>
      <c r="AP5467" s="3"/>
      <c r="AQ5467" s="3"/>
      <c r="AR5467" s="3"/>
      <c r="AS5467" s="3"/>
      <c r="AT5467" s="3"/>
      <c r="AU5467" s="3"/>
      <c r="AV5467" s="3"/>
      <c r="AW5467" s="3"/>
      <c r="AX5467" s="3"/>
      <c r="AY5467" s="3"/>
      <c r="AZ5467" s="3"/>
      <c r="BA5467" s="3"/>
      <c r="BB5467" s="3"/>
    </row>
    <row r="5468" spans="1:54" ht="15" thickBot="1" x14ac:dyDescent="0.35">
      <c r="A5468" s="3"/>
      <c r="B5468" s="3"/>
      <c r="C5468" s="3"/>
      <c r="D5468" s="3"/>
      <c r="E5468" s="3"/>
      <c r="F5468" s="3"/>
      <c r="G5468" s="3"/>
      <c r="H5468" s="3"/>
      <c r="I5468" s="3"/>
      <c r="J5468" s="3"/>
      <c r="K5468" s="3"/>
      <c r="L5468" s="3"/>
      <c r="M5468" s="3"/>
      <c r="N5468" s="3"/>
      <c r="O5468" s="3"/>
      <c r="P5468" s="3"/>
      <c r="Q5468" s="3"/>
      <c r="R5468" s="3"/>
      <c r="S5468" s="3"/>
      <c r="T5468" s="3"/>
      <c r="U5468" s="3"/>
      <c r="V5468" s="3"/>
      <c r="W5468" s="3"/>
      <c r="X5468" s="3"/>
      <c r="Y5468" s="3"/>
      <c r="Z5468" s="3"/>
      <c r="AA5468" s="3"/>
      <c r="AB5468" s="3"/>
      <c r="AC5468" s="3"/>
      <c r="AD5468" s="3"/>
      <c r="AE5468" s="3"/>
      <c r="AF5468" s="3"/>
      <c r="AG5468" s="3"/>
      <c r="AH5468" s="3"/>
      <c r="AI5468" s="3"/>
      <c r="AJ5468" s="3"/>
      <c r="AK5468" s="3"/>
      <c r="AL5468" s="3"/>
      <c r="AM5468" s="3"/>
      <c r="AN5468" s="3"/>
      <c r="AO5468" s="3"/>
      <c r="AP5468" s="3"/>
      <c r="AQ5468" s="3"/>
      <c r="AR5468" s="3"/>
      <c r="AS5468" s="3"/>
      <c r="AT5468" s="3"/>
      <c r="AU5468" s="3"/>
      <c r="AV5468" s="3"/>
      <c r="AW5468" s="3"/>
      <c r="AX5468" s="3"/>
      <c r="AY5468" s="3"/>
      <c r="AZ5468" s="3"/>
      <c r="BA5468" s="3"/>
      <c r="BB5468" s="3"/>
    </row>
    <row r="5469" spans="1:54" ht="15" thickBot="1" x14ac:dyDescent="0.35">
      <c r="A5469" s="3"/>
      <c r="B5469" s="3"/>
      <c r="C5469" s="3"/>
      <c r="D5469" s="3"/>
      <c r="E5469" s="3"/>
      <c r="F5469" s="3"/>
      <c r="G5469" s="3"/>
      <c r="H5469" s="3"/>
      <c r="I5469" s="3"/>
      <c r="J5469" s="3"/>
      <c r="K5469" s="3"/>
      <c r="L5469" s="3"/>
      <c r="M5469" s="3"/>
      <c r="N5469" s="3"/>
      <c r="O5469" s="3"/>
      <c r="P5469" s="3"/>
      <c r="Q5469" s="3"/>
      <c r="R5469" s="3"/>
      <c r="S5469" s="3"/>
      <c r="T5469" s="3"/>
      <c r="U5469" s="3"/>
      <c r="V5469" s="3"/>
      <c r="W5469" s="3"/>
      <c r="X5469" s="3"/>
      <c r="Y5469" s="3"/>
      <c r="Z5469" s="3"/>
      <c r="AA5469" s="3"/>
      <c r="AB5469" s="3"/>
      <c r="AC5469" s="3"/>
      <c r="AD5469" s="3"/>
      <c r="AE5469" s="3"/>
      <c r="AF5469" s="3"/>
      <c r="AG5469" s="3"/>
      <c r="AH5469" s="3"/>
      <c r="AI5469" s="3"/>
      <c r="AJ5469" s="3"/>
      <c r="AK5469" s="3"/>
      <c r="AL5469" s="3"/>
      <c r="AM5469" s="3"/>
      <c r="AN5469" s="3"/>
      <c r="AO5469" s="3"/>
      <c r="AP5469" s="3"/>
      <c r="AQ5469" s="3"/>
      <c r="AR5469" s="3"/>
      <c r="AS5469" s="3"/>
      <c r="AT5469" s="3"/>
      <c r="AU5469" s="3"/>
      <c r="AV5469" s="3"/>
      <c r="AW5469" s="3"/>
      <c r="AX5469" s="3"/>
      <c r="AY5469" s="3"/>
      <c r="AZ5469" s="3"/>
      <c r="BA5469" s="3"/>
      <c r="BB5469" s="3"/>
    </row>
    <row r="5470" spans="1:54" ht="15" thickBot="1" x14ac:dyDescent="0.35">
      <c r="A5470" s="3"/>
      <c r="B5470" s="3"/>
      <c r="C5470" s="3"/>
      <c r="D5470" s="3"/>
      <c r="E5470" s="3"/>
      <c r="F5470" s="3"/>
      <c r="G5470" s="3"/>
      <c r="H5470" s="3"/>
      <c r="I5470" s="3"/>
      <c r="J5470" s="3"/>
      <c r="K5470" s="3"/>
      <c r="L5470" s="3"/>
      <c r="M5470" s="3"/>
      <c r="N5470" s="3"/>
      <c r="O5470" s="3"/>
      <c r="P5470" s="3"/>
      <c r="Q5470" s="3"/>
      <c r="R5470" s="3"/>
      <c r="S5470" s="3"/>
      <c r="T5470" s="3"/>
      <c r="U5470" s="3"/>
      <c r="V5470" s="3"/>
      <c r="W5470" s="3"/>
      <c r="X5470" s="3"/>
      <c r="Y5470" s="3"/>
      <c r="Z5470" s="3"/>
      <c r="AA5470" s="3"/>
      <c r="AB5470" s="3"/>
      <c r="AC5470" s="3"/>
      <c r="AD5470" s="3"/>
      <c r="AE5470" s="3"/>
      <c r="AF5470" s="3"/>
      <c r="AG5470" s="3"/>
      <c r="AH5470" s="3"/>
      <c r="AI5470" s="3"/>
      <c r="AJ5470" s="3"/>
      <c r="AK5470" s="3"/>
      <c r="AL5470" s="3"/>
      <c r="AM5470" s="3"/>
      <c r="AN5470" s="3"/>
      <c r="AO5470" s="3"/>
      <c r="AP5470" s="3"/>
      <c r="AQ5470" s="3"/>
      <c r="AR5470" s="3"/>
      <c r="AS5470" s="3"/>
      <c r="AT5470" s="3"/>
      <c r="AU5470" s="3"/>
      <c r="AV5470" s="3"/>
      <c r="AW5470" s="3"/>
      <c r="AX5470" s="3"/>
      <c r="AY5470" s="3"/>
      <c r="AZ5470" s="3"/>
      <c r="BA5470" s="3"/>
      <c r="BB5470" s="3"/>
    </row>
    <row r="5471" spans="1:54" ht="15" thickBot="1" x14ac:dyDescent="0.35">
      <c r="A5471" s="3"/>
      <c r="B5471" s="3"/>
      <c r="C5471" s="3"/>
      <c r="D5471" s="3"/>
      <c r="E5471" s="3"/>
      <c r="F5471" s="3"/>
      <c r="G5471" s="3"/>
      <c r="H5471" s="3"/>
      <c r="I5471" s="3"/>
      <c r="J5471" s="3"/>
      <c r="K5471" s="3"/>
      <c r="L5471" s="3"/>
      <c r="M5471" s="3"/>
      <c r="N5471" s="3"/>
      <c r="O5471" s="3"/>
      <c r="P5471" s="3"/>
      <c r="Q5471" s="3"/>
      <c r="R5471" s="3"/>
      <c r="S5471" s="3"/>
      <c r="T5471" s="3"/>
      <c r="U5471" s="3"/>
      <c r="V5471" s="3"/>
      <c r="W5471" s="3"/>
      <c r="X5471" s="3"/>
      <c r="Y5471" s="3"/>
      <c r="Z5471" s="3"/>
      <c r="AA5471" s="3"/>
      <c r="AB5471" s="3"/>
      <c r="AC5471" s="3"/>
      <c r="AD5471" s="3"/>
      <c r="AE5471" s="3"/>
      <c r="AF5471" s="3"/>
      <c r="AG5471" s="3"/>
      <c r="AH5471" s="3"/>
      <c r="AI5471" s="3"/>
      <c r="AJ5471" s="3"/>
      <c r="AK5471" s="3"/>
      <c r="AL5471" s="3"/>
      <c r="AM5471" s="3"/>
      <c r="AN5471" s="3"/>
      <c r="AO5471" s="3"/>
      <c r="AP5471" s="3"/>
      <c r="AQ5471" s="3"/>
      <c r="AR5471" s="3"/>
      <c r="AS5471" s="3"/>
      <c r="AT5471" s="3"/>
      <c r="AU5471" s="3"/>
      <c r="AV5471" s="3"/>
      <c r="AW5471" s="3"/>
      <c r="AX5471" s="3"/>
      <c r="AY5471" s="3"/>
      <c r="AZ5471" s="3"/>
      <c r="BA5471" s="3"/>
      <c r="BB5471" s="3"/>
    </row>
    <row r="5472" spans="1:54" ht="15" thickBot="1" x14ac:dyDescent="0.35">
      <c r="A5472" s="3"/>
      <c r="B5472" s="3"/>
      <c r="C5472" s="3"/>
      <c r="D5472" s="3"/>
      <c r="E5472" s="3"/>
      <c r="F5472" s="3"/>
      <c r="G5472" s="3"/>
      <c r="H5472" s="3"/>
      <c r="I5472" s="3"/>
      <c r="J5472" s="3"/>
      <c r="K5472" s="3"/>
      <c r="L5472" s="3"/>
      <c r="M5472" s="3"/>
      <c r="N5472" s="3"/>
      <c r="O5472" s="3"/>
      <c r="P5472" s="3"/>
      <c r="Q5472" s="3"/>
      <c r="R5472" s="3"/>
      <c r="S5472" s="3"/>
      <c r="T5472" s="3"/>
      <c r="U5472" s="3"/>
      <c r="V5472" s="3"/>
      <c r="W5472" s="3"/>
      <c r="X5472" s="3"/>
      <c r="Y5472" s="3"/>
      <c r="Z5472" s="3"/>
      <c r="AA5472" s="3"/>
      <c r="AB5472" s="3"/>
      <c r="AC5472" s="3"/>
      <c r="AD5472" s="3"/>
      <c r="AE5472" s="3"/>
      <c r="AF5472" s="3"/>
      <c r="AG5472" s="3"/>
      <c r="AH5472" s="3"/>
      <c r="AI5472" s="3"/>
      <c r="AJ5472" s="3"/>
      <c r="AK5472" s="3"/>
      <c r="AL5472" s="3"/>
      <c r="AM5472" s="3"/>
      <c r="AN5472" s="3"/>
      <c r="AO5472" s="3"/>
      <c r="AP5472" s="3"/>
      <c r="AQ5472" s="3"/>
      <c r="AR5472" s="3"/>
      <c r="AS5472" s="3"/>
      <c r="AT5472" s="3"/>
      <c r="AU5472" s="3"/>
      <c r="AV5472" s="3"/>
      <c r="AW5472" s="3"/>
      <c r="AX5472" s="3"/>
      <c r="AY5472" s="3"/>
      <c r="AZ5472" s="3"/>
      <c r="BA5472" s="3"/>
      <c r="BB5472" s="3"/>
    </row>
    <row r="5473" spans="1:54" ht="15" thickBot="1" x14ac:dyDescent="0.35">
      <c r="A5473" s="3"/>
      <c r="B5473" s="3"/>
      <c r="C5473" s="3"/>
      <c r="D5473" s="3"/>
      <c r="E5473" s="3"/>
      <c r="F5473" s="3"/>
      <c r="G5473" s="3"/>
      <c r="H5473" s="3"/>
      <c r="I5473" s="3"/>
      <c r="J5473" s="3"/>
      <c r="K5473" s="3"/>
      <c r="L5473" s="3"/>
      <c r="M5473" s="3"/>
      <c r="N5473" s="3"/>
      <c r="O5473" s="3"/>
      <c r="P5473" s="3"/>
      <c r="Q5473" s="3"/>
      <c r="R5473" s="3"/>
      <c r="S5473" s="3"/>
      <c r="T5473" s="3"/>
      <c r="U5473" s="3"/>
      <c r="V5473" s="3"/>
      <c r="W5473" s="3"/>
      <c r="X5473" s="3"/>
      <c r="Y5473" s="3"/>
      <c r="Z5473" s="3"/>
      <c r="AA5473" s="3"/>
      <c r="AB5473" s="3"/>
      <c r="AC5473" s="3"/>
      <c r="AD5473" s="3"/>
      <c r="AE5473" s="3"/>
      <c r="AF5473" s="3"/>
      <c r="AG5473" s="3"/>
      <c r="AH5473" s="3"/>
      <c r="AI5473" s="3"/>
      <c r="AJ5473" s="3"/>
      <c r="AK5473" s="3"/>
      <c r="AL5473" s="3"/>
      <c r="AM5473" s="3"/>
      <c r="AN5473" s="3"/>
      <c r="AO5473" s="3"/>
      <c r="AP5473" s="3"/>
      <c r="AQ5473" s="3"/>
      <c r="AR5473" s="3"/>
      <c r="AS5473" s="3"/>
      <c r="AT5473" s="3"/>
      <c r="AU5473" s="3"/>
      <c r="AV5473" s="3"/>
      <c r="AW5473" s="3"/>
      <c r="AX5473" s="3"/>
      <c r="AY5473" s="3"/>
      <c r="AZ5473" s="3"/>
      <c r="BA5473" s="3"/>
      <c r="BB5473" s="3"/>
    </row>
    <row r="5474" spans="1:54" ht="15" thickBot="1" x14ac:dyDescent="0.35">
      <c r="A5474" s="3"/>
      <c r="B5474" s="3"/>
      <c r="C5474" s="3"/>
      <c r="D5474" s="3"/>
      <c r="E5474" s="3"/>
      <c r="F5474" s="3"/>
      <c r="G5474" s="3"/>
      <c r="H5474" s="3"/>
      <c r="I5474" s="3"/>
      <c r="J5474" s="3"/>
      <c r="K5474" s="3"/>
      <c r="L5474" s="3"/>
      <c r="M5474" s="3"/>
      <c r="N5474" s="3"/>
      <c r="O5474" s="3"/>
      <c r="P5474" s="3"/>
      <c r="Q5474" s="3"/>
      <c r="R5474" s="3"/>
      <c r="S5474" s="3"/>
      <c r="T5474" s="3"/>
      <c r="U5474" s="3"/>
      <c r="V5474" s="3"/>
      <c r="W5474" s="3"/>
      <c r="X5474" s="3"/>
      <c r="Y5474" s="3"/>
      <c r="Z5474" s="3"/>
      <c r="AA5474" s="3"/>
      <c r="AB5474" s="3"/>
      <c r="AC5474" s="3"/>
      <c r="AD5474" s="3"/>
      <c r="AE5474" s="3"/>
      <c r="AF5474" s="3"/>
      <c r="AG5474" s="3"/>
      <c r="AH5474" s="3"/>
      <c r="AI5474" s="3"/>
      <c r="AJ5474" s="3"/>
      <c r="AK5474" s="3"/>
      <c r="AL5474" s="3"/>
      <c r="AM5474" s="3"/>
      <c r="AN5474" s="3"/>
      <c r="AO5474" s="3"/>
      <c r="AP5474" s="3"/>
      <c r="AQ5474" s="3"/>
      <c r="AR5474" s="3"/>
      <c r="AS5474" s="3"/>
      <c r="AT5474" s="3"/>
      <c r="AU5474" s="3"/>
      <c r="AV5474" s="3"/>
      <c r="AW5474" s="3"/>
      <c r="AX5474" s="3"/>
      <c r="AY5474" s="3"/>
      <c r="AZ5474" s="3"/>
      <c r="BA5474" s="3"/>
      <c r="BB5474" s="3"/>
    </row>
    <row r="5475" spans="1:54" ht="15" thickBot="1" x14ac:dyDescent="0.35">
      <c r="A5475" s="3"/>
      <c r="B5475" s="3"/>
      <c r="C5475" s="3"/>
      <c r="D5475" s="3"/>
      <c r="E5475" s="3"/>
      <c r="F5475" s="3"/>
      <c r="G5475" s="3"/>
      <c r="H5475" s="3"/>
      <c r="I5475" s="3"/>
      <c r="J5475" s="3"/>
      <c r="K5475" s="3"/>
      <c r="L5475" s="3"/>
      <c r="M5475" s="3"/>
      <c r="N5475" s="3"/>
      <c r="O5475" s="3"/>
      <c r="P5475" s="3"/>
      <c r="Q5475" s="3"/>
      <c r="R5475" s="3"/>
      <c r="S5475" s="3"/>
      <c r="T5475" s="3"/>
      <c r="U5475" s="3"/>
      <c r="V5475" s="3"/>
      <c r="W5475" s="3"/>
      <c r="X5475" s="3"/>
      <c r="Y5475" s="3"/>
      <c r="Z5475" s="3"/>
      <c r="AA5475" s="3"/>
      <c r="AB5475" s="3"/>
      <c r="AC5475" s="3"/>
      <c r="AD5475" s="3"/>
      <c r="AE5475" s="3"/>
      <c r="AF5475" s="3"/>
      <c r="AG5475" s="3"/>
      <c r="AH5475" s="3"/>
      <c r="AI5475" s="3"/>
      <c r="AJ5475" s="3"/>
      <c r="AK5475" s="3"/>
      <c r="AL5475" s="3"/>
      <c r="AM5475" s="3"/>
      <c r="AN5475" s="3"/>
      <c r="AO5475" s="3"/>
      <c r="AP5475" s="3"/>
      <c r="AQ5475" s="3"/>
      <c r="AR5475" s="3"/>
      <c r="AS5475" s="3"/>
      <c r="AT5475" s="3"/>
      <c r="AU5475" s="3"/>
      <c r="AV5475" s="3"/>
      <c r="AW5475" s="3"/>
      <c r="AX5475" s="3"/>
      <c r="AY5475" s="3"/>
      <c r="AZ5475" s="3"/>
      <c r="BA5475" s="3"/>
      <c r="BB5475" s="3"/>
    </row>
    <row r="5476" spans="1:54" ht="15" thickBot="1" x14ac:dyDescent="0.35">
      <c r="A5476" s="3"/>
      <c r="B5476" s="3"/>
      <c r="C5476" s="3"/>
      <c r="D5476" s="3"/>
      <c r="E5476" s="3"/>
      <c r="F5476" s="3"/>
      <c r="G5476" s="3"/>
      <c r="H5476" s="3"/>
      <c r="I5476" s="3"/>
      <c r="J5476" s="3"/>
      <c r="K5476" s="3"/>
      <c r="L5476" s="3"/>
      <c r="M5476" s="3"/>
      <c r="N5476" s="3"/>
      <c r="O5476" s="3"/>
      <c r="P5476" s="3"/>
      <c r="Q5476" s="3"/>
      <c r="R5476" s="3"/>
      <c r="S5476" s="3"/>
      <c r="T5476" s="3"/>
      <c r="U5476" s="3"/>
      <c r="V5476" s="3"/>
      <c r="W5476" s="3"/>
      <c r="X5476" s="3"/>
      <c r="Y5476" s="3"/>
      <c r="Z5476" s="3"/>
      <c r="AA5476" s="3"/>
      <c r="AB5476" s="3"/>
      <c r="AC5476" s="3"/>
      <c r="AD5476" s="3"/>
      <c r="AE5476" s="3"/>
      <c r="AF5476" s="3"/>
      <c r="AG5476" s="3"/>
      <c r="AH5476" s="3"/>
      <c r="AI5476" s="3"/>
      <c r="AJ5476" s="3"/>
      <c r="AK5476" s="3"/>
      <c r="AL5476" s="3"/>
      <c r="AM5476" s="3"/>
      <c r="AN5476" s="3"/>
      <c r="AO5476" s="3"/>
      <c r="AP5476" s="3"/>
      <c r="AQ5476" s="3"/>
      <c r="AR5476" s="3"/>
      <c r="AS5476" s="3"/>
      <c r="AT5476" s="3"/>
      <c r="AU5476" s="3"/>
      <c r="AV5476" s="3"/>
      <c r="AW5476" s="3"/>
      <c r="AX5476" s="3"/>
      <c r="AY5476" s="3"/>
      <c r="AZ5476" s="3"/>
      <c r="BA5476" s="3"/>
      <c r="BB5476" s="3"/>
    </row>
    <row r="5477" spans="1:54" ht="15" thickBot="1" x14ac:dyDescent="0.35">
      <c r="A5477" s="3"/>
      <c r="B5477" s="3"/>
      <c r="C5477" s="3"/>
      <c r="D5477" s="3"/>
      <c r="E5477" s="3"/>
      <c r="F5477" s="3"/>
      <c r="G5477" s="3"/>
      <c r="H5477" s="3"/>
      <c r="I5477" s="3"/>
      <c r="J5477" s="3"/>
      <c r="K5477" s="3"/>
      <c r="L5477" s="3"/>
      <c r="M5477" s="3"/>
      <c r="N5477" s="3"/>
      <c r="O5477" s="3"/>
      <c r="P5477" s="3"/>
      <c r="Q5477" s="3"/>
      <c r="R5477" s="3"/>
      <c r="S5477" s="3"/>
      <c r="T5477" s="3"/>
      <c r="U5477" s="3"/>
      <c r="V5477" s="3"/>
      <c r="W5477" s="3"/>
      <c r="X5477" s="3"/>
      <c r="Y5477" s="3"/>
      <c r="Z5477" s="3"/>
      <c r="AA5477" s="3"/>
      <c r="AB5477" s="3"/>
      <c r="AC5477" s="3"/>
      <c r="AD5477" s="3"/>
      <c r="AE5477" s="3"/>
      <c r="AF5477" s="3"/>
      <c r="AG5477" s="3"/>
      <c r="AH5477" s="3"/>
      <c r="AI5477" s="3"/>
      <c r="AJ5477" s="3"/>
      <c r="AK5477" s="3"/>
      <c r="AL5477" s="3"/>
      <c r="AM5477" s="3"/>
      <c r="AN5477" s="3"/>
      <c r="AO5477" s="3"/>
      <c r="AP5477" s="3"/>
      <c r="AQ5477" s="3"/>
      <c r="AR5477" s="3"/>
      <c r="AS5477" s="3"/>
      <c r="AT5477" s="3"/>
      <c r="AU5477" s="3"/>
      <c r="AV5477" s="3"/>
      <c r="AW5477" s="3"/>
      <c r="AX5477" s="3"/>
      <c r="AY5477" s="3"/>
      <c r="AZ5477" s="3"/>
      <c r="BA5477" s="3"/>
      <c r="BB5477" s="3"/>
    </row>
    <row r="5478" spans="1:54" ht="15" thickBot="1" x14ac:dyDescent="0.35">
      <c r="A5478" s="3"/>
      <c r="B5478" s="3"/>
      <c r="C5478" s="3"/>
      <c r="D5478" s="3"/>
      <c r="E5478" s="3"/>
      <c r="F5478" s="3"/>
      <c r="G5478" s="3"/>
      <c r="H5478" s="3"/>
      <c r="I5478" s="3"/>
      <c r="J5478" s="3"/>
      <c r="K5478" s="3"/>
      <c r="L5478" s="3"/>
      <c r="M5478" s="3"/>
      <c r="N5478" s="3"/>
      <c r="O5478" s="3"/>
      <c r="P5478" s="3"/>
      <c r="Q5478" s="3"/>
      <c r="R5478" s="3"/>
      <c r="S5478" s="3"/>
      <c r="T5478" s="3"/>
      <c r="U5478" s="3"/>
      <c r="V5478" s="3"/>
      <c r="W5478" s="3"/>
      <c r="X5478" s="3"/>
      <c r="Y5478" s="3"/>
      <c r="Z5478" s="3"/>
      <c r="AA5478" s="3"/>
      <c r="AB5478" s="3"/>
      <c r="AC5478" s="3"/>
      <c r="AD5478" s="3"/>
      <c r="AE5478" s="3"/>
      <c r="AF5478" s="3"/>
      <c r="AG5478" s="3"/>
      <c r="AH5478" s="3"/>
      <c r="AI5478" s="3"/>
      <c r="AJ5478" s="3"/>
      <c r="AK5478" s="3"/>
      <c r="AL5478" s="3"/>
      <c r="AM5478" s="3"/>
      <c r="AN5478" s="3"/>
      <c r="AO5478" s="3"/>
      <c r="AP5478" s="3"/>
      <c r="AQ5478" s="3"/>
      <c r="AR5478" s="3"/>
      <c r="AS5478" s="3"/>
      <c r="AT5478" s="3"/>
      <c r="AU5478" s="3"/>
      <c r="AV5478" s="3"/>
      <c r="AW5478" s="3"/>
      <c r="AX5478" s="3"/>
      <c r="AY5478" s="3"/>
      <c r="AZ5478" s="3"/>
      <c r="BA5478" s="3"/>
      <c r="BB5478" s="3"/>
    </row>
    <row r="5479" spans="1:54" ht="15" thickBot="1" x14ac:dyDescent="0.35">
      <c r="A5479" s="3"/>
      <c r="B5479" s="3"/>
      <c r="C5479" s="3"/>
      <c r="D5479" s="3"/>
      <c r="E5479" s="3"/>
      <c r="F5479" s="3"/>
      <c r="G5479" s="3"/>
      <c r="H5479" s="3"/>
      <c r="I5479" s="3"/>
      <c r="J5479" s="3"/>
      <c r="K5479" s="3"/>
      <c r="L5479" s="3"/>
      <c r="M5479" s="3"/>
      <c r="N5479" s="3"/>
      <c r="O5479" s="3"/>
      <c r="P5479" s="3"/>
      <c r="Q5479" s="3"/>
      <c r="R5479" s="3"/>
      <c r="S5479" s="3"/>
      <c r="T5479" s="3"/>
      <c r="U5479" s="3"/>
      <c r="V5479" s="3"/>
      <c r="W5479" s="3"/>
      <c r="X5479" s="3"/>
      <c r="Y5479" s="3"/>
      <c r="Z5479" s="3"/>
      <c r="AA5479" s="3"/>
      <c r="AB5479" s="3"/>
      <c r="AC5479" s="3"/>
      <c r="AD5479" s="3"/>
      <c r="AE5479" s="3"/>
      <c r="AF5479" s="3"/>
      <c r="AG5479" s="3"/>
      <c r="AH5479" s="3"/>
      <c r="AI5479" s="3"/>
      <c r="AJ5479" s="3"/>
      <c r="AK5479" s="3"/>
      <c r="AL5479" s="3"/>
      <c r="AM5479" s="3"/>
      <c r="AN5479" s="3"/>
      <c r="AO5479" s="3"/>
      <c r="AP5479" s="3"/>
      <c r="AQ5479" s="3"/>
      <c r="AR5479" s="3"/>
      <c r="AS5479" s="3"/>
      <c r="AT5479" s="3"/>
      <c r="AU5479" s="3"/>
      <c r="AV5479" s="3"/>
      <c r="AW5479" s="3"/>
      <c r="AX5479" s="3"/>
      <c r="AY5479" s="3"/>
      <c r="AZ5479" s="3"/>
      <c r="BA5479" s="3"/>
      <c r="BB5479" s="3"/>
    </row>
    <row r="5480" spans="1:54" ht="15" thickBot="1" x14ac:dyDescent="0.35">
      <c r="A5480" s="3"/>
      <c r="B5480" s="3"/>
      <c r="C5480" s="3"/>
      <c r="D5480" s="3"/>
      <c r="E5480" s="3"/>
      <c r="F5480" s="3"/>
      <c r="G5480" s="3"/>
      <c r="H5480" s="3"/>
      <c r="I5480" s="3"/>
      <c r="J5480" s="3"/>
      <c r="K5480" s="3"/>
      <c r="L5480" s="3"/>
      <c r="M5480" s="3"/>
      <c r="N5480" s="3"/>
      <c r="O5480" s="3"/>
      <c r="P5480" s="3"/>
      <c r="Q5480" s="3"/>
      <c r="R5480" s="3"/>
      <c r="S5480" s="3"/>
      <c r="T5480" s="3"/>
      <c r="U5480" s="3"/>
      <c r="V5480" s="3"/>
      <c r="W5480" s="3"/>
      <c r="X5480" s="3"/>
      <c r="Y5480" s="3"/>
      <c r="Z5480" s="3"/>
      <c r="AA5480" s="3"/>
      <c r="AB5480" s="3"/>
      <c r="AC5480" s="3"/>
      <c r="AD5480" s="3"/>
      <c r="AE5480" s="3"/>
      <c r="AF5480" s="3"/>
      <c r="AG5480" s="3"/>
      <c r="AH5480" s="3"/>
      <c r="AI5480" s="3"/>
      <c r="AJ5480" s="3"/>
      <c r="AK5480" s="3"/>
      <c r="AL5480" s="3"/>
      <c r="AM5480" s="3"/>
      <c r="AN5480" s="3"/>
      <c r="AO5480" s="3"/>
      <c r="AP5480" s="3"/>
      <c r="AQ5480" s="3"/>
      <c r="AR5480" s="3"/>
      <c r="AS5480" s="3"/>
      <c r="AT5480" s="3"/>
      <c r="AU5480" s="3"/>
      <c r="AV5480" s="3"/>
      <c r="AW5480" s="3"/>
      <c r="AX5480" s="3"/>
      <c r="AY5480" s="3"/>
      <c r="AZ5480" s="3"/>
      <c r="BA5480" s="3"/>
      <c r="BB5480" s="3"/>
    </row>
    <row r="5481" spans="1:54" ht="15" thickBot="1" x14ac:dyDescent="0.35">
      <c r="A5481" s="3"/>
      <c r="B5481" s="3"/>
      <c r="C5481" s="3"/>
      <c r="D5481" s="3"/>
      <c r="E5481" s="3"/>
      <c r="F5481" s="3"/>
      <c r="G5481" s="3"/>
      <c r="H5481" s="3"/>
      <c r="I5481" s="3"/>
      <c r="J5481" s="3"/>
      <c r="K5481" s="3"/>
      <c r="L5481" s="3"/>
      <c r="M5481" s="3"/>
      <c r="N5481" s="3"/>
      <c r="O5481" s="3"/>
      <c r="P5481" s="3"/>
      <c r="Q5481" s="3"/>
      <c r="R5481" s="3"/>
      <c r="S5481" s="3"/>
      <c r="T5481" s="3"/>
      <c r="U5481" s="3"/>
      <c r="V5481" s="3"/>
      <c r="W5481" s="3"/>
      <c r="X5481" s="3"/>
      <c r="Y5481" s="3"/>
      <c r="Z5481" s="3"/>
      <c r="AA5481" s="3"/>
      <c r="AB5481" s="3"/>
      <c r="AC5481" s="3"/>
      <c r="AD5481" s="3"/>
      <c r="AE5481" s="3"/>
      <c r="AF5481" s="3"/>
      <c r="AG5481" s="3"/>
      <c r="AH5481" s="3"/>
      <c r="AI5481" s="3"/>
      <c r="AJ5481" s="3"/>
      <c r="AK5481" s="3"/>
      <c r="AL5481" s="3"/>
      <c r="AM5481" s="3"/>
      <c r="AN5481" s="3"/>
      <c r="AO5481" s="3"/>
      <c r="AP5481" s="3"/>
      <c r="AQ5481" s="3"/>
      <c r="AR5481" s="3"/>
      <c r="AS5481" s="3"/>
      <c r="AT5481" s="3"/>
      <c r="AU5481" s="3"/>
      <c r="AV5481" s="3"/>
      <c r="AW5481" s="3"/>
      <c r="AX5481" s="3"/>
      <c r="AY5481" s="3"/>
      <c r="AZ5481" s="3"/>
      <c r="BA5481" s="3"/>
      <c r="BB5481" s="3"/>
    </row>
    <row r="5482" spans="1:54" ht="15" thickBot="1" x14ac:dyDescent="0.35">
      <c r="A5482" s="3"/>
      <c r="B5482" s="3"/>
      <c r="C5482" s="3"/>
      <c r="D5482" s="3"/>
      <c r="E5482" s="3"/>
      <c r="F5482" s="3"/>
      <c r="G5482" s="3"/>
      <c r="H5482" s="3"/>
      <c r="I5482" s="3"/>
      <c r="J5482" s="3"/>
      <c r="K5482" s="3"/>
      <c r="L5482" s="3"/>
      <c r="M5482" s="3"/>
      <c r="N5482" s="3"/>
      <c r="O5482" s="3"/>
      <c r="P5482" s="3"/>
      <c r="Q5482" s="3"/>
      <c r="R5482" s="3"/>
      <c r="S5482" s="3"/>
      <c r="T5482" s="3"/>
      <c r="U5482" s="3"/>
      <c r="V5482" s="3"/>
      <c r="W5482" s="3"/>
      <c r="X5482" s="3"/>
      <c r="Y5482" s="3"/>
      <c r="Z5482" s="3"/>
      <c r="AA5482" s="3"/>
      <c r="AB5482" s="3"/>
      <c r="AC5482" s="3"/>
      <c r="AD5482" s="3"/>
      <c r="AE5482" s="3"/>
      <c r="AF5482" s="3"/>
      <c r="AG5482" s="3"/>
      <c r="AH5482" s="3"/>
      <c r="AI5482" s="3"/>
      <c r="AJ5482" s="3"/>
      <c r="AK5482" s="3"/>
      <c r="AL5482" s="3"/>
      <c r="AM5482" s="3"/>
      <c r="AN5482" s="3"/>
      <c r="AO5482" s="3"/>
      <c r="AP5482" s="3"/>
      <c r="AQ5482" s="3"/>
      <c r="AR5482" s="3"/>
      <c r="AS5482" s="3"/>
      <c r="AT5482" s="3"/>
      <c r="AU5482" s="3"/>
      <c r="AV5482" s="3"/>
      <c r="AW5482" s="3"/>
      <c r="AX5482" s="3"/>
      <c r="AY5482" s="3"/>
      <c r="AZ5482" s="3"/>
      <c r="BA5482" s="3"/>
      <c r="BB5482" s="3"/>
    </row>
    <row r="5483" spans="1:54" ht="15" thickBot="1" x14ac:dyDescent="0.35">
      <c r="A5483" s="3"/>
      <c r="B5483" s="3"/>
      <c r="C5483" s="3"/>
      <c r="D5483" s="3"/>
      <c r="E5483" s="3"/>
      <c r="F5483" s="3"/>
      <c r="G5483" s="3"/>
      <c r="H5483" s="3"/>
      <c r="I5483" s="3"/>
      <c r="J5483" s="3"/>
      <c r="K5483" s="3"/>
      <c r="L5483" s="3"/>
      <c r="M5483" s="3"/>
      <c r="N5483" s="3"/>
      <c r="O5483" s="3"/>
      <c r="P5483" s="3"/>
      <c r="Q5483" s="3"/>
      <c r="R5483" s="3"/>
      <c r="S5483" s="3"/>
      <c r="T5483" s="3"/>
      <c r="U5483" s="3"/>
      <c r="V5483" s="3"/>
      <c r="W5483" s="3"/>
      <c r="X5483" s="3"/>
      <c r="Y5483" s="3"/>
      <c r="Z5483" s="3"/>
      <c r="AA5483" s="3"/>
      <c r="AB5483" s="3"/>
      <c r="AC5483" s="3"/>
      <c r="AD5483" s="3"/>
      <c r="AE5483" s="3"/>
      <c r="AF5483" s="3"/>
      <c r="AG5483" s="3"/>
      <c r="AH5483" s="3"/>
      <c r="AI5483" s="3"/>
      <c r="AJ5483" s="3"/>
      <c r="AK5483" s="3"/>
      <c r="AL5483" s="3"/>
      <c r="AM5483" s="3"/>
      <c r="AN5483" s="3"/>
      <c r="AO5483" s="3"/>
      <c r="AP5483" s="3"/>
      <c r="AQ5483" s="3"/>
      <c r="AR5483" s="3"/>
      <c r="AS5483" s="3"/>
      <c r="AT5483" s="3"/>
      <c r="AU5483" s="3"/>
      <c r="AV5483" s="3"/>
      <c r="AW5483" s="3"/>
      <c r="AX5483" s="3"/>
      <c r="AY5483" s="3"/>
      <c r="AZ5483" s="3"/>
      <c r="BA5483" s="3"/>
      <c r="BB5483" s="3"/>
    </row>
    <row r="5484" spans="1:54" ht="15" thickBot="1" x14ac:dyDescent="0.35">
      <c r="A5484" s="3"/>
      <c r="B5484" s="3"/>
      <c r="C5484" s="3"/>
      <c r="D5484" s="3"/>
      <c r="E5484" s="3"/>
      <c r="F5484" s="3"/>
      <c r="G5484" s="3"/>
      <c r="H5484" s="3"/>
      <c r="I5484" s="3"/>
      <c r="J5484" s="3"/>
      <c r="K5484" s="3"/>
      <c r="L5484" s="3"/>
      <c r="M5484" s="3"/>
      <c r="N5484" s="3"/>
      <c r="O5484" s="3"/>
      <c r="P5484" s="3"/>
      <c r="Q5484" s="3"/>
      <c r="R5484" s="3"/>
      <c r="S5484" s="3"/>
      <c r="T5484" s="3"/>
      <c r="U5484" s="3"/>
      <c r="V5484" s="3"/>
      <c r="W5484" s="3"/>
      <c r="X5484" s="3"/>
      <c r="Y5484" s="3"/>
      <c r="Z5484" s="3"/>
      <c r="AA5484" s="3"/>
      <c r="AB5484" s="3"/>
      <c r="AC5484" s="3"/>
      <c r="AD5484" s="3"/>
      <c r="AE5484" s="3"/>
      <c r="AF5484" s="3"/>
      <c r="AG5484" s="3"/>
      <c r="AH5484" s="3"/>
      <c r="AI5484" s="3"/>
      <c r="AJ5484" s="3"/>
      <c r="AK5484" s="3"/>
      <c r="AL5484" s="3"/>
      <c r="AM5484" s="3"/>
      <c r="AN5484" s="3"/>
      <c r="AO5484" s="3"/>
      <c r="AP5484" s="3"/>
      <c r="AQ5484" s="3"/>
      <c r="AR5484" s="3"/>
      <c r="AS5484" s="3"/>
      <c r="AT5484" s="3"/>
      <c r="AU5484" s="3"/>
      <c r="AV5484" s="3"/>
      <c r="AW5484" s="3"/>
      <c r="AX5484" s="3"/>
      <c r="AY5484" s="3"/>
      <c r="AZ5484" s="3"/>
      <c r="BA5484" s="3"/>
      <c r="BB5484" s="3"/>
    </row>
    <row r="5485" spans="1:54" ht="15" thickBot="1" x14ac:dyDescent="0.35">
      <c r="A5485" s="3"/>
      <c r="B5485" s="3"/>
      <c r="C5485" s="3"/>
      <c r="D5485" s="3"/>
      <c r="E5485" s="3"/>
      <c r="F5485" s="3"/>
      <c r="G5485" s="3"/>
      <c r="H5485" s="3"/>
      <c r="I5485" s="3"/>
      <c r="J5485" s="3"/>
      <c r="K5485" s="3"/>
      <c r="L5485" s="3"/>
      <c r="M5485" s="3"/>
      <c r="N5485" s="3"/>
      <c r="O5485" s="3"/>
      <c r="P5485" s="3"/>
      <c r="Q5485" s="3"/>
      <c r="R5485" s="3"/>
      <c r="S5485" s="3"/>
      <c r="T5485" s="3"/>
      <c r="U5485" s="3"/>
      <c r="V5485" s="3"/>
      <c r="W5485" s="3"/>
      <c r="X5485" s="3"/>
      <c r="Y5485" s="3"/>
      <c r="Z5485" s="3"/>
      <c r="AA5485" s="3"/>
      <c r="AB5485" s="3"/>
      <c r="AC5485" s="3"/>
      <c r="AD5485" s="3"/>
      <c r="AE5485" s="3"/>
      <c r="AF5485" s="3"/>
      <c r="AG5485" s="3"/>
      <c r="AH5485" s="3"/>
      <c r="AI5485" s="3"/>
      <c r="AJ5485" s="3"/>
      <c r="AK5485" s="3"/>
      <c r="AL5485" s="3"/>
      <c r="AM5485" s="3"/>
      <c r="AN5485" s="3"/>
      <c r="AO5485" s="3"/>
      <c r="AP5485" s="3"/>
      <c r="AQ5485" s="3"/>
      <c r="AR5485" s="3"/>
      <c r="AS5485" s="3"/>
      <c r="AT5485" s="3"/>
      <c r="AU5485" s="3"/>
      <c r="AV5485" s="3"/>
      <c r="AW5485" s="3"/>
      <c r="AX5485" s="3"/>
      <c r="AY5485" s="3"/>
      <c r="AZ5485" s="3"/>
      <c r="BA5485" s="3"/>
      <c r="BB5485" s="3"/>
    </row>
    <row r="5486" spans="1:54" ht="15" thickBot="1" x14ac:dyDescent="0.35">
      <c r="A5486" s="3"/>
      <c r="B5486" s="3"/>
      <c r="C5486" s="3"/>
      <c r="D5486" s="3"/>
      <c r="E5486" s="3"/>
      <c r="F5486" s="3"/>
      <c r="G5486" s="3"/>
      <c r="H5486" s="3"/>
      <c r="I5486" s="3"/>
      <c r="J5486" s="3"/>
      <c r="K5486" s="3"/>
      <c r="L5486" s="3"/>
      <c r="M5486" s="3"/>
      <c r="N5486" s="3"/>
      <c r="O5486" s="3"/>
      <c r="P5486" s="3"/>
      <c r="Q5486" s="3"/>
      <c r="R5486" s="3"/>
      <c r="S5486" s="3"/>
      <c r="T5486" s="3"/>
      <c r="U5486" s="3"/>
      <c r="V5486" s="3"/>
      <c r="W5486" s="3"/>
      <c r="X5486" s="3"/>
      <c r="Y5486" s="3"/>
      <c r="Z5486" s="3"/>
      <c r="AA5486" s="3"/>
      <c r="AB5486" s="3"/>
      <c r="AC5486" s="3"/>
      <c r="AD5486" s="3"/>
      <c r="AE5486" s="3"/>
      <c r="AF5486" s="3"/>
      <c r="AG5486" s="3"/>
      <c r="AH5486" s="3"/>
      <c r="AI5486" s="3"/>
      <c r="AJ5486" s="3"/>
      <c r="AK5486" s="3"/>
      <c r="AL5486" s="3"/>
      <c r="AM5486" s="3"/>
      <c r="AN5486" s="3"/>
      <c r="AO5486" s="3"/>
      <c r="AP5486" s="3"/>
      <c r="AQ5486" s="3"/>
      <c r="AR5486" s="3"/>
      <c r="AS5486" s="3"/>
      <c r="AT5486" s="3"/>
      <c r="AU5486" s="3"/>
      <c r="AV5486" s="3"/>
      <c r="AW5486" s="3"/>
      <c r="AX5486" s="3"/>
      <c r="AY5486" s="3"/>
      <c r="AZ5486" s="3"/>
      <c r="BA5486" s="3"/>
      <c r="BB5486" s="3"/>
    </row>
    <row r="5487" spans="1:54" ht="15" thickBot="1" x14ac:dyDescent="0.35">
      <c r="A5487" s="3"/>
      <c r="B5487" s="3"/>
      <c r="C5487" s="3"/>
      <c r="D5487" s="3"/>
      <c r="E5487" s="3"/>
      <c r="F5487" s="3"/>
      <c r="G5487" s="3"/>
      <c r="H5487" s="3"/>
      <c r="I5487" s="3"/>
      <c r="J5487" s="3"/>
      <c r="K5487" s="3"/>
      <c r="L5487" s="3"/>
      <c r="M5487" s="3"/>
      <c r="N5487" s="3"/>
      <c r="O5487" s="3"/>
      <c r="P5487" s="3"/>
      <c r="Q5487" s="3"/>
      <c r="R5487" s="3"/>
      <c r="S5487" s="3"/>
      <c r="T5487" s="3"/>
      <c r="U5487" s="3"/>
      <c r="V5487" s="3"/>
      <c r="W5487" s="3"/>
      <c r="X5487" s="3"/>
      <c r="Y5487" s="3"/>
      <c r="Z5487" s="3"/>
      <c r="AA5487" s="3"/>
      <c r="AB5487" s="3"/>
      <c r="AC5487" s="3"/>
      <c r="AD5487" s="3"/>
      <c r="AE5487" s="3"/>
      <c r="AF5487" s="3"/>
      <c r="AG5487" s="3"/>
      <c r="AH5487" s="3"/>
      <c r="AI5487" s="3"/>
      <c r="AJ5487" s="3"/>
      <c r="AK5487" s="3"/>
      <c r="AL5487" s="3"/>
      <c r="AM5487" s="3"/>
      <c r="AN5487" s="3"/>
      <c r="AO5487" s="3"/>
      <c r="AP5487" s="3"/>
      <c r="AQ5487" s="3"/>
      <c r="AR5487" s="3"/>
      <c r="AS5487" s="3"/>
      <c r="AT5487" s="3"/>
      <c r="AU5487" s="3"/>
      <c r="AV5487" s="3"/>
      <c r="AW5487" s="3"/>
      <c r="AX5487" s="3"/>
      <c r="AY5487" s="3"/>
      <c r="AZ5487" s="3"/>
      <c r="BA5487" s="3"/>
      <c r="BB5487" s="3"/>
    </row>
    <row r="5488" spans="1:54" ht="15" thickBot="1" x14ac:dyDescent="0.35">
      <c r="A5488" s="3"/>
      <c r="B5488" s="3"/>
      <c r="C5488" s="3"/>
      <c r="D5488" s="3"/>
      <c r="E5488" s="3"/>
      <c r="F5488" s="3"/>
      <c r="G5488" s="3"/>
      <c r="H5488" s="3"/>
      <c r="I5488" s="3"/>
      <c r="J5488" s="3"/>
      <c r="K5488" s="3"/>
      <c r="L5488" s="3"/>
      <c r="M5488" s="3"/>
      <c r="N5488" s="3"/>
      <c r="O5488" s="3"/>
      <c r="P5488" s="3"/>
      <c r="Q5488" s="3"/>
      <c r="R5488" s="3"/>
      <c r="S5488" s="3"/>
      <c r="T5488" s="3"/>
      <c r="U5488" s="3"/>
      <c r="V5488" s="3"/>
      <c r="W5488" s="3"/>
      <c r="X5488" s="3"/>
      <c r="Y5488" s="3"/>
      <c r="Z5488" s="3"/>
      <c r="AA5488" s="3"/>
      <c r="AB5488" s="3"/>
      <c r="AC5488" s="3"/>
      <c r="AD5488" s="3"/>
      <c r="AE5488" s="3"/>
      <c r="AF5488" s="3"/>
      <c r="AG5488" s="3"/>
      <c r="AH5488" s="3"/>
      <c r="AI5488" s="3"/>
      <c r="AJ5488" s="3"/>
      <c r="AK5488" s="3"/>
      <c r="AL5488" s="3"/>
      <c r="AM5488" s="3"/>
      <c r="AN5488" s="3"/>
      <c r="AO5488" s="3"/>
      <c r="AP5488" s="3"/>
      <c r="AQ5488" s="3"/>
      <c r="AR5488" s="3"/>
      <c r="AS5488" s="3"/>
      <c r="AT5488" s="3"/>
      <c r="AU5488" s="3"/>
      <c r="AV5488" s="3"/>
      <c r="AW5488" s="3"/>
      <c r="AX5488" s="3"/>
      <c r="AY5488" s="3"/>
      <c r="AZ5488" s="3"/>
      <c r="BA5488" s="3"/>
      <c r="BB5488" s="3"/>
    </row>
    <row r="5489" spans="1:54" ht="15" thickBot="1" x14ac:dyDescent="0.35">
      <c r="A5489" s="3"/>
      <c r="B5489" s="3"/>
      <c r="C5489" s="3"/>
      <c r="D5489" s="3"/>
      <c r="E5489" s="3"/>
      <c r="F5489" s="3"/>
      <c r="G5489" s="3"/>
      <c r="H5489" s="3"/>
      <c r="I5489" s="3"/>
      <c r="J5489" s="3"/>
      <c r="K5489" s="3"/>
      <c r="L5489" s="3"/>
      <c r="M5489" s="3"/>
      <c r="N5489" s="3"/>
      <c r="O5489" s="3"/>
      <c r="P5489" s="3"/>
      <c r="Q5489" s="3"/>
      <c r="R5489" s="3"/>
      <c r="S5489" s="3"/>
      <c r="T5489" s="3"/>
      <c r="U5489" s="3"/>
      <c r="V5489" s="3"/>
      <c r="W5489" s="3"/>
      <c r="X5489" s="3"/>
      <c r="Y5489" s="3"/>
      <c r="Z5489" s="3"/>
      <c r="AA5489" s="3"/>
      <c r="AB5489" s="3"/>
      <c r="AC5489" s="3"/>
      <c r="AD5489" s="3"/>
      <c r="AE5489" s="3"/>
      <c r="AF5489" s="3"/>
      <c r="AG5489" s="3"/>
      <c r="AH5489" s="3"/>
      <c r="AI5489" s="3"/>
      <c r="AJ5489" s="3"/>
      <c r="AK5489" s="3"/>
      <c r="AL5489" s="3"/>
      <c r="AM5489" s="3"/>
      <c r="AN5489" s="3"/>
      <c r="AO5489" s="3"/>
      <c r="AP5489" s="3"/>
      <c r="AQ5489" s="3"/>
      <c r="AR5489" s="3"/>
      <c r="AS5489" s="3"/>
      <c r="AT5489" s="3"/>
      <c r="AU5489" s="3"/>
      <c r="AV5489" s="3"/>
      <c r="AW5489" s="3"/>
      <c r="AX5489" s="3"/>
      <c r="AY5489" s="3"/>
      <c r="AZ5489" s="3"/>
      <c r="BA5489" s="3"/>
      <c r="BB5489" s="3"/>
    </row>
    <row r="5490" spans="1:54" ht="15" thickBot="1" x14ac:dyDescent="0.35">
      <c r="A5490" s="3"/>
      <c r="B5490" s="3"/>
      <c r="C5490" s="3"/>
      <c r="D5490" s="3"/>
      <c r="E5490" s="3"/>
      <c r="F5490" s="3"/>
      <c r="G5490" s="3"/>
      <c r="H5490" s="3"/>
      <c r="I5490" s="3"/>
      <c r="J5490" s="3"/>
      <c r="K5490" s="3"/>
      <c r="L5490" s="3"/>
      <c r="M5490" s="3"/>
      <c r="N5490" s="3"/>
      <c r="O5490" s="3"/>
      <c r="P5490" s="3"/>
      <c r="Q5490" s="3"/>
      <c r="R5490" s="3"/>
      <c r="S5490" s="3"/>
      <c r="T5490" s="3"/>
      <c r="U5490" s="3"/>
      <c r="V5490" s="3"/>
      <c r="W5490" s="3"/>
      <c r="X5490" s="3"/>
      <c r="Y5490" s="3"/>
      <c r="Z5490" s="3"/>
      <c r="AA5490" s="3"/>
      <c r="AB5490" s="3"/>
      <c r="AC5490" s="3"/>
      <c r="AD5490" s="3"/>
      <c r="AE5490" s="3"/>
      <c r="AF5490" s="3"/>
      <c r="AG5490" s="3"/>
      <c r="AH5490" s="3"/>
      <c r="AI5490" s="3"/>
      <c r="AJ5490" s="3"/>
      <c r="AK5490" s="3"/>
      <c r="AL5490" s="3"/>
      <c r="AM5490" s="3"/>
      <c r="AN5490" s="3"/>
      <c r="AO5490" s="3"/>
      <c r="AP5490" s="3"/>
      <c r="AQ5490" s="3"/>
      <c r="AR5490" s="3"/>
      <c r="AS5490" s="3"/>
      <c r="AT5490" s="3"/>
      <c r="AU5490" s="3"/>
      <c r="AV5490" s="3"/>
      <c r="AW5490" s="3"/>
      <c r="AX5490" s="3"/>
      <c r="AY5490" s="3"/>
      <c r="AZ5490" s="3"/>
      <c r="BA5490" s="3"/>
      <c r="BB5490" s="3"/>
    </row>
    <row r="5491" spans="1:54" ht="15" thickBot="1" x14ac:dyDescent="0.35">
      <c r="A5491" s="3"/>
      <c r="B5491" s="3"/>
      <c r="C5491" s="3"/>
      <c r="D5491" s="3"/>
      <c r="E5491" s="3"/>
      <c r="F5491" s="3"/>
      <c r="G5491" s="3"/>
      <c r="H5491" s="3"/>
      <c r="I5491" s="3"/>
      <c r="J5491" s="3"/>
      <c r="K5491" s="3"/>
      <c r="L5491" s="3"/>
      <c r="M5491" s="3"/>
      <c r="N5491" s="3"/>
      <c r="O5491" s="3"/>
      <c r="P5491" s="3"/>
      <c r="Q5491" s="3"/>
      <c r="R5491" s="3"/>
      <c r="S5491" s="3"/>
      <c r="T5491" s="3"/>
      <c r="U5491" s="3"/>
      <c r="V5491" s="3"/>
      <c r="W5491" s="3"/>
      <c r="X5491" s="3"/>
      <c r="Y5491" s="3"/>
      <c r="Z5491" s="3"/>
      <c r="AA5491" s="3"/>
      <c r="AB5491" s="3"/>
      <c r="AC5491" s="3"/>
      <c r="AD5491" s="3"/>
      <c r="AE5491" s="3"/>
      <c r="AF5491" s="3"/>
      <c r="AG5491" s="3"/>
      <c r="AH5491" s="3"/>
      <c r="AI5491" s="3"/>
      <c r="AJ5491" s="3"/>
      <c r="AK5491" s="3"/>
      <c r="AL5491" s="3"/>
      <c r="AM5491" s="3"/>
      <c r="AN5491" s="3"/>
      <c r="AO5491" s="3"/>
      <c r="AP5491" s="3"/>
      <c r="AQ5491" s="3"/>
      <c r="AR5491" s="3"/>
      <c r="AS5491" s="3"/>
      <c r="AT5491" s="3"/>
      <c r="AU5491" s="3"/>
      <c r="AV5491" s="3"/>
      <c r="AW5491" s="3"/>
      <c r="AX5491" s="3"/>
      <c r="AY5491" s="3"/>
      <c r="AZ5491" s="3"/>
      <c r="BA5491" s="3"/>
      <c r="BB5491" s="3"/>
    </row>
    <row r="5492" spans="1:54" ht="15" thickBot="1" x14ac:dyDescent="0.35">
      <c r="A5492" s="3"/>
      <c r="B5492" s="3"/>
      <c r="C5492" s="3"/>
      <c r="D5492" s="3"/>
      <c r="E5492" s="3"/>
      <c r="F5492" s="3"/>
      <c r="G5492" s="3"/>
      <c r="H5492" s="3"/>
      <c r="I5492" s="3"/>
      <c r="J5492" s="3"/>
      <c r="K5492" s="3"/>
      <c r="L5492" s="3"/>
      <c r="M5492" s="3"/>
      <c r="N5492" s="3"/>
      <c r="O5492" s="3"/>
      <c r="P5492" s="3"/>
      <c r="Q5492" s="3"/>
      <c r="R5492" s="3"/>
      <c r="S5492" s="3"/>
      <c r="T5492" s="3"/>
      <c r="U5492" s="3"/>
      <c r="V5492" s="3"/>
      <c r="W5492" s="3"/>
      <c r="X5492" s="3"/>
      <c r="Y5492" s="3"/>
      <c r="Z5492" s="3"/>
      <c r="AA5492" s="3"/>
      <c r="AB5492" s="3"/>
      <c r="AC5492" s="3"/>
      <c r="AD5492" s="3"/>
      <c r="AE5492" s="3"/>
      <c r="AF5492" s="3"/>
      <c r="AG5492" s="3"/>
      <c r="AH5492" s="3"/>
      <c r="AI5492" s="3"/>
      <c r="AJ5492" s="3"/>
      <c r="AK5492" s="3"/>
      <c r="AL5492" s="3"/>
      <c r="AM5492" s="3"/>
      <c r="AN5492" s="3"/>
      <c r="AO5492" s="3"/>
      <c r="AP5492" s="3"/>
      <c r="AQ5492" s="3"/>
      <c r="AR5492" s="3"/>
      <c r="AS5492" s="3"/>
      <c r="AT5492" s="3"/>
      <c r="AU5492" s="3"/>
      <c r="AV5492" s="3"/>
      <c r="AW5492" s="3"/>
      <c r="AX5492" s="3"/>
      <c r="AY5492" s="3"/>
      <c r="AZ5492" s="3"/>
      <c r="BA5492" s="3"/>
      <c r="BB5492" s="3"/>
    </row>
    <row r="5493" spans="1:54" ht="15" thickBot="1" x14ac:dyDescent="0.35">
      <c r="A5493" s="3"/>
      <c r="B5493" s="3"/>
      <c r="C5493" s="3"/>
      <c r="D5493" s="3"/>
      <c r="E5493" s="3"/>
      <c r="F5493" s="3"/>
      <c r="G5493" s="3"/>
      <c r="H5493" s="3"/>
      <c r="I5493" s="3"/>
      <c r="J5493" s="3"/>
      <c r="K5493" s="3"/>
      <c r="L5493" s="3"/>
      <c r="M5493" s="3"/>
      <c r="N5493" s="3"/>
      <c r="O5493" s="3"/>
      <c r="P5493" s="3"/>
      <c r="Q5493" s="3"/>
      <c r="R5493" s="3"/>
      <c r="S5493" s="3"/>
      <c r="T5493" s="3"/>
      <c r="U5493" s="3"/>
      <c r="V5493" s="3"/>
      <c r="W5493" s="3"/>
      <c r="X5493" s="3"/>
      <c r="Y5493" s="3"/>
      <c r="Z5493" s="3"/>
      <c r="AA5493" s="3"/>
      <c r="AB5493" s="3"/>
      <c r="AC5493" s="3"/>
      <c r="AD5493" s="3"/>
      <c r="AE5493" s="3"/>
      <c r="AF5493" s="3"/>
      <c r="AG5493" s="3"/>
      <c r="AH5493" s="3"/>
      <c r="AI5493" s="3"/>
      <c r="AJ5493" s="3"/>
      <c r="AK5493" s="3"/>
      <c r="AL5493" s="3"/>
      <c r="AM5493" s="3"/>
      <c r="AN5493" s="3"/>
      <c r="AO5493" s="3"/>
      <c r="AP5493" s="3"/>
      <c r="AQ5493" s="3"/>
      <c r="AR5493" s="3"/>
      <c r="AS5493" s="3"/>
      <c r="AT5493" s="3"/>
      <c r="AU5493" s="3"/>
      <c r="AV5493" s="3"/>
      <c r="AW5493" s="3"/>
      <c r="AX5493" s="3"/>
      <c r="AY5493" s="3"/>
      <c r="AZ5493" s="3"/>
      <c r="BA5493" s="3"/>
      <c r="BB5493" s="3"/>
    </row>
    <row r="5494" spans="1:54" ht="15" thickBot="1" x14ac:dyDescent="0.35">
      <c r="A5494" s="3"/>
      <c r="B5494" s="3"/>
      <c r="C5494" s="3"/>
      <c r="D5494" s="3"/>
      <c r="E5494" s="3"/>
      <c r="F5494" s="3"/>
      <c r="G5494" s="3"/>
      <c r="H5494" s="3"/>
      <c r="I5494" s="3"/>
      <c r="J5494" s="3"/>
      <c r="K5494" s="3"/>
      <c r="L5494" s="3"/>
      <c r="M5494" s="3"/>
      <c r="N5494" s="3"/>
      <c r="O5494" s="3"/>
      <c r="P5494" s="3"/>
      <c r="Q5494" s="3"/>
      <c r="R5494" s="3"/>
      <c r="S5494" s="3"/>
      <c r="T5494" s="3"/>
      <c r="U5494" s="3"/>
      <c r="V5494" s="3"/>
      <c r="W5494" s="3"/>
      <c r="X5494" s="3"/>
      <c r="Y5494" s="3"/>
      <c r="Z5494" s="3"/>
      <c r="AA5494" s="3"/>
      <c r="AB5494" s="3"/>
      <c r="AC5494" s="3"/>
      <c r="AD5494" s="3"/>
      <c r="AE5494" s="3"/>
      <c r="AF5494" s="3"/>
      <c r="AG5494" s="3"/>
      <c r="AH5494" s="3"/>
      <c r="AI5494" s="3"/>
      <c r="AJ5494" s="3"/>
      <c r="AK5494" s="3"/>
      <c r="AL5494" s="3"/>
      <c r="AM5494" s="3"/>
      <c r="AN5494" s="3"/>
      <c r="AO5494" s="3"/>
      <c r="AP5494" s="3"/>
      <c r="AQ5494" s="3"/>
      <c r="AR5494" s="3"/>
      <c r="AS5494" s="3"/>
      <c r="AT5494" s="3"/>
      <c r="AU5494" s="3"/>
      <c r="AV5494" s="3"/>
      <c r="AW5494" s="3"/>
      <c r="AX5494" s="3"/>
      <c r="AY5494" s="3"/>
      <c r="AZ5494" s="3"/>
      <c r="BA5494" s="3"/>
      <c r="BB5494" s="3"/>
    </row>
    <row r="5495" spans="1:54" ht="15" thickBot="1" x14ac:dyDescent="0.35">
      <c r="A5495" s="3"/>
      <c r="B5495" s="3"/>
      <c r="C5495" s="3"/>
      <c r="D5495" s="3"/>
      <c r="E5495" s="3"/>
      <c r="F5495" s="3"/>
      <c r="G5495" s="3"/>
      <c r="H5495" s="3"/>
      <c r="I5495" s="3"/>
      <c r="J5495" s="3"/>
      <c r="K5495" s="3"/>
      <c r="L5495" s="3"/>
      <c r="M5495" s="3"/>
      <c r="N5495" s="3"/>
      <c r="O5495" s="3"/>
      <c r="P5495" s="3"/>
      <c r="Q5495" s="3"/>
      <c r="R5495" s="3"/>
      <c r="S5495" s="3"/>
      <c r="T5495" s="3"/>
      <c r="U5495" s="3"/>
      <c r="V5495" s="3"/>
      <c r="W5495" s="3"/>
      <c r="X5495" s="3"/>
      <c r="Y5495" s="3"/>
      <c r="Z5495" s="3"/>
      <c r="AA5495" s="3"/>
      <c r="AB5495" s="3"/>
      <c r="AC5495" s="3"/>
      <c r="AD5495" s="3"/>
      <c r="AE5495" s="3"/>
      <c r="AF5495" s="3"/>
      <c r="AG5495" s="3"/>
      <c r="AH5495" s="3"/>
      <c r="AI5495" s="3"/>
      <c r="AJ5495" s="3"/>
      <c r="AK5495" s="3"/>
      <c r="AL5495" s="3"/>
      <c r="AM5495" s="3"/>
      <c r="AN5495" s="3"/>
      <c r="AO5495" s="3"/>
      <c r="AP5495" s="3"/>
      <c r="AQ5495" s="3"/>
      <c r="AR5495" s="3"/>
      <c r="AS5495" s="3"/>
      <c r="AT5495" s="3"/>
      <c r="AU5495" s="3"/>
      <c r="AV5495" s="3"/>
      <c r="AW5495" s="3"/>
      <c r="AX5495" s="3"/>
      <c r="AY5495" s="3"/>
      <c r="AZ5495" s="3"/>
      <c r="BA5495" s="3"/>
      <c r="BB5495" s="3"/>
    </row>
    <row r="5496" spans="1:54" ht="15" thickBot="1" x14ac:dyDescent="0.35">
      <c r="A5496" s="3"/>
      <c r="B5496" s="3"/>
      <c r="C5496" s="3"/>
      <c r="D5496" s="3"/>
      <c r="E5496" s="3"/>
      <c r="F5496" s="3"/>
      <c r="G5496" s="3"/>
      <c r="H5496" s="3"/>
      <c r="I5496" s="3"/>
      <c r="J5496" s="3"/>
      <c r="K5496" s="3"/>
      <c r="L5496" s="3"/>
      <c r="M5496" s="3"/>
      <c r="N5496" s="3"/>
      <c r="O5496" s="3"/>
      <c r="P5496" s="3"/>
      <c r="Q5496" s="3"/>
      <c r="R5496" s="3"/>
      <c r="S5496" s="3"/>
      <c r="T5496" s="3"/>
      <c r="U5496" s="3"/>
      <c r="V5496" s="3"/>
      <c r="W5496" s="3"/>
      <c r="X5496" s="3"/>
      <c r="Y5496" s="3"/>
      <c r="Z5496" s="3"/>
      <c r="AA5496" s="3"/>
      <c r="AB5496" s="3"/>
      <c r="AC5496" s="3"/>
      <c r="AD5496" s="3"/>
      <c r="AE5496" s="3"/>
      <c r="AF5496" s="3"/>
      <c r="AG5496" s="3"/>
      <c r="AH5496" s="3"/>
      <c r="AI5496" s="3"/>
      <c r="AJ5496" s="3"/>
      <c r="AK5496" s="3"/>
      <c r="AL5496" s="3"/>
      <c r="AM5496" s="3"/>
      <c r="AN5496" s="3"/>
      <c r="AO5496" s="3"/>
      <c r="AP5496" s="3"/>
      <c r="AQ5496" s="3"/>
      <c r="AR5496" s="3"/>
      <c r="AS5496" s="3"/>
      <c r="AT5496" s="3"/>
      <c r="AU5496" s="3"/>
      <c r="AV5496" s="3"/>
      <c r="AW5496" s="3"/>
      <c r="AX5496" s="3"/>
      <c r="AY5496" s="3"/>
      <c r="AZ5496" s="3"/>
      <c r="BA5496" s="3"/>
      <c r="BB5496" s="3"/>
    </row>
    <row r="5497" spans="1:54" ht="15" thickBot="1" x14ac:dyDescent="0.35">
      <c r="A5497" s="3"/>
      <c r="B5497" s="3"/>
      <c r="C5497" s="3"/>
      <c r="D5497" s="3"/>
      <c r="E5497" s="3"/>
      <c r="F5497" s="3"/>
      <c r="G5497" s="3"/>
      <c r="H5497" s="3"/>
      <c r="I5497" s="3"/>
      <c r="J5497" s="3"/>
      <c r="K5497" s="3"/>
      <c r="L5497" s="3"/>
      <c r="M5497" s="3"/>
      <c r="N5497" s="3"/>
      <c r="O5497" s="3"/>
      <c r="P5497" s="3"/>
      <c r="Q5497" s="3"/>
      <c r="R5497" s="3"/>
      <c r="S5497" s="3"/>
      <c r="T5497" s="3"/>
      <c r="U5497" s="3"/>
      <c r="V5497" s="3"/>
      <c r="W5497" s="3"/>
      <c r="X5497" s="3"/>
      <c r="Y5497" s="3"/>
      <c r="Z5497" s="3"/>
      <c r="AA5497" s="3"/>
      <c r="AB5497" s="3"/>
      <c r="AC5497" s="3"/>
      <c r="AD5497" s="3"/>
      <c r="AE5497" s="3"/>
      <c r="AF5497" s="3"/>
      <c r="AG5497" s="3"/>
      <c r="AH5497" s="3"/>
      <c r="AI5497" s="3"/>
      <c r="AJ5497" s="3"/>
      <c r="AK5497" s="3"/>
      <c r="AL5497" s="3"/>
      <c r="AM5497" s="3"/>
      <c r="AN5497" s="3"/>
      <c r="AO5497" s="3"/>
      <c r="AP5497" s="3"/>
      <c r="AQ5497" s="3"/>
      <c r="AR5497" s="3"/>
      <c r="AS5497" s="3"/>
      <c r="AT5497" s="3"/>
      <c r="AU5497" s="3"/>
      <c r="AV5497" s="3"/>
      <c r="AW5497" s="3"/>
      <c r="AX5497" s="3"/>
      <c r="AY5497" s="3"/>
      <c r="AZ5497" s="3"/>
      <c r="BA5497" s="3"/>
      <c r="BB5497" s="3"/>
    </row>
    <row r="5498" spans="1:54" ht="15" thickBot="1" x14ac:dyDescent="0.35">
      <c r="A5498" s="3"/>
      <c r="B5498" s="3"/>
      <c r="C5498" s="3"/>
      <c r="D5498" s="3"/>
      <c r="E5498" s="3"/>
      <c r="F5498" s="3"/>
      <c r="G5498" s="3"/>
      <c r="H5498" s="3"/>
      <c r="I5498" s="3"/>
      <c r="J5498" s="3"/>
      <c r="K5498" s="3"/>
      <c r="L5498" s="3"/>
      <c r="M5498" s="3"/>
      <c r="N5498" s="3"/>
      <c r="O5498" s="3"/>
      <c r="P5498" s="3"/>
      <c r="Q5498" s="3"/>
      <c r="R5498" s="3"/>
      <c r="S5498" s="3"/>
      <c r="T5498" s="3"/>
      <c r="U5498" s="3"/>
      <c r="V5498" s="3"/>
      <c r="W5498" s="3"/>
      <c r="X5498" s="3"/>
      <c r="Y5498" s="3"/>
      <c r="Z5498" s="3"/>
      <c r="AA5498" s="3"/>
      <c r="AB5498" s="3"/>
      <c r="AC5498" s="3"/>
      <c r="AD5498" s="3"/>
      <c r="AE5498" s="3"/>
      <c r="AF5498" s="3"/>
      <c r="AG5498" s="3"/>
      <c r="AH5498" s="3"/>
      <c r="AI5498" s="3"/>
      <c r="AJ5498" s="3"/>
      <c r="AK5498" s="3"/>
      <c r="AL5498" s="3"/>
      <c r="AM5498" s="3"/>
      <c r="AN5498" s="3"/>
      <c r="AO5498" s="3"/>
      <c r="AP5498" s="3"/>
      <c r="AQ5498" s="3"/>
      <c r="AR5498" s="3"/>
      <c r="AS5498" s="3"/>
      <c r="AT5498" s="3"/>
      <c r="AU5498" s="3"/>
      <c r="AV5498" s="3"/>
      <c r="AW5498" s="3"/>
      <c r="AX5498" s="3"/>
      <c r="AY5498" s="3"/>
      <c r="AZ5498" s="3"/>
      <c r="BA5498" s="3"/>
      <c r="BB5498" s="3"/>
    </row>
    <row r="5499" spans="1:54" ht="15" thickBot="1" x14ac:dyDescent="0.35">
      <c r="A5499" s="3"/>
      <c r="B5499" s="3"/>
      <c r="C5499" s="3"/>
      <c r="D5499" s="3"/>
      <c r="E5499" s="3"/>
      <c r="F5499" s="3"/>
      <c r="G5499" s="3"/>
      <c r="H5499" s="3"/>
      <c r="I5499" s="3"/>
      <c r="J5499" s="3"/>
      <c r="K5499" s="3"/>
      <c r="L5499" s="3"/>
      <c r="M5499" s="3"/>
      <c r="N5499" s="3"/>
      <c r="O5499" s="3"/>
      <c r="P5499" s="3"/>
      <c r="Q5499" s="3"/>
      <c r="R5499" s="3"/>
      <c r="S5499" s="3"/>
      <c r="T5499" s="3"/>
      <c r="U5499" s="3"/>
      <c r="V5499" s="3"/>
      <c r="W5499" s="3"/>
      <c r="X5499" s="3"/>
      <c r="Y5499" s="3"/>
      <c r="Z5499" s="3"/>
      <c r="AA5499" s="3"/>
      <c r="AB5499" s="3"/>
      <c r="AC5499" s="3"/>
      <c r="AD5499" s="3"/>
      <c r="AE5499" s="3"/>
      <c r="AF5499" s="3"/>
      <c r="AG5499" s="3"/>
      <c r="AH5499" s="3"/>
      <c r="AI5499" s="3"/>
      <c r="AJ5499" s="3"/>
      <c r="AK5499" s="3"/>
      <c r="AL5499" s="3"/>
      <c r="AM5499" s="3"/>
      <c r="AN5499" s="3"/>
      <c r="AO5499" s="3"/>
      <c r="AP5499" s="3"/>
      <c r="AQ5499" s="3"/>
      <c r="AR5499" s="3"/>
      <c r="AS5499" s="3"/>
      <c r="AT5499" s="3"/>
      <c r="AU5499" s="3"/>
      <c r="AV5499" s="3"/>
      <c r="AW5499" s="3"/>
      <c r="AX5499" s="3"/>
      <c r="AY5499" s="3"/>
      <c r="AZ5499" s="3"/>
      <c r="BA5499" s="3"/>
      <c r="BB5499" s="3"/>
    </row>
    <row r="5500" spans="1:54" ht="15" thickBot="1" x14ac:dyDescent="0.35">
      <c r="A5500" s="3"/>
      <c r="B5500" s="3"/>
      <c r="C5500" s="3"/>
      <c r="D5500" s="3"/>
      <c r="E5500" s="3"/>
      <c r="F5500" s="3"/>
      <c r="G5500" s="3"/>
      <c r="H5500" s="3"/>
      <c r="I5500" s="3"/>
      <c r="J5500" s="3"/>
      <c r="K5500" s="3"/>
      <c r="L5500" s="3"/>
      <c r="M5500" s="3"/>
      <c r="N5500" s="3"/>
      <c r="O5500" s="3"/>
      <c r="P5500" s="3"/>
      <c r="Q5500" s="3"/>
      <c r="R5500" s="3"/>
      <c r="S5500" s="3"/>
      <c r="T5500" s="3"/>
      <c r="U5500" s="3"/>
      <c r="V5500" s="3"/>
      <c r="W5500" s="3"/>
      <c r="X5500" s="3"/>
      <c r="Y5500" s="3"/>
      <c r="Z5500" s="3"/>
      <c r="AA5500" s="3"/>
      <c r="AB5500" s="3"/>
      <c r="AC5500" s="3"/>
      <c r="AD5500" s="3"/>
      <c r="AE5500" s="3"/>
      <c r="AF5500" s="3"/>
      <c r="AG5500" s="3"/>
      <c r="AH5500" s="3"/>
      <c r="AI5500" s="3"/>
      <c r="AJ5500" s="3"/>
      <c r="AK5500" s="3"/>
      <c r="AL5500" s="3"/>
      <c r="AM5500" s="3"/>
      <c r="AN5500" s="3"/>
      <c r="AO5500" s="3"/>
      <c r="AP5500" s="3"/>
      <c r="AQ5500" s="3"/>
      <c r="AR5500" s="3"/>
      <c r="AS5500" s="3"/>
      <c r="AT5500" s="3"/>
      <c r="AU5500" s="3"/>
      <c r="AV5500" s="3"/>
      <c r="AW5500" s="3"/>
      <c r="AX5500" s="3"/>
      <c r="AY5500" s="3"/>
      <c r="AZ5500" s="3"/>
      <c r="BA5500" s="3"/>
      <c r="BB5500" s="3"/>
    </row>
    <row r="5501" spans="1:54" ht="15" thickBot="1" x14ac:dyDescent="0.35">
      <c r="A5501" s="3"/>
      <c r="B5501" s="3"/>
      <c r="C5501" s="3"/>
      <c r="D5501" s="3"/>
      <c r="E5501" s="3"/>
      <c r="F5501" s="3"/>
      <c r="G5501" s="3"/>
      <c r="H5501" s="3"/>
      <c r="I5501" s="3"/>
      <c r="J5501" s="3"/>
      <c r="K5501" s="3"/>
      <c r="L5501" s="3"/>
      <c r="M5501" s="3"/>
      <c r="N5501" s="3"/>
      <c r="O5501" s="3"/>
      <c r="P5501" s="3"/>
      <c r="Q5501" s="3"/>
      <c r="R5501" s="3"/>
      <c r="S5501" s="3"/>
      <c r="T5501" s="3"/>
      <c r="U5501" s="3"/>
      <c r="V5501" s="3"/>
      <c r="W5501" s="3"/>
      <c r="X5501" s="3"/>
      <c r="Y5501" s="3"/>
      <c r="Z5501" s="3"/>
      <c r="AA5501" s="3"/>
      <c r="AB5501" s="3"/>
      <c r="AC5501" s="3"/>
      <c r="AD5501" s="3"/>
      <c r="AE5501" s="3"/>
      <c r="AF5501" s="3"/>
      <c r="AG5501" s="3"/>
      <c r="AH5501" s="3"/>
      <c r="AI5501" s="3"/>
      <c r="AJ5501" s="3"/>
      <c r="AK5501" s="3"/>
      <c r="AL5501" s="3"/>
      <c r="AM5501" s="3"/>
      <c r="AN5501" s="3"/>
      <c r="AO5501" s="3"/>
      <c r="AP5501" s="3"/>
      <c r="AQ5501" s="3"/>
      <c r="AR5501" s="3"/>
      <c r="AS5501" s="3"/>
      <c r="AT5501" s="3"/>
      <c r="AU5501" s="3"/>
      <c r="AV5501" s="3"/>
      <c r="AW5501" s="3"/>
      <c r="AX5501" s="3"/>
      <c r="AY5501" s="3"/>
      <c r="AZ5501" s="3"/>
      <c r="BA5501" s="3"/>
      <c r="BB5501" s="3"/>
    </row>
    <row r="5502" spans="1:54" ht="15" thickBot="1" x14ac:dyDescent="0.35">
      <c r="A5502" s="3"/>
      <c r="B5502" s="3"/>
      <c r="C5502" s="3"/>
      <c r="D5502" s="3"/>
      <c r="E5502" s="3"/>
      <c r="F5502" s="3"/>
      <c r="G5502" s="3"/>
      <c r="H5502" s="3"/>
      <c r="I5502" s="3"/>
      <c r="J5502" s="3"/>
      <c r="K5502" s="3"/>
      <c r="L5502" s="3"/>
      <c r="M5502" s="3"/>
      <c r="N5502" s="3"/>
      <c r="O5502" s="3"/>
      <c r="P5502" s="3"/>
      <c r="Q5502" s="3"/>
      <c r="R5502" s="3"/>
      <c r="S5502" s="3"/>
      <c r="T5502" s="3"/>
      <c r="U5502" s="3"/>
      <c r="V5502" s="3"/>
      <c r="W5502" s="3"/>
      <c r="X5502" s="3"/>
      <c r="Y5502" s="3"/>
      <c r="Z5502" s="3"/>
      <c r="AA5502" s="3"/>
      <c r="AB5502" s="3"/>
      <c r="AC5502" s="3"/>
      <c r="AD5502" s="3"/>
      <c r="AE5502" s="3"/>
      <c r="AF5502" s="3"/>
      <c r="AG5502" s="3"/>
      <c r="AH5502" s="3"/>
      <c r="AI5502" s="3"/>
      <c r="AJ5502" s="3"/>
      <c r="AK5502" s="3"/>
      <c r="AL5502" s="3"/>
      <c r="AM5502" s="3"/>
      <c r="AN5502" s="3"/>
      <c r="AO5502" s="3"/>
      <c r="AP5502" s="3"/>
      <c r="AQ5502" s="3"/>
      <c r="AR5502" s="3"/>
      <c r="AS5502" s="3"/>
      <c r="AT5502" s="3"/>
      <c r="AU5502" s="3"/>
      <c r="AV5502" s="3"/>
      <c r="AW5502" s="3"/>
      <c r="AX5502" s="3"/>
      <c r="AY5502" s="3"/>
      <c r="AZ5502" s="3"/>
      <c r="BA5502" s="3"/>
      <c r="BB5502" s="3"/>
    </row>
    <row r="5503" spans="1:54" ht="15" thickBot="1" x14ac:dyDescent="0.35">
      <c r="A5503" s="3"/>
      <c r="B5503" s="3"/>
      <c r="C5503" s="3"/>
      <c r="D5503" s="3"/>
      <c r="E5503" s="3"/>
      <c r="F5503" s="3"/>
      <c r="G5503" s="3"/>
      <c r="H5503" s="3"/>
      <c r="I5503" s="3"/>
      <c r="J5503" s="3"/>
      <c r="K5503" s="3"/>
      <c r="L5503" s="3"/>
      <c r="M5503" s="3"/>
      <c r="N5503" s="3"/>
      <c r="O5503" s="3"/>
      <c r="P5503" s="3"/>
      <c r="Q5503" s="3"/>
      <c r="R5503" s="3"/>
      <c r="S5503" s="3"/>
      <c r="T5503" s="3"/>
      <c r="U5503" s="3"/>
      <c r="V5503" s="3"/>
      <c r="W5503" s="3"/>
      <c r="X5503" s="3"/>
      <c r="Y5503" s="3"/>
      <c r="Z5503" s="3"/>
      <c r="AA5503" s="3"/>
      <c r="AB5503" s="3"/>
      <c r="AC5503" s="3"/>
      <c r="AD5503" s="3"/>
      <c r="AE5503" s="3"/>
      <c r="AF5503" s="3"/>
      <c r="AG5503" s="3"/>
      <c r="AH5503" s="3"/>
      <c r="AI5503" s="3"/>
      <c r="AJ5503" s="3"/>
      <c r="AK5503" s="3"/>
      <c r="AL5503" s="3"/>
      <c r="AM5503" s="3"/>
      <c r="AN5503" s="3"/>
      <c r="AO5503" s="3"/>
      <c r="AP5503" s="3"/>
      <c r="AQ5503" s="3"/>
      <c r="AR5503" s="3"/>
      <c r="AS5503" s="3"/>
      <c r="AT5503" s="3"/>
      <c r="AU5503" s="3"/>
      <c r="AV5503" s="3"/>
      <c r="AW5503" s="3"/>
      <c r="AX5503" s="3"/>
      <c r="AY5503" s="3"/>
      <c r="AZ5503" s="3"/>
      <c r="BA5503" s="3"/>
      <c r="BB5503" s="3"/>
    </row>
    <row r="5504" spans="1:54" ht="15" thickBot="1" x14ac:dyDescent="0.35">
      <c r="A5504" s="3"/>
      <c r="B5504" s="3"/>
      <c r="C5504" s="3"/>
      <c r="D5504" s="3"/>
      <c r="E5504" s="3"/>
      <c r="F5504" s="3"/>
      <c r="G5504" s="3"/>
      <c r="H5504" s="3"/>
      <c r="I5504" s="3"/>
      <c r="J5504" s="3"/>
      <c r="K5504" s="3"/>
      <c r="L5504" s="3"/>
      <c r="M5504" s="3"/>
      <c r="N5504" s="3"/>
      <c r="O5504" s="3"/>
      <c r="P5504" s="3"/>
      <c r="Q5504" s="3"/>
      <c r="R5504" s="3"/>
      <c r="S5504" s="3"/>
      <c r="T5504" s="3"/>
      <c r="U5504" s="3"/>
      <c r="V5504" s="3"/>
      <c r="W5504" s="3"/>
      <c r="X5504" s="3"/>
      <c r="Y5504" s="3"/>
      <c r="Z5504" s="3"/>
      <c r="AA5504" s="3"/>
      <c r="AB5504" s="3"/>
      <c r="AC5504" s="3"/>
      <c r="AD5504" s="3"/>
      <c r="AE5504" s="3"/>
      <c r="AF5504" s="3"/>
      <c r="AG5504" s="3"/>
      <c r="AH5504" s="3"/>
      <c r="AI5504" s="3"/>
      <c r="AJ5504" s="3"/>
      <c r="AK5504" s="3"/>
      <c r="AL5504" s="3"/>
      <c r="AM5504" s="3"/>
      <c r="AN5504" s="3"/>
      <c r="AO5504" s="3"/>
      <c r="AP5504" s="3"/>
      <c r="AQ5504" s="3"/>
      <c r="AR5504" s="3"/>
      <c r="AS5504" s="3"/>
      <c r="AT5504" s="3"/>
      <c r="AU5504" s="3"/>
      <c r="AV5504" s="3"/>
      <c r="AW5504" s="3"/>
      <c r="AX5504" s="3"/>
      <c r="AY5504" s="3"/>
      <c r="AZ5504" s="3"/>
      <c r="BA5504" s="3"/>
      <c r="BB5504" s="3"/>
    </row>
    <row r="5505" spans="1:54" ht="15" thickBot="1" x14ac:dyDescent="0.35">
      <c r="A5505" s="3"/>
      <c r="B5505" s="3"/>
      <c r="C5505" s="3"/>
      <c r="D5505" s="3"/>
      <c r="E5505" s="3"/>
      <c r="F5505" s="3"/>
      <c r="G5505" s="3"/>
      <c r="H5505" s="3"/>
      <c r="I5505" s="3"/>
      <c r="J5505" s="3"/>
      <c r="K5505" s="3"/>
      <c r="L5505" s="3"/>
      <c r="M5505" s="3"/>
      <c r="N5505" s="3"/>
      <c r="O5505" s="3"/>
      <c r="P5505" s="3"/>
      <c r="Q5505" s="3"/>
      <c r="R5505" s="3"/>
      <c r="S5505" s="3"/>
      <c r="T5505" s="3"/>
      <c r="U5505" s="3"/>
      <c r="V5505" s="3"/>
      <c r="W5505" s="3"/>
      <c r="X5505" s="3"/>
      <c r="Y5505" s="3"/>
      <c r="Z5505" s="3"/>
      <c r="AA5505" s="3"/>
      <c r="AB5505" s="3"/>
      <c r="AC5505" s="3"/>
      <c r="AD5505" s="3"/>
      <c r="AE5505" s="3"/>
      <c r="AF5505" s="3"/>
      <c r="AG5505" s="3"/>
      <c r="AH5505" s="3"/>
      <c r="AI5505" s="3"/>
      <c r="AJ5505" s="3"/>
      <c r="AK5505" s="3"/>
      <c r="AL5505" s="3"/>
      <c r="AM5505" s="3"/>
      <c r="AN5505" s="3"/>
      <c r="AO5505" s="3"/>
      <c r="AP5505" s="3"/>
      <c r="AQ5505" s="3"/>
      <c r="AR5505" s="3"/>
      <c r="AS5505" s="3"/>
      <c r="AT5505" s="3"/>
      <c r="AU5505" s="3"/>
      <c r="AV5505" s="3"/>
      <c r="AW5505" s="3"/>
      <c r="AX5505" s="3"/>
      <c r="AY5505" s="3"/>
      <c r="AZ5505" s="3"/>
      <c r="BA5505" s="3"/>
      <c r="BB5505" s="3"/>
    </row>
    <row r="5506" spans="1:54" ht="15" thickBot="1" x14ac:dyDescent="0.35">
      <c r="A5506" s="3"/>
      <c r="B5506" s="3"/>
      <c r="C5506" s="3"/>
      <c r="D5506" s="3"/>
      <c r="E5506" s="3"/>
      <c r="F5506" s="3"/>
      <c r="G5506" s="3"/>
      <c r="H5506" s="3"/>
      <c r="I5506" s="3"/>
      <c r="J5506" s="3"/>
      <c r="K5506" s="3"/>
      <c r="L5506" s="3"/>
      <c r="M5506" s="3"/>
      <c r="N5506" s="3"/>
      <c r="O5506" s="3"/>
      <c r="P5506" s="3"/>
      <c r="Q5506" s="3"/>
      <c r="R5506" s="3"/>
      <c r="S5506" s="3"/>
      <c r="T5506" s="3"/>
      <c r="U5506" s="3"/>
      <c r="V5506" s="3"/>
      <c r="W5506" s="3"/>
      <c r="X5506" s="3"/>
      <c r="Y5506" s="3"/>
      <c r="Z5506" s="3"/>
      <c r="AA5506" s="3"/>
      <c r="AB5506" s="3"/>
      <c r="AC5506" s="3"/>
      <c r="AD5506" s="3"/>
      <c r="AE5506" s="3"/>
      <c r="AF5506" s="3"/>
      <c r="AG5506" s="3"/>
      <c r="AH5506" s="3"/>
      <c r="AI5506" s="3"/>
      <c r="AJ5506" s="3"/>
      <c r="AK5506" s="3"/>
      <c r="AL5506" s="3"/>
      <c r="AM5506" s="3"/>
      <c r="AN5506" s="3"/>
      <c r="AO5506" s="3"/>
      <c r="AP5506" s="3"/>
      <c r="AQ5506" s="3"/>
      <c r="AR5506" s="3"/>
      <c r="AS5506" s="3"/>
      <c r="AT5506" s="3"/>
      <c r="AU5506" s="3"/>
      <c r="AV5506" s="3"/>
      <c r="AW5506" s="3"/>
      <c r="AX5506" s="3"/>
      <c r="AY5506" s="3"/>
      <c r="AZ5506" s="3"/>
      <c r="BA5506" s="3"/>
      <c r="BB5506" s="3"/>
    </row>
    <row r="5507" spans="1:54" ht="15" thickBot="1" x14ac:dyDescent="0.35">
      <c r="A5507" s="3"/>
      <c r="B5507" s="3"/>
      <c r="C5507" s="3"/>
      <c r="D5507" s="3"/>
      <c r="E5507" s="3"/>
      <c r="F5507" s="3"/>
      <c r="G5507" s="3"/>
      <c r="H5507" s="3"/>
      <c r="I5507" s="3"/>
      <c r="J5507" s="3"/>
      <c r="K5507" s="3"/>
      <c r="L5507" s="3"/>
      <c r="M5507" s="3"/>
      <c r="N5507" s="3"/>
      <c r="O5507" s="3"/>
      <c r="P5507" s="3"/>
      <c r="Q5507" s="3"/>
      <c r="R5507" s="3"/>
      <c r="S5507" s="3"/>
      <c r="T5507" s="3"/>
      <c r="U5507" s="3"/>
      <c r="V5507" s="3"/>
      <c r="W5507" s="3"/>
      <c r="X5507" s="3"/>
      <c r="Y5507" s="3"/>
      <c r="Z5507" s="3"/>
      <c r="AA5507" s="3"/>
      <c r="AB5507" s="3"/>
      <c r="AC5507" s="3"/>
      <c r="AD5507" s="3"/>
      <c r="AE5507" s="3"/>
      <c r="AF5507" s="3"/>
      <c r="AG5507" s="3"/>
      <c r="AH5507" s="3"/>
      <c r="AI5507" s="3"/>
      <c r="AJ5507" s="3"/>
      <c r="AK5507" s="3"/>
      <c r="AL5507" s="3"/>
      <c r="AM5507" s="3"/>
      <c r="AN5507" s="3"/>
      <c r="AO5507" s="3"/>
      <c r="AP5507" s="3"/>
      <c r="AQ5507" s="3"/>
      <c r="AR5507" s="3"/>
      <c r="AS5507" s="3"/>
      <c r="AT5507" s="3"/>
      <c r="AU5507" s="3"/>
      <c r="AV5507" s="3"/>
      <c r="AW5507" s="3"/>
      <c r="AX5507" s="3"/>
      <c r="AY5507" s="3"/>
      <c r="AZ5507" s="3"/>
      <c r="BA5507" s="3"/>
      <c r="BB5507" s="3"/>
    </row>
    <row r="5508" spans="1:54" ht="15" thickBot="1" x14ac:dyDescent="0.35">
      <c r="A5508" s="3"/>
      <c r="B5508" s="3"/>
      <c r="C5508" s="3"/>
      <c r="D5508" s="3"/>
      <c r="E5508" s="3"/>
      <c r="F5508" s="3"/>
      <c r="G5508" s="3"/>
      <c r="H5508" s="3"/>
      <c r="I5508" s="3"/>
      <c r="J5508" s="3"/>
      <c r="K5508" s="3"/>
      <c r="L5508" s="3"/>
      <c r="M5508" s="3"/>
      <c r="N5508" s="3"/>
      <c r="O5508" s="3"/>
      <c r="P5508" s="3"/>
      <c r="Q5508" s="3"/>
      <c r="R5508" s="3"/>
      <c r="S5508" s="3"/>
      <c r="T5508" s="3"/>
      <c r="U5508" s="3"/>
      <c r="V5508" s="3"/>
      <c r="W5508" s="3"/>
      <c r="X5508" s="3"/>
      <c r="Y5508" s="3"/>
      <c r="Z5508" s="3"/>
      <c r="AA5508" s="3"/>
      <c r="AB5508" s="3"/>
      <c r="AC5508" s="3"/>
      <c r="AD5508" s="3"/>
      <c r="AE5508" s="3"/>
      <c r="AF5508" s="3"/>
      <c r="AG5508" s="3"/>
      <c r="AH5508" s="3"/>
      <c r="AI5508" s="3"/>
      <c r="AJ5508" s="3"/>
      <c r="AK5508" s="3"/>
      <c r="AL5508" s="3"/>
      <c r="AM5508" s="3"/>
      <c r="AN5508" s="3"/>
      <c r="AO5508" s="3"/>
      <c r="AP5508" s="3"/>
      <c r="AQ5508" s="3"/>
      <c r="AR5508" s="3"/>
      <c r="AS5508" s="3"/>
      <c r="AT5508" s="3"/>
      <c r="AU5508" s="3"/>
      <c r="AV5508" s="3"/>
      <c r="AW5508" s="3"/>
      <c r="AX5508" s="3"/>
      <c r="AY5508" s="3"/>
      <c r="AZ5508" s="3"/>
      <c r="BA5508" s="3"/>
      <c r="BB5508" s="3"/>
    </row>
    <row r="5509" spans="1:54" ht="15" thickBot="1" x14ac:dyDescent="0.35">
      <c r="A5509" s="3"/>
      <c r="B5509" s="3"/>
      <c r="C5509" s="3"/>
      <c r="D5509" s="3"/>
      <c r="E5509" s="3"/>
      <c r="F5509" s="3"/>
      <c r="G5509" s="3"/>
      <c r="H5509" s="3"/>
      <c r="I5509" s="3"/>
      <c r="J5509" s="3"/>
      <c r="K5509" s="3"/>
      <c r="L5509" s="3"/>
      <c r="M5509" s="3"/>
      <c r="N5509" s="3"/>
      <c r="O5509" s="3"/>
      <c r="P5509" s="3"/>
      <c r="Q5509" s="3"/>
      <c r="R5509" s="3"/>
      <c r="S5509" s="3"/>
      <c r="T5509" s="3"/>
      <c r="U5509" s="3"/>
      <c r="V5509" s="3"/>
      <c r="W5509" s="3"/>
      <c r="X5509" s="3"/>
      <c r="Y5509" s="3"/>
      <c r="Z5509" s="3"/>
      <c r="AA5509" s="3"/>
      <c r="AB5509" s="3"/>
      <c r="AC5509" s="3"/>
      <c r="AD5509" s="3"/>
      <c r="AE5509" s="3"/>
      <c r="AF5509" s="3"/>
      <c r="AG5509" s="3"/>
      <c r="AH5509" s="3"/>
      <c r="AI5509" s="3"/>
      <c r="AJ5509" s="3"/>
      <c r="AK5509" s="3"/>
      <c r="AL5509" s="3"/>
      <c r="AM5509" s="3"/>
      <c r="AN5509" s="3"/>
      <c r="AO5509" s="3"/>
      <c r="AP5509" s="3"/>
      <c r="AQ5509" s="3"/>
      <c r="AR5509" s="3"/>
      <c r="AS5509" s="3"/>
      <c r="AT5509" s="3"/>
      <c r="AU5509" s="3"/>
      <c r="AV5509" s="3"/>
      <c r="AW5509" s="3"/>
      <c r="AX5509" s="3"/>
      <c r="AY5509" s="3"/>
      <c r="AZ5509" s="3"/>
      <c r="BA5509" s="3"/>
      <c r="BB5509" s="3"/>
    </row>
    <row r="5510" spans="1:54" ht="15" thickBot="1" x14ac:dyDescent="0.35">
      <c r="A5510" s="3"/>
      <c r="B5510" s="3"/>
      <c r="C5510" s="3"/>
      <c r="D5510" s="3"/>
      <c r="E5510" s="3"/>
      <c r="F5510" s="3"/>
      <c r="G5510" s="3"/>
      <c r="H5510" s="3"/>
      <c r="I5510" s="3"/>
      <c r="J5510" s="3"/>
      <c r="K5510" s="3"/>
      <c r="L5510" s="3"/>
      <c r="M5510" s="3"/>
      <c r="N5510" s="3"/>
      <c r="O5510" s="3"/>
      <c r="P5510" s="3"/>
      <c r="Q5510" s="3"/>
      <c r="R5510" s="3"/>
      <c r="S5510" s="3"/>
      <c r="T5510" s="3"/>
      <c r="U5510" s="3"/>
      <c r="V5510" s="3"/>
      <c r="W5510" s="3"/>
      <c r="X5510" s="3"/>
      <c r="Y5510" s="3"/>
      <c r="Z5510" s="3"/>
      <c r="AA5510" s="3"/>
      <c r="AB5510" s="3"/>
      <c r="AC5510" s="3"/>
      <c r="AD5510" s="3"/>
      <c r="AE5510" s="3"/>
      <c r="AF5510" s="3"/>
      <c r="AG5510" s="3"/>
      <c r="AH5510" s="3"/>
      <c r="AI5510" s="3"/>
      <c r="AJ5510" s="3"/>
      <c r="AK5510" s="3"/>
      <c r="AL5510" s="3"/>
      <c r="AM5510" s="3"/>
      <c r="AN5510" s="3"/>
      <c r="AO5510" s="3"/>
      <c r="AP5510" s="3"/>
      <c r="AQ5510" s="3"/>
      <c r="AR5510" s="3"/>
      <c r="AS5510" s="3"/>
      <c r="AT5510" s="3"/>
      <c r="AU5510" s="3"/>
      <c r="AV5510" s="3"/>
      <c r="AW5510" s="3"/>
      <c r="AX5510" s="3"/>
      <c r="AY5510" s="3"/>
      <c r="AZ5510" s="3"/>
      <c r="BA5510" s="3"/>
      <c r="BB5510" s="3"/>
    </row>
    <row r="5511" spans="1:54" ht="15" thickBot="1" x14ac:dyDescent="0.35">
      <c r="A5511" s="3"/>
      <c r="B5511" s="3"/>
      <c r="C5511" s="3"/>
      <c r="D5511" s="3"/>
      <c r="E5511" s="3"/>
      <c r="F5511" s="3"/>
      <c r="G5511" s="3"/>
      <c r="H5511" s="3"/>
      <c r="I5511" s="3"/>
      <c r="J5511" s="3"/>
      <c r="K5511" s="3"/>
      <c r="L5511" s="3"/>
      <c r="M5511" s="3"/>
      <c r="N5511" s="3"/>
      <c r="O5511" s="3"/>
      <c r="P5511" s="3"/>
      <c r="Q5511" s="3"/>
      <c r="R5511" s="3"/>
      <c r="S5511" s="3"/>
      <c r="T5511" s="3"/>
      <c r="U5511" s="3"/>
      <c r="V5511" s="3"/>
      <c r="W5511" s="3"/>
      <c r="X5511" s="3"/>
      <c r="Y5511" s="3"/>
      <c r="Z5511" s="3"/>
      <c r="AA5511" s="3"/>
      <c r="AB5511" s="3"/>
      <c r="AC5511" s="3"/>
      <c r="AD5511" s="3"/>
      <c r="AE5511" s="3"/>
      <c r="AF5511" s="3"/>
      <c r="AG5511" s="3"/>
      <c r="AH5511" s="3"/>
      <c r="AI5511" s="3"/>
      <c r="AJ5511" s="3"/>
      <c r="AK5511" s="3"/>
      <c r="AL5511" s="3"/>
      <c r="AM5511" s="3"/>
      <c r="AN5511" s="3"/>
      <c r="AO5511" s="3"/>
      <c r="AP5511" s="3"/>
      <c r="AQ5511" s="3"/>
      <c r="AR5511" s="3"/>
      <c r="AS5511" s="3"/>
      <c r="AT5511" s="3"/>
      <c r="AU5511" s="3"/>
      <c r="AV5511" s="3"/>
      <c r="AW5511" s="3"/>
      <c r="AX5511" s="3"/>
      <c r="AY5511" s="3"/>
      <c r="AZ5511" s="3"/>
      <c r="BA5511" s="3"/>
      <c r="BB5511" s="3"/>
    </row>
    <row r="5512" spans="1:54" ht="15" thickBot="1" x14ac:dyDescent="0.35">
      <c r="A5512" s="3"/>
      <c r="B5512" s="3"/>
      <c r="C5512" s="3"/>
      <c r="D5512" s="3"/>
      <c r="E5512" s="3"/>
      <c r="F5512" s="3"/>
      <c r="G5512" s="3"/>
      <c r="H5512" s="3"/>
      <c r="I5512" s="3"/>
      <c r="J5512" s="3"/>
      <c r="K5512" s="3"/>
      <c r="L5512" s="3"/>
      <c r="M5512" s="3"/>
      <c r="N5512" s="3"/>
      <c r="O5512" s="3"/>
      <c r="P5512" s="3"/>
      <c r="Q5512" s="3"/>
      <c r="R5512" s="3"/>
      <c r="S5512" s="3"/>
      <c r="T5512" s="3"/>
      <c r="U5512" s="3"/>
      <c r="V5512" s="3"/>
      <c r="W5512" s="3"/>
      <c r="X5512" s="3"/>
      <c r="Y5512" s="3"/>
      <c r="Z5512" s="3"/>
      <c r="AA5512" s="3"/>
      <c r="AB5512" s="3"/>
      <c r="AC5512" s="3"/>
      <c r="AD5512" s="3"/>
      <c r="AE5512" s="3"/>
      <c r="AF5512" s="3"/>
      <c r="AG5512" s="3"/>
      <c r="AH5512" s="3"/>
      <c r="AI5512" s="3"/>
      <c r="AJ5512" s="3"/>
      <c r="AK5512" s="3"/>
      <c r="AL5512" s="3"/>
      <c r="AM5512" s="3"/>
      <c r="AN5512" s="3"/>
      <c r="AO5512" s="3"/>
      <c r="AP5512" s="3"/>
      <c r="AQ5512" s="3"/>
      <c r="AR5512" s="3"/>
      <c r="AS5512" s="3"/>
      <c r="AT5512" s="3"/>
      <c r="AU5512" s="3"/>
      <c r="AV5512" s="3"/>
      <c r="AW5512" s="3"/>
      <c r="AX5512" s="3"/>
      <c r="AY5512" s="3"/>
      <c r="AZ5512" s="3"/>
      <c r="BA5512" s="3"/>
      <c r="BB5512" s="3"/>
    </row>
    <row r="5513" spans="1:54" ht="15" thickBot="1" x14ac:dyDescent="0.35">
      <c r="A5513" s="3"/>
      <c r="B5513" s="3"/>
      <c r="C5513" s="3"/>
      <c r="D5513" s="3"/>
      <c r="E5513" s="3"/>
      <c r="F5513" s="3"/>
      <c r="G5513" s="3"/>
      <c r="H5513" s="3"/>
      <c r="I5513" s="3"/>
      <c r="J5513" s="3"/>
      <c r="K5513" s="3"/>
      <c r="L5513" s="3"/>
      <c r="M5513" s="3"/>
      <c r="N5513" s="3"/>
      <c r="O5513" s="3"/>
      <c r="P5513" s="3"/>
      <c r="Q5513" s="3"/>
      <c r="R5513" s="3"/>
      <c r="S5513" s="3"/>
      <c r="T5513" s="3"/>
      <c r="U5513" s="3"/>
      <c r="V5513" s="3"/>
      <c r="W5513" s="3"/>
      <c r="X5513" s="3"/>
      <c r="Y5513" s="3"/>
      <c r="Z5513" s="3"/>
      <c r="AA5513" s="3"/>
      <c r="AB5513" s="3"/>
      <c r="AC5513" s="3"/>
      <c r="AD5513" s="3"/>
      <c r="AE5513" s="3"/>
      <c r="AF5513" s="3"/>
      <c r="AG5513" s="3"/>
      <c r="AH5513" s="3"/>
      <c r="AI5513" s="3"/>
      <c r="AJ5513" s="3"/>
      <c r="AK5513" s="3"/>
      <c r="AL5513" s="3"/>
      <c r="AM5513" s="3"/>
      <c r="AN5513" s="3"/>
      <c r="AO5513" s="3"/>
      <c r="AP5513" s="3"/>
      <c r="AQ5513" s="3"/>
      <c r="AR5513" s="3"/>
      <c r="AS5513" s="3"/>
      <c r="AT5513" s="3"/>
      <c r="AU5513" s="3"/>
      <c r="AV5513" s="3"/>
      <c r="AW5513" s="3"/>
      <c r="AX5513" s="3"/>
      <c r="AY5513" s="3"/>
      <c r="AZ5513" s="3"/>
      <c r="BA5513" s="3"/>
      <c r="BB5513" s="3"/>
    </row>
    <row r="5514" spans="1:54" ht="15" thickBot="1" x14ac:dyDescent="0.35">
      <c r="A5514" s="3"/>
      <c r="B5514" s="3"/>
      <c r="C5514" s="3"/>
      <c r="D5514" s="3"/>
      <c r="E5514" s="3"/>
      <c r="F5514" s="3"/>
      <c r="G5514" s="3"/>
      <c r="H5514" s="3"/>
      <c r="I5514" s="3"/>
      <c r="J5514" s="3"/>
      <c r="K5514" s="3"/>
      <c r="L5514" s="3"/>
      <c r="M5514" s="3"/>
      <c r="N5514" s="3"/>
      <c r="O5514" s="3"/>
      <c r="P5514" s="3"/>
      <c r="Q5514" s="3"/>
      <c r="R5514" s="3"/>
      <c r="S5514" s="3"/>
      <c r="T5514" s="3"/>
      <c r="U5514" s="3"/>
      <c r="V5514" s="3"/>
      <c r="W5514" s="3"/>
      <c r="X5514" s="3"/>
      <c r="Y5514" s="3"/>
      <c r="Z5514" s="3"/>
      <c r="AA5514" s="3"/>
      <c r="AB5514" s="3"/>
      <c r="AC5514" s="3"/>
      <c r="AD5514" s="3"/>
      <c r="AE5514" s="3"/>
      <c r="AF5514" s="3"/>
      <c r="AG5514" s="3"/>
      <c r="AH5514" s="3"/>
      <c r="AI5514" s="3"/>
      <c r="AJ5514" s="3"/>
      <c r="AK5514" s="3"/>
      <c r="AL5514" s="3"/>
      <c r="AM5514" s="3"/>
      <c r="AN5514" s="3"/>
      <c r="AO5514" s="3"/>
      <c r="AP5514" s="3"/>
      <c r="AQ5514" s="3"/>
      <c r="AR5514" s="3"/>
      <c r="AS5514" s="3"/>
      <c r="AT5514" s="3"/>
      <c r="AU5514" s="3"/>
      <c r="AV5514" s="3"/>
      <c r="AW5514" s="3"/>
      <c r="AX5514" s="3"/>
      <c r="AY5514" s="3"/>
      <c r="AZ5514" s="3"/>
      <c r="BA5514" s="3"/>
      <c r="BB5514" s="3"/>
    </row>
    <row r="5515" spans="1:54" ht="15" thickBot="1" x14ac:dyDescent="0.35">
      <c r="A5515" s="3"/>
      <c r="B5515" s="3"/>
      <c r="C5515" s="3"/>
      <c r="D5515" s="3"/>
      <c r="E5515" s="3"/>
      <c r="F5515" s="3"/>
      <c r="G5515" s="3"/>
      <c r="H5515" s="3"/>
      <c r="I5515" s="3"/>
      <c r="J5515" s="3"/>
      <c r="K5515" s="3"/>
      <c r="L5515" s="3"/>
      <c r="M5515" s="3"/>
      <c r="N5515" s="3"/>
      <c r="O5515" s="3"/>
      <c r="P5515" s="3"/>
      <c r="Q5515" s="3"/>
      <c r="R5515" s="3"/>
      <c r="S5515" s="3"/>
      <c r="T5515" s="3"/>
      <c r="U5515" s="3"/>
      <c r="V5515" s="3"/>
      <c r="W5515" s="3"/>
      <c r="X5515" s="3"/>
      <c r="Y5515" s="3"/>
      <c r="Z5515" s="3"/>
      <c r="AA5515" s="3"/>
      <c r="AB5515" s="3"/>
      <c r="AC5515" s="3"/>
      <c r="AD5515" s="3"/>
      <c r="AE5515" s="3"/>
      <c r="AF5515" s="3"/>
      <c r="AG5515" s="3"/>
      <c r="AH5515" s="3"/>
      <c r="AI5515" s="3"/>
      <c r="AJ5515" s="3"/>
      <c r="AK5515" s="3"/>
      <c r="AL5515" s="3"/>
      <c r="AM5515" s="3"/>
      <c r="AN5515" s="3"/>
      <c r="AO5515" s="3"/>
      <c r="AP5515" s="3"/>
      <c r="AQ5515" s="3"/>
      <c r="AR5515" s="3"/>
      <c r="AS5515" s="3"/>
      <c r="AT5515" s="3"/>
      <c r="AU5515" s="3"/>
      <c r="AV5515" s="3"/>
      <c r="AW5515" s="3"/>
      <c r="AX5515" s="3"/>
      <c r="AY5515" s="3"/>
      <c r="AZ5515" s="3"/>
      <c r="BA5515" s="3"/>
      <c r="BB5515" s="3"/>
    </row>
    <row r="5516" spans="1:54" ht="15" thickBot="1" x14ac:dyDescent="0.35">
      <c r="A5516" s="3"/>
      <c r="B5516" s="3"/>
      <c r="C5516" s="3"/>
      <c r="D5516" s="3"/>
      <c r="E5516" s="3"/>
      <c r="F5516" s="3"/>
      <c r="G5516" s="3"/>
      <c r="H5516" s="3"/>
      <c r="I5516" s="3"/>
      <c r="J5516" s="3"/>
      <c r="K5516" s="3"/>
      <c r="L5516" s="3"/>
      <c r="M5516" s="3"/>
      <c r="N5516" s="3"/>
      <c r="O5516" s="3"/>
      <c r="P5516" s="3"/>
      <c r="Q5516" s="3"/>
      <c r="R5516" s="3"/>
      <c r="S5516" s="3"/>
      <c r="T5516" s="3"/>
      <c r="U5516" s="3"/>
      <c r="V5516" s="3"/>
      <c r="W5516" s="3"/>
      <c r="X5516" s="3"/>
      <c r="Y5516" s="3"/>
      <c r="Z5516" s="3"/>
      <c r="AA5516" s="3"/>
      <c r="AB5516" s="3"/>
      <c r="AC5516" s="3"/>
      <c r="AD5516" s="3"/>
      <c r="AE5516" s="3"/>
      <c r="AF5516" s="3"/>
      <c r="AG5516" s="3"/>
      <c r="AH5516" s="3"/>
      <c r="AI5516" s="3"/>
      <c r="AJ5516" s="3"/>
      <c r="AK5516" s="3"/>
      <c r="AL5516" s="3"/>
      <c r="AM5516" s="3"/>
      <c r="AN5516" s="3"/>
      <c r="AO5516" s="3"/>
      <c r="AP5516" s="3"/>
      <c r="AQ5516" s="3"/>
      <c r="AR5516" s="3"/>
      <c r="AS5516" s="3"/>
      <c r="AT5516" s="3"/>
      <c r="AU5516" s="3"/>
      <c r="AV5516" s="3"/>
      <c r="AW5516" s="3"/>
      <c r="AX5516" s="3"/>
      <c r="AY5516" s="3"/>
      <c r="AZ5516" s="3"/>
      <c r="BA5516" s="3"/>
      <c r="BB5516" s="3"/>
    </row>
    <row r="5517" spans="1:54" ht="15" thickBot="1" x14ac:dyDescent="0.35">
      <c r="A5517" s="3"/>
      <c r="B5517" s="3"/>
      <c r="C5517" s="3"/>
      <c r="D5517" s="3"/>
      <c r="E5517" s="3"/>
      <c r="F5517" s="3"/>
      <c r="G5517" s="3"/>
      <c r="H5517" s="3"/>
      <c r="I5517" s="3"/>
      <c r="J5517" s="3"/>
      <c r="K5517" s="3"/>
      <c r="L5517" s="3"/>
      <c r="M5517" s="3"/>
      <c r="N5517" s="3"/>
      <c r="O5517" s="3"/>
      <c r="P5517" s="3"/>
      <c r="Q5517" s="3"/>
      <c r="R5517" s="3"/>
      <c r="S5517" s="3"/>
      <c r="T5517" s="3"/>
      <c r="U5517" s="3"/>
      <c r="V5517" s="3"/>
      <c r="W5517" s="3"/>
      <c r="X5517" s="3"/>
      <c r="Y5517" s="3"/>
      <c r="Z5517" s="3"/>
      <c r="AA5517" s="3"/>
      <c r="AB5517" s="3"/>
      <c r="AC5517" s="3"/>
      <c r="AD5517" s="3"/>
      <c r="AE5517" s="3"/>
      <c r="AF5517" s="3"/>
      <c r="AG5517" s="3"/>
      <c r="AH5517" s="3"/>
      <c r="AI5517" s="3"/>
      <c r="AJ5517" s="3"/>
      <c r="AK5517" s="3"/>
      <c r="AL5517" s="3"/>
      <c r="AM5517" s="3"/>
      <c r="AN5517" s="3"/>
      <c r="AO5517" s="3"/>
      <c r="AP5517" s="3"/>
      <c r="AQ5517" s="3"/>
      <c r="AR5517" s="3"/>
      <c r="AS5517" s="3"/>
      <c r="AT5517" s="3"/>
      <c r="AU5517" s="3"/>
      <c r="AV5517" s="3"/>
      <c r="AW5517" s="3"/>
      <c r="AX5517" s="3"/>
      <c r="AY5517" s="3"/>
      <c r="AZ5517" s="3"/>
      <c r="BA5517" s="3"/>
      <c r="BB5517" s="3"/>
    </row>
    <row r="5518" spans="1:54" ht="15" thickBot="1" x14ac:dyDescent="0.35">
      <c r="A5518" s="3"/>
      <c r="B5518" s="3"/>
      <c r="C5518" s="3"/>
      <c r="D5518" s="3"/>
      <c r="E5518" s="3"/>
      <c r="F5518" s="3"/>
      <c r="G5518" s="3"/>
      <c r="H5518" s="3"/>
      <c r="I5518" s="3"/>
      <c r="J5518" s="3"/>
      <c r="K5518" s="3"/>
      <c r="L5518" s="3"/>
      <c r="M5518" s="3"/>
      <c r="N5518" s="3"/>
      <c r="O5518" s="3"/>
      <c r="P5518" s="3"/>
      <c r="Q5518" s="3"/>
      <c r="R5518" s="3"/>
      <c r="S5518" s="3"/>
      <c r="T5518" s="3"/>
      <c r="U5518" s="3"/>
      <c r="V5518" s="3"/>
      <c r="W5518" s="3"/>
      <c r="X5518" s="3"/>
      <c r="Y5518" s="3"/>
      <c r="Z5518" s="3"/>
      <c r="AA5518" s="3"/>
      <c r="AB5518" s="3"/>
      <c r="AC5518" s="3"/>
      <c r="AD5518" s="3"/>
      <c r="AE5518" s="3"/>
      <c r="AF5518" s="3"/>
      <c r="AG5518" s="3"/>
      <c r="AH5518" s="3"/>
      <c r="AI5518" s="3"/>
      <c r="AJ5518" s="3"/>
      <c r="AK5518" s="3"/>
      <c r="AL5518" s="3"/>
      <c r="AM5518" s="3"/>
      <c r="AN5518" s="3"/>
      <c r="AO5518" s="3"/>
      <c r="AP5518" s="3"/>
      <c r="AQ5518" s="3"/>
      <c r="AR5518" s="3"/>
      <c r="AS5518" s="3"/>
      <c r="AT5518" s="3"/>
      <c r="AU5518" s="3"/>
      <c r="AV5518" s="3"/>
      <c r="AW5518" s="3"/>
      <c r="AX5518" s="3"/>
      <c r="AY5518" s="3"/>
      <c r="AZ5518" s="3"/>
      <c r="BA5518" s="3"/>
      <c r="BB5518" s="3"/>
    </row>
    <row r="5519" spans="1:54" ht="15" thickBot="1" x14ac:dyDescent="0.35">
      <c r="A5519" s="3"/>
      <c r="B5519" s="3"/>
      <c r="C5519" s="3"/>
      <c r="D5519" s="3"/>
      <c r="E5519" s="3"/>
      <c r="F5519" s="3"/>
      <c r="G5519" s="3"/>
      <c r="H5519" s="3"/>
      <c r="I5519" s="3"/>
      <c r="J5519" s="3"/>
      <c r="K5519" s="3"/>
      <c r="L5519" s="3"/>
      <c r="M5519" s="3"/>
      <c r="N5519" s="3"/>
      <c r="O5519" s="3"/>
      <c r="P5519" s="3"/>
      <c r="Q5519" s="3"/>
      <c r="R5519" s="3"/>
      <c r="S5519" s="3"/>
      <c r="T5519" s="3"/>
      <c r="U5519" s="3"/>
      <c r="V5519" s="3"/>
      <c r="W5519" s="3"/>
      <c r="X5519" s="3"/>
      <c r="Y5519" s="3"/>
      <c r="Z5519" s="3"/>
      <c r="AA5519" s="3"/>
      <c r="AB5519" s="3"/>
      <c r="AC5519" s="3"/>
      <c r="AD5519" s="3"/>
      <c r="AE5519" s="3"/>
      <c r="AF5519" s="3"/>
      <c r="AG5519" s="3"/>
      <c r="AH5519" s="3"/>
      <c r="AI5519" s="3"/>
      <c r="AJ5519" s="3"/>
      <c r="AK5519" s="3"/>
      <c r="AL5519" s="3"/>
      <c r="AM5519" s="3"/>
      <c r="AN5519" s="3"/>
      <c r="AO5519" s="3"/>
      <c r="AP5519" s="3"/>
      <c r="AQ5519" s="3"/>
      <c r="AR5519" s="3"/>
      <c r="AS5519" s="3"/>
      <c r="AT5519" s="3"/>
      <c r="AU5519" s="3"/>
      <c r="AV5519" s="3"/>
      <c r="AW5519" s="3"/>
      <c r="AX5519" s="3"/>
      <c r="AY5519" s="3"/>
      <c r="AZ5519" s="3"/>
      <c r="BA5519" s="3"/>
      <c r="BB5519" s="3"/>
    </row>
    <row r="5520" spans="1:54" ht="15" thickBot="1" x14ac:dyDescent="0.35">
      <c r="A5520" s="3"/>
      <c r="B5520" s="3"/>
      <c r="C5520" s="3"/>
      <c r="D5520" s="3"/>
      <c r="E5520" s="3"/>
      <c r="F5520" s="3"/>
      <c r="G5520" s="3"/>
      <c r="H5520" s="3"/>
      <c r="I5520" s="3"/>
      <c r="J5520" s="3"/>
      <c r="K5520" s="3"/>
      <c r="L5520" s="3"/>
      <c r="M5520" s="3"/>
      <c r="N5520" s="3"/>
      <c r="O5520" s="3"/>
      <c r="P5520" s="3"/>
      <c r="Q5520" s="3"/>
      <c r="R5520" s="3"/>
      <c r="S5520" s="3"/>
      <c r="T5520" s="3"/>
      <c r="U5520" s="3"/>
      <c r="V5520" s="3"/>
      <c r="W5520" s="3"/>
      <c r="X5520" s="3"/>
      <c r="Y5520" s="3"/>
      <c r="Z5520" s="3"/>
      <c r="AA5520" s="3"/>
      <c r="AB5520" s="3"/>
      <c r="AC5520" s="3"/>
      <c r="AD5520" s="3"/>
      <c r="AE5520" s="3"/>
      <c r="AF5520" s="3"/>
      <c r="AG5520" s="3"/>
      <c r="AH5520" s="3"/>
      <c r="AI5520" s="3"/>
      <c r="AJ5520" s="3"/>
      <c r="AK5520" s="3"/>
      <c r="AL5520" s="3"/>
      <c r="AM5520" s="3"/>
      <c r="AN5520" s="3"/>
      <c r="AO5520" s="3"/>
      <c r="AP5520" s="3"/>
      <c r="AQ5520" s="3"/>
      <c r="AR5520" s="3"/>
      <c r="AS5520" s="3"/>
      <c r="AT5520" s="3"/>
      <c r="AU5520" s="3"/>
      <c r="AV5520" s="3"/>
      <c r="AW5520" s="3"/>
      <c r="AX5520" s="3"/>
      <c r="AY5520" s="3"/>
      <c r="AZ5520" s="3"/>
      <c r="BA5520" s="3"/>
      <c r="BB5520" s="3"/>
    </row>
    <row r="5521" spans="1:54" ht="15" thickBot="1" x14ac:dyDescent="0.35">
      <c r="A5521" s="3"/>
      <c r="B5521" s="3"/>
      <c r="C5521" s="3"/>
      <c r="D5521" s="3"/>
      <c r="E5521" s="3"/>
      <c r="F5521" s="3"/>
      <c r="G5521" s="3"/>
      <c r="H5521" s="3"/>
      <c r="I5521" s="3"/>
      <c r="J5521" s="3"/>
      <c r="K5521" s="3"/>
      <c r="L5521" s="3"/>
      <c r="M5521" s="3"/>
      <c r="N5521" s="3"/>
      <c r="O5521" s="3"/>
      <c r="P5521" s="3"/>
      <c r="Q5521" s="3"/>
      <c r="R5521" s="3"/>
      <c r="S5521" s="3"/>
      <c r="T5521" s="3"/>
      <c r="U5521" s="3"/>
      <c r="V5521" s="3"/>
      <c r="W5521" s="3"/>
      <c r="X5521" s="3"/>
      <c r="Y5521" s="3"/>
      <c r="Z5521" s="3"/>
      <c r="AA5521" s="3"/>
      <c r="AB5521" s="3"/>
      <c r="AC5521" s="3"/>
      <c r="AD5521" s="3"/>
      <c r="AE5521" s="3"/>
      <c r="AF5521" s="3"/>
      <c r="AG5521" s="3"/>
      <c r="AH5521" s="3"/>
      <c r="AI5521" s="3"/>
      <c r="AJ5521" s="3"/>
      <c r="AK5521" s="3"/>
      <c r="AL5521" s="3"/>
      <c r="AM5521" s="3"/>
      <c r="AN5521" s="3"/>
      <c r="AO5521" s="3"/>
      <c r="AP5521" s="3"/>
      <c r="AQ5521" s="3"/>
      <c r="AR5521" s="3"/>
      <c r="AS5521" s="3"/>
      <c r="AT5521" s="3"/>
      <c r="AU5521" s="3"/>
      <c r="AV5521" s="3"/>
      <c r="AW5521" s="3"/>
      <c r="AX5521" s="3"/>
      <c r="AY5521" s="3"/>
      <c r="AZ5521" s="3"/>
      <c r="BA5521" s="3"/>
      <c r="BB5521" s="3"/>
    </row>
    <row r="5522" spans="1:54" ht="15" thickBot="1" x14ac:dyDescent="0.35">
      <c r="A5522" s="3"/>
      <c r="B5522" s="3"/>
      <c r="C5522" s="3"/>
      <c r="D5522" s="3"/>
      <c r="E5522" s="3"/>
      <c r="F5522" s="3"/>
      <c r="G5522" s="3"/>
      <c r="H5522" s="3"/>
      <c r="I5522" s="3"/>
      <c r="J5522" s="3"/>
      <c r="K5522" s="3"/>
      <c r="L5522" s="3"/>
      <c r="M5522" s="3"/>
      <c r="N5522" s="3"/>
      <c r="O5522" s="3"/>
      <c r="P5522" s="3"/>
      <c r="Q5522" s="3"/>
      <c r="R5522" s="3"/>
      <c r="S5522" s="3"/>
      <c r="T5522" s="3"/>
      <c r="U5522" s="3"/>
      <c r="V5522" s="3"/>
      <c r="W5522" s="3"/>
      <c r="X5522" s="3"/>
      <c r="Y5522" s="3"/>
      <c r="Z5522" s="3"/>
      <c r="AA5522" s="3"/>
      <c r="AB5522" s="3"/>
      <c r="AC5522" s="3"/>
      <c r="AD5522" s="3"/>
      <c r="AE5522" s="3"/>
      <c r="AF5522" s="3"/>
      <c r="AG5522" s="3"/>
      <c r="AH5522" s="3"/>
      <c r="AI5522" s="3"/>
      <c r="AJ5522" s="3"/>
      <c r="AK5522" s="3"/>
      <c r="AL5522" s="3"/>
      <c r="AM5522" s="3"/>
      <c r="AN5522" s="3"/>
      <c r="AO5522" s="3"/>
      <c r="AP5522" s="3"/>
      <c r="AQ5522" s="3"/>
      <c r="AR5522" s="3"/>
      <c r="AS5522" s="3"/>
      <c r="AT5522" s="3"/>
      <c r="AU5522" s="3"/>
      <c r="AV5522" s="3"/>
      <c r="AW5522" s="3"/>
      <c r="AX5522" s="3"/>
      <c r="AY5522" s="3"/>
      <c r="AZ5522" s="3"/>
      <c r="BA5522" s="3"/>
      <c r="BB5522" s="3"/>
    </row>
    <row r="5523" spans="1:54" ht="15" thickBot="1" x14ac:dyDescent="0.35">
      <c r="A5523" s="3"/>
      <c r="B5523" s="3"/>
      <c r="C5523" s="3"/>
      <c r="D5523" s="3"/>
      <c r="E5523" s="3"/>
      <c r="F5523" s="3"/>
      <c r="G5523" s="3"/>
      <c r="H5523" s="3"/>
      <c r="I5523" s="3"/>
      <c r="J5523" s="3"/>
      <c r="K5523" s="3"/>
      <c r="L5523" s="3"/>
      <c r="M5523" s="3"/>
      <c r="N5523" s="3"/>
      <c r="O5523" s="3"/>
      <c r="P5523" s="3"/>
      <c r="Q5523" s="3"/>
      <c r="R5523" s="3"/>
      <c r="S5523" s="3"/>
      <c r="T5523" s="3"/>
      <c r="U5523" s="3"/>
      <c r="V5523" s="3"/>
      <c r="W5523" s="3"/>
      <c r="X5523" s="3"/>
      <c r="Y5523" s="3"/>
      <c r="Z5523" s="3"/>
      <c r="AA5523" s="3"/>
      <c r="AB5523" s="3"/>
      <c r="AC5523" s="3"/>
      <c r="AD5523" s="3"/>
      <c r="AE5523" s="3"/>
      <c r="AF5523" s="3"/>
      <c r="AG5523" s="3"/>
      <c r="AH5523" s="3"/>
      <c r="AI5523" s="3"/>
      <c r="AJ5523" s="3"/>
      <c r="AK5523" s="3"/>
      <c r="AL5523" s="3"/>
      <c r="AM5523" s="3"/>
      <c r="AN5523" s="3"/>
      <c r="AO5523" s="3"/>
      <c r="AP5523" s="3"/>
      <c r="AQ5523" s="3"/>
      <c r="AR5523" s="3"/>
      <c r="AS5523" s="3"/>
      <c r="AT5523" s="3"/>
      <c r="AU5523" s="3"/>
      <c r="AV5523" s="3"/>
      <c r="AW5523" s="3"/>
      <c r="AX5523" s="3"/>
      <c r="AY5523" s="3"/>
      <c r="AZ5523" s="3"/>
      <c r="BA5523" s="3"/>
      <c r="BB5523" s="3"/>
    </row>
    <row r="5524" spans="1:54" ht="15" thickBot="1" x14ac:dyDescent="0.35">
      <c r="A5524" s="3"/>
      <c r="B5524" s="3"/>
      <c r="C5524" s="3"/>
      <c r="D5524" s="3"/>
      <c r="E5524" s="3"/>
      <c r="F5524" s="3"/>
      <c r="G5524" s="3"/>
      <c r="H5524" s="3"/>
      <c r="I5524" s="3"/>
      <c r="J5524" s="3"/>
      <c r="K5524" s="3"/>
      <c r="L5524" s="3"/>
      <c r="M5524" s="3"/>
      <c r="N5524" s="3"/>
      <c r="O5524" s="3"/>
      <c r="P5524" s="3"/>
      <c r="Q5524" s="3"/>
      <c r="R5524" s="3"/>
      <c r="S5524" s="3"/>
      <c r="T5524" s="3"/>
      <c r="U5524" s="3"/>
      <c r="V5524" s="3"/>
      <c r="W5524" s="3"/>
      <c r="X5524" s="3"/>
      <c r="Y5524" s="3"/>
      <c r="Z5524" s="3"/>
      <c r="AA5524" s="3"/>
      <c r="AB5524" s="3"/>
      <c r="AC5524" s="3"/>
      <c r="AD5524" s="3"/>
      <c r="AE5524" s="3"/>
      <c r="AF5524" s="3"/>
      <c r="AG5524" s="3"/>
      <c r="AH5524" s="3"/>
      <c r="AI5524" s="3"/>
      <c r="AJ5524" s="3"/>
      <c r="AK5524" s="3"/>
      <c r="AL5524" s="3"/>
      <c r="AM5524" s="3"/>
      <c r="AN5524" s="3"/>
      <c r="AO5524" s="3"/>
      <c r="AP5524" s="3"/>
      <c r="AQ5524" s="3"/>
      <c r="AR5524" s="3"/>
      <c r="AS5524" s="3"/>
      <c r="AT5524" s="3"/>
      <c r="AU5524" s="3"/>
      <c r="AV5524" s="3"/>
      <c r="AW5524" s="3"/>
      <c r="AX5524" s="3"/>
      <c r="AY5524" s="3"/>
      <c r="AZ5524" s="3"/>
      <c r="BA5524" s="3"/>
      <c r="BB5524" s="3"/>
    </row>
    <row r="5525" spans="1:54" ht="15" thickBot="1" x14ac:dyDescent="0.35">
      <c r="A5525" s="3"/>
      <c r="B5525" s="3"/>
      <c r="C5525" s="3"/>
      <c r="D5525" s="3"/>
      <c r="E5525" s="3"/>
      <c r="F5525" s="3"/>
      <c r="G5525" s="3"/>
      <c r="H5525" s="3"/>
      <c r="I5525" s="3"/>
      <c r="J5525" s="3"/>
      <c r="K5525" s="3"/>
      <c r="L5525" s="3"/>
      <c r="M5525" s="3"/>
      <c r="N5525" s="3"/>
      <c r="O5525" s="3"/>
      <c r="P5525" s="3"/>
      <c r="Q5525" s="3"/>
      <c r="R5525" s="3"/>
      <c r="S5525" s="3"/>
      <c r="T5525" s="3"/>
      <c r="U5525" s="3"/>
      <c r="V5525" s="3"/>
      <c r="W5525" s="3"/>
      <c r="X5525" s="3"/>
      <c r="Y5525" s="3"/>
      <c r="Z5525" s="3"/>
      <c r="AA5525" s="3"/>
      <c r="AB5525" s="3"/>
      <c r="AC5525" s="3"/>
      <c r="AD5525" s="3"/>
      <c r="AE5525" s="3"/>
      <c r="AF5525" s="3"/>
      <c r="AG5525" s="3"/>
      <c r="AH5525" s="3"/>
      <c r="AI5525" s="3"/>
      <c r="AJ5525" s="3"/>
      <c r="AK5525" s="3"/>
      <c r="AL5525" s="3"/>
      <c r="AM5525" s="3"/>
      <c r="AN5525" s="3"/>
      <c r="AO5525" s="3"/>
      <c r="AP5525" s="3"/>
      <c r="AQ5525" s="3"/>
      <c r="AR5525" s="3"/>
      <c r="AS5525" s="3"/>
      <c r="AT5525" s="3"/>
      <c r="AU5525" s="3"/>
      <c r="AV5525" s="3"/>
      <c r="AW5525" s="3"/>
      <c r="AX5525" s="3"/>
      <c r="AY5525" s="3"/>
      <c r="AZ5525" s="3"/>
      <c r="BA5525" s="3"/>
      <c r="BB5525" s="3"/>
    </row>
    <row r="5526" spans="1:54" ht="15" thickBot="1" x14ac:dyDescent="0.35">
      <c r="A5526" s="3"/>
      <c r="B5526" s="3"/>
      <c r="C5526" s="3"/>
      <c r="D5526" s="3"/>
      <c r="E5526" s="3"/>
      <c r="F5526" s="3"/>
      <c r="G5526" s="3"/>
      <c r="H5526" s="3"/>
      <c r="I5526" s="3"/>
      <c r="J5526" s="3"/>
      <c r="K5526" s="3"/>
      <c r="L5526" s="3"/>
      <c r="M5526" s="3"/>
      <c r="N5526" s="3"/>
      <c r="O5526" s="3"/>
      <c r="P5526" s="3"/>
      <c r="Q5526" s="3"/>
      <c r="R5526" s="3"/>
      <c r="S5526" s="3"/>
      <c r="T5526" s="3"/>
      <c r="U5526" s="3"/>
      <c r="V5526" s="3"/>
      <c r="W5526" s="3"/>
      <c r="X5526" s="3"/>
      <c r="Y5526" s="3"/>
      <c r="Z5526" s="3"/>
      <c r="AA5526" s="3"/>
      <c r="AB5526" s="3"/>
      <c r="AC5526" s="3"/>
      <c r="AD5526" s="3"/>
      <c r="AE5526" s="3"/>
      <c r="AF5526" s="3"/>
      <c r="AG5526" s="3"/>
      <c r="AH5526" s="3"/>
      <c r="AI5526" s="3"/>
      <c r="AJ5526" s="3"/>
      <c r="AK5526" s="3"/>
      <c r="AL5526" s="3"/>
      <c r="AM5526" s="3"/>
      <c r="AN5526" s="3"/>
      <c r="AO5526" s="3"/>
      <c r="AP5526" s="3"/>
      <c r="AQ5526" s="3"/>
      <c r="AR5526" s="3"/>
      <c r="AS5526" s="3"/>
      <c r="AT5526" s="3"/>
      <c r="AU5526" s="3"/>
      <c r="AV5526" s="3"/>
      <c r="AW5526" s="3"/>
      <c r="AX5526" s="3"/>
      <c r="AY5526" s="3"/>
      <c r="AZ5526" s="3"/>
      <c r="BA5526" s="3"/>
      <c r="BB5526" s="3"/>
    </row>
    <row r="5527" spans="1:54" ht="15" thickBot="1" x14ac:dyDescent="0.35">
      <c r="A5527" s="3"/>
      <c r="B5527" s="3"/>
      <c r="C5527" s="3"/>
      <c r="D5527" s="3"/>
      <c r="E5527" s="3"/>
      <c r="F5527" s="3"/>
      <c r="G5527" s="3"/>
      <c r="H5527" s="3"/>
      <c r="I5527" s="3"/>
      <c r="J5527" s="3"/>
      <c r="K5527" s="3"/>
      <c r="L5527" s="3"/>
      <c r="M5527" s="3"/>
      <c r="N5527" s="3"/>
      <c r="O5527" s="3"/>
      <c r="P5527" s="3"/>
      <c r="Q5527" s="3"/>
      <c r="R5527" s="3"/>
      <c r="S5527" s="3"/>
      <c r="T5527" s="3"/>
      <c r="U5527" s="3"/>
      <c r="V5527" s="3"/>
      <c r="W5527" s="3"/>
      <c r="X5527" s="3"/>
      <c r="Y5527" s="3"/>
      <c r="Z5527" s="3"/>
      <c r="AA5527" s="3"/>
      <c r="AB5527" s="3"/>
      <c r="AC5527" s="3"/>
      <c r="AD5527" s="3"/>
      <c r="AE5527" s="3"/>
      <c r="AF5527" s="3"/>
      <c r="AG5527" s="3"/>
      <c r="AH5527" s="3"/>
      <c r="AI5527" s="3"/>
      <c r="AJ5527" s="3"/>
      <c r="AK5527" s="3"/>
      <c r="AL5527" s="3"/>
      <c r="AM5527" s="3"/>
      <c r="AN5527" s="3"/>
      <c r="AO5527" s="3"/>
      <c r="AP5527" s="3"/>
      <c r="AQ5527" s="3"/>
      <c r="AR5527" s="3"/>
      <c r="AS5527" s="3"/>
      <c r="AT5527" s="3"/>
      <c r="AU5527" s="3"/>
      <c r="AV5527" s="3"/>
      <c r="AW5527" s="3"/>
      <c r="AX5527" s="3"/>
      <c r="AY5527" s="3"/>
      <c r="AZ5527" s="3"/>
      <c r="BA5527" s="3"/>
      <c r="BB5527" s="3"/>
    </row>
    <row r="5528" spans="1:54" ht="15" thickBot="1" x14ac:dyDescent="0.35">
      <c r="A5528" s="3"/>
      <c r="B5528" s="3"/>
      <c r="C5528" s="3"/>
      <c r="D5528" s="3"/>
      <c r="E5528" s="3"/>
      <c r="F5528" s="3"/>
      <c r="G5528" s="3"/>
      <c r="H5528" s="3"/>
      <c r="I5528" s="3"/>
      <c r="J5528" s="3"/>
      <c r="K5528" s="3"/>
      <c r="L5528" s="3"/>
      <c r="M5528" s="3"/>
      <c r="N5528" s="3"/>
      <c r="O5528" s="3"/>
      <c r="P5528" s="3"/>
      <c r="Q5528" s="3"/>
      <c r="R5528" s="3"/>
      <c r="S5528" s="3"/>
      <c r="T5528" s="3"/>
      <c r="U5528" s="3"/>
      <c r="V5528" s="3"/>
      <c r="W5528" s="3"/>
      <c r="X5528" s="3"/>
      <c r="Y5528" s="3"/>
      <c r="Z5528" s="3"/>
      <c r="AA5528" s="3"/>
      <c r="AB5528" s="3"/>
      <c r="AC5528" s="3"/>
      <c r="AD5528" s="3"/>
      <c r="AE5528" s="3"/>
      <c r="AF5528" s="3"/>
      <c r="AG5528" s="3"/>
      <c r="AH5528" s="3"/>
      <c r="AI5528" s="3"/>
      <c r="AJ5528" s="3"/>
      <c r="AK5528" s="3"/>
      <c r="AL5528" s="3"/>
      <c r="AM5528" s="3"/>
      <c r="AN5528" s="3"/>
      <c r="AO5528" s="3"/>
      <c r="AP5528" s="3"/>
      <c r="AQ5528" s="3"/>
      <c r="AR5528" s="3"/>
      <c r="AS5528" s="3"/>
      <c r="AT5528" s="3"/>
      <c r="AU5528" s="3"/>
      <c r="AV5528" s="3"/>
      <c r="AW5528" s="3"/>
      <c r="AX5528" s="3"/>
      <c r="AY5528" s="3"/>
      <c r="AZ5528" s="3"/>
      <c r="BA5528" s="3"/>
      <c r="BB5528" s="3"/>
    </row>
    <row r="5529" spans="1:54" ht="15" thickBot="1" x14ac:dyDescent="0.35">
      <c r="A5529" s="3"/>
      <c r="B5529" s="3"/>
      <c r="C5529" s="3"/>
      <c r="D5529" s="3"/>
      <c r="E5529" s="3"/>
      <c r="F5529" s="3"/>
      <c r="G5529" s="3"/>
      <c r="H5529" s="3"/>
      <c r="I5529" s="3"/>
      <c r="J5529" s="3"/>
      <c r="K5529" s="3"/>
      <c r="L5529" s="3"/>
      <c r="M5529" s="3"/>
      <c r="N5529" s="3"/>
      <c r="O5529" s="3"/>
      <c r="P5529" s="3"/>
      <c r="Q5529" s="3"/>
      <c r="R5529" s="3"/>
      <c r="S5529" s="3"/>
      <c r="T5529" s="3"/>
      <c r="U5529" s="3"/>
      <c r="V5529" s="3"/>
      <c r="W5529" s="3"/>
      <c r="X5529" s="3"/>
      <c r="Y5529" s="3"/>
      <c r="Z5529" s="3"/>
      <c r="AA5529" s="3"/>
      <c r="AB5529" s="3"/>
      <c r="AC5529" s="3"/>
      <c r="AD5529" s="3"/>
      <c r="AE5529" s="3"/>
      <c r="AF5529" s="3"/>
      <c r="AG5529" s="3"/>
      <c r="AH5529" s="3"/>
      <c r="AI5529" s="3"/>
      <c r="AJ5529" s="3"/>
      <c r="AK5529" s="3"/>
      <c r="AL5529" s="3"/>
      <c r="AM5529" s="3"/>
      <c r="AN5529" s="3"/>
      <c r="AO5529" s="3"/>
      <c r="AP5529" s="3"/>
      <c r="AQ5529" s="3"/>
      <c r="AR5529" s="3"/>
      <c r="AS5529" s="3"/>
      <c r="AT5529" s="3"/>
      <c r="AU5529" s="3"/>
      <c r="AV5529" s="3"/>
      <c r="AW5529" s="3"/>
      <c r="AX5529" s="3"/>
      <c r="AY5529" s="3"/>
      <c r="AZ5529" s="3"/>
      <c r="BA5529" s="3"/>
      <c r="BB5529" s="3"/>
    </row>
    <row r="5530" spans="1:54" ht="15" thickBot="1" x14ac:dyDescent="0.35">
      <c r="A5530" s="3"/>
      <c r="B5530" s="3"/>
      <c r="C5530" s="3"/>
      <c r="D5530" s="3"/>
      <c r="E5530" s="3"/>
      <c r="F5530" s="3"/>
      <c r="G5530" s="3"/>
      <c r="H5530" s="3"/>
      <c r="I5530" s="3"/>
      <c r="J5530" s="3"/>
      <c r="K5530" s="3"/>
      <c r="L5530" s="3"/>
      <c r="M5530" s="3"/>
      <c r="N5530" s="3"/>
      <c r="O5530" s="3"/>
      <c r="P5530" s="3"/>
      <c r="Q5530" s="3"/>
      <c r="R5530" s="3"/>
      <c r="S5530" s="3"/>
      <c r="T5530" s="3"/>
      <c r="U5530" s="3"/>
      <c r="V5530" s="3"/>
      <c r="W5530" s="3"/>
      <c r="X5530" s="3"/>
      <c r="Y5530" s="3"/>
      <c r="Z5530" s="3"/>
      <c r="AA5530" s="3"/>
      <c r="AB5530" s="3"/>
      <c r="AC5530" s="3"/>
      <c r="AD5530" s="3"/>
      <c r="AE5530" s="3"/>
      <c r="AF5530" s="3"/>
      <c r="AG5530" s="3"/>
      <c r="AH5530" s="3"/>
      <c r="AI5530" s="3"/>
      <c r="AJ5530" s="3"/>
      <c r="AK5530" s="3"/>
      <c r="AL5530" s="3"/>
      <c r="AM5530" s="3"/>
      <c r="AN5530" s="3"/>
      <c r="AO5530" s="3"/>
      <c r="AP5530" s="3"/>
      <c r="AQ5530" s="3"/>
      <c r="AR5530" s="3"/>
      <c r="AS5530" s="3"/>
      <c r="AT5530" s="3"/>
      <c r="AU5530" s="3"/>
      <c r="AV5530" s="3"/>
      <c r="AW5530" s="3"/>
      <c r="AX5530" s="3"/>
      <c r="AY5530" s="3"/>
      <c r="AZ5530" s="3"/>
      <c r="BA5530" s="3"/>
      <c r="BB5530" s="3"/>
    </row>
    <row r="5531" spans="1:54" ht="15" thickBot="1" x14ac:dyDescent="0.35">
      <c r="A5531" s="3"/>
      <c r="B5531" s="3"/>
      <c r="C5531" s="3"/>
      <c r="D5531" s="3"/>
      <c r="E5531" s="3"/>
      <c r="F5531" s="3"/>
      <c r="G5531" s="3"/>
      <c r="H5531" s="3"/>
      <c r="I5531" s="3"/>
      <c r="J5531" s="3"/>
      <c r="K5531" s="3"/>
      <c r="L5531" s="3"/>
      <c r="M5531" s="3"/>
      <c r="N5531" s="3"/>
      <c r="O5531" s="3"/>
      <c r="P5531" s="3"/>
      <c r="Q5531" s="3"/>
      <c r="R5531" s="3"/>
      <c r="S5531" s="3"/>
      <c r="T5531" s="3"/>
      <c r="U5531" s="3"/>
      <c r="V5531" s="3"/>
      <c r="W5531" s="3"/>
      <c r="X5531" s="3"/>
      <c r="Y5531" s="3"/>
      <c r="Z5531" s="3"/>
      <c r="AA5531" s="3"/>
      <c r="AB5531" s="3"/>
      <c r="AC5531" s="3"/>
      <c r="AD5531" s="3"/>
      <c r="AE5531" s="3"/>
      <c r="AF5531" s="3"/>
      <c r="AG5531" s="3"/>
      <c r="AH5531" s="3"/>
      <c r="AI5531" s="3"/>
      <c r="AJ5531" s="3"/>
      <c r="AK5531" s="3"/>
      <c r="AL5531" s="3"/>
      <c r="AM5531" s="3"/>
      <c r="AN5531" s="3"/>
      <c r="AO5531" s="3"/>
      <c r="AP5531" s="3"/>
      <c r="AQ5531" s="3"/>
      <c r="AR5531" s="3"/>
      <c r="AS5531" s="3"/>
      <c r="AT5531" s="3"/>
      <c r="AU5531" s="3"/>
      <c r="AV5531" s="3"/>
      <c r="AW5531" s="3"/>
      <c r="AX5531" s="3"/>
      <c r="AY5531" s="3"/>
      <c r="AZ5531" s="3"/>
      <c r="BA5531" s="3"/>
      <c r="BB5531" s="3"/>
    </row>
    <row r="5532" spans="1:54" ht="15" thickBot="1" x14ac:dyDescent="0.35">
      <c r="A5532" s="3"/>
      <c r="B5532" s="3"/>
      <c r="C5532" s="3"/>
      <c r="D5532" s="3"/>
      <c r="E5532" s="3"/>
      <c r="F5532" s="3"/>
      <c r="G5532" s="3"/>
      <c r="H5532" s="3"/>
      <c r="I5532" s="3"/>
      <c r="J5532" s="3"/>
      <c r="K5532" s="3"/>
      <c r="L5532" s="3"/>
      <c r="M5532" s="3"/>
      <c r="N5532" s="3"/>
      <c r="O5532" s="3"/>
      <c r="P5532" s="3"/>
      <c r="Q5532" s="3"/>
      <c r="R5532" s="3"/>
      <c r="S5532" s="3"/>
      <c r="T5532" s="3"/>
      <c r="U5532" s="3"/>
      <c r="V5532" s="3"/>
      <c r="W5532" s="3"/>
      <c r="X5532" s="3"/>
      <c r="Y5532" s="3"/>
      <c r="Z5532" s="3"/>
      <c r="AA5532" s="3"/>
      <c r="AB5532" s="3"/>
      <c r="AC5532" s="3"/>
      <c r="AD5532" s="3"/>
      <c r="AE5532" s="3"/>
      <c r="AF5532" s="3"/>
      <c r="AG5532" s="3"/>
      <c r="AH5532" s="3"/>
      <c r="AI5532" s="3"/>
      <c r="AJ5532" s="3"/>
      <c r="AK5532" s="3"/>
      <c r="AL5532" s="3"/>
      <c r="AM5532" s="3"/>
      <c r="AN5532" s="3"/>
      <c r="AO5532" s="3"/>
      <c r="AP5532" s="3"/>
      <c r="AQ5532" s="3"/>
      <c r="AR5532" s="3"/>
      <c r="AS5532" s="3"/>
      <c r="AT5532" s="3"/>
      <c r="AU5532" s="3"/>
      <c r="AV5532" s="3"/>
      <c r="AW5532" s="3"/>
      <c r="AX5532" s="3"/>
      <c r="AY5532" s="3"/>
      <c r="AZ5532" s="3"/>
      <c r="BA5532" s="3"/>
      <c r="BB5532" s="3"/>
    </row>
    <row r="5533" spans="1:54" ht="15" thickBot="1" x14ac:dyDescent="0.35">
      <c r="A5533" s="3"/>
      <c r="B5533" s="3"/>
      <c r="C5533" s="3"/>
      <c r="D5533" s="3"/>
      <c r="E5533" s="3"/>
      <c r="F5533" s="3"/>
      <c r="G5533" s="3"/>
      <c r="H5533" s="3"/>
      <c r="I5533" s="3"/>
      <c r="J5533" s="3"/>
      <c r="K5533" s="3"/>
      <c r="L5533" s="3"/>
      <c r="M5533" s="3"/>
      <c r="N5533" s="3"/>
      <c r="O5533" s="3"/>
      <c r="P5533" s="3"/>
      <c r="Q5533" s="3"/>
      <c r="R5533" s="3"/>
      <c r="S5533" s="3"/>
      <c r="T5533" s="3"/>
      <c r="U5533" s="3"/>
      <c r="V5533" s="3"/>
      <c r="W5533" s="3"/>
      <c r="X5533" s="3"/>
      <c r="Y5533" s="3"/>
      <c r="Z5533" s="3"/>
      <c r="AA5533" s="3"/>
      <c r="AB5533" s="3"/>
      <c r="AC5533" s="3"/>
      <c r="AD5533" s="3"/>
      <c r="AE5533" s="3"/>
      <c r="AF5533" s="3"/>
      <c r="AG5533" s="3"/>
      <c r="AH5533" s="3"/>
      <c r="AI5533" s="3"/>
      <c r="AJ5533" s="3"/>
      <c r="AK5533" s="3"/>
      <c r="AL5533" s="3"/>
      <c r="AM5533" s="3"/>
      <c r="AN5533" s="3"/>
      <c r="AO5533" s="3"/>
      <c r="AP5533" s="3"/>
      <c r="AQ5533" s="3"/>
      <c r="AR5533" s="3"/>
      <c r="AS5533" s="3"/>
      <c r="AT5533" s="3"/>
      <c r="AU5533" s="3"/>
      <c r="AV5533" s="3"/>
      <c r="AW5533" s="3"/>
      <c r="AX5533" s="3"/>
      <c r="AY5533" s="3"/>
      <c r="AZ5533" s="3"/>
      <c r="BA5533" s="3"/>
      <c r="BB5533" s="3"/>
    </row>
    <row r="5534" spans="1:54" ht="15" thickBot="1" x14ac:dyDescent="0.35">
      <c r="A5534" s="3"/>
      <c r="B5534" s="3"/>
      <c r="C5534" s="3"/>
      <c r="D5534" s="3"/>
      <c r="E5534" s="3"/>
      <c r="F5534" s="3"/>
      <c r="G5534" s="3"/>
      <c r="H5534" s="3"/>
      <c r="I5534" s="3"/>
      <c r="J5534" s="3"/>
      <c r="K5534" s="3"/>
      <c r="L5534" s="3"/>
      <c r="M5534" s="3"/>
      <c r="N5534" s="3"/>
      <c r="O5534" s="3"/>
      <c r="P5534" s="3"/>
      <c r="Q5534" s="3"/>
      <c r="R5534" s="3"/>
      <c r="S5534" s="3"/>
      <c r="T5534" s="3"/>
      <c r="U5534" s="3"/>
      <c r="V5534" s="3"/>
      <c r="W5534" s="3"/>
      <c r="X5534" s="3"/>
      <c r="Y5534" s="3"/>
      <c r="Z5534" s="3"/>
      <c r="AA5534" s="3"/>
      <c r="AB5534" s="3"/>
      <c r="AC5534" s="3"/>
      <c r="AD5534" s="3"/>
      <c r="AE5534" s="3"/>
      <c r="AF5534" s="3"/>
      <c r="AG5534" s="3"/>
      <c r="AH5534" s="3"/>
      <c r="AI5534" s="3"/>
      <c r="AJ5534" s="3"/>
      <c r="AK5534" s="3"/>
      <c r="AL5534" s="3"/>
      <c r="AM5534" s="3"/>
      <c r="AN5534" s="3"/>
      <c r="AO5534" s="3"/>
      <c r="AP5534" s="3"/>
      <c r="AQ5534" s="3"/>
      <c r="AR5534" s="3"/>
      <c r="AS5534" s="3"/>
      <c r="AT5534" s="3"/>
      <c r="AU5534" s="3"/>
      <c r="AV5534" s="3"/>
      <c r="AW5534" s="3"/>
      <c r="AX5534" s="3"/>
      <c r="AY5534" s="3"/>
      <c r="AZ5534" s="3"/>
      <c r="BA5534" s="3"/>
      <c r="BB5534" s="3"/>
    </row>
    <row r="5535" spans="1:54" ht="15" thickBot="1" x14ac:dyDescent="0.35">
      <c r="A5535" s="3"/>
      <c r="B5535" s="3"/>
      <c r="C5535" s="3"/>
      <c r="D5535" s="3"/>
      <c r="E5535" s="3"/>
      <c r="F5535" s="3"/>
      <c r="G5535" s="3"/>
      <c r="H5535" s="3"/>
      <c r="I5535" s="3"/>
      <c r="J5535" s="3"/>
      <c r="K5535" s="3"/>
      <c r="L5535" s="3"/>
      <c r="M5535" s="3"/>
      <c r="N5535" s="3"/>
      <c r="O5535" s="3"/>
      <c r="P5535" s="3"/>
      <c r="Q5535" s="3"/>
      <c r="R5535" s="3"/>
      <c r="S5535" s="3"/>
      <c r="T5535" s="3"/>
      <c r="U5535" s="3"/>
      <c r="V5535" s="3"/>
      <c r="W5535" s="3"/>
      <c r="X5535" s="3"/>
      <c r="Y5535" s="3"/>
      <c r="Z5535" s="3"/>
      <c r="AA5535" s="3"/>
      <c r="AB5535" s="3"/>
      <c r="AC5535" s="3"/>
      <c r="AD5535" s="3"/>
      <c r="AE5535" s="3"/>
      <c r="AF5535" s="3"/>
      <c r="AG5535" s="3"/>
      <c r="AH5535" s="3"/>
      <c r="AI5535" s="3"/>
      <c r="AJ5535" s="3"/>
      <c r="AK5535" s="3"/>
      <c r="AL5535" s="3"/>
      <c r="AM5535" s="3"/>
      <c r="AN5535" s="3"/>
      <c r="AO5535" s="3"/>
      <c r="AP5535" s="3"/>
      <c r="AQ5535" s="3"/>
      <c r="AR5535" s="3"/>
      <c r="AS5535" s="3"/>
      <c r="AT5535" s="3"/>
      <c r="AU5535" s="3"/>
      <c r="AV5535" s="3"/>
      <c r="AW5535" s="3"/>
      <c r="AX5535" s="3"/>
      <c r="AY5535" s="3"/>
      <c r="AZ5535" s="3"/>
      <c r="BA5535" s="3"/>
      <c r="BB5535" s="3"/>
    </row>
    <row r="5536" spans="1:54" ht="15" thickBot="1" x14ac:dyDescent="0.35">
      <c r="A5536" s="3"/>
      <c r="B5536" s="3"/>
      <c r="C5536" s="3"/>
      <c r="D5536" s="3"/>
      <c r="E5536" s="3"/>
      <c r="F5536" s="3"/>
      <c r="G5536" s="3"/>
      <c r="H5536" s="3"/>
      <c r="I5536" s="3"/>
      <c r="J5536" s="3"/>
      <c r="K5536" s="3"/>
      <c r="L5536" s="3"/>
      <c r="M5536" s="3"/>
      <c r="N5536" s="3"/>
      <c r="O5536" s="3"/>
      <c r="P5536" s="3"/>
      <c r="Q5536" s="3"/>
      <c r="R5536" s="3"/>
      <c r="S5536" s="3"/>
      <c r="T5536" s="3"/>
      <c r="U5536" s="3"/>
      <c r="V5536" s="3"/>
      <c r="W5536" s="3"/>
      <c r="X5536" s="3"/>
      <c r="Y5536" s="3"/>
      <c r="Z5536" s="3"/>
      <c r="AA5536" s="3"/>
      <c r="AB5536" s="3"/>
      <c r="AC5536" s="3"/>
      <c r="AD5536" s="3"/>
      <c r="AE5536" s="3"/>
      <c r="AF5536" s="3"/>
      <c r="AG5536" s="3"/>
      <c r="AH5536" s="3"/>
      <c r="AI5536" s="3"/>
      <c r="AJ5536" s="3"/>
      <c r="AK5536" s="3"/>
      <c r="AL5536" s="3"/>
      <c r="AM5536" s="3"/>
      <c r="AN5536" s="3"/>
      <c r="AO5536" s="3"/>
      <c r="AP5536" s="3"/>
      <c r="AQ5536" s="3"/>
      <c r="AR5536" s="3"/>
      <c r="AS5536" s="3"/>
      <c r="AT5536" s="3"/>
      <c r="AU5536" s="3"/>
      <c r="AV5536" s="3"/>
      <c r="AW5536" s="3"/>
      <c r="AX5536" s="3"/>
      <c r="AY5536" s="3"/>
      <c r="AZ5536" s="3"/>
      <c r="BA5536" s="3"/>
      <c r="BB5536" s="3"/>
    </row>
    <row r="5537" spans="1:54" ht="15" thickBot="1" x14ac:dyDescent="0.35">
      <c r="A5537" s="3"/>
      <c r="B5537" s="3"/>
      <c r="C5537" s="3"/>
      <c r="D5537" s="3"/>
      <c r="E5537" s="3"/>
      <c r="F5537" s="3"/>
      <c r="G5537" s="3"/>
      <c r="H5537" s="3"/>
      <c r="I5537" s="3"/>
      <c r="J5537" s="3"/>
      <c r="K5537" s="3"/>
      <c r="L5537" s="3"/>
      <c r="M5537" s="3"/>
      <c r="N5537" s="3"/>
      <c r="O5537" s="3"/>
      <c r="P5537" s="3"/>
      <c r="Q5537" s="3"/>
      <c r="R5537" s="3"/>
      <c r="S5537" s="3"/>
      <c r="T5537" s="3"/>
      <c r="U5537" s="3"/>
      <c r="V5537" s="3"/>
      <c r="W5537" s="3"/>
      <c r="X5537" s="3"/>
      <c r="Y5537" s="3"/>
      <c r="Z5537" s="3"/>
      <c r="AA5537" s="3"/>
      <c r="AB5537" s="3"/>
      <c r="AC5537" s="3"/>
      <c r="AD5537" s="3"/>
      <c r="AE5537" s="3"/>
      <c r="AF5537" s="3"/>
      <c r="AG5537" s="3"/>
      <c r="AH5537" s="3"/>
      <c r="AI5537" s="3"/>
      <c r="AJ5537" s="3"/>
      <c r="AK5537" s="3"/>
      <c r="AL5537" s="3"/>
      <c r="AM5537" s="3"/>
      <c r="AN5537" s="3"/>
      <c r="AO5537" s="3"/>
      <c r="AP5537" s="3"/>
      <c r="AQ5537" s="3"/>
      <c r="AR5537" s="3"/>
      <c r="AS5537" s="3"/>
      <c r="AT5537" s="3"/>
      <c r="AU5537" s="3"/>
      <c r="AV5537" s="3"/>
      <c r="AW5537" s="3"/>
      <c r="AX5537" s="3"/>
      <c r="AY5537" s="3"/>
      <c r="AZ5537" s="3"/>
      <c r="BA5537" s="3"/>
      <c r="BB5537" s="3"/>
    </row>
    <row r="5538" spans="1:54" ht="15" thickBot="1" x14ac:dyDescent="0.35">
      <c r="A5538" s="3"/>
      <c r="B5538" s="3"/>
      <c r="C5538" s="3"/>
      <c r="D5538" s="3"/>
      <c r="E5538" s="3"/>
      <c r="F5538" s="3"/>
      <c r="G5538" s="3"/>
      <c r="H5538" s="3"/>
      <c r="I5538" s="3"/>
      <c r="J5538" s="3"/>
      <c r="K5538" s="3"/>
      <c r="L5538" s="3"/>
      <c r="M5538" s="3"/>
      <c r="N5538" s="3"/>
      <c r="O5538" s="3"/>
      <c r="P5538" s="3"/>
      <c r="Q5538" s="3"/>
      <c r="R5538" s="3"/>
      <c r="S5538" s="3"/>
      <c r="T5538" s="3"/>
      <c r="U5538" s="3"/>
      <c r="V5538" s="3"/>
      <c r="W5538" s="3"/>
      <c r="X5538" s="3"/>
      <c r="Y5538" s="3"/>
      <c r="Z5538" s="3"/>
      <c r="AA5538" s="3"/>
      <c r="AB5538" s="3"/>
      <c r="AC5538" s="3"/>
      <c r="AD5538" s="3"/>
      <c r="AE5538" s="3"/>
      <c r="AF5538" s="3"/>
      <c r="AG5538" s="3"/>
      <c r="AH5538" s="3"/>
      <c r="AI5538" s="3"/>
      <c r="AJ5538" s="3"/>
      <c r="AK5538" s="3"/>
      <c r="AL5538" s="3"/>
      <c r="AM5538" s="3"/>
      <c r="AN5538" s="3"/>
      <c r="AO5538" s="3"/>
      <c r="AP5538" s="3"/>
      <c r="AQ5538" s="3"/>
      <c r="AR5538" s="3"/>
      <c r="AS5538" s="3"/>
      <c r="AT5538" s="3"/>
      <c r="AU5538" s="3"/>
      <c r="AV5538" s="3"/>
      <c r="AW5538" s="3"/>
      <c r="AX5538" s="3"/>
      <c r="AY5538" s="3"/>
      <c r="AZ5538" s="3"/>
      <c r="BA5538" s="3"/>
      <c r="BB5538" s="3"/>
    </row>
    <row r="5539" spans="1:54" ht="15" thickBot="1" x14ac:dyDescent="0.35">
      <c r="A5539" s="3"/>
      <c r="B5539" s="3"/>
      <c r="C5539" s="3"/>
      <c r="D5539" s="3"/>
      <c r="E5539" s="3"/>
      <c r="F5539" s="3"/>
      <c r="G5539" s="3"/>
      <c r="H5539" s="3"/>
      <c r="I5539" s="3"/>
      <c r="J5539" s="3"/>
      <c r="K5539" s="3"/>
      <c r="L5539" s="3"/>
      <c r="M5539" s="3"/>
      <c r="N5539" s="3"/>
      <c r="O5539" s="3"/>
      <c r="P5539" s="3"/>
      <c r="Q5539" s="3"/>
      <c r="R5539" s="3"/>
      <c r="S5539" s="3"/>
      <c r="T5539" s="3"/>
      <c r="U5539" s="3"/>
      <c r="V5539" s="3"/>
      <c r="W5539" s="3"/>
      <c r="X5539" s="3"/>
      <c r="Y5539" s="3"/>
      <c r="Z5539" s="3"/>
      <c r="AA5539" s="3"/>
      <c r="AB5539" s="3"/>
      <c r="AC5539" s="3"/>
      <c r="AD5539" s="3"/>
      <c r="AE5539" s="3"/>
      <c r="AF5539" s="3"/>
      <c r="AG5539" s="3"/>
      <c r="AH5539" s="3"/>
      <c r="AI5539" s="3"/>
      <c r="AJ5539" s="3"/>
      <c r="AK5539" s="3"/>
      <c r="AL5539" s="3"/>
      <c r="AM5539" s="3"/>
      <c r="AN5539" s="3"/>
      <c r="AO5539" s="3"/>
      <c r="AP5539" s="3"/>
      <c r="AQ5539" s="3"/>
      <c r="AR5539" s="3"/>
      <c r="AS5539" s="3"/>
      <c r="AT5539" s="3"/>
      <c r="AU5539" s="3"/>
      <c r="AV5539" s="3"/>
      <c r="AW5539" s="3"/>
      <c r="AX5539" s="3"/>
      <c r="AY5539" s="3"/>
      <c r="AZ5539" s="3"/>
      <c r="BA5539" s="3"/>
      <c r="BB5539" s="3"/>
    </row>
    <row r="5540" spans="1:54" ht="15" thickBot="1" x14ac:dyDescent="0.35">
      <c r="A5540" s="3"/>
      <c r="B5540" s="3"/>
      <c r="C5540" s="3"/>
      <c r="D5540" s="3"/>
      <c r="E5540" s="3"/>
      <c r="F5540" s="3"/>
      <c r="G5540" s="3"/>
      <c r="H5540" s="3"/>
      <c r="I5540" s="3"/>
      <c r="J5540" s="3"/>
      <c r="K5540" s="3"/>
      <c r="L5540" s="3"/>
      <c r="M5540" s="3"/>
      <c r="N5540" s="3"/>
      <c r="O5540" s="3"/>
      <c r="P5540" s="3"/>
      <c r="Q5540" s="3"/>
      <c r="R5540" s="3"/>
      <c r="S5540" s="3"/>
      <c r="T5540" s="3"/>
      <c r="U5540" s="3"/>
      <c r="V5540" s="3"/>
      <c r="W5540" s="3"/>
      <c r="X5540" s="3"/>
      <c r="Y5540" s="3"/>
      <c r="Z5540" s="3"/>
      <c r="AA5540" s="3"/>
      <c r="AB5540" s="3"/>
      <c r="AC5540" s="3"/>
      <c r="AD5540" s="3"/>
      <c r="AE5540" s="3"/>
      <c r="AF5540" s="3"/>
      <c r="AG5540" s="3"/>
      <c r="AH5540" s="3"/>
      <c r="AI5540" s="3"/>
      <c r="AJ5540" s="3"/>
      <c r="AK5540" s="3"/>
      <c r="AL5540" s="3"/>
      <c r="AM5540" s="3"/>
      <c r="AN5540" s="3"/>
      <c r="AO5540" s="3"/>
      <c r="AP5540" s="3"/>
      <c r="AQ5540" s="3"/>
      <c r="AR5540" s="3"/>
      <c r="AS5540" s="3"/>
      <c r="AT5540" s="3"/>
      <c r="AU5540" s="3"/>
      <c r="AV5540" s="3"/>
      <c r="AW5540" s="3"/>
      <c r="AX5540" s="3"/>
      <c r="AY5540" s="3"/>
      <c r="AZ5540" s="3"/>
      <c r="BA5540" s="3"/>
      <c r="BB5540" s="3"/>
    </row>
    <row r="5541" spans="1:54" ht="15" thickBot="1" x14ac:dyDescent="0.35">
      <c r="A5541" s="3"/>
      <c r="B5541" s="3"/>
      <c r="C5541" s="3"/>
      <c r="D5541" s="3"/>
      <c r="E5541" s="3"/>
      <c r="F5541" s="3"/>
      <c r="G5541" s="3"/>
      <c r="H5541" s="3"/>
      <c r="I5541" s="3"/>
      <c r="J5541" s="3"/>
      <c r="K5541" s="3"/>
      <c r="L5541" s="3"/>
      <c r="M5541" s="3"/>
      <c r="N5541" s="3"/>
      <c r="O5541" s="3"/>
      <c r="P5541" s="3"/>
      <c r="Q5541" s="3"/>
      <c r="R5541" s="3"/>
      <c r="S5541" s="3"/>
      <c r="T5541" s="3"/>
      <c r="U5541" s="3"/>
      <c r="V5541" s="3"/>
      <c r="W5541" s="3"/>
      <c r="X5541" s="3"/>
      <c r="Y5541" s="3"/>
      <c r="Z5541" s="3"/>
      <c r="AA5541" s="3"/>
      <c r="AB5541" s="3"/>
      <c r="AC5541" s="3"/>
      <c r="AD5541" s="3"/>
      <c r="AE5541" s="3"/>
      <c r="AF5541" s="3"/>
      <c r="AG5541" s="3"/>
      <c r="AH5541" s="3"/>
      <c r="AI5541" s="3"/>
      <c r="AJ5541" s="3"/>
      <c r="AK5541" s="3"/>
      <c r="AL5541" s="3"/>
      <c r="AM5541" s="3"/>
      <c r="AN5541" s="3"/>
      <c r="AO5541" s="3"/>
      <c r="AP5541" s="3"/>
      <c r="AQ5541" s="3"/>
      <c r="AR5541" s="3"/>
      <c r="AS5541" s="3"/>
      <c r="AT5541" s="3"/>
      <c r="AU5541" s="3"/>
      <c r="AV5541" s="3"/>
      <c r="AW5541" s="3"/>
      <c r="AX5541" s="3"/>
      <c r="AY5541" s="3"/>
      <c r="AZ5541" s="3"/>
      <c r="BA5541" s="3"/>
      <c r="BB5541" s="3"/>
    </row>
    <row r="5542" spans="1:54" ht="15" thickBot="1" x14ac:dyDescent="0.35">
      <c r="A5542" s="3"/>
      <c r="B5542" s="3"/>
      <c r="C5542" s="3"/>
      <c r="D5542" s="3"/>
      <c r="E5542" s="3"/>
      <c r="F5542" s="3"/>
      <c r="G5542" s="3"/>
      <c r="H5542" s="3"/>
      <c r="I5542" s="3"/>
      <c r="J5542" s="3"/>
      <c r="K5542" s="3"/>
      <c r="L5542" s="3"/>
      <c r="M5542" s="3"/>
      <c r="N5542" s="3"/>
      <c r="O5542" s="3"/>
      <c r="P5542" s="3"/>
      <c r="Q5542" s="3"/>
      <c r="R5542" s="3"/>
      <c r="S5542" s="3"/>
      <c r="T5542" s="3"/>
      <c r="U5542" s="3"/>
      <c r="V5542" s="3"/>
      <c r="W5542" s="3"/>
      <c r="X5542" s="3"/>
      <c r="Y5542" s="3"/>
      <c r="Z5542" s="3"/>
      <c r="AA5542" s="3"/>
      <c r="AB5542" s="3"/>
      <c r="AC5542" s="3"/>
      <c r="AD5542" s="3"/>
      <c r="AE5542" s="3"/>
      <c r="AF5542" s="3"/>
      <c r="AG5542" s="3"/>
      <c r="AH5542" s="3"/>
      <c r="AI5542" s="3"/>
      <c r="AJ5542" s="3"/>
      <c r="AK5542" s="3"/>
      <c r="AL5542" s="3"/>
      <c r="AM5542" s="3"/>
      <c r="AN5542" s="3"/>
      <c r="AO5542" s="3"/>
      <c r="AP5542" s="3"/>
      <c r="AQ5542" s="3"/>
      <c r="AR5542" s="3"/>
      <c r="AS5542" s="3"/>
      <c r="AT5542" s="3"/>
      <c r="AU5542" s="3"/>
      <c r="AV5542" s="3"/>
      <c r="AW5542" s="3"/>
      <c r="AX5542" s="3"/>
      <c r="AY5542" s="3"/>
      <c r="AZ5542" s="3"/>
      <c r="BA5542" s="3"/>
      <c r="BB5542" s="3"/>
    </row>
    <row r="5543" spans="1:54" ht="15" thickBot="1" x14ac:dyDescent="0.35">
      <c r="A5543" s="3"/>
      <c r="B5543" s="3"/>
      <c r="C5543" s="3"/>
      <c r="D5543" s="3"/>
      <c r="E5543" s="3"/>
      <c r="F5543" s="3"/>
      <c r="G5543" s="3"/>
      <c r="H5543" s="3"/>
      <c r="I5543" s="3"/>
      <c r="J5543" s="3"/>
      <c r="K5543" s="3"/>
      <c r="L5543" s="3"/>
      <c r="M5543" s="3"/>
      <c r="N5543" s="3"/>
      <c r="O5543" s="3"/>
      <c r="P5543" s="3"/>
      <c r="Q5543" s="3"/>
      <c r="R5543" s="3"/>
      <c r="S5543" s="3"/>
      <c r="T5543" s="3"/>
      <c r="U5543" s="3"/>
      <c r="V5543" s="3"/>
      <c r="W5543" s="3"/>
      <c r="X5543" s="3"/>
      <c r="Y5543" s="3"/>
      <c r="Z5543" s="3"/>
      <c r="AA5543" s="3"/>
      <c r="AB5543" s="3"/>
      <c r="AC5543" s="3"/>
      <c r="AD5543" s="3"/>
      <c r="AE5543" s="3"/>
      <c r="AF5543" s="3"/>
      <c r="AG5543" s="3"/>
      <c r="AH5543" s="3"/>
      <c r="AI5543" s="3"/>
      <c r="AJ5543" s="3"/>
      <c r="AK5543" s="3"/>
      <c r="AL5543" s="3"/>
      <c r="AM5543" s="3"/>
      <c r="AN5543" s="3"/>
      <c r="AO5543" s="3"/>
      <c r="AP5543" s="3"/>
      <c r="AQ5543" s="3"/>
      <c r="AR5543" s="3"/>
      <c r="AS5543" s="3"/>
      <c r="AT5543" s="3"/>
      <c r="AU5543" s="3"/>
      <c r="AV5543" s="3"/>
      <c r="AW5543" s="3"/>
      <c r="AX5543" s="3"/>
      <c r="AY5543" s="3"/>
      <c r="AZ5543" s="3"/>
      <c r="BA5543" s="3"/>
      <c r="BB5543" s="3"/>
    </row>
    <row r="5544" spans="1:54" ht="15" thickBot="1" x14ac:dyDescent="0.35">
      <c r="A5544" s="3"/>
      <c r="B5544" s="3"/>
      <c r="C5544" s="3"/>
      <c r="D5544" s="3"/>
      <c r="E5544" s="3"/>
      <c r="F5544" s="3"/>
      <c r="G5544" s="3"/>
      <c r="H5544" s="3"/>
      <c r="I5544" s="3"/>
      <c r="J5544" s="3"/>
      <c r="K5544" s="3"/>
      <c r="L5544" s="3"/>
      <c r="M5544" s="3"/>
      <c r="N5544" s="3"/>
      <c r="O5544" s="3"/>
      <c r="P5544" s="3"/>
      <c r="Q5544" s="3"/>
      <c r="R5544" s="3"/>
      <c r="S5544" s="3"/>
      <c r="T5544" s="3"/>
      <c r="U5544" s="3"/>
      <c r="V5544" s="3"/>
      <c r="W5544" s="3"/>
      <c r="X5544" s="3"/>
      <c r="Y5544" s="3"/>
      <c r="Z5544" s="3"/>
      <c r="AA5544" s="3"/>
      <c r="AB5544" s="3"/>
      <c r="AC5544" s="3"/>
      <c r="AD5544" s="3"/>
      <c r="AE5544" s="3"/>
      <c r="AF5544" s="3"/>
      <c r="AG5544" s="3"/>
      <c r="AH5544" s="3"/>
      <c r="AI5544" s="3"/>
      <c r="AJ5544" s="3"/>
      <c r="AK5544" s="3"/>
      <c r="AL5544" s="3"/>
      <c r="AM5544" s="3"/>
      <c r="AN5544" s="3"/>
      <c r="AO5544" s="3"/>
      <c r="AP5544" s="3"/>
      <c r="AQ5544" s="3"/>
      <c r="AR5544" s="3"/>
      <c r="AS5544" s="3"/>
      <c r="AT5544" s="3"/>
      <c r="AU5544" s="3"/>
      <c r="AV5544" s="3"/>
      <c r="AW5544" s="3"/>
      <c r="AX5544" s="3"/>
      <c r="AY5544" s="3"/>
      <c r="AZ5544" s="3"/>
      <c r="BA5544" s="3"/>
      <c r="BB5544" s="3"/>
    </row>
    <row r="5545" spans="1:54" ht="15" thickBot="1" x14ac:dyDescent="0.35">
      <c r="A5545" s="3"/>
      <c r="B5545" s="3"/>
      <c r="C5545" s="3"/>
      <c r="D5545" s="3"/>
      <c r="E5545" s="3"/>
      <c r="F5545" s="3"/>
      <c r="G5545" s="3"/>
      <c r="H5545" s="3"/>
      <c r="I5545" s="3"/>
      <c r="J5545" s="3"/>
      <c r="K5545" s="3"/>
      <c r="L5545" s="3"/>
      <c r="M5545" s="3"/>
      <c r="N5545" s="3"/>
      <c r="O5545" s="3"/>
      <c r="P5545" s="3"/>
      <c r="Q5545" s="3"/>
      <c r="R5545" s="3"/>
      <c r="S5545" s="3"/>
      <c r="T5545" s="3"/>
      <c r="U5545" s="3"/>
      <c r="V5545" s="3"/>
      <c r="W5545" s="3"/>
      <c r="X5545" s="3"/>
      <c r="Y5545" s="3"/>
      <c r="Z5545" s="3"/>
      <c r="AA5545" s="3"/>
      <c r="AB5545" s="3"/>
      <c r="AC5545" s="3"/>
      <c r="AD5545" s="3"/>
      <c r="AE5545" s="3"/>
      <c r="AF5545" s="3"/>
      <c r="AG5545" s="3"/>
      <c r="AH5545" s="3"/>
      <c r="AI5545" s="3"/>
      <c r="AJ5545" s="3"/>
      <c r="AK5545" s="3"/>
      <c r="AL5545" s="3"/>
      <c r="AM5545" s="3"/>
      <c r="AN5545" s="3"/>
      <c r="AO5545" s="3"/>
      <c r="AP5545" s="3"/>
      <c r="AQ5545" s="3"/>
      <c r="AR5545" s="3"/>
      <c r="AS5545" s="3"/>
      <c r="AT5545" s="3"/>
      <c r="AU5545" s="3"/>
      <c r="AV5545" s="3"/>
      <c r="AW5545" s="3"/>
      <c r="AX5545" s="3"/>
      <c r="AY5545" s="3"/>
      <c r="AZ5545" s="3"/>
      <c r="BA5545" s="3"/>
      <c r="BB5545" s="3"/>
    </row>
    <row r="5546" spans="1:54" ht="15" thickBot="1" x14ac:dyDescent="0.35">
      <c r="A5546" s="3"/>
      <c r="B5546" s="3"/>
      <c r="C5546" s="3"/>
      <c r="D5546" s="3"/>
      <c r="E5546" s="3"/>
      <c r="F5546" s="3"/>
      <c r="G5546" s="3"/>
      <c r="H5546" s="3"/>
      <c r="I5546" s="3"/>
      <c r="J5546" s="3"/>
      <c r="K5546" s="3"/>
      <c r="L5546" s="3"/>
      <c r="M5546" s="3"/>
      <c r="N5546" s="3"/>
      <c r="O5546" s="3"/>
      <c r="P5546" s="3"/>
      <c r="Q5546" s="3"/>
      <c r="R5546" s="3"/>
      <c r="S5546" s="3"/>
      <c r="T5546" s="3"/>
      <c r="U5546" s="3"/>
      <c r="V5546" s="3"/>
      <c r="W5546" s="3"/>
      <c r="X5546" s="3"/>
      <c r="Y5546" s="3"/>
      <c r="Z5546" s="3"/>
      <c r="AA5546" s="3"/>
      <c r="AB5546" s="3"/>
      <c r="AC5546" s="3"/>
      <c r="AD5546" s="3"/>
      <c r="AE5546" s="3"/>
      <c r="AF5546" s="3"/>
      <c r="AG5546" s="3"/>
      <c r="AH5546" s="3"/>
      <c r="AI5546" s="3"/>
      <c r="AJ5546" s="3"/>
      <c r="AK5546" s="3"/>
      <c r="AL5546" s="3"/>
      <c r="AM5546" s="3"/>
      <c r="AN5546" s="3"/>
      <c r="AO5546" s="3"/>
      <c r="AP5546" s="3"/>
      <c r="AQ5546" s="3"/>
      <c r="AR5546" s="3"/>
      <c r="AS5546" s="3"/>
      <c r="AT5546" s="3"/>
      <c r="AU5546" s="3"/>
      <c r="AV5546" s="3"/>
      <c r="AW5546" s="3"/>
      <c r="AX5546" s="3"/>
      <c r="AY5546" s="3"/>
      <c r="AZ5546" s="3"/>
      <c r="BA5546" s="3"/>
      <c r="BB5546" s="3"/>
    </row>
    <row r="5547" spans="1:54" ht="15" thickBot="1" x14ac:dyDescent="0.35">
      <c r="A5547" s="3"/>
      <c r="B5547" s="3"/>
      <c r="C5547" s="3"/>
      <c r="D5547" s="3"/>
      <c r="E5547" s="3"/>
      <c r="F5547" s="3"/>
      <c r="G5547" s="3"/>
      <c r="H5547" s="3"/>
      <c r="I5547" s="3"/>
      <c r="J5547" s="3"/>
      <c r="K5547" s="3"/>
      <c r="L5547" s="3"/>
      <c r="M5547" s="3"/>
      <c r="N5547" s="3"/>
      <c r="O5547" s="3"/>
      <c r="P5547" s="3"/>
      <c r="Q5547" s="3"/>
      <c r="R5547" s="3"/>
      <c r="S5547" s="3"/>
      <c r="T5547" s="3"/>
      <c r="U5547" s="3"/>
      <c r="V5547" s="3"/>
      <c r="W5547" s="3"/>
      <c r="X5547" s="3"/>
      <c r="Y5547" s="3"/>
      <c r="Z5547" s="3"/>
      <c r="AA5547" s="3"/>
      <c r="AB5547" s="3"/>
      <c r="AC5547" s="3"/>
      <c r="AD5547" s="3"/>
      <c r="AE5547" s="3"/>
      <c r="AF5547" s="3"/>
      <c r="AG5547" s="3"/>
      <c r="AH5547" s="3"/>
      <c r="AI5547" s="3"/>
      <c r="AJ5547" s="3"/>
      <c r="AK5547" s="3"/>
      <c r="AL5547" s="3"/>
      <c r="AM5547" s="3"/>
      <c r="AN5547" s="3"/>
      <c r="AO5547" s="3"/>
      <c r="AP5547" s="3"/>
      <c r="AQ5547" s="3"/>
      <c r="AR5547" s="3"/>
      <c r="AS5547" s="3"/>
      <c r="AT5547" s="3"/>
      <c r="AU5547" s="3"/>
      <c r="AV5547" s="3"/>
      <c r="AW5547" s="3"/>
      <c r="AX5547" s="3"/>
      <c r="AY5547" s="3"/>
      <c r="AZ5547" s="3"/>
      <c r="BA5547" s="3"/>
      <c r="BB5547" s="3"/>
    </row>
    <row r="5548" spans="1:54" ht="15" thickBot="1" x14ac:dyDescent="0.35">
      <c r="A5548" s="3"/>
      <c r="B5548" s="3"/>
      <c r="C5548" s="3"/>
      <c r="D5548" s="3"/>
      <c r="E5548" s="3"/>
      <c r="F5548" s="3"/>
      <c r="G5548" s="3"/>
      <c r="H5548" s="3"/>
      <c r="I5548" s="3"/>
      <c r="J5548" s="3"/>
      <c r="K5548" s="3"/>
      <c r="L5548" s="3"/>
      <c r="M5548" s="3"/>
      <c r="N5548" s="3"/>
      <c r="O5548" s="3"/>
      <c r="P5548" s="3"/>
      <c r="Q5548" s="3"/>
      <c r="R5548" s="3"/>
      <c r="S5548" s="3"/>
      <c r="T5548" s="3"/>
      <c r="U5548" s="3"/>
      <c r="V5548" s="3"/>
      <c r="W5548" s="3"/>
      <c r="X5548" s="3"/>
      <c r="Y5548" s="3"/>
      <c r="Z5548" s="3"/>
      <c r="AA5548" s="3"/>
      <c r="AB5548" s="3"/>
      <c r="AC5548" s="3"/>
      <c r="AD5548" s="3"/>
      <c r="AE5548" s="3"/>
      <c r="AF5548" s="3"/>
      <c r="AG5548" s="3"/>
      <c r="AH5548" s="3"/>
      <c r="AI5548" s="3"/>
      <c r="AJ5548" s="3"/>
      <c r="AK5548" s="3"/>
      <c r="AL5548" s="3"/>
      <c r="AM5548" s="3"/>
      <c r="AN5548" s="3"/>
      <c r="AO5548" s="3"/>
      <c r="AP5548" s="3"/>
      <c r="AQ5548" s="3"/>
      <c r="AR5548" s="3"/>
      <c r="AS5548" s="3"/>
      <c r="AT5548" s="3"/>
      <c r="AU5548" s="3"/>
      <c r="AV5548" s="3"/>
      <c r="AW5548" s="3"/>
      <c r="AX5548" s="3"/>
      <c r="AY5548" s="3"/>
      <c r="AZ5548" s="3"/>
      <c r="BA5548" s="3"/>
      <c r="BB5548" s="3"/>
    </row>
    <row r="5549" spans="1:54" ht="15" thickBot="1" x14ac:dyDescent="0.35">
      <c r="A5549" s="3"/>
      <c r="B5549" s="3"/>
      <c r="C5549" s="3"/>
      <c r="D5549" s="3"/>
      <c r="E5549" s="3"/>
      <c r="F5549" s="3"/>
      <c r="G5549" s="3"/>
      <c r="H5549" s="3"/>
      <c r="I5549" s="3"/>
      <c r="J5549" s="3"/>
      <c r="K5549" s="3"/>
      <c r="L5549" s="3"/>
      <c r="M5549" s="3"/>
      <c r="N5549" s="3"/>
      <c r="O5549" s="3"/>
      <c r="P5549" s="3"/>
      <c r="Q5549" s="3"/>
      <c r="R5549" s="3"/>
      <c r="S5549" s="3"/>
      <c r="T5549" s="3"/>
      <c r="U5549" s="3"/>
      <c r="V5549" s="3"/>
      <c r="W5549" s="3"/>
      <c r="X5549" s="3"/>
      <c r="Y5549" s="3"/>
      <c r="Z5549" s="3"/>
      <c r="AA5549" s="3"/>
      <c r="AB5549" s="3"/>
      <c r="AC5549" s="3"/>
      <c r="AD5549" s="3"/>
      <c r="AE5549" s="3"/>
      <c r="AF5549" s="3"/>
      <c r="AG5549" s="3"/>
      <c r="AH5549" s="3"/>
      <c r="AI5549" s="3"/>
      <c r="AJ5549" s="3"/>
      <c r="AK5549" s="3"/>
      <c r="AL5549" s="3"/>
      <c r="AM5549" s="3"/>
      <c r="AN5549" s="3"/>
      <c r="AO5549" s="3"/>
      <c r="AP5549" s="3"/>
      <c r="AQ5549" s="3"/>
      <c r="AR5549" s="3"/>
      <c r="AS5549" s="3"/>
      <c r="AT5549" s="3"/>
      <c r="AU5549" s="3"/>
      <c r="AV5549" s="3"/>
      <c r="AW5549" s="3"/>
      <c r="AX5549" s="3"/>
      <c r="AY5549" s="3"/>
      <c r="AZ5549" s="3"/>
      <c r="BA5549" s="3"/>
      <c r="BB5549" s="3"/>
    </row>
    <row r="5550" spans="1:54" ht="15" thickBot="1" x14ac:dyDescent="0.35">
      <c r="A5550" s="3"/>
      <c r="B5550" s="3"/>
      <c r="C5550" s="3"/>
      <c r="D5550" s="3"/>
      <c r="E5550" s="3"/>
      <c r="F5550" s="3"/>
      <c r="G5550" s="3"/>
      <c r="H5550" s="3"/>
      <c r="I5550" s="3"/>
      <c r="J5550" s="3"/>
      <c r="K5550" s="3"/>
      <c r="L5550" s="3"/>
      <c r="M5550" s="3"/>
      <c r="N5550" s="3"/>
      <c r="O5550" s="3"/>
      <c r="P5550" s="3"/>
      <c r="Q5550" s="3"/>
      <c r="R5550" s="3"/>
      <c r="S5550" s="3"/>
      <c r="T5550" s="3"/>
      <c r="U5550" s="3"/>
      <c r="V5550" s="3"/>
      <c r="W5550" s="3"/>
      <c r="X5550" s="3"/>
      <c r="Y5550" s="3"/>
      <c r="Z5550" s="3"/>
      <c r="AA5550" s="3"/>
      <c r="AB5550" s="3"/>
      <c r="AC5550" s="3"/>
      <c r="AD5550" s="3"/>
      <c r="AE5550" s="3"/>
      <c r="AF5550" s="3"/>
      <c r="AG5550" s="3"/>
      <c r="AH5550" s="3"/>
      <c r="AI5550" s="3"/>
      <c r="AJ5550" s="3"/>
      <c r="AK5550" s="3"/>
      <c r="AL5550" s="3"/>
      <c r="AM5550" s="3"/>
      <c r="AN5550" s="3"/>
      <c r="AO5550" s="3"/>
      <c r="AP5550" s="3"/>
      <c r="AQ5550" s="3"/>
      <c r="AR5550" s="3"/>
      <c r="AS5550" s="3"/>
      <c r="AT5550" s="3"/>
      <c r="AU5550" s="3"/>
      <c r="AV5550" s="3"/>
      <c r="AW5550" s="3"/>
      <c r="AX5550" s="3"/>
      <c r="AY5550" s="3"/>
      <c r="AZ5550" s="3"/>
      <c r="BA5550" s="3"/>
      <c r="BB5550" s="3"/>
    </row>
    <row r="5551" spans="1:54" ht="15" thickBot="1" x14ac:dyDescent="0.35">
      <c r="A5551" s="3"/>
      <c r="B5551" s="3"/>
      <c r="C5551" s="3"/>
      <c r="D5551" s="3"/>
      <c r="E5551" s="3"/>
      <c r="F5551" s="3"/>
      <c r="G5551" s="3"/>
      <c r="H5551" s="3"/>
      <c r="I5551" s="3"/>
      <c r="J5551" s="3"/>
      <c r="K5551" s="3"/>
      <c r="L5551" s="3"/>
      <c r="M5551" s="3"/>
      <c r="N5551" s="3"/>
      <c r="O5551" s="3"/>
      <c r="P5551" s="3"/>
      <c r="Q5551" s="3"/>
      <c r="R5551" s="3"/>
      <c r="S5551" s="3"/>
      <c r="T5551" s="3"/>
      <c r="U5551" s="3"/>
      <c r="V5551" s="3"/>
      <c r="W5551" s="3"/>
      <c r="X5551" s="3"/>
      <c r="Y5551" s="3"/>
      <c r="Z5551" s="3"/>
      <c r="AA5551" s="3"/>
      <c r="AB5551" s="3"/>
      <c r="AC5551" s="3"/>
      <c r="AD5551" s="3"/>
      <c r="AE5551" s="3"/>
      <c r="AF5551" s="3"/>
      <c r="AG5551" s="3"/>
      <c r="AH5551" s="3"/>
      <c r="AI5551" s="3"/>
      <c r="AJ5551" s="3"/>
      <c r="AK5551" s="3"/>
      <c r="AL5551" s="3"/>
      <c r="AM5551" s="3"/>
      <c r="AN5551" s="3"/>
      <c r="AO5551" s="3"/>
      <c r="AP5551" s="3"/>
      <c r="AQ5551" s="3"/>
      <c r="AR5551" s="3"/>
      <c r="AS5551" s="3"/>
      <c r="AT5551" s="3"/>
      <c r="AU5551" s="3"/>
      <c r="AV5551" s="3"/>
      <c r="AW5551" s="3"/>
      <c r="AX5551" s="3"/>
      <c r="AY5551" s="3"/>
      <c r="AZ5551" s="3"/>
      <c r="BA5551" s="3"/>
      <c r="BB5551" s="3"/>
    </row>
    <row r="5552" spans="1:54" ht="15" thickBot="1" x14ac:dyDescent="0.35">
      <c r="A5552" s="3"/>
      <c r="B5552" s="3"/>
      <c r="C5552" s="3"/>
      <c r="D5552" s="3"/>
      <c r="E5552" s="3"/>
      <c r="F5552" s="3"/>
      <c r="G5552" s="3"/>
      <c r="H5552" s="3"/>
      <c r="I5552" s="3"/>
      <c r="J5552" s="3"/>
      <c r="K5552" s="3"/>
      <c r="L5552" s="3"/>
      <c r="M5552" s="3"/>
      <c r="N5552" s="3"/>
      <c r="O5552" s="3"/>
      <c r="P5552" s="3"/>
      <c r="Q5552" s="3"/>
      <c r="R5552" s="3"/>
      <c r="S5552" s="3"/>
      <c r="T5552" s="3"/>
      <c r="U5552" s="3"/>
      <c r="V5552" s="3"/>
      <c r="W5552" s="3"/>
      <c r="X5552" s="3"/>
      <c r="Y5552" s="3"/>
      <c r="Z5552" s="3"/>
      <c r="AA5552" s="3"/>
      <c r="AB5552" s="3"/>
      <c r="AC5552" s="3"/>
      <c r="AD5552" s="3"/>
      <c r="AE5552" s="3"/>
      <c r="AF5552" s="3"/>
      <c r="AG5552" s="3"/>
      <c r="AH5552" s="3"/>
      <c r="AI5552" s="3"/>
      <c r="AJ5552" s="3"/>
      <c r="AK5552" s="3"/>
      <c r="AL5552" s="3"/>
      <c r="AM5552" s="3"/>
      <c r="AN5552" s="3"/>
      <c r="AO5552" s="3"/>
      <c r="AP5552" s="3"/>
      <c r="AQ5552" s="3"/>
      <c r="AR5552" s="3"/>
      <c r="AS5552" s="3"/>
      <c r="AT5552" s="3"/>
      <c r="AU5552" s="3"/>
      <c r="AV5552" s="3"/>
      <c r="AW5552" s="3"/>
      <c r="AX5552" s="3"/>
      <c r="AY5552" s="3"/>
      <c r="AZ5552" s="3"/>
      <c r="BA5552" s="3"/>
      <c r="BB5552" s="3"/>
    </row>
    <row r="5553" spans="1:54" ht="15" thickBot="1" x14ac:dyDescent="0.35">
      <c r="A5553" s="3"/>
      <c r="B5553" s="3"/>
      <c r="C5553" s="3"/>
      <c r="D5553" s="3"/>
      <c r="E5553" s="3"/>
      <c r="F5553" s="3"/>
      <c r="G5553" s="3"/>
      <c r="H5553" s="3"/>
      <c r="I5553" s="3"/>
      <c r="J5553" s="3"/>
      <c r="K5553" s="3"/>
      <c r="L5553" s="3"/>
      <c r="M5553" s="3"/>
      <c r="N5553" s="3"/>
      <c r="O5553" s="3"/>
      <c r="P5553" s="3"/>
      <c r="Q5553" s="3"/>
      <c r="R5553" s="3"/>
      <c r="S5553" s="3"/>
      <c r="T5553" s="3"/>
      <c r="U5553" s="3"/>
      <c r="V5553" s="3"/>
      <c r="W5553" s="3"/>
      <c r="X5553" s="3"/>
      <c r="Y5553" s="3"/>
      <c r="Z5553" s="3"/>
      <c r="AA5553" s="3"/>
      <c r="AB5553" s="3"/>
      <c r="AC5553" s="3"/>
      <c r="AD5553" s="3"/>
      <c r="AE5553" s="3"/>
      <c r="AF5553" s="3"/>
      <c r="AG5553" s="3"/>
      <c r="AH5553" s="3"/>
      <c r="AI5553" s="3"/>
      <c r="AJ5553" s="3"/>
      <c r="AK5553" s="3"/>
      <c r="AL5553" s="3"/>
      <c r="AM5553" s="3"/>
      <c r="AN5553" s="3"/>
      <c r="AO5553" s="3"/>
      <c r="AP5553" s="3"/>
      <c r="AQ5553" s="3"/>
      <c r="AR5553" s="3"/>
      <c r="AS5553" s="3"/>
      <c r="AT5553" s="3"/>
      <c r="AU5553" s="3"/>
      <c r="AV5553" s="3"/>
      <c r="AW5553" s="3"/>
      <c r="AX5553" s="3"/>
      <c r="AY5553" s="3"/>
      <c r="AZ5553" s="3"/>
      <c r="BA5553" s="3"/>
      <c r="BB5553" s="3"/>
    </row>
    <row r="5554" spans="1:54" ht="15" thickBot="1" x14ac:dyDescent="0.35">
      <c r="A5554" s="3"/>
      <c r="B5554" s="3"/>
      <c r="C5554" s="3"/>
      <c r="D5554" s="3"/>
      <c r="E5554" s="3"/>
      <c r="F5554" s="3"/>
      <c r="G5554" s="3"/>
      <c r="H5554" s="3"/>
      <c r="I5554" s="3"/>
      <c r="J5554" s="3"/>
      <c r="K5554" s="3"/>
      <c r="L5554" s="3"/>
      <c r="M5554" s="3"/>
      <c r="N5554" s="3"/>
      <c r="O5554" s="3"/>
      <c r="P5554" s="3"/>
      <c r="Q5554" s="3"/>
      <c r="R5554" s="3"/>
      <c r="S5554" s="3"/>
      <c r="T5554" s="3"/>
      <c r="U5554" s="3"/>
      <c r="V5554" s="3"/>
      <c r="W5554" s="3"/>
      <c r="X5554" s="3"/>
      <c r="Y5554" s="3"/>
      <c r="Z5554" s="3"/>
      <c r="AA5554" s="3"/>
      <c r="AB5554" s="3"/>
      <c r="AC5554" s="3"/>
      <c r="AD5554" s="3"/>
      <c r="AE5554" s="3"/>
      <c r="AF5554" s="3"/>
      <c r="AG5554" s="3"/>
      <c r="AH5554" s="3"/>
      <c r="AI5554" s="3"/>
      <c r="AJ5554" s="3"/>
      <c r="AK5554" s="3"/>
      <c r="AL5554" s="3"/>
      <c r="AM5554" s="3"/>
      <c r="AN5554" s="3"/>
      <c r="AO5554" s="3"/>
      <c r="AP5554" s="3"/>
      <c r="AQ5554" s="3"/>
      <c r="AR5554" s="3"/>
      <c r="AS5554" s="3"/>
      <c r="AT5554" s="3"/>
      <c r="AU5554" s="3"/>
      <c r="AV5554" s="3"/>
      <c r="AW5554" s="3"/>
      <c r="AX5554" s="3"/>
      <c r="AY5554" s="3"/>
      <c r="AZ5554" s="3"/>
      <c r="BA5554" s="3"/>
      <c r="BB5554" s="3"/>
    </row>
    <row r="5555" spans="1:54" ht="15" thickBot="1" x14ac:dyDescent="0.35">
      <c r="A5555" s="3"/>
      <c r="B5555" s="3"/>
      <c r="C5555" s="3"/>
      <c r="D5555" s="3"/>
      <c r="E5555" s="3"/>
      <c r="F5555" s="3"/>
      <c r="G5555" s="3"/>
      <c r="H5555" s="3"/>
      <c r="I5555" s="3"/>
      <c r="J5555" s="3"/>
      <c r="K5555" s="3"/>
      <c r="L5555" s="3"/>
      <c r="M5555" s="3"/>
      <c r="N5555" s="3"/>
      <c r="O5555" s="3"/>
      <c r="P5555" s="3"/>
      <c r="Q5555" s="3"/>
      <c r="R5555" s="3"/>
      <c r="S5555" s="3"/>
      <c r="T5555" s="3"/>
      <c r="U5555" s="3"/>
      <c r="V5555" s="3"/>
      <c r="W5555" s="3"/>
      <c r="X5555" s="3"/>
      <c r="Y5555" s="3"/>
      <c r="Z5555" s="3"/>
      <c r="AA5555" s="3"/>
      <c r="AB5555" s="3"/>
      <c r="AC5555" s="3"/>
      <c r="AD5555" s="3"/>
      <c r="AE5555" s="3"/>
      <c r="AF5555" s="3"/>
      <c r="AG5555" s="3"/>
      <c r="AH5555" s="3"/>
      <c r="AI5555" s="3"/>
      <c r="AJ5555" s="3"/>
      <c r="AK5555" s="3"/>
      <c r="AL5555" s="3"/>
      <c r="AM5555" s="3"/>
      <c r="AN5555" s="3"/>
      <c r="AO5555" s="3"/>
      <c r="AP5555" s="3"/>
      <c r="AQ5555" s="3"/>
      <c r="AR5555" s="3"/>
      <c r="AS5555" s="3"/>
      <c r="AT5555" s="3"/>
      <c r="AU5555" s="3"/>
      <c r="AV5555" s="3"/>
      <c r="AW5555" s="3"/>
      <c r="AX5555" s="3"/>
      <c r="AY5555" s="3"/>
      <c r="AZ5555" s="3"/>
      <c r="BA5555" s="3"/>
      <c r="BB5555" s="3"/>
    </row>
    <row r="5556" spans="1:54" ht="15" thickBot="1" x14ac:dyDescent="0.35">
      <c r="A5556" s="3"/>
      <c r="B5556" s="3"/>
      <c r="C5556" s="3"/>
      <c r="D5556" s="3"/>
      <c r="E5556" s="3"/>
      <c r="F5556" s="3"/>
      <c r="G5556" s="3"/>
      <c r="H5556" s="3"/>
      <c r="I5556" s="3"/>
      <c r="J5556" s="3"/>
      <c r="K5556" s="3"/>
      <c r="L5556" s="3"/>
      <c r="M5556" s="3"/>
      <c r="N5556" s="3"/>
      <c r="O5556" s="3"/>
      <c r="P5556" s="3"/>
      <c r="Q5556" s="3"/>
      <c r="R5556" s="3"/>
      <c r="S5556" s="3"/>
      <c r="T5556" s="3"/>
      <c r="U5556" s="3"/>
      <c r="V5556" s="3"/>
      <c r="W5556" s="3"/>
      <c r="X5556" s="3"/>
      <c r="Y5556" s="3"/>
      <c r="Z5556" s="3"/>
      <c r="AA5556" s="3"/>
      <c r="AB5556" s="3"/>
      <c r="AC5556" s="3"/>
      <c r="AD5556" s="3"/>
      <c r="AE5556" s="3"/>
      <c r="AF5556" s="3"/>
      <c r="AG5556" s="3"/>
      <c r="AH5556" s="3"/>
      <c r="AI5556" s="3"/>
      <c r="AJ5556" s="3"/>
      <c r="AK5556" s="3"/>
      <c r="AL5556" s="3"/>
      <c r="AM5556" s="3"/>
      <c r="AN5556" s="3"/>
      <c r="AO5556" s="3"/>
      <c r="AP5556" s="3"/>
      <c r="AQ5556" s="3"/>
      <c r="AR5556" s="3"/>
      <c r="AS5556" s="3"/>
      <c r="AT5556" s="3"/>
      <c r="AU5556" s="3"/>
      <c r="AV5556" s="3"/>
      <c r="AW5556" s="3"/>
      <c r="AX5556" s="3"/>
      <c r="AY5556" s="3"/>
      <c r="AZ5556" s="3"/>
      <c r="BA5556" s="3"/>
      <c r="BB5556" s="3"/>
    </row>
    <row r="5557" spans="1:54" ht="15" thickBot="1" x14ac:dyDescent="0.35">
      <c r="A5557" s="3"/>
      <c r="B5557" s="3"/>
      <c r="C5557" s="3"/>
      <c r="D5557" s="3"/>
      <c r="E5557" s="3"/>
      <c r="F5557" s="3"/>
      <c r="G5557" s="3"/>
      <c r="H5557" s="3"/>
      <c r="I5557" s="3"/>
      <c r="J5557" s="3"/>
      <c r="K5557" s="3"/>
      <c r="L5557" s="3"/>
      <c r="M5557" s="3"/>
      <c r="N5557" s="3"/>
      <c r="O5557" s="3"/>
      <c r="P5557" s="3"/>
      <c r="Q5557" s="3"/>
      <c r="R5557" s="3"/>
      <c r="S5557" s="3"/>
      <c r="T5557" s="3"/>
      <c r="U5557" s="3"/>
      <c r="V5557" s="3"/>
      <c r="W5557" s="3"/>
      <c r="X5557" s="3"/>
      <c r="Y5557" s="3"/>
      <c r="Z5557" s="3"/>
      <c r="AA5557" s="3"/>
      <c r="AB5557" s="3"/>
      <c r="AC5557" s="3"/>
      <c r="AD5557" s="3"/>
      <c r="AE5557" s="3"/>
      <c r="AF5557" s="3"/>
      <c r="AG5557" s="3"/>
      <c r="AH5557" s="3"/>
      <c r="AI5557" s="3"/>
      <c r="AJ5557" s="3"/>
      <c r="AK5557" s="3"/>
      <c r="AL5557" s="3"/>
      <c r="AM5557" s="3"/>
      <c r="AN5557" s="3"/>
      <c r="AO5557" s="3"/>
      <c r="AP5557" s="3"/>
      <c r="AQ5557" s="3"/>
      <c r="AR5557" s="3"/>
      <c r="AS5557" s="3"/>
      <c r="AT5557" s="3"/>
      <c r="AU5557" s="3"/>
      <c r="AV5557" s="3"/>
      <c r="AW5557" s="3"/>
      <c r="AX5557" s="3"/>
      <c r="AY5557" s="3"/>
      <c r="AZ5557" s="3"/>
      <c r="BA5557" s="3"/>
      <c r="BB5557" s="3"/>
    </row>
    <row r="5558" spans="1:54" ht="15" thickBot="1" x14ac:dyDescent="0.35">
      <c r="A5558" s="3"/>
      <c r="B5558" s="3"/>
      <c r="C5558" s="3"/>
      <c r="D5558" s="3"/>
      <c r="E5558" s="3"/>
      <c r="F5558" s="3"/>
      <c r="G5558" s="3"/>
      <c r="H5558" s="3"/>
      <c r="I5558" s="3"/>
      <c r="J5558" s="3"/>
      <c r="K5558" s="3"/>
      <c r="L5558" s="3"/>
      <c r="M5558" s="3"/>
      <c r="N5558" s="3"/>
      <c r="O5558" s="3"/>
      <c r="P5558" s="3"/>
      <c r="Q5558" s="3"/>
      <c r="R5558" s="3"/>
      <c r="S5558" s="3"/>
      <c r="T5558" s="3"/>
      <c r="U5558" s="3"/>
      <c r="V5558" s="3"/>
      <c r="W5558" s="3"/>
      <c r="X5558" s="3"/>
      <c r="Y5558" s="3"/>
      <c r="Z5558" s="3"/>
      <c r="AA5558" s="3"/>
      <c r="AB5558" s="3"/>
      <c r="AC5558" s="3"/>
      <c r="AD5558" s="3"/>
      <c r="AE5558" s="3"/>
      <c r="AF5558" s="3"/>
      <c r="AG5558" s="3"/>
      <c r="AH5558" s="3"/>
      <c r="AI5558" s="3"/>
      <c r="AJ5558" s="3"/>
      <c r="AK5558" s="3"/>
      <c r="AL5558" s="3"/>
      <c r="AM5558" s="3"/>
      <c r="AN5558" s="3"/>
      <c r="AO5558" s="3"/>
      <c r="AP5558" s="3"/>
      <c r="AQ5558" s="3"/>
      <c r="AR5558" s="3"/>
      <c r="AS5558" s="3"/>
      <c r="AT5558" s="3"/>
      <c r="AU5558" s="3"/>
      <c r="AV5558" s="3"/>
      <c r="AW5558" s="3"/>
      <c r="AX5558" s="3"/>
      <c r="AY5558" s="3"/>
      <c r="AZ5558" s="3"/>
      <c r="BA5558" s="3"/>
      <c r="BB5558" s="3"/>
    </row>
    <row r="5559" spans="1:54" ht="15" thickBot="1" x14ac:dyDescent="0.35">
      <c r="A5559" s="3"/>
      <c r="B5559" s="3"/>
      <c r="C5559" s="3"/>
      <c r="D5559" s="3"/>
      <c r="E5559" s="3"/>
      <c r="F5559" s="3"/>
      <c r="G5559" s="3"/>
      <c r="H5559" s="3"/>
      <c r="I5559" s="3"/>
      <c r="J5559" s="3"/>
      <c r="K5559" s="3"/>
      <c r="L5559" s="3"/>
      <c r="M5559" s="3"/>
      <c r="N5559" s="3"/>
      <c r="O5559" s="3"/>
      <c r="P5559" s="3"/>
      <c r="Q5559" s="3"/>
      <c r="R5559" s="3"/>
      <c r="S5559" s="3"/>
      <c r="T5559" s="3"/>
      <c r="U5559" s="3"/>
      <c r="V5559" s="3"/>
      <c r="W5559" s="3"/>
      <c r="X5559" s="3"/>
      <c r="Y5559" s="3"/>
      <c r="Z5559" s="3"/>
      <c r="AA5559" s="3"/>
      <c r="AB5559" s="3"/>
      <c r="AC5559" s="3"/>
      <c r="AD5559" s="3"/>
      <c r="AE5559" s="3"/>
      <c r="AF5559" s="3"/>
      <c r="AG5559" s="3"/>
      <c r="AH5559" s="3"/>
      <c r="AI5559" s="3"/>
      <c r="AJ5559" s="3"/>
      <c r="AK5559" s="3"/>
      <c r="AL5559" s="3"/>
      <c r="AM5559" s="3"/>
      <c r="AN5559" s="3"/>
      <c r="AO5559" s="3"/>
      <c r="AP5559" s="3"/>
      <c r="AQ5559" s="3"/>
      <c r="AR5559" s="3"/>
      <c r="AS5559" s="3"/>
      <c r="AT5559" s="3"/>
      <c r="AU5559" s="3"/>
      <c r="AV5559" s="3"/>
      <c r="AW5559" s="3"/>
      <c r="AX5559" s="3"/>
      <c r="AY5559" s="3"/>
      <c r="AZ5559" s="3"/>
      <c r="BA5559" s="3"/>
      <c r="BB5559" s="3"/>
    </row>
    <row r="5560" spans="1:54" ht="15" thickBot="1" x14ac:dyDescent="0.35">
      <c r="A5560" s="3"/>
      <c r="B5560" s="3"/>
      <c r="C5560" s="3"/>
      <c r="D5560" s="3"/>
      <c r="E5560" s="3"/>
      <c r="F5560" s="3"/>
      <c r="G5560" s="3"/>
      <c r="H5560" s="3"/>
      <c r="I5560" s="3"/>
      <c r="J5560" s="3"/>
      <c r="K5560" s="3"/>
      <c r="L5560" s="3"/>
      <c r="M5560" s="3"/>
      <c r="N5560" s="3"/>
      <c r="O5560" s="3"/>
      <c r="P5560" s="3"/>
      <c r="Q5560" s="3"/>
      <c r="R5560" s="3"/>
      <c r="S5560" s="3"/>
      <c r="T5560" s="3"/>
      <c r="U5560" s="3"/>
      <c r="V5560" s="3"/>
      <c r="W5560" s="3"/>
      <c r="X5560" s="3"/>
      <c r="Y5560" s="3"/>
      <c r="Z5560" s="3"/>
      <c r="AA5560" s="3"/>
      <c r="AB5560" s="3"/>
      <c r="AC5560" s="3"/>
      <c r="AD5560" s="3"/>
      <c r="AE5560" s="3"/>
      <c r="AF5560" s="3"/>
      <c r="AG5560" s="3"/>
      <c r="AH5560" s="3"/>
      <c r="AI5560" s="3"/>
      <c r="AJ5560" s="3"/>
      <c r="AK5560" s="3"/>
      <c r="AL5560" s="3"/>
      <c r="AM5560" s="3"/>
      <c r="AN5560" s="3"/>
      <c r="AO5560" s="3"/>
      <c r="AP5560" s="3"/>
      <c r="AQ5560" s="3"/>
      <c r="AR5560" s="3"/>
      <c r="AS5560" s="3"/>
      <c r="AT5560" s="3"/>
      <c r="AU5560" s="3"/>
      <c r="AV5560" s="3"/>
      <c r="AW5560" s="3"/>
      <c r="AX5560" s="3"/>
      <c r="AY5560" s="3"/>
      <c r="AZ5560" s="3"/>
      <c r="BA5560" s="3"/>
      <c r="BB5560" s="3"/>
    </row>
    <row r="5561" spans="1:54" ht="15" thickBot="1" x14ac:dyDescent="0.35">
      <c r="A5561" s="3"/>
      <c r="B5561" s="3"/>
      <c r="C5561" s="3"/>
      <c r="D5561" s="3"/>
      <c r="E5561" s="3"/>
      <c r="F5561" s="3"/>
      <c r="G5561" s="3"/>
      <c r="H5561" s="3"/>
      <c r="I5561" s="3"/>
      <c r="J5561" s="3"/>
      <c r="K5561" s="3"/>
      <c r="L5561" s="3"/>
      <c r="M5561" s="3"/>
      <c r="N5561" s="3"/>
      <c r="O5561" s="3"/>
      <c r="P5561" s="3"/>
      <c r="Q5561" s="3"/>
      <c r="R5561" s="3"/>
      <c r="S5561" s="3"/>
      <c r="T5561" s="3"/>
      <c r="U5561" s="3"/>
      <c r="V5561" s="3"/>
      <c r="W5561" s="3"/>
      <c r="X5561" s="3"/>
      <c r="Y5561" s="3"/>
      <c r="Z5561" s="3"/>
      <c r="AA5561" s="3"/>
      <c r="AB5561" s="3"/>
      <c r="AC5561" s="3"/>
      <c r="AD5561" s="3"/>
      <c r="AE5561" s="3"/>
      <c r="AF5561" s="3"/>
      <c r="AG5561" s="3"/>
      <c r="AH5561" s="3"/>
      <c r="AI5561" s="3"/>
      <c r="AJ5561" s="3"/>
      <c r="AK5561" s="3"/>
      <c r="AL5561" s="3"/>
      <c r="AM5561" s="3"/>
      <c r="AN5561" s="3"/>
      <c r="AO5561" s="3"/>
      <c r="AP5561" s="3"/>
      <c r="AQ5561" s="3"/>
      <c r="AR5561" s="3"/>
      <c r="AS5561" s="3"/>
      <c r="AT5561" s="3"/>
      <c r="AU5561" s="3"/>
      <c r="AV5561" s="3"/>
      <c r="AW5561" s="3"/>
      <c r="AX5561" s="3"/>
      <c r="AY5561" s="3"/>
      <c r="AZ5561" s="3"/>
      <c r="BA5561" s="3"/>
      <c r="BB5561" s="3"/>
    </row>
    <row r="5562" spans="1:54" ht="15" thickBot="1" x14ac:dyDescent="0.35">
      <c r="A5562" s="3"/>
      <c r="B5562" s="3"/>
      <c r="C5562" s="3"/>
      <c r="D5562" s="3"/>
      <c r="E5562" s="3"/>
      <c r="F5562" s="3"/>
      <c r="G5562" s="3"/>
      <c r="H5562" s="3"/>
      <c r="I5562" s="3"/>
      <c r="J5562" s="3"/>
      <c r="K5562" s="3"/>
      <c r="L5562" s="3"/>
      <c r="M5562" s="3"/>
      <c r="N5562" s="3"/>
      <c r="O5562" s="3"/>
      <c r="P5562" s="3"/>
      <c r="Q5562" s="3"/>
      <c r="R5562" s="3"/>
      <c r="S5562" s="3"/>
      <c r="T5562" s="3"/>
      <c r="U5562" s="3"/>
      <c r="V5562" s="3"/>
      <c r="W5562" s="3"/>
      <c r="X5562" s="3"/>
      <c r="Y5562" s="3"/>
      <c r="Z5562" s="3"/>
      <c r="AA5562" s="3"/>
      <c r="AB5562" s="3"/>
      <c r="AC5562" s="3"/>
      <c r="AD5562" s="3"/>
      <c r="AE5562" s="3"/>
      <c r="AF5562" s="3"/>
      <c r="AG5562" s="3"/>
      <c r="AH5562" s="3"/>
      <c r="AI5562" s="3"/>
      <c r="AJ5562" s="3"/>
      <c r="AK5562" s="3"/>
      <c r="AL5562" s="3"/>
      <c r="AM5562" s="3"/>
      <c r="AN5562" s="3"/>
      <c r="AO5562" s="3"/>
      <c r="AP5562" s="3"/>
      <c r="AQ5562" s="3"/>
      <c r="AR5562" s="3"/>
      <c r="AS5562" s="3"/>
      <c r="AT5562" s="3"/>
      <c r="AU5562" s="3"/>
      <c r="AV5562" s="3"/>
      <c r="AW5562" s="3"/>
      <c r="AX5562" s="3"/>
      <c r="AY5562" s="3"/>
      <c r="AZ5562" s="3"/>
      <c r="BA5562" s="3"/>
      <c r="BB5562" s="3"/>
    </row>
    <row r="5563" spans="1:54" ht="15" thickBot="1" x14ac:dyDescent="0.35">
      <c r="A5563" s="3"/>
      <c r="B5563" s="3"/>
      <c r="C5563" s="3"/>
      <c r="D5563" s="3"/>
      <c r="E5563" s="3"/>
      <c r="F5563" s="3"/>
      <c r="G5563" s="3"/>
      <c r="H5563" s="3"/>
      <c r="I5563" s="3"/>
      <c r="J5563" s="3"/>
      <c r="K5563" s="3"/>
      <c r="L5563" s="3"/>
      <c r="M5563" s="3"/>
      <c r="N5563" s="3"/>
      <c r="O5563" s="3"/>
      <c r="P5563" s="3"/>
      <c r="Q5563" s="3"/>
      <c r="R5563" s="3"/>
      <c r="S5563" s="3"/>
      <c r="T5563" s="3"/>
      <c r="U5563" s="3"/>
      <c r="V5563" s="3"/>
      <c r="W5563" s="3"/>
      <c r="X5563" s="3"/>
      <c r="Y5563" s="3"/>
      <c r="Z5563" s="3"/>
      <c r="AA5563" s="3"/>
      <c r="AB5563" s="3"/>
      <c r="AC5563" s="3"/>
      <c r="AD5563" s="3"/>
      <c r="AE5563" s="3"/>
      <c r="AF5563" s="3"/>
      <c r="AG5563" s="3"/>
      <c r="AH5563" s="3"/>
      <c r="AI5563" s="3"/>
      <c r="AJ5563" s="3"/>
      <c r="AK5563" s="3"/>
      <c r="AL5563" s="3"/>
      <c r="AM5563" s="3"/>
      <c r="AN5563" s="3"/>
      <c r="AO5563" s="3"/>
      <c r="AP5563" s="3"/>
      <c r="AQ5563" s="3"/>
      <c r="AR5563" s="3"/>
      <c r="AS5563" s="3"/>
      <c r="AT5563" s="3"/>
      <c r="AU5563" s="3"/>
      <c r="AV5563" s="3"/>
      <c r="AW5563" s="3"/>
      <c r="AX5563" s="3"/>
      <c r="AY5563" s="3"/>
      <c r="AZ5563" s="3"/>
      <c r="BA5563" s="3"/>
      <c r="BB5563" s="3"/>
    </row>
    <row r="5564" spans="1:54" ht="15" thickBot="1" x14ac:dyDescent="0.35">
      <c r="A5564" s="3"/>
      <c r="B5564" s="3"/>
      <c r="C5564" s="3"/>
      <c r="D5564" s="3"/>
      <c r="E5564" s="3"/>
      <c r="F5564" s="3"/>
      <c r="G5564" s="3"/>
      <c r="H5564" s="3"/>
      <c r="I5564" s="3"/>
      <c r="J5564" s="3"/>
      <c r="K5564" s="3"/>
      <c r="L5564" s="3"/>
      <c r="M5564" s="3"/>
      <c r="N5564" s="3"/>
      <c r="O5564" s="3"/>
      <c r="P5564" s="3"/>
      <c r="Q5564" s="3"/>
      <c r="R5564" s="3"/>
      <c r="S5564" s="3"/>
      <c r="T5564" s="3"/>
      <c r="U5564" s="3"/>
      <c r="V5564" s="3"/>
      <c r="W5564" s="3"/>
      <c r="X5564" s="3"/>
      <c r="Y5564" s="3"/>
      <c r="Z5564" s="3"/>
      <c r="AA5564" s="3"/>
      <c r="AB5564" s="3"/>
      <c r="AC5564" s="3"/>
      <c r="AD5564" s="3"/>
      <c r="AE5564" s="3"/>
      <c r="AF5564" s="3"/>
      <c r="AG5564" s="3"/>
      <c r="AH5564" s="3"/>
      <c r="AI5564" s="3"/>
      <c r="AJ5564" s="3"/>
      <c r="AK5564" s="3"/>
      <c r="AL5564" s="3"/>
      <c r="AM5564" s="3"/>
      <c r="AN5564" s="3"/>
      <c r="AO5564" s="3"/>
      <c r="AP5564" s="3"/>
      <c r="AQ5564" s="3"/>
      <c r="AR5564" s="3"/>
      <c r="AS5564" s="3"/>
      <c r="AT5564" s="3"/>
      <c r="AU5564" s="3"/>
      <c r="AV5564" s="3"/>
      <c r="AW5564" s="3"/>
      <c r="AX5564" s="3"/>
      <c r="AY5564" s="3"/>
      <c r="AZ5564" s="3"/>
      <c r="BA5564" s="3"/>
      <c r="BB5564" s="3"/>
    </row>
    <row r="5565" spans="1:54" ht="15" thickBot="1" x14ac:dyDescent="0.35">
      <c r="A5565" s="3"/>
      <c r="B5565" s="3"/>
      <c r="C5565" s="3"/>
      <c r="D5565" s="3"/>
      <c r="E5565" s="3"/>
      <c r="F5565" s="3"/>
      <c r="G5565" s="3"/>
      <c r="H5565" s="3"/>
      <c r="I5565" s="3"/>
      <c r="J5565" s="3"/>
      <c r="K5565" s="3"/>
      <c r="L5565" s="3"/>
      <c r="M5565" s="3"/>
      <c r="N5565" s="3"/>
      <c r="O5565" s="3"/>
      <c r="P5565" s="3"/>
      <c r="Q5565" s="3"/>
      <c r="R5565" s="3"/>
      <c r="S5565" s="3"/>
      <c r="T5565" s="3"/>
      <c r="U5565" s="3"/>
      <c r="V5565" s="3"/>
      <c r="W5565" s="3"/>
      <c r="X5565" s="3"/>
      <c r="Y5565" s="3"/>
      <c r="Z5565" s="3"/>
      <c r="AA5565" s="3"/>
      <c r="AB5565" s="3"/>
      <c r="AC5565" s="3"/>
      <c r="AD5565" s="3"/>
      <c r="AE5565" s="3"/>
      <c r="AF5565" s="3"/>
      <c r="AG5565" s="3"/>
      <c r="AH5565" s="3"/>
      <c r="AI5565" s="3"/>
      <c r="AJ5565" s="3"/>
      <c r="AK5565" s="3"/>
      <c r="AL5565" s="3"/>
      <c r="AM5565" s="3"/>
      <c r="AN5565" s="3"/>
      <c r="AO5565" s="3"/>
      <c r="AP5565" s="3"/>
      <c r="AQ5565" s="3"/>
      <c r="AR5565" s="3"/>
      <c r="AS5565" s="3"/>
      <c r="AT5565" s="3"/>
      <c r="AU5565" s="3"/>
      <c r="AV5565" s="3"/>
      <c r="AW5565" s="3"/>
      <c r="AX5565" s="3"/>
      <c r="AY5565" s="3"/>
      <c r="AZ5565" s="3"/>
      <c r="BA5565" s="3"/>
      <c r="BB5565" s="3"/>
    </row>
    <row r="5566" spans="1:54" ht="15" thickBot="1" x14ac:dyDescent="0.35">
      <c r="A5566" s="3"/>
      <c r="B5566" s="3"/>
      <c r="C5566" s="3"/>
      <c r="D5566" s="3"/>
      <c r="E5566" s="3"/>
      <c r="F5566" s="3"/>
      <c r="G5566" s="3"/>
      <c r="H5566" s="3"/>
      <c r="I5566" s="3"/>
      <c r="J5566" s="3"/>
      <c r="K5566" s="3"/>
      <c r="L5566" s="3"/>
      <c r="M5566" s="3"/>
      <c r="N5566" s="3"/>
      <c r="O5566" s="3"/>
      <c r="P5566" s="3"/>
      <c r="Q5566" s="3"/>
      <c r="R5566" s="3"/>
      <c r="S5566" s="3"/>
      <c r="T5566" s="3"/>
      <c r="U5566" s="3"/>
      <c r="V5566" s="3"/>
      <c r="W5566" s="3"/>
      <c r="X5566" s="3"/>
      <c r="Y5566" s="3"/>
      <c r="Z5566" s="3"/>
      <c r="AA5566" s="3"/>
      <c r="AB5566" s="3"/>
      <c r="AC5566" s="3"/>
      <c r="AD5566" s="3"/>
      <c r="AE5566" s="3"/>
      <c r="AF5566" s="3"/>
      <c r="AG5566" s="3"/>
      <c r="AH5566" s="3"/>
      <c r="AI5566" s="3"/>
      <c r="AJ5566" s="3"/>
      <c r="AK5566" s="3"/>
      <c r="AL5566" s="3"/>
      <c r="AM5566" s="3"/>
      <c r="AN5566" s="3"/>
      <c r="AO5566" s="3"/>
      <c r="AP5566" s="3"/>
      <c r="AQ5566" s="3"/>
      <c r="AR5566" s="3"/>
      <c r="AS5566" s="3"/>
      <c r="AT5566" s="3"/>
      <c r="AU5566" s="3"/>
      <c r="AV5566" s="3"/>
      <c r="AW5566" s="3"/>
      <c r="AX5566" s="3"/>
      <c r="AY5566" s="3"/>
      <c r="AZ5566" s="3"/>
      <c r="BA5566" s="3"/>
      <c r="BB5566" s="3"/>
    </row>
    <row r="5567" spans="1:54" ht="15" thickBot="1" x14ac:dyDescent="0.35">
      <c r="A5567" s="3"/>
      <c r="B5567" s="3"/>
      <c r="C5567" s="3"/>
      <c r="D5567" s="3"/>
      <c r="E5567" s="3"/>
      <c r="F5567" s="3"/>
      <c r="G5567" s="3"/>
      <c r="H5567" s="3"/>
      <c r="I5567" s="3"/>
      <c r="J5567" s="3"/>
      <c r="K5567" s="3"/>
      <c r="L5567" s="3"/>
      <c r="M5567" s="3"/>
      <c r="N5567" s="3"/>
      <c r="O5567" s="3"/>
      <c r="P5567" s="3"/>
      <c r="Q5567" s="3"/>
      <c r="R5567" s="3"/>
      <c r="S5567" s="3"/>
      <c r="T5567" s="3"/>
      <c r="U5567" s="3"/>
      <c r="V5567" s="3"/>
      <c r="W5567" s="3"/>
      <c r="X5567" s="3"/>
      <c r="Y5567" s="3"/>
      <c r="Z5567" s="3"/>
      <c r="AA5567" s="3"/>
      <c r="AB5567" s="3"/>
      <c r="AC5567" s="3"/>
      <c r="AD5567" s="3"/>
      <c r="AE5567" s="3"/>
      <c r="AF5567" s="3"/>
      <c r="AG5567" s="3"/>
      <c r="AH5567" s="3"/>
      <c r="AI5567" s="3"/>
      <c r="AJ5567" s="3"/>
      <c r="AK5567" s="3"/>
      <c r="AL5567" s="3"/>
      <c r="AM5567" s="3"/>
      <c r="AN5567" s="3"/>
      <c r="AO5567" s="3"/>
      <c r="AP5567" s="3"/>
      <c r="AQ5567" s="3"/>
      <c r="AR5567" s="3"/>
      <c r="AS5567" s="3"/>
      <c r="AT5567" s="3"/>
      <c r="AU5567" s="3"/>
      <c r="AV5567" s="3"/>
      <c r="AW5567" s="3"/>
      <c r="AX5567" s="3"/>
      <c r="AY5567" s="3"/>
      <c r="AZ5567" s="3"/>
      <c r="BA5567" s="3"/>
      <c r="BB5567" s="3"/>
    </row>
    <row r="5568" spans="1:54" ht="15" thickBot="1" x14ac:dyDescent="0.35">
      <c r="A5568" s="3"/>
      <c r="B5568" s="3"/>
      <c r="C5568" s="3"/>
      <c r="D5568" s="3"/>
      <c r="E5568" s="3"/>
      <c r="F5568" s="3"/>
      <c r="G5568" s="3"/>
      <c r="H5568" s="3"/>
      <c r="I5568" s="3"/>
      <c r="J5568" s="3"/>
      <c r="K5568" s="3"/>
      <c r="L5568" s="3"/>
      <c r="M5568" s="3"/>
      <c r="N5568" s="3"/>
      <c r="O5568" s="3"/>
      <c r="P5568" s="3"/>
      <c r="Q5568" s="3"/>
      <c r="R5568" s="3"/>
      <c r="S5568" s="3"/>
      <c r="T5568" s="3"/>
      <c r="U5568" s="3"/>
      <c r="V5568" s="3"/>
      <c r="W5568" s="3"/>
      <c r="X5568" s="3"/>
      <c r="Y5568" s="3"/>
      <c r="Z5568" s="3"/>
      <c r="AA5568" s="3"/>
      <c r="AB5568" s="3"/>
      <c r="AC5568" s="3"/>
      <c r="AD5568" s="3"/>
      <c r="AE5568" s="3"/>
      <c r="AF5568" s="3"/>
      <c r="AG5568" s="3"/>
      <c r="AH5568" s="3"/>
      <c r="AI5568" s="3"/>
      <c r="AJ5568" s="3"/>
      <c r="AK5568" s="3"/>
      <c r="AL5568" s="3"/>
      <c r="AM5568" s="3"/>
      <c r="AN5568" s="3"/>
      <c r="AO5568" s="3"/>
      <c r="AP5568" s="3"/>
      <c r="AQ5568" s="3"/>
      <c r="AR5568" s="3"/>
      <c r="AS5568" s="3"/>
      <c r="AT5568" s="3"/>
      <c r="AU5568" s="3"/>
      <c r="AV5568" s="3"/>
      <c r="AW5568" s="3"/>
      <c r="AX5568" s="3"/>
      <c r="AY5568" s="3"/>
      <c r="AZ5568" s="3"/>
      <c r="BA5568" s="3"/>
      <c r="BB5568" s="3"/>
    </row>
    <row r="5569" spans="1:54" ht="15" thickBot="1" x14ac:dyDescent="0.35">
      <c r="A5569" s="3"/>
      <c r="B5569" s="3"/>
      <c r="C5569" s="3"/>
      <c r="D5569" s="3"/>
      <c r="E5569" s="3"/>
      <c r="F5569" s="3"/>
      <c r="G5569" s="3"/>
      <c r="H5569" s="3"/>
      <c r="I5569" s="3"/>
      <c r="J5569" s="3"/>
      <c r="K5569" s="3"/>
      <c r="L5569" s="3"/>
      <c r="M5569" s="3"/>
      <c r="N5569" s="3"/>
      <c r="O5569" s="3"/>
      <c r="P5569" s="3"/>
      <c r="Q5569" s="3"/>
      <c r="R5569" s="3"/>
      <c r="S5569" s="3"/>
      <c r="T5569" s="3"/>
      <c r="U5569" s="3"/>
      <c r="V5569" s="3"/>
      <c r="W5569" s="3"/>
      <c r="X5569" s="3"/>
      <c r="Y5569" s="3"/>
      <c r="Z5569" s="3"/>
      <c r="AA5569" s="3"/>
      <c r="AB5569" s="3"/>
      <c r="AC5569" s="3"/>
      <c r="AD5569" s="3"/>
      <c r="AE5569" s="3"/>
      <c r="AF5569" s="3"/>
      <c r="AG5569" s="3"/>
      <c r="AH5569" s="3"/>
      <c r="AI5569" s="3"/>
      <c r="AJ5569" s="3"/>
      <c r="AK5569" s="3"/>
      <c r="AL5569" s="3"/>
      <c r="AM5569" s="3"/>
      <c r="AN5569" s="3"/>
      <c r="AO5569" s="3"/>
      <c r="AP5569" s="3"/>
      <c r="AQ5569" s="3"/>
      <c r="AR5569" s="3"/>
      <c r="AS5569" s="3"/>
      <c r="AT5569" s="3"/>
      <c r="AU5569" s="3"/>
      <c r="AV5569" s="3"/>
      <c r="AW5569" s="3"/>
      <c r="AX5569" s="3"/>
      <c r="AY5569" s="3"/>
      <c r="AZ5569" s="3"/>
      <c r="BA5569" s="3"/>
      <c r="BB5569" s="3"/>
    </row>
    <row r="5570" spans="1:54" ht="15" thickBot="1" x14ac:dyDescent="0.35">
      <c r="A5570" s="3"/>
      <c r="B5570" s="3"/>
      <c r="C5570" s="3"/>
      <c r="D5570" s="3"/>
      <c r="E5570" s="3"/>
      <c r="F5570" s="3"/>
      <c r="G5570" s="3"/>
      <c r="H5570" s="3"/>
      <c r="I5570" s="3"/>
      <c r="J5570" s="3"/>
      <c r="K5570" s="3"/>
      <c r="L5570" s="3"/>
      <c r="M5570" s="3"/>
      <c r="N5570" s="3"/>
      <c r="O5570" s="3"/>
      <c r="P5570" s="3"/>
      <c r="Q5570" s="3"/>
      <c r="R5570" s="3"/>
      <c r="S5570" s="3"/>
      <c r="T5570" s="3"/>
      <c r="U5570" s="3"/>
      <c r="V5570" s="3"/>
      <c r="W5570" s="3"/>
      <c r="X5570" s="3"/>
      <c r="Y5570" s="3"/>
      <c r="Z5570" s="3"/>
      <c r="AA5570" s="3"/>
      <c r="AB5570" s="3"/>
      <c r="AC5570" s="3"/>
      <c r="AD5570" s="3"/>
      <c r="AE5570" s="3"/>
      <c r="AF5570" s="3"/>
      <c r="AG5570" s="3"/>
      <c r="AH5570" s="3"/>
      <c r="AI5570" s="3"/>
      <c r="AJ5570" s="3"/>
      <c r="AK5570" s="3"/>
      <c r="AL5570" s="3"/>
      <c r="AM5570" s="3"/>
      <c r="AN5570" s="3"/>
      <c r="AO5570" s="3"/>
      <c r="AP5570" s="3"/>
      <c r="AQ5570" s="3"/>
      <c r="AR5570" s="3"/>
      <c r="AS5570" s="3"/>
      <c r="AT5570" s="3"/>
      <c r="AU5570" s="3"/>
      <c r="AV5570" s="3"/>
      <c r="AW5570" s="3"/>
      <c r="AX5570" s="3"/>
      <c r="AY5570" s="3"/>
      <c r="AZ5570" s="3"/>
      <c r="BA5570" s="3"/>
      <c r="BB5570" s="3"/>
    </row>
    <row r="5571" spans="1:54" ht="15" thickBot="1" x14ac:dyDescent="0.35">
      <c r="A5571" s="3"/>
      <c r="B5571" s="3"/>
      <c r="C5571" s="3"/>
      <c r="D5571" s="3"/>
      <c r="E5571" s="3"/>
      <c r="F5571" s="3"/>
      <c r="G5571" s="3"/>
      <c r="H5571" s="3"/>
      <c r="I5571" s="3"/>
      <c r="J5571" s="3"/>
      <c r="K5571" s="3"/>
      <c r="L5571" s="3"/>
      <c r="M5571" s="3"/>
      <c r="N5571" s="3"/>
      <c r="O5571" s="3"/>
      <c r="P5571" s="3"/>
      <c r="Q5571" s="3"/>
      <c r="R5571" s="3"/>
      <c r="S5571" s="3"/>
      <c r="T5571" s="3"/>
      <c r="U5571" s="3"/>
      <c r="V5571" s="3"/>
      <c r="W5571" s="3"/>
      <c r="X5571" s="3"/>
      <c r="Y5571" s="3"/>
      <c r="Z5571" s="3"/>
      <c r="AA5571" s="3"/>
      <c r="AB5571" s="3"/>
      <c r="AC5571" s="3"/>
      <c r="AD5571" s="3"/>
      <c r="AE5571" s="3"/>
      <c r="AF5571" s="3"/>
      <c r="AG5571" s="3"/>
      <c r="AH5571" s="3"/>
      <c r="AI5571" s="3"/>
      <c r="AJ5571" s="3"/>
      <c r="AK5571" s="3"/>
      <c r="AL5571" s="3"/>
      <c r="AM5571" s="3"/>
      <c r="AN5571" s="3"/>
      <c r="AO5571" s="3"/>
      <c r="AP5571" s="3"/>
      <c r="AQ5571" s="3"/>
      <c r="AR5571" s="3"/>
      <c r="AS5571" s="3"/>
      <c r="AT5571" s="3"/>
      <c r="AU5571" s="3"/>
      <c r="AV5571" s="3"/>
      <c r="AW5571" s="3"/>
      <c r="AX5571" s="3"/>
      <c r="AY5571" s="3"/>
      <c r="AZ5571" s="3"/>
      <c r="BA5571" s="3"/>
      <c r="BB5571" s="3"/>
    </row>
    <row r="5572" spans="1:54" ht="15" thickBot="1" x14ac:dyDescent="0.35">
      <c r="A5572" s="3"/>
      <c r="B5572" s="3"/>
      <c r="C5572" s="3"/>
      <c r="D5572" s="3"/>
      <c r="E5572" s="3"/>
      <c r="F5572" s="3"/>
      <c r="G5572" s="3"/>
      <c r="H5572" s="3"/>
      <c r="I5572" s="3"/>
      <c r="J5572" s="3"/>
      <c r="K5572" s="3"/>
      <c r="L5572" s="3"/>
      <c r="M5572" s="3"/>
      <c r="N5572" s="3"/>
      <c r="O5572" s="3"/>
      <c r="P5572" s="3"/>
      <c r="Q5572" s="3"/>
      <c r="R5572" s="3"/>
      <c r="S5572" s="3"/>
      <c r="T5572" s="3"/>
      <c r="U5572" s="3"/>
      <c r="V5572" s="3"/>
      <c r="W5572" s="3"/>
      <c r="X5572" s="3"/>
      <c r="Y5572" s="3"/>
      <c r="Z5572" s="3"/>
      <c r="AA5572" s="3"/>
      <c r="AB5572" s="3"/>
      <c r="AC5572" s="3"/>
      <c r="AD5572" s="3"/>
      <c r="AE5572" s="3"/>
      <c r="AF5572" s="3"/>
      <c r="AG5572" s="3"/>
      <c r="AH5572" s="3"/>
      <c r="AI5572" s="3"/>
      <c r="AJ5572" s="3"/>
      <c r="AK5572" s="3"/>
      <c r="AL5572" s="3"/>
      <c r="AM5572" s="3"/>
      <c r="AN5572" s="3"/>
      <c r="AO5572" s="3"/>
      <c r="AP5572" s="3"/>
      <c r="AQ5572" s="3"/>
      <c r="AR5572" s="3"/>
      <c r="AS5572" s="3"/>
      <c r="AT5572" s="3"/>
      <c r="AU5572" s="3"/>
      <c r="AV5572" s="3"/>
      <c r="AW5572" s="3"/>
      <c r="AX5572" s="3"/>
      <c r="AY5572" s="3"/>
      <c r="AZ5572" s="3"/>
      <c r="BA5572" s="3"/>
      <c r="BB5572" s="3"/>
    </row>
    <row r="5573" spans="1:54" ht="15" thickBot="1" x14ac:dyDescent="0.35">
      <c r="A5573" s="3"/>
      <c r="B5573" s="3"/>
      <c r="C5573" s="3"/>
      <c r="D5573" s="3"/>
      <c r="E5573" s="3"/>
      <c r="F5573" s="3"/>
      <c r="G5573" s="3"/>
      <c r="H5573" s="3"/>
      <c r="I5573" s="3"/>
      <c r="J5573" s="3"/>
      <c r="K5573" s="3"/>
      <c r="L5573" s="3"/>
      <c r="M5573" s="3"/>
      <c r="N5573" s="3"/>
      <c r="O5573" s="3"/>
      <c r="P5573" s="3"/>
      <c r="Q5573" s="3"/>
      <c r="R5573" s="3"/>
      <c r="S5573" s="3"/>
      <c r="T5573" s="3"/>
      <c r="U5573" s="3"/>
      <c r="V5573" s="3"/>
      <c r="W5573" s="3"/>
      <c r="X5573" s="3"/>
      <c r="Y5573" s="3"/>
      <c r="Z5573" s="3"/>
      <c r="AA5573" s="3"/>
      <c r="AB5573" s="3"/>
      <c r="AC5573" s="3"/>
      <c r="AD5573" s="3"/>
      <c r="AE5573" s="3"/>
      <c r="AF5573" s="3"/>
      <c r="AG5573" s="3"/>
      <c r="AH5573" s="3"/>
      <c r="AI5573" s="3"/>
      <c r="AJ5573" s="3"/>
      <c r="AK5573" s="3"/>
      <c r="AL5573" s="3"/>
      <c r="AM5573" s="3"/>
      <c r="AN5573" s="3"/>
      <c r="AO5573" s="3"/>
      <c r="AP5573" s="3"/>
      <c r="AQ5573" s="3"/>
      <c r="AR5573" s="3"/>
      <c r="AS5573" s="3"/>
      <c r="AT5573" s="3"/>
      <c r="AU5573" s="3"/>
      <c r="AV5573" s="3"/>
      <c r="AW5573" s="3"/>
      <c r="AX5573" s="3"/>
      <c r="AY5573" s="3"/>
      <c r="AZ5573" s="3"/>
      <c r="BA5573" s="3"/>
      <c r="BB5573" s="3"/>
    </row>
    <row r="5574" spans="1:54" ht="15" thickBot="1" x14ac:dyDescent="0.35">
      <c r="A5574" s="3"/>
      <c r="B5574" s="3"/>
      <c r="C5574" s="3"/>
      <c r="D5574" s="3"/>
      <c r="E5574" s="3"/>
      <c r="F5574" s="3"/>
      <c r="G5574" s="3"/>
      <c r="H5574" s="3"/>
      <c r="I5574" s="3"/>
      <c r="J5574" s="3"/>
      <c r="K5574" s="3"/>
      <c r="L5574" s="3"/>
      <c r="M5574" s="3"/>
      <c r="N5574" s="3"/>
      <c r="O5574" s="3"/>
      <c r="P5574" s="3"/>
      <c r="Q5574" s="3"/>
      <c r="R5574" s="3"/>
      <c r="S5574" s="3"/>
      <c r="T5574" s="3"/>
      <c r="U5574" s="3"/>
      <c r="V5574" s="3"/>
      <c r="W5574" s="3"/>
      <c r="X5574" s="3"/>
      <c r="Y5574" s="3"/>
      <c r="Z5574" s="3"/>
      <c r="AA5574" s="3"/>
      <c r="AB5574" s="3"/>
      <c r="AC5574" s="3"/>
      <c r="AD5574" s="3"/>
      <c r="AE5574" s="3"/>
      <c r="AF5574" s="3"/>
      <c r="AG5574" s="3"/>
      <c r="AH5574" s="3"/>
      <c r="AI5574" s="3"/>
      <c r="AJ5574" s="3"/>
      <c r="AK5574" s="3"/>
      <c r="AL5574" s="3"/>
      <c r="AM5574" s="3"/>
      <c r="AN5574" s="3"/>
      <c r="AO5574" s="3"/>
      <c r="AP5574" s="3"/>
      <c r="AQ5574" s="3"/>
      <c r="AR5574" s="3"/>
      <c r="AS5574" s="3"/>
      <c r="AT5574" s="3"/>
      <c r="AU5574" s="3"/>
      <c r="AV5574" s="3"/>
      <c r="AW5574" s="3"/>
      <c r="AX5574" s="3"/>
      <c r="AY5574" s="3"/>
      <c r="AZ5574" s="3"/>
      <c r="BA5574" s="3"/>
      <c r="BB5574" s="3"/>
    </row>
    <row r="5575" spans="1:54" ht="15" thickBot="1" x14ac:dyDescent="0.35">
      <c r="A5575" s="3"/>
      <c r="B5575" s="3"/>
      <c r="C5575" s="3"/>
      <c r="D5575" s="3"/>
      <c r="E5575" s="3"/>
      <c r="F5575" s="3"/>
      <c r="G5575" s="3"/>
      <c r="H5575" s="3"/>
      <c r="I5575" s="3"/>
      <c r="J5575" s="3"/>
      <c r="K5575" s="3"/>
      <c r="L5575" s="3"/>
      <c r="M5575" s="3"/>
      <c r="N5575" s="3"/>
      <c r="O5575" s="3"/>
      <c r="P5575" s="3"/>
      <c r="Q5575" s="3"/>
      <c r="R5575" s="3"/>
      <c r="S5575" s="3"/>
      <c r="T5575" s="3"/>
      <c r="U5575" s="3"/>
      <c r="V5575" s="3"/>
      <c r="W5575" s="3"/>
      <c r="X5575" s="3"/>
      <c r="Y5575" s="3"/>
      <c r="Z5575" s="3"/>
      <c r="AA5575" s="3"/>
      <c r="AB5575" s="3"/>
      <c r="AC5575" s="3"/>
      <c r="AD5575" s="3"/>
      <c r="AE5575" s="3"/>
      <c r="AF5575" s="3"/>
      <c r="AG5575" s="3"/>
      <c r="AH5575" s="3"/>
      <c r="AI5575" s="3"/>
      <c r="AJ5575" s="3"/>
      <c r="AK5575" s="3"/>
      <c r="AL5575" s="3"/>
      <c r="AM5575" s="3"/>
      <c r="AN5575" s="3"/>
      <c r="AO5575" s="3"/>
      <c r="AP5575" s="3"/>
      <c r="AQ5575" s="3"/>
      <c r="AR5575" s="3"/>
      <c r="AS5575" s="3"/>
      <c r="AT5575" s="3"/>
      <c r="AU5575" s="3"/>
      <c r="AV5575" s="3"/>
      <c r="AW5575" s="3"/>
      <c r="AX5575" s="3"/>
      <c r="AY5575" s="3"/>
      <c r="AZ5575" s="3"/>
      <c r="BA5575" s="3"/>
      <c r="BB5575" s="3"/>
    </row>
    <row r="5576" spans="1:54" ht="15" thickBot="1" x14ac:dyDescent="0.35">
      <c r="A5576" s="3"/>
      <c r="B5576" s="3"/>
      <c r="C5576" s="3"/>
      <c r="D5576" s="3"/>
      <c r="E5576" s="3"/>
      <c r="F5576" s="3"/>
      <c r="G5576" s="3"/>
      <c r="H5576" s="3"/>
      <c r="I5576" s="3"/>
      <c r="J5576" s="3"/>
      <c r="K5576" s="3"/>
      <c r="L5576" s="3"/>
      <c r="M5576" s="3"/>
      <c r="N5576" s="3"/>
      <c r="O5576" s="3"/>
      <c r="P5576" s="3"/>
      <c r="Q5576" s="3"/>
      <c r="R5576" s="3"/>
      <c r="S5576" s="3"/>
      <c r="T5576" s="3"/>
      <c r="U5576" s="3"/>
      <c r="V5576" s="3"/>
      <c r="W5576" s="3"/>
      <c r="X5576" s="3"/>
      <c r="Y5576" s="3"/>
      <c r="Z5576" s="3"/>
      <c r="AA5576" s="3"/>
      <c r="AB5576" s="3"/>
      <c r="AC5576" s="3"/>
      <c r="AD5576" s="3"/>
      <c r="AE5576" s="3"/>
      <c r="AF5576" s="3"/>
      <c r="AG5576" s="3"/>
      <c r="AH5576" s="3"/>
      <c r="AI5576" s="3"/>
      <c r="AJ5576" s="3"/>
      <c r="AK5576" s="3"/>
      <c r="AL5576" s="3"/>
      <c r="AM5576" s="3"/>
      <c r="AN5576" s="3"/>
      <c r="AO5576" s="3"/>
      <c r="AP5576" s="3"/>
      <c r="AQ5576" s="3"/>
      <c r="AR5576" s="3"/>
      <c r="AS5576" s="3"/>
      <c r="AT5576" s="3"/>
      <c r="AU5576" s="3"/>
      <c r="AV5576" s="3"/>
      <c r="AW5576" s="3"/>
      <c r="AX5576" s="3"/>
      <c r="AY5576" s="3"/>
      <c r="AZ5576" s="3"/>
      <c r="BA5576" s="3"/>
      <c r="BB5576" s="3"/>
    </row>
    <row r="5577" spans="1:54" ht="15" thickBot="1" x14ac:dyDescent="0.35">
      <c r="A5577" s="3"/>
      <c r="B5577" s="3"/>
      <c r="C5577" s="3"/>
      <c r="D5577" s="3"/>
      <c r="E5577" s="3"/>
      <c r="F5577" s="3"/>
      <c r="G5577" s="3"/>
      <c r="H5577" s="3"/>
      <c r="I5577" s="3"/>
      <c r="J5577" s="3"/>
      <c r="K5577" s="3"/>
      <c r="L5577" s="3"/>
      <c r="M5577" s="3"/>
      <c r="N5577" s="3"/>
      <c r="O5577" s="3"/>
      <c r="P5577" s="3"/>
      <c r="Q5577" s="3"/>
      <c r="R5577" s="3"/>
      <c r="S5577" s="3"/>
      <c r="T5577" s="3"/>
      <c r="U5577" s="3"/>
      <c r="V5577" s="3"/>
      <c r="W5577" s="3"/>
      <c r="X5577" s="3"/>
      <c r="Y5577" s="3"/>
      <c r="Z5577" s="3"/>
      <c r="AA5577" s="3"/>
      <c r="AB5577" s="3"/>
      <c r="AC5577" s="3"/>
      <c r="AD5577" s="3"/>
      <c r="AE5577" s="3"/>
      <c r="AF5577" s="3"/>
      <c r="AG5577" s="3"/>
      <c r="AH5577" s="3"/>
      <c r="AI5577" s="3"/>
      <c r="AJ5577" s="3"/>
      <c r="AK5577" s="3"/>
      <c r="AL5577" s="3"/>
      <c r="AM5577" s="3"/>
      <c r="AN5577" s="3"/>
      <c r="AO5577" s="3"/>
      <c r="AP5577" s="3"/>
      <c r="AQ5577" s="3"/>
      <c r="AR5577" s="3"/>
      <c r="AS5577" s="3"/>
      <c r="AT5577" s="3"/>
      <c r="AU5577" s="3"/>
      <c r="AV5577" s="3"/>
      <c r="AW5577" s="3"/>
      <c r="AX5577" s="3"/>
      <c r="AY5577" s="3"/>
      <c r="AZ5577" s="3"/>
      <c r="BA5577" s="3"/>
      <c r="BB5577" s="3"/>
    </row>
    <row r="5578" spans="1:54" ht="15" thickBot="1" x14ac:dyDescent="0.35">
      <c r="A5578" s="3"/>
      <c r="B5578" s="3"/>
      <c r="C5578" s="3"/>
      <c r="D5578" s="3"/>
      <c r="E5578" s="3"/>
      <c r="F5578" s="3"/>
      <c r="G5578" s="3"/>
      <c r="H5578" s="3"/>
      <c r="I5578" s="3"/>
      <c r="J5578" s="3"/>
      <c r="K5578" s="3"/>
      <c r="L5578" s="3"/>
      <c r="M5578" s="3"/>
      <c r="N5578" s="3"/>
      <c r="O5578" s="3"/>
      <c r="P5578" s="3"/>
      <c r="Q5578" s="3"/>
      <c r="R5578" s="3"/>
      <c r="S5578" s="3"/>
      <c r="T5578" s="3"/>
      <c r="U5578" s="3"/>
      <c r="V5578" s="3"/>
      <c r="W5578" s="3"/>
      <c r="X5578" s="3"/>
      <c r="Y5578" s="3"/>
      <c r="Z5578" s="3"/>
      <c r="AA5578" s="3"/>
      <c r="AB5578" s="3"/>
      <c r="AC5578" s="3"/>
      <c r="AD5578" s="3"/>
      <c r="AE5578" s="3"/>
      <c r="AF5578" s="3"/>
      <c r="AG5578" s="3"/>
      <c r="AH5578" s="3"/>
      <c r="AI5578" s="3"/>
      <c r="AJ5578" s="3"/>
      <c r="AK5578" s="3"/>
      <c r="AL5578" s="3"/>
      <c r="AM5578" s="3"/>
      <c r="AN5578" s="3"/>
      <c r="AO5578" s="3"/>
      <c r="AP5578" s="3"/>
      <c r="AQ5578" s="3"/>
      <c r="AR5578" s="3"/>
      <c r="AS5578" s="3"/>
      <c r="AT5578" s="3"/>
      <c r="AU5578" s="3"/>
      <c r="AV5578" s="3"/>
      <c r="AW5578" s="3"/>
      <c r="AX5578" s="3"/>
      <c r="AY5578" s="3"/>
      <c r="AZ5578" s="3"/>
      <c r="BA5578" s="3"/>
      <c r="BB5578" s="3"/>
    </row>
    <row r="5579" spans="1:54" ht="15" thickBot="1" x14ac:dyDescent="0.35">
      <c r="A5579" s="3"/>
      <c r="B5579" s="3"/>
      <c r="C5579" s="3"/>
      <c r="D5579" s="3"/>
      <c r="E5579" s="3"/>
      <c r="F5579" s="3"/>
      <c r="G5579" s="3"/>
      <c r="H5579" s="3"/>
      <c r="I5579" s="3"/>
      <c r="J5579" s="3"/>
      <c r="K5579" s="3"/>
      <c r="L5579" s="3"/>
      <c r="M5579" s="3"/>
      <c r="N5579" s="3"/>
      <c r="O5579" s="3"/>
      <c r="P5579" s="3"/>
      <c r="Q5579" s="3"/>
      <c r="R5579" s="3"/>
      <c r="S5579" s="3"/>
      <c r="T5579" s="3"/>
      <c r="U5579" s="3"/>
      <c r="V5579" s="3"/>
      <c r="W5579" s="3"/>
      <c r="X5579" s="3"/>
      <c r="Y5579" s="3"/>
      <c r="Z5579" s="3"/>
      <c r="AA5579" s="3"/>
      <c r="AB5579" s="3"/>
      <c r="AC5579" s="3"/>
      <c r="AD5579" s="3"/>
      <c r="AE5579" s="3"/>
      <c r="AF5579" s="3"/>
      <c r="AG5579" s="3"/>
      <c r="AH5579" s="3"/>
      <c r="AI5579" s="3"/>
      <c r="AJ5579" s="3"/>
      <c r="AK5579" s="3"/>
      <c r="AL5579" s="3"/>
      <c r="AM5579" s="3"/>
      <c r="AN5579" s="3"/>
      <c r="AO5579" s="3"/>
      <c r="AP5579" s="3"/>
      <c r="AQ5579" s="3"/>
      <c r="AR5579" s="3"/>
      <c r="AS5579" s="3"/>
      <c r="AT5579" s="3"/>
      <c r="AU5579" s="3"/>
      <c r="AV5579" s="3"/>
      <c r="AW5579" s="3"/>
      <c r="AX5579" s="3"/>
      <c r="AY5579" s="3"/>
      <c r="AZ5579" s="3"/>
      <c r="BA5579" s="3"/>
      <c r="BB5579" s="3"/>
    </row>
    <row r="5580" spans="1:54" ht="15" thickBot="1" x14ac:dyDescent="0.35">
      <c r="A5580" s="3"/>
      <c r="B5580" s="3"/>
      <c r="C5580" s="3"/>
      <c r="D5580" s="3"/>
      <c r="E5580" s="3"/>
      <c r="F5580" s="3"/>
      <c r="G5580" s="3"/>
      <c r="H5580" s="3"/>
      <c r="I5580" s="3"/>
      <c r="J5580" s="3"/>
      <c r="K5580" s="3"/>
      <c r="L5580" s="3"/>
      <c r="M5580" s="3"/>
      <c r="N5580" s="3"/>
      <c r="O5580" s="3"/>
      <c r="P5580" s="3"/>
      <c r="Q5580" s="3"/>
      <c r="R5580" s="3"/>
      <c r="S5580" s="3"/>
      <c r="T5580" s="3"/>
      <c r="U5580" s="3"/>
      <c r="V5580" s="3"/>
      <c r="W5580" s="3"/>
      <c r="X5580" s="3"/>
      <c r="Y5580" s="3"/>
      <c r="Z5580" s="3"/>
      <c r="AA5580" s="3"/>
      <c r="AB5580" s="3"/>
      <c r="AC5580" s="3"/>
      <c r="AD5580" s="3"/>
      <c r="AE5580" s="3"/>
      <c r="AF5580" s="3"/>
      <c r="AG5580" s="3"/>
      <c r="AH5580" s="3"/>
      <c r="AI5580" s="3"/>
      <c r="AJ5580" s="3"/>
      <c r="AK5580" s="3"/>
      <c r="AL5580" s="3"/>
      <c r="AM5580" s="3"/>
      <c r="AN5580" s="3"/>
      <c r="AO5580" s="3"/>
      <c r="AP5580" s="3"/>
      <c r="AQ5580" s="3"/>
      <c r="AR5580" s="3"/>
      <c r="AS5580" s="3"/>
      <c r="AT5580" s="3"/>
      <c r="AU5580" s="3"/>
      <c r="AV5580" s="3"/>
      <c r="AW5580" s="3"/>
      <c r="AX5580" s="3"/>
      <c r="AY5580" s="3"/>
      <c r="AZ5580" s="3"/>
      <c r="BA5580" s="3"/>
      <c r="BB5580" s="3"/>
    </row>
    <row r="5581" spans="1:54" ht="15" thickBot="1" x14ac:dyDescent="0.35">
      <c r="A5581" s="3"/>
      <c r="B5581" s="3"/>
      <c r="C5581" s="3"/>
      <c r="D5581" s="3"/>
      <c r="E5581" s="3"/>
      <c r="F5581" s="3"/>
      <c r="G5581" s="3"/>
      <c r="H5581" s="3"/>
      <c r="I5581" s="3"/>
      <c r="J5581" s="3"/>
      <c r="K5581" s="3"/>
      <c r="L5581" s="3"/>
      <c r="M5581" s="3"/>
      <c r="N5581" s="3"/>
      <c r="O5581" s="3"/>
      <c r="P5581" s="3"/>
      <c r="Q5581" s="3"/>
      <c r="R5581" s="3"/>
      <c r="S5581" s="3"/>
      <c r="T5581" s="3"/>
      <c r="U5581" s="3"/>
      <c r="V5581" s="3"/>
      <c r="W5581" s="3"/>
      <c r="X5581" s="3"/>
      <c r="Y5581" s="3"/>
      <c r="Z5581" s="3"/>
      <c r="AA5581" s="3"/>
      <c r="AB5581" s="3"/>
      <c r="AC5581" s="3"/>
      <c r="AD5581" s="3"/>
      <c r="AE5581" s="3"/>
      <c r="AF5581" s="3"/>
      <c r="AG5581" s="3"/>
      <c r="AH5581" s="3"/>
      <c r="AI5581" s="3"/>
      <c r="AJ5581" s="3"/>
      <c r="AK5581" s="3"/>
      <c r="AL5581" s="3"/>
      <c r="AM5581" s="3"/>
      <c r="AN5581" s="3"/>
      <c r="AO5581" s="3"/>
      <c r="AP5581" s="3"/>
      <c r="AQ5581" s="3"/>
      <c r="AR5581" s="3"/>
      <c r="AS5581" s="3"/>
      <c r="AT5581" s="3"/>
      <c r="AU5581" s="3"/>
      <c r="AV5581" s="3"/>
      <c r="AW5581" s="3"/>
      <c r="AX5581" s="3"/>
      <c r="AY5581" s="3"/>
      <c r="AZ5581" s="3"/>
      <c r="BA5581" s="3"/>
      <c r="BB5581" s="3"/>
    </row>
    <row r="5582" spans="1:54" ht="15" thickBot="1" x14ac:dyDescent="0.35">
      <c r="A5582" s="3"/>
      <c r="B5582" s="3"/>
      <c r="C5582" s="3"/>
      <c r="D5582" s="3"/>
      <c r="E5582" s="3"/>
      <c r="F5582" s="3"/>
      <c r="G5582" s="3"/>
      <c r="H5582" s="3"/>
      <c r="I5582" s="3"/>
      <c r="J5582" s="3"/>
      <c r="K5582" s="3"/>
      <c r="L5582" s="3"/>
      <c r="M5582" s="3"/>
      <c r="N5582" s="3"/>
      <c r="O5582" s="3"/>
      <c r="P5582" s="3"/>
      <c r="Q5582" s="3"/>
      <c r="R5582" s="3"/>
      <c r="S5582" s="3"/>
      <c r="T5582" s="3"/>
      <c r="U5582" s="3"/>
      <c r="V5582" s="3"/>
      <c r="W5582" s="3"/>
      <c r="X5582" s="3"/>
      <c r="Y5582" s="3"/>
      <c r="Z5582" s="3"/>
      <c r="AA5582" s="3"/>
      <c r="AB5582" s="3"/>
      <c r="AC5582" s="3"/>
      <c r="AD5582" s="3"/>
      <c r="AE5582" s="3"/>
      <c r="AF5582" s="3"/>
      <c r="AG5582" s="3"/>
      <c r="AH5582" s="3"/>
      <c r="AI5582" s="3"/>
      <c r="AJ5582" s="3"/>
      <c r="AK5582" s="3"/>
      <c r="AL5582" s="3"/>
      <c r="AM5582" s="3"/>
      <c r="AN5582" s="3"/>
      <c r="AO5582" s="3"/>
      <c r="AP5582" s="3"/>
      <c r="AQ5582" s="3"/>
      <c r="AR5582" s="3"/>
      <c r="AS5582" s="3"/>
      <c r="AT5582" s="3"/>
      <c r="AU5582" s="3"/>
      <c r="AV5582" s="3"/>
      <c r="AW5582" s="3"/>
      <c r="AX5582" s="3"/>
      <c r="AY5582" s="3"/>
      <c r="AZ5582" s="3"/>
      <c r="BA5582" s="3"/>
      <c r="BB5582" s="3"/>
    </row>
    <row r="5583" spans="1:54" ht="15" thickBot="1" x14ac:dyDescent="0.35">
      <c r="A5583" s="3"/>
      <c r="B5583" s="3"/>
      <c r="C5583" s="3"/>
      <c r="D5583" s="3"/>
      <c r="E5583" s="3"/>
      <c r="F5583" s="3"/>
      <c r="G5583" s="3"/>
      <c r="H5583" s="3"/>
      <c r="I5583" s="3"/>
      <c r="J5583" s="3"/>
      <c r="K5583" s="3"/>
      <c r="L5583" s="3"/>
      <c r="M5583" s="3"/>
      <c r="N5583" s="3"/>
      <c r="O5583" s="3"/>
      <c r="P5583" s="3"/>
      <c r="Q5583" s="3"/>
      <c r="R5583" s="3"/>
      <c r="S5583" s="3"/>
      <c r="T5583" s="3"/>
      <c r="U5583" s="3"/>
      <c r="V5583" s="3"/>
      <c r="W5583" s="3"/>
      <c r="X5583" s="3"/>
      <c r="Y5583" s="3"/>
      <c r="Z5583" s="3"/>
      <c r="AA5583" s="3"/>
      <c r="AB5583" s="3"/>
      <c r="AC5583" s="3"/>
      <c r="AD5583" s="3"/>
      <c r="AE5583" s="3"/>
      <c r="AF5583" s="3"/>
      <c r="AG5583" s="3"/>
      <c r="AH5583" s="3"/>
      <c r="AI5583" s="3"/>
      <c r="AJ5583" s="3"/>
      <c r="AK5583" s="3"/>
      <c r="AL5583" s="3"/>
      <c r="AM5583" s="3"/>
      <c r="AN5583" s="3"/>
      <c r="AO5583" s="3"/>
      <c r="AP5583" s="3"/>
      <c r="AQ5583" s="3"/>
      <c r="AR5583" s="3"/>
      <c r="AS5583" s="3"/>
      <c r="AT5583" s="3"/>
      <c r="AU5583" s="3"/>
      <c r="AV5583" s="3"/>
      <c r="AW5583" s="3"/>
      <c r="AX5583" s="3"/>
      <c r="AY5583" s="3"/>
      <c r="AZ5583" s="3"/>
      <c r="BA5583" s="3"/>
      <c r="BB5583" s="3"/>
    </row>
    <row r="5584" spans="1:54" ht="15" thickBot="1" x14ac:dyDescent="0.35">
      <c r="A5584" s="3"/>
      <c r="B5584" s="3"/>
      <c r="C5584" s="3"/>
      <c r="D5584" s="3"/>
      <c r="E5584" s="3"/>
      <c r="F5584" s="3"/>
      <c r="G5584" s="3"/>
      <c r="H5584" s="3"/>
      <c r="I5584" s="3"/>
      <c r="J5584" s="3"/>
      <c r="K5584" s="3"/>
      <c r="L5584" s="3"/>
      <c r="M5584" s="3"/>
      <c r="N5584" s="3"/>
      <c r="O5584" s="3"/>
      <c r="P5584" s="3"/>
      <c r="Q5584" s="3"/>
      <c r="R5584" s="3"/>
      <c r="S5584" s="3"/>
      <c r="T5584" s="3"/>
      <c r="U5584" s="3"/>
      <c r="V5584" s="3"/>
      <c r="W5584" s="3"/>
      <c r="X5584" s="3"/>
      <c r="Y5584" s="3"/>
      <c r="Z5584" s="3"/>
      <c r="AA5584" s="3"/>
      <c r="AB5584" s="3"/>
      <c r="AC5584" s="3"/>
      <c r="AD5584" s="3"/>
      <c r="AE5584" s="3"/>
      <c r="AF5584" s="3"/>
      <c r="AG5584" s="3"/>
      <c r="AH5584" s="3"/>
      <c r="AI5584" s="3"/>
      <c r="AJ5584" s="3"/>
      <c r="AK5584" s="3"/>
      <c r="AL5584" s="3"/>
      <c r="AM5584" s="3"/>
      <c r="AN5584" s="3"/>
      <c r="AO5584" s="3"/>
      <c r="AP5584" s="3"/>
      <c r="AQ5584" s="3"/>
      <c r="AR5584" s="3"/>
      <c r="AS5584" s="3"/>
      <c r="AT5584" s="3"/>
      <c r="AU5584" s="3"/>
      <c r="AV5584" s="3"/>
      <c r="AW5584" s="3"/>
      <c r="AX5584" s="3"/>
      <c r="AY5584" s="3"/>
      <c r="AZ5584" s="3"/>
      <c r="BA5584" s="3"/>
      <c r="BB5584" s="3"/>
    </row>
    <row r="5585" spans="1:54" ht="15" thickBot="1" x14ac:dyDescent="0.35">
      <c r="A5585" s="3"/>
      <c r="B5585" s="3"/>
      <c r="C5585" s="3"/>
      <c r="D5585" s="3"/>
      <c r="E5585" s="3"/>
      <c r="F5585" s="3"/>
      <c r="G5585" s="3"/>
      <c r="H5585" s="3"/>
      <c r="I5585" s="3"/>
      <c r="J5585" s="3"/>
      <c r="K5585" s="3"/>
      <c r="L5585" s="3"/>
      <c r="M5585" s="3"/>
      <c r="N5585" s="3"/>
      <c r="O5585" s="3"/>
      <c r="P5585" s="3"/>
      <c r="Q5585" s="3"/>
      <c r="R5585" s="3"/>
      <c r="S5585" s="3"/>
      <c r="T5585" s="3"/>
      <c r="U5585" s="3"/>
      <c r="V5585" s="3"/>
      <c r="W5585" s="3"/>
      <c r="X5585" s="3"/>
      <c r="Y5585" s="3"/>
      <c r="Z5585" s="3"/>
      <c r="AA5585" s="3"/>
      <c r="AB5585" s="3"/>
      <c r="AC5585" s="3"/>
      <c r="AD5585" s="3"/>
      <c r="AE5585" s="3"/>
      <c r="AF5585" s="3"/>
      <c r="AG5585" s="3"/>
      <c r="AH5585" s="3"/>
      <c r="AI5585" s="3"/>
      <c r="AJ5585" s="3"/>
      <c r="AK5585" s="3"/>
      <c r="AL5585" s="3"/>
      <c r="AM5585" s="3"/>
      <c r="AN5585" s="3"/>
      <c r="AO5585" s="3"/>
      <c r="AP5585" s="3"/>
      <c r="AQ5585" s="3"/>
      <c r="AR5585" s="3"/>
      <c r="AS5585" s="3"/>
      <c r="AT5585" s="3"/>
      <c r="AU5585" s="3"/>
      <c r="AV5585" s="3"/>
      <c r="AW5585" s="3"/>
      <c r="AX5585" s="3"/>
      <c r="AY5585" s="3"/>
      <c r="AZ5585" s="3"/>
      <c r="BA5585" s="3"/>
      <c r="BB5585" s="3"/>
    </row>
    <row r="5586" spans="1:54" ht="15" thickBot="1" x14ac:dyDescent="0.35">
      <c r="A5586" s="3"/>
      <c r="B5586" s="3"/>
      <c r="C5586" s="3"/>
      <c r="D5586" s="3"/>
      <c r="E5586" s="3"/>
      <c r="F5586" s="3"/>
      <c r="G5586" s="3"/>
      <c r="H5586" s="3"/>
      <c r="I5586" s="3"/>
      <c r="J5586" s="3"/>
      <c r="K5586" s="3"/>
      <c r="L5586" s="3"/>
      <c r="M5586" s="3"/>
      <c r="N5586" s="3"/>
      <c r="O5586" s="3"/>
      <c r="P5586" s="3"/>
      <c r="Q5586" s="3"/>
      <c r="R5586" s="3"/>
      <c r="S5586" s="3"/>
      <c r="T5586" s="3"/>
      <c r="U5586" s="3"/>
      <c r="V5586" s="3"/>
      <c r="W5586" s="3"/>
      <c r="X5586" s="3"/>
      <c r="Y5586" s="3"/>
      <c r="Z5586" s="3"/>
      <c r="AA5586" s="3"/>
      <c r="AB5586" s="3"/>
      <c r="AC5586" s="3"/>
      <c r="AD5586" s="3"/>
      <c r="AE5586" s="3"/>
      <c r="AF5586" s="3"/>
      <c r="AG5586" s="3"/>
      <c r="AH5586" s="3"/>
      <c r="AI5586" s="3"/>
      <c r="AJ5586" s="3"/>
      <c r="AK5586" s="3"/>
      <c r="AL5586" s="3"/>
      <c r="AM5586" s="3"/>
      <c r="AN5586" s="3"/>
      <c r="AO5586" s="3"/>
      <c r="AP5586" s="3"/>
      <c r="AQ5586" s="3"/>
      <c r="AR5586" s="3"/>
      <c r="AS5586" s="3"/>
      <c r="AT5586" s="3"/>
      <c r="AU5586" s="3"/>
      <c r="AV5586" s="3"/>
      <c r="AW5586" s="3"/>
      <c r="AX5586" s="3"/>
      <c r="AY5586" s="3"/>
      <c r="AZ5586" s="3"/>
      <c r="BA5586" s="3"/>
      <c r="BB5586" s="3"/>
    </row>
    <row r="5587" spans="1:54" ht="15" thickBot="1" x14ac:dyDescent="0.35">
      <c r="A5587" s="3"/>
      <c r="B5587" s="3"/>
      <c r="C5587" s="3"/>
      <c r="D5587" s="3"/>
      <c r="E5587" s="3"/>
      <c r="F5587" s="3"/>
      <c r="G5587" s="3"/>
      <c r="H5587" s="3"/>
      <c r="I5587" s="3"/>
      <c r="J5587" s="3"/>
      <c r="K5587" s="3"/>
      <c r="L5587" s="3"/>
      <c r="M5587" s="3"/>
      <c r="N5587" s="3"/>
      <c r="O5587" s="3"/>
      <c r="P5587" s="3"/>
      <c r="Q5587" s="3"/>
      <c r="R5587" s="3"/>
      <c r="S5587" s="3"/>
      <c r="T5587" s="3"/>
      <c r="U5587" s="3"/>
      <c r="V5587" s="3"/>
      <c r="W5587" s="3"/>
      <c r="X5587" s="3"/>
      <c r="Y5587" s="3"/>
      <c r="Z5587" s="3"/>
      <c r="AA5587" s="3"/>
      <c r="AB5587" s="3"/>
      <c r="AC5587" s="3"/>
      <c r="AD5587" s="3"/>
      <c r="AE5587" s="3"/>
      <c r="AF5587" s="3"/>
      <c r="AG5587" s="3"/>
      <c r="AH5587" s="3"/>
      <c r="AI5587" s="3"/>
      <c r="AJ5587" s="3"/>
      <c r="AK5587" s="3"/>
      <c r="AL5587" s="3"/>
      <c r="AM5587" s="3"/>
      <c r="AN5587" s="3"/>
      <c r="AO5587" s="3"/>
      <c r="AP5587" s="3"/>
      <c r="AQ5587" s="3"/>
      <c r="AR5587" s="3"/>
      <c r="AS5587" s="3"/>
      <c r="AT5587" s="3"/>
      <c r="AU5587" s="3"/>
      <c r="AV5587" s="3"/>
      <c r="AW5587" s="3"/>
      <c r="AX5587" s="3"/>
      <c r="AY5587" s="3"/>
      <c r="AZ5587" s="3"/>
      <c r="BA5587" s="3"/>
      <c r="BB5587" s="3"/>
    </row>
    <row r="5588" spans="1:54" ht="15" thickBot="1" x14ac:dyDescent="0.35">
      <c r="A5588" s="3"/>
      <c r="B5588" s="3"/>
      <c r="C5588" s="3"/>
      <c r="D5588" s="3"/>
      <c r="E5588" s="3"/>
      <c r="F5588" s="3"/>
      <c r="G5588" s="3"/>
      <c r="H5588" s="3"/>
      <c r="I5588" s="3"/>
      <c r="J5588" s="3"/>
      <c r="K5588" s="3"/>
      <c r="L5588" s="3"/>
      <c r="M5588" s="3"/>
      <c r="N5588" s="3"/>
      <c r="O5588" s="3"/>
      <c r="P5588" s="3"/>
      <c r="Q5588" s="3"/>
      <c r="R5588" s="3"/>
      <c r="S5588" s="3"/>
      <c r="T5588" s="3"/>
      <c r="U5588" s="3"/>
      <c r="V5588" s="3"/>
      <c r="W5588" s="3"/>
      <c r="X5588" s="3"/>
      <c r="Y5588" s="3"/>
      <c r="Z5588" s="3"/>
      <c r="AA5588" s="3"/>
      <c r="AB5588" s="3"/>
      <c r="AC5588" s="3"/>
      <c r="AD5588" s="3"/>
      <c r="AE5588" s="3"/>
      <c r="AF5588" s="3"/>
      <c r="AG5588" s="3"/>
      <c r="AH5588" s="3"/>
      <c r="AI5588" s="3"/>
      <c r="AJ5588" s="3"/>
      <c r="AK5588" s="3"/>
      <c r="AL5588" s="3"/>
      <c r="AM5588" s="3"/>
      <c r="AN5588" s="3"/>
      <c r="AO5588" s="3"/>
      <c r="AP5588" s="3"/>
      <c r="AQ5588" s="3"/>
      <c r="AR5588" s="3"/>
      <c r="AS5588" s="3"/>
      <c r="AT5588" s="3"/>
      <c r="AU5588" s="3"/>
      <c r="AV5588" s="3"/>
      <c r="AW5588" s="3"/>
      <c r="AX5588" s="3"/>
      <c r="AY5588" s="3"/>
      <c r="AZ5588" s="3"/>
      <c r="BA5588" s="3"/>
      <c r="BB5588" s="3"/>
    </row>
    <row r="5589" spans="1:54" ht="15" thickBot="1" x14ac:dyDescent="0.35">
      <c r="A5589" s="3"/>
      <c r="B5589" s="3"/>
      <c r="C5589" s="3"/>
      <c r="D5589" s="3"/>
      <c r="E5589" s="3"/>
      <c r="F5589" s="3"/>
      <c r="G5589" s="3"/>
      <c r="H5589" s="3"/>
      <c r="I5589" s="3"/>
      <c r="J5589" s="3"/>
      <c r="K5589" s="3"/>
      <c r="L5589" s="3"/>
      <c r="M5589" s="3"/>
      <c r="N5589" s="3"/>
      <c r="O5589" s="3"/>
      <c r="P5589" s="3"/>
      <c r="Q5589" s="3"/>
      <c r="R5589" s="3"/>
      <c r="S5589" s="3"/>
      <c r="T5589" s="3"/>
      <c r="U5589" s="3"/>
      <c r="V5589" s="3"/>
      <c r="W5589" s="3"/>
      <c r="X5589" s="3"/>
      <c r="Y5589" s="3"/>
      <c r="Z5589" s="3"/>
      <c r="AA5589" s="3"/>
      <c r="AB5589" s="3"/>
      <c r="AC5589" s="3"/>
      <c r="AD5589" s="3"/>
      <c r="AE5589" s="3"/>
      <c r="AF5589" s="3"/>
      <c r="AG5589" s="3"/>
      <c r="AH5589" s="3"/>
      <c r="AI5589" s="3"/>
      <c r="AJ5589" s="3"/>
      <c r="AK5589" s="3"/>
      <c r="AL5589" s="3"/>
      <c r="AM5589" s="3"/>
      <c r="AN5589" s="3"/>
      <c r="AO5589" s="3"/>
      <c r="AP5589" s="3"/>
      <c r="AQ5589" s="3"/>
      <c r="AR5589" s="3"/>
      <c r="AS5589" s="3"/>
      <c r="AT5589" s="3"/>
      <c r="AU5589" s="3"/>
      <c r="AV5589" s="3"/>
      <c r="AW5589" s="3"/>
      <c r="AX5589" s="3"/>
      <c r="AY5589" s="3"/>
      <c r="AZ5589" s="3"/>
      <c r="BA5589" s="3"/>
      <c r="BB5589" s="3"/>
    </row>
    <row r="5590" spans="1:54" ht="15" thickBot="1" x14ac:dyDescent="0.35">
      <c r="A5590" s="3"/>
      <c r="B5590" s="3"/>
      <c r="C5590" s="3"/>
      <c r="D5590" s="3"/>
      <c r="E5590" s="3"/>
      <c r="F5590" s="3"/>
      <c r="G5590" s="3"/>
      <c r="H5590" s="3"/>
      <c r="I5590" s="3"/>
      <c r="J5590" s="3"/>
      <c r="K5590" s="3"/>
      <c r="L5590" s="3"/>
      <c r="M5590" s="3"/>
      <c r="N5590" s="3"/>
      <c r="O5590" s="3"/>
      <c r="P5590" s="3"/>
      <c r="Q5590" s="3"/>
      <c r="R5590" s="3"/>
      <c r="S5590" s="3"/>
      <c r="T5590" s="3"/>
      <c r="U5590" s="3"/>
      <c r="V5590" s="3"/>
      <c r="W5590" s="3"/>
      <c r="X5590" s="3"/>
      <c r="Y5590" s="3"/>
      <c r="Z5590" s="3"/>
      <c r="AA5590" s="3"/>
      <c r="AB5590" s="3"/>
      <c r="AC5590" s="3"/>
      <c r="AD5590" s="3"/>
      <c r="AE5590" s="3"/>
      <c r="AF5590" s="3"/>
      <c r="AG5590" s="3"/>
      <c r="AH5590" s="3"/>
      <c r="AI5590" s="3"/>
      <c r="AJ5590" s="3"/>
      <c r="AK5590" s="3"/>
      <c r="AL5590" s="3"/>
      <c r="AM5590" s="3"/>
      <c r="AN5590" s="3"/>
      <c r="AO5590" s="3"/>
      <c r="AP5590" s="3"/>
      <c r="AQ5590" s="3"/>
      <c r="AR5590" s="3"/>
      <c r="AS5590" s="3"/>
      <c r="AT5590" s="3"/>
      <c r="AU5590" s="3"/>
      <c r="AV5590" s="3"/>
      <c r="AW5590" s="3"/>
      <c r="AX5590" s="3"/>
      <c r="AY5590" s="3"/>
      <c r="AZ5590" s="3"/>
      <c r="BA5590" s="3"/>
      <c r="BB5590" s="3"/>
    </row>
    <row r="5591" spans="1:54" ht="15" thickBot="1" x14ac:dyDescent="0.35">
      <c r="A5591" s="3"/>
      <c r="B5591" s="3"/>
      <c r="C5591" s="3"/>
      <c r="D5591" s="3"/>
      <c r="E5591" s="3"/>
      <c r="F5591" s="3"/>
      <c r="G5591" s="3"/>
      <c r="H5591" s="3"/>
      <c r="I5591" s="3"/>
      <c r="J5591" s="3"/>
      <c r="K5591" s="3"/>
      <c r="L5591" s="3"/>
      <c r="M5591" s="3"/>
      <c r="N5591" s="3"/>
      <c r="O5591" s="3"/>
      <c r="P5591" s="3"/>
      <c r="Q5591" s="3"/>
      <c r="R5591" s="3"/>
      <c r="S5591" s="3"/>
      <c r="T5591" s="3"/>
      <c r="U5591" s="3"/>
      <c r="V5591" s="3"/>
      <c r="W5591" s="3"/>
      <c r="X5591" s="3"/>
      <c r="Y5591" s="3"/>
      <c r="Z5591" s="3"/>
      <c r="AA5591" s="3"/>
      <c r="AB5591" s="3"/>
      <c r="AC5591" s="3"/>
      <c r="AD5591" s="3"/>
      <c r="AE5591" s="3"/>
      <c r="AF5591" s="3"/>
      <c r="AG5591" s="3"/>
      <c r="AH5591" s="3"/>
      <c r="AI5591" s="3"/>
      <c r="AJ5591" s="3"/>
      <c r="AK5591" s="3"/>
      <c r="AL5591" s="3"/>
      <c r="AM5591" s="3"/>
      <c r="AN5591" s="3"/>
      <c r="AO5591" s="3"/>
      <c r="AP5591" s="3"/>
      <c r="AQ5591" s="3"/>
      <c r="AR5591" s="3"/>
      <c r="AS5591" s="3"/>
      <c r="AT5591" s="3"/>
      <c r="AU5591" s="3"/>
      <c r="AV5591" s="3"/>
      <c r="AW5591" s="3"/>
      <c r="AX5591" s="3"/>
      <c r="AY5591" s="3"/>
      <c r="AZ5591" s="3"/>
      <c r="BA5591" s="3"/>
      <c r="BB5591" s="3"/>
    </row>
    <row r="5592" spans="1:54" ht="15" thickBot="1" x14ac:dyDescent="0.35">
      <c r="A5592" s="3"/>
      <c r="B5592" s="3"/>
      <c r="C5592" s="3"/>
      <c r="D5592" s="3"/>
      <c r="E5592" s="3"/>
      <c r="F5592" s="3"/>
      <c r="G5592" s="3"/>
      <c r="H5592" s="3"/>
      <c r="I5592" s="3"/>
      <c r="J5592" s="3"/>
      <c r="K5592" s="3"/>
      <c r="L5592" s="3"/>
      <c r="M5592" s="3"/>
      <c r="N5592" s="3"/>
      <c r="O5592" s="3"/>
      <c r="P5592" s="3"/>
      <c r="Q5592" s="3"/>
      <c r="R5592" s="3"/>
      <c r="S5592" s="3"/>
      <c r="T5592" s="3"/>
      <c r="U5592" s="3"/>
      <c r="V5592" s="3"/>
      <c r="W5592" s="3"/>
      <c r="X5592" s="3"/>
      <c r="Y5592" s="3"/>
      <c r="Z5592" s="3"/>
      <c r="AA5592" s="3"/>
      <c r="AB5592" s="3"/>
      <c r="AC5592" s="3"/>
      <c r="AD5592" s="3"/>
      <c r="AE5592" s="3"/>
      <c r="AF5592" s="3"/>
      <c r="AG5592" s="3"/>
      <c r="AH5592" s="3"/>
      <c r="AI5592" s="3"/>
      <c r="AJ5592" s="3"/>
      <c r="AK5592" s="3"/>
      <c r="AL5592" s="3"/>
      <c r="AM5592" s="3"/>
      <c r="AN5592" s="3"/>
      <c r="AO5592" s="3"/>
      <c r="AP5592" s="3"/>
      <c r="AQ5592" s="3"/>
      <c r="AR5592" s="3"/>
      <c r="AS5592" s="3"/>
      <c r="AT5592" s="3"/>
      <c r="AU5592" s="3"/>
      <c r="AV5592" s="3"/>
      <c r="AW5592" s="3"/>
      <c r="AX5592" s="3"/>
      <c r="AY5592" s="3"/>
      <c r="AZ5592" s="3"/>
      <c r="BA5592" s="3"/>
      <c r="BB5592" s="3"/>
    </row>
    <row r="5593" spans="1:54" ht="15" thickBot="1" x14ac:dyDescent="0.35">
      <c r="A5593" s="3"/>
      <c r="B5593" s="3"/>
      <c r="C5593" s="3"/>
      <c r="D5593" s="3"/>
      <c r="E5593" s="3"/>
      <c r="F5593" s="3"/>
      <c r="G5593" s="3"/>
      <c r="H5593" s="3"/>
      <c r="I5593" s="3"/>
      <c r="J5593" s="3"/>
      <c r="K5593" s="3"/>
      <c r="L5593" s="3"/>
      <c r="M5593" s="3"/>
      <c r="N5593" s="3"/>
      <c r="O5593" s="3"/>
      <c r="P5593" s="3"/>
      <c r="Q5593" s="3"/>
      <c r="R5593" s="3"/>
      <c r="S5593" s="3"/>
      <c r="T5593" s="3"/>
      <c r="U5593" s="3"/>
      <c r="V5593" s="3"/>
      <c r="W5593" s="3"/>
      <c r="X5593" s="3"/>
      <c r="Y5593" s="3"/>
      <c r="Z5593" s="3"/>
      <c r="AA5593" s="3"/>
      <c r="AB5593" s="3"/>
      <c r="AC5593" s="3"/>
      <c r="AD5593" s="3"/>
      <c r="AE5593" s="3"/>
      <c r="AF5593" s="3"/>
      <c r="AG5593" s="3"/>
      <c r="AH5593" s="3"/>
      <c r="AI5593" s="3"/>
      <c r="AJ5593" s="3"/>
      <c r="AK5593" s="3"/>
      <c r="AL5593" s="3"/>
      <c r="AM5593" s="3"/>
      <c r="AN5593" s="3"/>
      <c r="AO5593" s="3"/>
      <c r="AP5593" s="3"/>
      <c r="AQ5593" s="3"/>
      <c r="AR5593" s="3"/>
      <c r="AS5593" s="3"/>
      <c r="AT5593" s="3"/>
      <c r="AU5593" s="3"/>
      <c r="AV5593" s="3"/>
      <c r="AW5593" s="3"/>
      <c r="AX5593" s="3"/>
      <c r="AY5593" s="3"/>
      <c r="AZ5593" s="3"/>
      <c r="BA5593" s="3"/>
      <c r="BB5593" s="3"/>
    </row>
    <row r="5594" spans="1:54" ht="15" thickBot="1" x14ac:dyDescent="0.35">
      <c r="A5594" s="3"/>
      <c r="B5594" s="3"/>
      <c r="C5594" s="3"/>
      <c r="D5594" s="3"/>
      <c r="E5594" s="3"/>
      <c r="F5594" s="3"/>
      <c r="G5594" s="3"/>
      <c r="H5594" s="3"/>
      <c r="I5594" s="3"/>
      <c r="J5594" s="3"/>
      <c r="K5594" s="3"/>
      <c r="L5594" s="3"/>
      <c r="M5594" s="3"/>
      <c r="N5594" s="3"/>
      <c r="O5594" s="3"/>
      <c r="P5594" s="3"/>
      <c r="Q5594" s="3"/>
      <c r="R5594" s="3"/>
      <c r="S5594" s="3"/>
      <c r="T5594" s="3"/>
      <c r="U5594" s="3"/>
      <c r="V5594" s="3"/>
      <c r="W5594" s="3"/>
      <c r="X5594" s="3"/>
      <c r="Y5594" s="3"/>
      <c r="Z5594" s="3"/>
      <c r="AA5594" s="3"/>
      <c r="AB5594" s="3"/>
      <c r="AC5594" s="3"/>
      <c r="AD5594" s="3"/>
      <c r="AE5594" s="3"/>
      <c r="AF5594" s="3"/>
      <c r="AG5594" s="3"/>
      <c r="AH5594" s="3"/>
      <c r="AI5594" s="3"/>
      <c r="AJ5594" s="3"/>
      <c r="AK5594" s="3"/>
      <c r="AL5594" s="3"/>
      <c r="AM5594" s="3"/>
      <c r="AN5594" s="3"/>
      <c r="AO5594" s="3"/>
      <c r="AP5594" s="3"/>
      <c r="AQ5594" s="3"/>
      <c r="AR5594" s="3"/>
      <c r="AS5594" s="3"/>
      <c r="AT5594" s="3"/>
      <c r="AU5594" s="3"/>
      <c r="AV5594" s="3"/>
      <c r="AW5594" s="3"/>
      <c r="AX5594" s="3"/>
      <c r="AY5594" s="3"/>
      <c r="AZ5594" s="3"/>
      <c r="BA5594" s="3"/>
      <c r="BB5594" s="3"/>
    </row>
    <row r="5595" spans="1:54" ht="15" thickBot="1" x14ac:dyDescent="0.35">
      <c r="A5595" s="3"/>
      <c r="B5595" s="3"/>
      <c r="C5595" s="3"/>
      <c r="D5595" s="3"/>
      <c r="E5595" s="3"/>
      <c r="F5595" s="3"/>
      <c r="G5595" s="3"/>
      <c r="H5595" s="3"/>
      <c r="I5595" s="3"/>
      <c r="J5595" s="3"/>
      <c r="K5595" s="3"/>
      <c r="L5595" s="3"/>
      <c r="M5595" s="3"/>
      <c r="N5595" s="3"/>
      <c r="O5595" s="3"/>
      <c r="P5595" s="3"/>
      <c r="Q5595" s="3"/>
      <c r="R5595" s="3"/>
      <c r="S5595" s="3"/>
      <c r="T5595" s="3"/>
      <c r="U5595" s="3"/>
      <c r="V5595" s="3"/>
      <c r="W5595" s="3"/>
      <c r="X5595" s="3"/>
      <c r="Y5595" s="3"/>
      <c r="Z5595" s="3"/>
      <c r="AA5595" s="3"/>
      <c r="AB5595" s="3"/>
      <c r="AC5595" s="3"/>
      <c r="AD5595" s="3"/>
      <c r="AE5595" s="3"/>
      <c r="AF5595" s="3"/>
      <c r="AG5595" s="3"/>
      <c r="AH5595" s="3"/>
      <c r="AI5595" s="3"/>
      <c r="AJ5595" s="3"/>
      <c r="AK5595" s="3"/>
      <c r="AL5595" s="3"/>
      <c r="AM5595" s="3"/>
      <c r="AN5595" s="3"/>
      <c r="AO5595" s="3"/>
      <c r="AP5595" s="3"/>
      <c r="AQ5595" s="3"/>
      <c r="AR5595" s="3"/>
      <c r="AS5595" s="3"/>
      <c r="AT5595" s="3"/>
      <c r="AU5595" s="3"/>
      <c r="AV5595" s="3"/>
      <c r="AW5595" s="3"/>
      <c r="AX5595" s="3"/>
      <c r="AY5595" s="3"/>
      <c r="AZ5595" s="3"/>
      <c r="BA5595" s="3"/>
      <c r="BB5595" s="3"/>
    </row>
    <row r="5596" spans="1:54" ht="15" thickBot="1" x14ac:dyDescent="0.35">
      <c r="A5596" s="3"/>
      <c r="B5596" s="3"/>
      <c r="C5596" s="3"/>
      <c r="D5596" s="3"/>
      <c r="E5596" s="3"/>
      <c r="F5596" s="3"/>
      <c r="G5596" s="3"/>
      <c r="H5596" s="3"/>
      <c r="I5596" s="3"/>
      <c r="J5596" s="3"/>
      <c r="K5596" s="3"/>
      <c r="L5596" s="3"/>
      <c r="M5596" s="3"/>
      <c r="N5596" s="3"/>
      <c r="O5596" s="3"/>
      <c r="P5596" s="3"/>
      <c r="Q5596" s="3"/>
      <c r="R5596" s="3"/>
      <c r="S5596" s="3"/>
      <c r="T5596" s="3"/>
      <c r="U5596" s="3"/>
      <c r="V5596" s="3"/>
      <c r="W5596" s="3"/>
      <c r="X5596" s="3"/>
      <c r="Y5596" s="3"/>
      <c r="Z5596" s="3"/>
      <c r="AA5596" s="3"/>
      <c r="AB5596" s="3"/>
      <c r="AC5596" s="3"/>
      <c r="AD5596" s="3"/>
      <c r="AE5596" s="3"/>
      <c r="AF5596" s="3"/>
      <c r="AG5596" s="3"/>
      <c r="AH5596" s="3"/>
      <c r="AI5596" s="3"/>
      <c r="AJ5596" s="3"/>
      <c r="AK5596" s="3"/>
      <c r="AL5596" s="3"/>
      <c r="AM5596" s="3"/>
      <c r="AN5596" s="3"/>
      <c r="AO5596" s="3"/>
      <c r="AP5596" s="3"/>
      <c r="AQ5596" s="3"/>
      <c r="AR5596" s="3"/>
      <c r="AS5596" s="3"/>
      <c r="AT5596" s="3"/>
      <c r="AU5596" s="3"/>
      <c r="AV5596" s="3"/>
      <c r="AW5596" s="3"/>
      <c r="AX5596" s="3"/>
      <c r="AY5596" s="3"/>
      <c r="AZ5596" s="3"/>
      <c r="BA5596" s="3"/>
      <c r="BB5596" s="3"/>
    </row>
    <row r="5597" spans="1:54" ht="15" thickBot="1" x14ac:dyDescent="0.35">
      <c r="A5597" s="3"/>
      <c r="B5597" s="3"/>
      <c r="C5597" s="3"/>
      <c r="D5597" s="3"/>
      <c r="E5597" s="3"/>
      <c r="F5597" s="3"/>
      <c r="G5597" s="3"/>
      <c r="H5597" s="3"/>
      <c r="I5597" s="3"/>
      <c r="J5597" s="3"/>
      <c r="K5597" s="3"/>
      <c r="L5597" s="3"/>
      <c r="M5597" s="3"/>
      <c r="N5597" s="3"/>
      <c r="O5597" s="3"/>
      <c r="P5597" s="3"/>
      <c r="Q5597" s="3"/>
      <c r="R5597" s="3"/>
      <c r="S5597" s="3"/>
      <c r="T5597" s="3"/>
      <c r="U5597" s="3"/>
      <c r="V5597" s="3"/>
      <c r="W5597" s="3"/>
      <c r="X5597" s="3"/>
      <c r="Y5597" s="3"/>
      <c r="Z5597" s="3"/>
      <c r="AA5597" s="3"/>
      <c r="AB5597" s="3"/>
      <c r="AC5597" s="3"/>
      <c r="AD5597" s="3"/>
      <c r="AE5597" s="3"/>
      <c r="AF5597" s="3"/>
      <c r="AG5597" s="3"/>
      <c r="AH5597" s="3"/>
      <c r="AI5597" s="3"/>
      <c r="AJ5597" s="3"/>
      <c r="AK5597" s="3"/>
      <c r="AL5597" s="3"/>
      <c r="AM5597" s="3"/>
      <c r="AN5597" s="3"/>
      <c r="AO5597" s="3"/>
      <c r="AP5597" s="3"/>
      <c r="AQ5597" s="3"/>
      <c r="AR5597" s="3"/>
      <c r="AS5597" s="3"/>
      <c r="AT5597" s="3"/>
      <c r="AU5597" s="3"/>
      <c r="AV5597" s="3"/>
      <c r="AW5597" s="3"/>
      <c r="AX5597" s="3"/>
      <c r="AY5597" s="3"/>
      <c r="AZ5597" s="3"/>
      <c r="BA5597" s="3"/>
      <c r="BB5597" s="3"/>
    </row>
    <row r="5598" spans="1:54" ht="15" thickBot="1" x14ac:dyDescent="0.35">
      <c r="A5598" s="3"/>
      <c r="B5598" s="3"/>
      <c r="C5598" s="3"/>
      <c r="D5598" s="3"/>
      <c r="E5598" s="3"/>
      <c r="F5598" s="3"/>
      <c r="G5598" s="3"/>
      <c r="H5598" s="3"/>
      <c r="I5598" s="3"/>
      <c r="J5598" s="3"/>
      <c r="K5598" s="3"/>
      <c r="L5598" s="3"/>
      <c r="M5598" s="3"/>
      <c r="N5598" s="3"/>
      <c r="O5598" s="3"/>
      <c r="P5598" s="3"/>
      <c r="Q5598" s="3"/>
      <c r="R5598" s="3"/>
      <c r="S5598" s="3"/>
      <c r="T5598" s="3"/>
      <c r="U5598" s="3"/>
      <c r="V5598" s="3"/>
      <c r="W5598" s="3"/>
      <c r="X5598" s="3"/>
      <c r="Y5598" s="3"/>
      <c r="Z5598" s="3"/>
      <c r="AA5598" s="3"/>
      <c r="AB5598" s="3"/>
      <c r="AC5598" s="3"/>
      <c r="AD5598" s="3"/>
      <c r="AE5598" s="3"/>
      <c r="AF5598" s="3"/>
      <c r="AG5598" s="3"/>
      <c r="AH5598" s="3"/>
      <c r="AI5598" s="3"/>
      <c r="AJ5598" s="3"/>
      <c r="AK5598" s="3"/>
      <c r="AL5598" s="3"/>
      <c r="AM5598" s="3"/>
      <c r="AN5598" s="3"/>
      <c r="AO5598" s="3"/>
      <c r="AP5598" s="3"/>
      <c r="AQ5598" s="3"/>
      <c r="AR5598" s="3"/>
      <c r="AS5598" s="3"/>
      <c r="AT5598" s="3"/>
      <c r="AU5598" s="3"/>
      <c r="AV5598" s="3"/>
      <c r="AW5598" s="3"/>
      <c r="AX5598" s="3"/>
      <c r="AY5598" s="3"/>
      <c r="AZ5598" s="3"/>
      <c r="BA5598" s="3"/>
      <c r="BB5598" s="3"/>
    </row>
    <row r="5599" spans="1:54" ht="15" thickBot="1" x14ac:dyDescent="0.35">
      <c r="A5599" s="3"/>
      <c r="B5599" s="3"/>
      <c r="C5599" s="3"/>
      <c r="D5599" s="3"/>
      <c r="E5599" s="3"/>
      <c r="F5599" s="3"/>
      <c r="G5599" s="3"/>
      <c r="H5599" s="3"/>
      <c r="I5599" s="3"/>
      <c r="J5599" s="3"/>
      <c r="K5599" s="3"/>
      <c r="L5599" s="3"/>
      <c r="M5599" s="3"/>
      <c r="N5599" s="3"/>
      <c r="O5599" s="3"/>
      <c r="P5599" s="3"/>
      <c r="Q5599" s="3"/>
      <c r="R5599" s="3"/>
      <c r="S5599" s="3"/>
      <c r="T5599" s="3"/>
      <c r="U5599" s="3"/>
      <c r="V5599" s="3"/>
      <c r="W5599" s="3"/>
      <c r="X5599" s="3"/>
      <c r="Y5599" s="3"/>
      <c r="Z5599" s="3"/>
      <c r="AA5599" s="3"/>
      <c r="AB5599" s="3"/>
      <c r="AC5599" s="3"/>
      <c r="AD5599" s="3"/>
      <c r="AE5599" s="3"/>
      <c r="AF5599" s="3"/>
      <c r="AG5599" s="3"/>
      <c r="AH5599" s="3"/>
      <c r="AI5599" s="3"/>
      <c r="AJ5599" s="3"/>
      <c r="AK5599" s="3"/>
      <c r="AL5599" s="3"/>
      <c r="AM5599" s="3"/>
      <c r="AN5599" s="3"/>
      <c r="AO5599" s="3"/>
      <c r="AP5599" s="3"/>
      <c r="AQ5599" s="3"/>
      <c r="AR5599" s="3"/>
      <c r="AS5599" s="3"/>
      <c r="AT5599" s="3"/>
      <c r="AU5599" s="3"/>
      <c r="AV5599" s="3"/>
      <c r="AW5599" s="3"/>
      <c r="AX5599" s="3"/>
      <c r="AY5599" s="3"/>
      <c r="AZ5599" s="3"/>
      <c r="BA5599" s="3"/>
      <c r="BB5599" s="3"/>
    </row>
    <row r="5600" spans="1:54" ht="15" thickBot="1" x14ac:dyDescent="0.35">
      <c r="A5600" s="3"/>
      <c r="B5600" s="3"/>
      <c r="C5600" s="3"/>
      <c r="D5600" s="3"/>
      <c r="E5600" s="3"/>
      <c r="F5600" s="3"/>
      <c r="G5600" s="3"/>
      <c r="H5600" s="3"/>
      <c r="I5600" s="3"/>
      <c r="J5600" s="3"/>
      <c r="K5600" s="3"/>
      <c r="L5600" s="3"/>
      <c r="M5600" s="3"/>
      <c r="N5600" s="3"/>
      <c r="O5600" s="3"/>
      <c r="P5600" s="3"/>
      <c r="Q5600" s="3"/>
      <c r="R5600" s="3"/>
      <c r="S5600" s="3"/>
      <c r="T5600" s="3"/>
      <c r="U5600" s="3"/>
      <c r="V5600" s="3"/>
      <c r="W5600" s="3"/>
      <c r="X5600" s="3"/>
      <c r="Y5600" s="3"/>
      <c r="Z5600" s="3"/>
      <c r="AA5600" s="3"/>
      <c r="AB5600" s="3"/>
      <c r="AC5600" s="3"/>
      <c r="AD5600" s="3"/>
      <c r="AE5600" s="3"/>
      <c r="AF5600" s="3"/>
      <c r="AG5600" s="3"/>
      <c r="AH5600" s="3"/>
      <c r="AI5600" s="3"/>
      <c r="AJ5600" s="3"/>
      <c r="AK5600" s="3"/>
      <c r="AL5600" s="3"/>
      <c r="AM5600" s="3"/>
      <c r="AN5600" s="3"/>
      <c r="AO5600" s="3"/>
      <c r="AP5600" s="3"/>
      <c r="AQ5600" s="3"/>
      <c r="AR5600" s="3"/>
      <c r="AS5600" s="3"/>
      <c r="AT5600" s="3"/>
      <c r="AU5600" s="3"/>
      <c r="AV5600" s="3"/>
      <c r="AW5600" s="3"/>
      <c r="AX5600" s="3"/>
      <c r="AY5600" s="3"/>
      <c r="AZ5600" s="3"/>
      <c r="BA5600" s="3"/>
      <c r="BB5600" s="3"/>
    </row>
    <row r="5601" spans="1:54" ht="15" thickBot="1" x14ac:dyDescent="0.35">
      <c r="A5601" s="3"/>
      <c r="B5601" s="3"/>
      <c r="C5601" s="3"/>
      <c r="D5601" s="3"/>
      <c r="E5601" s="3"/>
      <c r="F5601" s="3"/>
      <c r="G5601" s="3"/>
      <c r="H5601" s="3"/>
      <c r="I5601" s="3"/>
      <c r="J5601" s="3"/>
      <c r="K5601" s="3"/>
      <c r="L5601" s="3"/>
      <c r="M5601" s="3"/>
      <c r="N5601" s="3"/>
      <c r="O5601" s="3"/>
      <c r="P5601" s="3"/>
      <c r="Q5601" s="3"/>
      <c r="R5601" s="3"/>
      <c r="S5601" s="3"/>
      <c r="T5601" s="3"/>
      <c r="U5601" s="3"/>
      <c r="V5601" s="3"/>
      <c r="W5601" s="3"/>
      <c r="X5601" s="3"/>
      <c r="Y5601" s="3"/>
      <c r="Z5601" s="3"/>
      <c r="AA5601" s="3"/>
      <c r="AB5601" s="3"/>
      <c r="AC5601" s="3"/>
      <c r="AD5601" s="3"/>
      <c r="AE5601" s="3"/>
      <c r="AF5601" s="3"/>
      <c r="AG5601" s="3"/>
      <c r="AH5601" s="3"/>
      <c r="AI5601" s="3"/>
      <c r="AJ5601" s="3"/>
      <c r="AK5601" s="3"/>
      <c r="AL5601" s="3"/>
      <c r="AM5601" s="3"/>
      <c r="AN5601" s="3"/>
      <c r="AO5601" s="3"/>
      <c r="AP5601" s="3"/>
      <c r="AQ5601" s="3"/>
      <c r="AR5601" s="3"/>
      <c r="AS5601" s="3"/>
      <c r="AT5601" s="3"/>
      <c r="AU5601" s="3"/>
      <c r="AV5601" s="3"/>
      <c r="AW5601" s="3"/>
      <c r="AX5601" s="3"/>
      <c r="AY5601" s="3"/>
      <c r="AZ5601" s="3"/>
      <c r="BA5601" s="3"/>
      <c r="BB5601" s="3"/>
    </row>
    <row r="5602" spans="1:54" ht="15" thickBot="1" x14ac:dyDescent="0.35">
      <c r="A5602" s="3"/>
      <c r="B5602" s="3"/>
      <c r="C5602" s="3"/>
      <c r="D5602" s="3"/>
      <c r="E5602" s="3"/>
      <c r="F5602" s="3"/>
      <c r="G5602" s="3"/>
      <c r="H5602" s="3"/>
      <c r="I5602" s="3"/>
      <c r="J5602" s="3"/>
      <c r="K5602" s="3"/>
      <c r="L5602" s="3"/>
      <c r="M5602" s="3"/>
      <c r="N5602" s="3"/>
      <c r="O5602" s="3"/>
      <c r="P5602" s="3"/>
      <c r="Q5602" s="3"/>
      <c r="R5602" s="3"/>
      <c r="S5602" s="3"/>
      <c r="T5602" s="3"/>
      <c r="U5602" s="3"/>
      <c r="V5602" s="3"/>
      <c r="W5602" s="3"/>
      <c r="X5602" s="3"/>
      <c r="Y5602" s="3"/>
      <c r="Z5602" s="3"/>
      <c r="AA5602" s="3"/>
      <c r="AB5602" s="3"/>
      <c r="AC5602" s="3"/>
      <c r="AD5602" s="3"/>
      <c r="AE5602" s="3"/>
      <c r="AF5602" s="3"/>
      <c r="AG5602" s="3"/>
      <c r="AH5602" s="3"/>
      <c r="AI5602" s="3"/>
      <c r="AJ5602" s="3"/>
      <c r="AK5602" s="3"/>
      <c r="AL5602" s="3"/>
      <c r="AM5602" s="3"/>
      <c r="AN5602" s="3"/>
      <c r="AO5602" s="3"/>
      <c r="AP5602" s="3"/>
      <c r="AQ5602" s="3"/>
      <c r="AR5602" s="3"/>
      <c r="AS5602" s="3"/>
      <c r="AT5602" s="3"/>
      <c r="AU5602" s="3"/>
      <c r="AV5602" s="3"/>
      <c r="AW5602" s="3"/>
      <c r="AX5602" s="3"/>
      <c r="AY5602" s="3"/>
      <c r="AZ5602" s="3"/>
      <c r="BA5602" s="3"/>
      <c r="BB5602" s="3"/>
    </row>
    <row r="5603" spans="1:54" ht="15" thickBot="1" x14ac:dyDescent="0.35">
      <c r="A5603" s="3"/>
      <c r="B5603" s="3"/>
      <c r="C5603" s="3"/>
      <c r="D5603" s="3"/>
      <c r="E5603" s="3"/>
      <c r="F5603" s="3"/>
      <c r="G5603" s="3"/>
      <c r="H5603" s="3"/>
      <c r="I5603" s="3"/>
      <c r="J5603" s="3"/>
      <c r="K5603" s="3"/>
      <c r="L5603" s="3"/>
      <c r="M5603" s="3"/>
      <c r="N5603" s="3"/>
      <c r="O5603" s="3"/>
      <c r="P5603" s="3"/>
      <c r="Q5603" s="3"/>
      <c r="R5603" s="3"/>
      <c r="S5603" s="3"/>
      <c r="T5603" s="3"/>
      <c r="U5603" s="3"/>
      <c r="V5603" s="3"/>
      <c r="W5603" s="3"/>
      <c r="X5603" s="3"/>
      <c r="Y5603" s="3"/>
      <c r="Z5603" s="3"/>
      <c r="AA5603" s="3"/>
      <c r="AB5603" s="3"/>
      <c r="AC5603" s="3"/>
      <c r="AD5603" s="3"/>
      <c r="AE5603" s="3"/>
      <c r="AF5603" s="3"/>
      <c r="AG5603" s="3"/>
      <c r="AH5603" s="3"/>
      <c r="AI5603" s="3"/>
      <c r="AJ5603" s="3"/>
      <c r="AK5603" s="3"/>
      <c r="AL5603" s="3"/>
      <c r="AM5603" s="3"/>
      <c r="AN5603" s="3"/>
      <c r="AO5603" s="3"/>
      <c r="AP5603" s="3"/>
      <c r="AQ5603" s="3"/>
      <c r="AR5603" s="3"/>
      <c r="AS5603" s="3"/>
      <c r="AT5603" s="3"/>
      <c r="AU5603" s="3"/>
      <c r="AV5603" s="3"/>
      <c r="AW5603" s="3"/>
      <c r="AX5603" s="3"/>
      <c r="AY5603" s="3"/>
      <c r="AZ5603" s="3"/>
      <c r="BA5603" s="3"/>
      <c r="BB5603" s="3"/>
    </row>
    <row r="5604" spans="1:54" ht="15" thickBot="1" x14ac:dyDescent="0.35">
      <c r="A5604" s="3"/>
      <c r="B5604" s="3"/>
      <c r="C5604" s="3"/>
      <c r="D5604" s="3"/>
      <c r="E5604" s="3"/>
      <c r="F5604" s="3"/>
      <c r="G5604" s="3"/>
      <c r="H5604" s="3"/>
      <c r="I5604" s="3"/>
      <c r="J5604" s="3"/>
      <c r="K5604" s="3"/>
      <c r="L5604" s="3"/>
      <c r="M5604" s="3"/>
      <c r="N5604" s="3"/>
      <c r="O5604" s="3"/>
      <c r="P5604" s="3"/>
      <c r="Q5604" s="3"/>
      <c r="R5604" s="3"/>
      <c r="S5604" s="3"/>
      <c r="T5604" s="3"/>
      <c r="U5604" s="3"/>
      <c r="V5604" s="3"/>
      <c r="W5604" s="3"/>
      <c r="X5604" s="3"/>
      <c r="Y5604" s="3"/>
      <c r="Z5604" s="3"/>
      <c r="AA5604" s="3"/>
      <c r="AB5604" s="3"/>
      <c r="AC5604" s="3"/>
      <c r="AD5604" s="3"/>
      <c r="AE5604" s="3"/>
      <c r="AF5604" s="3"/>
      <c r="AG5604" s="3"/>
      <c r="AH5604" s="3"/>
      <c r="AI5604" s="3"/>
      <c r="AJ5604" s="3"/>
      <c r="AK5604" s="3"/>
      <c r="AL5604" s="3"/>
      <c r="AM5604" s="3"/>
      <c r="AN5604" s="3"/>
      <c r="AO5604" s="3"/>
      <c r="AP5604" s="3"/>
      <c r="AQ5604" s="3"/>
      <c r="AR5604" s="3"/>
      <c r="AS5604" s="3"/>
      <c r="AT5604" s="3"/>
      <c r="AU5604" s="3"/>
      <c r="AV5604" s="3"/>
      <c r="AW5604" s="3"/>
      <c r="AX5604" s="3"/>
      <c r="AY5604" s="3"/>
      <c r="AZ5604" s="3"/>
      <c r="BA5604" s="3"/>
      <c r="BB5604" s="3"/>
    </row>
    <row r="5605" spans="1:54" ht="15" thickBot="1" x14ac:dyDescent="0.35">
      <c r="A5605" s="3"/>
      <c r="B5605" s="3"/>
      <c r="C5605" s="3"/>
      <c r="D5605" s="3"/>
      <c r="E5605" s="3"/>
      <c r="F5605" s="3"/>
      <c r="G5605" s="3"/>
      <c r="H5605" s="3"/>
      <c r="I5605" s="3"/>
      <c r="J5605" s="3"/>
      <c r="K5605" s="3"/>
      <c r="L5605" s="3"/>
      <c r="M5605" s="3"/>
      <c r="N5605" s="3"/>
      <c r="O5605" s="3"/>
      <c r="P5605" s="3"/>
      <c r="Q5605" s="3"/>
      <c r="R5605" s="3"/>
      <c r="S5605" s="3"/>
      <c r="T5605" s="3"/>
      <c r="U5605" s="3"/>
      <c r="V5605" s="3"/>
      <c r="W5605" s="3"/>
      <c r="X5605" s="3"/>
      <c r="Y5605" s="3"/>
      <c r="Z5605" s="3"/>
      <c r="AA5605" s="3"/>
      <c r="AB5605" s="3"/>
      <c r="AC5605" s="3"/>
      <c r="AD5605" s="3"/>
      <c r="AE5605" s="3"/>
      <c r="AF5605" s="3"/>
      <c r="AG5605" s="3"/>
      <c r="AH5605" s="3"/>
      <c r="AI5605" s="3"/>
      <c r="AJ5605" s="3"/>
      <c r="AK5605" s="3"/>
      <c r="AL5605" s="3"/>
      <c r="AM5605" s="3"/>
      <c r="AN5605" s="3"/>
      <c r="AO5605" s="3"/>
      <c r="AP5605" s="3"/>
      <c r="AQ5605" s="3"/>
      <c r="AR5605" s="3"/>
      <c r="AS5605" s="3"/>
      <c r="AT5605" s="3"/>
      <c r="AU5605" s="3"/>
      <c r="AV5605" s="3"/>
      <c r="AW5605" s="3"/>
      <c r="AX5605" s="3"/>
      <c r="AY5605" s="3"/>
      <c r="AZ5605" s="3"/>
      <c r="BA5605" s="3"/>
      <c r="BB5605" s="3"/>
    </row>
    <row r="5606" spans="1:54" ht="15" thickBot="1" x14ac:dyDescent="0.35">
      <c r="A5606" s="3"/>
      <c r="B5606" s="3"/>
      <c r="C5606" s="3"/>
      <c r="D5606" s="3"/>
      <c r="E5606" s="3"/>
      <c r="F5606" s="3"/>
      <c r="G5606" s="3"/>
      <c r="H5606" s="3"/>
      <c r="I5606" s="3"/>
      <c r="J5606" s="3"/>
      <c r="K5606" s="3"/>
      <c r="L5606" s="3"/>
      <c r="M5606" s="3"/>
      <c r="N5606" s="3"/>
      <c r="O5606" s="3"/>
      <c r="P5606" s="3"/>
      <c r="Q5606" s="3"/>
      <c r="R5606" s="3"/>
      <c r="S5606" s="3"/>
      <c r="T5606" s="3"/>
      <c r="U5606" s="3"/>
      <c r="V5606" s="3"/>
      <c r="W5606" s="3"/>
      <c r="X5606" s="3"/>
      <c r="Y5606" s="3"/>
      <c r="Z5606" s="3"/>
      <c r="AA5606" s="3"/>
      <c r="AB5606" s="3"/>
      <c r="AC5606" s="3"/>
      <c r="AD5606" s="3"/>
      <c r="AE5606" s="3"/>
      <c r="AF5606" s="3"/>
      <c r="AG5606" s="3"/>
      <c r="AH5606" s="3"/>
      <c r="AI5606" s="3"/>
      <c r="AJ5606" s="3"/>
      <c r="AK5606" s="3"/>
      <c r="AL5606" s="3"/>
      <c r="AM5606" s="3"/>
      <c r="AN5606" s="3"/>
      <c r="AO5606" s="3"/>
      <c r="AP5606" s="3"/>
      <c r="AQ5606" s="3"/>
      <c r="AR5606" s="3"/>
      <c r="AS5606" s="3"/>
      <c r="AT5606" s="3"/>
      <c r="AU5606" s="3"/>
      <c r="AV5606" s="3"/>
      <c r="AW5606" s="3"/>
      <c r="AX5606" s="3"/>
      <c r="AY5606" s="3"/>
      <c r="AZ5606" s="3"/>
      <c r="BA5606" s="3"/>
      <c r="BB5606" s="3"/>
    </row>
    <row r="5607" spans="1:54" ht="15" thickBot="1" x14ac:dyDescent="0.35">
      <c r="A5607" s="3"/>
      <c r="B5607" s="3"/>
      <c r="C5607" s="3"/>
      <c r="D5607" s="3"/>
      <c r="E5607" s="3"/>
      <c r="F5607" s="3"/>
      <c r="G5607" s="3"/>
      <c r="H5607" s="3"/>
      <c r="I5607" s="3"/>
      <c r="J5607" s="3"/>
      <c r="K5607" s="3"/>
      <c r="L5607" s="3"/>
      <c r="M5607" s="3"/>
      <c r="N5607" s="3"/>
      <c r="O5607" s="3"/>
      <c r="P5607" s="3"/>
      <c r="Q5607" s="3"/>
      <c r="R5607" s="3"/>
      <c r="S5607" s="3"/>
      <c r="T5607" s="3"/>
      <c r="U5607" s="3"/>
      <c r="V5607" s="3"/>
      <c r="W5607" s="3"/>
      <c r="X5607" s="3"/>
      <c r="Y5607" s="3"/>
      <c r="Z5607" s="3"/>
      <c r="AA5607" s="3"/>
      <c r="AB5607" s="3"/>
      <c r="AC5607" s="3"/>
      <c r="AD5607" s="3"/>
      <c r="AE5607" s="3"/>
      <c r="AF5607" s="3"/>
      <c r="AG5607" s="3"/>
      <c r="AH5607" s="3"/>
      <c r="AI5607" s="3"/>
      <c r="AJ5607" s="3"/>
      <c r="AK5607" s="3"/>
      <c r="AL5607" s="3"/>
      <c r="AM5607" s="3"/>
      <c r="AN5607" s="3"/>
      <c r="AO5607" s="3"/>
      <c r="AP5607" s="3"/>
      <c r="AQ5607" s="3"/>
      <c r="AR5607" s="3"/>
      <c r="AS5607" s="3"/>
      <c r="AT5607" s="3"/>
      <c r="AU5607" s="3"/>
      <c r="AV5607" s="3"/>
      <c r="AW5607" s="3"/>
      <c r="AX5607" s="3"/>
      <c r="AY5607" s="3"/>
      <c r="AZ5607" s="3"/>
      <c r="BA5607" s="3"/>
      <c r="BB5607" s="3"/>
    </row>
    <row r="5608" spans="1:54" ht="15" thickBot="1" x14ac:dyDescent="0.35">
      <c r="A5608" s="3"/>
      <c r="B5608" s="3"/>
      <c r="C5608" s="3"/>
      <c r="D5608" s="3"/>
      <c r="E5608" s="3"/>
      <c r="F5608" s="3"/>
      <c r="G5608" s="3"/>
      <c r="H5608" s="3"/>
      <c r="I5608" s="3"/>
      <c r="J5608" s="3"/>
      <c r="K5608" s="3"/>
      <c r="L5608" s="3"/>
      <c r="M5608" s="3"/>
      <c r="N5608" s="3"/>
      <c r="O5608" s="3"/>
      <c r="P5608" s="3"/>
      <c r="Q5608" s="3"/>
      <c r="R5608" s="3"/>
      <c r="S5608" s="3"/>
      <c r="T5608" s="3"/>
      <c r="U5608" s="3"/>
      <c r="V5608" s="3"/>
      <c r="W5608" s="3"/>
      <c r="X5608" s="3"/>
      <c r="Y5608" s="3"/>
      <c r="Z5608" s="3"/>
      <c r="AA5608" s="3"/>
      <c r="AB5608" s="3"/>
      <c r="AC5608" s="3"/>
      <c r="AD5608" s="3"/>
      <c r="AE5608" s="3"/>
      <c r="AF5608" s="3"/>
      <c r="AG5608" s="3"/>
      <c r="AH5608" s="3"/>
      <c r="AI5608" s="3"/>
      <c r="AJ5608" s="3"/>
      <c r="AK5608" s="3"/>
      <c r="AL5608" s="3"/>
      <c r="AM5608" s="3"/>
      <c r="AN5608" s="3"/>
      <c r="AO5608" s="3"/>
      <c r="AP5608" s="3"/>
      <c r="AQ5608" s="3"/>
      <c r="AR5608" s="3"/>
      <c r="AS5608" s="3"/>
      <c r="AT5608" s="3"/>
      <c r="AU5608" s="3"/>
      <c r="AV5608" s="3"/>
      <c r="AW5608" s="3"/>
      <c r="AX5608" s="3"/>
      <c r="AY5608" s="3"/>
      <c r="AZ5608" s="3"/>
      <c r="BA5608" s="3"/>
      <c r="BB5608" s="3"/>
    </row>
    <row r="5609" spans="1:54" ht="15" thickBot="1" x14ac:dyDescent="0.35">
      <c r="A5609" s="3"/>
      <c r="B5609" s="3"/>
      <c r="C5609" s="3"/>
      <c r="D5609" s="3"/>
      <c r="E5609" s="3"/>
      <c r="F5609" s="3"/>
      <c r="G5609" s="3"/>
      <c r="H5609" s="3"/>
      <c r="I5609" s="3"/>
      <c r="J5609" s="3"/>
      <c r="K5609" s="3"/>
      <c r="L5609" s="3"/>
      <c r="M5609" s="3"/>
      <c r="N5609" s="3"/>
      <c r="O5609" s="3"/>
      <c r="P5609" s="3"/>
      <c r="Q5609" s="3"/>
      <c r="R5609" s="3"/>
      <c r="S5609" s="3"/>
      <c r="T5609" s="3"/>
      <c r="U5609" s="3"/>
      <c r="V5609" s="3"/>
      <c r="W5609" s="3"/>
      <c r="X5609" s="3"/>
      <c r="Y5609" s="3"/>
      <c r="Z5609" s="3"/>
      <c r="AA5609" s="3"/>
      <c r="AB5609" s="3"/>
      <c r="AC5609" s="3"/>
      <c r="AD5609" s="3"/>
      <c r="AE5609" s="3"/>
      <c r="AF5609" s="3"/>
      <c r="AG5609" s="3"/>
      <c r="AH5609" s="3"/>
      <c r="AI5609" s="3"/>
      <c r="AJ5609" s="3"/>
      <c r="AK5609" s="3"/>
      <c r="AL5609" s="3"/>
      <c r="AM5609" s="3"/>
      <c r="AN5609" s="3"/>
      <c r="AO5609" s="3"/>
      <c r="AP5609" s="3"/>
      <c r="AQ5609" s="3"/>
      <c r="AR5609" s="3"/>
      <c r="AS5609" s="3"/>
      <c r="AT5609" s="3"/>
      <c r="AU5609" s="3"/>
      <c r="AV5609" s="3"/>
      <c r="AW5609" s="3"/>
      <c r="AX5609" s="3"/>
      <c r="AY5609" s="3"/>
      <c r="AZ5609" s="3"/>
      <c r="BA5609" s="3"/>
      <c r="BB5609" s="3"/>
    </row>
    <row r="5610" spans="1:54" ht="15" thickBot="1" x14ac:dyDescent="0.35">
      <c r="A5610" s="3"/>
      <c r="B5610" s="3"/>
      <c r="C5610" s="3"/>
      <c r="D5610" s="3"/>
      <c r="E5610" s="3"/>
      <c r="F5610" s="3"/>
      <c r="G5610" s="3"/>
      <c r="H5610" s="3"/>
      <c r="I5610" s="3"/>
      <c r="J5610" s="3"/>
      <c r="K5610" s="3"/>
      <c r="L5610" s="3"/>
      <c r="M5610" s="3"/>
      <c r="N5610" s="3"/>
      <c r="O5610" s="3"/>
      <c r="P5610" s="3"/>
      <c r="Q5610" s="3"/>
      <c r="R5610" s="3"/>
      <c r="S5610" s="3"/>
      <c r="T5610" s="3"/>
      <c r="U5610" s="3"/>
      <c r="V5610" s="3"/>
      <c r="W5610" s="3"/>
      <c r="X5610" s="3"/>
      <c r="Y5610" s="3"/>
      <c r="Z5610" s="3"/>
      <c r="AA5610" s="3"/>
      <c r="AB5610" s="3"/>
      <c r="AC5610" s="3"/>
      <c r="AD5610" s="3"/>
      <c r="AE5610" s="3"/>
      <c r="AF5610" s="3"/>
      <c r="AG5610" s="3"/>
      <c r="AH5610" s="3"/>
      <c r="AI5610" s="3"/>
      <c r="AJ5610" s="3"/>
      <c r="AK5610" s="3"/>
      <c r="AL5610" s="3"/>
      <c r="AM5610" s="3"/>
      <c r="AN5610" s="3"/>
      <c r="AO5610" s="3"/>
      <c r="AP5610" s="3"/>
      <c r="AQ5610" s="3"/>
      <c r="AR5610" s="3"/>
      <c r="AS5610" s="3"/>
      <c r="AT5610" s="3"/>
      <c r="AU5610" s="3"/>
      <c r="AV5610" s="3"/>
      <c r="AW5610" s="3"/>
      <c r="AX5610" s="3"/>
      <c r="AY5610" s="3"/>
      <c r="AZ5610" s="3"/>
      <c r="BA5610" s="3"/>
      <c r="BB5610" s="3"/>
    </row>
    <row r="5611" spans="1:54" ht="15" thickBot="1" x14ac:dyDescent="0.35">
      <c r="A5611" s="3"/>
      <c r="B5611" s="3"/>
      <c r="C5611" s="3"/>
      <c r="D5611" s="3"/>
      <c r="E5611" s="3"/>
      <c r="F5611" s="3"/>
      <c r="G5611" s="3"/>
      <c r="H5611" s="3"/>
      <c r="I5611" s="3"/>
      <c r="J5611" s="3"/>
      <c r="K5611" s="3"/>
      <c r="L5611" s="3"/>
      <c r="M5611" s="3"/>
      <c r="N5611" s="3"/>
      <c r="O5611" s="3"/>
      <c r="P5611" s="3"/>
      <c r="Q5611" s="3"/>
      <c r="R5611" s="3"/>
      <c r="S5611" s="3"/>
      <c r="T5611" s="3"/>
      <c r="U5611" s="3"/>
      <c r="V5611" s="3"/>
      <c r="W5611" s="3"/>
      <c r="X5611" s="3"/>
      <c r="Y5611" s="3"/>
      <c r="Z5611" s="3"/>
      <c r="AA5611" s="3"/>
      <c r="AB5611" s="3"/>
      <c r="AC5611" s="3"/>
      <c r="AD5611" s="3"/>
      <c r="AE5611" s="3"/>
      <c r="AF5611" s="3"/>
      <c r="AG5611" s="3"/>
      <c r="AH5611" s="3"/>
      <c r="AI5611" s="3"/>
      <c r="AJ5611" s="3"/>
      <c r="AK5611" s="3"/>
      <c r="AL5611" s="3"/>
      <c r="AM5611" s="3"/>
      <c r="AN5611" s="3"/>
      <c r="AO5611" s="3"/>
      <c r="AP5611" s="3"/>
      <c r="AQ5611" s="3"/>
      <c r="AR5611" s="3"/>
      <c r="AS5611" s="3"/>
      <c r="AT5611" s="3"/>
      <c r="AU5611" s="3"/>
      <c r="AV5611" s="3"/>
      <c r="AW5611" s="3"/>
      <c r="AX5611" s="3"/>
      <c r="AY5611" s="3"/>
      <c r="AZ5611" s="3"/>
      <c r="BA5611" s="3"/>
      <c r="BB5611" s="3"/>
    </row>
    <row r="5612" spans="1:54" ht="15" thickBot="1" x14ac:dyDescent="0.35">
      <c r="A5612" s="3"/>
      <c r="B5612" s="3"/>
      <c r="C5612" s="3"/>
      <c r="D5612" s="3"/>
      <c r="E5612" s="3"/>
      <c r="F5612" s="3"/>
      <c r="G5612" s="3"/>
      <c r="H5612" s="3"/>
      <c r="I5612" s="3"/>
      <c r="J5612" s="3"/>
      <c r="K5612" s="3"/>
      <c r="L5612" s="3"/>
      <c r="M5612" s="3"/>
      <c r="N5612" s="3"/>
      <c r="O5612" s="3"/>
      <c r="P5612" s="3"/>
      <c r="Q5612" s="3"/>
      <c r="R5612" s="3"/>
      <c r="S5612" s="3"/>
      <c r="T5612" s="3"/>
      <c r="U5612" s="3"/>
      <c r="V5612" s="3"/>
      <c r="W5612" s="3"/>
      <c r="X5612" s="3"/>
      <c r="Y5612" s="3"/>
      <c r="Z5612" s="3"/>
      <c r="AA5612" s="3"/>
      <c r="AB5612" s="3"/>
      <c r="AC5612" s="3"/>
      <c r="AD5612" s="3"/>
      <c r="AE5612" s="3"/>
      <c r="AF5612" s="3"/>
      <c r="AG5612" s="3"/>
      <c r="AH5612" s="3"/>
      <c r="AI5612" s="3"/>
      <c r="AJ5612" s="3"/>
      <c r="AK5612" s="3"/>
      <c r="AL5612" s="3"/>
      <c r="AM5612" s="3"/>
      <c r="AN5612" s="3"/>
      <c r="AO5612" s="3"/>
      <c r="AP5612" s="3"/>
      <c r="AQ5612" s="3"/>
      <c r="AR5612" s="3"/>
      <c r="AS5612" s="3"/>
      <c r="AT5612" s="3"/>
      <c r="AU5612" s="3"/>
      <c r="AV5612" s="3"/>
      <c r="AW5612" s="3"/>
      <c r="AX5612" s="3"/>
      <c r="AY5612" s="3"/>
      <c r="AZ5612" s="3"/>
      <c r="BA5612" s="3"/>
      <c r="BB5612" s="3"/>
    </row>
    <row r="5613" spans="1:54" ht="15" thickBot="1" x14ac:dyDescent="0.35">
      <c r="A5613" s="3"/>
      <c r="B5613" s="3"/>
      <c r="C5613" s="3"/>
      <c r="D5613" s="3"/>
      <c r="E5613" s="3"/>
      <c r="F5613" s="3"/>
      <c r="G5613" s="3"/>
      <c r="H5613" s="3"/>
      <c r="I5613" s="3"/>
      <c r="J5613" s="3"/>
      <c r="K5613" s="3"/>
      <c r="L5613" s="3"/>
      <c r="M5613" s="3"/>
      <c r="N5613" s="3"/>
      <c r="O5613" s="3"/>
      <c r="P5613" s="3"/>
      <c r="Q5613" s="3"/>
      <c r="R5613" s="3"/>
      <c r="S5613" s="3"/>
      <c r="T5613" s="3"/>
      <c r="U5613" s="3"/>
      <c r="V5613" s="3"/>
      <c r="W5613" s="3"/>
      <c r="X5613" s="3"/>
      <c r="Y5613" s="3"/>
      <c r="Z5613" s="3"/>
      <c r="AA5613" s="3"/>
      <c r="AB5613" s="3"/>
      <c r="AC5613" s="3"/>
      <c r="AD5613" s="3"/>
      <c r="AE5613" s="3"/>
      <c r="AF5613" s="3"/>
      <c r="AG5613" s="3"/>
      <c r="AH5613" s="3"/>
      <c r="AI5613" s="3"/>
      <c r="AJ5613" s="3"/>
      <c r="AK5613" s="3"/>
      <c r="AL5613" s="3"/>
      <c r="AM5613" s="3"/>
      <c r="AN5613" s="3"/>
      <c r="AO5613" s="3"/>
      <c r="AP5613" s="3"/>
      <c r="AQ5613" s="3"/>
      <c r="AR5613" s="3"/>
      <c r="AS5613" s="3"/>
      <c r="AT5613" s="3"/>
      <c r="AU5613" s="3"/>
      <c r="AV5613" s="3"/>
      <c r="AW5613" s="3"/>
      <c r="AX5613" s="3"/>
      <c r="AY5613" s="3"/>
      <c r="AZ5613" s="3"/>
      <c r="BA5613" s="3"/>
      <c r="BB5613" s="3"/>
    </row>
    <row r="5614" spans="1:54" ht="15" thickBot="1" x14ac:dyDescent="0.35">
      <c r="A5614" s="3"/>
      <c r="B5614" s="3"/>
      <c r="C5614" s="3"/>
      <c r="D5614" s="3"/>
      <c r="E5614" s="3"/>
      <c r="F5614" s="3"/>
      <c r="G5614" s="3"/>
      <c r="H5614" s="3"/>
      <c r="I5614" s="3"/>
      <c r="J5614" s="3"/>
      <c r="K5614" s="3"/>
      <c r="L5614" s="3"/>
      <c r="M5614" s="3"/>
      <c r="N5614" s="3"/>
      <c r="O5614" s="3"/>
      <c r="P5614" s="3"/>
      <c r="Q5614" s="3"/>
      <c r="R5614" s="3"/>
      <c r="S5614" s="3"/>
      <c r="T5614" s="3"/>
      <c r="U5614" s="3"/>
      <c r="V5614" s="3"/>
      <c r="W5614" s="3"/>
      <c r="X5614" s="3"/>
      <c r="Y5614" s="3"/>
      <c r="Z5614" s="3"/>
      <c r="AA5614" s="3"/>
      <c r="AB5614" s="3"/>
      <c r="AC5614" s="3"/>
      <c r="AD5614" s="3"/>
      <c r="AE5614" s="3"/>
      <c r="AF5614" s="3"/>
      <c r="AG5614" s="3"/>
      <c r="AH5614" s="3"/>
      <c r="AI5614" s="3"/>
      <c r="AJ5614" s="3"/>
      <c r="AK5614" s="3"/>
      <c r="AL5614" s="3"/>
      <c r="AM5614" s="3"/>
      <c r="AN5614" s="3"/>
      <c r="AO5614" s="3"/>
      <c r="AP5614" s="3"/>
      <c r="AQ5614" s="3"/>
      <c r="AR5614" s="3"/>
      <c r="AS5614" s="3"/>
      <c r="AT5614" s="3"/>
      <c r="AU5614" s="3"/>
      <c r="AV5614" s="3"/>
      <c r="AW5614" s="3"/>
      <c r="AX5614" s="3"/>
      <c r="AY5614" s="3"/>
      <c r="AZ5614" s="3"/>
      <c r="BA5614" s="3"/>
      <c r="BB5614" s="3"/>
    </row>
    <row r="5615" spans="1:54" ht="15" thickBot="1" x14ac:dyDescent="0.35">
      <c r="A5615" s="3"/>
      <c r="B5615" s="3"/>
      <c r="C5615" s="3"/>
      <c r="D5615" s="3"/>
      <c r="E5615" s="3"/>
      <c r="F5615" s="3"/>
      <c r="G5615" s="3"/>
      <c r="H5615" s="3"/>
      <c r="I5615" s="3"/>
      <c r="J5615" s="3"/>
      <c r="K5615" s="3"/>
      <c r="L5615" s="3"/>
      <c r="M5615" s="3"/>
      <c r="N5615" s="3"/>
      <c r="O5615" s="3"/>
      <c r="P5615" s="3"/>
      <c r="Q5615" s="3"/>
      <c r="R5615" s="3"/>
      <c r="S5615" s="3"/>
      <c r="T5615" s="3"/>
      <c r="U5615" s="3"/>
      <c r="V5615" s="3"/>
      <c r="W5615" s="3"/>
      <c r="X5615" s="3"/>
      <c r="Y5615" s="3"/>
      <c r="Z5615" s="3"/>
      <c r="AA5615" s="3"/>
      <c r="AB5615" s="3"/>
      <c r="AC5615" s="3"/>
      <c r="AD5615" s="3"/>
      <c r="AE5615" s="3"/>
      <c r="AF5615" s="3"/>
      <c r="AG5615" s="3"/>
      <c r="AH5615" s="3"/>
      <c r="AI5615" s="3"/>
      <c r="AJ5615" s="3"/>
      <c r="AK5615" s="3"/>
      <c r="AL5615" s="3"/>
      <c r="AM5615" s="3"/>
      <c r="AN5615" s="3"/>
      <c r="AO5615" s="3"/>
      <c r="AP5615" s="3"/>
      <c r="AQ5615" s="3"/>
      <c r="AR5615" s="3"/>
      <c r="AS5615" s="3"/>
      <c r="AT5615" s="3"/>
      <c r="AU5615" s="3"/>
      <c r="AV5615" s="3"/>
      <c r="AW5615" s="3"/>
      <c r="AX5615" s="3"/>
      <c r="AY5615" s="3"/>
      <c r="AZ5615" s="3"/>
      <c r="BA5615" s="3"/>
      <c r="BB5615" s="3"/>
    </row>
    <row r="5616" spans="1:54" ht="15" thickBot="1" x14ac:dyDescent="0.35">
      <c r="A5616" s="3"/>
      <c r="B5616" s="3"/>
      <c r="C5616" s="3"/>
      <c r="D5616" s="3"/>
      <c r="E5616" s="3"/>
      <c r="F5616" s="3"/>
      <c r="G5616" s="3"/>
      <c r="H5616" s="3"/>
      <c r="I5616" s="3"/>
      <c r="J5616" s="3"/>
      <c r="K5616" s="3"/>
      <c r="L5616" s="3"/>
      <c r="M5616" s="3"/>
      <c r="N5616" s="3"/>
      <c r="O5616" s="3"/>
      <c r="P5616" s="3"/>
      <c r="Q5616" s="3"/>
      <c r="R5616" s="3"/>
      <c r="S5616" s="3"/>
      <c r="T5616" s="3"/>
      <c r="U5616" s="3"/>
      <c r="V5616" s="3"/>
      <c r="W5616" s="3"/>
      <c r="X5616" s="3"/>
      <c r="Y5616" s="3"/>
      <c r="Z5616" s="3"/>
      <c r="AA5616" s="3"/>
      <c r="AB5616" s="3"/>
      <c r="AC5616" s="3"/>
      <c r="AD5616" s="3"/>
      <c r="AE5616" s="3"/>
      <c r="AF5616" s="3"/>
      <c r="AG5616" s="3"/>
      <c r="AH5616" s="3"/>
      <c r="AI5616" s="3"/>
      <c r="AJ5616" s="3"/>
      <c r="AK5616" s="3"/>
      <c r="AL5616" s="3"/>
      <c r="AM5616" s="3"/>
      <c r="AN5616" s="3"/>
      <c r="AO5616" s="3"/>
      <c r="AP5616" s="3"/>
      <c r="AQ5616" s="3"/>
      <c r="AR5616" s="3"/>
      <c r="AS5616" s="3"/>
      <c r="AT5616" s="3"/>
      <c r="AU5616" s="3"/>
      <c r="AV5616" s="3"/>
      <c r="AW5616" s="3"/>
      <c r="AX5616" s="3"/>
      <c r="AY5616" s="3"/>
      <c r="AZ5616" s="3"/>
      <c r="BA5616" s="3"/>
      <c r="BB5616" s="3"/>
    </row>
    <row r="5617" spans="1:54" ht="15" thickBot="1" x14ac:dyDescent="0.35">
      <c r="A5617" s="3"/>
      <c r="B5617" s="3"/>
      <c r="C5617" s="3"/>
      <c r="D5617" s="3"/>
      <c r="E5617" s="3"/>
      <c r="F5617" s="3"/>
      <c r="G5617" s="3"/>
      <c r="H5617" s="3"/>
      <c r="I5617" s="3"/>
      <c r="J5617" s="3"/>
      <c r="K5617" s="3"/>
      <c r="L5617" s="3"/>
      <c r="M5617" s="3"/>
      <c r="N5617" s="3"/>
      <c r="O5617" s="3"/>
      <c r="P5617" s="3"/>
      <c r="Q5617" s="3"/>
      <c r="R5617" s="3"/>
      <c r="S5617" s="3"/>
      <c r="T5617" s="3"/>
      <c r="U5617" s="3"/>
      <c r="V5617" s="3"/>
      <c r="W5617" s="3"/>
      <c r="X5617" s="3"/>
      <c r="Y5617" s="3"/>
      <c r="Z5617" s="3"/>
      <c r="AA5617" s="3"/>
      <c r="AB5617" s="3"/>
      <c r="AC5617" s="3"/>
      <c r="AD5617" s="3"/>
      <c r="AE5617" s="3"/>
      <c r="AF5617" s="3"/>
      <c r="AG5617" s="3"/>
      <c r="AH5617" s="3"/>
      <c r="AI5617" s="3"/>
      <c r="AJ5617" s="3"/>
      <c r="AK5617" s="3"/>
      <c r="AL5617" s="3"/>
      <c r="AM5617" s="3"/>
      <c r="AN5617" s="3"/>
      <c r="AO5617" s="3"/>
      <c r="AP5617" s="3"/>
      <c r="AQ5617" s="3"/>
      <c r="AR5617" s="3"/>
      <c r="AS5617" s="3"/>
      <c r="AT5617" s="3"/>
      <c r="AU5617" s="3"/>
      <c r="AV5617" s="3"/>
      <c r="AW5617" s="3"/>
      <c r="AX5617" s="3"/>
      <c r="AY5617" s="3"/>
      <c r="AZ5617" s="3"/>
      <c r="BA5617" s="3"/>
      <c r="BB5617" s="3"/>
    </row>
    <row r="5618" spans="1:54" ht="15" thickBot="1" x14ac:dyDescent="0.35">
      <c r="A5618" s="3"/>
      <c r="B5618" s="3"/>
      <c r="C5618" s="3"/>
      <c r="D5618" s="3"/>
      <c r="E5618" s="3"/>
      <c r="F5618" s="3"/>
      <c r="G5618" s="3"/>
      <c r="H5618" s="3"/>
      <c r="I5618" s="3"/>
      <c r="J5618" s="3"/>
      <c r="K5618" s="3"/>
      <c r="L5618" s="3"/>
      <c r="M5618" s="3"/>
      <c r="N5618" s="3"/>
      <c r="O5618" s="3"/>
      <c r="P5618" s="3"/>
      <c r="Q5618" s="3"/>
      <c r="R5618" s="3"/>
      <c r="S5618" s="3"/>
      <c r="T5618" s="3"/>
      <c r="U5618" s="3"/>
      <c r="V5618" s="3"/>
      <c r="W5618" s="3"/>
      <c r="X5618" s="3"/>
      <c r="Y5618" s="3"/>
      <c r="Z5618" s="3"/>
      <c r="AA5618" s="3"/>
      <c r="AB5618" s="3"/>
      <c r="AC5618" s="3"/>
      <c r="AD5618" s="3"/>
      <c r="AE5618" s="3"/>
      <c r="AF5618" s="3"/>
      <c r="AG5618" s="3"/>
      <c r="AH5618" s="3"/>
      <c r="AI5618" s="3"/>
      <c r="AJ5618" s="3"/>
      <c r="AK5618" s="3"/>
      <c r="AL5618" s="3"/>
      <c r="AM5618" s="3"/>
      <c r="AN5618" s="3"/>
      <c r="AO5618" s="3"/>
      <c r="AP5618" s="3"/>
      <c r="AQ5618" s="3"/>
      <c r="AR5618" s="3"/>
      <c r="AS5618" s="3"/>
      <c r="AT5618" s="3"/>
      <c r="AU5618" s="3"/>
      <c r="AV5618" s="3"/>
      <c r="AW5618" s="3"/>
      <c r="AX5618" s="3"/>
      <c r="AY5618" s="3"/>
      <c r="AZ5618" s="3"/>
      <c r="BA5618" s="3"/>
      <c r="BB5618" s="3"/>
    </row>
    <row r="5619" spans="1:54" ht="15" thickBot="1" x14ac:dyDescent="0.35">
      <c r="A5619" s="3"/>
      <c r="B5619" s="3"/>
      <c r="C5619" s="3"/>
      <c r="D5619" s="3"/>
      <c r="E5619" s="3"/>
      <c r="F5619" s="3"/>
      <c r="G5619" s="3"/>
      <c r="H5619" s="3"/>
      <c r="I5619" s="3"/>
      <c r="J5619" s="3"/>
      <c r="K5619" s="3"/>
      <c r="L5619" s="3"/>
      <c r="M5619" s="3"/>
      <c r="N5619" s="3"/>
      <c r="O5619" s="3"/>
      <c r="P5619" s="3"/>
      <c r="Q5619" s="3"/>
      <c r="R5619" s="3"/>
      <c r="S5619" s="3"/>
      <c r="T5619" s="3"/>
      <c r="U5619" s="3"/>
      <c r="V5619" s="3"/>
      <c r="W5619" s="3"/>
      <c r="X5619" s="3"/>
      <c r="Y5619" s="3"/>
      <c r="Z5619" s="3"/>
      <c r="AA5619" s="3"/>
      <c r="AB5619" s="3"/>
      <c r="AC5619" s="3"/>
      <c r="AD5619" s="3"/>
      <c r="AE5619" s="3"/>
      <c r="AF5619" s="3"/>
      <c r="AG5619" s="3"/>
      <c r="AH5619" s="3"/>
      <c r="AI5619" s="3"/>
      <c r="AJ5619" s="3"/>
      <c r="AK5619" s="3"/>
      <c r="AL5619" s="3"/>
      <c r="AM5619" s="3"/>
      <c r="AN5619" s="3"/>
      <c r="AO5619" s="3"/>
      <c r="AP5619" s="3"/>
      <c r="AQ5619" s="3"/>
      <c r="AR5619" s="3"/>
      <c r="AS5619" s="3"/>
      <c r="AT5619" s="3"/>
      <c r="AU5619" s="3"/>
      <c r="AV5619" s="3"/>
      <c r="AW5619" s="3"/>
      <c r="AX5619" s="3"/>
      <c r="AY5619" s="3"/>
      <c r="AZ5619" s="3"/>
      <c r="BA5619" s="3"/>
      <c r="BB5619" s="3"/>
    </row>
    <row r="5620" spans="1:54" ht="15" thickBot="1" x14ac:dyDescent="0.35">
      <c r="A5620" s="3"/>
      <c r="B5620" s="3"/>
      <c r="C5620" s="3"/>
      <c r="D5620" s="3"/>
      <c r="E5620" s="3"/>
      <c r="F5620" s="3"/>
      <c r="G5620" s="3"/>
      <c r="H5620" s="3"/>
      <c r="I5620" s="3"/>
      <c r="J5620" s="3"/>
      <c r="K5620" s="3"/>
      <c r="L5620" s="3"/>
      <c r="M5620" s="3"/>
      <c r="N5620" s="3"/>
      <c r="O5620" s="3"/>
      <c r="P5620" s="3"/>
      <c r="Q5620" s="3"/>
      <c r="R5620" s="3"/>
      <c r="S5620" s="3"/>
      <c r="T5620" s="3"/>
      <c r="U5620" s="3"/>
      <c r="V5620" s="3"/>
      <c r="W5620" s="3"/>
      <c r="X5620" s="3"/>
      <c r="Y5620" s="3"/>
      <c r="Z5620" s="3"/>
      <c r="AA5620" s="3"/>
      <c r="AB5620" s="3"/>
      <c r="AC5620" s="3"/>
      <c r="AD5620" s="3"/>
      <c r="AE5620" s="3"/>
      <c r="AF5620" s="3"/>
      <c r="AG5620" s="3"/>
      <c r="AH5620" s="3"/>
      <c r="AI5620" s="3"/>
      <c r="AJ5620" s="3"/>
      <c r="AK5620" s="3"/>
      <c r="AL5620" s="3"/>
      <c r="AM5620" s="3"/>
      <c r="AN5620" s="3"/>
      <c r="AO5620" s="3"/>
      <c r="AP5620" s="3"/>
      <c r="AQ5620" s="3"/>
      <c r="AR5620" s="3"/>
      <c r="AS5620" s="3"/>
      <c r="AT5620" s="3"/>
      <c r="AU5620" s="3"/>
      <c r="AV5620" s="3"/>
      <c r="AW5620" s="3"/>
      <c r="AX5620" s="3"/>
      <c r="AY5620" s="3"/>
      <c r="AZ5620" s="3"/>
      <c r="BA5620" s="3"/>
      <c r="BB5620" s="3"/>
    </row>
    <row r="5621" spans="1:54" ht="15" thickBot="1" x14ac:dyDescent="0.35">
      <c r="A5621" s="3"/>
      <c r="B5621" s="3"/>
      <c r="C5621" s="3"/>
      <c r="D5621" s="3"/>
      <c r="E5621" s="3"/>
      <c r="F5621" s="3"/>
      <c r="G5621" s="3"/>
      <c r="H5621" s="3"/>
      <c r="I5621" s="3"/>
      <c r="J5621" s="3"/>
      <c r="K5621" s="3"/>
      <c r="L5621" s="3"/>
      <c r="M5621" s="3"/>
      <c r="N5621" s="3"/>
      <c r="O5621" s="3"/>
      <c r="P5621" s="3"/>
      <c r="Q5621" s="3"/>
      <c r="R5621" s="3"/>
      <c r="S5621" s="3"/>
      <c r="T5621" s="3"/>
      <c r="U5621" s="3"/>
      <c r="V5621" s="3"/>
      <c r="W5621" s="3"/>
      <c r="X5621" s="3"/>
      <c r="Y5621" s="3"/>
      <c r="Z5621" s="3"/>
      <c r="AA5621" s="3"/>
      <c r="AB5621" s="3"/>
      <c r="AC5621" s="3"/>
      <c r="AD5621" s="3"/>
      <c r="AE5621" s="3"/>
      <c r="AF5621" s="3"/>
      <c r="AG5621" s="3"/>
      <c r="AH5621" s="3"/>
      <c r="AI5621" s="3"/>
      <c r="AJ5621" s="3"/>
      <c r="AK5621" s="3"/>
      <c r="AL5621" s="3"/>
      <c r="AM5621" s="3"/>
      <c r="AN5621" s="3"/>
      <c r="AO5621" s="3"/>
      <c r="AP5621" s="3"/>
      <c r="AQ5621" s="3"/>
      <c r="AR5621" s="3"/>
      <c r="AS5621" s="3"/>
      <c r="AT5621" s="3"/>
      <c r="AU5621" s="3"/>
      <c r="AV5621" s="3"/>
      <c r="AW5621" s="3"/>
      <c r="AX5621" s="3"/>
      <c r="AY5621" s="3"/>
      <c r="AZ5621" s="3"/>
      <c r="BA5621" s="3"/>
      <c r="BB5621" s="3"/>
    </row>
    <row r="5622" spans="1:54" ht="15" thickBot="1" x14ac:dyDescent="0.35">
      <c r="A5622" s="3"/>
      <c r="B5622" s="3"/>
      <c r="C5622" s="3"/>
      <c r="D5622" s="3"/>
      <c r="E5622" s="3"/>
      <c r="F5622" s="3"/>
      <c r="G5622" s="3"/>
      <c r="H5622" s="3"/>
      <c r="I5622" s="3"/>
      <c r="J5622" s="3"/>
      <c r="K5622" s="3"/>
      <c r="L5622" s="3"/>
      <c r="M5622" s="3"/>
      <c r="N5622" s="3"/>
      <c r="O5622" s="3"/>
      <c r="P5622" s="3"/>
      <c r="Q5622" s="3"/>
      <c r="R5622" s="3"/>
      <c r="S5622" s="3"/>
      <c r="T5622" s="3"/>
      <c r="U5622" s="3"/>
      <c r="V5622" s="3"/>
      <c r="W5622" s="3"/>
      <c r="X5622" s="3"/>
      <c r="Y5622" s="3"/>
      <c r="Z5622" s="3"/>
      <c r="AA5622" s="3"/>
      <c r="AB5622" s="3"/>
      <c r="AC5622" s="3"/>
      <c r="AD5622" s="3"/>
      <c r="AE5622" s="3"/>
      <c r="AF5622" s="3"/>
      <c r="AG5622" s="3"/>
      <c r="AH5622" s="3"/>
      <c r="AI5622" s="3"/>
      <c r="AJ5622" s="3"/>
      <c r="AK5622" s="3"/>
      <c r="AL5622" s="3"/>
      <c r="AM5622" s="3"/>
      <c r="AN5622" s="3"/>
      <c r="AO5622" s="3"/>
      <c r="AP5622" s="3"/>
      <c r="AQ5622" s="3"/>
      <c r="AR5622" s="3"/>
      <c r="AS5622" s="3"/>
      <c r="AT5622" s="3"/>
      <c r="AU5622" s="3"/>
      <c r="AV5622" s="3"/>
      <c r="AW5622" s="3"/>
      <c r="AX5622" s="3"/>
      <c r="AY5622" s="3"/>
      <c r="AZ5622" s="3"/>
      <c r="BA5622" s="3"/>
      <c r="BB5622" s="3"/>
    </row>
    <row r="5623" spans="1:54" ht="15" thickBot="1" x14ac:dyDescent="0.35">
      <c r="A5623" s="3"/>
      <c r="B5623" s="3"/>
      <c r="C5623" s="3"/>
      <c r="D5623" s="3"/>
      <c r="E5623" s="3"/>
      <c r="F5623" s="3"/>
      <c r="G5623" s="3"/>
      <c r="H5623" s="3"/>
      <c r="I5623" s="3"/>
      <c r="J5623" s="3"/>
      <c r="K5623" s="3"/>
      <c r="L5623" s="3"/>
      <c r="M5623" s="3"/>
      <c r="N5623" s="3"/>
      <c r="O5623" s="3"/>
      <c r="P5623" s="3"/>
      <c r="Q5623" s="3"/>
      <c r="R5623" s="3"/>
      <c r="S5623" s="3"/>
      <c r="T5623" s="3"/>
      <c r="U5623" s="3"/>
      <c r="V5623" s="3"/>
      <c r="W5623" s="3"/>
      <c r="X5623" s="3"/>
      <c r="Y5623" s="3"/>
      <c r="Z5623" s="3"/>
      <c r="AA5623" s="3"/>
      <c r="AB5623" s="3"/>
      <c r="AC5623" s="3"/>
      <c r="AD5623" s="3"/>
      <c r="AE5623" s="3"/>
      <c r="AF5623" s="3"/>
      <c r="AG5623" s="3"/>
      <c r="AH5623" s="3"/>
      <c r="AI5623" s="3"/>
      <c r="AJ5623" s="3"/>
      <c r="AK5623" s="3"/>
      <c r="AL5623" s="3"/>
      <c r="AM5623" s="3"/>
      <c r="AN5623" s="3"/>
      <c r="AO5623" s="3"/>
      <c r="AP5623" s="3"/>
      <c r="AQ5623" s="3"/>
      <c r="AR5623" s="3"/>
      <c r="AS5623" s="3"/>
      <c r="AT5623" s="3"/>
      <c r="AU5623" s="3"/>
      <c r="AV5623" s="3"/>
      <c r="AW5623" s="3"/>
      <c r="AX5623" s="3"/>
      <c r="AY5623" s="3"/>
      <c r="AZ5623" s="3"/>
      <c r="BA5623" s="3"/>
      <c r="BB5623" s="3"/>
    </row>
    <row r="5624" spans="1:54" ht="15" thickBot="1" x14ac:dyDescent="0.35">
      <c r="A5624" s="3"/>
      <c r="B5624" s="3"/>
      <c r="C5624" s="3"/>
      <c r="D5624" s="3"/>
      <c r="E5624" s="3"/>
      <c r="F5624" s="3"/>
      <c r="G5624" s="3"/>
      <c r="H5624" s="3"/>
      <c r="I5624" s="3"/>
      <c r="J5624" s="3"/>
      <c r="K5624" s="3"/>
      <c r="L5624" s="3"/>
      <c r="M5624" s="3"/>
      <c r="N5624" s="3"/>
      <c r="O5624" s="3"/>
      <c r="P5624" s="3"/>
      <c r="Q5624" s="3"/>
      <c r="R5624" s="3"/>
      <c r="S5624" s="3"/>
      <c r="T5624" s="3"/>
      <c r="U5624" s="3"/>
      <c r="V5624" s="3"/>
      <c r="W5624" s="3"/>
      <c r="X5624" s="3"/>
      <c r="Y5624" s="3"/>
      <c r="Z5624" s="3"/>
      <c r="AA5624" s="3"/>
      <c r="AB5624" s="3"/>
      <c r="AC5624" s="3"/>
      <c r="AD5624" s="3"/>
      <c r="AE5624" s="3"/>
      <c r="AF5624" s="3"/>
      <c r="AG5624" s="3"/>
      <c r="AH5624" s="3"/>
      <c r="AI5624" s="3"/>
      <c r="AJ5624" s="3"/>
      <c r="AK5624" s="3"/>
      <c r="AL5624" s="3"/>
      <c r="AM5624" s="3"/>
      <c r="AN5624" s="3"/>
      <c r="AO5624" s="3"/>
      <c r="AP5624" s="3"/>
      <c r="AQ5624" s="3"/>
      <c r="AR5624" s="3"/>
      <c r="AS5624" s="3"/>
      <c r="AT5624" s="3"/>
      <c r="AU5624" s="3"/>
      <c r="AV5624" s="3"/>
      <c r="AW5624" s="3"/>
      <c r="AX5624" s="3"/>
      <c r="AY5624" s="3"/>
      <c r="AZ5624" s="3"/>
      <c r="BA5624" s="3"/>
      <c r="BB5624" s="3"/>
    </row>
    <row r="5625" spans="1:54" ht="15" thickBot="1" x14ac:dyDescent="0.35">
      <c r="A5625" s="3"/>
      <c r="B5625" s="3"/>
      <c r="C5625" s="3"/>
      <c r="D5625" s="3"/>
      <c r="E5625" s="3"/>
      <c r="F5625" s="3"/>
      <c r="G5625" s="3"/>
      <c r="H5625" s="3"/>
      <c r="I5625" s="3"/>
      <c r="J5625" s="3"/>
      <c r="K5625" s="3"/>
      <c r="L5625" s="3"/>
      <c r="M5625" s="3"/>
      <c r="N5625" s="3"/>
      <c r="O5625" s="3"/>
      <c r="P5625" s="3"/>
      <c r="Q5625" s="3"/>
      <c r="R5625" s="3"/>
      <c r="S5625" s="3"/>
      <c r="T5625" s="3"/>
      <c r="U5625" s="3"/>
      <c r="V5625" s="3"/>
      <c r="W5625" s="3"/>
      <c r="X5625" s="3"/>
      <c r="Y5625" s="3"/>
      <c r="Z5625" s="3"/>
      <c r="AA5625" s="3"/>
      <c r="AB5625" s="3"/>
      <c r="AC5625" s="3"/>
      <c r="AD5625" s="3"/>
      <c r="AE5625" s="3"/>
      <c r="AF5625" s="3"/>
      <c r="AG5625" s="3"/>
      <c r="AH5625" s="3"/>
      <c r="AI5625" s="3"/>
      <c r="AJ5625" s="3"/>
      <c r="AK5625" s="3"/>
      <c r="AL5625" s="3"/>
      <c r="AM5625" s="3"/>
      <c r="AN5625" s="3"/>
      <c r="AO5625" s="3"/>
      <c r="AP5625" s="3"/>
      <c r="AQ5625" s="3"/>
      <c r="AR5625" s="3"/>
      <c r="AS5625" s="3"/>
      <c r="AT5625" s="3"/>
      <c r="AU5625" s="3"/>
      <c r="AV5625" s="3"/>
      <c r="AW5625" s="3"/>
      <c r="AX5625" s="3"/>
      <c r="AY5625" s="3"/>
      <c r="AZ5625" s="3"/>
      <c r="BA5625" s="3"/>
      <c r="BB5625" s="3"/>
    </row>
    <row r="5626" spans="1:54" ht="15" thickBot="1" x14ac:dyDescent="0.35">
      <c r="A5626" s="3"/>
      <c r="B5626" s="3"/>
      <c r="C5626" s="3"/>
      <c r="D5626" s="3"/>
      <c r="E5626" s="3"/>
      <c r="F5626" s="3"/>
      <c r="G5626" s="3"/>
      <c r="H5626" s="3"/>
      <c r="I5626" s="3"/>
      <c r="J5626" s="3"/>
      <c r="K5626" s="3"/>
      <c r="L5626" s="3"/>
      <c r="M5626" s="3"/>
      <c r="N5626" s="3"/>
      <c r="O5626" s="3"/>
      <c r="P5626" s="3"/>
      <c r="Q5626" s="3"/>
      <c r="R5626" s="3"/>
      <c r="S5626" s="3"/>
      <c r="T5626" s="3"/>
      <c r="U5626" s="3"/>
      <c r="V5626" s="3"/>
      <c r="W5626" s="3"/>
      <c r="X5626" s="3"/>
      <c r="Y5626" s="3"/>
      <c r="Z5626" s="3"/>
      <c r="AA5626" s="3"/>
      <c r="AB5626" s="3"/>
      <c r="AC5626" s="3"/>
      <c r="AD5626" s="3"/>
      <c r="AE5626" s="3"/>
      <c r="AF5626" s="3"/>
      <c r="AG5626" s="3"/>
      <c r="AH5626" s="3"/>
      <c r="AI5626" s="3"/>
      <c r="AJ5626" s="3"/>
      <c r="AK5626" s="3"/>
      <c r="AL5626" s="3"/>
      <c r="AM5626" s="3"/>
      <c r="AN5626" s="3"/>
      <c r="AO5626" s="3"/>
      <c r="AP5626" s="3"/>
      <c r="AQ5626" s="3"/>
      <c r="AR5626" s="3"/>
      <c r="AS5626" s="3"/>
      <c r="AT5626" s="3"/>
      <c r="AU5626" s="3"/>
      <c r="AV5626" s="3"/>
      <c r="AW5626" s="3"/>
      <c r="AX5626" s="3"/>
      <c r="AY5626" s="3"/>
      <c r="AZ5626" s="3"/>
      <c r="BA5626" s="3"/>
      <c r="BB5626" s="3"/>
    </row>
    <row r="5627" spans="1:54" ht="15" thickBot="1" x14ac:dyDescent="0.35">
      <c r="A5627" s="3"/>
      <c r="B5627" s="3"/>
      <c r="C5627" s="3"/>
      <c r="D5627" s="3"/>
      <c r="E5627" s="3"/>
      <c r="F5627" s="3"/>
      <c r="G5627" s="3"/>
      <c r="H5627" s="3"/>
      <c r="I5627" s="3"/>
      <c r="J5627" s="3"/>
      <c r="K5627" s="3"/>
      <c r="L5627" s="3"/>
      <c r="M5627" s="3"/>
      <c r="N5627" s="3"/>
      <c r="O5627" s="3"/>
      <c r="P5627" s="3"/>
      <c r="Q5627" s="3"/>
      <c r="R5627" s="3"/>
      <c r="S5627" s="3"/>
      <c r="T5627" s="3"/>
      <c r="U5627" s="3"/>
      <c r="V5627" s="3"/>
      <c r="W5627" s="3"/>
      <c r="X5627" s="3"/>
      <c r="Y5627" s="3"/>
      <c r="Z5627" s="3"/>
      <c r="AA5627" s="3"/>
      <c r="AB5627" s="3"/>
      <c r="AC5627" s="3"/>
      <c r="AD5627" s="3"/>
      <c r="AE5627" s="3"/>
      <c r="AF5627" s="3"/>
      <c r="AG5627" s="3"/>
      <c r="AH5627" s="3"/>
      <c r="AI5627" s="3"/>
      <c r="AJ5627" s="3"/>
      <c r="AK5627" s="3"/>
      <c r="AL5627" s="3"/>
      <c r="AM5627" s="3"/>
      <c r="AN5627" s="3"/>
      <c r="AO5627" s="3"/>
      <c r="AP5627" s="3"/>
      <c r="AQ5627" s="3"/>
      <c r="AR5627" s="3"/>
      <c r="AS5627" s="3"/>
      <c r="AT5627" s="3"/>
      <c r="AU5627" s="3"/>
      <c r="AV5627" s="3"/>
      <c r="AW5627" s="3"/>
      <c r="AX5627" s="3"/>
      <c r="AY5627" s="3"/>
      <c r="AZ5627" s="3"/>
      <c r="BA5627" s="3"/>
      <c r="BB5627" s="3"/>
    </row>
    <row r="5628" spans="1:54" ht="15" thickBot="1" x14ac:dyDescent="0.35">
      <c r="A5628" s="3"/>
      <c r="B5628" s="3"/>
      <c r="C5628" s="3"/>
      <c r="D5628" s="3"/>
      <c r="E5628" s="3"/>
      <c r="F5628" s="3"/>
      <c r="G5628" s="3"/>
      <c r="H5628" s="3"/>
      <c r="I5628" s="3"/>
      <c r="J5628" s="3"/>
      <c r="K5628" s="3"/>
      <c r="L5628" s="3"/>
      <c r="M5628" s="3"/>
      <c r="N5628" s="3"/>
      <c r="O5628" s="3"/>
      <c r="P5628" s="3"/>
      <c r="Q5628" s="3"/>
      <c r="R5628" s="3"/>
      <c r="S5628" s="3"/>
      <c r="T5628" s="3"/>
      <c r="U5628" s="3"/>
      <c r="V5628" s="3"/>
      <c r="W5628" s="3"/>
      <c r="X5628" s="3"/>
      <c r="Y5628" s="3"/>
      <c r="Z5628" s="3"/>
      <c r="AA5628" s="3"/>
      <c r="AB5628" s="3"/>
      <c r="AC5628" s="3"/>
      <c r="AD5628" s="3"/>
      <c r="AE5628" s="3"/>
      <c r="AF5628" s="3"/>
      <c r="AG5628" s="3"/>
      <c r="AH5628" s="3"/>
      <c r="AI5628" s="3"/>
      <c r="AJ5628" s="3"/>
      <c r="AK5628" s="3"/>
      <c r="AL5628" s="3"/>
      <c r="AM5628" s="3"/>
      <c r="AN5628" s="3"/>
      <c r="AO5628" s="3"/>
      <c r="AP5628" s="3"/>
      <c r="AQ5628" s="3"/>
      <c r="AR5628" s="3"/>
      <c r="AS5628" s="3"/>
      <c r="AT5628" s="3"/>
      <c r="AU5628" s="3"/>
      <c r="AV5628" s="3"/>
      <c r="AW5628" s="3"/>
      <c r="AX5628" s="3"/>
      <c r="AY5628" s="3"/>
      <c r="AZ5628" s="3"/>
      <c r="BA5628" s="3"/>
      <c r="BB5628" s="3"/>
    </row>
    <row r="5629" spans="1:54" ht="15" thickBot="1" x14ac:dyDescent="0.35">
      <c r="A5629" s="3"/>
      <c r="B5629" s="3"/>
      <c r="C5629" s="3"/>
      <c r="D5629" s="3"/>
      <c r="E5629" s="3"/>
      <c r="F5629" s="3"/>
      <c r="G5629" s="3"/>
      <c r="H5629" s="3"/>
      <c r="I5629" s="3"/>
      <c r="J5629" s="3"/>
      <c r="K5629" s="3"/>
      <c r="L5629" s="3"/>
      <c r="M5629" s="3"/>
      <c r="N5629" s="3"/>
      <c r="O5629" s="3"/>
      <c r="P5629" s="3"/>
      <c r="Q5629" s="3"/>
      <c r="R5629" s="3"/>
      <c r="S5629" s="3"/>
      <c r="T5629" s="3"/>
      <c r="U5629" s="3"/>
      <c r="V5629" s="3"/>
      <c r="W5629" s="3"/>
      <c r="X5629" s="3"/>
      <c r="Y5629" s="3"/>
      <c r="Z5629" s="3"/>
      <c r="AA5629" s="3"/>
      <c r="AB5629" s="3"/>
      <c r="AC5629" s="3"/>
      <c r="AD5629" s="3"/>
      <c r="AE5629" s="3"/>
      <c r="AF5629" s="3"/>
      <c r="AG5629" s="3"/>
      <c r="AH5629" s="3"/>
      <c r="AI5629" s="3"/>
      <c r="AJ5629" s="3"/>
      <c r="AK5629" s="3"/>
      <c r="AL5629" s="3"/>
      <c r="AM5629" s="3"/>
      <c r="AN5629" s="3"/>
      <c r="AO5629" s="3"/>
      <c r="AP5629" s="3"/>
      <c r="AQ5629" s="3"/>
      <c r="AR5629" s="3"/>
      <c r="AS5629" s="3"/>
      <c r="AT5629" s="3"/>
      <c r="AU5629" s="3"/>
      <c r="AV5629" s="3"/>
      <c r="AW5629" s="3"/>
      <c r="AX5629" s="3"/>
      <c r="AY5629" s="3"/>
      <c r="AZ5629" s="3"/>
      <c r="BA5629" s="3"/>
      <c r="BB5629" s="3"/>
    </row>
    <row r="5630" spans="1:54" ht="15" thickBot="1" x14ac:dyDescent="0.35">
      <c r="A5630" s="3"/>
      <c r="B5630" s="3"/>
      <c r="C5630" s="3"/>
      <c r="D5630" s="3"/>
      <c r="E5630" s="3"/>
      <c r="F5630" s="3"/>
      <c r="G5630" s="3"/>
      <c r="H5630" s="3"/>
      <c r="I5630" s="3"/>
      <c r="J5630" s="3"/>
      <c r="K5630" s="3"/>
      <c r="L5630" s="3"/>
      <c r="M5630" s="3"/>
      <c r="N5630" s="3"/>
      <c r="O5630" s="3"/>
      <c r="P5630" s="3"/>
      <c r="Q5630" s="3"/>
      <c r="R5630" s="3"/>
      <c r="S5630" s="3"/>
      <c r="T5630" s="3"/>
      <c r="U5630" s="3"/>
      <c r="V5630" s="3"/>
      <c r="W5630" s="3"/>
      <c r="X5630" s="3"/>
      <c r="Y5630" s="3"/>
      <c r="Z5630" s="3"/>
      <c r="AA5630" s="3"/>
      <c r="AB5630" s="3"/>
      <c r="AC5630" s="3"/>
      <c r="AD5630" s="3"/>
      <c r="AE5630" s="3"/>
      <c r="AF5630" s="3"/>
      <c r="AG5630" s="3"/>
      <c r="AH5630" s="3"/>
      <c r="AI5630" s="3"/>
      <c r="AJ5630" s="3"/>
      <c r="AK5630" s="3"/>
      <c r="AL5630" s="3"/>
      <c r="AM5630" s="3"/>
      <c r="AN5630" s="3"/>
      <c r="AO5630" s="3"/>
      <c r="AP5630" s="3"/>
      <c r="AQ5630" s="3"/>
      <c r="AR5630" s="3"/>
      <c r="AS5630" s="3"/>
      <c r="AT5630" s="3"/>
      <c r="AU5630" s="3"/>
      <c r="AV5630" s="3"/>
      <c r="AW5630" s="3"/>
      <c r="AX5630" s="3"/>
      <c r="AY5630" s="3"/>
      <c r="AZ5630" s="3"/>
      <c r="BA5630" s="3"/>
      <c r="BB5630" s="3"/>
    </row>
    <row r="5631" spans="1:54" ht="15" thickBot="1" x14ac:dyDescent="0.35">
      <c r="A5631" s="3"/>
      <c r="B5631" s="3"/>
      <c r="C5631" s="3"/>
      <c r="D5631" s="3"/>
      <c r="E5631" s="3"/>
      <c r="F5631" s="3"/>
      <c r="G5631" s="3"/>
      <c r="H5631" s="3"/>
      <c r="I5631" s="3"/>
      <c r="J5631" s="3"/>
      <c r="K5631" s="3"/>
      <c r="L5631" s="3"/>
      <c r="M5631" s="3"/>
      <c r="N5631" s="3"/>
      <c r="O5631" s="3"/>
      <c r="P5631" s="3"/>
      <c r="Q5631" s="3"/>
      <c r="R5631" s="3"/>
      <c r="S5631" s="3"/>
      <c r="T5631" s="3"/>
      <c r="U5631" s="3"/>
      <c r="V5631" s="3"/>
      <c r="W5631" s="3"/>
      <c r="X5631" s="3"/>
      <c r="Y5631" s="3"/>
      <c r="Z5631" s="3"/>
      <c r="AA5631" s="3"/>
      <c r="AB5631" s="3"/>
      <c r="AC5631" s="3"/>
      <c r="AD5631" s="3"/>
      <c r="AE5631" s="3"/>
      <c r="AF5631" s="3"/>
      <c r="AG5631" s="3"/>
      <c r="AH5631" s="3"/>
      <c r="AI5631" s="3"/>
      <c r="AJ5631" s="3"/>
      <c r="AK5631" s="3"/>
      <c r="AL5631" s="3"/>
      <c r="AM5631" s="3"/>
      <c r="AN5631" s="3"/>
      <c r="AO5631" s="3"/>
      <c r="AP5631" s="3"/>
      <c r="AQ5631" s="3"/>
      <c r="AR5631" s="3"/>
      <c r="AS5631" s="3"/>
      <c r="AT5631" s="3"/>
      <c r="AU5631" s="3"/>
      <c r="AV5631" s="3"/>
      <c r="AW5631" s="3"/>
      <c r="AX5631" s="3"/>
      <c r="AY5631" s="3"/>
      <c r="AZ5631" s="3"/>
      <c r="BA5631" s="3"/>
      <c r="BB5631" s="3"/>
    </row>
    <row r="5632" spans="1:54" ht="15" thickBot="1" x14ac:dyDescent="0.35">
      <c r="A5632" s="3"/>
      <c r="B5632" s="3"/>
      <c r="C5632" s="3"/>
      <c r="D5632" s="3"/>
      <c r="E5632" s="3"/>
      <c r="F5632" s="3"/>
      <c r="G5632" s="3"/>
      <c r="H5632" s="3"/>
      <c r="I5632" s="3"/>
      <c r="J5632" s="3"/>
      <c r="K5632" s="3"/>
      <c r="L5632" s="3"/>
      <c r="M5632" s="3"/>
      <c r="N5632" s="3"/>
      <c r="O5632" s="3"/>
      <c r="P5632" s="3"/>
      <c r="Q5632" s="3"/>
      <c r="R5632" s="3"/>
      <c r="S5632" s="3"/>
      <c r="T5632" s="3"/>
      <c r="U5632" s="3"/>
      <c r="V5632" s="3"/>
      <c r="W5632" s="3"/>
      <c r="X5632" s="3"/>
      <c r="Y5632" s="3"/>
      <c r="Z5632" s="3"/>
      <c r="AA5632" s="3"/>
      <c r="AB5632" s="3"/>
      <c r="AC5632" s="3"/>
      <c r="AD5632" s="3"/>
      <c r="AE5632" s="3"/>
      <c r="AF5632" s="3"/>
      <c r="AG5632" s="3"/>
      <c r="AH5632" s="3"/>
      <c r="AI5632" s="3"/>
      <c r="AJ5632" s="3"/>
      <c r="AK5632" s="3"/>
      <c r="AL5632" s="3"/>
      <c r="AM5632" s="3"/>
      <c r="AN5632" s="3"/>
      <c r="AO5632" s="3"/>
      <c r="AP5632" s="3"/>
      <c r="AQ5632" s="3"/>
      <c r="AR5632" s="3"/>
      <c r="AS5632" s="3"/>
      <c r="AT5632" s="3"/>
      <c r="AU5632" s="3"/>
      <c r="AV5632" s="3"/>
      <c r="AW5632" s="3"/>
      <c r="AX5632" s="3"/>
      <c r="AY5632" s="3"/>
      <c r="AZ5632" s="3"/>
      <c r="BA5632" s="3"/>
      <c r="BB5632" s="3"/>
    </row>
    <row r="5633" spans="1:54" ht="15" thickBot="1" x14ac:dyDescent="0.35">
      <c r="A5633" s="3"/>
      <c r="B5633" s="3"/>
      <c r="C5633" s="3"/>
      <c r="D5633" s="3"/>
      <c r="E5633" s="3"/>
      <c r="F5633" s="3"/>
      <c r="G5633" s="3"/>
      <c r="H5633" s="3"/>
      <c r="I5633" s="3"/>
      <c r="J5633" s="3"/>
      <c r="K5633" s="3"/>
      <c r="L5633" s="3"/>
      <c r="M5633" s="3"/>
      <c r="N5633" s="3"/>
      <c r="O5633" s="3"/>
      <c r="P5633" s="3"/>
      <c r="Q5633" s="3"/>
      <c r="R5633" s="3"/>
      <c r="S5633" s="3"/>
      <c r="T5633" s="3"/>
      <c r="U5633" s="3"/>
      <c r="V5633" s="3"/>
      <c r="W5633" s="3"/>
      <c r="X5633" s="3"/>
      <c r="Y5633" s="3"/>
      <c r="Z5633" s="3"/>
      <c r="AA5633" s="3"/>
      <c r="AB5633" s="3"/>
      <c r="AC5633" s="3"/>
      <c r="AD5633" s="3"/>
      <c r="AE5633" s="3"/>
      <c r="AF5633" s="3"/>
      <c r="AG5633" s="3"/>
      <c r="AH5633" s="3"/>
      <c r="AI5633" s="3"/>
      <c r="AJ5633" s="3"/>
      <c r="AK5633" s="3"/>
      <c r="AL5633" s="3"/>
      <c r="AM5633" s="3"/>
      <c r="AN5633" s="3"/>
      <c r="AO5633" s="3"/>
      <c r="AP5633" s="3"/>
      <c r="AQ5633" s="3"/>
      <c r="AR5633" s="3"/>
      <c r="AS5633" s="3"/>
      <c r="AT5633" s="3"/>
      <c r="AU5633" s="3"/>
      <c r="AV5633" s="3"/>
      <c r="AW5633" s="3"/>
      <c r="AX5633" s="3"/>
      <c r="AY5633" s="3"/>
      <c r="AZ5633" s="3"/>
      <c r="BA5633" s="3"/>
      <c r="BB5633" s="3"/>
    </row>
    <row r="5634" spans="1:54" ht="15" thickBot="1" x14ac:dyDescent="0.35">
      <c r="A5634" s="3"/>
      <c r="B5634" s="3"/>
      <c r="C5634" s="3"/>
      <c r="D5634" s="3"/>
      <c r="E5634" s="3"/>
      <c r="F5634" s="3"/>
      <c r="G5634" s="3"/>
      <c r="H5634" s="3"/>
      <c r="I5634" s="3"/>
      <c r="J5634" s="3"/>
      <c r="K5634" s="3"/>
      <c r="L5634" s="3"/>
      <c r="M5634" s="3"/>
      <c r="N5634" s="3"/>
      <c r="O5634" s="3"/>
      <c r="P5634" s="3"/>
      <c r="Q5634" s="3"/>
      <c r="R5634" s="3"/>
      <c r="S5634" s="3"/>
      <c r="T5634" s="3"/>
      <c r="U5634" s="3"/>
      <c r="V5634" s="3"/>
      <c r="W5634" s="3"/>
      <c r="X5634" s="3"/>
      <c r="Y5634" s="3"/>
      <c r="Z5634" s="3"/>
      <c r="AA5634" s="3"/>
      <c r="AB5634" s="3"/>
      <c r="AC5634" s="3"/>
      <c r="AD5634" s="3"/>
      <c r="AE5634" s="3"/>
      <c r="AF5634" s="3"/>
      <c r="AG5634" s="3"/>
      <c r="AH5634" s="3"/>
      <c r="AI5634" s="3"/>
      <c r="AJ5634" s="3"/>
      <c r="AK5634" s="3"/>
      <c r="AL5634" s="3"/>
      <c r="AM5634" s="3"/>
      <c r="AN5634" s="3"/>
      <c r="AO5634" s="3"/>
      <c r="AP5634" s="3"/>
      <c r="AQ5634" s="3"/>
      <c r="AR5634" s="3"/>
      <c r="AS5634" s="3"/>
      <c r="AT5634" s="3"/>
      <c r="AU5634" s="3"/>
      <c r="AV5634" s="3"/>
      <c r="AW5634" s="3"/>
      <c r="AX5634" s="3"/>
      <c r="AY5634" s="3"/>
      <c r="AZ5634" s="3"/>
      <c r="BA5634" s="3"/>
      <c r="BB5634" s="3"/>
    </row>
    <row r="5635" spans="1:54" ht="15" thickBot="1" x14ac:dyDescent="0.35">
      <c r="A5635" s="3"/>
      <c r="B5635" s="3"/>
      <c r="C5635" s="3"/>
      <c r="D5635" s="3"/>
      <c r="E5635" s="3"/>
      <c r="F5635" s="3"/>
      <c r="G5635" s="3"/>
      <c r="H5635" s="3"/>
      <c r="I5635" s="3"/>
      <c r="J5635" s="3"/>
      <c r="K5635" s="3"/>
      <c r="L5635" s="3"/>
      <c r="M5635" s="3"/>
      <c r="N5635" s="3"/>
      <c r="O5635" s="3"/>
      <c r="P5635" s="3"/>
      <c r="Q5635" s="3"/>
      <c r="R5635" s="3"/>
      <c r="S5635" s="3"/>
      <c r="T5635" s="3"/>
      <c r="U5635" s="3"/>
      <c r="V5635" s="3"/>
      <c r="W5635" s="3"/>
      <c r="X5635" s="3"/>
      <c r="Y5635" s="3"/>
      <c r="Z5635" s="3"/>
      <c r="AA5635" s="3"/>
      <c r="AB5635" s="3"/>
      <c r="AC5635" s="3"/>
      <c r="AD5635" s="3"/>
      <c r="AE5635" s="3"/>
      <c r="AF5635" s="3"/>
      <c r="AG5635" s="3"/>
      <c r="AH5635" s="3"/>
      <c r="AI5635" s="3"/>
      <c r="AJ5635" s="3"/>
      <c r="AK5635" s="3"/>
      <c r="AL5635" s="3"/>
      <c r="AM5635" s="3"/>
      <c r="AN5635" s="3"/>
      <c r="AO5635" s="3"/>
      <c r="AP5635" s="3"/>
      <c r="AQ5635" s="3"/>
      <c r="AR5635" s="3"/>
      <c r="AS5635" s="3"/>
      <c r="AT5635" s="3"/>
      <c r="AU5635" s="3"/>
      <c r="AV5635" s="3"/>
      <c r="AW5635" s="3"/>
      <c r="AX5635" s="3"/>
      <c r="AY5635" s="3"/>
      <c r="AZ5635" s="3"/>
      <c r="BA5635" s="3"/>
      <c r="BB5635" s="3"/>
    </row>
    <row r="5636" spans="1:54" ht="15" thickBot="1" x14ac:dyDescent="0.35">
      <c r="A5636" s="3"/>
      <c r="B5636" s="3"/>
      <c r="C5636" s="3"/>
      <c r="D5636" s="3"/>
      <c r="E5636" s="3"/>
      <c r="F5636" s="3"/>
      <c r="G5636" s="3"/>
      <c r="H5636" s="3"/>
      <c r="I5636" s="3"/>
      <c r="J5636" s="3"/>
      <c r="K5636" s="3"/>
      <c r="L5636" s="3"/>
      <c r="M5636" s="3"/>
      <c r="N5636" s="3"/>
      <c r="O5636" s="3"/>
      <c r="P5636" s="3"/>
      <c r="Q5636" s="3"/>
      <c r="R5636" s="3"/>
      <c r="S5636" s="3"/>
      <c r="T5636" s="3"/>
      <c r="U5636" s="3"/>
      <c r="V5636" s="3"/>
      <c r="W5636" s="3"/>
      <c r="X5636" s="3"/>
      <c r="Y5636" s="3"/>
      <c r="Z5636" s="3"/>
      <c r="AA5636" s="3"/>
      <c r="AB5636" s="3"/>
      <c r="AC5636" s="3"/>
      <c r="AD5636" s="3"/>
      <c r="AE5636" s="3"/>
      <c r="AF5636" s="3"/>
      <c r="AG5636" s="3"/>
      <c r="AH5636" s="3"/>
      <c r="AI5636" s="3"/>
      <c r="AJ5636" s="3"/>
      <c r="AK5636" s="3"/>
      <c r="AL5636" s="3"/>
      <c r="AM5636" s="3"/>
      <c r="AN5636" s="3"/>
      <c r="AO5636" s="3"/>
      <c r="AP5636" s="3"/>
      <c r="AQ5636" s="3"/>
      <c r="AR5636" s="3"/>
      <c r="AS5636" s="3"/>
      <c r="AT5636" s="3"/>
      <c r="AU5636" s="3"/>
      <c r="AV5636" s="3"/>
      <c r="AW5636" s="3"/>
      <c r="AX5636" s="3"/>
      <c r="AY5636" s="3"/>
      <c r="AZ5636" s="3"/>
      <c r="BA5636" s="3"/>
      <c r="BB5636" s="3"/>
    </row>
    <row r="5637" spans="1:54" ht="15" thickBot="1" x14ac:dyDescent="0.35">
      <c r="A5637" s="3"/>
      <c r="B5637" s="3"/>
      <c r="C5637" s="3"/>
      <c r="D5637" s="3"/>
      <c r="E5637" s="3"/>
      <c r="F5637" s="3"/>
      <c r="G5637" s="3"/>
      <c r="H5637" s="3"/>
      <c r="I5637" s="3"/>
      <c r="J5637" s="3"/>
      <c r="K5637" s="3"/>
      <c r="L5637" s="3"/>
      <c r="M5637" s="3"/>
      <c r="N5637" s="3"/>
      <c r="O5637" s="3"/>
      <c r="P5637" s="3"/>
      <c r="Q5637" s="3"/>
      <c r="R5637" s="3"/>
      <c r="S5637" s="3"/>
      <c r="T5637" s="3"/>
      <c r="U5637" s="3"/>
      <c r="V5637" s="3"/>
      <c r="W5637" s="3"/>
      <c r="X5637" s="3"/>
      <c r="Y5637" s="3"/>
      <c r="Z5637" s="3"/>
      <c r="AA5637" s="3"/>
      <c r="AB5637" s="3"/>
      <c r="AC5637" s="3"/>
      <c r="AD5637" s="3"/>
      <c r="AE5637" s="3"/>
      <c r="AF5637" s="3"/>
      <c r="AG5637" s="3"/>
      <c r="AH5637" s="3"/>
      <c r="AI5637" s="3"/>
      <c r="AJ5637" s="3"/>
      <c r="AK5637" s="3"/>
      <c r="AL5637" s="3"/>
      <c r="AM5637" s="3"/>
      <c r="AN5637" s="3"/>
      <c r="AO5637" s="3"/>
      <c r="AP5637" s="3"/>
      <c r="AQ5637" s="3"/>
      <c r="AR5637" s="3"/>
      <c r="AS5637" s="3"/>
      <c r="AT5637" s="3"/>
      <c r="AU5637" s="3"/>
      <c r="AV5637" s="3"/>
      <c r="AW5637" s="3"/>
      <c r="AX5637" s="3"/>
      <c r="AY5637" s="3"/>
      <c r="AZ5637" s="3"/>
      <c r="BA5637" s="3"/>
      <c r="BB5637" s="3"/>
    </row>
    <row r="5638" spans="1:54" ht="15" thickBot="1" x14ac:dyDescent="0.35">
      <c r="A5638" s="3"/>
      <c r="B5638" s="3"/>
      <c r="C5638" s="3"/>
      <c r="D5638" s="3"/>
      <c r="E5638" s="3"/>
      <c r="F5638" s="3"/>
      <c r="G5638" s="3"/>
      <c r="H5638" s="3"/>
      <c r="I5638" s="3"/>
      <c r="J5638" s="3"/>
      <c r="K5638" s="3"/>
      <c r="L5638" s="3"/>
      <c r="M5638" s="3"/>
      <c r="N5638" s="3"/>
      <c r="O5638" s="3"/>
      <c r="P5638" s="3"/>
      <c r="Q5638" s="3"/>
      <c r="R5638" s="3"/>
      <c r="S5638" s="3"/>
      <c r="T5638" s="3"/>
      <c r="U5638" s="3"/>
      <c r="V5638" s="3"/>
      <c r="W5638" s="3"/>
      <c r="X5638" s="3"/>
      <c r="Y5638" s="3"/>
      <c r="Z5638" s="3"/>
      <c r="AA5638" s="3"/>
      <c r="AB5638" s="3"/>
      <c r="AC5638" s="3"/>
      <c r="AD5638" s="3"/>
      <c r="AE5638" s="3"/>
      <c r="AF5638" s="3"/>
      <c r="AG5638" s="3"/>
      <c r="AH5638" s="3"/>
      <c r="AI5638" s="3"/>
      <c r="AJ5638" s="3"/>
      <c r="AK5638" s="3"/>
      <c r="AL5638" s="3"/>
      <c r="AM5638" s="3"/>
      <c r="AN5638" s="3"/>
      <c r="AO5638" s="3"/>
      <c r="AP5638" s="3"/>
      <c r="AQ5638" s="3"/>
      <c r="AR5638" s="3"/>
      <c r="AS5638" s="3"/>
      <c r="AT5638" s="3"/>
      <c r="AU5638" s="3"/>
      <c r="AV5638" s="3"/>
      <c r="AW5638" s="3"/>
      <c r="AX5638" s="3"/>
      <c r="AY5638" s="3"/>
      <c r="AZ5638" s="3"/>
      <c r="BA5638" s="3"/>
      <c r="BB5638" s="3"/>
    </row>
    <row r="5639" spans="1:54" ht="15" thickBot="1" x14ac:dyDescent="0.35">
      <c r="A5639" s="3"/>
      <c r="B5639" s="3"/>
      <c r="C5639" s="3"/>
      <c r="D5639" s="3"/>
      <c r="E5639" s="3"/>
      <c r="F5639" s="3"/>
      <c r="G5639" s="3"/>
      <c r="H5639" s="3"/>
      <c r="I5639" s="3"/>
      <c r="J5639" s="3"/>
      <c r="K5639" s="3"/>
      <c r="L5639" s="3"/>
      <c r="M5639" s="3"/>
      <c r="N5639" s="3"/>
      <c r="O5639" s="3"/>
      <c r="P5639" s="3"/>
      <c r="Q5639" s="3"/>
      <c r="R5639" s="3"/>
      <c r="S5639" s="3"/>
      <c r="T5639" s="3"/>
      <c r="U5639" s="3"/>
      <c r="V5639" s="3"/>
      <c r="W5639" s="3"/>
      <c r="X5639" s="3"/>
      <c r="Y5639" s="3"/>
      <c r="Z5639" s="3"/>
      <c r="AA5639" s="3"/>
      <c r="AB5639" s="3"/>
      <c r="AC5639" s="3"/>
      <c r="AD5639" s="3"/>
      <c r="AE5639" s="3"/>
      <c r="AF5639" s="3"/>
      <c r="AG5639" s="3"/>
      <c r="AH5639" s="3"/>
      <c r="AI5639" s="3"/>
      <c r="AJ5639" s="3"/>
      <c r="AK5639" s="3"/>
      <c r="AL5639" s="3"/>
      <c r="AM5639" s="3"/>
      <c r="AN5639" s="3"/>
      <c r="AO5639" s="3"/>
      <c r="AP5639" s="3"/>
      <c r="AQ5639" s="3"/>
      <c r="AR5639" s="3"/>
      <c r="AS5639" s="3"/>
      <c r="AT5639" s="3"/>
      <c r="AU5639" s="3"/>
      <c r="AV5639" s="3"/>
      <c r="AW5639" s="3"/>
      <c r="AX5639" s="3"/>
      <c r="AY5639" s="3"/>
      <c r="AZ5639" s="3"/>
      <c r="BA5639" s="3"/>
      <c r="BB5639" s="3"/>
    </row>
    <row r="5640" spans="1:54" ht="15" thickBot="1" x14ac:dyDescent="0.35">
      <c r="A5640" s="3"/>
      <c r="B5640" s="3"/>
      <c r="C5640" s="3"/>
      <c r="D5640" s="3"/>
      <c r="E5640" s="3"/>
      <c r="F5640" s="3"/>
      <c r="G5640" s="3"/>
      <c r="H5640" s="3"/>
      <c r="I5640" s="3"/>
      <c r="J5640" s="3"/>
      <c r="K5640" s="3"/>
      <c r="L5640" s="3"/>
      <c r="M5640" s="3"/>
      <c r="N5640" s="3"/>
      <c r="O5640" s="3"/>
      <c r="P5640" s="3"/>
      <c r="Q5640" s="3"/>
      <c r="R5640" s="3"/>
      <c r="S5640" s="3"/>
      <c r="T5640" s="3"/>
      <c r="U5640" s="3"/>
      <c r="V5640" s="3"/>
      <c r="W5640" s="3"/>
      <c r="X5640" s="3"/>
      <c r="Y5640" s="3"/>
      <c r="Z5640" s="3"/>
      <c r="AA5640" s="3"/>
      <c r="AB5640" s="3"/>
      <c r="AC5640" s="3"/>
      <c r="AD5640" s="3"/>
      <c r="AE5640" s="3"/>
      <c r="AF5640" s="3"/>
      <c r="AG5640" s="3"/>
      <c r="AH5640" s="3"/>
      <c r="AI5640" s="3"/>
      <c r="AJ5640" s="3"/>
      <c r="AK5640" s="3"/>
      <c r="AL5640" s="3"/>
      <c r="AM5640" s="3"/>
      <c r="AN5640" s="3"/>
      <c r="AO5640" s="3"/>
      <c r="AP5640" s="3"/>
      <c r="AQ5640" s="3"/>
      <c r="AR5640" s="3"/>
      <c r="AS5640" s="3"/>
      <c r="AT5640" s="3"/>
      <c r="AU5640" s="3"/>
      <c r="AV5640" s="3"/>
      <c r="AW5640" s="3"/>
      <c r="AX5640" s="3"/>
      <c r="AY5640" s="3"/>
      <c r="AZ5640" s="3"/>
      <c r="BA5640" s="3"/>
      <c r="BB5640" s="3"/>
    </row>
    <row r="5641" spans="1:54" ht="15" thickBot="1" x14ac:dyDescent="0.35">
      <c r="A5641" s="3"/>
      <c r="B5641" s="3"/>
      <c r="C5641" s="3"/>
      <c r="D5641" s="3"/>
      <c r="E5641" s="3"/>
      <c r="F5641" s="3"/>
      <c r="G5641" s="3"/>
      <c r="H5641" s="3"/>
      <c r="I5641" s="3"/>
      <c r="J5641" s="3"/>
      <c r="K5641" s="3"/>
      <c r="L5641" s="3"/>
      <c r="M5641" s="3"/>
      <c r="N5641" s="3"/>
      <c r="O5641" s="3"/>
      <c r="P5641" s="3"/>
      <c r="Q5641" s="3"/>
      <c r="R5641" s="3"/>
      <c r="S5641" s="3"/>
      <c r="T5641" s="3"/>
      <c r="U5641" s="3"/>
      <c r="V5641" s="3"/>
      <c r="W5641" s="3"/>
      <c r="X5641" s="3"/>
      <c r="Y5641" s="3"/>
      <c r="Z5641" s="3"/>
      <c r="AA5641" s="3"/>
      <c r="AB5641" s="3"/>
      <c r="AC5641" s="3"/>
      <c r="AD5641" s="3"/>
      <c r="AE5641" s="3"/>
      <c r="AF5641" s="3"/>
      <c r="AG5641" s="3"/>
      <c r="AH5641" s="3"/>
      <c r="AI5641" s="3"/>
      <c r="AJ5641" s="3"/>
      <c r="AK5641" s="3"/>
      <c r="AL5641" s="3"/>
      <c r="AM5641" s="3"/>
      <c r="AN5641" s="3"/>
      <c r="AO5641" s="3"/>
      <c r="AP5641" s="3"/>
      <c r="AQ5641" s="3"/>
      <c r="AR5641" s="3"/>
      <c r="AS5641" s="3"/>
      <c r="AT5641" s="3"/>
      <c r="AU5641" s="3"/>
      <c r="AV5641" s="3"/>
      <c r="AW5641" s="3"/>
      <c r="AX5641" s="3"/>
      <c r="AY5641" s="3"/>
      <c r="AZ5641" s="3"/>
      <c r="BA5641" s="3"/>
      <c r="BB5641" s="3"/>
    </row>
    <row r="5642" spans="1:54" ht="15" thickBot="1" x14ac:dyDescent="0.35">
      <c r="A5642" s="3"/>
      <c r="B5642" s="3"/>
      <c r="C5642" s="3"/>
      <c r="D5642" s="3"/>
      <c r="E5642" s="3"/>
      <c r="F5642" s="3"/>
      <c r="G5642" s="3"/>
      <c r="H5642" s="3"/>
      <c r="I5642" s="3"/>
      <c r="J5642" s="3"/>
      <c r="K5642" s="3"/>
      <c r="L5642" s="3"/>
      <c r="M5642" s="3"/>
      <c r="N5642" s="3"/>
      <c r="O5642" s="3"/>
      <c r="P5642" s="3"/>
      <c r="Q5642" s="3"/>
      <c r="R5642" s="3"/>
      <c r="S5642" s="3"/>
      <c r="T5642" s="3"/>
      <c r="U5642" s="3"/>
      <c r="V5642" s="3"/>
      <c r="W5642" s="3"/>
      <c r="X5642" s="3"/>
      <c r="Y5642" s="3"/>
      <c r="Z5642" s="3"/>
      <c r="AA5642" s="3"/>
      <c r="AB5642" s="3"/>
      <c r="AC5642" s="3"/>
      <c r="AD5642" s="3"/>
      <c r="AE5642" s="3"/>
      <c r="AF5642" s="3"/>
      <c r="AG5642" s="3"/>
      <c r="AH5642" s="3"/>
      <c r="AI5642" s="3"/>
      <c r="AJ5642" s="3"/>
      <c r="AK5642" s="3"/>
      <c r="AL5642" s="3"/>
      <c r="AM5642" s="3"/>
      <c r="AN5642" s="3"/>
      <c r="AO5642" s="3"/>
      <c r="AP5642" s="3"/>
      <c r="AQ5642" s="3"/>
      <c r="AR5642" s="3"/>
      <c r="AS5642" s="3"/>
      <c r="AT5642" s="3"/>
      <c r="AU5642" s="3"/>
      <c r="AV5642" s="3"/>
      <c r="AW5642" s="3"/>
      <c r="AX5642" s="3"/>
      <c r="AY5642" s="3"/>
      <c r="AZ5642" s="3"/>
      <c r="BA5642" s="3"/>
      <c r="BB5642" s="3"/>
    </row>
    <row r="5643" spans="1:54" ht="15" thickBot="1" x14ac:dyDescent="0.35">
      <c r="A5643" s="3"/>
      <c r="B5643" s="3"/>
      <c r="C5643" s="3"/>
      <c r="D5643" s="3"/>
      <c r="E5643" s="3"/>
      <c r="F5643" s="3"/>
      <c r="G5643" s="3"/>
      <c r="H5643" s="3"/>
      <c r="I5643" s="3"/>
      <c r="J5643" s="3"/>
      <c r="K5643" s="3"/>
      <c r="L5643" s="3"/>
      <c r="M5643" s="3"/>
      <c r="N5643" s="3"/>
      <c r="O5643" s="3"/>
      <c r="P5643" s="3"/>
      <c r="Q5643" s="3"/>
      <c r="R5643" s="3"/>
      <c r="S5643" s="3"/>
      <c r="T5643" s="3"/>
      <c r="U5643" s="3"/>
      <c r="V5643" s="3"/>
      <c r="W5643" s="3"/>
      <c r="X5643" s="3"/>
      <c r="Y5643" s="3"/>
      <c r="Z5643" s="3"/>
      <c r="AA5643" s="3"/>
      <c r="AB5643" s="3"/>
      <c r="AC5643" s="3"/>
      <c r="AD5643" s="3"/>
      <c r="AE5643" s="3"/>
      <c r="AF5643" s="3"/>
      <c r="AG5643" s="3"/>
      <c r="AH5643" s="3"/>
      <c r="AI5643" s="3"/>
      <c r="AJ5643" s="3"/>
      <c r="AK5643" s="3"/>
      <c r="AL5643" s="3"/>
      <c r="AM5643" s="3"/>
      <c r="AN5643" s="3"/>
      <c r="AO5643" s="3"/>
      <c r="AP5643" s="3"/>
      <c r="AQ5643" s="3"/>
      <c r="AR5643" s="3"/>
      <c r="AS5643" s="3"/>
      <c r="AT5643" s="3"/>
      <c r="AU5643" s="3"/>
      <c r="AV5643" s="3"/>
      <c r="AW5643" s="3"/>
      <c r="AX5643" s="3"/>
      <c r="AY5643" s="3"/>
      <c r="AZ5643" s="3"/>
      <c r="BA5643" s="3"/>
      <c r="BB5643" s="3"/>
    </row>
    <row r="5644" spans="1:54" ht="15" thickBot="1" x14ac:dyDescent="0.35">
      <c r="A5644" s="3"/>
      <c r="B5644" s="3"/>
      <c r="C5644" s="3"/>
      <c r="D5644" s="3"/>
      <c r="E5644" s="3"/>
      <c r="F5644" s="3"/>
      <c r="G5644" s="3"/>
      <c r="H5644" s="3"/>
      <c r="I5644" s="3"/>
      <c r="J5644" s="3"/>
      <c r="K5644" s="3"/>
      <c r="L5644" s="3"/>
      <c r="M5644" s="3"/>
      <c r="N5644" s="3"/>
      <c r="O5644" s="3"/>
      <c r="P5644" s="3"/>
      <c r="Q5644" s="3"/>
      <c r="R5644" s="3"/>
      <c r="S5644" s="3"/>
      <c r="T5644" s="3"/>
      <c r="U5644" s="3"/>
      <c r="V5644" s="3"/>
      <c r="W5644" s="3"/>
      <c r="X5644" s="3"/>
      <c r="Y5644" s="3"/>
      <c r="Z5644" s="3"/>
      <c r="AA5644" s="3"/>
      <c r="AB5644" s="3"/>
      <c r="AC5644" s="3"/>
      <c r="AD5644" s="3"/>
      <c r="AE5644" s="3"/>
      <c r="AF5644" s="3"/>
      <c r="AG5644" s="3"/>
      <c r="AH5644" s="3"/>
      <c r="AI5644" s="3"/>
      <c r="AJ5644" s="3"/>
      <c r="AK5644" s="3"/>
      <c r="AL5644" s="3"/>
      <c r="AM5644" s="3"/>
      <c r="AN5644" s="3"/>
      <c r="AO5644" s="3"/>
      <c r="AP5644" s="3"/>
      <c r="AQ5644" s="3"/>
      <c r="AR5644" s="3"/>
      <c r="AS5644" s="3"/>
      <c r="AT5644" s="3"/>
      <c r="AU5644" s="3"/>
      <c r="AV5644" s="3"/>
      <c r="AW5644" s="3"/>
      <c r="AX5644" s="3"/>
      <c r="AY5644" s="3"/>
      <c r="AZ5644" s="3"/>
      <c r="BA5644" s="3"/>
      <c r="BB5644" s="3"/>
    </row>
    <row r="5645" spans="1:54" ht="15" thickBot="1" x14ac:dyDescent="0.35">
      <c r="A5645" s="3"/>
      <c r="B5645" s="3"/>
      <c r="C5645" s="3"/>
      <c r="D5645" s="3"/>
      <c r="E5645" s="3"/>
      <c r="F5645" s="3"/>
      <c r="G5645" s="3"/>
      <c r="H5645" s="3"/>
      <c r="I5645" s="3"/>
      <c r="J5645" s="3"/>
      <c r="K5645" s="3"/>
      <c r="L5645" s="3"/>
      <c r="M5645" s="3"/>
      <c r="N5645" s="3"/>
      <c r="O5645" s="3"/>
      <c r="P5645" s="3"/>
      <c r="Q5645" s="3"/>
      <c r="R5645" s="3"/>
      <c r="S5645" s="3"/>
      <c r="T5645" s="3"/>
      <c r="U5645" s="3"/>
      <c r="V5645" s="3"/>
      <c r="W5645" s="3"/>
      <c r="X5645" s="3"/>
      <c r="Y5645" s="3"/>
      <c r="Z5645" s="3"/>
      <c r="AA5645" s="3"/>
      <c r="AB5645" s="3"/>
      <c r="AC5645" s="3"/>
      <c r="AD5645" s="3"/>
      <c r="AE5645" s="3"/>
      <c r="AF5645" s="3"/>
      <c r="AG5645" s="3"/>
      <c r="AH5645" s="3"/>
      <c r="AI5645" s="3"/>
      <c r="AJ5645" s="3"/>
      <c r="AK5645" s="3"/>
      <c r="AL5645" s="3"/>
      <c r="AM5645" s="3"/>
      <c r="AN5645" s="3"/>
      <c r="AO5645" s="3"/>
      <c r="AP5645" s="3"/>
      <c r="AQ5645" s="3"/>
      <c r="AR5645" s="3"/>
      <c r="AS5645" s="3"/>
      <c r="AT5645" s="3"/>
      <c r="AU5645" s="3"/>
      <c r="AV5645" s="3"/>
      <c r="AW5645" s="3"/>
      <c r="AX5645" s="3"/>
      <c r="AY5645" s="3"/>
      <c r="AZ5645" s="3"/>
      <c r="BA5645" s="3"/>
      <c r="BB5645" s="3"/>
    </row>
    <row r="5646" spans="1:54" ht="15" thickBot="1" x14ac:dyDescent="0.35">
      <c r="A5646" s="3"/>
      <c r="B5646" s="3"/>
      <c r="C5646" s="3"/>
      <c r="D5646" s="3"/>
      <c r="E5646" s="3"/>
      <c r="F5646" s="3"/>
      <c r="G5646" s="3"/>
      <c r="H5646" s="3"/>
      <c r="I5646" s="3"/>
      <c r="J5646" s="3"/>
      <c r="K5646" s="3"/>
      <c r="L5646" s="3"/>
      <c r="M5646" s="3"/>
      <c r="N5646" s="3"/>
      <c r="O5646" s="3"/>
      <c r="P5646" s="3"/>
      <c r="Q5646" s="3"/>
      <c r="R5646" s="3"/>
      <c r="S5646" s="3"/>
      <c r="T5646" s="3"/>
      <c r="U5646" s="3"/>
      <c r="V5646" s="3"/>
      <c r="W5646" s="3"/>
      <c r="X5646" s="3"/>
      <c r="Y5646" s="3"/>
      <c r="Z5646" s="3"/>
      <c r="AA5646" s="3"/>
      <c r="AB5646" s="3"/>
      <c r="AC5646" s="3"/>
      <c r="AD5646" s="3"/>
      <c r="AE5646" s="3"/>
      <c r="AF5646" s="3"/>
      <c r="AG5646" s="3"/>
      <c r="AH5646" s="3"/>
      <c r="AI5646" s="3"/>
      <c r="AJ5646" s="3"/>
      <c r="AK5646" s="3"/>
      <c r="AL5646" s="3"/>
      <c r="AM5646" s="3"/>
      <c r="AN5646" s="3"/>
      <c r="AO5646" s="3"/>
      <c r="AP5646" s="3"/>
      <c r="AQ5646" s="3"/>
      <c r="AR5646" s="3"/>
      <c r="AS5646" s="3"/>
      <c r="AT5646" s="3"/>
      <c r="AU5646" s="3"/>
      <c r="AV5646" s="3"/>
      <c r="AW5646" s="3"/>
      <c r="AX5646" s="3"/>
      <c r="AY5646" s="3"/>
      <c r="AZ5646" s="3"/>
      <c r="BA5646" s="3"/>
      <c r="BB5646" s="3"/>
    </row>
    <row r="5647" spans="1:54" ht="15" thickBot="1" x14ac:dyDescent="0.35">
      <c r="A5647" s="3"/>
      <c r="B5647" s="3"/>
      <c r="C5647" s="3"/>
      <c r="D5647" s="3"/>
      <c r="E5647" s="3"/>
      <c r="F5647" s="3"/>
      <c r="G5647" s="3"/>
      <c r="H5647" s="3"/>
      <c r="I5647" s="3"/>
      <c r="J5647" s="3"/>
      <c r="K5647" s="3"/>
      <c r="L5647" s="3"/>
      <c r="M5647" s="3"/>
      <c r="N5647" s="3"/>
      <c r="O5647" s="3"/>
      <c r="P5647" s="3"/>
      <c r="Q5647" s="3"/>
      <c r="R5647" s="3"/>
      <c r="S5647" s="3"/>
      <c r="T5647" s="3"/>
      <c r="U5647" s="3"/>
      <c r="V5647" s="3"/>
      <c r="W5647" s="3"/>
      <c r="X5647" s="3"/>
      <c r="Y5647" s="3"/>
      <c r="Z5647" s="3"/>
      <c r="AA5647" s="3"/>
      <c r="AB5647" s="3"/>
      <c r="AC5647" s="3"/>
      <c r="AD5647" s="3"/>
      <c r="AE5647" s="3"/>
      <c r="AF5647" s="3"/>
      <c r="AG5647" s="3"/>
      <c r="AH5647" s="3"/>
      <c r="AI5647" s="3"/>
      <c r="AJ5647" s="3"/>
      <c r="AK5647" s="3"/>
      <c r="AL5647" s="3"/>
      <c r="AM5647" s="3"/>
      <c r="AN5647" s="3"/>
      <c r="AO5647" s="3"/>
      <c r="AP5647" s="3"/>
      <c r="AQ5647" s="3"/>
      <c r="AR5647" s="3"/>
      <c r="AS5647" s="3"/>
      <c r="AT5647" s="3"/>
      <c r="AU5647" s="3"/>
      <c r="AV5647" s="3"/>
      <c r="AW5647" s="3"/>
      <c r="AX5647" s="3"/>
      <c r="AY5647" s="3"/>
      <c r="AZ5647" s="3"/>
      <c r="BA5647" s="3"/>
      <c r="BB5647" s="3"/>
    </row>
    <row r="5648" spans="1:54" ht="15" thickBot="1" x14ac:dyDescent="0.35">
      <c r="A5648" s="3"/>
      <c r="B5648" s="3"/>
      <c r="C5648" s="3"/>
      <c r="D5648" s="3"/>
      <c r="E5648" s="3"/>
      <c r="F5648" s="3"/>
      <c r="G5648" s="3"/>
      <c r="H5648" s="3"/>
      <c r="I5648" s="3"/>
      <c r="J5648" s="3"/>
      <c r="K5648" s="3"/>
      <c r="L5648" s="3"/>
      <c r="M5648" s="3"/>
      <c r="N5648" s="3"/>
      <c r="O5648" s="3"/>
      <c r="P5648" s="3"/>
      <c r="Q5648" s="3"/>
      <c r="R5648" s="3"/>
      <c r="S5648" s="3"/>
      <c r="T5648" s="3"/>
      <c r="U5648" s="3"/>
      <c r="V5648" s="3"/>
      <c r="W5648" s="3"/>
      <c r="X5648" s="3"/>
      <c r="Y5648" s="3"/>
      <c r="Z5648" s="3"/>
      <c r="AA5648" s="3"/>
      <c r="AB5648" s="3"/>
      <c r="AC5648" s="3"/>
      <c r="AD5648" s="3"/>
      <c r="AE5648" s="3"/>
      <c r="AF5648" s="3"/>
      <c r="AG5648" s="3"/>
      <c r="AH5648" s="3"/>
      <c r="AI5648" s="3"/>
      <c r="AJ5648" s="3"/>
      <c r="AK5648" s="3"/>
      <c r="AL5648" s="3"/>
      <c r="AM5648" s="3"/>
      <c r="AN5648" s="3"/>
      <c r="AO5648" s="3"/>
      <c r="AP5648" s="3"/>
      <c r="AQ5648" s="3"/>
      <c r="AR5648" s="3"/>
      <c r="AS5648" s="3"/>
      <c r="AT5648" s="3"/>
      <c r="AU5648" s="3"/>
      <c r="AV5648" s="3"/>
      <c r="AW5648" s="3"/>
      <c r="AX5648" s="3"/>
      <c r="AY5648" s="3"/>
      <c r="AZ5648" s="3"/>
      <c r="BA5648" s="3"/>
      <c r="BB5648" s="3"/>
    </row>
    <row r="5649" spans="1:54" ht="15" thickBot="1" x14ac:dyDescent="0.35">
      <c r="A5649" s="3"/>
      <c r="B5649" s="3"/>
      <c r="C5649" s="3"/>
      <c r="D5649" s="3"/>
      <c r="E5649" s="3"/>
      <c r="F5649" s="3"/>
      <c r="G5649" s="3"/>
      <c r="H5649" s="3"/>
      <c r="I5649" s="3"/>
      <c r="J5649" s="3"/>
      <c r="K5649" s="3"/>
      <c r="L5649" s="3"/>
      <c r="M5649" s="3"/>
      <c r="N5649" s="3"/>
      <c r="O5649" s="3"/>
      <c r="P5649" s="3"/>
      <c r="Q5649" s="3"/>
      <c r="R5649" s="3"/>
      <c r="S5649" s="3"/>
      <c r="T5649" s="3"/>
      <c r="U5649" s="3"/>
      <c r="V5649" s="3"/>
      <c r="W5649" s="3"/>
      <c r="X5649" s="3"/>
      <c r="Y5649" s="3"/>
      <c r="Z5649" s="3"/>
      <c r="AA5649" s="3"/>
      <c r="AB5649" s="3"/>
      <c r="AC5649" s="3"/>
      <c r="AD5649" s="3"/>
      <c r="AE5649" s="3"/>
      <c r="AF5649" s="3"/>
      <c r="AG5649" s="3"/>
      <c r="AH5649" s="3"/>
      <c r="AI5649" s="3"/>
      <c r="AJ5649" s="3"/>
      <c r="AK5649" s="3"/>
      <c r="AL5649" s="3"/>
      <c r="AM5649" s="3"/>
      <c r="AN5649" s="3"/>
      <c r="AO5649" s="3"/>
      <c r="AP5649" s="3"/>
      <c r="AQ5649" s="3"/>
      <c r="AR5649" s="3"/>
      <c r="AS5649" s="3"/>
      <c r="AT5649" s="3"/>
      <c r="AU5649" s="3"/>
      <c r="AV5649" s="3"/>
      <c r="AW5649" s="3"/>
      <c r="AX5649" s="3"/>
      <c r="AY5649" s="3"/>
      <c r="AZ5649" s="3"/>
      <c r="BA5649" s="3"/>
      <c r="BB5649" s="3"/>
    </row>
    <row r="5650" spans="1:54" ht="15" thickBot="1" x14ac:dyDescent="0.35">
      <c r="A5650" s="3"/>
      <c r="B5650" s="3"/>
      <c r="C5650" s="3"/>
      <c r="D5650" s="3"/>
      <c r="E5650" s="3"/>
      <c r="F5650" s="3"/>
      <c r="G5650" s="3"/>
      <c r="H5650" s="3"/>
      <c r="I5650" s="3"/>
      <c r="J5650" s="3"/>
      <c r="K5650" s="3"/>
      <c r="L5650" s="3"/>
      <c r="M5650" s="3"/>
      <c r="N5650" s="3"/>
      <c r="O5650" s="3"/>
      <c r="P5650" s="3"/>
      <c r="Q5650" s="3"/>
      <c r="R5650" s="3"/>
      <c r="S5650" s="3"/>
      <c r="T5650" s="3"/>
      <c r="U5650" s="3"/>
      <c r="V5650" s="3"/>
      <c r="W5650" s="3"/>
      <c r="X5650" s="3"/>
      <c r="Y5650" s="3"/>
      <c r="Z5650" s="3"/>
      <c r="AA5650" s="3"/>
      <c r="AB5650" s="3"/>
      <c r="AC5650" s="3"/>
      <c r="AD5650" s="3"/>
      <c r="AE5650" s="3"/>
      <c r="AF5650" s="3"/>
      <c r="AG5650" s="3"/>
      <c r="AH5650" s="3"/>
      <c r="AI5650" s="3"/>
      <c r="AJ5650" s="3"/>
      <c r="AK5650" s="3"/>
      <c r="AL5650" s="3"/>
      <c r="AM5650" s="3"/>
      <c r="AN5650" s="3"/>
      <c r="AO5650" s="3"/>
      <c r="AP5650" s="3"/>
      <c r="AQ5650" s="3"/>
      <c r="AR5650" s="3"/>
      <c r="AS5650" s="3"/>
      <c r="AT5650" s="3"/>
      <c r="AU5650" s="3"/>
      <c r="AV5650" s="3"/>
      <c r="AW5650" s="3"/>
      <c r="AX5650" s="3"/>
      <c r="AY5650" s="3"/>
      <c r="AZ5650" s="3"/>
      <c r="BA5650" s="3"/>
      <c r="BB5650" s="3"/>
    </row>
    <row r="5651" spans="1:54" ht="15" thickBot="1" x14ac:dyDescent="0.35">
      <c r="A5651" s="3"/>
      <c r="B5651" s="3"/>
      <c r="C5651" s="3"/>
      <c r="D5651" s="3"/>
      <c r="E5651" s="3"/>
      <c r="F5651" s="3"/>
      <c r="G5651" s="3"/>
      <c r="H5651" s="3"/>
      <c r="I5651" s="3"/>
      <c r="J5651" s="3"/>
      <c r="K5651" s="3"/>
      <c r="L5651" s="3"/>
      <c r="M5651" s="3"/>
      <c r="N5651" s="3"/>
      <c r="O5651" s="3"/>
      <c r="P5651" s="3"/>
      <c r="Q5651" s="3"/>
      <c r="R5651" s="3"/>
      <c r="S5651" s="3"/>
      <c r="T5651" s="3"/>
      <c r="U5651" s="3"/>
      <c r="V5651" s="3"/>
      <c r="W5651" s="3"/>
      <c r="X5651" s="3"/>
      <c r="Y5651" s="3"/>
      <c r="Z5651" s="3"/>
      <c r="AA5651" s="3"/>
      <c r="AB5651" s="3"/>
      <c r="AC5651" s="3"/>
      <c r="AD5651" s="3"/>
      <c r="AE5651" s="3"/>
      <c r="AF5651" s="3"/>
      <c r="AG5651" s="3"/>
      <c r="AH5651" s="3"/>
      <c r="AI5651" s="3"/>
      <c r="AJ5651" s="3"/>
      <c r="AK5651" s="3"/>
      <c r="AL5651" s="3"/>
      <c r="AM5651" s="3"/>
      <c r="AN5651" s="3"/>
      <c r="AO5651" s="3"/>
      <c r="AP5651" s="3"/>
      <c r="AQ5651" s="3"/>
      <c r="AR5651" s="3"/>
      <c r="AS5651" s="3"/>
      <c r="AT5651" s="3"/>
      <c r="AU5651" s="3"/>
      <c r="AV5651" s="3"/>
      <c r="AW5651" s="3"/>
      <c r="AX5651" s="3"/>
      <c r="AY5651" s="3"/>
      <c r="AZ5651" s="3"/>
      <c r="BA5651" s="3"/>
      <c r="BB5651" s="3"/>
    </row>
    <row r="5652" spans="1:54" ht="15" thickBot="1" x14ac:dyDescent="0.35">
      <c r="A5652" s="3"/>
      <c r="B5652" s="3"/>
      <c r="C5652" s="3"/>
      <c r="D5652" s="3"/>
      <c r="E5652" s="3"/>
      <c r="F5652" s="3"/>
      <c r="G5652" s="3"/>
      <c r="H5652" s="3"/>
      <c r="I5652" s="3"/>
      <c r="J5652" s="3"/>
      <c r="K5652" s="3"/>
      <c r="L5652" s="3"/>
      <c r="M5652" s="3"/>
      <c r="N5652" s="3"/>
      <c r="O5652" s="3"/>
      <c r="P5652" s="3"/>
      <c r="Q5652" s="3"/>
      <c r="R5652" s="3"/>
      <c r="S5652" s="3"/>
      <c r="T5652" s="3"/>
      <c r="U5652" s="3"/>
      <c r="V5652" s="3"/>
      <c r="W5652" s="3"/>
      <c r="X5652" s="3"/>
      <c r="Y5652" s="3"/>
      <c r="Z5652" s="3"/>
      <c r="AA5652" s="3"/>
      <c r="AB5652" s="3"/>
      <c r="AC5652" s="3"/>
      <c r="AD5652" s="3"/>
      <c r="AE5652" s="3"/>
      <c r="AF5652" s="3"/>
      <c r="AG5652" s="3"/>
      <c r="AH5652" s="3"/>
      <c r="AI5652" s="3"/>
      <c r="AJ5652" s="3"/>
      <c r="AK5652" s="3"/>
      <c r="AL5652" s="3"/>
      <c r="AM5652" s="3"/>
      <c r="AN5652" s="3"/>
      <c r="AO5652" s="3"/>
      <c r="AP5652" s="3"/>
      <c r="AQ5652" s="3"/>
      <c r="AR5652" s="3"/>
      <c r="AS5652" s="3"/>
      <c r="AT5652" s="3"/>
      <c r="AU5652" s="3"/>
      <c r="AV5652" s="3"/>
      <c r="AW5652" s="3"/>
      <c r="AX5652" s="3"/>
      <c r="AY5652" s="3"/>
      <c r="AZ5652" s="3"/>
      <c r="BA5652" s="3"/>
      <c r="BB5652" s="3"/>
    </row>
    <row r="5653" spans="1:54" ht="15" thickBot="1" x14ac:dyDescent="0.35">
      <c r="A5653" s="3"/>
      <c r="B5653" s="3"/>
      <c r="C5653" s="3"/>
      <c r="D5653" s="3"/>
      <c r="E5653" s="3"/>
      <c r="F5653" s="3"/>
      <c r="G5653" s="3"/>
      <c r="H5653" s="3"/>
      <c r="I5653" s="3"/>
      <c r="J5653" s="3"/>
      <c r="K5653" s="3"/>
      <c r="L5653" s="3"/>
      <c r="M5653" s="3"/>
      <c r="N5653" s="3"/>
      <c r="O5653" s="3"/>
      <c r="P5653" s="3"/>
      <c r="Q5653" s="3"/>
      <c r="R5653" s="3"/>
      <c r="S5653" s="3"/>
      <c r="T5653" s="3"/>
      <c r="U5653" s="3"/>
      <c r="V5653" s="3"/>
      <c r="W5653" s="3"/>
      <c r="X5653" s="3"/>
      <c r="Y5653" s="3"/>
      <c r="Z5653" s="3"/>
      <c r="AA5653" s="3"/>
      <c r="AB5653" s="3"/>
      <c r="AC5653" s="3"/>
      <c r="AD5653" s="3"/>
      <c r="AE5653" s="3"/>
      <c r="AF5653" s="3"/>
      <c r="AG5653" s="3"/>
      <c r="AH5653" s="3"/>
      <c r="AI5653" s="3"/>
      <c r="AJ5653" s="3"/>
      <c r="AK5653" s="3"/>
      <c r="AL5653" s="3"/>
      <c r="AM5653" s="3"/>
      <c r="AN5653" s="3"/>
      <c r="AO5653" s="3"/>
      <c r="AP5653" s="3"/>
      <c r="AQ5653" s="3"/>
      <c r="AR5653" s="3"/>
      <c r="AS5653" s="3"/>
      <c r="AT5653" s="3"/>
      <c r="AU5653" s="3"/>
      <c r="AV5653" s="3"/>
      <c r="AW5653" s="3"/>
      <c r="AX5653" s="3"/>
      <c r="AY5653" s="3"/>
      <c r="AZ5653" s="3"/>
      <c r="BA5653" s="3"/>
      <c r="BB5653" s="3"/>
    </row>
    <row r="5654" spans="1:54" ht="15" thickBot="1" x14ac:dyDescent="0.35">
      <c r="A5654" s="3"/>
      <c r="B5654" s="3"/>
      <c r="C5654" s="3"/>
      <c r="D5654" s="3"/>
      <c r="E5654" s="3"/>
      <c r="F5654" s="3"/>
      <c r="G5654" s="3"/>
      <c r="H5654" s="3"/>
      <c r="I5654" s="3"/>
      <c r="J5654" s="3"/>
      <c r="K5654" s="3"/>
      <c r="L5654" s="3"/>
      <c r="M5654" s="3"/>
      <c r="N5654" s="3"/>
      <c r="O5654" s="3"/>
      <c r="P5654" s="3"/>
      <c r="Q5654" s="3"/>
      <c r="R5654" s="3"/>
      <c r="S5654" s="3"/>
      <c r="T5654" s="3"/>
      <c r="U5654" s="3"/>
      <c r="V5654" s="3"/>
      <c r="W5654" s="3"/>
      <c r="X5654" s="3"/>
      <c r="Y5654" s="3"/>
      <c r="Z5654" s="3"/>
      <c r="AA5654" s="3"/>
      <c r="AB5654" s="3"/>
      <c r="AC5654" s="3"/>
      <c r="AD5654" s="3"/>
      <c r="AE5654" s="3"/>
      <c r="AF5654" s="3"/>
      <c r="AG5654" s="3"/>
      <c r="AH5654" s="3"/>
      <c r="AI5654" s="3"/>
      <c r="AJ5654" s="3"/>
      <c r="AK5654" s="3"/>
      <c r="AL5654" s="3"/>
      <c r="AM5654" s="3"/>
      <c r="AN5654" s="3"/>
      <c r="AO5654" s="3"/>
      <c r="AP5654" s="3"/>
      <c r="AQ5654" s="3"/>
      <c r="AR5654" s="3"/>
      <c r="AS5654" s="3"/>
      <c r="AT5654" s="3"/>
      <c r="AU5654" s="3"/>
      <c r="AV5654" s="3"/>
      <c r="AW5654" s="3"/>
      <c r="AX5654" s="3"/>
      <c r="AY5654" s="3"/>
      <c r="AZ5654" s="3"/>
      <c r="BA5654" s="3"/>
      <c r="BB5654" s="3"/>
    </row>
    <row r="5655" spans="1:54" ht="15" thickBot="1" x14ac:dyDescent="0.35">
      <c r="A5655" s="3"/>
      <c r="B5655" s="3"/>
      <c r="C5655" s="3"/>
      <c r="D5655" s="3"/>
      <c r="E5655" s="3"/>
      <c r="F5655" s="3"/>
      <c r="G5655" s="3"/>
      <c r="H5655" s="3"/>
      <c r="I5655" s="3"/>
      <c r="J5655" s="3"/>
      <c r="K5655" s="3"/>
      <c r="L5655" s="3"/>
      <c r="M5655" s="3"/>
      <c r="N5655" s="3"/>
      <c r="O5655" s="3"/>
      <c r="P5655" s="3"/>
      <c r="Q5655" s="3"/>
      <c r="R5655" s="3"/>
      <c r="S5655" s="3"/>
      <c r="T5655" s="3"/>
      <c r="U5655" s="3"/>
      <c r="V5655" s="3"/>
      <c r="W5655" s="3"/>
      <c r="X5655" s="3"/>
      <c r="Y5655" s="3"/>
      <c r="Z5655" s="3"/>
      <c r="AA5655" s="3"/>
      <c r="AB5655" s="3"/>
      <c r="AC5655" s="3"/>
      <c r="AD5655" s="3"/>
      <c r="AE5655" s="3"/>
      <c r="AF5655" s="3"/>
      <c r="AG5655" s="3"/>
      <c r="AH5655" s="3"/>
      <c r="AI5655" s="3"/>
      <c r="AJ5655" s="3"/>
      <c r="AK5655" s="3"/>
      <c r="AL5655" s="3"/>
      <c r="AM5655" s="3"/>
      <c r="AN5655" s="3"/>
      <c r="AO5655" s="3"/>
      <c r="AP5655" s="3"/>
      <c r="AQ5655" s="3"/>
      <c r="AR5655" s="3"/>
      <c r="AS5655" s="3"/>
      <c r="AT5655" s="3"/>
      <c r="AU5655" s="3"/>
      <c r="AV5655" s="3"/>
      <c r="AW5655" s="3"/>
      <c r="AX5655" s="3"/>
      <c r="AY5655" s="3"/>
      <c r="AZ5655" s="3"/>
      <c r="BA5655" s="3"/>
      <c r="BB5655" s="3"/>
    </row>
    <row r="5656" spans="1:54" ht="15" thickBot="1" x14ac:dyDescent="0.35">
      <c r="A5656" s="3"/>
      <c r="B5656" s="3"/>
      <c r="C5656" s="3"/>
      <c r="D5656" s="3"/>
      <c r="E5656" s="3"/>
      <c r="F5656" s="3"/>
      <c r="G5656" s="3"/>
      <c r="H5656" s="3"/>
      <c r="I5656" s="3"/>
      <c r="J5656" s="3"/>
      <c r="K5656" s="3"/>
      <c r="L5656" s="3"/>
      <c r="M5656" s="3"/>
      <c r="N5656" s="3"/>
      <c r="O5656" s="3"/>
      <c r="P5656" s="3"/>
      <c r="Q5656" s="3"/>
      <c r="R5656" s="3"/>
      <c r="S5656" s="3"/>
      <c r="T5656" s="3"/>
      <c r="U5656" s="3"/>
      <c r="V5656" s="3"/>
      <c r="W5656" s="3"/>
      <c r="X5656" s="3"/>
      <c r="Y5656" s="3"/>
      <c r="Z5656" s="3"/>
      <c r="AA5656" s="3"/>
      <c r="AB5656" s="3"/>
      <c r="AC5656" s="3"/>
      <c r="AD5656" s="3"/>
      <c r="AE5656" s="3"/>
      <c r="AF5656" s="3"/>
      <c r="AG5656" s="3"/>
      <c r="AH5656" s="3"/>
      <c r="AI5656" s="3"/>
      <c r="AJ5656" s="3"/>
      <c r="AK5656" s="3"/>
      <c r="AL5656" s="3"/>
      <c r="AM5656" s="3"/>
      <c r="AN5656" s="3"/>
      <c r="AO5656" s="3"/>
      <c r="AP5656" s="3"/>
      <c r="AQ5656" s="3"/>
      <c r="AR5656" s="3"/>
      <c r="AS5656" s="3"/>
      <c r="AT5656" s="3"/>
      <c r="AU5656" s="3"/>
      <c r="AV5656" s="3"/>
      <c r="AW5656" s="3"/>
      <c r="AX5656" s="3"/>
      <c r="AY5656" s="3"/>
      <c r="AZ5656" s="3"/>
      <c r="BA5656" s="3"/>
      <c r="BB5656" s="3"/>
    </row>
    <row r="5657" spans="1:54" ht="15" thickBot="1" x14ac:dyDescent="0.35">
      <c r="A5657" s="3"/>
      <c r="B5657" s="3"/>
      <c r="C5657" s="3"/>
      <c r="D5657" s="3"/>
      <c r="E5657" s="3"/>
      <c r="F5657" s="3"/>
      <c r="G5657" s="3"/>
      <c r="H5657" s="3"/>
      <c r="I5657" s="3"/>
      <c r="J5657" s="3"/>
      <c r="K5657" s="3"/>
      <c r="L5657" s="3"/>
      <c r="M5657" s="3"/>
      <c r="N5657" s="3"/>
      <c r="O5657" s="3"/>
      <c r="P5657" s="3"/>
      <c r="Q5657" s="3"/>
      <c r="R5657" s="3"/>
      <c r="S5657" s="3"/>
      <c r="T5657" s="3"/>
      <c r="U5657" s="3"/>
      <c r="V5657" s="3"/>
      <c r="W5657" s="3"/>
      <c r="X5657" s="3"/>
      <c r="Y5657" s="3"/>
      <c r="Z5657" s="3"/>
      <c r="AA5657" s="3"/>
      <c r="AB5657" s="3"/>
      <c r="AC5657" s="3"/>
      <c r="AD5657" s="3"/>
      <c r="AE5657" s="3"/>
      <c r="AF5657" s="3"/>
      <c r="AG5657" s="3"/>
      <c r="AH5657" s="3"/>
      <c r="AI5657" s="3"/>
      <c r="AJ5657" s="3"/>
      <c r="AK5657" s="3"/>
      <c r="AL5657" s="3"/>
      <c r="AM5657" s="3"/>
      <c r="AN5657" s="3"/>
      <c r="AO5657" s="3"/>
      <c r="AP5657" s="3"/>
      <c r="AQ5657" s="3"/>
      <c r="AR5657" s="3"/>
      <c r="AS5657" s="3"/>
      <c r="AT5657" s="3"/>
      <c r="AU5657" s="3"/>
      <c r="AV5657" s="3"/>
      <c r="AW5657" s="3"/>
      <c r="AX5657" s="3"/>
      <c r="AY5657" s="3"/>
      <c r="AZ5657" s="3"/>
      <c r="BA5657" s="3"/>
      <c r="BB5657" s="3"/>
    </row>
    <row r="5658" spans="1:54" ht="15" thickBot="1" x14ac:dyDescent="0.35">
      <c r="A5658" s="3"/>
      <c r="B5658" s="3"/>
      <c r="C5658" s="3"/>
      <c r="D5658" s="3"/>
      <c r="E5658" s="3"/>
      <c r="F5658" s="3"/>
      <c r="G5658" s="3"/>
      <c r="H5658" s="3"/>
      <c r="I5658" s="3"/>
      <c r="J5658" s="3"/>
      <c r="K5658" s="3"/>
      <c r="L5658" s="3"/>
      <c r="M5658" s="3"/>
      <c r="N5658" s="3"/>
      <c r="O5658" s="3"/>
      <c r="P5658" s="3"/>
      <c r="Q5658" s="3"/>
      <c r="R5658" s="3"/>
      <c r="S5658" s="3"/>
      <c r="T5658" s="3"/>
      <c r="U5658" s="3"/>
      <c r="V5658" s="3"/>
      <c r="W5658" s="3"/>
      <c r="X5658" s="3"/>
      <c r="Y5658" s="3"/>
      <c r="Z5658" s="3"/>
      <c r="AA5658" s="3"/>
      <c r="AB5658" s="3"/>
      <c r="AC5658" s="3"/>
      <c r="AD5658" s="3"/>
      <c r="AE5658" s="3"/>
      <c r="AF5658" s="3"/>
      <c r="AG5658" s="3"/>
      <c r="AH5658" s="3"/>
      <c r="AI5658" s="3"/>
      <c r="AJ5658" s="3"/>
      <c r="AK5658" s="3"/>
      <c r="AL5658" s="3"/>
      <c r="AM5658" s="3"/>
      <c r="AN5658" s="3"/>
      <c r="AO5658" s="3"/>
      <c r="AP5658" s="3"/>
      <c r="AQ5658" s="3"/>
      <c r="AR5658" s="3"/>
      <c r="AS5658" s="3"/>
      <c r="AT5658" s="3"/>
      <c r="AU5658" s="3"/>
      <c r="AV5658" s="3"/>
      <c r="AW5658" s="3"/>
      <c r="AX5658" s="3"/>
      <c r="AY5658" s="3"/>
      <c r="AZ5658" s="3"/>
      <c r="BA5658" s="3"/>
      <c r="BB5658" s="3"/>
    </row>
    <row r="5659" spans="1:54" ht="15" thickBot="1" x14ac:dyDescent="0.35">
      <c r="A5659" s="3"/>
      <c r="B5659" s="3"/>
      <c r="C5659" s="3"/>
      <c r="D5659" s="3"/>
      <c r="E5659" s="3"/>
      <c r="F5659" s="3"/>
      <c r="G5659" s="3"/>
      <c r="H5659" s="3"/>
      <c r="I5659" s="3"/>
      <c r="J5659" s="3"/>
      <c r="K5659" s="3"/>
      <c r="L5659" s="3"/>
      <c r="M5659" s="3"/>
      <c r="N5659" s="3"/>
      <c r="O5659" s="3"/>
      <c r="P5659" s="3"/>
      <c r="Q5659" s="3"/>
      <c r="R5659" s="3"/>
      <c r="S5659" s="3"/>
      <c r="T5659" s="3"/>
      <c r="U5659" s="3"/>
      <c r="V5659" s="3"/>
      <c r="W5659" s="3"/>
      <c r="X5659" s="3"/>
      <c r="Y5659" s="3"/>
      <c r="Z5659" s="3"/>
      <c r="AA5659" s="3"/>
      <c r="AB5659" s="3"/>
      <c r="AC5659" s="3"/>
      <c r="AD5659" s="3"/>
      <c r="AE5659" s="3"/>
      <c r="AF5659" s="3"/>
      <c r="AG5659" s="3"/>
      <c r="AH5659" s="3"/>
      <c r="AI5659" s="3"/>
      <c r="AJ5659" s="3"/>
      <c r="AK5659" s="3"/>
      <c r="AL5659" s="3"/>
      <c r="AM5659" s="3"/>
      <c r="AN5659" s="3"/>
      <c r="AO5659" s="3"/>
      <c r="AP5659" s="3"/>
      <c r="AQ5659" s="3"/>
      <c r="AR5659" s="3"/>
      <c r="AS5659" s="3"/>
      <c r="AT5659" s="3"/>
      <c r="AU5659" s="3"/>
      <c r="AV5659" s="3"/>
      <c r="AW5659" s="3"/>
      <c r="AX5659" s="3"/>
      <c r="AY5659" s="3"/>
      <c r="AZ5659" s="3"/>
      <c r="BA5659" s="3"/>
      <c r="BB5659" s="3"/>
    </row>
    <row r="5660" spans="1:54" ht="15" thickBot="1" x14ac:dyDescent="0.35">
      <c r="A5660" s="3"/>
      <c r="B5660" s="3"/>
      <c r="C5660" s="3"/>
      <c r="D5660" s="3"/>
      <c r="E5660" s="3"/>
      <c r="F5660" s="3"/>
      <c r="G5660" s="3"/>
      <c r="H5660" s="3"/>
      <c r="I5660" s="3"/>
      <c r="J5660" s="3"/>
      <c r="K5660" s="3"/>
      <c r="L5660" s="3"/>
      <c r="M5660" s="3"/>
      <c r="N5660" s="3"/>
      <c r="O5660" s="3"/>
      <c r="P5660" s="3"/>
      <c r="Q5660" s="3"/>
      <c r="R5660" s="3"/>
      <c r="S5660" s="3"/>
      <c r="T5660" s="3"/>
      <c r="U5660" s="3"/>
      <c r="V5660" s="3"/>
      <c r="W5660" s="3"/>
      <c r="X5660" s="3"/>
      <c r="Y5660" s="3"/>
      <c r="Z5660" s="3"/>
      <c r="AA5660" s="3"/>
      <c r="AB5660" s="3"/>
      <c r="AC5660" s="3"/>
      <c r="AD5660" s="3"/>
      <c r="AE5660" s="3"/>
      <c r="AF5660" s="3"/>
      <c r="AG5660" s="3"/>
      <c r="AH5660" s="3"/>
      <c r="AI5660" s="3"/>
      <c r="AJ5660" s="3"/>
      <c r="AK5660" s="3"/>
      <c r="AL5660" s="3"/>
      <c r="AM5660" s="3"/>
      <c r="AN5660" s="3"/>
      <c r="AO5660" s="3"/>
      <c r="AP5660" s="3"/>
      <c r="AQ5660" s="3"/>
      <c r="AR5660" s="3"/>
      <c r="AS5660" s="3"/>
      <c r="AT5660" s="3"/>
      <c r="AU5660" s="3"/>
      <c r="AV5660" s="3"/>
      <c r="AW5660" s="3"/>
      <c r="AX5660" s="3"/>
      <c r="AY5660" s="3"/>
      <c r="AZ5660" s="3"/>
      <c r="BA5660" s="3"/>
      <c r="BB5660" s="3"/>
    </row>
    <row r="5661" spans="1:54" ht="15" thickBot="1" x14ac:dyDescent="0.35">
      <c r="A5661" s="3"/>
      <c r="B5661" s="3"/>
      <c r="C5661" s="3"/>
      <c r="D5661" s="3"/>
      <c r="E5661" s="3"/>
      <c r="F5661" s="3"/>
      <c r="G5661" s="3"/>
      <c r="H5661" s="3"/>
      <c r="I5661" s="3"/>
      <c r="J5661" s="3"/>
      <c r="K5661" s="3"/>
      <c r="L5661" s="3"/>
      <c r="M5661" s="3"/>
      <c r="N5661" s="3"/>
      <c r="O5661" s="3"/>
      <c r="P5661" s="3"/>
      <c r="Q5661" s="3"/>
      <c r="R5661" s="3"/>
      <c r="S5661" s="3"/>
      <c r="T5661" s="3"/>
      <c r="U5661" s="3"/>
      <c r="V5661" s="3"/>
      <c r="W5661" s="3"/>
      <c r="X5661" s="3"/>
      <c r="Y5661" s="3"/>
      <c r="Z5661" s="3"/>
      <c r="AA5661" s="3"/>
      <c r="AB5661" s="3"/>
      <c r="AC5661" s="3"/>
      <c r="AD5661" s="3"/>
      <c r="AE5661" s="3"/>
      <c r="AF5661" s="3"/>
      <c r="AG5661" s="3"/>
      <c r="AH5661" s="3"/>
      <c r="AI5661" s="3"/>
      <c r="AJ5661" s="3"/>
      <c r="AK5661" s="3"/>
      <c r="AL5661" s="3"/>
      <c r="AM5661" s="3"/>
      <c r="AN5661" s="3"/>
      <c r="AO5661" s="3"/>
      <c r="AP5661" s="3"/>
      <c r="AQ5661" s="3"/>
      <c r="AR5661" s="3"/>
      <c r="AS5661" s="3"/>
      <c r="AT5661" s="3"/>
      <c r="AU5661" s="3"/>
      <c r="AV5661" s="3"/>
      <c r="AW5661" s="3"/>
      <c r="AX5661" s="3"/>
      <c r="AY5661" s="3"/>
      <c r="AZ5661" s="3"/>
      <c r="BA5661" s="3"/>
      <c r="BB5661" s="3"/>
    </row>
    <row r="5662" spans="1:54" ht="15" thickBot="1" x14ac:dyDescent="0.35">
      <c r="A5662" s="3"/>
      <c r="B5662" s="3"/>
      <c r="C5662" s="3"/>
      <c r="D5662" s="3"/>
      <c r="E5662" s="3"/>
      <c r="F5662" s="3"/>
      <c r="G5662" s="3"/>
      <c r="H5662" s="3"/>
      <c r="I5662" s="3"/>
      <c r="J5662" s="3"/>
      <c r="K5662" s="3"/>
      <c r="L5662" s="3"/>
      <c r="M5662" s="3"/>
      <c r="N5662" s="3"/>
      <c r="O5662" s="3"/>
      <c r="P5662" s="3"/>
      <c r="Q5662" s="3"/>
      <c r="R5662" s="3"/>
      <c r="S5662" s="3"/>
      <c r="T5662" s="3"/>
      <c r="U5662" s="3"/>
      <c r="V5662" s="3"/>
      <c r="W5662" s="3"/>
      <c r="X5662" s="3"/>
      <c r="Y5662" s="3"/>
      <c r="Z5662" s="3"/>
      <c r="AA5662" s="3"/>
      <c r="AB5662" s="3"/>
      <c r="AC5662" s="3"/>
      <c r="AD5662" s="3"/>
      <c r="AE5662" s="3"/>
      <c r="AF5662" s="3"/>
      <c r="AG5662" s="3"/>
      <c r="AH5662" s="3"/>
      <c r="AI5662" s="3"/>
      <c r="AJ5662" s="3"/>
      <c r="AK5662" s="3"/>
      <c r="AL5662" s="3"/>
      <c r="AM5662" s="3"/>
      <c r="AN5662" s="3"/>
      <c r="AO5662" s="3"/>
      <c r="AP5662" s="3"/>
      <c r="AQ5662" s="3"/>
      <c r="AR5662" s="3"/>
      <c r="AS5662" s="3"/>
      <c r="AT5662" s="3"/>
      <c r="AU5662" s="3"/>
      <c r="AV5662" s="3"/>
      <c r="AW5662" s="3"/>
      <c r="AX5662" s="3"/>
      <c r="AY5662" s="3"/>
      <c r="AZ5662" s="3"/>
      <c r="BA5662" s="3"/>
      <c r="BB5662" s="3"/>
    </row>
    <row r="5663" spans="1:54" ht="15" thickBot="1" x14ac:dyDescent="0.35">
      <c r="A5663" s="3"/>
      <c r="B5663" s="3"/>
      <c r="C5663" s="3"/>
      <c r="D5663" s="3"/>
      <c r="E5663" s="3"/>
      <c r="F5663" s="3"/>
      <c r="G5663" s="3"/>
      <c r="H5663" s="3"/>
      <c r="I5663" s="3"/>
      <c r="J5663" s="3"/>
      <c r="K5663" s="3"/>
      <c r="L5663" s="3"/>
      <c r="M5663" s="3"/>
      <c r="N5663" s="3"/>
      <c r="O5663" s="3"/>
      <c r="P5663" s="3"/>
      <c r="Q5663" s="3"/>
      <c r="R5663" s="3"/>
      <c r="S5663" s="3"/>
      <c r="T5663" s="3"/>
      <c r="U5663" s="3"/>
      <c r="V5663" s="3"/>
      <c r="W5663" s="3"/>
      <c r="X5663" s="3"/>
      <c r="Y5663" s="3"/>
      <c r="Z5663" s="3"/>
      <c r="AA5663" s="3"/>
      <c r="AB5663" s="3"/>
      <c r="AC5663" s="3"/>
      <c r="AD5663" s="3"/>
      <c r="AE5663" s="3"/>
      <c r="AF5663" s="3"/>
      <c r="AG5663" s="3"/>
      <c r="AH5663" s="3"/>
      <c r="AI5663" s="3"/>
      <c r="AJ5663" s="3"/>
      <c r="AK5663" s="3"/>
      <c r="AL5663" s="3"/>
      <c r="AM5663" s="3"/>
      <c r="AN5663" s="3"/>
      <c r="AO5663" s="3"/>
      <c r="AP5663" s="3"/>
      <c r="AQ5663" s="3"/>
      <c r="AR5663" s="3"/>
      <c r="AS5663" s="3"/>
      <c r="AT5663" s="3"/>
      <c r="AU5663" s="3"/>
      <c r="AV5663" s="3"/>
      <c r="AW5663" s="3"/>
      <c r="AX5663" s="3"/>
      <c r="AY5663" s="3"/>
      <c r="AZ5663" s="3"/>
      <c r="BA5663" s="3"/>
      <c r="BB5663" s="3"/>
    </row>
    <row r="5664" spans="1:54" ht="15" thickBot="1" x14ac:dyDescent="0.35">
      <c r="A5664" s="3"/>
      <c r="B5664" s="3"/>
      <c r="C5664" s="3"/>
      <c r="D5664" s="3"/>
      <c r="E5664" s="3"/>
      <c r="F5664" s="3"/>
      <c r="G5664" s="3"/>
      <c r="H5664" s="3"/>
      <c r="I5664" s="3"/>
      <c r="J5664" s="3"/>
      <c r="K5664" s="3"/>
      <c r="L5664" s="3"/>
      <c r="M5664" s="3"/>
      <c r="N5664" s="3"/>
      <c r="O5664" s="3"/>
      <c r="P5664" s="3"/>
      <c r="Q5664" s="3"/>
      <c r="R5664" s="3"/>
      <c r="S5664" s="3"/>
      <c r="T5664" s="3"/>
      <c r="U5664" s="3"/>
      <c r="V5664" s="3"/>
      <c r="W5664" s="3"/>
      <c r="X5664" s="3"/>
      <c r="Y5664" s="3"/>
      <c r="Z5664" s="3"/>
      <c r="AA5664" s="3"/>
      <c r="AB5664" s="3"/>
      <c r="AC5664" s="3"/>
      <c r="AD5664" s="3"/>
      <c r="AE5664" s="3"/>
      <c r="AF5664" s="3"/>
      <c r="AG5664" s="3"/>
      <c r="AH5664" s="3"/>
      <c r="AI5664" s="3"/>
      <c r="AJ5664" s="3"/>
      <c r="AK5664" s="3"/>
      <c r="AL5664" s="3"/>
      <c r="AM5664" s="3"/>
      <c r="AN5664" s="3"/>
      <c r="AO5664" s="3"/>
      <c r="AP5664" s="3"/>
      <c r="AQ5664" s="3"/>
      <c r="AR5664" s="3"/>
      <c r="AS5664" s="3"/>
      <c r="AT5664" s="3"/>
      <c r="AU5664" s="3"/>
      <c r="AV5664" s="3"/>
      <c r="AW5664" s="3"/>
      <c r="AX5664" s="3"/>
      <c r="AY5664" s="3"/>
      <c r="AZ5664" s="3"/>
      <c r="BA5664" s="3"/>
      <c r="BB5664" s="3"/>
    </row>
    <row r="5665" spans="1:54" ht="15" thickBot="1" x14ac:dyDescent="0.35">
      <c r="A5665" s="3"/>
      <c r="B5665" s="3"/>
      <c r="C5665" s="3"/>
      <c r="D5665" s="3"/>
      <c r="E5665" s="3"/>
      <c r="F5665" s="3"/>
      <c r="G5665" s="3"/>
      <c r="H5665" s="3"/>
      <c r="I5665" s="3"/>
      <c r="J5665" s="3"/>
      <c r="K5665" s="3"/>
      <c r="L5665" s="3"/>
      <c r="M5665" s="3"/>
      <c r="N5665" s="3"/>
      <c r="O5665" s="3"/>
      <c r="P5665" s="3"/>
      <c r="Q5665" s="3"/>
      <c r="R5665" s="3"/>
      <c r="S5665" s="3"/>
      <c r="T5665" s="3"/>
      <c r="U5665" s="3"/>
      <c r="V5665" s="3"/>
      <c r="W5665" s="3"/>
      <c r="X5665" s="3"/>
      <c r="Y5665" s="3"/>
      <c r="Z5665" s="3"/>
      <c r="AA5665" s="3"/>
      <c r="AB5665" s="3"/>
      <c r="AC5665" s="3"/>
      <c r="AD5665" s="3"/>
      <c r="AE5665" s="3"/>
      <c r="AF5665" s="3"/>
      <c r="AG5665" s="3"/>
      <c r="AH5665" s="3"/>
      <c r="AI5665" s="3"/>
      <c r="AJ5665" s="3"/>
      <c r="AK5665" s="3"/>
      <c r="AL5665" s="3"/>
      <c r="AM5665" s="3"/>
      <c r="AN5665" s="3"/>
      <c r="AO5665" s="3"/>
      <c r="AP5665" s="3"/>
      <c r="AQ5665" s="3"/>
      <c r="AR5665" s="3"/>
      <c r="AS5665" s="3"/>
      <c r="AT5665" s="3"/>
      <c r="AU5665" s="3"/>
      <c r="AV5665" s="3"/>
      <c r="AW5665" s="3"/>
      <c r="AX5665" s="3"/>
      <c r="AY5665" s="3"/>
      <c r="AZ5665" s="3"/>
      <c r="BA5665" s="3"/>
      <c r="BB5665" s="3"/>
    </row>
    <row r="5666" spans="1:54" ht="15" thickBot="1" x14ac:dyDescent="0.35">
      <c r="A5666" s="3"/>
      <c r="B5666" s="3"/>
      <c r="C5666" s="3"/>
      <c r="D5666" s="3"/>
      <c r="E5666" s="3"/>
      <c r="F5666" s="3"/>
      <c r="G5666" s="3"/>
      <c r="H5666" s="3"/>
      <c r="I5666" s="3"/>
      <c r="J5666" s="3"/>
      <c r="K5666" s="3"/>
      <c r="L5666" s="3"/>
      <c r="M5666" s="3"/>
      <c r="N5666" s="3"/>
      <c r="O5666" s="3"/>
      <c r="P5666" s="3"/>
      <c r="Q5666" s="3"/>
      <c r="R5666" s="3"/>
      <c r="S5666" s="3"/>
      <c r="T5666" s="3"/>
      <c r="U5666" s="3"/>
      <c r="V5666" s="3"/>
      <c r="W5666" s="3"/>
      <c r="X5666" s="3"/>
      <c r="Y5666" s="3"/>
      <c r="Z5666" s="3"/>
      <c r="AA5666" s="3"/>
      <c r="AB5666" s="3"/>
      <c r="AC5666" s="3"/>
      <c r="AD5666" s="3"/>
      <c r="AE5666" s="3"/>
      <c r="AF5666" s="3"/>
      <c r="AG5666" s="3"/>
      <c r="AH5666" s="3"/>
      <c r="AI5666" s="3"/>
      <c r="AJ5666" s="3"/>
      <c r="AK5666" s="3"/>
      <c r="AL5666" s="3"/>
      <c r="AM5666" s="3"/>
      <c r="AN5666" s="3"/>
      <c r="AO5666" s="3"/>
      <c r="AP5666" s="3"/>
      <c r="AQ5666" s="3"/>
      <c r="AR5666" s="3"/>
      <c r="AS5666" s="3"/>
      <c r="AT5666" s="3"/>
      <c r="AU5666" s="3"/>
      <c r="AV5666" s="3"/>
      <c r="AW5666" s="3"/>
      <c r="AX5666" s="3"/>
      <c r="AY5666" s="3"/>
      <c r="AZ5666" s="3"/>
      <c r="BA5666" s="3"/>
      <c r="BB5666" s="3"/>
    </row>
    <row r="5667" spans="1:54" ht="15" thickBot="1" x14ac:dyDescent="0.35">
      <c r="A5667" s="3"/>
      <c r="B5667" s="3"/>
      <c r="C5667" s="3"/>
      <c r="D5667" s="3"/>
      <c r="E5667" s="3"/>
      <c r="F5667" s="3"/>
      <c r="G5667" s="3"/>
      <c r="H5667" s="3"/>
      <c r="I5667" s="3"/>
      <c r="J5667" s="3"/>
      <c r="K5667" s="3"/>
      <c r="L5667" s="3"/>
      <c r="M5667" s="3"/>
      <c r="N5667" s="3"/>
      <c r="O5667" s="3"/>
      <c r="P5667" s="3"/>
      <c r="Q5667" s="3"/>
      <c r="R5667" s="3"/>
      <c r="S5667" s="3"/>
      <c r="T5667" s="3"/>
      <c r="U5667" s="3"/>
      <c r="V5667" s="3"/>
      <c r="W5667" s="3"/>
      <c r="X5667" s="3"/>
      <c r="Y5667" s="3"/>
      <c r="Z5667" s="3"/>
      <c r="AA5667" s="3"/>
      <c r="AB5667" s="3"/>
      <c r="AC5667" s="3"/>
      <c r="AD5667" s="3"/>
      <c r="AE5667" s="3"/>
      <c r="AF5667" s="3"/>
      <c r="AG5667" s="3"/>
      <c r="AH5667" s="3"/>
      <c r="AI5667" s="3"/>
      <c r="AJ5667" s="3"/>
      <c r="AK5667" s="3"/>
      <c r="AL5667" s="3"/>
      <c r="AM5667" s="3"/>
      <c r="AN5667" s="3"/>
      <c r="AO5667" s="3"/>
      <c r="AP5667" s="3"/>
      <c r="AQ5667" s="3"/>
      <c r="AR5667" s="3"/>
      <c r="AS5667" s="3"/>
      <c r="AT5667" s="3"/>
      <c r="AU5667" s="3"/>
      <c r="AV5667" s="3"/>
      <c r="AW5667" s="3"/>
      <c r="AX5667" s="3"/>
      <c r="AY5667" s="3"/>
      <c r="AZ5667" s="3"/>
      <c r="BA5667" s="3"/>
      <c r="BB5667" s="3"/>
    </row>
    <row r="5668" spans="1:54" ht="15" thickBot="1" x14ac:dyDescent="0.35">
      <c r="A5668" s="3"/>
      <c r="B5668" s="3"/>
      <c r="C5668" s="3"/>
      <c r="D5668" s="3"/>
      <c r="E5668" s="3"/>
      <c r="F5668" s="3"/>
      <c r="G5668" s="3"/>
      <c r="H5668" s="3"/>
      <c r="I5668" s="3"/>
      <c r="J5668" s="3"/>
      <c r="K5668" s="3"/>
      <c r="L5668" s="3"/>
      <c r="M5668" s="3"/>
      <c r="N5668" s="3"/>
      <c r="O5668" s="3"/>
      <c r="P5668" s="3"/>
      <c r="Q5668" s="3"/>
      <c r="R5668" s="3"/>
      <c r="S5668" s="3"/>
      <c r="T5668" s="3"/>
      <c r="U5668" s="3"/>
      <c r="V5668" s="3"/>
      <c r="W5668" s="3"/>
      <c r="X5668" s="3"/>
      <c r="Y5668" s="3"/>
      <c r="Z5668" s="3"/>
      <c r="AA5668" s="3"/>
      <c r="AB5668" s="3"/>
      <c r="AC5668" s="3"/>
      <c r="AD5668" s="3"/>
      <c r="AE5668" s="3"/>
      <c r="AF5668" s="3"/>
      <c r="AG5668" s="3"/>
      <c r="AH5668" s="3"/>
      <c r="AI5668" s="3"/>
      <c r="AJ5668" s="3"/>
      <c r="AK5668" s="3"/>
      <c r="AL5668" s="3"/>
      <c r="AM5668" s="3"/>
      <c r="AN5668" s="3"/>
      <c r="AO5668" s="3"/>
      <c r="AP5668" s="3"/>
      <c r="AQ5668" s="3"/>
      <c r="AR5668" s="3"/>
      <c r="AS5668" s="3"/>
      <c r="AT5668" s="3"/>
      <c r="AU5668" s="3"/>
      <c r="AV5668" s="3"/>
      <c r="AW5668" s="3"/>
      <c r="AX5668" s="3"/>
      <c r="AY5668" s="3"/>
      <c r="AZ5668" s="3"/>
      <c r="BA5668" s="3"/>
      <c r="BB5668" s="3"/>
    </row>
    <row r="5669" spans="1:54" ht="15" thickBot="1" x14ac:dyDescent="0.35">
      <c r="A5669" s="3"/>
      <c r="B5669" s="3"/>
      <c r="C5669" s="3"/>
      <c r="D5669" s="3"/>
      <c r="E5669" s="3"/>
      <c r="F5669" s="3"/>
      <c r="G5669" s="3"/>
      <c r="H5669" s="3"/>
      <c r="I5669" s="3"/>
      <c r="J5669" s="3"/>
      <c r="K5669" s="3"/>
      <c r="L5669" s="3"/>
      <c r="M5669" s="3"/>
      <c r="N5669" s="3"/>
      <c r="O5669" s="3"/>
      <c r="P5669" s="3"/>
      <c r="Q5669" s="3"/>
      <c r="R5669" s="3"/>
      <c r="S5669" s="3"/>
      <c r="T5669" s="3"/>
      <c r="U5669" s="3"/>
      <c r="V5669" s="3"/>
      <c r="W5669" s="3"/>
      <c r="X5669" s="3"/>
      <c r="Y5669" s="3"/>
      <c r="Z5669" s="3"/>
      <c r="AA5669" s="3"/>
      <c r="AB5669" s="3"/>
      <c r="AC5669" s="3"/>
      <c r="AD5669" s="3"/>
      <c r="AE5669" s="3"/>
      <c r="AF5669" s="3"/>
      <c r="AG5669" s="3"/>
      <c r="AH5669" s="3"/>
      <c r="AI5669" s="3"/>
      <c r="AJ5669" s="3"/>
      <c r="AK5669" s="3"/>
      <c r="AL5669" s="3"/>
      <c r="AM5669" s="3"/>
      <c r="AN5669" s="3"/>
      <c r="AO5669" s="3"/>
      <c r="AP5669" s="3"/>
      <c r="AQ5669" s="3"/>
      <c r="AR5669" s="3"/>
      <c r="AS5669" s="3"/>
      <c r="AT5669" s="3"/>
      <c r="AU5669" s="3"/>
      <c r="AV5669" s="3"/>
      <c r="AW5669" s="3"/>
      <c r="AX5669" s="3"/>
      <c r="AY5669" s="3"/>
      <c r="AZ5669" s="3"/>
      <c r="BA5669" s="3"/>
      <c r="BB5669" s="3"/>
    </row>
    <row r="5670" spans="1:54" ht="15" thickBot="1" x14ac:dyDescent="0.35">
      <c r="A5670" s="3"/>
      <c r="B5670" s="3"/>
      <c r="C5670" s="3"/>
      <c r="D5670" s="3"/>
      <c r="E5670" s="3"/>
      <c r="F5670" s="3"/>
      <c r="G5670" s="3"/>
      <c r="H5670" s="3"/>
      <c r="I5670" s="3"/>
      <c r="J5670" s="3"/>
      <c r="K5670" s="3"/>
      <c r="L5670" s="3"/>
      <c r="M5670" s="3"/>
      <c r="N5670" s="3"/>
      <c r="O5670" s="3"/>
      <c r="P5670" s="3"/>
      <c r="Q5670" s="3"/>
      <c r="R5670" s="3"/>
      <c r="S5670" s="3"/>
      <c r="T5670" s="3"/>
      <c r="U5670" s="3"/>
      <c r="V5670" s="3"/>
      <c r="W5670" s="3"/>
      <c r="X5670" s="3"/>
      <c r="Y5670" s="3"/>
      <c r="Z5670" s="3"/>
      <c r="AA5670" s="3"/>
      <c r="AB5670" s="3"/>
      <c r="AC5670" s="3"/>
      <c r="AD5670" s="3"/>
      <c r="AE5670" s="3"/>
      <c r="AF5670" s="3"/>
      <c r="AG5670" s="3"/>
      <c r="AH5670" s="3"/>
      <c r="AI5670" s="3"/>
      <c r="AJ5670" s="3"/>
      <c r="AK5670" s="3"/>
      <c r="AL5670" s="3"/>
      <c r="AM5670" s="3"/>
      <c r="AN5670" s="3"/>
      <c r="AO5670" s="3"/>
      <c r="AP5670" s="3"/>
      <c r="AQ5670" s="3"/>
      <c r="AR5670" s="3"/>
      <c r="AS5670" s="3"/>
      <c r="AT5670" s="3"/>
      <c r="AU5670" s="3"/>
      <c r="AV5670" s="3"/>
      <c r="AW5670" s="3"/>
      <c r="AX5670" s="3"/>
      <c r="AY5670" s="3"/>
      <c r="AZ5670" s="3"/>
      <c r="BA5670" s="3"/>
      <c r="BB5670" s="3"/>
    </row>
    <row r="5671" spans="1:54" ht="15" thickBot="1" x14ac:dyDescent="0.35">
      <c r="A5671" s="3"/>
      <c r="B5671" s="3"/>
      <c r="C5671" s="3"/>
      <c r="D5671" s="3"/>
      <c r="E5671" s="3"/>
      <c r="F5671" s="3"/>
      <c r="G5671" s="3"/>
      <c r="H5671" s="3"/>
      <c r="I5671" s="3"/>
      <c r="J5671" s="3"/>
      <c r="K5671" s="3"/>
      <c r="L5671" s="3"/>
      <c r="M5671" s="3"/>
      <c r="N5671" s="3"/>
      <c r="O5671" s="3"/>
      <c r="P5671" s="3"/>
      <c r="Q5671" s="3"/>
      <c r="R5671" s="3"/>
      <c r="S5671" s="3"/>
      <c r="T5671" s="3"/>
      <c r="U5671" s="3"/>
      <c r="V5671" s="3"/>
      <c r="W5671" s="3"/>
      <c r="X5671" s="3"/>
      <c r="Y5671" s="3"/>
      <c r="Z5671" s="3"/>
      <c r="AA5671" s="3"/>
      <c r="AB5671" s="3"/>
      <c r="AC5671" s="3"/>
      <c r="AD5671" s="3"/>
      <c r="AE5671" s="3"/>
      <c r="AF5671" s="3"/>
      <c r="AG5671" s="3"/>
      <c r="AH5671" s="3"/>
      <c r="AI5671" s="3"/>
      <c r="AJ5671" s="3"/>
      <c r="AK5671" s="3"/>
      <c r="AL5671" s="3"/>
      <c r="AM5671" s="3"/>
      <c r="AN5671" s="3"/>
      <c r="AO5671" s="3"/>
      <c r="AP5671" s="3"/>
      <c r="AQ5671" s="3"/>
      <c r="AR5671" s="3"/>
      <c r="AS5671" s="3"/>
      <c r="AT5671" s="3"/>
      <c r="AU5671" s="3"/>
      <c r="AV5671" s="3"/>
      <c r="AW5671" s="3"/>
      <c r="AX5671" s="3"/>
      <c r="AY5671" s="3"/>
      <c r="AZ5671" s="3"/>
      <c r="BA5671" s="3"/>
      <c r="BB5671" s="3"/>
    </row>
    <row r="5672" spans="1:54" ht="15" thickBot="1" x14ac:dyDescent="0.35">
      <c r="A5672" s="3"/>
      <c r="B5672" s="3"/>
      <c r="C5672" s="3"/>
      <c r="D5672" s="3"/>
      <c r="E5672" s="3"/>
      <c r="F5672" s="3"/>
      <c r="G5672" s="3"/>
      <c r="H5672" s="3"/>
      <c r="I5672" s="3"/>
      <c r="J5672" s="3"/>
      <c r="K5672" s="3"/>
      <c r="L5672" s="3"/>
      <c r="M5672" s="3"/>
      <c r="N5672" s="3"/>
      <c r="O5672" s="3"/>
      <c r="P5672" s="3"/>
      <c r="Q5672" s="3"/>
      <c r="R5672" s="3"/>
      <c r="S5672" s="3"/>
      <c r="T5672" s="3"/>
      <c r="U5672" s="3"/>
      <c r="V5672" s="3"/>
      <c r="W5672" s="3"/>
      <c r="X5672" s="3"/>
      <c r="Y5672" s="3"/>
      <c r="Z5672" s="3"/>
      <c r="AA5672" s="3"/>
      <c r="AB5672" s="3"/>
      <c r="AC5672" s="3"/>
      <c r="AD5672" s="3"/>
      <c r="AE5672" s="3"/>
      <c r="AF5672" s="3"/>
      <c r="AG5672" s="3"/>
      <c r="AH5672" s="3"/>
      <c r="AI5672" s="3"/>
      <c r="AJ5672" s="3"/>
      <c r="AK5672" s="3"/>
      <c r="AL5672" s="3"/>
      <c r="AM5672" s="3"/>
      <c r="AN5672" s="3"/>
      <c r="AO5672" s="3"/>
      <c r="AP5672" s="3"/>
      <c r="AQ5672" s="3"/>
      <c r="AR5672" s="3"/>
      <c r="AS5672" s="3"/>
      <c r="AT5672" s="3"/>
      <c r="AU5672" s="3"/>
      <c r="AV5672" s="3"/>
      <c r="AW5672" s="3"/>
      <c r="AX5672" s="3"/>
      <c r="AY5672" s="3"/>
      <c r="AZ5672" s="3"/>
      <c r="BA5672" s="3"/>
      <c r="BB5672" s="3"/>
    </row>
    <row r="5673" spans="1:54" ht="15" thickBot="1" x14ac:dyDescent="0.35">
      <c r="A5673" s="3"/>
      <c r="B5673" s="3"/>
      <c r="C5673" s="3"/>
      <c r="D5673" s="3"/>
      <c r="E5673" s="3"/>
      <c r="F5673" s="3"/>
      <c r="G5673" s="3"/>
      <c r="H5673" s="3"/>
      <c r="I5673" s="3"/>
      <c r="J5673" s="3"/>
      <c r="K5673" s="3"/>
      <c r="L5673" s="3"/>
      <c r="M5673" s="3"/>
      <c r="N5673" s="3"/>
      <c r="O5673" s="3"/>
      <c r="P5673" s="3"/>
      <c r="Q5673" s="3"/>
      <c r="R5673" s="3"/>
      <c r="S5673" s="3"/>
      <c r="T5673" s="3"/>
      <c r="U5673" s="3"/>
      <c r="V5673" s="3"/>
      <c r="W5673" s="3"/>
      <c r="X5673" s="3"/>
      <c r="Y5673" s="3"/>
      <c r="Z5673" s="3"/>
      <c r="AA5673" s="3"/>
      <c r="AB5673" s="3"/>
      <c r="AC5673" s="3"/>
      <c r="AD5673" s="3"/>
      <c r="AE5673" s="3"/>
      <c r="AF5673" s="3"/>
      <c r="AG5673" s="3"/>
      <c r="AH5673" s="3"/>
      <c r="AI5673" s="3"/>
      <c r="AJ5673" s="3"/>
      <c r="AK5673" s="3"/>
      <c r="AL5673" s="3"/>
      <c r="AM5673" s="3"/>
      <c r="AN5673" s="3"/>
      <c r="AO5673" s="3"/>
      <c r="AP5673" s="3"/>
      <c r="AQ5673" s="3"/>
      <c r="AR5673" s="3"/>
      <c r="AS5673" s="3"/>
      <c r="AT5673" s="3"/>
      <c r="AU5673" s="3"/>
      <c r="AV5673" s="3"/>
      <c r="AW5673" s="3"/>
      <c r="AX5673" s="3"/>
      <c r="AY5673" s="3"/>
      <c r="AZ5673" s="3"/>
      <c r="BA5673" s="3"/>
      <c r="BB5673" s="3"/>
    </row>
    <row r="5674" spans="1:54" ht="15" thickBot="1" x14ac:dyDescent="0.35">
      <c r="A5674" s="3"/>
      <c r="B5674" s="3"/>
      <c r="C5674" s="3"/>
      <c r="D5674" s="3"/>
      <c r="E5674" s="3"/>
      <c r="F5674" s="3"/>
      <c r="G5674" s="3"/>
      <c r="H5674" s="3"/>
      <c r="I5674" s="3"/>
      <c r="J5674" s="3"/>
      <c r="K5674" s="3"/>
      <c r="L5674" s="3"/>
      <c r="M5674" s="3"/>
      <c r="N5674" s="3"/>
      <c r="O5674" s="3"/>
      <c r="P5674" s="3"/>
      <c r="Q5674" s="3"/>
      <c r="R5674" s="3"/>
      <c r="S5674" s="3"/>
      <c r="T5674" s="3"/>
      <c r="U5674" s="3"/>
      <c r="V5674" s="3"/>
      <c r="W5674" s="3"/>
      <c r="X5674" s="3"/>
      <c r="Y5674" s="3"/>
      <c r="Z5674" s="3"/>
      <c r="AA5674" s="3"/>
      <c r="AB5674" s="3"/>
      <c r="AC5674" s="3"/>
      <c r="AD5674" s="3"/>
      <c r="AE5674" s="3"/>
      <c r="AF5674" s="3"/>
      <c r="AG5674" s="3"/>
      <c r="AH5674" s="3"/>
      <c r="AI5674" s="3"/>
      <c r="AJ5674" s="3"/>
      <c r="AK5674" s="3"/>
      <c r="AL5674" s="3"/>
      <c r="AM5674" s="3"/>
      <c r="AN5674" s="3"/>
      <c r="AO5674" s="3"/>
      <c r="AP5674" s="3"/>
      <c r="AQ5674" s="3"/>
      <c r="AR5674" s="3"/>
      <c r="AS5674" s="3"/>
      <c r="AT5674" s="3"/>
      <c r="AU5674" s="3"/>
      <c r="AV5674" s="3"/>
      <c r="AW5674" s="3"/>
      <c r="AX5674" s="3"/>
      <c r="AY5674" s="3"/>
      <c r="AZ5674" s="3"/>
      <c r="BA5674" s="3"/>
      <c r="BB5674" s="3"/>
    </row>
    <row r="5675" spans="1:54" ht="15" thickBot="1" x14ac:dyDescent="0.35">
      <c r="A5675" s="3"/>
      <c r="B5675" s="3"/>
      <c r="C5675" s="3"/>
      <c r="D5675" s="3"/>
      <c r="E5675" s="3"/>
      <c r="F5675" s="3"/>
      <c r="G5675" s="3"/>
      <c r="H5675" s="3"/>
      <c r="I5675" s="3"/>
      <c r="J5675" s="3"/>
      <c r="K5675" s="3"/>
      <c r="L5675" s="3"/>
      <c r="M5675" s="3"/>
      <c r="N5675" s="3"/>
      <c r="O5675" s="3"/>
      <c r="P5675" s="3"/>
      <c r="Q5675" s="3"/>
      <c r="R5675" s="3"/>
      <c r="S5675" s="3"/>
      <c r="T5675" s="3"/>
      <c r="U5675" s="3"/>
      <c r="V5675" s="3"/>
      <c r="W5675" s="3"/>
      <c r="X5675" s="3"/>
      <c r="Y5675" s="3"/>
      <c r="Z5675" s="3"/>
      <c r="AA5675" s="3"/>
      <c r="AB5675" s="3"/>
      <c r="AC5675" s="3"/>
      <c r="AD5675" s="3"/>
      <c r="AE5675" s="3"/>
      <c r="AF5675" s="3"/>
      <c r="AG5675" s="3"/>
      <c r="AH5675" s="3"/>
      <c r="AI5675" s="3"/>
      <c r="AJ5675" s="3"/>
      <c r="AK5675" s="3"/>
      <c r="AL5675" s="3"/>
      <c r="AM5675" s="3"/>
      <c r="AN5675" s="3"/>
      <c r="AO5675" s="3"/>
      <c r="AP5675" s="3"/>
      <c r="AQ5675" s="3"/>
      <c r="AR5675" s="3"/>
      <c r="AS5675" s="3"/>
      <c r="AT5675" s="3"/>
      <c r="AU5675" s="3"/>
      <c r="AV5675" s="3"/>
      <c r="AW5675" s="3"/>
      <c r="AX5675" s="3"/>
      <c r="AY5675" s="3"/>
      <c r="AZ5675" s="3"/>
      <c r="BA5675" s="3"/>
      <c r="BB5675" s="3"/>
    </row>
    <row r="5676" spans="1:54" ht="15" thickBot="1" x14ac:dyDescent="0.35">
      <c r="A5676" s="3"/>
      <c r="B5676" s="3"/>
      <c r="C5676" s="3"/>
      <c r="D5676" s="3"/>
      <c r="E5676" s="3"/>
      <c r="F5676" s="3"/>
      <c r="G5676" s="3"/>
      <c r="H5676" s="3"/>
      <c r="I5676" s="3"/>
      <c r="J5676" s="3"/>
      <c r="K5676" s="3"/>
      <c r="L5676" s="3"/>
      <c r="M5676" s="3"/>
      <c r="N5676" s="3"/>
      <c r="O5676" s="3"/>
      <c r="P5676" s="3"/>
      <c r="Q5676" s="3"/>
      <c r="R5676" s="3"/>
      <c r="S5676" s="3"/>
      <c r="T5676" s="3"/>
      <c r="U5676" s="3"/>
      <c r="V5676" s="3"/>
      <c r="W5676" s="3"/>
      <c r="X5676" s="3"/>
      <c r="Y5676" s="3"/>
      <c r="Z5676" s="3"/>
      <c r="AA5676" s="3"/>
      <c r="AB5676" s="3"/>
      <c r="AC5676" s="3"/>
      <c r="AD5676" s="3"/>
      <c r="AE5676" s="3"/>
      <c r="AF5676" s="3"/>
      <c r="AG5676" s="3"/>
      <c r="AH5676" s="3"/>
      <c r="AI5676" s="3"/>
      <c r="AJ5676" s="3"/>
      <c r="AK5676" s="3"/>
      <c r="AL5676" s="3"/>
      <c r="AM5676" s="3"/>
      <c r="AN5676" s="3"/>
      <c r="AO5676" s="3"/>
      <c r="AP5676" s="3"/>
      <c r="AQ5676" s="3"/>
      <c r="AR5676" s="3"/>
      <c r="AS5676" s="3"/>
      <c r="AT5676" s="3"/>
      <c r="AU5676" s="3"/>
      <c r="AV5676" s="3"/>
      <c r="AW5676" s="3"/>
      <c r="AX5676" s="3"/>
      <c r="AY5676" s="3"/>
      <c r="AZ5676" s="3"/>
      <c r="BA5676" s="3"/>
      <c r="BB5676" s="3"/>
    </row>
    <row r="5677" spans="1:54" ht="15" thickBot="1" x14ac:dyDescent="0.35">
      <c r="A5677" s="3"/>
      <c r="B5677" s="3"/>
      <c r="C5677" s="3"/>
      <c r="D5677" s="3"/>
      <c r="E5677" s="3"/>
      <c r="F5677" s="3"/>
      <c r="G5677" s="3"/>
      <c r="H5677" s="3"/>
      <c r="I5677" s="3"/>
      <c r="J5677" s="3"/>
      <c r="K5677" s="3"/>
      <c r="L5677" s="3"/>
      <c r="M5677" s="3"/>
      <c r="N5677" s="3"/>
      <c r="O5677" s="3"/>
      <c r="P5677" s="3"/>
      <c r="Q5677" s="3"/>
      <c r="R5677" s="3"/>
      <c r="S5677" s="3"/>
      <c r="T5677" s="3"/>
      <c r="U5677" s="3"/>
      <c r="V5677" s="3"/>
      <c r="W5677" s="3"/>
      <c r="X5677" s="3"/>
      <c r="Y5677" s="3"/>
      <c r="Z5677" s="3"/>
      <c r="AA5677" s="3"/>
      <c r="AB5677" s="3"/>
      <c r="AC5677" s="3"/>
      <c r="AD5677" s="3"/>
      <c r="AE5677" s="3"/>
      <c r="AF5677" s="3"/>
      <c r="AG5677" s="3"/>
      <c r="AH5677" s="3"/>
      <c r="AI5677" s="3"/>
      <c r="AJ5677" s="3"/>
      <c r="AK5677" s="3"/>
      <c r="AL5677" s="3"/>
      <c r="AM5677" s="3"/>
      <c r="AN5677" s="3"/>
      <c r="AO5677" s="3"/>
      <c r="AP5677" s="3"/>
      <c r="AQ5677" s="3"/>
      <c r="AR5677" s="3"/>
      <c r="AS5677" s="3"/>
      <c r="AT5677" s="3"/>
      <c r="AU5677" s="3"/>
      <c r="AV5677" s="3"/>
      <c r="AW5677" s="3"/>
      <c r="AX5677" s="3"/>
      <c r="AY5677" s="3"/>
      <c r="AZ5677" s="3"/>
      <c r="BA5677" s="3"/>
      <c r="BB5677" s="3"/>
    </row>
    <row r="5678" spans="1:54" ht="15" thickBot="1" x14ac:dyDescent="0.35">
      <c r="A5678" s="3"/>
      <c r="B5678" s="3"/>
      <c r="C5678" s="3"/>
      <c r="D5678" s="3"/>
      <c r="E5678" s="3"/>
      <c r="F5678" s="3"/>
      <c r="G5678" s="3"/>
      <c r="H5678" s="3"/>
      <c r="I5678" s="3"/>
      <c r="J5678" s="3"/>
      <c r="K5678" s="3"/>
      <c r="L5678" s="3"/>
      <c r="M5678" s="3"/>
      <c r="N5678" s="3"/>
      <c r="O5678" s="3"/>
      <c r="P5678" s="3"/>
      <c r="Q5678" s="3"/>
      <c r="R5678" s="3"/>
      <c r="S5678" s="3"/>
      <c r="T5678" s="3"/>
      <c r="U5678" s="3"/>
      <c r="V5678" s="3"/>
      <c r="W5678" s="3"/>
      <c r="X5678" s="3"/>
      <c r="Y5678" s="3"/>
      <c r="Z5678" s="3"/>
      <c r="AA5678" s="3"/>
      <c r="AB5678" s="3"/>
      <c r="AC5678" s="3"/>
      <c r="AD5678" s="3"/>
      <c r="AE5678" s="3"/>
      <c r="AF5678" s="3"/>
      <c r="AG5678" s="3"/>
      <c r="AH5678" s="3"/>
      <c r="AI5678" s="3"/>
      <c r="AJ5678" s="3"/>
      <c r="AK5678" s="3"/>
      <c r="AL5678" s="3"/>
      <c r="AM5678" s="3"/>
      <c r="AN5678" s="3"/>
      <c r="AO5678" s="3"/>
      <c r="AP5678" s="3"/>
      <c r="AQ5678" s="3"/>
      <c r="AR5678" s="3"/>
      <c r="AS5678" s="3"/>
      <c r="AT5678" s="3"/>
      <c r="AU5678" s="3"/>
      <c r="AV5678" s="3"/>
      <c r="AW5678" s="3"/>
      <c r="AX5678" s="3"/>
      <c r="AY5678" s="3"/>
      <c r="AZ5678" s="3"/>
      <c r="BA5678" s="3"/>
      <c r="BB5678" s="3"/>
    </row>
    <row r="5679" spans="1:54" ht="15" thickBot="1" x14ac:dyDescent="0.35">
      <c r="A5679" s="3"/>
      <c r="B5679" s="3"/>
      <c r="C5679" s="3"/>
      <c r="D5679" s="3"/>
      <c r="E5679" s="3"/>
      <c r="F5679" s="3"/>
      <c r="G5679" s="3"/>
      <c r="H5679" s="3"/>
      <c r="I5679" s="3"/>
      <c r="J5679" s="3"/>
      <c r="K5679" s="3"/>
      <c r="L5679" s="3"/>
      <c r="M5679" s="3"/>
      <c r="N5679" s="3"/>
      <c r="O5679" s="3"/>
      <c r="P5679" s="3"/>
      <c r="Q5679" s="3"/>
      <c r="R5679" s="3"/>
      <c r="S5679" s="3"/>
      <c r="T5679" s="3"/>
      <c r="U5679" s="3"/>
      <c r="V5679" s="3"/>
      <c r="W5679" s="3"/>
      <c r="X5679" s="3"/>
      <c r="Y5679" s="3"/>
      <c r="Z5679" s="3"/>
      <c r="AA5679" s="3"/>
      <c r="AB5679" s="3"/>
      <c r="AC5679" s="3"/>
      <c r="AD5679" s="3"/>
      <c r="AE5679" s="3"/>
      <c r="AF5679" s="3"/>
      <c r="AG5679" s="3"/>
      <c r="AH5679" s="3"/>
      <c r="AI5679" s="3"/>
      <c r="AJ5679" s="3"/>
      <c r="AK5679" s="3"/>
      <c r="AL5679" s="3"/>
      <c r="AM5679" s="3"/>
      <c r="AN5679" s="3"/>
      <c r="AO5679" s="3"/>
      <c r="AP5679" s="3"/>
      <c r="AQ5679" s="3"/>
      <c r="AR5679" s="3"/>
      <c r="AS5679" s="3"/>
      <c r="AT5679" s="3"/>
      <c r="AU5679" s="3"/>
      <c r="AV5679" s="3"/>
      <c r="AW5679" s="3"/>
      <c r="AX5679" s="3"/>
      <c r="AY5679" s="3"/>
      <c r="AZ5679" s="3"/>
      <c r="BA5679" s="3"/>
      <c r="BB5679" s="3"/>
    </row>
    <row r="5680" spans="1:54" ht="15" thickBot="1" x14ac:dyDescent="0.35">
      <c r="A5680" s="3"/>
      <c r="B5680" s="3"/>
      <c r="C5680" s="3"/>
      <c r="D5680" s="3"/>
      <c r="E5680" s="3"/>
      <c r="F5680" s="3"/>
      <c r="G5680" s="3"/>
      <c r="H5680" s="3"/>
      <c r="I5680" s="3"/>
      <c r="J5680" s="3"/>
      <c r="K5680" s="3"/>
      <c r="L5680" s="3"/>
      <c r="M5680" s="3"/>
      <c r="N5680" s="3"/>
      <c r="O5680" s="3"/>
      <c r="P5680" s="3"/>
      <c r="Q5680" s="3"/>
      <c r="R5680" s="3"/>
      <c r="S5680" s="3"/>
      <c r="T5680" s="3"/>
      <c r="U5680" s="3"/>
      <c r="V5680" s="3"/>
      <c r="W5680" s="3"/>
      <c r="X5680" s="3"/>
      <c r="Y5680" s="3"/>
      <c r="Z5680" s="3"/>
      <c r="AA5680" s="3"/>
      <c r="AB5680" s="3"/>
      <c r="AC5680" s="3"/>
      <c r="AD5680" s="3"/>
      <c r="AE5680" s="3"/>
      <c r="AF5680" s="3"/>
      <c r="AG5680" s="3"/>
      <c r="AH5680" s="3"/>
      <c r="AI5680" s="3"/>
      <c r="AJ5680" s="3"/>
      <c r="AK5680" s="3"/>
      <c r="AL5680" s="3"/>
      <c r="AM5680" s="3"/>
      <c r="AN5680" s="3"/>
      <c r="AO5680" s="3"/>
      <c r="AP5680" s="3"/>
      <c r="AQ5680" s="3"/>
      <c r="AR5680" s="3"/>
      <c r="AS5680" s="3"/>
      <c r="AT5680" s="3"/>
      <c r="AU5680" s="3"/>
      <c r="AV5680" s="3"/>
      <c r="AW5680" s="3"/>
      <c r="AX5680" s="3"/>
      <c r="AY5680" s="3"/>
      <c r="AZ5680" s="3"/>
      <c r="BA5680" s="3"/>
      <c r="BB5680" s="3"/>
    </row>
    <row r="5681" spans="1:54" ht="15" thickBot="1" x14ac:dyDescent="0.35">
      <c r="A5681" s="3"/>
      <c r="B5681" s="3"/>
      <c r="C5681" s="3"/>
      <c r="D5681" s="3"/>
      <c r="E5681" s="3"/>
      <c r="F5681" s="3"/>
      <c r="G5681" s="3"/>
      <c r="H5681" s="3"/>
      <c r="I5681" s="3"/>
      <c r="J5681" s="3"/>
      <c r="K5681" s="3"/>
      <c r="L5681" s="3"/>
      <c r="M5681" s="3"/>
      <c r="N5681" s="3"/>
      <c r="O5681" s="3"/>
      <c r="P5681" s="3"/>
      <c r="Q5681" s="3"/>
      <c r="R5681" s="3"/>
      <c r="S5681" s="3"/>
      <c r="T5681" s="3"/>
      <c r="U5681" s="3"/>
      <c r="V5681" s="3"/>
      <c r="W5681" s="3"/>
      <c r="X5681" s="3"/>
      <c r="Y5681" s="3"/>
      <c r="Z5681" s="3"/>
      <c r="AA5681" s="3"/>
      <c r="AB5681" s="3"/>
      <c r="AC5681" s="3"/>
      <c r="AD5681" s="3"/>
      <c r="AE5681" s="3"/>
      <c r="AF5681" s="3"/>
      <c r="AG5681" s="3"/>
      <c r="AH5681" s="3"/>
      <c r="AI5681" s="3"/>
      <c r="AJ5681" s="3"/>
      <c r="AK5681" s="3"/>
      <c r="AL5681" s="3"/>
      <c r="AM5681" s="3"/>
      <c r="AN5681" s="3"/>
      <c r="AO5681" s="3"/>
      <c r="AP5681" s="3"/>
      <c r="AQ5681" s="3"/>
      <c r="AR5681" s="3"/>
      <c r="AS5681" s="3"/>
      <c r="AT5681" s="3"/>
      <c r="AU5681" s="3"/>
      <c r="AV5681" s="3"/>
      <c r="AW5681" s="3"/>
      <c r="AX5681" s="3"/>
      <c r="AY5681" s="3"/>
      <c r="AZ5681" s="3"/>
      <c r="BA5681" s="3"/>
      <c r="BB5681" s="3"/>
    </row>
    <row r="5682" spans="1:54" ht="15" thickBot="1" x14ac:dyDescent="0.35">
      <c r="A5682" s="3"/>
      <c r="B5682" s="3"/>
      <c r="C5682" s="3"/>
      <c r="D5682" s="3"/>
      <c r="E5682" s="3"/>
      <c r="F5682" s="3"/>
      <c r="G5682" s="3"/>
      <c r="H5682" s="3"/>
      <c r="I5682" s="3"/>
      <c r="J5682" s="3"/>
      <c r="K5682" s="3"/>
      <c r="L5682" s="3"/>
      <c r="M5682" s="3"/>
      <c r="N5682" s="3"/>
      <c r="O5682" s="3"/>
      <c r="P5682" s="3"/>
      <c r="Q5682" s="3"/>
      <c r="R5682" s="3"/>
      <c r="S5682" s="3"/>
      <c r="T5682" s="3"/>
      <c r="U5682" s="3"/>
      <c r="V5682" s="3"/>
      <c r="W5682" s="3"/>
      <c r="X5682" s="3"/>
      <c r="Y5682" s="3"/>
      <c r="Z5682" s="3"/>
      <c r="AA5682" s="3"/>
      <c r="AB5682" s="3"/>
      <c r="AC5682" s="3"/>
      <c r="AD5682" s="3"/>
      <c r="AE5682" s="3"/>
      <c r="AF5682" s="3"/>
      <c r="AG5682" s="3"/>
      <c r="AH5682" s="3"/>
      <c r="AI5682" s="3"/>
      <c r="AJ5682" s="3"/>
      <c r="AK5682" s="3"/>
      <c r="AL5682" s="3"/>
      <c r="AM5682" s="3"/>
      <c r="AN5682" s="3"/>
      <c r="AO5682" s="3"/>
      <c r="AP5682" s="3"/>
      <c r="AQ5682" s="3"/>
      <c r="AR5682" s="3"/>
      <c r="AS5682" s="3"/>
      <c r="AT5682" s="3"/>
      <c r="AU5682" s="3"/>
      <c r="AV5682" s="3"/>
      <c r="AW5682" s="3"/>
      <c r="AX5682" s="3"/>
      <c r="AY5682" s="3"/>
      <c r="AZ5682" s="3"/>
      <c r="BA5682" s="3"/>
      <c r="BB5682" s="3"/>
    </row>
    <row r="5683" spans="1:54" ht="15" thickBot="1" x14ac:dyDescent="0.35">
      <c r="A5683" s="3"/>
      <c r="B5683" s="3"/>
      <c r="C5683" s="3"/>
      <c r="D5683" s="3"/>
      <c r="E5683" s="3"/>
      <c r="F5683" s="3"/>
      <c r="G5683" s="3"/>
      <c r="H5683" s="3"/>
      <c r="I5683" s="3"/>
      <c r="J5683" s="3"/>
      <c r="K5683" s="3"/>
      <c r="L5683" s="3"/>
      <c r="M5683" s="3"/>
      <c r="N5683" s="3"/>
      <c r="O5683" s="3"/>
      <c r="P5683" s="3"/>
      <c r="Q5683" s="3"/>
      <c r="R5683" s="3"/>
      <c r="S5683" s="3"/>
      <c r="T5683" s="3"/>
      <c r="U5683" s="3"/>
      <c r="V5683" s="3"/>
      <c r="W5683" s="3"/>
      <c r="X5683" s="3"/>
      <c r="Y5683" s="3"/>
      <c r="Z5683" s="3"/>
      <c r="AA5683" s="3"/>
      <c r="AB5683" s="3"/>
      <c r="AC5683" s="3"/>
      <c r="AD5683" s="3"/>
      <c r="AE5683" s="3"/>
      <c r="AF5683" s="3"/>
      <c r="AG5683" s="3"/>
      <c r="AH5683" s="3"/>
      <c r="AI5683" s="3"/>
      <c r="AJ5683" s="3"/>
      <c r="AK5683" s="3"/>
      <c r="AL5683" s="3"/>
      <c r="AM5683" s="3"/>
      <c r="AN5683" s="3"/>
      <c r="AO5683" s="3"/>
      <c r="AP5683" s="3"/>
      <c r="AQ5683" s="3"/>
      <c r="AR5683" s="3"/>
      <c r="AS5683" s="3"/>
      <c r="AT5683" s="3"/>
      <c r="AU5683" s="3"/>
      <c r="AV5683" s="3"/>
      <c r="AW5683" s="3"/>
      <c r="AX5683" s="3"/>
      <c r="AY5683" s="3"/>
      <c r="AZ5683" s="3"/>
      <c r="BA5683" s="3"/>
      <c r="BB5683" s="3"/>
    </row>
    <row r="5684" spans="1:54" ht="15" thickBot="1" x14ac:dyDescent="0.35">
      <c r="A5684" s="3"/>
      <c r="B5684" s="3"/>
      <c r="C5684" s="3"/>
      <c r="D5684" s="3"/>
      <c r="E5684" s="3"/>
      <c r="F5684" s="3"/>
      <c r="G5684" s="3"/>
      <c r="H5684" s="3"/>
      <c r="I5684" s="3"/>
      <c r="J5684" s="3"/>
      <c r="K5684" s="3"/>
      <c r="L5684" s="3"/>
      <c r="M5684" s="3"/>
      <c r="N5684" s="3"/>
      <c r="O5684" s="3"/>
      <c r="P5684" s="3"/>
      <c r="Q5684" s="3"/>
      <c r="R5684" s="3"/>
      <c r="S5684" s="3"/>
      <c r="T5684" s="3"/>
      <c r="U5684" s="3"/>
      <c r="V5684" s="3"/>
      <c r="W5684" s="3"/>
      <c r="X5684" s="3"/>
      <c r="Y5684" s="3"/>
      <c r="Z5684" s="3"/>
      <c r="AA5684" s="3"/>
      <c r="AB5684" s="3"/>
      <c r="AC5684" s="3"/>
      <c r="AD5684" s="3"/>
      <c r="AE5684" s="3"/>
      <c r="AF5684" s="3"/>
      <c r="AG5684" s="3"/>
      <c r="AH5684" s="3"/>
      <c r="AI5684" s="3"/>
      <c r="AJ5684" s="3"/>
      <c r="AK5684" s="3"/>
      <c r="AL5684" s="3"/>
      <c r="AM5684" s="3"/>
      <c r="AN5684" s="3"/>
      <c r="AO5684" s="3"/>
      <c r="AP5684" s="3"/>
      <c r="AQ5684" s="3"/>
      <c r="AR5684" s="3"/>
      <c r="AS5684" s="3"/>
      <c r="AT5684" s="3"/>
      <c r="AU5684" s="3"/>
      <c r="AV5684" s="3"/>
      <c r="AW5684" s="3"/>
      <c r="AX5684" s="3"/>
      <c r="AY5684" s="3"/>
      <c r="AZ5684" s="3"/>
      <c r="BA5684" s="3"/>
      <c r="BB5684" s="3"/>
    </row>
    <row r="5685" spans="1:54" ht="15" thickBot="1" x14ac:dyDescent="0.35">
      <c r="A5685" s="3"/>
      <c r="B5685" s="3"/>
      <c r="C5685" s="3"/>
      <c r="D5685" s="3"/>
      <c r="E5685" s="3"/>
      <c r="F5685" s="3"/>
      <c r="G5685" s="3"/>
      <c r="H5685" s="3"/>
      <c r="I5685" s="3"/>
      <c r="J5685" s="3"/>
      <c r="K5685" s="3"/>
      <c r="L5685" s="3"/>
      <c r="M5685" s="3"/>
      <c r="N5685" s="3"/>
      <c r="O5685" s="3"/>
      <c r="P5685" s="3"/>
      <c r="Q5685" s="3"/>
      <c r="R5685" s="3"/>
      <c r="S5685" s="3"/>
      <c r="T5685" s="3"/>
      <c r="U5685" s="3"/>
      <c r="V5685" s="3"/>
      <c r="W5685" s="3"/>
      <c r="X5685" s="3"/>
      <c r="Y5685" s="3"/>
      <c r="Z5685" s="3"/>
      <c r="AA5685" s="3"/>
      <c r="AB5685" s="3"/>
      <c r="AC5685" s="3"/>
      <c r="AD5685" s="3"/>
      <c r="AE5685" s="3"/>
      <c r="AF5685" s="3"/>
      <c r="AG5685" s="3"/>
      <c r="AH5685" s="3"/>
      <c r="AI5685" s="3"/>
      <c r="AJ5685" s="3"/>
      <c r="AK5685" s="3"/>
      <c r="AL5685" s="3"/>
      <c r="AM5685" s="3"/>
      <c r="AN5685" s="3"/>
      <c r="AO5685" s="3"/>
      <c r="AP5685" s="3"/>
      <c r="AQ5685" s="3"/>
      <c r="AR5685" s="3"/>
      <c r="AS5685" s="3"/>
      <c r="AT5685" s="3"/>
      <c r="AU5685" s="3"/>
      <c r="AV5685" s="3"/>
      <c r="AW5685" s="3"/>
      <c r="AX5685" s="3"/>
      <c r="AY5685" s="3"/>
      <c r="AZ5685" s="3"/>
      <c r="BA5685" s="3"/>
      <c r="BB5685" s="3"/>
    </row>
    <row r="5686" spans="1:54" ht="15" thickBot="1" x14ac:dyDescent="0.35">
      <c r="A5686" s="3"/>
      <c r="B5686" s="3"/>
      <c r="C5686" s="3"/>
      <c r="D5686" s="3"/>
      <c r="E5686" s="3"/>
      <c r="F5686" s="3"/>
      <c r="G5686" s="3"/>
      <c r="H5686" s="3"/>
      <c r="I5686" s="3"/>
      <c r="J5686" s="3"/>
      <c r="K5686" s="3"/>
      <c r="L5686" s="3"/>
      <c r="M5686" s="3"/>
      <c r="N5686" s="3"/>
      <c r="O5686" s="3"/>
      <c r="P5686" s="3"/>
      <c r="Q5686" s="3"/>
      <c r="R5686" s="3"/>
      <c r="S5686" s="3"/>
      <c r="T5686" s="3"/>
      <c r="U5686" s="3"/>
      <c r="V5686" s="3"/>
      <c r="W5686" s="3"/>
      <c r="X5686" s="3"/>
      <c r="Y5686" s="3"/>
      <c r="Z5686" s="3"/>
      <c r="AA5686" s="3"/>
      <c r="AB5686" s="3"/>
      <c r="AC5686" s="3"/>
      <c r="AD5686" s="3"/>
      <c r="AE5686" s="3"/>
      <c r="AF5686" s="3"/>
      <c r="AG5686" s="3"/>
      <c r="AH5686" s="3"/>
      <c r="AI5686" s="3"/>
      <c r="AJ5686" s="3"/>
      <c r="AK5686" s="3"/>
      <c r="AL5686" s="3"/>
      <c r="AM5686" s="3"/>
      <c r="AN5686" s="3"/>
      <c r="AO5686" s="3"/>
      <c r="AP5686" s="3"/>
      <c r="AQ5686" s="3"/>
      <c r="AR5686" s="3"/>
      <c r="AS5686" s="3"/>
      <c r="AT5686" s="3"/>
      <c r="AU5686" s="3"/>
      <c r="AV5686" s="3"/>
      <c r="AW5686" s="3"/>
      <c r="AX5686" s="3"/>
      <c r="AY5686" s="3"/>
      <c r="AZ5686" s="3"/>
      <c r="BA5686" s="3"/>
      <c r="BB5686" s="3"/>
    </row>
    <row r="5687" spans="1:54" ht="15" thickBot="1" x14ac:dyDescent="0.35">
      <c r="A5687" s="3"/>
      <c r="B5687" s="3"/>
      <c r="C5687" s="3"/>
      <c r="D5687" s="3"/>
      <c r="E5687" s="3"/>
      <c r="F5687" s="3"/>
      <c r="G5687" s="3"/>
      <c r="H5687" s="3"/>
      <c r="I5687" s="3"/>
      <c r="J5687" s="3"/>
      <c r="K5687" s="3"/>
      <c r="L5687" s="3"/>
      <c r="M5687" s="3"/>
      <c r="N5687" s="3"/>
      <c r="O5687" s="3"/>
      <c r="P5687" s="3"/>
      <c r="Q5687" s="3"/>
      <c r="R5687" s="3"/>
      <c r="S5687" s="3"/>
      <c r="T5687" s="3"/>
      <c r="U5687" s="3"/>
      <c r="V5687" s="3"/>
      <c r="W5687" s="3"/>
      <c r="X5687" s="3"/>
      <c r="Y5687" s="3"/>
      <c r="Z5687" s="3"/>
      <c r="AA5687" s="3"/>
      <c r="AB5687" s="3"/>
      <c r="AC5687" s="3"/>
      <c r="AD5687" s="3"/>
      <c r="AE5687" s="3"/>
      <c r="AF5687" s="3"/>
      <c r="AG5687" s="3"/>
      <c r="AH5687" s="3"/>
      <c r="AI5687" s="3"/>
      <c r="AJ5687" s="3"/>
      <c r="AK5687" s="3"/>
      <c r="AL5687" s="3"/>
      <c r="AM5687" s="3"/>
      <c r="AN5687" s="3"/>
      <c r="AO5687" s="3"/>
      <c r="AP5687" s="3"/>
      <c r="AQ5687" s="3"/>
      <c r="AR5687" s="3"/>
      <c r="AS5687" s="3"/>
      <c r="AT5687" s="3"/>
      <c r="AU5687" s="3"/>
      <c r="AV5687" s="3"/>
      <c r="AW5687" s="3"/>
      <c r="AX5687" s="3"/>
      <c r="AY5687" s="3"/>
      <c r="AZ5687" s="3"/>
      <c r="BA5687" s="3"/>
      <c r="BB5687" s="3"/>
    </row>
    <row r="5688" spans="1:54" ht="15" thickBot="1" x14ac:dyDescent="0.35">
      <c r="A5688" s="3"/>
      <c r="B5688" s="3"/>
      <c r="C5688" s="3"/>
      <c r="D5688" s="3"/>
      <c r="E5688" s="3"/>
      <c r="F5688" s="3"/>
      <c r="G5688" s="3"/>
      <c r="H5688" s="3"/>
      <c r="I5688" s="3"/>
      <c r="J5688" s="3"/>
      <c r="K5688" s="3"/>
      <c r="L5688" s="3"/>
      <c r="M5688" s="3"/>
      <c r="N5688" s="3"/>
      <c r="O5688" s="3"/>
      <c r="P5688" s="3"/>
      <c r="Q5688" s="3"/>
      <c r="R5688" s="3"/>
      <c r="S5688" s="3"/>
      <c r="T5688" s="3"/>
      <c r="U5688" s="3"/>
      <c r="V5688" s="3"/>
      <c r="W5688" s="3"/>
      <c r="X5688" s="3"/>
      <c r="Y5688" s="3"/>
      <c r="Z5688" s="3"/>
      <c r="AA5688" s="3"/>
      <c r="AB5688" s="3"/>
      <c r="AC5688" s="3"/>
      <c r="AD5688" s="3"/>
      <c r="AE5688" s="3"/>
      <c r="AF5688" s="3"/>
      <c r="AG5688" s="3"/>
      <c r="AH5688" s="3"/>
      <c r="AI5688" s="3"/>
      <c r="AJ5688" s="3"/>
      <c r="AK5688" s="3"/>
      <c r="AL5688" s="3"/>
      <c r="AM5688" s="3"/>
      <c r="AN5688" s="3"/>
      <c r="AO5688" s="3"/>
      <c r="AP5688" s="3"/>
      <c r="AQ5688" s="3"/>
      <c r="AR5688" s="3"/>
      <c r="AS5688" s="3"/>
      <c r="AT5688" s="3"/>
      <c r="AU5688" s="3"/>
      <c r="AV5688" s="3"/>
      <c r="AW5688" s="3"/>
      <c r="AX5688" s="3"/>
      <c r="AY5688" s="3"/>
      <c r="AZ5688" s="3"/>
      <c r="BA5688" s="3"/>
      <c r="BB5688" s="3"/>
    </row>
    <row r="5689" spans="1:54" ht="15" thickBot="1" x14ac:dyDescent="0.35">
      <c r="A5689" s="3"/>
      <c r="B5689" s="3"/>
      <c r="C5689" s="3"/>
      <c r="D5689" s="3"/>
      <c r="E5689" s="3"/>
      <c r="F5689" s="3"/>
      <c r="G5689" s="3"/>
      <c r="H5689" s="3"/>
      <c r="I5689" s="3"/>
      <c r="J5689" s="3"/>
      <c r="K5689" s="3"/>
      <c r="L5689" s="3"/>
      <c r="M5689" s="3"/>
      <c r="N5689" s="3"/>
      <c r="O5689" s="3"/>
      <c r="P5689" s="3"/>
      <c r="Q5689" s="3"/>
      <c r="R5689" s="3"/>
      <c r="S5689" s="3"/>
      <c r="T5689" s="3"/>
      <c r="U5689" s="3"/>
      <c r="V5689" s="3"/>
      <c r="W5689" s="3"/>
      <c r="X5689" s="3"/>
      <c r="Y5689" s="3"/>
      <c r="Z5689" s="3"/>
      <c r="AA5689" s="3"/>
      <c r="AB5689" s="3"/>
      <c r="AC5689" s="3"/>
      <c r="AD5689" s="3"/>
      <c r="AE5689" s="3"/>
      <c r="AF5689" s="3"/>
      <c r="AG5689" s="3"/>
      <c r="AH5689" s="3"/>
      <c r="AI5689" s="3"/>
      <c r="AJ5689" s="3"/>
      <c r="AK5689" s="3"/>
      <c r="AL5689" s="3"/>
      <c r="AM5689" s="3"/>
      <c r="AN5689" s="3"/>
      <c r="AO5689" s="3"/>
      <c r="AP5689" s="3"/>
      <c r="AQ5689" s="3"/>
      <c r="AR5689" s="3"/>
      <c r="AS5689" s="3"/>
      <c r="AT5689" s="3"/>
      <c r="AU5689" s="3"/>
      <c r="AV5689" s="3"/>
      <c r="AW5689" s="3"/>
      <c r="AX5689" s="3"/>
      <c r="AY5689" s="3"/>
      <c r="AZ5689" s="3"/>
      <c r="BA5689" s="3"/>
      <c r="BB5689" s="3"/>
    </row>
    <row r="5690" spans="1:54" ht="15" thickBot="1" x14ac:dyDescent="0.35">
      <c r="A5690" s="3"/>
      <c r="B5690" s="3"/>
      <c r="C5690" s="3"/>
      <c r="D5690" s="3"/>
      <c r="E5690" s="3"/>
      <c r="F5690" s="3"/>
      <c r="G5690" s="3"/>
      <c r="H5690" s="3"/>
      <c r="I5690" s="3"/>
      <c r="J5690" s="3"/>
      <c r="K5690" s="3"/>
      <c r="L5690" s="3"/>
      <c r="M5690" s="3"/>
      <c r="N5690" s="3"/>
      <c r="O5690" s="3"/>
      <c r="P5690" s="3"/>
      <c r="Q5690" s="3"/>
      <c r="R5690" s="3"/>
      <c r="S5690" s="3"/>
      <c r="T5690" s="3"/>
      <c r="U5690" s="3"/>
      <c r="V5690" s="3"/>
      <c r="W5690" s="3"/>
      <c r="X5690" s="3"/>
      <c r="Y5690" s="3"/>
      <c r="Z5690" s="3"/>
      <c r="AA5690" s="3"/>
      <c r="AB5690" s="3"/>
      <c r="AC5690" s="3"/>
      <c r="AD5690" s="3"/>
      <c r="AE5690" s="3"/>
      <c r="AF5690" s="3"/>
      <c r="AG5690" s="3"/>
      <c r="AH5690" s="3"/>
      <c r="AI5690" s="3"/>
      <c r="AJ5690" s="3"/>
      <c r="AK5690" s="3"/>
      <c r="AL5690" s="3"/>
      <c r="AM5690" s="3"/>
      <c r="AN5690" s="3"/>
      <c r="AO5690" s="3"/>
      <c r="AP5690" s="3"/>
      <c r="AQ5690" s="3"/>
      <c r="AR5690" s="3"/>
      <c r="AS5690" s="3"/>
      <c r="AT5690" s="3"/>
      <c r="AU5690" s="3"/>
      <c r="AV5690" s="3"/>
      <c r="AW5690" s="3"/>
      <c r="AX5690" s="3"/>
      <c r="AY5690" s="3"/>
      <c r="AZ5690" s="3"/>
      <c r="BA5690" s="3"/>
      <c r="BB5690" s="3"/>
    </row>
    <row r="5691" spans="1:54" ht="15" thickBot="1" x14ac:dyDescent="0.35">
      <c r="A5691" s="3"/>
      <c r="B5691" s="3"/>
      <c r="C5691" s="3"/>
      <c r="D5691" s="3"/>
      <c r="E5691" s="3"/>
      <c r="F5691" s="3"/>
      <c r="G5691" s="3"/>
      <c r="H5691" s="3"/>
      <c r="I5691" s="3"/>
      <c r="J5691" s="3"/>
      <c r="K5691" s="3"/>
      <c r="L5691" s="3"/>
      <c r="M5691" s="3"/>
      <c r="N5691" s="3"/>
      <c r="O5691" s="3"/>
      <c r="P5691" s="3"/>
      <c r="Q5691" s="3"/>
      <c r="R5691" s="3"/>
      <c r="S5691" s="3"/>
      <c r="T5691" s="3"/>
      <c r="U5691" s="3"/>
      <c r="V5691" s="3"/>
      <c r="W5691" s="3"/>
      <c r="X5691" s="3"/>
      <c r="Y5691" s="3"/>
      <c r="Z5691" s="3"/>
      <c r="AA5691" s="3"/>
      <c r="AB5691" s="3"/>
      <c r="AC5691" s="3"/>
      <c r="AD5691" s="3"/>
      <c r="AE5691" s="3"/>
      <c r="AF5691" s="3"/>
      <c r="AG5691" s="3"/>
      <c r="AH5691" s="3"/>
      <c r="AI5691" s="3"/>
      <c r="AJ5691" s="3"/>
      <c r="AK5691" s="3"/>
      <c r="AL5691" s="3"/>
      <c r="AM5691" s="3"/>
      <c r="AN5691" s="3"/>
      <c r="AO5691" s="3"/>
      <c r="AP5691" s="3"/>
      <c r="AQ5691" s="3"/>
      <c r="AR5691" s="3"/>
      <c r="AS5691" s="3"/>
      <c r="AT5691" s="3"/>
      <c r="AU5691" s="3"/>
      <c r="AV5691" s="3"/>
      <c r="AW5691" s="3"/>
      <c r="AX5691" s="3"/>
      <c r="AY5691" s="3"/>
      <c r="AZ5691" s="3"/>
      <c r="BA5691" s="3"/>
      <c r="BB5691" s="3"/>
    </row>
    <row r="5692" spans="1:54" ht="15" thickBot="1" x14ac:dyDescent="0.35">
      <c r="A5692" s="3"/>
      <c r="B5692" s="3"/>
      <c r="C5692" s="3"/>
      <c r="D5692" s="3"/>
      <c r="E5692" s="3"/>
      <c r="F5692" s="3"/>
      <c r="G5692" s="3"/>
      <c r="H5692" s="3"/>
      <c r="I5692" s="3"/>
      <c r="J5692" s="3"/>
      <c r="K5692" s="3"/>
      <c r="L5692" s="3"/>
      <c r="M5692" s="3"/>
      <c r="N5692" s="3"/>
      <c r="O5692" s="3"/>
      <c r="P5692" s="3"/>
      <c r="Q5692" s="3"/>
      <c r="R5692" s="3"/>
      <c r="S5692" s="3"/>
      <c r="T5692" s="3"/>
      <c r="U5692" s="3"/>
      <c r="V5692" s="3"/>
      <c r="W5692" s="3"/>
      <c r="X5692" s="3"/>
      <c r="Y5692" s="3"/>
      <c r="Z5692" s="3"/>
      <c r="AA5692" s="3"/>
      <c r="AB5692" s="3"/>
      <c r="AC5692" s="3"/>
      <c r="AD5692" s="3"/>
      <c r="AE5692" s="3"/>
      <c r="AF5692" s="3"/>
      <c r="AG5692" s="3"/>
      <c r="AH5692" s="3"/>
      <c r="AI5692" s="3"/>
      <c r="AJ5692" s="3"/>
      <c r="AK5692" s="3"/>
      <c r="AL5692" s="3"/>
      <c r="AM5692" s="3"/>
      <c r="AN5692" s="3"/>
      <c r="AO5692" s="3"/>
      <c r="AP5692" s="3"/>
      <c r="AQ5692" s="3"/>
      <c r="AR5692" s="3"/>
      <c r="AS5692" s="3"/>
      <c r="AT5692" s="3"/>
      <c r="AU5692" s="3"/>
      <c r="AV5692" s="3"/>
      <c r="AW5692" s="3"/>
      <c r="AX5692" s="3"/>
      <c r="AY5692" s="3"/>
      <c r="AZ5692" s="3"/>
      <c r="BA5692" s="3"/>
      <c r="BB5692" s="3"/>
    </row>
    <row r="5693" spans="1:54" ht="15" thickBot="1" x14ac:dyDescent="0.35">
      <c r="A5693" s="3"/>
      <c r="B5693" s="3"/>
      <c r="C5693" s="3"/>
      <c r="D5693" s="3"/>
      <c r="E5693" s="3"/>
      <c r="F5693" s="3"/>
      <c r="G5693" s="3"/>
      <c r="H5693" s="3"/>
      <c r="I5693" s="3"/>
      <c r="J5693" s="3"/>
      <c r="K5693" s="3"/>
      <c r="L5693" s="3"/>
      <c r="M5693" s="3"/>
      <c r="N5693" s="3"/>
      <c r="O5693" s="3"/>
      <c r="P5693" s="3"/>
      <c r="Q5693" s="3"/>
      <c r="R5693" s="3"/>
      <c r="S5693" s="3"/>
      <c r="T5693" s="3"/>
      <c r="U5693" s="3"/>
      <c r="V5693" s="3"/>
      <c r="W5693" s="3"/>
      <c r="X5693" s="3"/>
      <c r="Y5693" s="3"/>
      <c r="Z5693" s="3"/>
      <c r="AA5693" s="3"/>
      <c r="AB5693" s="3"/>
      <c r="AC5693" s="3"/>
      <c r="AD5693" s="3"/>
      <c r="AE5693" s="3"/>
      <c r="AF5693" s="3"/>
      <c r="AG5693" s="3"/>
      <c r="AH5693" s="3"/>
      <c r="AI5693" s="3"/>
      <c r="AJ5693" s="3"/>
      <c r="AK5693" s="3"/>
      <c r="AL5693" s="3"/>
      <c r="AM5693" s="3"/>
      <c r="AN5693" s="3"/>
      <c r="AO5693" s="3"/>
      <c r="AP5693" s="3"/>
      <c r="AQ5693" s="3"/>
      <c r="AR5693" s="3"/>
      <c r="AS5693" s="3"/>
      <c r="AT5693" s="3"/>
      <c r="AU5693" s="3"/>
      <c r="AV5693" s="3"/>
      <c r="AW5693" s="3"/>
      <c r="AX5693" s="3"/>
      <c r="AY5693" s="3"/>
      <c r="AZ5693" s="3"/>
      <c r="BA5693" s="3"/>
      <c r="BB5693" s="3"/>
    </row>
    <row r="5694" spans="1:54" ht="15" thickBot="1" x14ac:dyDescent="0.35">
      <c r="A5694" s="3"/>
      <c r="B5694" s="3"/>
      <c r="C5694" s="3"/>
      <c r="D5694" s="3"/>
      <c r="E5694" s="3"/>
      <c r="F5694" s="3"/>
      <c r="G5694" s="3"/>
      <c r="H5694" s="3"/>
      <c r="I5694" s="3"/>
      <c r="J5694" s="3"/>
      <c r="K5694" s="3"/>
      <c r="L5694" s="3"/>
      <c r="M5694" s="3"/>
      <c r="N5694" s="3"/>
      <c r="O5694" s="3"/>
      <c r="P5694" s="3"/>
      <c r="Q5694" s="3"/>
      <c r="R5694" s="3"/>
      <c r="S5694" s="3"/>
      <c r="T5694" s="3"/>
      <c r="U5694" s="3"/>
      <c r="V5694" s="3"/>
      <c r="W5694" s="3"/>
      <c r="X5694" s="3"/>
      <c r="Y5694" s="3"/>
      <c r="Z5694" s="3"/>
      <c r="AA5694" s="3"/>
      <c r="AB5694" s="3"/>
      <c r="AC5694" s="3"/>
      <c r="AD5694" s="3"/>
      <c r="AE5694" s="3"/>
      <c r="AF5694" s="3"/>
      <c r="AG5694" s="3"/>
      <c r="AH5694" s="3"/>
      <c r="AI5694" s="3"/>
      <c r="AJ5694" s="3"/>
      <c r="AK5694" s="3"/>
      <c r="AL5694" s="3"/>
      <c r="AM5694" s="3"/>
      <c r="AN5694" s="3"/>
      <c r="AO5694" s="3"/>
      <c r="AP5694" s="3"/>
      <c r="AQ5694" s="3"/>
      <c r="AR5694" s="3"/>
      <c r="AS5694" s="3"/>
      <c r="AT5694" s="3"/>
      <c r="AU5694" s="3"/>
      <c r="AV5694" s="3"/>
      <c r="AW5694" s="3"/>
      <c r="AX5694" s="3"/>
      <c r="AY5694" s="3"/>
      <c r="AZ5694" s="3"/>
      <c r="BA5694" s="3"/>
      <c r="BB5694" s="3"/>
    </row>
    <row r="5695" spans="1:54" ht="15" thickBot="1" x14ac:dyDescent="0.35">
      <c r="A5695" s="3"/>
      <c r="B5695" s="3"/>
      <c r="C5695" s="3"/>
      <c r="D5695" s="3"/>
      <c r="E5695" s="3"/>
      <c r="F5695" s="3"/>
      <c r="G5695" s="3"/>
      <c r="H5695" s="3"/>
      <c r="I5695" s="3"/>
      <c r="J5695" s="3"/>
      <c r="K5695" s="3"/>
      <c r="L5695" s="3"/>
      <c r="M5695" s="3"/>
      <c r="N5695" s="3"/>
      <c r="O5695" s="3"/>
      <c r="P5695" s="3"/>
      <c r="Q5695" s="3"/>
      <c r="R5695" s="3"/>
      <c r="S5695" s="3"/>
      <c r="T5695" s="3"/>
      <c r="U5695" s="3"/>
      <c r="V5695" s="3"/>
      <c r="W5695" s="3"/>
      <c r="X5695" s="3"/>
      <c r="Y5695" s="3"/>
      <c r="Z5695" s="3"/>
      <c r="AA5695" s="3"/>
      <c r="AB5695" s="3"/>
      <c r="AC5695" s="3"/>
      <c r="AD5695" s="3"/>
      <c r="AE5695" s="3"/>
      <c r="AF5695" s="3"/>
      <c r="AG5695" s="3"/>
      <c r="AH5695" s="3"/>
      <c r="AI5695" s="3"/>
      <c r="AJ5695" s="3"/>
      <c r="AK5695" s="3"/>
      <c r="AL5695" s="3"/>
      <c r="AM5695" s="3"/>
      <c r="AN5695" s="3"/>
      <c r="AO5695" s="3"/>
      <c r="AP5695" s="3"/>
      <c r="AQ5695" s="3"/>
      <c r="AR5695" s="3"/>
      <c r="AS5695" s="3"/>
      <c r="AT5695" s="3"/>
      <c r="AU5695" s="3"/>
      <c r="AV5695" s="3"/>
      <c r="AW5695" s="3"/>
      <c r="AX5695" s="3"/>
      <c r="AY5695" s="3"/>
      <c r="AZ5695" s="3"/>
      <c r="BA5695" s="3"/>
      <c r="BB5695" s="3"/>
    </row>
    <row r="5696" spans="1:54" ht="15" thickBot="1" x14ac:dyDescent="0.35">
      <c r="A5696" s="3"/>
      <c r="B5696" s="3"/>
      <c r="C5696" s="3"/>
      <c r="D5696" s="3"/>
      <c r="E5696" s="3"/>
      <c r="F5696" s="3"/>
      <c r="G5696" s="3"/>
      <c r="H5696" s="3"/>
      <c r="I5696" s="3"/>
      <c r="J5696" s="3"/>
      <c r="K5696" s="3"/>
      <c r="L5696" s="3"/>
      <c r="M5696" s="3"/>
      <c r="N5696" s="3"/>
      <c r="O5696" s="3"/>
      <c r="P5696" s="3"/>
      <c r="Q5696" s="3"/>
      <c r="R5696" s="3"/>
      <c r="S5696" s="3"/>
      <c r="T5696" s="3"/>
      <c r="U5696" s="3"/>
      <c r="V5696" s="3"/>
      <c r="W5696" s="3"/>
      <c r="X5696" s="3"/>
      <c r="Y5696" s="3"/>
      <c r="Z5696" s="3"/>
      <c r="AA5696" s="3"/>
      <c r="AB5696" s="3"/>
      <c r="AC5696" s="3"/>
      <c r="AD5696" s="3"/>
      <c r="AE5696" s="3"/>
      <c r="AF5696" s="3"/>
      <c r="AG5696" s="3"/>
      <c r="AH5696" s="3"/>
      <c r="AI5696" s="3"/>
      <c r="AJ5696" s="3"/>
      <c r="AK5696" s="3"/>
      <c r="AL5696" s="3"/>
      <c r="AM5696" s="3"/>
      <c r="AN5696" s="3"/>
      <c r="AO5696" s="3"/>
      <c r="AP5696" s="3"/>
      <c r="AQ5696" s="3"/>
      <c r="AR5696" s="3"/>
      <c r="AS5696" s="3"/>
      <c r="AT5696" s="3"/>
      <c r="AU5696" s="3"/>
      <c r="AV5696" s="3"/>
      <c r="AW5696" s="3"/>
      <c r="AX5696" s="3"/>
      <c r="AY5696" s="3"/>
      <c r="AZ5696" s="3"/>
      <c r="BA5696" s="3"/>
      <c r="BB5696" s="3"/>
    </row>
    <row r="5697" spans="1:54" ht="15" thickBot="1" x14ac:dyDescent="0.35">
      <c r="A5697" s="3"/>
      <c r="B5697" s="3"/>
      <c r="C5697" s="3"/>
      <c r="D5697" s="3"/>
      <c r="E5697" s="3"/>
      <c r="F5697" s="3"/>
      <c r="G5697" s="3"/>
      <c r="H5697" s="3"/>
      <c r="I5697" s="3"/>
      <c r="J5697" s="3"/>
      <c r="K5697" s="3"/>
      <c r="L5697" s="3"/>
      <c r="M5697" s="3"/>
      <c r="N5697" s="3"/>
      <c r="O5697" s="3"/>
      <c r="P5697" s="3"/>
      <c r="Q5697" s="3"/>
      <c r="R5697" s="3"/>
      <c r="S5697" s="3"/>
      <c r="T5697" s="3"/>
      <c r="U5697" s="3"/>
      <c r="V5697" s="3"/>
      <c r="W5697" s="3"/>
      <c r="X5697" s="3"/>
      <c r="Y5697" s="3"/>
      <c r="Z5697" s="3"/>
      <c r="AA5697" s="3"/>
      <c r="AB5697" s="3"/>
      <c r="AC5697" s="3"/>
      <c r="AD5697" s="3"/>
      <c r="AE5697" s="3"/>
      <c r="AF5697" s="3"/>
      <c r="AG5697" s="3"/>
      <c r="AH5697" s="3"/>
      <c r="AI5697" s="3"/>
      <c r="AJ5697" s="3"/>
      <c r="AK5697" s="3"/>
      <c r="AL5697" s="3"/>
      <c r="AM5697" s="3"/>
      <c r="AN5697" s="3"/>
      <c r="AO5697" s="3"/>
      <c r="AP5697" s="3"/>
      <c r="AQ5697" s="3"/>
      <c r="AR5697" s="3"/>
      <c r="AS5697" s="3"/>
      <c r="AT5697" s="3"/>
      <c r="AU5697" s="3"/>
      <c r="AV5697" s="3"/>
      <c r="AW5697" s="3"/>
      <c r="AX5697" s="3"/>
      <c r="AY5697" s="3"/>
      <c r="AZ5697" s="3"/>
      <c r="BA5697" s="3"/>
      <c r="BB5697" s="3"/>
    </row>
    <row r="5698" spans="1:54" ht="15" thickBot="1" x14ac:dyDescent="0.35">
      <c r="A5698" s="3"/>
      <c r="B5698" s="3"/>
      <c r="C5698" s="3"/>
      <c r="D5698" s="3"/>
      <c r="E5698" s="3"/>
      <c r="F5698" s="3"/>
      <c r="G5698" s="3"/>
      <c r="H5698" s="3"/>
      <c r="I5698" s="3"/>
      <c r="J5698" s="3"/>
      <c r="K5698" s="3"/>
      <c r="L5698" s="3"/>
      <c r="M5698" s="3"/>
      <c r="N5698" s="3"/>
      <c r="O5698" s="3"/>
      <c r="P5698" s="3"/>
      <c r="Q5698" s="3"/>
      <c r="R5698" s="3"/>
      <c r="S5698" s="3"/>
      <c r="T5698" s="3"/>
      <c r="U5698" s="3"/>
      <c r="V5698" s="3"/>
      <c r="W5698" s="3"/>
      <c r="X5698" s="3"/>
      <c r="Y5698" s="3"/>
      <c r="Z5698" s="3"/>
      <c r="AA5698" s="3"/>
      <c r="AB5698" s="3"/>
      <c r="AC5698" s="3"/>
      <c r="AD5698" s="3"/>
      <c r="AE5698" s="3"/>
      <c r="AF5698" s="3"/>
      <c r="AG5698" s="3"/>
      <c r="AH5698" s="3"/>
      <c r="AI5698" s="3"/>
      <c r="AJ5698" s="3"/>
      <c r="AK5698" s="3"/>
      <c r="AL5698" s="3"/>
      <c r="AM5698" s="3"/>
      <c r="AN5698" s="3"/>
      <c r="AO5698" s="3"/>
      <c r="AP5698" s="3"/>
      <c r="AQ5698" s="3"/>
      <c r="AR5698" s="3"/>
      <c r="AS5698" s="3"/>
      <c r="AT5698" s="3"/>
      <c r="AU5698" s="3"/>
      <c r="AV5698" s="3"/>
      <c r="AW5698" s="3"/>
      <c r="AX5698" s="3"/>
      <c r="AY5698" s="3"/>
      <c r="AZ5698" s="3"/>
      <c r="BA5698" s="3"/>
      <c r="BB5698" s="3"/>
    </row>
    <row r="5699" spans="1:54" ht="15" thickBot="1" x14ac:dyDescent="0.35">
      <c r="A5699" s="3"/>
      <c r="B5699" s="3"/>
      <c r="C5699" s="3"/>
      <c r="D5699" s="3"/>
      <c r="E5699" s="3"/>
      <c r="F5699" s="3"/>
      <c r="G5699" s="3"/>
      <c r="H5699" s="3"/>
      <c r="I5699" s="3"/>
      <c r="J5699" s="3"/>
      <c r="K5699" s="3"/>
      <c r="L5699" s="3"/>
      <c r="M5699" s="3"/>
      <c r="N5699" s="3"/>
      <c r="O5699" s="3"/>
      <c r="P5699" s="3"/>
      <c r="Q5699" s="3"/>
      <c r="R5699" s="3"/>
      <c r="S5699" s="3"/>
      <c r="T5699" s="3"/>
      <c r="U5699" s="3"/>
      <c r="V5699" s="3"/>
      <c r="W5699" s="3"/>
      <c r="X5699" s="3"/>
      <c r="Y5699" s="3"/>
      <c r="Z5699" s="3"/>
      <c r="AA5699" s="3"/>
      <c r="AB5699" s="3"/>
      <c r="AC5699" s="3"/>
      <c r="AD5699" s="3"/>
      <c r="AE5699" s="3"/>
      <c r="AF5699" s="3"/>
      <c r="AG5699" s="3"/>
      <c r="AH5699" s="3"/>
      <c r="AI5699" s="3"/>
      <c r="AJ5699" s="3"/>
      <c r="AK5699" s="3"/>
      <c r="AL5699" s="3"/>
      <c r="AM5699" s="3"/>
      <c r="AN5699" s="3"/>
      <c r="AO5699" s="3"/>
      <c r="AP5699" s="3"/>
      <c r="AQ5699" s="3"/>
      <c r="AR5699" s="3"/>
      <c r="AS5699" s="3"/>
      <c r="AT5699" s="3"/>
      <c r="AU5699" s="3"/>
      <c r="AV5699" s="3"/>
      <c r="AW5699" s="3"/>
      <c r="AX5699" s="3"/>
      <c r="AY5699" s="3"/>
      <c r="AZ5699" s="3"/>
      <c r="BA5699" s="3"/>
      <c r="BB5699" s="3"/>
    </row>
    <row r="5700" spans="1:54" ht="15" thickBot="1" x14ac:dyDescent="0.35">
      <c r="A5700" s="3"/>
      <c r="B5700" s="3"/>
      <c r="C5700" s="3"/>
      <c r="D5700" s="3"/>
      <c r="E5700" s="3"/>
      <c r="F5700" s="3"/>
      <c r="G5700" s="3"/>
      <c r="H5700" s="3"/>
      <c r="I5700" s="3"/>
      <c r="J5700" s="3"/>
      <c r="K5700" s="3"/>
      <c r="L5700" s="3"/>
      <c r="M5700" s="3"/>
      <c r="N5700" s="3"/>
      <c r="O5700" s="3"/>
      <c r="P5700" s="3"/>
      <c r="Q5700" s="3"/>
      <c r="R5700" s="3"/>
      <c r="S5700" s="3"/>
      <c r="T5700" s="3"/>
      <c r="U5700" s="3"/>
      <c r="V5700" s="3"/>
      <c r="W5700" s="3"/>
      <c r="X5700" s="3"/>
      <c r="Y5700" s="3"/>
      <c r="Z5700" s="3"/>
      <c r="AA5700" s="3"/>
      <c r="AB5700" s="3"/>
      <c r="AC5700" s="3"/>
      <c r="AD5700" s="3"/>
      <c r="AE5700" s="3"/>
      <c r="AF5700" s="3"/>
      <c r="AG5700" s="3"/>
      <c r="AH5700" s="3"/>
      <c r="AI5700" s="3"/>
      <c r="AJ5700" s="3"/>
      <c r="AK5700" s="3"/>
      <c r="AL5700" s="3"/>
      <c r="AM5700" s="3"/>
      <c r="AN5700" s="3"/>
      <c r="AO5700" s="3"/>
      <c r="AP5700" s="3"/>
      <c r="AQ5700" s="3"/>
      <c r="AR5700" s="3"/>
      <c r="AS5700" s="3"/>
      <c r="AT5700" s="3"/>
      <c r="AU5700" s="3"/>
      <c r="AV5700" s="3"/>
      <c r="AW5700" s="3"/>
      <c r="AX5700" s="3"/>
      <c r="AY5700" s="3"/>
      <c r="AZ5700" s="3"/>
      <c r="BA5700" s="3"/>
      <c r="BB5700" s="3"/>
    </row>
    <row r="5701" spans="1:54" ht="15" thickBot="1" x14ac:dyDescent="0.35">
      <c r="A5701" s="3"/>
      <c r="B5701" s="3"/>
      <c r="C5701" s="3"/>
      <c r="D5701" s="3"/>
      <c r="E5701" s="3"/>
      <c r="F5701" s="3"/>
      <c r="G5701" s="3"/>
      <c r="H5701" s="3"/>
      <c r="I5701" s="3"/>
      <c r="J5701" s="3"/>
      <c r="K5701" s="3"/>
      <c r="L5701" s="3"/>
      <c r="M5701" s="3"/>
      <c r="N5701" s="3"/>
      <c r="O5701" s="3"/>
      <c r="P5701" s="3"/>
      <c r="Q5701" s="3"/>
      <c r="R5701" s="3"/>
      <c r="S5701" s="3"/>
      <c r="T5701" s="3"/>
      <c r="U5701" s="3"/>
      <c r="V5701" s="3"/>
      <c r="W5701" s="3"/>
      <c r="X5701" s="3"/>
      <c r="Y5701" s="3"/>
      <c r="Z5701" s="3"/>
      <c r="AA5701" s="3"/>
      <c r="AB5701" s="3"/>
      <c r="AC5701" s="3"/>
      <c r="AD5701" s="3"/>
      <c r="AE5701" s="3"/>
      <c r="AF5701" s="3"/>
      <c r="AG5701" s="3"/>
      <c r="AH5701" s="3"/>
      <c r="AI5701" s="3"/>
      <c r="AJ5701" s="3"/>
      <c r="AK5701" s="3"/>
      <c r="AL5701" s="3"/>
      <c r="AM5701" s="3"/>
      <c r="AN5701" s="3"/>
      <c r="AO5701" s="3"/>
      <c r="AP5701" s="3"/>
      <c r="AQ5701" s="3"/>
      <c r="AR5701" s="3"/>
      <c r="AS5701" s="3"/>
      <c r="AT5701" s="3"/>
      <c r="AU5701" s="3"/>
      <c r="AV5701" s="3"/>
      <c r="AW5701" s="3"/>
      <c r="AX5701" s="3"/>
      <c r="AY5701" s="3"/>
      <c r="AZ5701" s="3"/>
      <c r="BA5701" s="3"/>
      <c r="BB5701" s="3"/>
    </row>
    <row r="5702" spans="1:54" ht="15" thickBot="1" x14ac:dyDescent="0.35">
      <c r="A5702" s="3"/>
      <c r="B5702" s="3"/>
      <c r="C5702" s="3"/>
      <c r="D5702" s="3"/>
      <c r="E5702" s="3"/>
      <c r="F5702" s="3"/>
      <c r="G5702" s="3"/>
      <c r="H5702" s="3"/>
      <c r="I5702" s="3"/>
      <c r="J5702" s="3"/>
      <c r="K5702" s="3"/>
      <c r="L5702" s="3"/>
      <c r="M5702" s="3"/>
      <c r="N5702" s="3"/>
      <c r="O5702" s="3"/>
      <c r="P5702" s="3"/>
      <c r="Q5702" s="3"/>
      <c r="R5702" s="3"/>
      <c r="S5702" s="3"/>
      <c r="T5702" s="3"/>
      <c r="U5702" s="3"/>
      <c r="V5702" s="3"/>
      <c r="W5702" s="3"/>
      <c r="X5702" s="3"/>
      <c r="Y5702" s="3"/>
      <c r="Z5702" s="3"/>
      <c r="AA5702" s="3"/>
      <c r="AB5702" s="3"/>
      <c r="AC5702" s="3"/>
      <c r="AD5702" s="3"/>
      <c r="AE5702" s="3"/>
      <c r="AF5702" s="3"/>
      <c r="AG5702" s="3"/>
      <c r="AH5702" s="3"/>
      <c r="AI5702" s="3"/>
      <c r="AJ5702" s="3"/>
      <c r="AK5702" s="3"/>
      <c r="AL5702" s="3"/>
      <c r="AM5702" s="3"/>
      <c r="AN5702" s="3"/>
      <c r="AO5702" s="3"/>
      <c r="AP5702" s="3"/>
      <c r="AQ5702" s="3"/>
      <c r="AR5702" s="3"/>
      <c r="AS5702" s="3"/>
      <c r="AT5702" s="3"/>
      <c r="AU5702" s="3"/>
      <c r="AV5702" s="3"/>
      <c r="AW5702" s="3"/>
      <c r="AX5702" s="3"/>
      <c r="AY5702" s="3"/>
      <c r="AZ5702" s="3"/>
      <c r="BA5702" s="3"/>
      <c r="BB5702" s="3"/>
    </row>
    <row r="5703" spans="1:54" ht="15" thickBot="1" x14ac:dyDescent="0.35">
      <c r="A5703" s="3"/>
      <c r="B5703" s="3"/>
      <c r="C5703" s="3"/>
      <c r="D5703" s="3"/>
      <c r="E5703" s="3"/>
      <c r="F5703" s="3"/>
      <c r="G5703" s="3"/>
      <c r="H5703" s="3"/>
      <c r="I5703" s="3"/>
      <c r="J5703" s="3"/>
      <c r="K5703" s="3"/>
      <c r="L5703" s="3"/>
      <c r="M5703" s="3"/>
      <c r="N5703" s="3"/>
      <c r="O5703" s="3"/>
      <c r="P5703" s="3"/>
      <c r="Q5703" s="3"/>
      <c r="R5703" s="3"/>
      <c r="S5703" s="3"/>
      <c r="T5703" s="3"/>
      <c r="U5703" s="3"/>
      <c r="V5703" s="3"/>
      <c r="W5703" s="3"/>
      <c r="X5703" s="3"/>
      <c r="Y5703" s="3"/>
      <c r="Z5703" s="3"/>
      <c r="AA5703" s="3"/>
      <c r="AB5703" s="3"/>
      <c r="AC5703" s="3"/>
      <c r="AD5703" s="3"/>
      <c r="AE5703" s="3"/>
      <c r="AF5703" s="3"/>
      <c r="AG5703" s="3"/>
      <c r="AH5703" s="3"/>
      <c r="AI5703" s="3"/>
      <c r="AJ5703" s="3"/>
      <c r="AK5703" s="3"/>
      <c r="AL5703" s="3"/>
      <c r="AM5703" s="3"/>
      <c r="AN5703" s="3"/>
      <c r="AO5703" s="3"/>
      <c r="AP5703" s="3"/>
      <c r="AQ5703" s="3"/>
      <c r="AR5703" s="3"/>
      <c r="AS5703" s="3"/>
      <c r="AT5703" s="3"/>
      <c r="AU5703" s="3"/>
      <c r="AV5703" s="3"/>
      <c r="AW5703" s="3"/>
      <c r="AX5703" s="3"/>
      <c r="AY5703" s="3"/>
      <c r="AZ5703" s="3"/>
      <c r="BA5703" s="3"/>
      <c r="BB5703" s="3"/>
    </row>
    <row r="5704" spans="1:54" ht="15" thickBot="1" x14ac:dyDescent="0.35">
      <c r="A5704" s="3"/>
      <c r="B5704" s="3"/>
      <c r="C5704" s="3"/>
      <c r="D5704" s="3"/>
      <c r="E5704" s="3"/>
      <c r="F5704" s="3"/>
      <c r="G5704" s="3"/>
      <c r="H5704" s="3"/>
      <c r="I5704" s="3"/>
      <c r="J5704" s="3"/>
      <c r="K5704" s="3"/>
      <c r="L5704" s="3"/>
      <c r="M5704" s="3"/>
      <c r="N5704" s="3"/>
      <c r="O5704" s="3"/>
      <c r="P5704" s="3"/>
      <c r="Q5704" s="3"/>
      <c r="R5704" s="3"/>
      <c r="S5704" s="3"/>
      <c r="T5704" s="3"/>
      <c r="U5704" s="3"/>
      <c r="V5704" s="3"/>
      <c r="W5704" s="3"/>
      <c r="X5704" s="3"/>
      <c r="Y5704" s="3"/>
      <c r="Z5704" s="3"/>
      <c r="AA5704" s="3"/>
      <c r="AB5704" s="3"/>
      <c r="AC5704" s="3"/>
      <c r="AD5704" s="3"/>
      <c r="AE5704" s="3"/>
      <c r="AF5704" s="3"/>
      <c r="AG5704" s="3"/>
      <c r="AH5704" s="3"/>
      <c r="AI5704" s="3"/>
      <c r="AJ5704" s="3"/>
      <c r="AK5704" s="3"/>
      <c r="AL5704" s="3"/>
      <c r="AM5704" s="3"/>
      <c r="AN5704" s="3"/>
      <c r="AO5704" s="3"/>
      <c r="AP5704" s="3"/>
      <c r="AQ5704" s="3"/>
      <c r="AR5704" s="3"/>
      <c r="AS5704" s="3"/>
      <c r="AT5704" s="3"/>
      <c r="AU5704" s="3"/>
      <c r="AV5704" s="3"/>
      <c r="AW5704" s="3"/>
      <c r="AX5704" s="3"/>
      <c r="AY5704" s="3"/>
      <c r="AZ5704" s="3"/>
      <c r="BA5704" s="3"/>
      <c r="BB5704" s="3"/>
    </row>
    <row r="5705" spans="1:54" ht="15" thickBot="1" x14ac:dyDescent="0.35">
      <c r="A5705" s="3"/>
      <c r="B5705" s="3"/>
      <c r="C5705" s="3"/>
      <c r="D5705" s="3"/>
      <c r="E5705" s="3"/>
      <c r="F5705" s="3"/>
      <c r="G5705" s="3"/>
      <c r="H5705" s="3"/>
      <c r="I5705" s="3"/>
      <c r="J5705" s="3"/>
      <c r="K5705" s="3"/>
      <c r="L5705" s="3"/>
      <c r="M5705" s="3"/>
      <c r="N5705" s="3"/>
      <c r="O5705" s="3"/>
      <c r="P5705" s="3"/>
      <c r="Q5705" s="3"/>
      <c r="R5705" s="3"/>
      <c r="S5705" s="3"/>
      <c r="T5705" s="3"/>
      <c r="U5705" s="3"/>
      <c r="V5705" s="3"/>
      <c r="W5705" s="3"/>
      <c r="X5705" s="3"/>
      <c r="Y5705" s="3"/>
      <c r="Z5705" s="3"/>
      <c r="AA5705" s="3"/>
      <c r="AB5705" s="3"/>
      <c r="AC5705" s="3"/>
      <c r="AD5705" s="3"/>
      <c r="AE5705" s="3"/>
      <c r="AF5705" s="3"/>
      <c r="AG5705" s="3"/>
      <c r="AH5705" s="3"/>
      <c r="AI5705" s="3"/>
      <c r="AJ5705" s="3"/>
      <c r="AK5705" s="3"/>
      <c r="AL5705" s="3"/>
      <c r="AM5705" s="3"/>
      <c r="AN5705" s="3"/>
      <c r="AO5705" s="3"/>
      <c r="AP5705" s="3"/>
      <c r="AQ5705" s="3"/>
      <c r="AR5705" s="3"/>
      <c r="AS5705" s="3"/>
      <c r="AT5705" s="3"/>
      <c r="AU5705" s="3"/>
      <c r="AV5705" s="3"/>
      <c r="AW5705" s="3"/>
      <c r="AX5705" s="3"/>
      <c r="AY5705" s="3"/>
      <c r="AZ5705" s="3"/>
      <c r="BA5705" s="3"/>
      <c r="BB5705" s="3"/>
    </row>
    <row r="5706" spans="1:54" ht="15" thickBot="1" x14ac:dyDescent="0.35">
      <c r="A5706" s="3"/>
      <c r="B5706" s="3"/>
      <c r="C5706" s="3"/>
      <c r="D5706" s="3"/>
      <c r="E5706" s="3"/>
      <c r="F5706" s="3"/>
      <c r="G5706" s="3"/>
      <c r="H5706" s="3"/>
      <c r="I5706" s="3"/>
      <c r="J5706" s="3"/>
      <c r="K5706" s="3"/>
      <c r="L5706" s="3"/>
      <c r="M5706" s="3"/>
      <c r="N5706" s="3"/>
      <c r="O5706" s="3"/>
      <c r="P5706" s="3"/>
      <c r="Q5706" s="3"/>
      <c r="R5706" s="3"/>
      <c r="S5706" s="3"/>
      <c r="T5706" s="3"/>
      <c r="U5706" s="3"/>
      <c r="V5706" s="3"/>
      <c r="W5706" s="3"/>
      <c r="X5706" s="3"/>
      <c r="Y5706" s="3"/>
      <c r="Z5706" s="3"/>
      <c r="AA5706" s="3"/>
      <c r="AB5706" s="3"/>
      <c r="AC5706" s="3"/>
      <c r="AD5706" s="3"/>
      <c r="AE5706" s="3"/>
      <c r="AF5706" s="3"/>
      <c r="AG5706" s="3"/>
      <c r="AH5706" s="3"/>
      <c r="AI5706" s="3"/>
      <c r="AJ5706" s="3"/>
      <c r="AK5706" s="3"/>
      <c r="AL5706" s="3"/>
      <c r="AM5706" s="3"/>
      <c r="AN5706" s="3"/>
      <c r="AO5706" s="3"/>
      <c r="AP5706" s="3"/>
      <c r="AQ5706" s="3"/>
      <c r="AR5706" s="3"/>
      <c r="AS5706" s="3"/>
      <c r="AT5706" s="3"/>
      <c r="AU5706" s="3"/>
      <c r="AV5706" s="3"/>
      <c r="AW5706" s="3"/>
      <c r="AX5706" s="3"/>
      <c r="AY5706" s="3"/>
      <c r="AZ5706" s="3"/>
      <c r="BA5706" s="3"/>
      <c r="BB5706" s="3"/>
    </row>
    <row r="5707" spans="1:54" ht="15" thickBot="1" x14ac:dyDescent="0.35">
      <c r="A5707" s="3"/>
      <c r="B5707" s="3"/>
      <c r="C5707" s="3"/>
      <c r="D5707" s="3"/>
      <c r="E5707" s="3"/>
      <c r="F5707" s="3"/>
      <c r="G5707" s="3"/>
      <c r="H5707" s="3"/>
      <c r="I5707" s="3"/>
      <c r="J5707" s="3"/>
      <c r="K5707" s="3"/>
      <c r="L5707" s="3"/>
      <c r="M5707" s="3"/>
      <c r="N5707" s="3"/>
      <c r="O5707" s="3"/>
      <c r="P5707" s="3"/>
      <c r="Q5707" s="3"/>
      <c r="R5707" s="3"/>
      <c r="S5707" s="3"/>
      <c r="T5707" s="3"/>
      <c r="U5707" s="3"/>
      <c r="V5707" s="3"/>
      <c r="W5707" s="3"/>
      <c r="X5707" s="3"/>
      <c r="Y5707" s="3"/>
      <c r="Z5707" s="3"/>
      <c r="AA5707" s="3"/>
      <c r="AB5707" s="3"/>
      <c r="AC5707" s="3"/>
      <c r="AD5707" s="3"/>
      <c r="AE5707" s="3"/>
      <c r="AF5707" s="3"/>
      <c r="AG5707" s="3"/>
      <c r="AH5707" s="3"/>
      <c r="AI5707" s="3"/>
      <c r="AJ5707" s="3"/>
      <c r="AK5707" s="3"/>
      <c r="AL5707" s="3"/>
      <c r="AM5707" s="3"/>
      <c r="AN5707" s="3"/>
      <c r="AO5707" s="3"/>
      <c r="AP5707" s="3"/>
      <c r="AQ5707" s="3"/>
      <c r="AR5707" s="3"/>
      <c r="AS5707" s="3"/>
      <c r="AT5707" s="3"/>
      <c r="AU5707" s="3"/>
      <c r="AV5707" s="3"/>
      <c r="AW5707" s="3"/>
      <c r="AX5707" s="3"/>
      <c r="AY5707" s="3"/>
      <c r="AZ5707" s="3"/>
      <c r="BA5707" s="3"/>
      <c r="BB5707" s="3"/>
    </row>
    <row r="5708" spans="1:54" ht="15" thickBot="1" x14ac:dyDescent="0.35">
      <c r="A5708" s="3"/>
      <c r="B5708" s="3"/>
      <c r="C5708" s="3"/>
      <c r="D5708" s="3"/>
      <c r="E5708" s="3"/>
      <c r="F5708" s="3"/>
      <c r="G5708" s="3"/>
      <c r="H5708" s="3"/>
      <c r="I5708" s="3"/>
      <c r="J5708" s="3"/>
      <c r="K5708" s="3"/>
      <c r="L5708" s="3"/>
      <c r="M5708" s="3"/>
      <c r="N5708" s="3"/>
      <c r="O5708" s="3"/>
      <c r="P5708" s="3"/>
      <c r="Q5708" s="3"/>
      <c r="R5708" s="3"/>
      <c r="S5708" s="3"/>
      <c r="T5708" s="3"/>
      <c r="U5708" s="3"/>
      <c r="V5708" s="3"/>
      <c r="W5708" s="3"/>
      <c r="X5708" s="3"/>
      <c r="Y5708" s="3"/>
      <c r="Z5708" s="3"/>
      <c r="AA5708" s="3"/>
      <c r="AB5708" s="3"/>
      <c r="AC5708" s="3"/>
      <c r="AD5708" s="3"/>
      <c r="AE5708" s="3"/>
      <c r="AF5708" s="3"/>
      <c r="AG5708" s="3"/>
      <c r="AH5708" s="3"/>
      <c r="AI5708" s="3"/>
      <c r="AJ5708" s="3"/>
      <c r="AK5708" s="3"/>
      <c r="AL5708" s="3"/>
      <c r="AM5708" s="3"/>
      <c r="AN5708" s="3"/>
      <c r="AO5708" s="3"/>
      <c r="AP5708" s="3"/>
      <c r="AQ5708" s="3"/>
      <c r="AR5708" s="3"/>
      <c r="AS5708" s="3"/>
      <c r="AT5708" s="3"/>
      <c r="AU5708" s="3"/>
      <c r="AV5708" s="3"/>
      <c r="AW5708" s="3"/>
      <c r="AX5708" s="3"/>
      <c r="AY5708" s="3"/>
      <c r="AZ5708" s="3"/>
      <c r="BA5708" s="3"/>
      <c r="BB5708" s="3"/>
    </row>
    <row r="5709" spans="1:54" ht="15" thickBot="1" x14ac:dyDescent="0.35">
      <c r="A5709" s="3"/>
      <c r="B5709" s="3"/>
      <c r="C5709" s="3"/>
      <c r="D5709" s="3"/>
      <c r="E5709" s="3"/>
      <c r="F5709" s="3"/>
      <c r="G5709" s="3"/>
      <c r="H5709" s="3"/>
      <c r="I5709" s="3"/>
      <c r="J5709" s="3"/>
      <c r="K5709" s="3"/>
      <c r="L5709" s="3"/>
      <c r="M5709" s="3"/>
      <c r="N5709" s="3"/>
      <c r="O5709" s="3"/>
      <c r="P5709" s="3"/>
      <c r="Q5709" s="3"/>
      <c r="R5709" s="3"/>
      <c r="S5709" s="3"/>
      <c r="T5709" s="3"/>
      <c r="U5709" s="3"/>
      <c r="V5709" s="3"/>
      <c r="W5709" s="3"/>
      <c r="X5709" s="3"/>
      <c r="Y5709" s="3"/>
      <c r="Z5709" s="3"/>
      <c r="AA5709" s="3"/>
      <c r="AB5709" s="3"/>
      <c r="AC5709" s="3"/>
      <c r="AD5709" s="3"/>
      <c r="AE5709" s="3"/>
      <c r="AF5709" s="3"/>
      <c r="AG5709" s="3"/>
      <c r="AH5709" s="3"/>
      <c r="AI5709" s="3"/>
      <c r="AJ5709" s="3"/>
      <c r="AK5709" s="3"/>
      <c r="AL5709" s="3"/>
      <c r="AM5709" s="3"/>
      <c r="AN5709" s="3"/>
      <c r="AO5709" s="3"/>
      <c r="AP5709" s="3"/>
      <c r="AQ5709" s="3"/>
      <c r="AR5709" s="3"/>
      <c r="AS5709" s="3"/>
      <c r="AT5709" s="3"/>
      <c r="AU5709" s="3"/>
      <c r="AV5709" s="3"/>
      <c r="AW5709" s="3"/>
      <c r="AX5709" s="3"/>
      <c r="AY5709" s="3"/>
      <c r="AZ5709" s="3"/>
      <c r="BA5709" s="3"/>
      <c r="BB5709" s="3"/>
    </row>
    <row r="5710" spans="1:54" ht="15" thickBot="1" x14ac:dyDescent="0.35">
      <c r="A5710" s="3"/>
      <c r="B5710" s="3"/>
      <c r="C5710" s="3"/>
      <c r="D5710" s="3"/>
      <c r="E5710" s="3"/>
      <c r="F5710" s="3"/>
      <c r="G5710" s="3"/>
      <c r="H5710" s="3"/>
      <c r="I5710" s="3"/>
      <c r="J5710" s="3"/>
      <c r="K5710" s="3"/>
      <c r="L5710" s="3"/>
      <c r="M5710" s="3"/>
      <c r="N5710" s="3"/>
      <c r="O5710" s="3"/>
      <c r="P5710" s="3"/>
      <c r="Q5710" s="3"/>
      <c r="R5710" s="3"/>
      <c r="S5710" s="3"/>
      <c r="T5710" s="3"/>
      <c r="U5710" s="3"/>
      <c r="V5710" s="3"/>
      <c r="W5710" s="3"/>
      <c r="X5710" s="3"/>
      <c r="Y5710" s="3"/>
      <c r="Z5710" s="3"/>
      <c r="AA5710" s="3"/>
      <c r="AB5710" s="3"/>
      <c r="AC5710" s="3"/>
      <c r="AD5710" s="3"/>
      <c r="AE5710" s="3"/>
      <c r="AF5710" s="3"/>
      <c r="AG5710" s="3"/>
      <c r="AH5710" s="3"/>
      <c r="AI5710" s="3"/>
      <c r="AJ5710" s="3"/>
      <c r="AK5710" s="3"/>
      <c r="AL5710" s="3"/>
      <c r="AM5710" s="3"/>
      <c r="AN5710" s="3"/>
      <c r="AO5710" s="3"/>
      <c r="AP5710" s="3"/>
      <c r="AQ5710" s="3"/>
      <c r="AR5710" s="3"/>
      <c r="AS5710" s="3"/>
      <c r="AT5710" s="3"/>
      <c r="AU5710" s="3"/>
      <c r="AV5710" s="3"/>
      <c r="AW5710" s="3"/>
      <c r="AX5710" s="3"/>
      <c r="AY5710" s="3"/>
      <c r="AZ5710" s="3"/>
      <c r="BA5710" s="3"/>
      <c r="BB5710" s="3"/>
    </row>
    <row r="5711" spans="1:54" ht="15" thickBot="1" x14ac:dyDescent="0.35">
      <c r="A5711" s="3"/>
      <c r="B5711" s="3"/>
      <c r="C5711" s="3"/>
      <c r="D5711" s="3"/>
      <c r="E5711" s="3"/>
      <c r="F5711" s="3"/>
      <c r="G5711" s="3"/>
      <c r="H5711" s="3"/>
      <c r="I5711" s="3"/>
      <c r="J5711" s="3"/>
      <c r="K5711" s="3"/>
      <c r="L5711" s="3"/>
      <c r="M5711" s="3"/>
      <c r="N5711" s="3"/>
      <c r="O5711" s="3"/>
      <c r="P5711" s="3"/>
      <c r="Q5711" s="3"/>
      <c r="R5711" s="3"/>
      <c r="S5711" s="3"/>
      <c r="T5711" s="3"/>
      <c r="U5711" s="3"/>
      <c r="V5711" s="3"/>
      <c r="W5711" s="3"/>
      <c r="X5711" s="3"/>
      <c r="Y5711" s="3"/>
      <c r="Z5711" s="3"/>
      <c r="AA5711" s="3"/>
      <c r="AB5711" s="3"/>
      <c r="AC5711" s="3"/>
      <c r="AD5711" s="3"/>
      <c r="AE5711" s="3"/>
      <c r="AF5711" s="3"/>
      <c r="AG5711" s="3"/>
      <c r="AH5711" s="3"/>
      <c r="AI5711" s="3"/>
      <c r="AJ5711" s="3"/>
      <c r="AK5711" s="3"/>
      <c r="AL5711" s="3"/>
      <c r="AM5711" s="3"/>
      <c r="AN5711" s="3"/>
      <c r="AO5711" s="3"/>
      <c r="AP5711" s="3"/>
      <c r="AQ5711" s="3"/>
      <c r="AR5711" s="3"/>
      <c r="AS5711" s="3"/>
      <c r="AT5711" s="3"/>
      <c r="AU5711" s="3"/>
      <c r="AV5711" s="3"/>
      <c r="AW5711" s="3"/>
      <c r="AX5711" s="3"/>
      <c r="AY5711" s="3"/>
      <c r="AZ5711" s="3"/>
      <c r="BA5711" s="3"/>
      <c r="BB5711" s="3"/>
    </row>
    <row r="5712" spans="1:54" ht="15" thickBot="1" x14ac:dyDescent="0.35">
      <c r="A5712" s="3"/>
      <c r="B5712" s="3"/>
      <c r="C5712" s="3"/>
      <c r="D5712" s="3"/>
      <c r="E5712" s="3"/>
      <c r="F5712" s="3"/>
      <c r="G5712" s="3"/>
      <c r="H5712" s="3"/>
      <c r="I5712" s="3"/>
      <c r="J5712" s="3"/>
      <c r="K5712" s="3"/>
      <c r="L5712" s="3"/>
      <c r="M5712" s="3"/>
      <c r="N5712" s="3"/>
      <c r="O5712" s="3"/>
      <c r="P5712" s="3"/>
      <c r="Q5712" s="3"/>
      <c r="R5712" s="3"/>
      <c r="S5712" s="3"/>
      <c r="T5712" s="3"/>
      <c r="U5712" s="3"/>
      <c r="V5712" s="3"/>
      <c r="W5712" s="3"/>
      <c r="X5712" s="3"/>
      <c r="Y5712" s="3"/>
      <c r="Z5712" s="3"/>
      <c r="AA5712" s="3"/>
      <c r="AB5712" s="3"/>
      <c r="AC5712" s="3"/>
      <c r="AD5712" s="3"/>
      <c r="AE5712" s="3"/>
      <c r="AF5712" s="3"/>
      <c r="AG5712" s="3"/>
      <c r="AH5712" s="3"/>
      <c r="AI5712" s="3"/>
      <c r="AJ5712" s="3"/>
      <c r="AK5712" s="3"/>
      <c r="AL5712" s="3"/>
      <c r="AM5712" s="3"/>
      <c r="AN5712" s="3"/>
      <c r="AO5712" s="3"/>
      <c r="AP5712" s="3"/>
      <c r="AQ5712" s="3"/>
      <c r="AR5712" s="3"/>
      <c r="AS5712" s="3"/>
      <c r="AT5712" s="3"/>
      <c r="AU5712" s="3"/>
      <c r="AV5712" s="3"/>
      <c r="AW5712" s="3"/>
      <c r="AX5712" s="3"/>
      <c r="AY5712" s="3"/>
      <c r="AZ5712" s="3"/>
      <c r="BA5712" s="3"/>
      <c r="BB5712" s="3"/>
    </row>
    <row r="5713" spans="1:54" ht="15" thickBot="1" x14ac:dyDescent="0.35">
      <c r="A5713" s="3"/>
      <c r="B5713" s="3"/>
      <c r="C5713" s="3"/>
      <c r="D5713" s="3"/>
      <c r="E5713" s="3"/>
      <c r="F5713" s="3"/>
      <c r="G5713" s="3"/>
      <c r="H5713" s="3"/>
      <c r="I5713" s="3"/>
      <c r="J5713" s="3"/>
      <c r="K5713" s="3"/>
      <c r="L5713" s="3"/>
      <c r="M5713" s="3"/>
      <c r="N5713" s="3"/>
      <c r="O5713" s="3"/>
      <c r="P5713" s="3"/>
      <c r="Q5713" s="3"/>
      <c r="R5713" s="3"/>
      <c r="S5713" s="3"/>
      <c r="T5713" s="3"/>
      <c r="U5713" s="3"/>
      <c r="V5713" s="3"/>
      <c r="W5713" s="3"/>
      <c r="X5713" s="3"/>
      <c r="Y5713" s="3"/>
      <c r="Z5713" s="3"/>
      <c r="AA5713" s="3"/>
      <c r="AB5713" s="3"/>
      <c r="AC5713" s="3"/>
      <c r="AD5713" s="3"/>
      <c r="AE5713" s="3"/>
      <c r="AF5713" s="3"/>
      <c r="AG5713" s="3"/>
      <c r="AH5713" s="3"/>
      <c r="AI5713" s="3"/>
      <c r="AJ5713" s="3"/>
      <c r="AK5713" s="3"/>
      <c r="AL5713" s="3"/>
      <c r="AM5713" s="3"/>
      <c r="AN5713" s="3"/>
      <c r="AO5713" s="3"/>
      <c r="AP5713" s="3"/>
      <c r="AQ5713" s="3"/>
      <c r="AR5713" s="3"/>
      <c r="AS5713" s="3"/>
      <c r="AT5713" s="3"/>
      <c r="AU5713" s="3"/>
      <c r="AV5713" s="3"/>
      <c r="AW5713" s="3"/>
      <c r="AX5713" s="3"/>
      <c r="AY5713" s="3"/>
      <c r="AZ5713" s="3"/>
      <c r="BA5713" s="3"/>
      <c r="BB5713" s="3"/>
    </row>
    <row r="5714" spans="1:54" ht="15" thickBot="1" x14ac:dyDescent="0.35">
      <c r="A5714" s="3"/>
      <c r="B5714" s="3"/>
      <c r="C5714" s="3"/>
      <c r="D5714" s="3"/>
      <c r="E5714" s="3"/>
      <c r="F5714" s="3"/>
      <c r="G5714" s="3"/>
      <c r="H5714" s="3"/>
      <c r="I5714" s="3"/>
      <c r="J5714" s="3"/>
      <c r="K5714" s="3"/>
      <c r="L5714" s="3"/>
      <c r="M5714" s="3"/>
      <c r="N5714" s="3"/>
      <c r="O5714" s="3"/>
      <c r="P5714" s="3"/>
      <c r="Q5714" s="3"/>
      <c r="R5714" s="3"/>
      <c r="S5714" s="3"/>
      <c r="T5714" s="3"/>
      <c r="U5714" s="3"/>
      <c r="V5714" s="3"/>
      <c r="W5714" s="3"/>
      <c r="X5714" s="3"/>
      <c r="Y5714" s="3"/>
      <c r="Z5714" s="3"/>
      <c r="AA5714" s="3"/>
      <c r="AB5714" s="3"/>
      <c r="AC5714" s="3"/>
      <c r="AD5714" s="3"/>
      <c r="AE5714" s="3"/>
      <c r="AF5714" s="3"/>
      <c r="AG5714" s="3"/>
      <c r="AH5714" s="3"/>
      <c r="AI5714" s="3"/>
      <c r="AJ5714" s="3"/>
      <c r="AK5714" s="3"/>
      <c r="AL5714" s="3"/>
      <c r="AM5714" s="3"/>
      <c r="AN5714" s="3"/>
      <c r="AO5714" s="3"/>
      <c r="AP5714" s="3"/>
      <c r="AQ5714" s="3"/>
      <c r="AR5714" s="3"/>
      <c r="AS5714" s="3"/>
      <c r="AT5714" s="3"/>
      <c r="AU5714" s="3"/>
      <c r="AV5714" s="3"/>
      <c r="AW5714" s="3"/>
      <c r="AX5714" s="3"/>
      <c r="AY5714" s="3"/>
      <c r="AZ5714" s="3"/>
      <c r="BA5714" s="3"/>
      <c r="BB5714" s="3"/>
    </row>
    <row r="5715" spans="1:54" ht="15" thickBot="1" x14ac:dyDescent="0.35">
      <c r="A5715" s="3"/>
      <c r="B5715" s="3"/>
      <c r="C5715" s="3"/>
      <c r="D5715" s="3"/>
      <c r="E5715" s="3"/>
      <c r="F5715" s="3"/>
      <c r="G5715" s="3"/>
      <c r="H5715" s="3"/>
      <c r="I5715" s="3"/>
      <c r="J5715" s="3"/>
      <c r="K5715" s="3"/>
      <c r="L5715" s="3"/>
      <c r="M5715" s="3"/>
      <c r="N5715" s="3"/>
      <c r="O5715" s="3"/>
      <c r="P5715" s="3"/>
      <c r="Q5715" s="3"/>
      <c r="R5715" s="3"/>
      <c r="S5715" s="3"/>
      <c r="T5715" s="3"/>
      <c r="U5715" s="3"/>
      <c r="V5715" s="3"/>
      <c r="W5715" s="3"/>
      <c r="X5715" s="3"/>
      <c r="Y5715" s="3"/>
      <c r="Z5715" s="3"/>
      <c r="AA5715" s="3"/>
      <c r="AB5715" s="3"/>
      <c r="AC5715" s="3"/>
      <c r="AD5715" s="3"/>
      <c r="AE5715" s="3"/>
      <c r="AF5715" s="3"/>
      <c r="AG5715" s="3"/>
      <c r="AH5715" s="3"/>
      <c r="AI5715" s="3"/>
      <c r="AJ5715" s="3"/>
      <c r="AK5715" s="3"/>
      <c r="AL5715" s="3"/>
      <c r="AM5715" s="3"/>
      <c r="AN5715" s="3"/>
      <c r="AO5715" s="3"/>
      <c r="AP5715" s="3"/>
      <c r="AQ5715" s="3"/>
      <c r="AR5715" s="3"/>
      <c r="AS5715" s="3"/>
      <c r="AT5715" s="3"/>
      <c r="AU5715" s="3"/>
      <c r="AV5715" s="3"/>
      <c r="AW5715" s="3"/>
      <c r="AX5715" s="3"/>
      <c r="AY5715" s="3"/>
      <c r="AZ5715" s="3"/>
      <c r="BA5715" s="3"/>
      <c r="BB5715" s="3"/>
    </row>
    <row r="5716" spans="1:54" ht="15" thickBot="1" x14ac:dyDescent="0.35">
      <c r="A5716" s="3"/>
      <c r="B5716" s="3"/>
      <c r="C5716" s="3"/>
      <c r="D5716" s="3"/>
      <c r="E5716" s="3"/>
      <c r="F5716" s="3"/>
      <c r="G5716" s="3"/>
      <c r="H5716" s="3"/>
      <c r="I5716" s="3"/>
      <c r="J5716" s="3"/>
      <c r="K5716" s="3"/>
      <c r="L5716" s="3"/>
      <c r="M5716" s="3"/>
      <c r="N5716" s="3"/>
      <c r="O5716" s="3"/>
      <c r="P5716" s="3"/>
      <c r="Q5716" s="3"/>
      <c r="R5716" s="3"/>
      <c r="S5716" s="3"/>
      <c r="T5716" s="3"/>
      <c r="U5716" s="3"/>
      <c r="V5716" s="3"/>
      <c r="W5716" s="3"/>
      <c r="X5716" s="3"/>
      <c r="Y5716" s="3"/>
      <c r="Z5716" s="3"/>
      <c r="AA5716" s="3"/>
      <c r="AB5716" s="3"/>
      <c r="AC5716" s="3"/>
      <c r="AD5716" s="3"/>
      <c r="AE5716" s="3"/>
      <c r="AF5716" s="3"/>
      <c r="AG5716" s="3"/>
      <c r="AH5716" s="3"/>
      <c r="AI5716" s="3"/>
      <c r="AJ5716" s="3"/>
      <c r="AK5716" s="3"/>
      <c r="AL5716" s="3"/>
      <c r="AM5716" s="3"/>
      <c r="AN5716" s="3"/>
      <c r="AO5716" s="3"/>
      <c r="AP5716" s="3"/>
      <c r="AQ5716" s="3"/>
      <c r="AR5716" s="3"/>
      <c r="AS5716" s="3"/>
      <c r="AT5716" s="3"/>
      <c r="AU5716" s="3"/>
      <c r="AV5716" s="3"/>
      <c r="AW5716" s="3"/>
      <c r="AX5716" s="3"/>
      <c r="AY5716" s="3"/>
      <c r="AZ5716" s="3"/>
      <c r="BA5716" s="3"/>
      <c r="BB5716" s="3"/>
    </row>
    <row r="5717" spans="1:54" ht="15" thickBot="1" x14ac:dyDescent="0.35">
      <c r="A5717" s="3"/>
      <c r="B5717" s="3"/>
      <c r="C5717" s="3"/>
      <c r="D5717" s="3"/>
      <c r="E5717" s="3"/>
      <c r="F5717" s="3"/>
      <c r="G5717" s="3"/>
      <c r="H5717" s="3"/>
      <c r="I5717" s="3"/>
      <c r="J5717" s="3"/>
      <c r="K5717" s="3"/>
      <c r="L5717" s="3"/>
      <c r="M5717" s="3"/>
      <c r="N5717" s="3"/>
      <c r="O5717" s="3"/>
      <c r="P5717" s="3"/>
      <c r="Q5717" s="3"/>
      <c r="R5717" s="3"/>
      <c r="S5717" s="3"/>
      <c r="T5717" s="3"/>
      <c r="U5717" s="3"/>
      <c r="V5717" s="3"/>
      <c r="W5717" s="3"/>
      <c r="X5717" s="3"/>
      <c r="Y5717" s="3"/>
      <c r="Z5717" s="3"/>
      <c r="AA5717" s="3"/>
      <c r="AB5717" s="3"/>
      <c r="AC5717" s="3"/>
      <c r="AD5717" s="3"/>
      <c r="AE5717" s="3"/>
      <c r="AF5717" s="3"/>
      <c r="AG5717" s="3"/>
      <c r="AH5717" s="3"/>
      <c r="AI5717" s="3"/>
      <c r="AJ5717" s="3"/>
      <c r="AK5717" s="3"/>
      <c r="AL5717" s="3"/>
      <c r="AM5717" s="3"/>
      <c r="AN5717" s="3"/>
      <c r="AO5717" s="3"/>
      <c r="AP5717" s="3"/>
      <c r="AQ5717" s="3"/>
      <c r="AR5717" s="3"/>
      <c r="AS5717" s="3"/>
      <c r="AT5717" s="3"/>
      <c r="AU5717" s="3"/>
      <c r="AV5717" s="3"/>
      <c r="AW5717" s="3"/>
      <c r="AX5717" s="3"/>
      <c r="AY5717" s="3"/>
      <c r="AZ5717" s="3"/>
      <c r="BA5717" s="3"/>
      <c r="BB5717" s="3"/>
    </row>
    <row r="5718" spans="1:54" ht="15" thickBot="1" x14ac:dyDescent="0.35">
      <c r="A5718" s="3"/>
      <c r="B5718" s="3"/>
      <c r="C5718" s="3"/>
      <c r="D5718" s="3"/>
      <c r="E5718" s="3"/>
      <c r="F5718" s="3"/>
      <c r="G5718" s="3"/>
      <c r="H5718" s="3"/>
      <c r="I5718" s="3"/>
      <c r="J5718" s="3"/>
      <c r="K5718" s="3"/>
      <c r="L5718" s="3"/>
      <c r="M5718" s="3"/>
      <c r="N5718" s="3"/>
      <c r="O5718" s="3"/>
      <c r="P5718" s="3"/>
      <c r="Q5718" s="3"/>
      <c r="R5718" s="3"/>
      <c r="S5718" s="3"/>
      <c r="T5718" s="3"/>
      <c r="U5718" s="3"/>
      <c r="V5718" s="3"/>
      <c r="W5718" s="3"/>
      <c r="X5718" s="3"/>
      <c r="Y5718" s="3"/>
      <c r="Z5718" s="3"/>
      <c r="AA5718" s="3"/>
      <c r="AB5718" s="3"/>
      <c r="AC5718" s="3"/>
      <c r="AD5718" s="3"/>
      <c r="AE5718" s="3"/>
      <c r="AF5718" s="3"/>
      <c r="AG5718" s="3"/>
      <c r="AH5718" s="3"/>
      <c r="AI5718" s="3"/>
      <c r="AJ5718" s="3"/>
      <c r="AK5718" s="3"/>
      <c r="AL5718" s="3"/>
      <c r="AM5718" s="3"/>
      <c r="AN5718" s="3"/>
      <c r="AO5718" s="3"/>
      <c r="AP5718" s="3"/>
      <c r="AQ5718" s="3"/>
      <c r="AR5718" s="3"/>
      <c r="AS5718" s="3"/>
      <c r="AT5718" s="3"/>
      <c r="AU5718" s="3"/>
      <c r="AV5718" s="3"/>
      <c r="AW5718" s="3"/>
      <c r="AX5718" s="3"/>
      <c r="AY5718" s="3"/>
      <c r="AZ5718" s="3"/>
      <c r="BA5718" s="3"/>
      <c r="BB5718" s="3"/>
    </row>
    <row r="5719" spans="1:54" ht="15" thickBot="1" x14ac:dyDescent="0.35">
      <c r="A5719" s="3"/>
      <c r="B5719" s="3"/>
      <c r="C5719" s="3"/>
      <c r="D5719" s="3"/>
      <c r="E5719" s="3"/>
      <c r="F5719" s="3"/>
      <c r="G5719" s="3"/>
      <c r="H5719" s="3"/>
      <c r="I5719" s="3"/>
      <c r="J5719" s="3"/>
      <c r="K5719" s="3"/>
      <c r="L5719" s="3"/>
      <c r="M5719" s="3"/>
      <c r="N5719" s="3"/>
      <c r="O5719" s="3"/>
      <c r="P5719" s="3"/>
      <c r="Q5719" s="3"/>
      <c r="R5719" s="3"/>
      <c r="S5719" s="3"/>
      <c r="T5719" s="3"/>
      <c r="U5719" s="3"/>
      <c r="V5719" s="3"/>
      <c r="W5719" s="3"/>
      <c r="X5719" s="3"/>
      <c r="Y5719" s="3"/>
      <c r="Z5719" s="3"/>
      <c r="AA5719" s="3"/>
      <c r="AB5719" s="3"/>
      <c r="AC5719" s="3"/>
      <c r="AD5719" s="3"/>
      <c r="AE5719" s="3"/>
      <c r="AF5719" s="3"/>
      <c r="AG5719" s="3"/>
      <c r="AH5719" s="3"/>
      <c r="AI5719" s="3"/>
      <c r="AJ5719" s="3"/>
      <c r="AK5719" s="3"/>
      <c r="AL5719" s="3"/>
      <c r="AM5719" s="3"/>
      <c r="AN5719" s="3"/>
      <c r="AO5719" s="3"/>
      <c r="AP5719" s="3"/>
      <c r="AQ5719" s="3"/>
      <c r="AR5719" s="3"/>
      <c r="AS5719" s="3"/>
      <c r="AT5719" s="3"/>
      <c r="AU5719" s="3"/>
      <c r="AV5719" s="3"/>
      <c r="AW5719" s="3"/>
      <c r="AX5719" s="3"/>
      <c r="AY5719" s="3"/>
      <c r="AZ5719" s="3"/>
      <c r="BA5719" s="3"/>
      <c r="BB5719" s="3"/>
    </row>
    <row r="5720" spans="1:54" ht="15" thickBot="1" x14ac:dyDescent="0.35">
      <c r="A5720" s="3"/>
      <c r="B5720" s="3"/>
      <c r="C5720" s="3"/>
      <c r="D5720" s="3"/>
      <c r="E5720" s="3"/>
      <c r="F5720" s="3"/>
      <c r="G5720" s="3"/>
      <c r="H5720" s="3"/>
      <c r="I5720" s="3"/>
      <c r="J5720" s="3"/>
      <c r="K5720" s="3"/>
      <c r="L5720" s="3"/>
      <c r="M5720" s="3"/>
      <c r="N5720" s="3"/>
      <c r="O5720" s="3"/>
      <c r="P5720" s="3"/>
      <c r="Q5720" s="3"/>
      <c r="R5720" s="3"/>
      <c r="S5720" s="3"/>
      <c r="T5720" s="3"/>
      <c r="U5720" s="3"/>
      <c r="V5720" s="3"/>
      <c r="W5720" s="3"/>
      <c r="X5720" s="3"/>
      <c r="Y5720" s="3"/>
      <c r="Z5720" s="3"/>
      <c r="AA5720" s="3"/>
      <c r="AB5720" s="3"/>
      <c r="AC5720" s="3"/>
      <c r="AD5720" s="3"/>
      <c r="AE5720" s="3"/>
      <c r="AF5720" s="3"/>
      <c r="AG5720" s="3"/>
      <c r="AH5720" s="3"/>
      <c r="AI5720" s="3"/>
      <c r="AJ5720" s="3"/>
      <c r="AK5720" s="3"/>
      <c r="AL5720" s="3"/>
      <c r="AM5720" s="3"/>
      <c r="AN5720" s="3"/>
      <c r="AO5720" s="3"/>
      <c r="AP5720" s="3"/>
      <c r="AQ5720" s="3"/>
      <c r="AR5720" s="3"/>
      <c r="AS5720" s="3"/>
      <c r="AT5720" s="3"/>
      <c r="AU5720" s="3"/>
      <c r="AV5720" s="3"/>
      <c r="AW5720" s="3"/>
      <c r="AX5720" s="3"/>
      <c r="AY5720" s="3"/>
      <c r="AZ5720" s="3"/>
      <c r="BA5720" s="3"/>
      <c r="BB5720" s="3"/>
    </row>
    <row r="5721" spans="1:54" ht="15" thickBot="1" x14ac:dyDescent="0.35">
      <c r="A5721" s="3"/>
      <c r="B5721" s="3"/>
      <c r="C5721" s="3"/>
      <c r="D5721" s="3"/>
      <c r="E5721" s="3"/>
      <c r="F5721" s="3"/>
      <c r="G5721" s="3"/>
      <c r="H5721" s="3"/>
      <c r="I5721" s="3"/>
      <c r="J5721" s="3"/>
      <c r="K5721" s="3"/>
      <c r="L5721" s="3"/>
      <c r="M5721" s="3"/>
      <c r="N5721" s="3"/>
      <c r="O5721" s="3"/>
      <c r="P5721" s="3"/>
      <c r="Q5721" s="3"/>
      <c r="R5721" s="3"/>
      <c r="S5721" s="3"/>
      <c r="T5721" s="3"/>
      <c r="U5721" s="3"/>
      <c r="V5721" s="3"/>
      <c r="W5721" s="3"/>
      <c r="X5721" s="3"/>
      <c r="Y5721" s="3"/>
      <c r="Z5721" s="3"/>
      <c r="AA5721" s="3"/>
      <c r="AB5721" s="3"/>
      <c r="AC5721" s="3"/>
      <c r="AD5721" s="3"/>
      <c r="AE5721" s="3"/>
      <c r="AF5721" s="3"/>
      <c r="AG5721" s="3"/>
      <c r="AH5721" s="3"/>
      <c r="AI5721" s="3"/>
      <c r="AJ5721" s="3"/>
      <c r="AK5721" s="3"/>
      <c r="AL5721" s="3"/>
      <c r="AM5721" s="3"/>
      <c r="AN5721" s="3"/>
      <c r="AO5721" s="3"/>
      <c r="AP5721" s="3"/>
      <c r="AQ5721" s="3"/>
      <c r="AR5721" s="3"/>
      <c r="AS5721" s="3"/>
      <c r="AT5721" s="3"/>
      <c r="AU5721" s="3"/>
      <c r="AV5721" s="3"/>
      <c r="AW5721" s="3"/>
      <c r="AX5721" s="3"/>
      <c r="AY5721" s="3"/>
      <c r="AZ5721" s="3"/>
      <c r="BA5721" s="3"/>
      <c r="BB5721" s="3"/>
    </row>
    <row r="5722" spans="1:54" ht="15" thickBot="1" x14ac:dyDescent="0.35">
      <c r="A5722" s="3"/>
      <c r="B5722" s="3"/>
      <c r="C5722" s="3"/>
      <c r="D5722" s="3"/>
      <c r="E5722" s="3"/>
      <c r="F5722" s="3"/>
      <c r="G5722" s="3"/>
      <c r="H5722" s="3"/>
      <c r="I5722" s="3"/>
      <c r="J5722" s="3"/>
      <c r="K5722" s="3"/>
      <c r="L5722" s="3"/>
      <c r="M5722" s="3"/>
      <c r="N5722" s="3"/>
      <c r="O5722" s="3"/>
      <c r="P5722" s="3"/>
      <c r="Q5722" s="3"/>
      <c r="R5722" s="3"/>
      <c r="S5722" s="3"/>
      <c r="T5722" s="3"/>
      <c r="U5722" s="3"/>
      <c r="V5722" s="3"/>
      <c r="W5722" s="3"/>
      <c r="X5722" s="3"/>
      <c r="Y5722" s="3"/>
      <c r="Z5722" s="3"/>
      <c r="AA5722" s="3"/>
      <c r="AB5722" s="3"/>
      <c r="AC5722" s="3"/>
      <c r="AD5722" s="3"/>
      <c r="AE5722" s="3"/>
      <c r="AF5722" s="3"/>
      <c r="AG5722" s="3"/>
      <c r="AH5722" s="3"/>
      <c r="AI5722" s="3"/>
      <c r="AJ5722" s="3"/>
      <c r="AK5722" s="3"/>
      <c r="AL5722" s="3"/>
      <c r="AM5722" s="3"/>
      <c r="AN5722" s="3"/>
      <c r="AO5722" s="3"/>
      <c r="AP5722" s="3"/>
      <c r="AQ5722" s="3"/>
      <c r="AR5722" s="3"/>
      <c r="AS5722" s="3"/>
      <c r="AT5722" s="3"/>
      <c r="AU5722" s="3"/>
      <c r="AV5722" s="3"/>
      <c r="AW5722" s="3"/>
      <c r="AX5722" s="3"/>
      <c r="AY5722" s="3"/>
      <c r="AZ5722" s="3"/>
      <c r="BA5722" s="3"/>
      <c r="BB5722" s="3"/>
    </row>
    <row r="5723" spans="1:54" ht="15" thickBot="1" x14ac:dyDescent="0.35">
      <c r="A5723" s="3"/>
      <c r="B5723" s="3"/>
      <c r="C5723" s="3"/>
      <c r="D5723" s="3"/>
      <c r="E5723" s="3"/>
      <c r="F5723" s="3"/>
      <c r="G5723" s="3"/>
      <c r="H5723" s="3"/>
      <c r="I5723" s="3"/>
      <c r="J5723" s="3"/>
      <c r="K5723" s="3"/>
      <c r="L5723" s="3"/>
      <c r="M5723" s="3"/>
      <c r="N5723" s="3"/>
      <c r="O5723" s="3"/>
      <c r="P5723" s="3"/>
      <c r="Q5723" s="3"/>
      <c r="R5723" s="3"/>
      <c r="S5723" s="3"/>
      <c r="T5723" s="3"/>
      <c r="U5723" s="3"/>
      <c r="V5723" s="3"/>
      <c r="W5723" s="3"/>
      <c r="X5723" s="3"/>
      <c r="Y5723" s="3"/>
      <c r="Z5723" s="3"/>
      <c r="AA5723" s="3"/>
      <c r="AB5723" s="3"/>
      <c r="AC5723" s="3"/>
      <c r="AD5723" s="3"/>
      <c r="AE5723" s="3"/>
      <c r="AF5723" s="3"/>
      <c r="AG5723" s="3"/>
      <c r="AH5723" s="3"/>
      <c r="AI5723" s="3"/>
      <c r="AJ5723" s="3"/>
      <c r="AK5723" s="3"/>
      <c r="AL5723" s="3"/>
      <c r="AM5723" s="3"/>
      <c r="AN5723" s="3"/>
      <c r="AO5723" s="3"/>
      <c r="AP5723" s="3"/>
      <c r="AQ5723" s="3"/>
      <c r="AR5723" s="3"/>
      <c r="AS5723" s="3"/>
      <c r="AT5723" s="3"/>
      <c r="AU5723" s="3"/>
      <c r="AV5723" s="3"/>
      <c r="AW5723" s="3"/>
      <c r="AX5723" s="3"/>
      <c r="AY5723" s="3"/>
      <c r="AZ5723" s="3"/>
      <c r="BA5723" s="3"/>
      <c r="BB5723" s="3"/>
    </row>
    <row r="5724" spans="1:54" ht="15" thickBot="1" x14ac:dyDescent="0.35">
      <c r="A5724" s="3"/>
      <c r="B5724" s="3"/>
      <c r="C5724" s="3"/>
      <c r="D5724" s="3"/>
      <c r="E5724" s="3"/>
      <c r="F5724" s="3"/>
      <c r="G5724" s="3"/>
      <c r="H5724" s="3"/>
      <c r="I5724" s="3"/>
      <c r="J5724" s="3"/>
      <c r="K5724" s="3"/>
      <c r="L5724" s="3"/>
      <c r="M5724" s="3"/>
      <c r="N5724" s="3"/>
      <c r="O5724" s="3"/>
      <c r="P5724" s="3"/>
      <c r="Q5724" s="3"/>
      <c r="R5724" s="3"/>
      <c r="S5724" s="3"/>
      <c r="T5724" s="3"/>
      <c r="U5724" s="3"/>
      <c r="V5724" s="3"/>
      <c r="W5724" s="3"/>
      <c r="X5724" s="3"/>
      <c r="Y5724" s="3"/>
      <c r="Z5724" s="3"/>
      <c r="AA5724" s="3"/>
      <c r="AB5724" s="3"/>
      <c r="AC5724" s="3"/>
      <c r="AD5724" s="3"/>
      <c r="AE5724" s="3"/>
      <c r="AF5724" s="3"/>
      <c r="AG5724" s="3"/>
      <c r="AH5724" s="3"/>
      <c r="AI5724" s="3"/>
      <c r="AJ5724" s="3"/>
      <c r="AK5724" s="3"/>
      <c r="AL5724" s="3"/>
      <c r="AM5724" s="3"/>
      <c r="AN5724" s="3"/>
      <c r="AO5724" s="3"/>
      <c r="AP5724" s="3"/>
      <c r="AQ5724" s="3"/>
      <c r="AR5724" s="3"/>
      <c r="AS5724" s="3"/>
      <c r="AT5724" s="3"/>
      <c r="AU5724" s="3"/>
      <c r="AV5724" s="3"/>
      <c r="AW5724" s="3"/>
      <c r="AX5724" s="3"/>
      <c r="AY5724" s="3"/>
      <c r="AZ5724" s="3"/>
      <c r="BA5724" s="3"/>
      <c r="BB5724" s="3"/>
    </row>
    <row r="5725" spans="1:54" ht="15" thickBot="1" x14ac:dyDescent="0.35">
      <c r="A5725" s="3"/>
      <c r="B5725" s="3"/>
      <c r="C5725" s="3"/>
      <c r="D5725" s="3"/>
      <c r="E5725" s="3"/>
      <c r="F5725" s="3"/>
      <c r="G5725" s="3"/>
      <c r="H5725" s="3"/>
      <c r="I5725" s="3"/>
      <c r="J5725" s="3"/>
      <c r="K5725" s="3"/>
      <c r="L5725" s="3"/>
      <c r="M5725" s="3"/>
      <c r="N5725" s="3"/>
      <c r="O5725" s="3"/>
      <c r="P5725" s="3"/>
      <c r="Q5725" s="3"/>
      <c r="R5725" s="3"/>
      <c r="S5725" s="3"/>
      <c r="T5725" s="3"/>
      <c r="U5725" s="3"/>
      <c r="V5725" s="3"/>
      <c r="W5725" s="3"/>
      <c r="X5725" s="3"/>
      <c r="Y5725" s="3"/>
      <c r="Z5725" s="3"/>
      <c r="AA5725" s="3"/>
      <c r="AB5725" s="3"/>
      <c r="AC5725" s="3"/>
      <c r="AD5725" s="3"/>
      <c r="AE5725" s="3"/>
      <c r="AF5725" s="3"/>
      <c r="AG5725" s="3"/>
      <c r="AH5725" s="3"/>
      <c r="AI5725" s="3"/>
      <c r="AJ5725" s="3"/>
      <c r="AK5725" s="3"/>
      <c r="AL5725" s="3"/>
      <c r="AM5725" s="3"/>
      <c r="AN5725" s="3"/>
      <c r="AO5725" s="3"/>
      <c r="AP5725" s="3"/>
      <c r="AQ5725" s="3"/>
      <c r="AR5725" s="3"/>
      <c r="AS5725" s="3"/>
      <c r="AT5725" s="3"/>
      <c r="AU5725" s="3"/>
      <c r="AV5725" s="3"/>
      <c r="AW5725" s="3"/>
      <c r="AX5725" s="3"/>
      <c r="AY5725" s="3"/>
      <c r="AZ5725" s="3"/>
      <c r="BA5725" s="3"/>
      <c r="BB5725" s="3"/>
    </row>
    <row r="5726" spans="1:54" ht="15" thickBot="1" x14ac:dyDescent="0.35">
      <c r="A5726" s="3"/>
      <c r="B5726" s="3"/>
      <c r="C5726" s="3"/>
      <c r="D5726" s="3"/>
      <c r="E5726" s="3"/>
      <c r="F5726" s="3"/>
      <c r="G5726" s="3"/>
      <c r="H5726" s="3"/>
      <c r="I5726" s="3"/>
      <c r="J5726" s="3"/>
      <c r="K5726" s="3"/>
      <c r="L5726" s="3"/>
      <c r="M5726" s="3"/>
      <c r="N5726" s="3"/>
      <c r="O5726" s="3"/>
      <c r="P5726" s="3"/>
      <c r="Q5726" s="3"/>
      <c r="R5726" s="3"/>
      <c r="S5726" s="3"/>
      <c r="T5726" s="3"/>
      <c r="U5726" s="3"/>
      <c r="V5726" s="3"/>
      <c r="W5726" s="3"/>
      <c r="X5726" s="3"/>
      <c r="Y5726" s="3"/>
      <c r="Z5726" s="3"/>
      <c r="AA5726" s="3"/>
      <c r="AB5726" s="3"/>
      <c r="AC5726" s="3"/>
      <c r="AD5726" s="3"/>
      <c r="AE5726" s="3"/>
      <c r="AF5726" s="3"/>
      <c r="AG5726" s="3"/>
      <c r="AH5726" s="3"/>
      <c r="AI5726" s="3"/>
      <c r="AJ5726" s="3"/>
      <c r="AK5726" s="3"/>
      <c r="AL5726" s="3"/>
      <c r="AM5726" s="3"/>
      <c r="AN5726" s="3"/>
      <c r="AO5726" s="3"/>
      <c r="AP5726" s="3"/>
      <c r="AQ5726" s="3"/>
      <c r="AR5726" s="3"/>
      <c r="AS5726" s="3"/>
      <c r="AT5726" s="3"/>
      <c r="AU5726" s="3"/>
      <c r="AV5726" s="3"/>
      <c r="AW5726" s="3"/>
      <c r="AX5726" s="3"/>
      <c r="AY5726" s="3"/>
      <c r="AZ5726" s="3"/>
      <c r="BA5726" s="3"/>
      <c r="BB5726" s="3"/>
    </row>
    <row r="5727" spans="1:54" ht="15" thickBot="1" x14ac:dyDescent="0.35">
      <c r="A5727" s="3"/>
      <c r="B5727" s="3"/>
      <c r="C5727" s="3"/>
      <c r="D5727" s="3"/>
      <c r="E5727" s="3"/>
      <c r="F5727" s="3"/>
      <c r="G5727" s="3"/>
      <c r="H5727" s="3"/>
      <c r="I5727" s="3"/>
      <c r="J5727" s="3"/>
      <c r="K5727" s="3"/>
      <c r="L5727" s="3"/>
      <c r="M5727" s="3"/>
      <c r="N5727" s="3"/>
      <c r="O5727" s="3"/>
      <c r="P5727" s="3"/>
      <c r="Q5727" s="3"/>
      <c r="R5727" s="3"/>
      <c r="S5727" s="3"/>
      <c r="T5727" s="3"/>
      <c r="U5727" s="3"/>
      <c r="V5727" s="3"/>
      <c r="W5727" s="3"/>
      <c r="X5727" s="3"/>
      <c r="Y5727" s="3"/>
      <c r="Z5727" s="3"/>
      <c r="AA5727" s="3"/>
      <c r="AB5727" s="3"/>
      <c r="AC5727" s="3"/>
      <c r="AD5727" s="3"/>
      <c r="AE5727" s="3"/>
      <c r="AF5727" s="3"/>
      <c r="AG5727" s="3"/>
      <c r="AH5727" s="3"/>
      <c r="AI5727" s="3"/>
      <c r="AJ5727" s="3"/>
      <c r="AK5727" s="3"/>
      <c r="AL5727" s="3"/>
      <c r="AM5727" s="3"/>
      <c r="AN5727" s="3"/>
      <c r="AO5727" s="3"/>
      <c r="AP5727" s="3"/>
      <c r="AQ5727" s="3"/>
      <c r="AR5727" s="3"/>
      <c r="AS5727" s="3"/>
      <c r="AT5727" s="3"/>
      <c r="AU5727" s="3"/>
      <c r="AV5727" s="3"/>
      <c r="AW5727" s="3"/>
      <c r="AX5727" s="3"/>
      <c r="AY5727" s="3"/>
      <c r="AZ5727" s="3"/>
      <c r="BA5727" s="3"/>
      <c r="BB5727" s="3"/>
    </row>
    <row r="5728" spans="1:54" ht="15" thickBot="1" x14ac:dyDescent="0.35">
      <c r="A5728" s="3"/>
      <c r="B5728" s="3"/>
      <c r="C5728" s="3"/>
      <c r="D5728" s="3"/>
      <c r="E5728" s="3"/>
      <c r="F5728" s="3"/>
      <c r="G5728" s="3"/>
      <c r="H5728" s="3"/>
      <c r="I5728" s="3"/>
      <c r="J5728" s="3"/>
      <c r="K5728" s="3"/>
      <c r="L5728" s="3"/>
      <c r="M5728" s="3"/>
      <c r="N5728" s="3"/>
      <c r="O5728" s="3"/>
      <c r="P5728" s="3"/>
      <c r="Q5728" s="3"/>
      <c r="R5728" s="3"/>
      <c r="S5728" s="3"/>
      <c r="T5728" s="3"/>
      <c r="U5728" s="3"/>
      <c r="V5728" s="3"/>
      <c r="W5728" s="3"/>
      <c r="X5728" s="3"/>
      <c r="Y5728" s="3"/>
      <c r="Z5728" s="3"/>
      <c r="AA5728" s="3"/>
      <c r="AB5728" s="3"/>
      <c r="AC5728" s="3"/>
      <c r="AD5728" s="3"/>
      <c r="AE5728" s="3"/>
      <c r="AF5728" s="3"/>
      <c r="AG5728" s="3"/>
      <c r="AH5728" s="3"/>
      <c r="AI5728" s="3"/>
      <c r="AJ5728" s="3"/>
      <c r="AK5728" s="3"/>
      <c r="AL5728" s="3"/>
      <c r="AM5728" s="3"/>
      <c r="AN5728" s="3"/>
      <c r="AO5728" s="3"/>
      <c r="AP5728" s="3"/>
      <c r="AQ5728" s="3"/>
      <c r="AR5728" s="3"/>
      <c r="AS5728" s="3"/>
      <c r="AT5728" s="3"/>
      <c r="AU5728" s="3"/>
      <c r="AV5728" s="3"/>
      <c r="AW5728" s="3"/>
      <c r="AX5728" s="3"/>
      <c r="AY5728" s="3"/>
      <c r="AZ5728" s="3"/>
      <c r="BA5728" s="3"/>
      <c r="BB5728" s="3"/>
    </row>
    <row r="5729" spans="1:54" ht="15" thickBot="1" x14ac:dyDescent="0.35">
      <c r="A5729" s="3"/>
      <c r="B5729" s="3"/>
      <c r="C5729" s="3"/>
      <c r="D5729" s="3"/>
      <c r="E5729" s="3"/>
      <c r="F5729" s="3"/>
      <c r="G5729" s="3"/>
      <c r="H5729" s="3"/>
      <c r="I5729" s="3"/>
      <c r="J5729" s="3"/>
      <c r="K5729" s="3"/>
      <c r="L5729" s="3"/>
      <c r="M5729" s="3"/>
      <c r="N5729" s="3"/>
      <c r="O5729" s="3"/>
      <c r="P5729" s="3"/>
      <c r="Q5729" s="3"/>
      <c r="R5729" s="3"/>
      <c r="S5729" s="3"/>
      <c r="T5729" s="3"/>
      <c r="U5729" s="3"/>
      <c r="V5729" s="3"/>
      <c r="W5729" s="3"/>
      <c r="X5729" s="3"/>
      <c r="Y5729" s="3"/>
      <c r="Z5729" s="3"/>
      <c r="AA5729" s="3"/>
      <c r="AB5729" s="3"/>
      <c r="AC5729" s="3"/>
      <c r="AD5729" s="3"/>
      <c r="AE5729" s="3"/>
      <c r="AF5729" s="3"/>
      <c r="AG5729" s="3"/>
      <c r="AH5729" s="3"/>
      <c r="AI5729" s="3"/>
      <c r="AJ5729" s="3"/>
      <c r="AK5729" s="3"/>
      <c r="AL5729" s="3"/>
      <c r="AM5729" s="3"/>
      <c r="AN5729" s="3"/>
      <c r="AO5729" s="3"/>
      <c r="AP5729" s="3"/>
      <c r="AQ5729" s="3"/>
      <c r="AR5729" s="3"/>
      <c r="AS5729" s="3"/>
      <c r="AT5729" s="3"/>
      <c r="AU5729" s="3"/>
      <c r="AV5729" s="3"/>
      <c r="AW5729" s="3"/>
      <c r="AX5729" s="3"/>
      <c r="AY5729" s="3"/>
      <c r="AZ5729" s="3"/>
      <c r="BA5729" s="3"/>
      <c r="BB5729" s="3"/>
    </row>
    <row r="5730" spans="1:54" ht="15" thickBot="1" x14ac:dyDescent="0.35">
      <c r="A5730" s="3"/>
      <c r="B5730" s="3"/>
      <c r="C5730" s="3"/>
      <c r="D5730" s="3"/>
      <c r="E5730" s="3"/>
      <c r="F5730" s="3"/>
      <c r="G5730" s="3"/>
      <c r="H5730" s="3"/>
      <c r="I5730" s="3"/>
      <c r="J5730" s="3"/>
      <c r="K5730" s="3"/>
      <c r="L5730" s="3"/>
      <c r="M5730" s="3"/>
      <c r="N5730" s="3"/>
      <c r="O5730" s="3"/>
      <c r="P5730" s="3"/>
      <c r="Q5730" s="3"/>
      <c r="R5730" s="3"/>
      <c r="S5730" s="3"/>
      <c r="T5730" s="3"/>
      <c r="U5730" s="3"/>
      <c r="V5730" s="3"/>
      <c r="W5730" s="3"/>
      <c r="X5730" s="3"/>
      <c r="Y5730" s="3"/>
      <c r="Z5730" s="3"/>
      <c r="AA5730" s="3"/>
      <c r="AB5730" s="3"/>
      <c r="AC5730" s="3"/>
      <c r="AD5730" s="3"/>
      <c r="AE5730" s="3"/>
      <c r="AF5730" s="3"/>
      <c r="AG5730" s="3"/>
      <c r="AH5730" s="3"/>
      <c r="AI5730" s="3"/>
      <c r="AJ5730" s="3"/>
      <c r="AK5730" s="3"/>
      <c r="AL5730" s="3"/>
      <c r="AM5730" s="3"/>
      <c r="AN5730" s="3"/>
      <c r="AO5730" s="3"/>
      <c r="AP5730" s="3"/>
      <c r="AQ5730" s="3"/>
      <c r="AR5730" s="3"/>
      <c r="AS5730" s="3"/>
      <c r="AT5730" s="3"/>
      <c r="AU5730" s="3"/>
      <c r="AV5730" s="3"/>
      <c r="AW5730" s="3"/>
      <c r="AX5730" s="3"/>
      <c r="AY5730" s="3"/>
      <c r="AZ5730" s="3"/>
      <c r="BA5730" s="3"/>
      <c r="BB5730" s="3"/>
    </row>
    <row r="5731" spans="1:54" ht="15" thickBot="1" x14ac:dyDescent="0.35">
      <c r="A5731" s="3"/>
      <c r="B5731" s="3"/>
      <c r="C5731" s="3"/>
      <c r="D5731" s="3"/>
      <c r="E5731" s="3"/>
      <c r="F5731" s="3"/>
      <c r="G5731" s="3"/>
      <c r="H5731" s="3"/>
      <c r="I5731" s="3"/>
      <c r="J5731" s="3"/>
      <c r="K5731" s="3"/>
      <c r="L5731" s="3"/>
      <c r="M5731" s="3"/>
      <c r="N5731" s="3"/>
      <c r="O5731" s="3"/>
      <c r="P5731" s="3"/>
      <c r="Q5731" s="3"/>
      <c r="R5731" s="3"/>
      <c r="S5731" s="3"/>
      <c r="T5731" s="3"/>
      <c r="U5731" s="3"/>
      <c r="V5731" s="3"/>
      <c r="W5731" s="3"/>
      <c r="X5731" s="3"/>
      <c r="Y5731" s="3"/>
      <c r="Z5731" s="3"/>
      <c r="AA5731" s="3"/>
      <c r="AB5731" s="3"/>
      <c r="AC5731" s="3"/>
      <c r="AD5731" s="3"/>
      <c r="AE5731" s="3"/>
      <c r="AF5731" s="3"/>
      <c r="AG5731" s="3"/>
      <c r="AH5731" s="3"/>
      <c r="AI5731" s="3"/>
      <c r="AJ5731" s="3"/>
      <c r="AK5731" s="3"/>
      <c r="AL5731" s="3"/>
      <c r="AM5731" s="3"/>
      <c r="AN5731" s="3"/>
      <c r="AO5731" s="3"/>
      <c r="AP5731" s="3"/>
      <c r="AQ5731" s="3"/>
      <c r="AR5731" s="3"/>
      <c r="AS5731" s="3"/>
      <c r="AT5731" s="3"/>
      <c r="AU5731" s="3"/>
      <c r="AV5731" s="3"/>
      <c r="AW5731" s="3"/>
      <c r="AX5731" s="3"/>
      <c r="AY5731" s="3"/>
      <c r="AZ5731" s="3"/>
      <c r="BA5731" s="3"/>
      <c r="BB5731" s="3"/>
    </row>
    <row r="5732" spans="1:54" ht="15" thickBot="1" x14ac:dyDescent="0.35">
      <c r="A5732" s="3"/>
      <c r="B5732" s="3"/>
      <c r="C5732" s="3"/>
      <c r="D5732" s="3"/>
      <c r="E5732" s="3"/>
      <c r="F5732" s="3"/>
      <c r="G5732" s="3"/>
      <c r="H5732" s="3"/>
      <c r="I5732" s="3"/>
      <c r="J5732" s="3"/>
      <c r="K5732" s="3"/>
      <c r="L5732" s="3"/>
      <c r="M5732" s="3"/>
      <c r="N5732" s="3"/>
      <c r="O5732" s="3"/>
      <c r="P5732" s="3"/>
      <c r="Q5732" s="3"/>
      <c r="R5732" s="3"/>
      <c r="S5732" s="3"/>
      <c r="T5732" s="3"/>
      <c r="U5732" s="3"/>
      <c r="V5732" s="3"/>
      <c r="W5732" s="3"/>
      <c r="X5732" s="3"/>
      <c r="Y5732" s="3"/>
      <c r="Z5732" s="3"/>
      <c r="AA5732" s="3"/>
      <c r="AB5732" s="3"/>
      <c r="AC5732" s="3"/>
      <c r="AD5732" s="3"/>
      <c r="AE5732" s="3"/>
      <c r="AF5732" s="3"/>
      <c r="AG5732" s="3"/>
      <c r="AH5732" s="3"/>
      <c r="AI5732" s="3"/>
      <c r="AJ5732" s="3"/>
      <c r="AK5732" s="3"/>
      <c r="AL5732" s="3"/>
      <c r="AM5732" s="3"/>
      <c r="AN5732" s="3"/>
      <c r="AO5732" s="3"/>
      <c r="AP5732" s="3"/>
      <c r="AQ5732" s="3"/>
      <c r="AR5732" s="3"/>
      <c r="AS5732" s="3"/>
      <c r="AT5732" s="3"/>
      <c r="AU5732" s="3"/>
      <c r="AV5732" s="3"/>
      <c r="AW5732" s="3"/>
      <c r="AX5732" s="3"/>
      <c r="AY5732" s="3"/>
      <c r="AZ5732" s="3"/>
      <c r="BA5732" s="3"/>
      <c r="BB5732" s="3"/>
    </row>
    <row r="5733" spans="1:54" ht="15" thickBot="1" x14ac:dyDescent="0.35">
      <c r="A5733" s="3"/>
      <c r="B5733" s="3"/>
      <c r="C5733" s="3"/>
      <c r="D5733" s="3"/>
      <c r="E5733" s="3"/>
      <c r="F5733" s="3"/>
      <c r="G5733" s="3"/>
      <c r="H5733" s="3"/>
      <c r="I5733" s="3"/>
      <c r="J5733" s="3"/>
      <c r="K5733" s="3"/>
      <c r="L5733" s="3"/>
      <c r="M5733" s="3"/>
      <c r="N5733" s="3"/>
      <c r="O5733" s="3"/>
      <c r="P5733" s="3"/>
      <c r="Q5733" s="3"/>
      <c r="R5733" s="3"/>
      <c r="S5733" s="3"/>
      <c r="T5733" s="3"/>
      <c r="U5733" s="3"/>
      <c r="V5733" s="3"/>
      <c r="W5733" s="3"/>
      <c r="X5733" s="3"/>
      <c r="Y5733" s="3"/>
      <c r="Z5733" s="3"/>
      <c r="AA5733" s="3"/>
      <c r="AB5733" s="3"/>
      <c r="AC5733" s="3"/>
      <c r="AD5733" s="3"/>
      <c r="AE5733" s="3"/>
      <c r="AF5733" s="3"/>
      <c r="AG5733" s="3"/>
      <c r="AH5733" s="3"/>
      <c r="AI5733" s="3"/>
      <c r="AJ5733" s="3"/>
      <c r="AK5733" s="3"/>
      <c r="AL5733" s="3"/>
      <c r="AM5733" s="3"/>
      <c r="AN5733" s="3"/>
      <c r="AO5733" s="3"/>
      <c r="AP5733" s="3"/>
      <c r="AQ5733" s="3"/>
      <c r="AR5733" s="3"/>
      <c r="AS5733" s="3"/>
      <c r="AT5733" s="3"/>
      <c r="AU5733" s="3"/>
      <c r="AV5733" s="3"/>
      <c r="AW5733" s="3"/>
      <c r="AX5733" s="3"/>
      <c r="AY5733" s="3"/>
      <c r="AZ5733" s="3"/>
      <c r="BA5733" s="3"/>
      <c r="BB5733" s="3"/>
    </row>
    <row r="5734" spans="1:54" ht="15" thickBot="1" x14ac:dyDescent="0.35">
      <c r="A5734" s="3"/>
      <c r="B5734" s="3"/>
      <c r="C5734" s="3"/>
      <c r="D5734" s="3"/>
      <c r="E5734" s="3"/>
      <c r="F5734" s="3"/>
      <c r="G5734" s="3"/>
      <c r="H5734" s="3"/>
      <c r="I5734" s="3"/>
      <c r="J5734" s="3"/>
      <c r="K5734" s="3"/>
      <c r="L5734" s="3"/>
      <c r="M5734" s="3"/>
      <c r="N5734" s="3"/>
      <c r="O5734" s="3"/>
      <c r="P5734" s="3"/>
      <c r="Q5734" s="3"/>
      <c r="R5734" s="3"/>
      <c r="S5734" s="3"/>
      <c r="T5734" s="3"/>
      <c r="U5734" s="3"/>
      <c r="V5734" s="3"/>
      <c r="W5734" s="3"/>
      <c r="X5734" s="3"/>
      <c r="Y5734" s="3"/>
      <c r="Z5734" s="3"/>
      <c r="AA5734" s="3"/>
      <c r="AB5734" s="3"/>
      <c r="AC5734" s="3"/>
      <c r="AD5734" s="3"/>
      <c r="AE5734" s="3"/>
      <c r="AF5734" s="3"/>
      <c r="AG5734" s="3"/>
      <c r="AH5734" s="3"/>
      <c r="AI5734" s="3"/>
      <c r="AJ5734" s="3"/>
      <c r="AK5734" s="3"/>
      <c r="AL5734" s="3"/>
      <c r="AM5734" s="3"/>
      <c r="AN5734" s="3"/>
      <c r="AO5734" s="3"/>
      <c r="AP5734" s="3"/>
      <c r="AQ5734" s="3"/>
      <c r="AR5734" s="3"/>
      <c r="AS5734" s="3"/>
      <c r="AT5734" s="3"/>
      <c r="AU5734" s="3"/>
      <c r="AV5734" s="3"/>
      <c r="AW5734" s="3"/>
      <c r="AX5734" s="3"/>
      <c r="AY5734" s="3"/>
      <c r="AZ5734" s="3"/>
      <c r="BA5734" s="3"/>
      <c r="BB5734" s="3"/>
    </row>
    <row r="5735" spans="1:54" ht="15" thickBot="1" x14ac:dyDescent="0.35">
      <c r="A5735" s="3"/>
      <c r="B5735" s="3"/>
      <c r="C5735" s="3"/>
      <c r="D5735" s="3"/>
      <c r="E5735" s="3"/>
      <c r="F5735" s="3"/>
      <c r="G5735" s="3"/>
      <c r="H5735" s="3"/>
      <c r="I5735" s="3"/>
      <c r="J5735" s="3"/>
      <c r="K5735" s="3"/>
      <c r="L5735" s="3"/>
      <c r="M5735" s="3"/>
      <c r="N5735" s="3"/>
      <c r="O5735" s="3"/>
      <c r="P5735" s="3"/>
      <c r="Q5735" s="3"/>
      <c r="R5735" s="3"/>
      <c r="S5735" s="3"/>
      <c r="T5735" s="3"/>
      <c r="U5735" s="3"/>
      <c r="V5735" s="3"/>
      <c r="W5735" s="3"/>
      <c r="X5735" s="3"/>
      <c r="Y5735" s="3"/>
      <c r="Z5735" s="3"/>
      <c r="AA5735" s="3"/>
      <c r="AB5735" s="3"/>
      <c r="AC5735" s="3"/>
      <c r="AD5735" s="3"/>
      <c r="AE5735" s="3"/>
      <c r="AF5735" s="3"/>
      <c r="AG5735" s="3"/>
      <c r="AH5735" s="3"/>
      <c r="AI5735" s="3"/>
      <c r="AJ5735" s="3"/>
      <c r="AK5735" s="3"/>
      <c r="AL5735" s="3"/>
      <c r="AM5735" s="3"/>
      <c r="AN5735" s="3"/>
      <c r="AO5735" s="3"/>
      <c r="AP5735" s="3"/>
      <c r="AQ5735" s="3"/>
      <c r="AR5735" s="3"/>
      <c r="AS5735" s="3"/>
      <c r="AT5735" s="3"/>
      <c r="AU5735" s="3"/>
      <c r="AV5735" s="3"/>
      <c r="AW5735" s="3"/>
      <c r="AX5735" s="3"/>
      <c r="AY5735" s="3"/>
      <c r="AZ5735" s="3"/>
      <c r="BA5735" s="3"/>
      <c r="BB5735" s="3"/>
    </row>
    <row r="5736" spans="1:54" ht="15" thickBot="1" x14ac:dyDescent="0.35">
      <c r="A5736" s="3"/>
      <c r="B5736" s="3"/>
      <c r="C5736" s="3"/>
      <c r="D5736" s="3"/>
      <c r="E5736" s="3"/>
      <c r="F5736" s="3"/>
      <c r="G5736" s="3"/>
      <c r="H5736" s="3"/>
      <c r="I5736" s="3"/>
      <c r="J5736" s="3"/>
      <c r="K5736" s="3"/>
      <c r="L5736" s="3"/>
      <c r="M5736" s="3"/>
      <c r="N5736" s="3"/>
      <c r="O5736" s="3"/>
      <c r="P5736" s="3"/>
      <c r="Q5736" s="3"/>
      <c r="R5736" s="3"/>
      <c r="S5736" s="3"/>
      <c r="T5736" s="3"/>
      <c r="U5736" s="3"/>
      <c r="V5736" s="3"/>
      <c r="W5736" s="3"/>
      <c r="X5736" s="3"/>
      <c r="Y5736" s="3"/>
      <c r="Z5736" s="3"/>
      <c r="AA5736" s="3"/>
      <c r="AB5736" s="3"/>
      <c r="AC5736" s="3"/>
      <c r="AD5736" s="3"/>
      <c r="AE5736" s="3"/>
      <c r="AF5736" s="3"/>
      <c r="AG5736" s="3"/>
      <c r="AH5736" s="3"/>
      <c r="AI5736" s="3"/>
      <c r="AJ5736" s="3"/>
      <c r="AK5736" s="3"/>
      <c r="AL5736" s="3"/>
      <c r="AM5736" s="3"/>
      <c r="AN5736" s="3"/>
      <c r="AO5736" s="3"/>
      <c r="AP5736" s="3"/>
      <c r="AQ5736" s="3"/>
      <c r="AR5736" s="3"/>
      <c r="AS5736" s="3"/>
      <c r="AT5736" s="3"/>
      <c r="AU5736" s="3"/>
      <c r="AV5736" s="3"/>
      <c r="AW5736" s="3"/>
      <c r="AX5736" s="3"/>
      <c r="AY5736" s="3"/>
      <c r="AZ5736" s="3"/>
      <c r="BA5736" s="3"/>
      <c r="BB5736" s="3"/>
    </row>
    <row r="5737" spans="1:54" ht="15" thickBot="1" x14ac:dyDescent="0.35">
      <c r="A5737" s="3"/>
      <c r="B5737" s="3"/>
      <c r="C5737" s="3"/>
      <c r="D5737" s="3"/>
      <c r="E5737" s="3"/>
      <c r="F5737" s="3"/>
      <c r="G5737" s="3"/>
      <c r="H5737" s="3"/>
      <c r="I5737" s="3"/>
      <c r="J5737" s="3"/>
      <c r="K5737" s="3"/>
      <c r="L5737" s="3"/>
      <c r="M5737" s="3"/>
      <c r="N5737" s="3"/>
      <c r="O5737" s="3"/>
      <c r="P5737" s="3"/>
      <c r="Q5737" s="3"/>
      <c r="R5737" s="3"/>
      <c r="S5737" s="3"/>
      <c r="T5737" s="3"/>
      <c r="U5737" s="3"/>
      <c r="V5737" s="3"/>
      <c r="W5737" s="3"/>
      <c r="X5737" s="3"/>
      <c r="Y5737" s="3"/>
      <c r="Z5737" s="3"/>
      <c r="AA5737" s="3"/>
      <c r="AB5737" s="3"/>
      <c r="AC5737" s="3"/>
      <c r="AD5737" s="3"/>
      <c r="AE5737" s="3"/>
      <c r="AF5737" s="3"/>
      <c r="AG5737" s="3"/>
      <c r="AH5737" s="3"/>
      <c r="AI5737" s="3"/>
      <c r="AJ5737" s="3"/>
      <c r="AK5737" s="3"/>
      <c r="AL5737" s="3"/>
      <c r="AM5737" s="3"/>
      <c r="AN5737" s="3"/>
      <c r="AO5737" s="3"/>
      <c r="AP5737" s="3"/>
      <c r="AQ5737" s="3"/>
      <c r="AR5737" s="3"/>
      <c r="AS5737" s="3"/>
      <c r="AT5737" s="3"/>
      <c r="AU5737" s="3"/>
      <c r="AV5737" s="3"/>
      <c r="AW5737" s="3"/>
      <c r="AX5737" s="3"/>
      <c r="AY5737" s="3"/>
      <c r="AZ5737" s="3"/>
      <c r="BA5737" s="3"/>
      <c r="BB5737" s="3"/>
    </row>
    <row r="5738" spans="1:54" ht="15" thickBot="1" x14ac:dyDescent="0.35">
      <c r="A5738" s="3"/>
      <c r="B5738" s="3"/>
      <c r="C5738" s="3"/>
      <c r="D5738" s="3"/>
      <c r="E5738" s="3"/>
      <c r="F5738" s="3"/>
      <c r="G5738" s="3"/>
      <c r="H5738" s="3"/>
      <c r="I5738" s="3"/>
      <c r="J5738" s="3"/>
      <c r="K5738" s="3"/>
      <c r="L5738" s="3"/>
      <c r="M5738" s="3"/>
      <c r="N5738" s="3"/>
      <c r="O5738" s="3"/>
      <c r="P5738" s="3"/>
      <c r="Q5738" s="3"/>
      <c r="R5738" s="3"/>
      <c r="S5738" s="3"/>
      <c r="T5738" s="3"/>
      <c r="U5738" s="3"/>
      <c r="V5738" s="3"/>
      <c r="W5738" s="3"/>
      <c r="X5738" s="3"/>
      <c r="Y5738" s="3"/>
      <c r="Z5738" s="3"/>
      <c r="AA5738" s="3"/>
      <c r="AB5738" s="3"/>
      <c r="AC5738" s="3"/>
      <c r="AD5738" s="3"/>
      <c r="AE5738" s="3"/>
      <c r="AF5738" s="3"/>
      <c r="AG5738" s="3"/>
      <c r="AH5738" s="3"/>
      <c r="AI5738" s="3"/>
      <c r="AJ5738" s="3"/>
      <c r="AK5738" s="3"/>
      <c r="AL5738" s="3"/>
      <c r="AM5738" s="3"/>
      <c r="AN5738" s="3"/>
      <c r="AO5738" s="3"/>
      <c r="AP5738" s="3"/>
      <c r="AQ5738" s="3"/>
      <c r="AR5738" s="3"/>
      <c r="AS5738" s="3"/>
      <c r="AT5738" s="3"/>
      <c r="AU5738" s="3"/>
      <c r="AV5738" s="3"/>
      <c r="AW5738" s="3"/>
      <c r="AX5738" s="3"/>
      <c r="AY5738" s="3"/>
      <c r="AZ5738" s="3"/>
      <c r="BA5738" s="3"/>
      <c r="BB5738" s="3"/>
    </row>
    <row r="5739" spans="1:54" ht="15" thickBot="1" x14ac:dyDescent="0.35">
      <c r="A5739" s="3"/>
      <c r="B5739" s="3"/>
      <c r="C5739" s="3"/>
      <c r="D5739" s="3"/>
      <c r="E5739" s="3"/>
      <c r="F5739" s="3"/>
      <c r="G5739" s="3"/>
      <c r="H5739" s="3"/>
      <c r="I5739" s="3"/>
      <c r="J5739" s="3"/>
      <c r="K5739" s="3"/>
      <c r="L5739" s="3"/>
      <c r="M5739" s="3"/>
      <c r="N5739" s="3"/>
      <c r="O5739" s="3"/>
      <c r="P5739" s="3"/>
      <c r="Q5739" s="3"/>
      <c r="R5739" s="3"/>
      <c r="S5739" s="3"/>
      <c r="T5739" s="3"/>
      <c r="U5739" s="3"/>
      <c r="V5739" s="3"/>
      <c r="W5739" s="3"/>
      <c r="X5739" s="3"/>
      <c r="Y5739" s="3"/>
      <c r="Z5739" s="3"/>
      <c r="AA5739" s="3"/>
      <c r="AB5739" s="3"/>
      <c r="AC5739" s="3"/>
      <c r="AD5739" s="3"/>
      <c r="AE5739" s="3"/>
      <c r="AF5739" s="3"/>
      <c r="AG5739" s="3"/>
      <c r="AH5739" s="3"/>
      <c r="AI5739" s="3"/>
      <c r="AJ5739" s="3"/>
      <c r="AK5739" s="3"/>
      <c r="AL5739" s="3"/>
      <c r="AM5739" s="3"/>
      <c r="AN5739" s="3"/>
      <c r="AO5739" s="3"/>
      <c r="AP5739" s="3"/>
      <c r="AQ5739" s="3"/>
      <c r="AR5739" s="3"/>
      <c r="AS5739" s="3"/>
      <c r="AT5739" s="3"/>
      <c r="AU5739" s="3"/>
      <c r="AV5739" s="3"/>
      <c r="AW5739" s="3"/>
      <c r="AX5739" s="3"/>
      <c r="AY5739" s="3"/>
      <c r="AZ5739" s="3"/>
      <c r="BA5739" s="3"/>
      <c r="BB5739" s="3"/>
    </row>
    <row r="5740" spans="1:54" ht="15" thickBot="1" x14ac:dyDescent="0.35">
      <c r="A5740" s="3"/>
      <c r="B5740" s="3"/>
      <c r="C5740" s="3"/>
      <c r="D5740" s="3"/>
      <c r="E5740" s="3"/>
      <c r="F5740" s="3"/>
      <c r="G5740" s="3"/>
      <c r="H5740" s="3"/>
      <c r="I5740" s="3"/>
      <c r="J5740" s="3"/>
      <c r="K5740" s="3"/>
      <c r="L5740" s="3"/>
      <c r="M5740" s="3"/>
      <c r="N5740" s="3"/>
      <c r="O5740" s="3"/>
      <c r="P5740" s="3"/>
      <c r="Q5740" s="3"/>
      <c r="R5740" s="3"/>
      <c r="S5740" s="3"/>
      <c r="T5740" s="3"/>
      <c r="U5740" s="3"/>
      <c r="V5740" s="3"/>
      <c r="W5740" s="3"/>
      <c r="X5740" s="3"/>
      <c r="Y5740" s="3"/>
      <c r="Z5740" s="3"/>
      <c r="AA5740" s="3"/>
      <c r="AB5740" s="3"/>
      <c r="AC5740" s="3"/>
      <c r="AD5740" s="3"/>
      <c r="AE5740" s="3"/>
      <c r="AF5740" s="3"/>
      <c r="AG5740" s="3"/>
      <c r="AH5740" s="3"/>
      <c r="AI5740" s="3"/>
      <c r="AJ5740" s="3"/>
      <c r="AK5740" s="3"/>
      <c r="AL5740" s="3"/>
      <c r="AM5740" s="3"/>
      <c r="AN5740" s="3"/>
      <c r="AO5740" s="3"/>
      <c r="AP5740" s="3"/>
      <c r="AQ5740" s="3"/>
      <c r="AR5740" s="3"/>
      <c r="AS5740" s="3"/>
      <c r="AT5740" s="3"/>
      <c r="AU5740" s="3"/>
      <c r="AV5740" s="3"/>
      <c r="AW5740" s="3"/>
      <c r="AX5740" s="3"/>
      <c r="AY5740" s="3"/>
      <c r="AZ5740" s="3"/>
      <c r="BA5740" s="3"/>
      <c r="BB5740" s="3"/>
    </row>
    <row r="5741" spans="1:54" ht="15" thickBot="1" x14ac:dyDescent="0.35">
      <c r="A5741" s="3"/>
      <c r="B5741" s="3"/>
      <c r="C5741" s="3"/>
      <c r="D5741" s="3"/>
      <c r="E5741" s="3"/>
      <c r="F5741" s="3"/>
      <c r="G5741" s="3"/>
      <c r="H5741" s="3"/>
      <c r="I5741" s="3"/>
      <c r="J5741" s="3"/>
      <c r="K5741" s="3"/>
      <c r="L5741" s="3"/>
      <c r="M5741" s="3"/>
      <c r="N5741" s="3"/>
      <c r="O5741" s="3"/>
      <c r="P5741" s="3"/>
      <c r="Q5741" s="3"/>
      <c r="R5741" s="3"/>
      <c r="S5741" s="3"/>
      <c r="T5741" s="3"/>
      <c r="U5741" s="3"/>
      <c r="V5741" s="3"/>
      <c r="W5741" s="3"/>
      <c r="X5741" s="3"/>
      <c r="Y5741" s="3"/>
      <c r="Z5741" s="3"/>
      <c r="AA5741" s="3"/>
      <c r="AB5741" s="3"/>
      <c r="AC5741" s="3"/>
      <c r="AD5741" s="3"/>
      <c r="AE5741" s="3"/>
      <c r="AF5741" s="3"/>
      <c r="AG5741" s="3"/>
      <c r="AH5741" s="3"/>
      <c r="AI5741" s="3"/>
      <c r="AJ5741" s="3"/>
      <c r="AK5741" s="3"/>
      <c r="AL5741" s="3"/>
      <c r="AM5741" s="3"/>
      <c r="AN5741" s="3"/>
      <c r="AO5741" s="3"/>
      <c r="AP5741" s="3"/>
      <c r="AQ5741" s="3"/>
      <c r="AR5741" s="3"/>
      <c r="AS5741" s="3"/>
      <c r="AT5741" s="3"/>
      <c r="AU5741" s="3"/>
      <c r="AV5741" s="3"/>
      <c r="AW5741" s="3"/>
      <c r="AX5741" s="3"/>
      <c r="AY5741" s="3"/>
      <c r="AZ5741" s="3"/>
      <c r="BA5741" s="3"/>
      <c r="BB5741" s="3"/>
    </row>
    <row r="5742" spans="1:54" ht="15" thickBot="1" x14ac:dyDescent="0.35">
      <c r="A5742" s="3"/>
      <c r="B5742" s="3"/>
      <c r="C5742" s="3"/>
      <c r="D5742" s="3"/>
      <c r="E5742" s="3"/>
      <c r="F5742" s="3"/>
      <c r="G5742" s="3"/>
      <c r="H5742" s="3"/>
      <c r="I5742" s="3"/>
      <c r="J5742" s="3"/>
      <c r="K5742" s="3"/>
      <c r="L5742" s="3"/>
      <c r="M5742" s="3"/>
      <c r="N5742" s="3"/>
      <c r="O5742" s="3"/>
      <c r="P5742" s="3"/>
      <c r="Q5742" s="3"/>
      <c r="R5742" s="3"/>
      <c r="S5742" s="3"/>
      <c r="T5742" s="3"/>
      <c r="U5742" s="3"/>
      <c r="V5742" s="3"/>
      <c r="W5742" s="3"/>
      <c r="X5742" s="3"/>
      <c r="Y5742" s="3"/>
      <c r="Z5742" s="3"/>
      <c r="AA5742" s="3"/>
      <c r="AB5742" s="3"/>
      <c r="AC5742" s="3"/>
      <c r="AD5742" s="3"/>
      <c r="AE5742" s="3"/>
      <c r="AF5742" s="3"/>
      <c r="AG5742" s="3"/>
      <c r="AH5742" s="3"/>
      <c r="AI5742" s="3"/>
      <c r="AJ5742" s="3"/>
      <c r="AK5742" s="3"/>
      <c r="AL5742" s="3"/>
      <c r="AM5742" s="3"/>
      <c r="AN5742" s="3"/>
      <c r="AO5742" s="3"/>
      <c r="AP5742" s="3"/>
      <c r="AQ5742" s="3"/>
      <c r="AR5742" s="3"/>
      <c r="AS5742" s="3"/>
      <c r="AT5742" s="3"/>
      <c r="AU5742" s="3"/>
      <c r="AV5742" s="3"/>
      <c r="AW5742" s="3"/>
      <c r="AX5742" s="3"/>
      <c r="AY5742" s="3"/>
      <c r="AZ5742" s="3"/>
      <c r="BA5742" s="3"/>
      <c r="BB5742" s="3"/>
    </row>
    <row r="5743" spans="1:54" ht="15" thickBot="1" x14ac:dyDescent="0.35">
      <c r="A5743" s="3"/>
      <c r="B5743" s="3"/>
      <c r="C5743" s="3"/>
      <c r="D5743" s="3"/>
      <c r="E5743" s="3"/>
      <c r="F5743" s="3"/>
      <c r="G5743" s="3"/>
      <c r="H5743" s="3"/>
      <c r="I5743" s="3"/>
      <c r="J5743" s="3"/>
      <c r="K5743" s="3"/>
      <c r="L5743" s="3"/>
      <c r="M5743" s="3"/>
      <c r="N5743" s="3"/>
      <c r="O5743" s="3"/>
      <c r="P5743" s="3"/>
      <c r="Q5743" s="3"/>
      <c r="R5743" s="3"/>
      <c r="S5743" s="3"/>
      <c r="T5743" s="3"/>
      <c r="U5743" s="3"/>
      <c r="V5743" s="3"/>
      <c r="W5743" s="3"/>
      <c r="X5743" s="3"/>
      <c r="Y5743" s="3"/>
      <c r="Z5743" s="3"/>
      <c r="AA5743" s="3"/>
      <c r="AB5743" s="3"/>
      <c r="AC5743" s="3"/>
      <c r="AD5743" s="3"/>
      <c r="AE5743" s="3"/>
      <c r="AF5743" s="3"/>
      <c r="AG5743" s="3"/>
      <c r="AH5743" s="3"/>
      <c r="AI5743" s="3"/>
      <c r="AJ5743" s="3"/>
      <c r="AK5743" s="3"/>
      <c r="AL5743" s="3"/>
      <c r="AM5743" s="3"/>
      <c r="AN5743" s="3"/>
      <c r="AO5743" s="3"/>
      <c r="AP5743" s="3"/>
      <c r="AQ5743" s="3"/>
      <c r="AR5743" s="3"/>
      <c r="AS5743" s="3"/>
      <c r="AT5743" s="3"/>
      <c r="AU5743" s="3"/>
      <c r="AV5743" s="3"/>
      <c r="AW5743" s="3"/>
      <c r="AX5743" s="3"/>
      <c r="AY5743" s="3"/>
      <c r="AZ5743" s="3"/>
      <c r="BA5743" s="3"/>
      <c r="BB5743" s="3"/>
    </row>
    <row r="5744" spans="1:54" ht="15" thickBot="1" x14ac:dyDescent="0.35">
      <c r="A5744" s="3"/>
      <c r="B5744" s="3"/>
      <c r="C5744" s="3"/>
      <c r="D5744" s="3"/>
      <c r="E5744" s="3"/>
      <c r="F5744" s="3"/>
      <c r="G5744" s="3"/>
      <c r="H5744" s="3"/>
      <c r="I5744" s="3"/>
      <c r="J5744" s="3"/>
      <c r="K5744" s="3"/>
      <c r="L5744" s="3"/>
      <c r="M5744" s="3"/>
      <c r="N5744" s="3"/>
      <c r="O5744" s="3"/>
      <c r="P5744" s="3"/>
      <c r="Q5744" s="3"/>
      <c r="R5744" s="3"/>
      <c r="S5744" s="3"/>
      <c r="T5744" s="3"/>
      <c r="U5744" s="3"/>
      <c r="V5744" s="3"/>
      <c r="W5744" s="3"/>
      <c r="X5744" s="3"/>
      <c r="Y5744" s="3"/>
      <c r="Z5744" s="3"/>
      <c r="AA5744" s="3"/>
      <c r="AB5744" s="3"/>
      <c r="AC5744" s="3"/>
      <c r="AD5744" s="3"/>
      <c r="AE5744" s="3"/>
      <c r="AF5744" s="3"/>
      <c r="AG5744" s="3"/>
      <c r="AH5744" s="3"/>
      <c r="AI5744" s="3"/>
      <c r="AJ5744" s="3"/>
      <c r="AK5744" s="3"/>
      <c r="AL5744" s="3"/>
      <c r="AM5744" s="3"/>
      <c r="AN5744" s="3"/>
      <c r="AO5744" s="3"/>
      <c r="AP5744" s="3"/>
      <c r="AQ5744" s="3"/>
      <c r="AR5744" s="3"/>
      <c r="AS5744" s="3"/>
      <c r="AT5744" s="3"/>
      <c r="AU5744" s="3"/>
      <c r="AV5744" s="3"/>
      <c r="AW5744" s="3"/>
      <c r="AX5744" s="3"/>
      <c r="AY5744" s="3"/>
      <c r="AZ5744" s="3"/>
      <c r="BA5744" s="3"/>
      <c r="BB5744" s="3"/>
    </row>
    <row r="5745" spans="1:54" ht="15" thickBot="1" x14ac:dyDescent="0.35">
      <c r="A5745" s="3"/>
      <c r="B5745" s="3"/>
      <c r="C5745" s="3"/>
      <c r="D5745" s="3"/>
      <c r="E5745" s="3"/>
      <c r="F5745" s="3"/>
      <c r="G5745" s="3"/>
      <c r="H5745" s="3"/>
      <c r="I5745" s="3"/>
      <c r="J5745" s="3"/>
      <c r="K5745" s="3"/>
      <c r="L5745" s="3"/>
      <c r="M5745" s="3"/>
      <c r="N5745" s="3"/>
      <c r="O5745" s="3"/>
      <c r="P5745" s="3"/>
      <c r="Q5745" s="3"/>
      <c r="R5745" s="3"/>
      <c r="S5745" s="3"/>
      <c r="T5745" s="3"/>
      <c r="U5745" s="3"/>
      <c r="V5745" s="3"/>
      <c r="W5745" s="3"/>
      <c r="X5745" s="3"/>
      <c r="Y5745" s="3"/>
      <c r="Z5745" s="3"/>
      <c r="AA5745" s="3"/>
      <c r="AB5745" s="3"/>
      <c r="AC5745" s="3"/>
      <c r="AD5745" s="3"/>
      <c r="AE5745" s="3"/>
      <c r="AF5745" s="3"/>
      <c r="AG5745" s="3"/>
      <c r="AH5745" s="3"/>
      <c r="AI5745" s="3"/>
      <c r="AJ5745" s="3"/>
      <c r="AK5745" s="3"/>
      <c r="AL5745" s="3"/>
      <c r="AM5745" s="3"/>
      <c r="AN5745" s="3"/>
      <c r="AO5745" s="3"/>
      <c r="AP5745" s="3"/>
      <c r="AQ5745" s="3"/>
      <c r="AR5745" s="3"/>
      <c r="AS5745" s="3"/>
      <c r="AT5745" s="3"/>
      <c r="AU5745" s="3"/>
      <c r="AV5745" s="3"/>
      <c r="AW5745" s="3"/>
      <c r="AX5745" s="3"/>
      <c r="AY5745" s="3"/>
      <c r="AZ5745" s="3"/>
      <c r="BA5745" s="3"/>
      <c r="BB5745" s="3"/>
    </row>
    <row r="5746" spans="1:54" ht="15" thickBot="1" x14ac:dyDescent="0.35">
      <c r="A5746" s="3"/>
      <c r="B5746" s="3"/>
      <c r="C5746" s="3"/>
      <c r="D5746" s="3"/>
      <c r="E5746" s="3"/>
      <c r="F5746" s="3"/>
      <c r="G5746" s="3"/>
      <c r="H5746" s="3"/>
      <c r="I5746" s="3"/>
      <c r="J5746" s="3"/>
      <c r="K5746" s="3"/>
      <c r="L5746" s="3"/>
      <c r="M5746" s="3"/>
      <c r="N5746" s="3"/>
      <c r="O5746" s="3"/>
      <c r="P5746" s="3"/>
      <c r="Q5746" s="3"/>
      <c r="R5746" s="3"/>
      <c r="S5746" s="3"/>
      <c r="T5746" s="3"/>
      <c r="U5746" s="3"/>
      <c r="V5746" s="3"/>
      <c r="W5746" s="3"/>
      <c r="X5746" s="3"/>
      <c r="Y5746" s="3"/>
      <c r="Z5746" s="3"/>
      <c r="AA5746" s="3"/>
      <c r="AB5746" s="3"/>
      <c r="AC5746" s="3"/>
      <c r="AD5746" s="3"/>
      <c r="AE5746" s="3"/>
      <c r="AF5746" s="3"/>
      <c r="AG5746" s="3"/>
      <c r="AH5746" s="3"/>
      <c r="AI5746" s="3"/>
      <c r="AJ5746" s="3"/>
      <c r="AK5746" s="3"/>
      <c r="AL5746" s="3"/>
      <c r="AM5746" s="3"/>
      <c r="AN5746" s="3"/>
      <c r="AO5746" s="3"/>
      <c r="AP5746" s="3"/>
      <c r="AQ5746" s="3"/>
      <c r="AR5746" s="3"/>
      <c r="AS5746" s="3"/>
      <c r="AT5746" s="3"/>
      <c r="AU5746" s="3"/>
      <c r="AV5746" s="3"/>
      <c r="AW5746" s="3"/>
      <c r="AX5746" s="3"/>
      <c r="AY5746" s="3"/>
      <c r="AZ5746" s="3"/>
      <c r="BA5746" s="3"/>
      <c r="BB5746" s="3"/>
    </row>
    <row r="5747" spans="1:54" ht="15" thickBot="1" x14ac:dyDescent="0.35">
      <c r="A5747" s="3"/>
      <c r="B5747" s="3"/>
      <c r="C5747" s="3"/>
      <c r="D5747" s="3"/>
      <c r="E5747" s="3"/>
      <c r="F5747" s="3"/>
      <c r="G5747" s="3"/>
      <c r="H5747" s="3"/>
      <c r="I5747" s="3"/>
      <c r="J5747" s="3"/>
      <c r="K5747" s="3"/>
      <c r="L5747" s="3"/>
      <c r="M5747" s="3"/>
      <c r="N5747" s="3"/>
      <c r="O5747" s="3"/>
      <c r="P5747" s="3"/>
      <c r="Q5747" s="3"/>
      <c r="R5747" s="3"/>
      <c r="S5747" s="3"/>
      <c r="T5747" s="3"/>
      <c r="U5747" s="3"/>
      <c r="V5747" s="3"/>
      <c r="W5747" s="3"/>
      <c r="X5747" s="3"/>
      <c r="Y5747" s="3"/>
      <c r="Z5747" s="3"/>
      <c r="AA5747" s="3"/>
      <c r="AB5747" s="3"/>
      <c r="AC5747" s="3"/>
      <c r="AD5747" s="3"/>
      <c r="AE5747" s="3"/>
      <c r="AF5747" s="3"/>
      <c r="AG5747" s="3"/>
      <c r="AH5747" s="3"/>
      <c r="AI5747" s="3"/>
      <c r="AJ5747" s="3"/>
      <c r="AK5747" s="3"/>
      <c r="AL5747" s="3"/>
      <c r="AM5747" s="3"/>
      <c r="AN5747" s="3"/>
      <c r="AO5747" s="3"/>
      <c r="AP5747" s="3"/>
      <c r="AQ5747" s="3"/>
      <c r="AR5747" s="3"/>
      <c r="AS5747" s="3"/>
      <c r="AT5747" s="3"/>
      <c r="AU5747" s="3"/>
      <c r="AV5747" s="3"/>
      <c r="AW5747" s="3"/>
      <c r="AX5747" s="3"/>
      <c r="AY5747" s="3"/>
      <c r="AZ5747" s="3"/>
      <c r="BA5747" s="3"/>
      <c r="BB5747" s="3"/>
    </row>
    <row r="5748" spans="1:54" ht="15" thickBot="1" x14ac:dyDescent="0.35">
      <c r="A5748" s="3"/>
      <c r="B5748" s="3"/>
      <c r="C5748" s="3"/>
      <c r="D5748" s="3"/>
      <c r="E5748" s="3"/>
      <c r="F5748" s="3"/>
      <c r="G5748" s="3"/>
      <c r="H5748" s="3"/>
      <c r="I5748" s="3"/>
      <c r="J5748" s="3"/>
      <c r="K5748" s="3"/>
      <c r="L5748" s="3"/>
      <c r="M5748" s="3"/>
      <c r="N5748" s="3"/>
      <c r="O5748" s="3"/>
      <c r="P5748" s="3"/>
      <c r="Q5748" s="3"/>
      <c r="R5748" s="3"/>
      <c r="S5748" s="3"/>
      <c r="T5748" s="3"/>
      <c r="U5748" s="3"/>
      <c r="V5748" s="3"/>
      <c r="W5748" s="3"/>
      <c r="X5748" s="3"/>
      <c r="Y5748" s="3"/>
      <c r="Z5748" s="3"/>
      <c r="AA5748" s="3"/>
      <c r="AB5748" s="3"/>
      <c r="AC5748" s="3"/>
      <c r="AD5748" s="3"/>
      <c r="AE5748" s="3"/>
      <c r="AF5748" s="3"/>
      <c r="AG5748" s="3"/>
      <c r="AH5748" s="3"/>
      <c r="AI5748" s="3"/>
      <c r="AJ5748" s="3"/>
      <c r="AK5748" s="3"/>
      <c r="AL5748" s="3"/>
      <c r="AM5748" s="3"/>
      <c r="AN5748" s="3"/>
      <c r="AO5748" s="3"/>
      <c r="AP5748" s="3"/>
      <c r="AQ5748" s="3"/>
      <c r="AR5748" s="3"/>
      <c r="AS5748" s="3"/>
      <c r="AT5748" s="3"/>
      <c r="AU5748" s="3"/>
      <c r="AV5748" s="3"/>
      <c r="AW5748" s="3"/>
      <c r="AX5748" s="3"/>
      <c r="AY5748" s="3"/>
      <c r="AZ5748" s="3"/>
      <c r="BA5748" s="3"/>
      <c r="BB5748" s="3"/>
    </row>
    <row r="5749" spans="1:54" ht="15" thickBot="1" x14ac:dyDescent="0.35">
      <c r="A5749" s="3"/>
      <c r="B5749" s="3"/>
      <c r="C5749" s="3"/>
      <c r="D5749" s="3"/>
      <c r="E5749" s="3"/>
      <c r="F5749" s="3"/>
      <c r="G5749" s="3"/>
      <c r="H5749" s="3"/>
      <c r="I5749" s="3"/>
      <c r="J5749" s="3"/>
      <c r="K5749" s="3"/>
      <c r="L5749" s="3"/>
      <c r="M5749" s="3"/>
      <c r="N5749" s="3"/>
      <c r="O5749" s="3"/>
      <c r="P5749" s="3"/>
      <c r="Q5749" s="3"/>
      <c r="R5749" s="3"/>
      <c r="S5749" s="3"/>
      <c r="T5749" s="3"/>
      <c r="U5749" s="3"/>
      <c r="V5749" s="3"/>
      <c r="W5749" s="3"/>
      <c r="X5749" s="3"/>
      <c r="Y5749" s="3"/>
      <c r="Z5749" s="3"/>
      <c r="AA5749" s="3"/>
      <c r="AB5749" s="3"/>
      <c r="AC5749" s="3"/>
      <c r="AD5749" s="3"/>
      <c r="AE5749" s="3"/>
      <c r="AF5749" s="3"/>
      <c r="AG5749" s="3"/>
      <c r="AH5749" s="3"/>
      <c r="AI5749" s="3"/>
      <c r="AJ5749" s="3"/>
      <c r="AK5749" s="3"/>
      <c r="AL5749" s="3"/>
      <c r="AM5749" s="3"/>
      <c r="AN5749" s="3"/>
      <c r="AO5749" s="3"/>
      <c r="AP5749" s="3"/>
      <c r="AQ5749" s="3"/>
      <c r="AR5749" s="3"/>
      <c r="AS5749" s="3"/>
      <c r="AT5749" s="3"/>
      <c r="AU5749" s="3"/>
      <c r="AV5749" s="3"/>
      <c r="AW5749" s="3"/>
      <c r="AX5749" s="3"/>
      <c r="AY5749" s="3"/>
      <c r="AZ5749" s="3"/>
      <c r="BA5749" s="3"/>
      <c r="BB5749" s="3"/>
    </row>
    <row r="5750" spans="1:54" ht="15" thickBot="1" x14ac:dyDescent="0.35">
      <c r="A5750" s="3"/>
      <c r="B5750" s="3"/>
      <c r="C5750" s="3"/>
      <c r="D5750" s="3"/>
      <c r="E5750" s="3"/>
      <c r="F5750" s="3"/>
      <c r="G5750" s="3"/>
      <c r="H5750" s="3"/>
      <c r="I5750" s="3"/>
      <c r="J5750" s="3"/>
      <c r="K5750" s="3"/>
      <c r="L5750" s="3"/>
      <c r="M5750" s="3"/>
      <c r="N5750" s="3"/>
      <c r="O5750" s="3"/>
      <c r="P5750" s="3"/>
      <c r="Q5750" s="3"/>
      <c r="R5750" s="3"/>
      <c r="S5750" s="3"/>
      <c r="T5750" s="3"/>
      <c r="U5750" s="3"/>
      <c r="V5750" s="3"/>
      <c r="W5750" s="3"/>
      <c r="X5750" s="3"/>
      <c r="Y5750" s="3"/>
      <c r="Z5750" s="3"/>
      <c r="AA5750" s="3"/>
      <c r="AB5750" s="3"/>
      <c r="AC5750" s="3"/>
      <c r="AD5750" s="3"/>
      <c r="AE5750" s="3"/>
      <c r="AF5750" s="3"/>
      <c r="AG5750" s="3"/>
      <c r="AH5750" s="3"/>
      <c r="AI5750" s="3"/>
      <c r="AJ5750" s="3"/>
      <c r="AK5750" s="3"/>
      <c r="AL5750" s="3"/>
      <c r="AM5750" s="3"/>
      <c r="AN5750" s="3"/>
      <c r="AO5750" s="3"/>
      <c r="AP5750" s="3"/>
      <c r="AQ5750" s="3"/>
      <c r="AR5750" s="3"/>
      <c r="AS5750" s="3"/>
      <c r="AT5750" s="3"/>
      <c r="AU5750" s="3"/>
      <c r="AV5750" s="3"/>
      <c r="AW5750" s="3"/>
      <c r="AX5750" s="3"/>
      <c r="AY5750" s="3"/>
      <c r="AZ5750" s="3"/>
      <c r="BA5750" s="3"/>
      <c r="BB5750" s="3"/>
    </row>
    <row r="5751" spans="1:54" ht="15" thickBot="1" x14ac:dyDescent="0.35">
      <c r="A5751" s="3"/>
      <c r="B5751" s="3"/>
      <c r="C5751" s="3"/>
      <c r="D5751" s="3"/>
      <c r="E5751" s="3"/>
      <c r="F5751" s="3"/>
      <c r="G5751" s="3"/>
      <c r="H5751" s="3"/>
      <c r="I5751" s="3"/>
      <c r="J5751" s="3"/>
      <c r="K5751" s="3"/>
      <c r="L5751" s="3"/>
      <c r="M5751" s="3"/>
      <c r="N5751" s="3"/>
      <c r="O5751" s="3"/>
      <c r="P5751" s="3"/>
      <c r="Q5751" s="3"/>
      <c r="R5751" s="3"/>
      <c r="S5751" s="3"/>
      <c r="T5751" s="3"/>
      <c r="U5751" s="3"/>
      <c r="V5751" s="3"/>
      <c r="W5751" s="3"/>
      <c r="X5751" s="3"/>
      <c r="Y5751" s="3"/>
      <c r="Z5751" s="3"/>
      <c r="AA5751" s="3"/>
      <c r="AB5751" s="3"/>
      <c r="AC5751" s="3"/>
      <c r="AD5751" s="3"/>
      <c r="AE5751" s="3"/>
      <c r="AF5751" s="3"/>
      <c r="AG5751" s="3"/>
      <c r="AH5751" s="3"/>
      <c r="AI5751" s="3"/>
      <c r="AJ5751" s="3"/>
      <c r="AK5751" s="3"/>
      <c r="AL5751" s="3"/>
      <c r="AM5751" s="3"/>
      <c r="AN5751" s="3"/>
      <c r="AO5751" s="3"/>
      <c r="AP5751" s="3"/>
      <c r="AQ5751" s="3"/>
      <c r="AR5751" s="3"/>
      <c r="AS5751" s="3"/>
      <c r="AT5751" s="3"/>
      <c r="AU5751" s="3"/>
      <c r="AV5751" s="3"/>
      <c r="AW5751" s="3"/>
      <c r="AX5751" s="3"/>
      <c r="AY5751" s="3"/>
      <c r="AZ5751" s="3"/>
      <c r="BA5751" s="3"/>
      <c r="BB5751" s="3"/>
    </row>
    <row r="5752" spans="1:54" ht="15" thickBot="1" x14ac:dyDescent="0.35">
      <c r="A5752" s="3"/>
      <c r="B5752" s="3"/>
      <c r="C5752" s="3"/>
      <c r="D5752" s="3"/>
      <c r="E5752" s="3"/>
      <c r="F5752" s="3"/>
      <c r="G5752" s="3"/>
      <c r="H5752" s="3"/>
      <c r="I5752" s="3"/>
      <c r="J5752" s="3"/>
      <c r="K5752" s="3"/>
      <c r="L5752" s="3"/>
      <c r="M5752" s="3"/>
      <c r="N5752" s="3"/>
      <c r="O5752" s="3"/>
      <c r="P5752" s="3"/>
      <c r="Q5752" s="3"/>
      <c r="R5752" s="3"/>
      <c r="S5752" s="3"/>
      <c r="T5752" s="3"/>
      <c r="U5752" s="3"/>
      <c r="V5752" s="3"/>
      <c r="W5752" s="3"/>
      <c r="X5752" s="3"/>
      <c r="Y5752" s="3"/>
      <c r="Z5752" s="3"/>
      <c r="AA5752" s="3"/>
      <c r="AB5752" s="3"/>
      <c r="AC5752" s="3"/>
      <c r="AD5752" s="3"/>
      <c r="AE5752" s="3"/>
      <c r="AF5752" s="3"/>
      <c r="AG5752" s="3"/>
      <c r="AH5752" s="3"/>
      <c r="AI5752" s="3"/>
      <c r="AJ5752" s="3"/>
      <c r="AK5752" s="3"/>
      <c r="AL5752" s="3"/>
      <c r="AM5752" s="3"/>
      <c r="AN5752" s="3"/>
      <c r="AO5752" s="3"/>
      <c r="AP5752" s="3"/>
      <c r="AQ5752" s="3"/>
      <c r="AR5752" s="3"/>
      <c r="AS5752" s="3"/>
      <c r="AT5752" s="3"/>
      <c r="AU5752" s="3"/>
      <c r="AV5752" s="3"/>
      <c r="AW5752" s="3"/>
      <c r="AX5752" s="3"/>
      <c r="AY5752" s="3"/>
      <c r="AZ5752" s="3"/>
      <c r="BA5752" s="3"/>
      <c r="BB5752" s="3"/>
    </row>
    <row r="5753" spans="1:54" ht="15" thickBot="1" x14ac:dyDescent="0.35">
      <c r="A5753" s="3"/>
      <c r="B5753" s="3"/>
      <c r="C5753" s="3"/>
      <c r="D5753" s="3"/>
      <c r="E5753" s="3"/>
      <c r="F5753" s="3"/>
      <c r="G5753" s="3"/>
      <c r="H5753" s="3"/>
      <c r="I5753" s="3"/>
      <c r="J5753" s="3"/>
      <c r="K5753" s="3"/>
      <c r="L5753" s="3"/>
      <c r="M5753" s="3"/>
      <c r="N5753" s="3"/>
      <c r="O5753" s="3"/>
      <c r="P5753" s="3"/>
      <c r="Q5753" s="3"/>
      <c r="R5753" s="3"/>
      <c r="S5753" s="3"/>
      <c r="T5753" s="3"/>
      <c r="U5753" s="3"/>
      <c r="V5753" s="3"/>
      <c r="W5753" s="3"/>
      <c r="X5753" s="3"/>
      <c r="Y5753" s="3"/>
      <c r="Z5753" s="3"/>
      <c r="AA5753" s="3"/>
      <c r="AB5753" s="3"/>
      <c r="AC5753" s="3"/>
      <c r="AD5753" s="3"/>
      <c r="AE5753" s="3"/>
      <c r="AF5753" s="3"/>
      <c r="AG5753" s="3"/>
      <c r="AH5753" s="3"/>
      <c r="AI5753" s="3"/>
      <c r="AJ5753" s="3"/>
      <c r="AK5753" s="3"/>
      <c r="AL5753" s="3"/>
      <c r="AM5753" s="3"/>
      <c r="AN5753" s="3"/>
      <c r="AO5753" s="3"/>
      <c r="AP5753" s="3"/>
      <c r="AQ5753" s="3"/>
      <c r="AR5753" s="3"/>
      <c r="AS5753" s="3"/>
      <c r="AT5753" s="3"/>
      <c r="AU5753" s="3"/>
      <c r="AV5753" s="3"/>
      <c r="AW5753" s="3"/>
      <c r="AX5753" s="3"/>
      <c r="AY5753" s="3"/>
      <c r="AZ5753" s="3"/>
      <c r="BA5753" s="3"/>
      <c r="BB5753" s="3"/>
    </row>
    <row r="5754" spans="1:54" ht="15" thickBot="1" x14ac:dyDescent="0.35">
      <c r="A5754" s="3"/>
      <c r="B5754" s="3"/>
      <c r="C5754" s="3"/>
      <c r="D5754" s="3"/>
      <c r="E5754" s="3"/>
      <c r="F5754" s="3"/>
      <c r="G5754" s="3"/>
      <c r="H5754" s="3"/>
      <c r="I5754" s="3"/>
      <c r="J5754" s="3"/>
      <c r="K5754" s="3"/>
      <c r="L5754" s="3"/>
      <c r="M5754" s="3"/>
      <c r="N5754" s="3"/>
      <c r="O5754" s="3"/>
      <c r="P5754" s="3"/>
      <c r="Q5754" s="3"/>
      <c r="R5754" s="3"/>
      <c r="S5754" s="3"/>
      <c r="T5754" s="3"/>
      <c r="U5754" s="3"/>
      <c r="V5754" s="3"/>
      <c r="W5754" s="3"/>
      <c r="X5754" s="3"/>
      <c r="Y5754" s="3"/>
      <c r="Z5754" s="3"/>
      <c r="AA5754" s="3"/>
      <c r="AB5754" s="3"/>
      <c r="AC5754" s="3"/>
      <c r="AD5754" s="3"/>
      <c r="AE5754" s="3"/>
      <c r="AF5754" s="3"/>
      <c r="AG5754" s="3"/>
      <c r="AH5754" s="3"/>
      <c r="AI5754" s="3"/>
      <c r="AJ5754" s="3"/>
      <c r="AK5754" s="3"/>
      <c r="AL5754" s="3"/>
      <c r="AM5754" s="3"/>
      <c r="AN5754" s="3"/>
      <c r="AO5754" s="3"/>
      <c r="AP5754" s="3"/>
      <c r="AQ5754" s="3"/>
      <c r="AR5754" s="3"/>
      <c r="AS5754" s="3"/>
      <c r="AT5754" s="3"/>
      <c r="AU5754" s="3"/>
      <c r="AV5754" s="3"/>
      <c r="AW5754" s="3"/>
      <c r="AX5754" s="3"/>
      <c r="AY5754" s="3"/>
      <c r="AZ5754" s="3"/>
      <c r="BA5754" s="3"/>
      <c r="BB5754" s="3"/>
    </row>
    <row r="5755" spans="1:54" ht="15" thickBot="1" x14ac:dyDescent="0.35">
      <c r="A5755" s="3"/>
      <c r="B5755" s="3"/>
      <c r="C5755" s="3"/>
      <c r="D5755" s="3"/>
      <c r="E5755" s="3"/>
      <c r="F5755" s="3"/>
      <c r="G5755" s="3"/>
      <c r="H5755" s="3"/>
      <c r="I5755" s="3"/>
      <c r="J5755" s="3"/>
      <c r="K5755" s="3"/>
      <c r="L5755" s="3"/>
      <c r="M5755" s="3"/>
      <c r="N5755" s="3"/>
      <c r="O5755" s="3"/>
      <c r="P5755" s="3"/>
      <c r="Q5755" s="3"/>
      <c r="R5755" s="3"/>
      <c r="S5755" s="3"/>
      <c r="T5755" s="3"/>
      <c r="U5755" s="3"/>
      <c r="V5755" s="3"/>
      <c r="W5755" s="3"/>
      <c r="X5755" s="3"/>
      <c r="Y5755" s="3"/>
      <c r="Z5755" s="3"/>
      <c r="AA5755" s="3"/>
      <c r="AB5755" s="3"/>
      <c r="AC5755" s="3"/>
      <c r="AD5755" s="3"/>
      <c r="AE5755" s="3"/>
      <c r="AF5755" s="3"/>
      <c r="AG5755" s="3"/>
      <c r="AH5755" s="3"/>
      <c r="AI5755" s="3"/>
      <c r="AJ5755" s="3"/>
      <c r="AK5755" s="3"/>
      <c r="AL5755" s="3"/>
      <c r="AM5755" s="3"/>
      <c r="AN5755" s="3"/>
      <c r="AO5755" s="3"/>
      <c r="AP5755" s="3"/>
      <c r="AQ5755" s="3"/>
      <c r="AR5755" s="3"/>
      <c r="AS5755" s="3"/>
      <c r="AT5755" s="3"/>
      <c r="AU5755" s="3"/>
      <c r="AV5755" s="3"/>
      <c r="AW5755" s="3"/>
      <c r="AX5755" s="3"/>
      <c r="AY5755" s="3"/>
      <c r="AZ5755" s="3"/>
      <c r="BA5755" s="3"/>
      <c r="BB5755" s="3"/>
    </row>
    <row r="5756" spans="1:54" ht="15" thickBot="1" x14ac:dyDescent="0.35">
      <c r="A5756" s="3"/>
      <c r="B5756" s="3"/>
      <c r="C5756" s="3"/>
      <c r="D5756" s="3"/>
      <c r="E5756" s="3"/>
      <c r="F5756" s="3"/>
      <c r="G5756" s="3"/>
      <c r="H5756" s="3"/>
      <c r="I5756" s="3"/>
      <c r="J5756" s="3"/>
      <c r="K5756" s="3"/>
      <c r="L5756" s="3"/>
      <c r="M5756" s="3"/>
      <c r="N5756" s="3"/>
      <c r="O5756" s="3"/>
      <c r="P5756" s="3"/>
      <c r="Q5756" s="3"/>
      <c r="R5756" s="3"/>
      <c r="S5756" s="3"/>
      <c r="T5756" s="3"/>
      <c r="U5756" s="3"/>
      <c r="V5756" s="3"/>
      <c r="W5756" s="3"/>
      <c r="X5756" s="3"/>
      <c r="Y5756" s="3"/>
      <c r="Z5756" s="3"/>
      <c r="AA5756" s="3"/>
      <c r="AB5756" s="3"/>
      <c r="AC5756" s="3"/>
      <c r="AD5756" s="3"/>
      <c r="AE5756" s="3"/>
      <c r="AF5756" s="3"/>
      <c r="AG5756" s="3"/>
      <c r="AH5756" s="3"/>
      <c r="AI5756" s="3"/>
      <c r="AJ5756" s="3"/>
      <c r="AK5756" s="3"/>
      <c r="AL5756" s="3"/>
      <c r="AM5756" s="3"/>
      <c r="AN5756" s="3"/>
      <c r="AO5756" s="3"/>
      <c r="AP5756" s="3"/>
      <c r="AQ5756" s="3"/>
      <c r="AR5756" s="3"/>
      <c r="AS5756" s="3"/>
      <c r="AT5756" s="3"/>
      <c r="AU5756" s="3"/>
      <c r="AV5756" s="3"/>
      <c r="AW5756" s="3"/>
      <c r="AX5756" s="3"/>
      <c r="AY5756" s="3"/>
      <c r="AZ5756" s="3"/>
      <c r="BA5756" s="3"/>
      <c r="BB5756" s="3"/>
    </row>
    <row r="5757" spans="1:54" ht="15" thickBot="1" x14ac:dyDescent="0.35">
      <c r="A5757" s="3"/>
      <c r="B5757" s="3"/>
      <c r="C5757" s="3"/>
      <c r="D5757" s="3"/>
      <c r="E5757" s="3"/>
      <c r="F5757" s="3"/>
      <c r="G5757" s="3"/>
      <c r="H5757" s="3"/>
      <c r="I5757" s="3"/>
      <c r="J5757" s="3"/>
      <c r="K5757" s="3"/>
      <c r="L5757" s="3"/>
      <c r="M5757" s="3"/>
      <c r="N5757" s="3"/>
      <c r="O5757" s="3"/>
      <c r="P5757" s="3"/>
      <c r="Q5757" s="3"/>
      <c r="R5757" s="3"/>
      <c r="S5757" s="3"/>
      <c r="T5757" s="3"/>
      <c r="U5757" s="3"/>
      <c r="V5757" s="3"/>
      <c r="W5757" s="3"/>
      <c r="X5757" s="3"/>
      <c r="Y5757" s="3"/>
      <c r="Z5757" s="3"/>
      <c r="AA5757" s="3"/>
      <c r="AB5757" s="3"/>
      <c r="AC5757" s="3"/>
      <c r="AD5757" s="3"/>
      <c r="AE5757" s="3"/>
      <c r="AF5757" s="3"/>
      <c r="AG5757" s="3"/>
      <c r="AH5757" s="3"/>
      <c r="AI5757" s="3"/>
      <c r="AJ5757" s="3"/>
      <c r="AK5757" s="3"/>
      <c r="AL5757" s="3"/>
      <c r="AM5757" s="3"/>
      <c r="AN5757" s="3"/>
      <c r="AO5757" s="3"/>
      <c r="AP5757" s="3"/>
      <c r="AQ5757" s="3"/>
      <c r="AR5757" s="3"/>
      <c r="AS5757" s="3"/>
      <c r="AT5757" s="3"/>
      <c r="AU5757" s="3"/>
      <c r="AV5757" s="3"/>
      <c r="AW5757" s="3"/>
      <c r="AX5757" s="3"/>
      <c r="AY5757" s="3"/>
      <c r="AZ5757" s="3"/>
      <c r="BA5757" s="3"/>
      <c r="BB5757" s="3"/>
    </row>
    <row r="5758" spans="1:54" ht="15" thickBot="1" x14ac:dyDescent="0.35">
      <c r="A5758" s="3"/>
      <c r="B5758" s="3"/>
      <c r="C5758" s="3"/>
      <c r="D5758" s="3"/>
      <c r="E5758" s="3"/>
      <c r="F5758" s="3"/>
      <c r="G5758" s="3"/>
      <c r="H5758" s="3"/>
      <c r="I5758" s="3"/>
      <c r="J5758" s="3"/>
      <c r="K5758" s="3"/>
      <c r="L5758" s="3"/>
      <c r="M5758" s="3"/>
      <c r="N5758" s="3"/>
      <c r="O5758" s="3"/>
      <c r="P5758" s="3"/>
      <c r="Q5758" s="3"/>
      <c r="R5758" s="3"/>
      <c r="S5758" s="3"/>
      <c r="T5758" s="3"/>
      <c r="U5758" s="3"/>
      <c r="V5758" s="3"/>
      <c r="W5758" s="3"/>
      <c r="X5758" s="3"/>
      <c r="Y5758" s="3"/>
      <c r="Z5758" s="3"/>
      <c r="AA5758" s="3"/>
      <c r="AB5758" s="3"/>
      <c r="AC5758" s="3"/>
      <c r="AD5758" s="3"/>
      <c r="AE5758" s="3"/>
      <c r="AF5758" s="3"/>
      <c r="AG5758" s="3"/>
      <c r="AH5758" s="3"/>
      <c r="AI5758" s="3"/>
      <c r="AJ5758" s="3"/>
      <c r="AK5758" s="3"/>
      <c r="AL5758" s="3"/>
      <c r="AM5758" s="3"/>
      <c r="AN5758" s="3"/>
      <c r="AO5758" s="3"/>
      <c r="AP5758" s="3"/>
      <c r="AQ5758" s="3"/>
      <c r="AR5758" s="3"/>
      <c r="AS5758" s="3"/>
      <c r="AT5758" s="3"/>
      <c r="AU5758" s="3"/>
      <c r="AV5758" s="3"/>
      <c r="AW5758" s="3"/>
      <c r="AX5758" s="3"/>
      <c r="AY5758" s="3"/>
      <c r="AZ5758" s="3"/>
      <c r="BA5758" s="3"/>
      <c r="BB5758" s="3"/>
    </row>
    <row r="5759" spans="1:54" ht="15" thickBot="1" x14ac:dyDescent="0.35">
      <c r="A5759" s="3"/>
      <c r="B5759" s="3"/>
      <c r="C5759" s="3"/>
      <c r="D5759" s="3"/>
      <c r="E5759" s="3"/>
      <c r="F5759" s="3"/>
      <c r="G5759" s="3"/>
      <c r="H5759" s="3"/>
      <c r="I5759" s="3"/>
      <c r="J5759" s="3"/>
      <c r="K5759" s="3"/>
      <c r="L5759" s="3"/>
      <c r="M5759" s="3"/>
      <c r="N5759" s="3"/>
      <c r="O5759" s="3"/>
      <c r="P5759" s="3"/>
      <c r="Q5759" s="3"/>
      <c r="R5759" s="3"/>
      <c r="S5759" s="3"/>
      <c r="T5759" s="3"/>
      <c r="U5759" s="3"/>
      <c r="V5759" s="3"/>
      <c r="W5759" s="3"/>
      <c r="X5759" s="3"/>
      <c r="Y5759" s="3"/>
      <c r="Z5759" s="3"/>
      <c r="AA5759" s="3"/>
      <c r="AB5759" s="3"/>
      <c r="AC5759" s="3"/>
      <c r="AD5759" s="3"/>
      <c r="AE5759" s="3"/>
      <c r="AF5759" s="3"/>
      <c r="AG5759" s="3"/>
      <c r="AH5759" s="3"/>
      <c r="AI5759" s="3"/>
      <c r="AJ5759" s="3"/>
      <c r="AK5759" s="3"/>
      <c r="AL5759" s="3"/>
      <c r="AM5759" s="3"/>
      <c r="AN5759" s="3"/>
      <c r="AO5759" s="3"/>
      <c r="AP5759" s="3"/>
      <c r="AQ5759" s="3"/>
      <c r="AR5759" s="3"/>
      <c r="AS5759" s="3"/>
      <c r="AT5759" s="3"/>
      <c r="AU5759" s="3"/>
      <c r="AV5759" s="3"/>
      <c r="AW5759" s="3"/>
      <c r="AX5759" s="3"/>
      <c r="AY5759" s="3"/>
      <c r="AZ5759" s="3"/>
      <c r="BA5759" s="3"/>
      <c r="BB5759" s="3"/>
    </row>
    <row r="5760" spans="1:54" ht="15" thickBot="1" x14ac:dyDescent="0.35">
      <c r="A5760" s="3"/>
      <c r="B5760" s="3"/>
      <c r="C5760" s="3"/>
      <c r="D5760" s="3"/>
      <c r="E5760" s="3"/>
      <c r="F5760" s="3"/>
      <c r="G5760" s="3"/>
      <c r="H5760" s="3"/>
      <c r="I5760" s="3"/>
      <c r="J5760" s="3"/>
      <c r="K5760" s="3"/>
      <c r="L5760" s="3"/>
      <c r="M5760" s="3"/>
      <c r="N5760" s="3"/>
      <c r="O5760" s="3"/>
      <c r="P5760" s="3"/>
      <c r="Q5760" s="3"/>
      <c r="R5760" s="3"/>
      <c r="S5760" s="3"/>
      <c r="T5760" s="3"/>
      <c r="U5760" s="3"/>
      <c r="V5760" s="3"/>
      <c r="W5760" s="3"/>
      <c r="X5760" s="3"/>
      <c r="Y5760" s="3"/>
      <c r="Z5760" s="3"/>
      <c r="AA5760" s="3"/>
      <c r="AB5760" s="3"/>
      <c r="AC5760" s="3"/>
      <c r="AD5760" s="3"/>
      <c r="AE5760" s="3"/>
      <c r="AF5760" s="3"/>
      <c r="AG5760" s="3"/>
      <c r="AH5760" s="3"/>
      <c r="AI5760" s="3"/>
      <c r="AJ5760" s="3"/>
      <c r="AK5760" s="3"/>
      <c r="AL5760" s="3"/>
      <c r="AM5760" s="3"/>
      <c r="AN5760" s="3"/>
      <c r="AO5760" s="3"/>
      <c r="AP5760" s="3"/>
      <c r="AQ5760" s="3"/>
      <c r="AR5760" s="3"/>
      <c r="AS5760" s="3"/>
      <c r="AT5760" s="3"/>
      <c r="AU5760" s="3"/>
      <c r="AV5760" s="3"/>
      <c r="AW5760" s="3"/>
      <c r="AX5760" s="3"/>
      <c r="AY5760" s="3"/>
      <c r="AZ5760" s="3"/>
      <c r="BA5760" s="3"/>
      <c r="BB5760" s="3"/>
    </row>
    <row r="5761" spans="1:54" ht="15" thickBot="1" x14ac:dyDescent="0.35">
      <c r="A5761" s="3"/>
      <c r="B5761" s="3"/>
      <c r="C5761" s="3"/>
      <c r="D5761" s="3"/>
      <c r="E5761" s="3"/>
      <c r="F5761" s="3"/>
      <c r="G5761" s="3"/>
      <c r="H5761" s="3"/>
      <c r="I5761" s="3"/>
      <c r="J5761" s="3"/>
      <c r="K5761" s="3"/>
      <c r="L5761" s="3"/>
      <c r="M5761" s="3"/>
      <c r="N5761" s="3"/>
      <c r="O5761" s="3"/>
      <c r="P5761" s="3"/>
      <c r="Q5761" s="3"/>
      <c r="R5761" s="3"/>
      <c r="S5761" s="3"/>
      <c r="T5761" s="3"/>
      <c r="U5761" s="3"/>
      <c r="V5761" s="3"/>
      <c r="W5761" s="3"/>
      <c r="X5761" s="3"/>
      <c r="Y5761" s="3"/>
      <c r="Z5761" s="3"/>
      <c r="AA5761" s="3"/>
      <c r="AB5761" s="3"/>
      <c r="AC5761" s="3"/>
      <c r="AD5761" s="3"/>
      <c r="AE5761" s="3"/>
      <c r="AF5761" s="3"/>
      <c r="AG5761" s="3"/>
      <c r="AH5761" s="3"/>
      <c r="AI5761" s="3"/>
      <c r="AJ5761" s="3"/>
      <c r="AK5761" s="3"/>
      <c r="AL5761" s="3"/>
      <c r="AM5761" s="3"/>
      <c r="AN5761" s="3"/>
      <c r="AO5761" s="3"/>
      <c r="AP5761" s="3"/>
      <c r="AQ5761" s="3"/>
      <c r="AR5761" s="3"/>
      <c r="AS5761" s="3"/>
      <c r="AT5761" s="3"/>
      <c r="AU5761" s="3"/>
      <c r="AV5761" s="3"/>
      <c r="AW5761" s="3"/>
      <c r="AX5761" s="3"/>
      <c r="AY5761" s="3"/>
      <c r="AZ5761" s="3"/>
      <c r="BA5761" s="3"/>
      <c r="BB5761" s="3"/>
    </row>
    <row r="5762" spans="1:54" ht="15" thickBot="1" x14ac:dyDescent="0.35">
      <c r="A5762" s="3"/>
      <c r="B5762" s="3"/>
      <c r="C5762" s="3"/>
      <c r="D5762" s="3"/>
      <c r="E5762" s="3"/>
      <c r="F5762" s="3"/>
      <c r="G5762" s="3"/>
      <c r="H5762" s="3"/>
      <c r="I5762" s="3"/>
      <c r="J5762" s="3"/>
      <c r="K5762" s="3"/>
      <c r="L5762" s="3"/>
      <c r="M5762" s="3"/>
      <c r="N5762" s="3"/>
      <c r="O5762" s="3"/>
      <c r="P5762" s="3"/>
      <c r="Q5762" s="3"/>
      <c r="R5762" s="3"/>
      <c r="S5762" s="3"/>
      <c r="T5762" s="3"/>
      <c r="U5762" s="3"/>
      <c r="V5762" s="3"/>
      <c r="W5762" s="3"/>
      <c r="X5762" s="3"/>
      <c r="Y5762" s="3"/>
      <c r="Z5762" s="3"/>
      <c r="AA5762" s="3"/>
      <c r="AB5762" s="3"/>
      <c r="AC5762" s="3"/>
      <c r="AD5762" s="3"/>
      <c r="AE5762" s="3"/>
      <c r="AF5762" s="3"/>
      <c r="AG5762" s="3"/>
      <c r="AH5762" s="3"/>
      <c r="AI5762" s="3"/>
      <c r="AJ5762" s="3"/>
      <c r="AK5762" s="3"/>
      <c r="AL5762" s="3"/>
      <c r="AM5762" s="3"/>
      <c r="AN5762" s="3"/>
      <c r="AO5762" s="3"/>
      <c r="AP5762" s="3"/>
      <c r="AQ5762" s="3"/>
      <c r="AR5762" s="3"/>
      <c r="AS5762" s="3"/>
      <c r="AT5762" s="3"/>
      <c r="AU5762" s="3"/>
      <c r="AV5762" s="3"/>
      <c r="AW5762" s="3"/>
      <c r="AX5762" s="3"/>
      <c r="AY5762" s="3"/>
      <c r="AZ5762" s="3"/>
      <c r="BA5762" s="3"/>
      <c r="BB5762" s="3"/>
    </row>
    <row r="5763" spans="1:54" ht="15" thickBot="1" x14ac:dyDescent="0.35">
      <c r="A5763" s="3"/>
      <c r="B5763" s="3"/>
      <c r="C5763" s="3"/>
      <c r="D5763" s="3"/>
      <c r="E5763" s="3"/>
      <c r="F5763" s="3"/>
      <c r="G5763" s="3"/>
      <c r="H5763" s="3"/>
      <c r="I5763" s="3"/>
      <c r="J5763" s="3"/>
      <c r="K5763" s="3"/>
      <c r="L5763" s="3"/>
      <c r="M5763" s="3"/>
      <c r="N5763" s="3"/>
      <c r="O5763" s="3"/>
      <c r="P5763" s="3"/>
      <c r="Q5763" s="3"/>
      <c r="R5763" s="3"/>
      <c r="S5763" s="3"/>
      <c r="T5763" s="3"/>
      <c r="U5763" s="3"/>
      <c r="V5763" s="3"/>
      <c r="W5763" s="3"/>
      <c r="X5763" s="3"/>
      <c r="Y5763" s="3"/>
      <c r="Z5763" s="3"/>
      <c r="AA5763" s="3"/>
      <c r="AB5763" s="3"/>
      <c r="AC5763" s="3"/>
      <c r="AD5763" s="3"/>
      <c r="AE5763" s="3"/>
      <c r="AF5763" s="3"/>
      <c r="AG5763" s="3"/>
      <c r="AH5763" s="3"/>
      <c r="AI5763" s="3"/>
      <c r="AJ5763" s="3"/>
      <c r="AK5763" s="3"/>
      <c r="AL5763" s="3"/>
      <c r="AM5763" s="3"/>
      <c r="AN5763" s="3"/>
      <c r="AO5763" s="3"/>
      <c r="AP5763" s="3"/>
      <c r="AQ5763" s="3"/>
      <c r="AR5763" s="3"/>
      <c r="AS5763" s="3"/>
      <c r="AT5763" s="3"/>
      <c r="AU5763" s="3"/>
      <c r="AV5763" s="3"/>
      <c r="AW5763" s="3"/>
      <c r="AX5763" s="3"/>
      <c r="AY5763" s="3"/>
      <c r="AZ5763" s="3"/>
      <c r="BA5763" s="3"/>
      <c r="BB5763" s="3"/>
    </row>
    <row r="5764" spans="1:54" ht="15" thickBot="1" x14ac:dyDescent="0.35">
      <c r="A5764" s="3"/>
      <c r="B5764" s="3"/>
      <c r="C5764" s="3"/>
      <c r="D5764" s="3"/>
      <c r="E5764" s="3"/>
      <c r="F5764" s="3"/>
      <c r="G5764" s="3"/>
      <c r="H5764" s="3"/>
      <c r="I5764" s="3"/>
      <c r="J5764" s="3"/>
      <c r="K5764" s="3"/>
      <c r="L5764" s="3"/>
      <c r="M5764" s="3"/>
      <c r="N5764" s="3"/>
      <c r="O5764" s="3"/>
      <c r="P5764" s="3"/>
      <c r="Q5764" s="3"/>
      <c r="R5764" s="3"/>
      <c r="S5764" s="3"/>
      <c r="T5764" s="3"/>
      <c r="U5764" s="3"/>
      <c r="V5764" s="3"/>
      <c r="W5764" s="3"/>
      <c r="X5764" s="3"/>
      <c r="Y5764" s="3"/>
      <c r="Z5764" s="3"/>
      <c r="AA5764" s="3"/>
      <c r="AB5764" s="3"/>
      <c r="AC5764" s="3"/>
      <c r="AD5764" s="3"/>
      <c r="AE5764" s="3"/>
      <c r="AF5764" s="3"/>
      <c r="AG5764" s="3"/>
      <c r="AH5764" s="3"/>
      <c r="AI5764" s="3"/>
      <c r="AJ5764" s="3"/>
      <c r="AK5764" s="3"/>
      <c r="AL5764" s="3"/>
      <c r="AM5764" s="3"/>
      <c r="AN5764" s="3"/>
      <c r="AO5764" s="3"/>
      <c r="AP5764" s="3"/>
      <c r="AQ5764" s="3"/>
      <c r="AR5764" s="3"/>
      <c r="AS5764" s="3"/>
      <c r="AT5764" s="3"/>
      <c r="AU5764" s="3"/>
      <c r="AV5764" s="3"/>
      <c r="AW5764" s="3"/>
      <c r="AX5764" s="3"/>
      <c r="AY5764" s="3"/>
      <c r="AZ5764" s="3"/>
      <c r="BA5764" s="3"/>
      <c r="BB5764" s="3"/>
    </row>
    <row r="5765" spans="1:54" ht="15" thickBot="1" x14ac:dyDescent="0.35">
      <c r="A5765" s="3"/>
      <c r="B5765" s="3"/>
      <c r="C5765" s="3"/>
      <c r="D5765" s="3"/>
      <c r="E5765" s="3"/>
      <c r="F5765" s="3"/>
      <c r="G5765" s="3"/>
      <c r="H5765" s="3"/>
      <c r="I5765" s="3"/>
      <c r="J5765" s="3"/>
      <c r="K5765" s="3"/>
      <c r="L5765" s="3"/>
      <c r="M5765" s="3"/>
      <c r="N5765" s="3"/>
      <c r="O5765" s="3"/>
      <c r="P5765" s="3"/>
      <c r="Q5765" s="3"/>
      <c r="R5765" s="3"/>
      <c r="S5765" s="3"/>
      <c r="T5765" s="3"/>
      <c r="U5765" s="3"/>
      <c r="V5765" s="3"/>
      <c r="W5765" s="3"/>
      <c r="X5765" s="3"/>
      <c r="Y5765" s="3"/>
      <c r="Z5765" s="3"/>
      <c r="AA5765" s="3"/>
      <c r="AB5765" s="3"/>
      <c r="AC5765" s="3"/>
      <c r="AD5765" s="3"/>
      <c r="AE5765" s="3"/>
      <c r="AF5765" s="3"/>
      <c r="AG5765" s="3"/>
      <c r="AH5765" s="3"/>
      <c r="AI5765" s="3"/>
      <c r="AJ5765" s="3"/>
      <c r="AK5765" s="3"/>
      <c r="AL5765" s="3"/>
      <c r="AM5765" s="3"/>
      <c r="AN5765" s="3"/>
      <c r="AO5765" s="3"/>
      <c r="AP5765" s="3"/>
      <c r="AQ5765" s="3"/>
      <c r="AR5765" s="3"/>
      <c r="AS5765" s="3"/>
      <c r="AT5765" s="3"/>
      <c r="AU5765" s="3"/>
      <c r="AV5765" s="3"/>
      <c r="AW5765" s="3"/>
      <c r="AX5765" s="3"/>
      <c r="AY5765" s="3"/>
      <c r="AZ5765" s="3"/>
      <c r="BA5765" s="3"/>
      <c r="BB5765" s="3"/>
    </row>
    <row r="5766" spans="1:54" ht="15" thickBot="1" x14ac:dyDescent="0.35">
      <c r="A5766" s="3"/>
      <c r="B5766" s="3"/>
      <c r="C5766" s="3"/>
      <c r="D5766" s="3"/>
      <c r="E5766" s="3"/>
      <c r="F5766" s="3"/>
      <c r="G5766" s="3"/>
      <c r="H5766" s="3"/>
      <c r="I5766" s="3"/>
      <c r="J5766" s="3"/>
      <c r="K5766" s="3"/>
      <c r="L5766" s="3"/>
      <c r="M5766" s="3"/>
      <c r="N5766" s="3"/>
      <c r="O5766" s="3"/>
      <c r="P5766" s="3"/>
      <c r="Q5766" s="3"/>
      <c r="R5766" s="3"/>
      <c r="S5766" s="3"/>
      <c r="T5766" s="3"/>
      <c r="U5766" s="3"/>
      <c r="V5766" s="3"/>
      <c r="W5766" s="3"/>
      <c r="X5766" s="3"/>
      <c r="Y5766" s="3"/>
      <c r="Z5766" s="3"/>
      <c r="AA5766" s="3"/>
      <c r="AB5766" s="3"/>
      <c r="AC5766" s="3"/>
      <c r="AD5766" s="3"/>
      <c r="AE5766" s="3"/>
      <c r="AF5766" s="3"/>
      <c r="AG5766" s="3"/>
      <c r="AH5766" s="3"/>
      <c r="AI5766" s="3"/>
      <c r="AJ5766" s="3"/>
      <c r="AK5766" s="3"/>
      <c r="AL5766" s="3"/>
      <c r="AM5766" s="3"/>
      <c r="AN5766" s="3"/>
      <c r="AO5766" s="3"/>
      <c r="AP5766" s="3"/>
      <c r="AQ5766" s="3"/>
      <c r="AR5766" s="3"/>
      <c r="AS5766" s="3"/>
      <c r="AT5766" s="3"/>
      <c r="AU5766" s="3"/>
      <c r="AV5766" s="3"/>
      <c r="AW5766" s="3"/>
      <c r="AX5766" s="3"/>
      <c r="AY5766" s="3"/>
      <c r="AZ5766" s="3"/>
      <c r="BA5766" s="3"/>
      <c r="BB5766" s="3"/>
    </row>
    <row r="5767" spans="1:54" ht="15" thickBot="1" x14ac:dyDescent="0.35">
      <c r="A5767" s="3"/>
      <c r="B5767" s="3"/>
      <c r="C5767" s="3"/>
      <c r="D5767" s="3"/>
      <c r="E5767" s="3"/>
      <c r="F5767" s="3"/>
      <c r="G5767" s="3"/>
      <c r="H5767" s="3"/>
      <c r="I5767" s="3"/>
      <c r="J5767" s="3"/>
      <c r="K5767" s="3"/>
      <c r="L5767" s="3"/>
      <c r="M5767" s="3"/>
      <c r="N5767" s="3"/>
      <c r="O5767" s="3"/>
      <c r="P5767" s="3"/>
      <c r="Q5767" s="3"/>
      <c r="R5767" s="3"/>
      <c r="S5767" s="3"/>
      <c r="T5767" s="3"/>
      <c r="U5767" s="3"/>
      <c r="V5767" s="3"/>
      <c r="W5767" s="3"/>
      <c r="X5767" s="3"/>
      <c r="Y5767" s="3"/>
      <c r="Z5767" s="3"/>
      <c r="AA5767" s="3"/>
      <c r="AB5767" s="3"/>
      <c r="AC5767" s="3"/>
      <c r="AD5767" s="3"/>
      <c r="AE5767" s="3"/>
      <c r="AF5767" s="3"/>
      <c r="AG5767" s="3"/>
      <c r="AH5767" s="3"/>
      <c r="AI5767" s="3"/>
      <c r="AJ5767" s="3"/>
      <c r="AK5767" s="3"/>
      <c r="AL5767" s="3"/>
      <c r="AM5767" s="3"/>
      <c r="AN5767" s="3"/>
      <c r="AO5767" s="3"/>
      <c r="AP5767" s="3"/>
      <c r="AQ5767" s="3"/>
      <c r="AR5767" s="3"/>
      <c r="AS5767" s="3"/>
      <c r="AT5767" s="3"/>
      <c r="AU5767" s="3"/>
      <c r="AV5767" s="3"/>
      <c r="AW5767" s="3"/>
      <c r="AX5767" s="3"/>
      <c r="AY5767" s="3"/>
      <c r="AZ5767" s="3"/>
      <c r="BA5767" s="3"/>
      <c r="BB5767" s="3"/>
    </row>
    <row r="5768" spans="1:54" ht="15" thickBot="1" x14ac:dyDescent="0.35">
      <c r="A5768" s="3"/>
      <c r="B5768" s="3"/>
      <c r="C5768" s="3"/>
      <c r="D5768" s="3"/>
      <c r="E5768" s="3"/>
      <c r="F5768" s="3"/>
      <c r="G5768" s="3"/>
      <c r="H5768" s="3"/>
      <c r="I5768" s="3"/>
      <c r="J5768" s="3"/>
      <c r="K5768" s="3"/>
      <c r="L5768" s="3"/>
      <c r="M5768" s="3"/>
      <c r="N5768" s="3"/>
      <c r="O5768" s="3"/>
      <c r="P5768" s="3"/>
      <c r="Q5768" s="3"/>
      <c r="R5768" s="3"/>
      <c r="S5768" s="3"/>
      <c r="T5768" s="3"/>
      <c r="U5768" s="3"/>
      <c r="V5768" s="3"/>
      <c r="W5768" s="3"/>
      <c r="X5768" s="3"/>
      <c r="Y5768" s="3"/>
      <c r="Z5768" s="3"/>
      <c r="AA5768" s="3"/>
      <c r="AB5768" s="3"/>
      <c r="AC5768" s="3"/>
      <c r="AD5768" s="3"/>
      <c r="AE5768" s="3"/>
      <c r="AF5768" s="3"/>
      <c r="AG5768" s="3"/>
      <c r="AH5768" s="3"/>
      <c r="AI5768" s="3"/>
      <c r="AJ5768" s="3"/>
      <c r="AK5768" s="3"/>
      <c r="AL5768" s="3"/>
      <c r="AM5768" s="3"/>
      <c r="AN5768" s="3"/>
      <c r="AO5768" s="3"/>
      <c r="AP5768" s="3"/>
      <c r="AQ5768" s="3"/>
      <c r="AR5768" s="3"/>
      <c r="AS5768" s="3"/>
      <c r="AT5768" s="3"/>
      <c r="AU5768" s="3"/>
      <c r="AV5768" s="3"/>
      <c r="AW5768" s="3"/>
      <c r="AX5768" s="3"/>
      <c r="AY5768" s="3"/>
      <c r="AZ5768" s="3"/>
      <c r="BA5768" s="3"/>
      <c r="BB5768" s="3"/>
    </row>
    <row r="5769" spans="1:54" ht="15" thickBot="1" x14ac:dyDescent="0.35">
      <c r="A5769" s="3"/>
      <c r="B5769" s="3"/>
      <c r="C5769" s="3"/>
      <c r="D5769" s="3"/>
      <c r="E5769" s="3"/>
      <c r="F5769" s="3"/>
      <c r="G5769" s="3"/>
      <c r="H5769" s="3"/>
      <c r="I5769" s="3"/>
      <c r="J5769" s="3"/>
      <c r="K5769" s="3"/>
      <c r="L5769" s="3"/>
      <c r="M5769" s="3"/>
      <c r="N5769" s="3"/>
      <c r="O5769" s="3"/>
      <c r="P5769" s="3"/>
      <c r="Q5769" s="3"/>
      <c r="R5769" s="3"/>
      <c r="S5769" s="3"/>
      <c r="T5769" s="3"/>
      <c r="U5769" s="3"/>
      <c r="V5769" s="3"/>
      <c r="W5769" s="3"/>
      <c r="X5769" s="3"/>
      <c r="Y5769" s="3"/>
      <c r="Z5769" s="3"/>
      <c r="AA5769" s="3"/>
      <c r="AB5769" s="3"/>
      <c r="AC5769" s="3"/>
      <c r="AD5769" s="3"/>
      <c r="AE5769" s="3"/>
      <c r="AF5769" s="3"/>
      <c r="AG5769" s="3"/>
      <c r="AH5769" s="3"/>
      <c r="AI5769" s="3"/>
      <c r="AJ5769" s="3"/>
      <c r="AK5769" s="3"/>
      <c r="AL5769" s="3"/>
      <c r="AM5769" s="3"/>
      <c r="AN5769" s="3"/>
      <c r="AO5769" s="3"/>
      <c r="AP5769" s="3"/>
      <c r="AQ5769" s="3"/>
      <c r="AR5769" s="3"/>
      <c r="AS5769" s="3"/>
      <c r="AT5769" s="3"/>
      <c r="AU5769" s="3"/>
      <c r="AV5769" s="3"/>
      <c r="AW5769" s="3"/>
      <c r="AX5769" s="3"/>
      <c r="AY5769" s="3"/>
      <c r="AZ5769" s="3"/>
      <c r="BA5769" s="3"/>
      <c r="BB5769" s="3"/>
    </row>
    <row r="5770" spans="1:54" ht="15" thickBot="1" x14ac:dyDescent="0.35">
      <c r="A5770" s="3"/>
      <c r="B5770" s="3"/>
      <c r="C5770" s="3"/>
      <c r="D5770" s="3"/>
      <c r="E5770" s="3"/>
      <c r="F5770" s="3"/>
      <c r="G5770" s="3"/>
      <c r="H5770" s="3"/>
      <c r="I5770" s="3"/>
      <c r="J5770" s="3"/>
      <c r="K5770" s="3"/>
      <c r="L5770" s="3"/>
      <c r="M5770" s="3"/>
      <c r="N5770" s="3"/>
      <c r="O5770" s="3"/>
      <c r="P5770" s="3"/>
      <c r="Q5770" s="3"/>
      <c r="R5770" s="3"/>
      <c r="S5770" s="3"/>
      <c r="T5770" s="3"/>
      <c r="U5770" s="3"/>
      <c r="V5770" s="3"/>
      <c r="W5770" s="3"/>
      <c r="X5770" s="3"/>
      <c r="Y5770" s="3"/>
      <c r="Z5770" s="3"/>
      <c r="AA5770" s="3"/>
      <c r="AB5770" s="3"/>
      <c r="AC5770" s="3"/>
      <c r="AD5770" s="3"/>
      <c r="AE5770" s="3"/>
      <c r="AF5770" s="3"/>
      <c r="AG5770" s="3"/>
      <c r="AH5770" s="3"/>
      <c r="AI5770" s="3"/>
      <c r="AJ5770" s="3"/>
      <c r="AK5770" s="3"/>
      <c r="AL5770" s="3"/>
      <c r="AM5770" s="3"/>
      <c r="AN5770" s="3"/>
      <c r="AO5770" s="3"/>
      <c r="AP5770" s="3"/>
      <c r="AQ5770" s="3"/>
      <c r="AR5770" s="3"/>
      <c r="AS5770" s="3"/>
      <c r="AT5770" s="3"/>
      <c r="AU5770" s="3"/>
      <c r="AV5770" s="3"/>
      <c r="AW5770" s="3"/>
      <c r="AX5770" s="3"/>
      <c r="AY5770" s="3"/>
      <c r="AZ5770" s="3"/>
      <c r="BA5770" s="3"/>
      <c r="BB5770" s="3"/>
    </row>
    <row r="5771" spans="1:54" ht="15" thickBot="1" x14ac:dyDescent="0.35">
      <c r="A5771" s="3"/>
      <c r="B5771" s="3"/>
      <c r="C5771" s="3"/>
      <c r="D5771" s="3"/>
      <c r="E5771" s="3"/>
      <c r="F5771" s="3"/>
      <c r="G5771" s="3"/>
      <c r="H5771" s="3"/>
      <c r="I5771" s="3"/>
      <c r="J5771" s="3"/>
      <c r="K5771" s="3"/>
      <c r="L5771" s="3"/>
      <c r="M5771" s="3"/>
      <c r="N5771" s="3"/>
      <c r="O5771" s="3"/>
      <c r="P5771" s="3"/>
      <c r="Q5771" s="3"/>
      <c r="R5771" s="3"/>
      <c r="S5771" s="3"/>
      <c r="T5771" s="3"/>
      <c r="U5771" s="3"/>
      <c r="V5771" s="3"/>
      <c r="W5771" s="3"/>
      <c r="X5771" s="3"/>
      <c r="Y5771" s="3"/>
      <c r="Z5771" s="3"/>
      <c r="AA5771" s="3"/>
      <c r="AB5771" s="3"/>
      <c r="AC5771" s="3"/>
      <c r="AD5771" s="3"/>
      <c r="AE5771" s="3"/>
      <c r="AF5771" s="3"/>
      <c r="AG5771" s="3"/>
      <c r="AH5771" s="3"/>
      <c r="AI5771" s="3"/>
      <c r="AJ5771" s="3"/>
      <c r="AK5771" s="3"/>
      <c r="AL5771" s="3"/>
      <c r="AM5771" s="3"/>
      <c r="AN5771" s="3"/>
      <c r="AO5771" s="3"/>
      <c r="AP5771" s="3"/>
      <c r="AQ5771" s="3"/>
      <c r="AR5771" s="3"/>
      <c r="AS5771" s="3"/>
      <c r="AT5771" s="3"/>
      <c r="AU5771" s="3"/>
      <c r="AV5771" s="3"/>
      <c r="AW5771" s="3"/>
      <c r="AX5771" s="3"/>
      <c r="AY5771" s="3"/>
      <c r="AZ5771" s="3"/>
      <c r="BA5771" s="3"/>
      <c r="BB5771" s="3"/>
    </row>
    <row r="5772" spans="1:54" ht="15" thickBot="1" x14ac:dyDescent="0.35">
      <c r="A5772" s="3"/>
      <c r="B5772" s="3"/>
      <c r="C5772" s="3"/>
      <c r="D5772" s="3"/>
      <c r="E5772" s="3"/>
      <c r="F5772" s="3"/>
      <c r="G5772" s="3"/>
      <c r="H5772" s="3"/>
      <c r="I5772" s="3"/>
      <c r="J5772" s="3"/>
      <c r="K5772" s="3"/>
      <c r="L5772" s="3"/>
      <c r="M5772" s="3"/>
      <c r="N5772" s="3"/>
      <c r="O5772" s="3"/>
      <c r="P5772" s="3"/>
      <c r="Q5772" s="3"/>
      <c r="R5772" s="3"/>
      <c r="S5772" s="3"/>
      <c r="T5772" s="3"/>
      <c r="U5772" s="3"/>
      <c r="V5772" s="3"/>
      <c r="W5772" s="3"/>
      <c r="X5772" s="3"/>
      <c r="Y5772" s="3"/>
      <c r="Z5772" s="3"/>
      <c r="AA5772" s="3"/>
      <c r="AB5772" s="3"/>
      <c r="AC5772" s="3"/>
      <c r="AD5772" s="3"/>
      <c r="AE5772" s="3"/>
      <c r="AF5772" s="3"/>
      <c r="AG5772" s="3"/>
      <c r="AH5772" s="3"/>
      <c r="AI5772" s="3"/>
      <c r="AJ5772" s="3"/>
      <c r="AK5772" s="3"/>
      <c r="AL5772" s="3"/>
      <c r="AM5772" s="3"/>
      <c r="AN5772" s="3"/>
      <c r="AO5772" s="3"/>
      <c r="AP5772" s="3"/>
      <c r="AQ5772" s="3"/>
      <c r="AR5772" s="3"/>
      <c r="AS5772" s="3"/>
      <c r="AT5772" s="3"/>
      <c r="AU5772" s="3"/>
      <c r="AV5772" s="3"/>
      <c r="AW5772" s="3"/>
      <c r="AX5772" s="3"/>
      <c r="AY5772" s="3"/>
      <c r="AZ5772" s="3"/>
      <c r="BA5772" s="3"/>
      <c r="BB5772" s="3"/>
    </row>
    <row r="5773" spans="1:54" ht="15" thickBot="1" x14ac:dyDescent="0.35">
      <c r="A5773" s="3"/>
      <c r="B5773" s="3"/>
      <c r="C5773" s="3"/>
      <c r="D5773" s="3"/>
      <c r="E5773" s="3"/>
      <c r="F5773" s="3"/>
      <c r="G5773" s="3"/>
      <c r="H5773" s="3"/>
      <c r="I5773" s="3"/>
      <c r="J5773" s="3"/>
      <c r="K5773" s="3"/>
      <c r="L5773" s="3"/>
      <c r="M5773" s="3"/>
      <c r="N5773" s="3"/>
      <c r="O5773" s="3"/>
      <c r="P5773" s="3"/>
      <c r="Q5773" s="3"/>
      <c r="R5773" s="3"/>
      <c r="S5773" s="3"/>
      <c r="T5773" s="3"/>
      <c r="U5773" s="3"/>
      <c r="V5773" s="3"/>
      <c r="W5773" s="3"/>
      <c r="X5773" s="3"/>
      <c r="Y5773" s="3"/>
      <c r="Z5773" s="3"/>
      <c r="AA5773" s="3"/>
      <c r="AB5773" s="3"/>
      <c r="AC5773" s="3"/>
      <c r="AD5773" s="3"/>
      <c r="AE5773" s="3"/>
      <c r="AF5773" s="3"/>
      <c r="AG5773" s="3"/>
      <c r="AH5773" s="3"/>
      <c r="AI5773" s="3"/>
      <c r="AJ5773" s="3"/>
      <c r="AK5773" s="3"/>
      <c r="AL5773" s="3"/>
      <c r="AM5773" s="3"/>
      <c r="AN5773" s="3"/>
      <c r="AO5773" s="3"/>
      <c r="AP5773" s="3"/>
      <c r="AQ5773" s="3"/>
      <c r="AR5773" s="3"/>
      <c r="AS5773" s="3"/>
      <c r="AT5773" s="3"/>
      <c r="AU5773" s="3"/>
      <c r="AV5773" s="3"/>
      <c r="AW5773" s="3"/>
      <c r="AX5773" s="3"/>
      <c r="AY5773" s="3"/>
      <c r="AZ5773" s="3"/>
      <c r="BA5773" s="3"/>
      <c r="BB5773" s="3"/>
    </row>
    <row r="5774" spans="1:54" ht="15" thickBot="1" x14ac:dyDescent="0.35">
      <c r="A5774" s="3"/>
      <c r="B5774" s="3"/>
      <c r="C5774" s="3"/>
      <c r="D5774" s="3"/>
      <c r="E5774" s="3"/>
      <c r="F5774" s="3"/>
      <c r="G5774" s="3"/>
      <c r="H5774" s="3"/>
      <c r="I5774" s="3"/>
      <c r="J5774" s="3"/>
      <c r="K5774" s="3"/>
      <c r="L5774" s="3"/>
      <c r="M5774" s="3"/>
      <c r="N5774" s="3"/>
      <c r="O5774" s="3"/>
      <c r="P5774" s="3"/>
      <c r="Q5774" s="3"/>
      <c r="R5774" s="3"/>
      <c r="S5774" s="3"/>
      <c r="T5774" s="3"/>
      <c r="U5774" s="3"/>
      <c r="V5774" s="3"/>
      <c r="W5774" s="3"/>
      <c r="X5774" s="3"/>
      <c r="Y5774" s="3"/>
      <c r="Z5774" s="3"/>
      <c r="AA5774" s="3"/>
      <c r="AB5774" s="3"/>
      <c r="AC5774" s="3"/>
      <c r="AD5774" s="3"/>
      <c r="AE5774" s="3"/>
      <c r="AF5774" s="3"/>
      <c r="AG5774" s="3"/>
      <c r="AH5774" s="3"/>
      <c r="AI5774" s="3"/>
      <c r="AJ5774" s="3"/>
      <c r="AK5774" s="3"/>
      <c r="AL5774" s="3"/>
      <c r="AM5774" s="3"/>
      <c r="AN5774" s="3"/>
      <c r="AO5774" s="3"/>
      <c r="AP5774" s="3"/>
      <c r="AQ5774" s="3"/>
      <c r="AR5774" s="3"/>
      <c r="AS5774" s="3"/>
      <c r="AT5774" s="3"/>
      <c r="AU5774" s="3"/>
      <c r="AV5774" s="3"/>
      <c r="AW5774" s="3"/>
      <c r="AX5774" s="3"/>
      <c r="AY5774" s="3"/>
      <c r="AZ5774" s="3"/>
      <c r="BA5774" s="3"/>
      <c r="BB5774" s="3"/>
    </row>
    <row r="5775" spans="1:54" ht="15" thickBot="1" x14ac:dyDescent="0.35">
      <c r="A5775" s="3"/>
      <c r="B5775" s="3"/>
      <c r="C5775" s="3"/>
      <c r="D5775" s="3"/>
      <c r="E5775" s="3"/>
      <c r="F5775" s="3"/>
      <c r="G5775" s="3"/>
      <c r="H5775" s="3"/>
      <c r="I5775" s="3"/>
      <c r="J5775" s="3"/>
      <c r="K5775" s="3"/>
      <c r="L5775" s="3"/>
      <c r="M5775" s="3"/>
      <c r="N5775" s="3"/>
      <c r="O5775" s="3"/>
      <c r="P5775" s="3"/>
      <c r="Q5775" s="3"/>
      <c r="R5775" s="3"/>
      <c r="S5775" s="3"/>
      <c r="T5775" s="3"/>
      <c r="U5775" s="3"/>
      <c r="V5775" s="3"/>
      <c r="W5775" s="3"/>
      <c r="X5775" s="3"/>
      <c r="Y5775" s="3"/>
      <c r="Z5775" s="3"/>
      <c r="AA5775" s="3"/>
      <c r="AB5775" s="3"/>
      <c r="AC5775" s="3"/>
      <c r="AD5775" s="3"/>
      <c r="AE5775" s="3"/>
      <c r="AF5775" s="3"/>
      <c r="AG5775" s="3"/>
      <c r="AH5775" s="3"/>
      <c r="AI5775" s="3"/>
      <c r="AJ5775" s="3"/>
      <c r="AK5775" s="3"/>
      <c r="AL5775" s="3"/>
      <c r="AM5775" s="3"/>
      <c r="AN5775" s="3"/>
      <c r="AO5775" s="3"/>
      <c r="AP5775" s="3"/>
      <c r="AQ5775" s="3"/>
      <c r="AR5775" s="3"/>
      <c r="AS5775" s="3"/>
      <c r="AT5775" s="3"/>
      <c r="AU5775" s="3"/>
      <c r="AV5775" s="3"/>
      <c r="AW5775" s="3"/>
      <c r="AX5775" s="3"/>
      <c r="AY5775" s="3"/>
      <c r="AZ5775" s="3"/>
      <c r="BA5775" s="3"/>
      <c r="BB5775" s="3"/>
    </row>
    <row r="5776" spans="1:54" ht="15" thickBot="1" x14ac:dyDescent="0.35">
      <c r="A5776" s="3"/>
      <c r="B5776" s="3"/>
      <c r="C5776" s="3"/>
      <c r="D5776" s="3"/>
      <c r="E5776" s="3"/>
      <c r="F5776" s="3"/>
      <c r="G5776" s="3"/>
      <c r="H5776" s="3"/>
      <c r="I5776" s="3"/>
      <c r="J5776" s="3"/>
      <c r="K5776" s="3"/>
      <c r="L5776" s="3"/>
      <c r="M5776" s="3"/>
      <c r="N5776" s="3"/>
      <c r="O5776" s="3"/>
      <c r="P5776" s="3"/>
      <c r="Q5776" s="3"/>
      <c r="R5776" s="3"/>
      <c r="S5776" s="3"/>
      <c r="T5776" s="3"/>
      <c r="U5776" s="3"/>
      <c r="V5776" s="3"/>
      <c r="W5776" s="3"/>
      <c r="X5776" s="3"/>
      <c r="Y5776" s="3"/>
      <c r="Z5776" s="3"/>
      <c r="AA5776" s="3"/>
      <c r="AB5776" s="3"/>
      <c r="AC5776" s="3"/>
      <c r="AD5776" s="3"/>
      <c r="AE5776" s="3"/>
      <c r="AF5776" s="3"/>
      <c r="AG5776" s="3"/>
      <c r="AH5776" s="3"/>
      <c r="AI5776" s="3"/>
      <c r="AJ5776" s="3"/>
      <c r="AK5776" s="3"/>
      <c r="AL5776" s="3"/>
      <c r="AM5776" s="3"/>
      <c r="AN5776" s="3"/>
      <c r="AO5776" s="3"/>
      <c r="AP5776" s="3"/>
      <c r="AQ5776" s="3"/>
      <c r="AR5776" s="3"/>
      <c r="AS5776" s="3"/>
      <c r="AT5776" s="3"/>
      <c r="AU5776" s="3"/>
      <c r="AV5776" s="3"/>
      <c r="AW5776" s="3"/>
      <c r="AX5776" s="3"/>
      <c r="AY5776" s="3"/>
      <c r="AZ5776" s="3"/>
      <c r="BA5776" s="3"/>
      <c r="BB5776" s="3"/>
    </row>
    <row r="5777" spans="1:54" ht="15" thickBot="1" x14ac:dyDescent="0.35">
      <c r="A5777" s="3"/>
      <c r="B5777" s="3"/>
      <c r="C5777" s="3"/>
      <c r="D5777" s="3"/>
      <c r="E5777" s="3"/>
      <c r="F5777" s="3"/>
      <c r="G5777" s="3"/>
      <c r="H5777" s="3"/>
      <c r="I5777" s="3"/>
      <c r="J5777" s="3"/>
      <c r="K5777" s="3"/>
      <c r="L5777" s="3"/>
      <c r="M5777" s="3"/>
      <c r="N5777" s="3"/>
      <c r="O5777" s="3"/>
      <c r="P5777" s="3"/>
      <c r="Q5777" s="3"/>
      <c r="R5777" s="3"/>
      <c r="S5777" s="3"/>
      <c r="T5777" s="3"/>
      <c r="U5777" s="3"/>
      <c r="V5777" s="3"/>
      <c r="W5777" s="3"/>
      <c r="X5777" s="3"/>
      <c r="Y5777" s="3"/>
      <c r="Z5777" s="3"/>
      <c r="AA5777" s="3"/>
      <c r="AB5777" s="3"/>
      <c r="AC5777" s="3"/>
      <c r="AD5777" s="3"/>
      <c r="AE5777" s="3"/>
      <c r="AF5777" s="3"/>
      <c r="AG5777" s="3"/>
      <c r="AH5777" s="3"/>
      <c r="AI5777" s="3"/>
      <c r="AJ5777" s="3"/>
      <c r="AK5777" s="3"/>
      <c r="AL5777" s="3"/>
      <c r="AM5777" s="3"/>
      <c r="AN5777" s="3"/>
      <c r="AO5777" s="3"/>
      <c r="AP5777" s="3"/>
      <c r="AQ5777" s="3"/>
      <c r="AR5777" s="3"/>
      <c r="AS5777" s="3"/>
      <c r="AT5777" s="3"/>
      <c r="AU5777" s="3"/>
      <c r="AV5777" s="3"/>
      <c r="AW5777" s="3"/>
      <c r="AX5777" s="3"/>
      <c r="AY5777" s="3"/>
      <c r="AZ5777" s="3"/>
      <c r="BA5777" s="3"/>
      <c r="BB5777" s="3"/>
    </row>
    <row r="5778" spans="1:54" ht="15" thickBot="1" x14ac:dyDescent="0.35">
      <c r="A5778" s="3"/>
      <c r="B5778" s="3"/>
      <c r="C5778" s="3"/>
      <c r="D5778" s="3"/>
      <c r="E5778" s="3"/>
      <c r="F5778" s="3"/>
      <c r="G5778" s="3"/>
      <c r="H5778" s="3"/>
      <c r="I5778" s="3"/>
      <c r="J5778" s="3"/>
      <c r="K5778" s="3"/>
      <c r="L5778" s="3"/>
      <c r="M5778" s="3"/>
      <c r="N5778" s="3"/>
      <c r="O5778" s="3"/>
      <c r="P5778" s="3"/>
      <c r="Q5778" s="3"/>
      <c r="R5778" s="3"/>
      <c r="S5778" s="3"/>
      <c r="T5778" s="3"/>
      <c r="U5778" s="3"/>
      <c r="V5778" s="3"/>
      <c r="W5778" s="3"/>
      <c r="X5778" s="3"/>
      <c r="Y5778" s="3"/>
      <c r="Z5778" s="3"/>
      <c r="AA5778" s="3"/>
      <c r="AB5778" s="3"/>
      <c r="AC5778" s="3"/>
      <c r="AD5778" s="3"/>
      <c r="AE5778" s="3"/>
      <c r="AF5778" s="3"/>
      <c r="AG5778" s="3"/>
      <c r="AH5778" s="3"/>
      <c r="AI5778" s="3"/>
      <c r="AJ5778" s="3"/>
      <c r="AK5778" s="3"/>
      <c r="AL5778" s="3"/>
      <c r="AM5778" s="3"/>
      <c r="AN5778" s="3"/>
      <c r="AO5778" s="3"/>
      <c r="AP5778" s="3"/>
      <c r="AQ5778" s="3"/>
      <c r="AR5778" s="3"/>
      <c r="AS5778" s="3"/>
      <c r="AT5778" s="3"/>
      <c r="AU5778" s="3"/>
      <c r="AV5778" s="3"/>
      <c r="AW5778" s="3"/>
      <c r="AX5778" s="3"/>
      <c r="AY5778" s="3"/>
      <c r="AZ5778" s="3"/>
      <c r="BA5778" s="3"/>
      <c r="BB5778" s="3"/>
    </row>
    <row r="5779" spans="1:54" ht="15" thickBot="1" x14ac:dyDescent="0.35">
      <c r="A5779" s="3"/>
      <c r="B5779" s="3"/>
      <c r="C5779" s="3"/>
      <c r="D5779" s="3"/>
      <c r="E5779" s="3"/>
      <c r="F5779" s="3"/>
      <c r="G5779" s="3"/>
      <c r="H5779" s="3"/>
      <c r="I5779" s="3"/>
      <c r="J5779" s="3"/>
      <c r="K5779" s="3"/>
      <c r="L5779" s="3"/>
      <c r="M5779" s="3"/>
      <c r="N5779" s="3"/>
      <c r="O5779" s="3"/>
      <c r="P5779" s="3"/>
      <c r="Q5779" s="3"/>
      <c r="R5779" s="3"/>
      <c r="S5779" s="3"/>
      <c r="T5779" s="3"/>
      <c r="U5779" s="3"/>
      <c r="V5779" s="3"/>
      <c r="W5779" s="3"/>
      <c r="X5779" s="3"/>
      <c r="Y5779" s="3"/>
      <c r="Z5779" s="3"/>
      <c r="AA5779" s="3"/>
      <c r="AB5779" s="3"/>
      <c r="AC5779" s="3"/>
      <c r="AD5779" s="3"/>
      <c r="AE5779" s="3"/>
      <c r="AF5779" s="3"/>
      <c r="AG5779" s="3"/>
      <c r="AH5779" s="3"/>
      <c r="AI5779" s="3"/>
      <c r="AJ5779" s="3"/>
      <c r="AK5779" s="3"/>
      <c r="AL5779" s="3"/>
      <c r="AM5779" s="3"/>
      <c r="AN5779" s="3"/>
      <c r="AO5779" s="3"/>
      <c r="AP5779" s="3"/>
      <c r="AQ5779" s="3"/>
      <c r="AR5779" s="3"/>
      <c r="AS5779" s="3"/>
      <c r="AT5779" s="3"/>
      <c r="AU5779" s="3"/>
      <c r="AV5779" s="3"/>
      <c r="AW5779" s="3"/>
      <c r="AX5779" s="3"/>
      <c r="AY5779" s="3"/>
      <c r="AZ5779" s="3"/>
      <c r="BA5779" s="3"/>
      <c r="BB5779" s="3"/>
    </row>
    <row r="5780" spans="1:54" ht="15" thickBot="1" x14ac:dyDescent="0.35">
      <c r="A5780" s="3"/>
      <c r="B5780" s="3"/>
      <c r="C5780" s="3"/>
      <c r="D5780" s="3"/>
      <c r="E5780" s="3"/>
      <c r="F5780" s="3"/>
      <c r="G5780" s="3"/>
      <c r="H5780" s="3"/>
      <c r="I5780" s="3"/>
      <c r="J5780" s="3"/>
      <c r="K5780" s="3"/>
      <c r="L5780" s="3"/>
      <c r="M5780" s="3"/>
      <c r="N5780" s="3"/>
      <c r="O5780" s="3"/>
      <c r="P5780" s="3"/>
      <c r="Q5780" s="3"/>
      <c r="R5780" s="3"/>
      <c r="S5780" s="3"/>
      <c r="T5780" s="3"/>
      <c r="U5780" s="3"/>
      <c r="V5780" s="3"/>
      <c r="W5780" s="3"/>
      <c r="X5780" s="3"/>
      <c r="Y5780" s="3"/>
      <c r="Z5780" s="3"/>
      <c r="AA5780" s="3"/>
      <c r="AB5780" s="3"/>
      <c r="AC5780" s="3"/>
      <c r="AD5780" s="3"/>
      <c r="AE5780" s="3"/>
      <c r="AF5780" s="3"/>
      <c r="AG5780" s="3"/>
      <c r="AH5780" s="3"/>
      <c r="AI5780" s="3"/>
      <c r="AJ5780" s="3"/>
      <c r="AK5780" s="3"/>
      <c r="AL5780" s="3"/>
      <c r="AM5780" s="3"/>
      <c r="AN5780" s="3"/>
      <c r="AO5780" s="3"/>
      <c r="AP5780" s="3"/>
      <c r="AQ5780" s="3"/>
      <c r="AR5780" s="3"/>
      <c r="AS5780" s="3"/>
      <c r="AT5780" s="3"/>
      <c r="AU5780" s="3"/>
      <c r="AV5780" s="3"/>
      <c r="AW5780" s="3"/>
      <c r="AX5780" s="3"/>
      <c r="AY5780" s="3"/>
      <c r="AZ5780" s="3"/>
      <c r="BA5780" s="3"/>
      <c r="BB5780" s="3"/>
    </row>
    <row r="5781" spans="1:54" ht="15" thickBot="1" x14ac:dyDescent="0.35">
      <c r="A5781" s="3"/>
      <c r="B5781" s="3"/>
      <c r="C5781" s="3"/>
      <c r="D5781" s="3"/>
      <c r="E5781" s="3"/>
      <c r="F5781" s="3"/>
      <c r="G5781" s="3"/>
      <c r="H5781" s="3"/>
      <c r="I5781" s="3"/>
      <c r="J5781" s="3"/>
      <c r="K5781" s="3"/>
      <c r="L5781" s="3"/>
      <c r="M5781" s="3"/>
      <c r="N5781" s="3"/>
      <c r="O5781" s="3"/>
      <c r="P5781" s="3"/>
      <c r="Q5781" s="3"/>
      <c r="R5781" s="3"/>
      <c r="S5781" s="3"/>
      <c r="T5781" s="3"/>
      <c r="U5781" s="3"/>
      <c r="V5781" s="3"/>
      <c r="W5781" s="3"/>
      <c r="X5781" s="3"/>
      <c r="Y5781" s="3"/>
      <c r="Z5781" s="3"/>
      <c r="AA5781" s="3"/>
      <c r="AB5781" s="3"/>
      <c r="AC5781" s="3"/>
      <c r="AD5781" s="3"/>
      <c r="AE5781" s="3"/>
      <c r="AF5781" s="3"/>
      <c r="AG5781" s="3"/>
      <c r="AH5781" s="3"/>
      <c r="AI5781" s="3"/>
      <c r="AJ5781" s="3"/>
      <c r="AK5781" s="3"/>
      <c r="AL5781" s="3"/>
      <c r="AM5781" s="3"/>
      <c r="AN5781" s="3"/>
      <c r="AO5781" s="3"/>
      <c r="AP5781" s="3"/>
      <c r="AQ5781" s="3"/>
      <c r="AR5781" s="3"/>
      <c r="AS5781" s="3"/>
      <c r="AT5781" s="3"/>
      <c r="AU5781" s="3"/>
      <c r="AV5781" s="3"/>
      <c r="AW5781" s="3"/>
      <c r="AX5781" s="3"/>
      <c r="AY5781" s="3"/>
      <c r="AZ5781" s="3"/>
      <c r="BA5781" s="3"/>
      <c r="BB5781" s="3"/>
    </row>
    <row r="5782" spans="1:54" ht="15" thickBot="1" x14ac:dyDescent="0.35">
      <c r="A5782" s="3"/>
      <c r="B5782" s="3"/>
      <c r="C5782" s="3"/>
      <c r="D5782" s="3"/>
      <c r="E5782" s="3"/>
      <c r="F5782" s="3"/>
      <c r="G5782" s="3"/>
      <c r="H5782" s="3"/>
      <c r="I5782" s="3"/>
      <c r="J5782" s="3"/>
      <c r="K5782" s="3"/>
      <c r="L5782" s="3"/>
      <c r="M5782" s="3"/>
      <c r="N5782" s="3"/>
      <c r="O5782" s="3"/>
      <c r="P5782" s="3"/>
      <c r="Q5782" s="3"/>
      <c r="R5782" s="3"/>
      <c r="S5782" s="3"/>
      <c r="T5782" s="3"/>
      <c r="U5782" s="3"/>
      <c r="V5782" s="3"/>
      <c r="W5782" s="3"/>
      <c r="X5782" s="3"/>
      <c r="Y5782" s="3"/>
      <c r="Z5782" s="3"/>
      <c r="AA5782" s="3"/>
      <c r="AB5782" s="3"/>
      <c r="AC5782" s="3"/>
      <c r="AD5782" s="3"/>
      <c r="AE5782" s="3"/>
      <c r="AF5782" s="3"/>
      <c r="AG5782" s="3"/>
      <c r="AH5782" s="3"/>
      <c r="AI5782" s="3"/>
      <c r="AJ5782" s="3"/>
      <c r="AK5782" s="3"/>
      <c r="AL5782" s="3"/>
      <c r="AM5782" s="3"/>
      <c r="AN5782" s="3"/>
      <c r="AO5782" s="3"/>
      <c r="AP5782" s="3"/>
      <c r="AQ5782" s="3"/>
      <c r="AR5782" s="3"/>
      <c r="AS5782" s="3"/>
      <c r="AT5782" s="3"/>
      <c r="AU5782" s="3"/>
      <c r="AV5782" s="3"/>
      <c r="AW5782" s="3"/>
      <c r="AX5782" s="3"/>
      <c r="AY5782" s="3"/>
      <c r="AZ5782" s="3"/>
      <c r="BA5782" s="3"/>
      <c r="BB5782" s="3"/>
    </row>
    <row r="5783" spans="1:54" ht="15" thickBot="1" x14ac:dyDescent="0.35">
      <c r="A5783" s="3"/>
      <c r="B5783" s="3"/>
      <c r="C5783" s="3"/>
      <c r="D5783" s="3"/>
      <c r="E5783" s="3"/>
      <c r="F5783" s="3"/>
      <c r="G5783" s="3"/>
      <c r="H5783" s="3"/>
      <c r="I5783" s="3"/>
      <c r="J5783" s="3"/>
      <c r="K5783" s="3"/>
      <c r="L5783" s="3"/>
      <c r="M5783" s="3"/>
      <c r="N5783" s="3"/>
      <c r="O5783" s="3"/>
      <c r="P5783" s="3"/>
      <c r="Q5783" s="3"/>
      <c r="R5783" s="3"/>
      <c r="S5783" s="3"/>
      <c r="T5783" s="3"/>
      <c r="U5783" s="3"/>
      <c r="V5783" s="3"/>
      <c r="W5783" s="3"/>
      <c r="X5783" s="3"/>
      <c r="Y5783" s="3"/>
      <c r="Z5783" s="3"/>
      <c r="AA5783" s="3"/>
      <c r="AB5783" s="3"/>
      <c r="AC5783" s="3"/>
      <c r="AD5783" s="3"/>
      <c r="AE5783" s="3"/>
      <c r="AF5783" s="3"/>
      <c r="AG5783" s="3"/>
      <c r="AH5783" s="3"/>
      <c r="AI5783" s="3"/>
      <c r="AJ5783" s="3"/>
      <c r="AK5783" s="3"/>
      <c r="AL5783" s="3"/>
      <c r="AM5783" s="3"/>
      <c r="AN5783" s="3"/>
      <c r="AO5783" s="3"/>
      <c r="AP5783" s="3"/>
      <c r="AQ5783" s="3"/>
      <c r="AR5783" s="3"/>
      <c r="AS5783" s="3"/>
      <c r="AT5783" s="3"/>
      <c r="AU5783" s="3"/>
      <c r="AV5783" s="3"/>
      <c r="AW5783" s="3"/>
      <c r="AX5783" s="3"/>
      <c r="AY5783" s="3"/>
      <c r="AZ5783" s="3"/>
      <c r="BA5783" s="3"/>
      <c r="BB5783" s="3"/>
    </row>
    <row r="5784" spans="1:54" ht="15" thickBot="1" x14ac:dyDescent="0.35">
      <c r="A5784" s="3"/>
      <c r="B5784" s="3"/>
      <c r="C5784" s="3"/>
      <c r="D5784" s="3"/>
      <c r="E5784" s="3"/>
      <c r="F5784" s="3"/>
      <c r="G5784" s="3"/>
      <c r="H5784" s="3"/>
      <c r="I5784" s="3"/>
      <c r="J5784" s="3"/>
      <c r="K5784" s="3"/>
      <c r="L5784" s="3"/>
      <c r="M5784" s="3"/>
      <c r="N5784" s="3"/>
      <c r="O5784" s="3"/>
      <c r="P5784" s="3"/>
      <c r="Q5784" s="3"/>
      <c r="R5784" s="3"/>
      <c r="S5784" s="3"/>
      <c r="T5784" s="3"/>
      <c r="U5784" s="3"/>
      <c r="V5784" s="3"/>
      <c r="W5784" s="3"/>
      <c r="X5784" s="3"/>
      <c r="Y5784" s="3"/>
      <c r="Z5784" s="3"/>
      <c r="AA5784" s="3"/>
      <c r="AB5784" s="3"/>
      <c r="AC5784" s="3"/>
      <c r="AD5784" s="3"/>
      <c r="AE5784" s="3"/>
      <c r="AF5784" s="3"/>
      <c r="AG5784" s="3"/>
      <c r="AH5784" s="3"/>
      <c r="AI5784" s="3"/>
      <c r="AJ5784" s="3"/>
      <c r="AK5784" s="3"/>
      <c r="AL5784" s="3"/>
      <c r="AM5784" s="3"/>
      <c r="AN5784" s="3"/>
      <c r="AO5784" s="3"/>
      <c r="AP5784" s="3"/>
      <c r="AQ5784" s="3"/>
      <c r="AR5784" s="3"/>
      <c r="AS5784" s="3"/>
      <c r="AT5784" s="3"/>
      <c r="AU5784" s="3"/>
      <c r="AV5784" s="3"/>
      <c r="AW5784" s="3"/>
      <c r="AX5784" s="3"/>
      <c r="AY5784" s="3"/>
      <c r="AZ5784" s="3"/>
      <c r="BA5784" s="3"/>
      <c r="BB5784" s="3"/>
    </row>
    <row r="5785" spans="1:54" ht="15" thickBot="1" x14ac:dyDescent="0.35">
      <c r="A5785" s="3"/>
      <c r="B5785" s="3"/>
      <c r="C5785" s="3"/>
      <c r="D5785" s="3"/>
      <c r="E5785" s="3"/>
      <c r="F5785" s="3"/>
      <c r="G5785" s="3"/>
      <c r="H5785" s="3"/>
      <c r="I5785" s="3"/>
      <c r="J5785" s="3"/>
      <c r="K5785" s="3"/>
      <c r="L5785" s="3"/>
      <c r="M5785" s="3"/>
      <c r="N5785" s="3"/>
      <c r="O5785" s="3"/>
      <c r="P5785" s="3"/>
      <c r="Q5785" s="3"/>
      <c r="R5785" s="3"/>
      <c r="S5785" s="3"/>
      <c r="T5785" s="3"/>
      <c r="U5785" s="3"/>
      <c r="V5785" s="3"/>
      <c r="W5785" s="3"/>
      <c r="X5785" s="3"/>
      <c r="Y5785" s="3"/>
      <c r="Z5785" s="3"/>
      <c r="AA5785" s="3"/>
      <c r="AB5785" s="3"/>
      <c r="AC5785" s="3"/>
      <c r="AD5785" s="3"/>
      <c r="AE5785" s="3"/>
      <c r="AF5785" s="3"/>
      <c r="AG5785" s="3"/>
      <c r="AH5785" s="3"/>
      <c r="AI5785" s="3"/>
      <c r="AJ5785" s="3"/>
      <c r="AK5785" s="3"/>
      <c r="AL5785" s="3"/>
      <c r="AM5785" s="3"/>
      <c r="AN5785" s="3"/>
      <c r="AO5785" s="3"/>
      <c r="AP5785" s="3"/>
      <c r="AQ5785" s="3"/>
      <c r="AR5785" s="3"/>
      <c r="AS5785" s="3"/>
      <c r="AT5785" s="3"/>
      <c r="AU5785" s="3"/>
      <c r="AV5785" s="3"/>
      <c r="AW5785" s="3"/>
      <c r="AX5785" s="3"/>
      <c r="AY5785" s="3"/>
      <c r="AZ5785" s="3"/>
      <c r="BA5785" s="3"/>
      <c r="BB5785" s="3"/>
    </row>
    <row r="5786" spans="1:54" ht="15" thickBot="1" x14ac:dyDescent="0.35">
      <c r="A5786" s="3"/>
      <c r="B5786" s="3"/>
      <c r="C5786" s="3"/>
      <c r="D5786" s="3"/>
      <c r="E5786" s="3"/>
      <c r="F5786" s="3"/>
      <c r="G5786" s="3"/>
      <c r="H5786" s="3"/>
      <c r="I5786" s="3"/>
      <c r="J5786" s="3"/>
      <c r="K5786" s="3"/>
      <c r="L5786" s="3"/>
      <c r="M5786" s="3"/>
      <c r="N5786" s="3"/>
      <c r="O5786" s="3"/>
      <c r="P5786" s="3"/>
      <c r="Q5786" s="3"/>
      <c r="R5786" s="3"/>
      <c r="S5786" s="3"/>
      <c r="T5786" s="3"/>
      <c r="U5786" s="3"/>
      <c r="V5786" s="3"/>
      <c r="W5786" s="3"/>
      <c r="X5786" s="3"/>
      <c r="Y5786" s="3"/>
      <c r="Z5786" s="3"/>
      <c r="AA5786" s="3"/>
      <c r="AB5786" s="3"/>
      <c r="AC5786" s="3"/>
      <c r="AD5786" s="3"/>
      <c r="AE5786" s="3"/>
      <c r="AF5786" s="3"/>
      <c r="AG5786" s="3"/>
      <c r="AH5786" s="3"/>
      <c r="AI5786" s="3"/>
      <c r="AJ5786" s="3"/>
      <c r="AK5786" s="3"/>
      <c r="AL5786" s="3"/>
      <c r="AM5786" s="3"/>
      <c r="AN5786" s="3"/>
      <c r="AO5786" s="3"/>
      <c r="AP5786" s="3"/>
      <c r="AQ5786" s="3"/>
      <c r="AR5786" s="3"/>
      <c r="AS5786" s="3"/>
      <c r="AT5786" s="3"/>
      <c r="AU5786" s="3"/>
      <c r="AV5786" s="3"/>
      <c r="AW5786" s="3"/>
      <c r="AX5786" s="3"/>
      <c r="AY5786" s="3"/>
      <c r="AZ5786" s="3"/>
      <c r="BA5786" s="3"/>
      <c r="BB5786" s="3"/>
    </row>
    <row r="5787" spans="1:54" ht="15" thickBot="1" x14ac:dyDescent="0.35">
      <c r="A5787" s="3"/>
      <c r="B5787" s="3"/>
      <c r="C5787" s="3"/>
      <c r="D5787" s="3"/>
      <c r="E5787" s="3"/>
      <c r="F5787" s="3"/>
      <c r="G5787" s="3"/>
      <c r="H5787" s="3"/>
      <c r="I5787" s="3"/>
      <c r="J5787" s="3"/>
      <c r="K5787" s="3"/>
      <c r="L5787" s="3"/>
      <c r="M5787" s="3"/>
      <c r="N5787" s="3"/>
      <c r="O5787" s="3"/>
      <c r="P5787" s="3"/>
      <c r="Q5787" s="3"/>
      <c r="R5787" s="3"/>
      <c r="S5787" s="3"/>
      <c r="T5787" s="3"/>
      <c r="U5787" s="3"/>
      <c r="V5787" s="3"/>
      <c r="W5787" s="3"/>
      <c r="X5787" s="3"/>
      <c r="Y5787" s="3"/>
      <c r="Z5787" s="3"/>
      <c r="AA5787" s="3"/>
      <c r="AB5787" s="3"/>
      <c r="AC5787" s="3"/>
      <c r="AD5787" s="3"/>
      <c r="AE5787" s="3"/>
      <c r="AF5787" s="3"/>
      <c r="AG5787" s="3"/>
      <c r="AH5787" s="3"/>
      <c r="AI5787" s="3"/>
      <c r="AJ5787" s="3"/>
      <c r="AK5787" s="3"/>
      <c r="AL5787" s="3"/>
      <c r="AM5787" s="3"/>
      <c r="AN5787" s="3"/>
      <c r="AO5787" s="3"/>
      <c r="AP5787" s="3"/>
      <c r="AQ5787" s="3"/>
      <c r="AR5787" s="3"/>
      <c r="AS5787" s="3"/>
      <c r="AT5787" s="3"/>
      <c r="AU5787" s="3"/>
      <c r="AV5787" s="3"/>
      <c r="AW5787" s="3"/>
      <c r="AX5787" s="3"/>
      <c r="AY5787" s="3"/>
      <c r="AZ5787" s="3"/>
      <c r="BA5787" s="3"/>
      <c r="BB5787" s="3"/>
    </row>
    <row r="5788" spans="1:54" ht="15" thickBot="1" x14ac:dyDescent="0.35">
      <c r="A5788" s="3"/>
      <c r="B5788" s="3"/>
      <c r="C5788" s="3"/>
      <c r="D5788" s="3"/>
      <c r="E5788" s="3"/>
      <c r="F5788" s="3"/>
      <c r="G5788" s="3"/>
      <c r="H5788" s="3"/>
      <c r="I5788" s="3"/>
      <c r="J5788" s="3"/>
      <c r="K5788" s="3"/>
      <c r="L5788" s="3"/>
      <c r="M5788" s="3"/>
      <c r="N5788" s="3"/>
      <c r="O5788" s="3"/>
      <c r="P5788" s="3"/>
      <c r="Q5788" s="3"/>
      <c r="R5788" s="3"/>
      <c r="S5788" s="3"/>
      <c r="T5788" s="3"/>
      <c r="U5788" s="3"/>
      <c r="V5788" s="3"/>
      <c r="W5788" s="3"/>
      <c r="X5788" s="3"/>
      <c r="Y5788" s="3"/>
      <c r="Z5788" s="3"/>
      <c r="AA5788" s="3"/>
      <c r="AB5788" s="3"/>
      <c r="AC5788" s="3"/>
      <c r="AD5788" s="3"/>
      <c r="AE5788" s="3"/>
      <c r="AF5788" s="3"/>
      <c r="AG5788" s="3"/>
      <c r="AH5788" s="3"/>
      <c r="AI5788" s="3"/>
      <c r="AJ5788" s="3"/>
      <c r="AK5788" s="3"/>
      <c r="AL5788" s="3"/>
      <c r="AM5788" s="3"/>
      <c r="AN5788" s="3"/>
      <c r="AO5788" s="3"/>
      <c r="AP5788" s="3"/>
      <c r="AQ5788" s="3"/>
      <c r="AR5788" s="3"/>
      <c r="AS5788" s="3"/>
      <c r="AT5788" s="3"/>
      <c r="AU5788" s="3"/>
      <c r="AV5788" s="3"/>
      <c r="AW5788" s="3"/>
      <c r="AX5788" s="3"/>
      <c r="AY5788" s="3"/>
      <c r="AZ5788" s="3"/>
      <c r="BA5788" s="3"/>
      <c r="BB5788" s="3"/>
    </row>
    <row r="5789" spans="1:54" ht="15" thickBot="1" x14ac:dyDescent="0.35">
      <c r="A5789" s="3"/>
      <c r="B5789" s="3"/>
      <c r="C5789" s="3"/>
      <c r="D5789" s="3"/>
      <c r="E5789" s="3"/>
      <c r="F5789" s="3"/>
      <c r="G5789" s="3"/>
      <c r="H5789" s="3"/>
      <c r="I5789" s="3"/>
      <c r="J5789" s="3"/>
      <c r="K5789" s="3"/>
      <c r="L5789" s="3"/>
      <c r="M5789" s="3"/>
      <c r="N5789" s="3"/>
      <c r="O5789" s="3"/>
      <c r="P5789" s="3"/>
      <c r="Q5789" s="3"/>
      <c r="R5789" s="3"/>
      <c r="S5789" s="3"/>
      <c r="T5789" s="3"/>
      <c r="U5789" s="3"/>
      <c r="V5789" s="3"/>
      <c r="W5789" s="3"/>
      <c r="X5789" s="3"/>
      <c r="Y5789" s="3"/>
      <c r="Z5789" s="3"/>
      <c r="AA5789" s="3"/>
      <c r="AB5789" s="3"/>
      <c r="AC5789" s="3"/>
      <c r="AD5789" s="3"/>
      <c r="AE5789" s="3"/>
      <c r="AF5789" s="3"/>
      <c r="AG5789" s="3"/>
      <c r="AH5789" s="3"/>
      <c r="AI5789" s="3"/>
      <c r="AJ5789" s="3"/>
      <c r="AK5789" s="3"/>
      <c r="AL5789" s="3"/>
      <c r="AM5789" s="3"/>
      <c r="AN5789" s="3"/>
      <c r="AO5789" s="3"/>
      <c r="AP5789" s="3"/>
      <c r="AQ5789" s="3"/>
      <c r="AR5789" s="3"/>
      <c r="AS5789" s="3"/>
      <c r="AT5789" s="3"/>
      <c r="AU5789" s="3"/>
      <c r="AV5789" s="3"/>
      <c r="AW5789" s="3"/>
      <c r="AX5789" s="3"/>
      <c r="AY5789" s="3"/>
      <c r="AZ5789" s="3"/>
      <c r="BA5789" s="3"/>
      <c r="BB5789" s="3"/>
    </row>
    <row r="5790" spans="1:54" ht="15" thickBot="1" x14ac:dyDescent="0.35">
      <c r="A5790" s="3"/>
      <c r="B5790" s="3"/>
      <c r="C5790" s="3"/>
      <c r="D5790" s="3"/>
      <c r="E5790" s="3"/>
      <c r="F5790" s="3"/>
      <c r="G5790" s="3"/>
      <c r="H5790" s="3"/>
      <c r="I5790" s="3"/>
      <c r="J5790" s="3"/>
      <c r="K5790" s="3"/>
      <c r="L5790" s="3"/>
      <c r="M5790" s="3"/>
      <c r="N5790" s="3"/>
      <c r="O5790" s="3"/>
      <c r="P5790" s="3"/>
      <c r="Q5790" s="3"/>
      <c r="R5790" s="3"/>
      <c r="S5790" s="3"/>
      <c r="T5790" s="3"/>
      <c r="U5790" s="3"/>
      <c r="V5790" s="3"/>
      <c r="W5790" s="3"/>
      <c r="X5790" s="3"/>
      <c r="Y5790" s="3"/>
      <c r="Z5790" s="3"/>
      <c r="AA5790" s="3"/>
      <c r="AB5790" s="3"/>
      <c r="AC5790" s="3"/>
      <c r="AD5790" s="3"/>
      <c r="AE5790" s="3"/>
      <c r="AF5790" s="3"/>
      <c r="AG5790" s="3"/>
      <c r="AH5790" s="3"/>
      <c r="AI5790" s="3"/>
      <c r="AJ5790" s="3"/>
      <c r="AK5790" s="3"/>
      <c r="AL5790" s="3"/>
      <c r="AM5790" s="3"/>
      <c r="AN5790" s="3"/>
      <c r="AO5790" s="3"/>
      <c r="AP5790" s="3"/>
      <c r="AQ5790" s="3"/>
      <c r="AR5790" s="3"/>
      <c r="AS5790" s="3"/>
      <c r="AT5790" s="3"/>
      <c r="AU5790" s="3"/>
      <c r="AV5790" s="3"/>
      <c r="AW5790" s="3"/>
      <c r="AX5790" s="3"/>
      <c r="AY5790" s="3"/>
      <c r="AZ5790" s="3"/>
      <c r="BA5790" s="3"/>
      <c r="BB5790" s="3"/>
    </row>
    <row r="5791" spans="1:54" ht="15" thickBot="1" x14ac:dyDescent="0.35">
      <c r="A5791" s="3"/>
      <c r="B5791" s="3"/>
      <c r="C5791" s="3"/>
      <c r="D5791" s="3"/>
      <c r="E5791" s="3"/>
      <c r="F5791" s="3"/>
      <c r="G5791" s="3"/>
      <c r="H5791" s="3"/>
      <c r="I5791" s="3"/>
      <c r="J5791" s="3"/>
      <c r="K5791" s="3"/>
      <c r="L5791" s="3"/>
      <c r="M5791" s="3"/>
      <c r="N5791" s="3"/>
      <c r="O5791" s="3"/>
      <c r="P5791" s="3"/>
      <c r="Q5791" s="3"/>
      <c r="R5791" s="3"/>
      <c r="S5791" s="3"/>
      <c r="T5791" s="3"/>
      <c r="U5791" s="3"/>
      <c r="V5791" s="3"/>
      <c r="W5791" s="3"/>
      <c r="X5791" s="3"/>
      <c r="Y5791" s="3"/>
      <c r="Z5791" s="3"/>
      <c r="AA5791" s="3"/>
      <c r="AB5791" s="3"/>
      <c r="AC5791" s="3"/>
      <c r="AD5791" s="3"/>
      <c r="AE5791" s="3"/>
      <c r="AF5791" s="3"/>
      <c r="AG5791" s="3"/>
      <c r="AH5791" s="3"/>
      <c r="AI5791" s="3"/>
      <c r="AJ5791" s="3"/>
      <c r="AK5791" s="3"/>
      <c r="AL5791" s="3"/>
      <c r="AM5791" s="3"/>
      <c r="AN5791" s="3"/>
      <c r="AO5791" s="3"/>
      <c r="AP5791" s="3"/>
      <c r="AQ5791" s="3"/>
      <c r="AR5791" s="3"/>
      <c r="AS5791" s="3"/>
      <c r="AT5791" s="3"/>
      <c r="AU5791" s="3"/>
      <c r="AV5791" s="3"/>
      <c r="AW5791" s="3"/>
      <c r="AX5791" s="3"/>
      <c r="AY5791" s="3"/>
      <c r="AZ5791" s="3"/>
      <c r="BA5791" s="3"/>
      <c r="BB5791" s="3"/>
    </row>
    <row r="5792" spans="1:54" ht="15" thickBot="1" x14ac:dyDescent="0.35">
      <c r="A5792" s="3"/>
      <c r="B5792" s="3"/>
      <c r="C5792" s="3"/>
      <c r="D5792" s="3"/>
      <c r="E5792" s="3"/>
      <c r="F5792" s="3"/>
      <c r="G5792" s="3"/>
      <c r="H5792" s="3"/>
      <c r="I5792" s="3"/>
      <c r="J5792" s="3"/>
      <c r="K5792" s="3"/>
      <c r="L5792" s="3"/>
      <c r="M5792" s="3"/>
      <c r="N5792" s="3"/>
      <c r="O5792" s="3"/>
      <c r="P5792" s="3"/>
      <c r="Q5792" s="3"/>
      <c r="R5792" s="3"/>
      <c r="S5792" s="3"/>
      <c r="T5792" s="3"/>
      <c r="U5792" s="3"/>
      <c r="V5792" s="3"/>
      <c r="W5792" s="3"/>
      <c r="X5792" s="3"/>
      <c r="Y5792" s="3"/>
      <c r="Z5792" s="3"/>
      <c r="AA5792" s="3"/>
      <c r="AB5792" s="3"/>
      <c r="AC5792" s="3"/>
      <c r="AD5792" s="3"/>
      <c r="AE5792" s="3"/>
      <c r="AF5792" s="3"/>
      <c r="AG5792" s="3"/>
      <c r="AH5792" s="3"/>
      <c r="AI5792" s="3"/>
      <c r="AJ5792" s="3"/>
      <c r="AK5792" s="3"/>
      <c r="AL5792" s="3"/>
      <c r="AM5792" s="3"/>
      <c r="AN5792" s="3"/>
      <c r="AO5792" s="3"/>
      <c r="AP5792" s="3"/>
      <c r="AQ5792" s="3"/>
      <c r="AR5792" s="3"/>
      <c r="AS5792" s="3"/>
      <c r="AT5792" s="3"/>
      <c r="AU5792" s="3"/>
      <c r="AV5792" s="3"/>
      <c r="AW5792" s="3"/>
      <c r="AX5792" s="3"/>
      <c r="AY5792" s="3"/>
      <c r="AZ5792" s="3"/>
      <c r="BA5792" s="3"/>
      <c r="BB5792" s="3"/>
    </row>
    <row r="5793" spans="1:54" ht="15" thickBot="1" x14ac:dyDescent="0.35">
      <c r="A5793" s="3"/>
      <c r="B5793" s="3"/>
      <c r="C5793" s="3"/>
      <c r="D5793" s="3"/>
      <c r="E5793" s="3"/>
      <c r="F5793" s="3"/>
      <c r="G5793" s="3"/>
      <c r="H5793" s="3"/>
      <c r="I5793" s="3"/>
      <c r="J5793" s="3"/>
      <c r="K5793" s="3"/>
      <c r="L5793" s="3"/>
      <c r="M5793" s="3"/>
      <c r="N5793" s="3"/>
      <c r="O5793" s="3"/>
      <c r="P5793" s="3"/>
      <c r="Q5793" s="3"/>
      <c r="R5793" s="3"/>
      <c r="S5793" s="3"/>
      <c r="T5793" s="3"/>
      <c r="U5793" s="3"/>
      <c r="V5793" s="3"/>
      <c r="W5793" s="3"/>
      <c r="X5793" s="3"/>
      <c r="Y5793" s="3"/>
      <c r="Z5793" s="3"/>
      <c r="AA5793" s="3"/>
      <c r="AB5793" s="3"/>
      <c r="AC5793" s="3"/>
      <c r="AD5793" s="3"/>
      <c r="AE5793" s="3"/>
      <c r="AF5793" s="3"/>
      <c r="AG5793" s="3"/>
      <c r="AH5793" s="3"/>
      <c r="AI5793" s="3"/>
      <c r="AJ5793" s="3"/>
      <c r="AK5793" s="3"/>
      <c r="AL5793" s="3"/>
      <c r="AM5793" s="3"/>
      <c r="AN5793" s="3"/>
      <c r="AO5793" s="3"/>
      <c r="AP5793" s="3"/>
      <c r="AQ5793" s="3"/>
      <c r="AR5793" s="3"/>
      <c r="AS5793" s="3"/>
      <c r="AT5793" s="3"/>
      <c r="AU5793" s="3"/>
      <c r="AV5793" s="3"/>
      <c r="AW5793" s="3"/>
      <c r="AX5793" s="3"/>
      <c r="AY5793" s="3"/>
      <c r="AZ5793" s="3"/>
      <c r="BA5793" s="3"/>
      <c r="BB5793" s="3"/>
    </row>
    <row r="5794" spans="1:54" ht="15" thickBot="1" x14ac:dyDescent="0.35">
      <c r="A5794" s="3"/>
      <c r="B5794" s="3"/>
      <c r="C5794" s="3"/>
      <c r="D5794" s="3"/>
      <c r="E5794" s="3"/>
      <c r="F5794" s="3"/>
      <c r="G5794" s="3"/>
      <c r="H5794" s="3"/>
      <c r="I5794" s="3"/>
      <c r="J5794" s="3"/>
      <c r="K5794" s="3"/>
      <c r="L5794" s="3"/>
      <c r="M5794" s="3"/>
      <c r="N5794" s="3"/>
      <c r="O5794" s="3"/>
      <c r="P5794" s="3"/>
      <c r="Q5794" s="3"/>
      <c r="R5794" s="3"/>
      <c r="S5794" s="3"/>
      <c r="T5794" s="3"/>
      <c r="U5794" s="3"/>
      <c r="V5794" s="3"/>
      <c r="W5794" s="3"/>
      <c r="X5794" s="3"/>
      <c r="Y5794" s="3"/>
      <c r="Z5794" s="3"/>
      <c r="AA5794" s="3"/>
      <c r="AB5794" s="3"/>
      <c r="AC5794" s="3"/>
      <c r="AD5794" s="3"/>
      <c r="AE5794" s="3"/>
      <c r="AF5794" s="3"/>
      <c r="AG5794" s="3"/>
      <c r="AH5794" s="3"/>
      <c r="AI5794" s="3"/>
      <c r="AJ5794" s="3"/>
      <c r="AK5794" s="3"/>
      <c r="AL5794" s="3"/>
      <c r="AM5794" s="3"/>
      <c r="AN5794" s="3"/>
      <c r="AO5794" s="3"/>
      <c r="AP5794" s="3"/>
      <c r="AQ5794" s="3"/>
      <c r="AR5794" s="3"/>
      <c r="AS5794" s="3"/>
      <c r="AT5794" s="3"/>
      <c r="AU5794" s="3"/>
      <c r="AV5794" s="3"/>
      <c r="AW5794" s="3"/>
      <c r="AX5794" s="3"/>
      <c r="AY5794" s="3"/>
      <c r="AZ5794" s="3"/>
      <c r="BA5794" s="3"/>
      <c r="BB5794" s="3"/>
    </row>
    <row r="5795" spans="1:54" ht="15" thickBot="1" x14ac:dyDescent="0.35">
      <c r="A5795" s="3"/>
      <c r="B5795" s="3"/>
      <c r="C5795" s="3"/>
      <c r="D5795" s="3"/>
      <c r="E5795" s="3"/>
      <c r="F5795" s="3"/>
      <c r="G5795" s="3"/>
      <c r="H5795" s="3"/>
      <c r="I5795" s="3"/>
      <c r="J5795" s="3"/>
      <c r="K5795" s="3"/>
      <c r="L5795" s="3"/>
      <c r="M5795" s="3"/>
      <c r="N5795" s="3"/>
      <c r="O5795" s="3"/>
      <c r="P5795" s="3"/>
      <c r="Q5795" s="3"/>
      <c r="R5795" s="3"/>
      <c r="S5795" s="3"/>
      <c r="T5795" s="3"/>
      <c r="U5795" s="3"/>
      <c r="V5795" s="3"/>
      <c r="W5795" s="3"/>
      <c r="X5795" s="3"/>
      <c r="Y5795" s="3"/>
      <c r="Z5795" s="3"/>
      <c r="AA5795" s="3"/>
      <c r="AB5795" s="3"/>
      <c r="AC5795" s="3"/>
      <c r="AD5795" s="3"/>
      <c r="AE5795" s="3"/>
      <c r="AF5795" s="3"/>
      <c r="AG5795" s="3"/>
      <c r="AH5795" s="3"/>
      <c r="AI5795" s="3"/>
      <c r="AJ5795" s="3"/>
      <c r="AK5795" s="3"/>
      <c r="AL5795" s="3"/>
      <c r="AM5795" s="3"/>
      <c r="AN5795" s="3"/>
      <c r="AO5795" s="3"/>
      <c r="AP5795" s="3"/>
      <c r="AQ5795" s="3"/>
      <c r="AR5795" s="3"/>
      <c r="AS5795" s="3"/>
      <c r="AT5795" s="3"/>
      <c r="AU5795" s="3"/>
      <c r="AV5795" s="3"/>
      <c r="AW5795" s="3"/>
      <c r="AX5795" s="3"/>
      <c r="AY5795" s="3"/>
      <c r="AZ5795" s="3"/>
      <c r="BA5795" s="3"/>
      <c r="BB5795" s="3"/>
    </row>
    <row r="5796" spans="1:54" ht="15" thickBot="1" x14ac:dyDescent="0.35">
      <c r="A5796" s="3"/>
      <c r="B5796" s="3"/>
      <c r="C5796" s="3"/>
      <c r="D5796" s="3"/>
      <c r="E5796" s="3"/>
      <c r="F5796" s="3"/>
      <c r="G5796" s="3"/>
      <c r="H5796" s="3"/>
      <c r="I5796" s="3"/>
      <c r="J5796" s="3"/>
      <c r="K5796" s="3"/>
      <c r="L5796" s="3"/>
      <c r="M5796" s="3"/>
      <c r="N5796" s="3"/>
      <c r="O5796" s="3"/>
      <c r="P5796" s="3"/>
      <c r="Q5796" s="3"/>
      <c r="R5796" s="3"/>
      <c r="S5796" s="3"/>
      <c r="T5796" s="3"/>
      <c r="U5796" s="3"/>
      <c r="V5796" s="3"/>
      <c r="W5796" s="3"/>
      <c r="X5796" s="3"/>
      <c r="Y5796" s="3"/>
      <c r="Z5796" s="3"/>
      <c r="AA5796" s="3"/>
      <c r="AB5796" s="3"/>
      <c r="AC5796" s="3"/>
      <c r="AD5796" s="3"/>
      <c r="AE5796" s="3"/>
      <c r="AF5796" s="3"/>
      <c r="AG5796" s="3"/>
      <c r="AH5796" s="3"/>
      <c r="AI5796" s="3"/>
      <c r="AJ5796" s="3"/>
      <c r="AK5796" s="3"/>
      <c r="AL5796" s="3"/>
      <c r="AM5796" s="3"/>
      <c r="AN5796" s="3"/>
      <c r="AO5796" s="3"/>
      <c r="AP5796" s="3"/>
      <c r="AQ5796" s="3"/>
      <c r="AR5796" s="3"/>
      <c r="AS5796" s="3"/>
      <c r="AT5796" s="3"/>
      <c r="AU5796" s="3"/>
      <c r="AV5796" s="3"/>
      <c r="AW5796" s="3"/>
      <c r="AX5796" s="3"/>
      <c r="AY5796" s="3"/>
      <c r="AZ5796" s="3"/>
      <c r="BA5796" s="3"/>
      <c r="BB5796" s="3"/>
    </row>
    <row r="5797" spans="1:54" ht="15" thickBot="1" x14ac:dyDescent="0.35">
      <c r="A5797" s="3"/>
      <c r="B5797" s="3"/>
      <c r="C5797" s="3"/>
      <c r="D5797" s="3"/>
      <c r="E5797" s="3"/>
      <c r="F5797" s="3"/>
      <c r="G5797" s="3"/>
      <c r="H5797" s="3"/>
      <c r="I5797" s="3"/>
      <c r="J5797" s="3"/>
      <c r="K5797" s="3"/>
      <c r="L5797" s="3"/>
      <c r="M5797" s="3"/>
      <c r="N5797" s="3"/>
      <c r="O5797" s="3"/>
      <c r="P5797" s="3"/>
      <c r="Q5797" s="3"/>
      <c r="R5797" s="3"/>
      <c r="S5797" s="3"/>
      <c r="T5797" s="3"/>
      <c r="U5797" s="3"/>
      <c r="V5797" s="3"/>
      <c r="W5797" s="3"/>
      <c r="X5797" s="3"/>
      <c r="Y5797" s="3"/>
      <c r="Z5797" s="3"/>
      <c r="AA5797" s="3"/>
      <c r="AB5797" s="3"/>
      <c r="AC5797" s="3"/>
      <c r="AD5797" s="3"/>
      <c r="AE5797" s="3"/>
      <c r="AF5797" s="3"/>
      <c r="AG5797" s="3"/>
      <c r="AH5797" s="3"/>
      <c r="AI5797" s="3"/>
      <c r="AJ5797" s="3"/>
      <c r="AK5797" s="3"/>
      <c r="AL5797" s="3"/>
      <c r="AM5797" s="3"/>
      <c r="AN5797" s="3"/>
      <c r="AO5797" s="3"/>
      <c r="AP5797" s="3"/>
      <c r="AQ5797" s="3"/>
      <c r="AR5797" s="3"/>
      <c r="AS5797" s="3"/>
      <c r="AT5797" s="3"/>
      <c r="AU5797" s="3"/>
      <c r="AV5797" s="3"/>
      <c r="AW5797" s="3"/>
      <c r="AX5797" s="3"/>
      <c r="AY5797" s="3"/>
      <c r="AZ5797" s="3"/>
      <c r="BA5797" s="3"/>
      <c r="BB5797" s="3"/>
    </row>
    <row r="5798" spans="1:54" ht="15" thickBot="1" x14ac:dyDescent="0.35">
      <c r="A5798" s="3"/>
      <c r="B5798" s="3"/>
      <c r="C5798" s="3"/>
      <c r="D5798" s="3"/>
      <c r="E5798" s="3"/>
      <c r="F5798" s="3"/>
      <c r="G5798" s="3"/>
      <c r="H5798" s="3"/>
      <c r="I5798" s="3"/>
      <c r="J5798" s="3"/>
      <c r="K5798" s="3"/>
      <c r="L5798" s="3"/>
      <c r="M5798" s="3"/>
      <c r="N5798" s="3"/>
      <c r="O5798" s="3"/>
      <c r="P5798" s="3"/>
      <c r="Q5798" s="3"/>
      <c r="R5798" s="3"/>
      <c r="S5798" s="3"/>
      <c r="T5798" s="3"/>
      <c r="U5798" s="3"/>
      <c r="V5798" s="3"/>
      <c r="W5798" s="3"/>
      <c r="X5798" s="3"/>
      <c r="Y5798" s="3"/>
      <c r="Z5798" s="3"/>
      <c r="AA5798" s="3"/>
      <c r="AB5798" s="3"/>
      <c r="AC5798" s="3"/>
      <c r="AD5798" s="3"/>
      <c r="AE5798" s="3"/>
      <c r="AF5798" s="3"/>
      <c r="AG5798" s="3"/>
      <c r="AH5798" s="3"/>
      <c r="AI5798" s="3"/>
      <c r="AJ5798" s="3"/>
      <c r="AK5798" s="3"/>
      <c r="AL5798" s="3"/>
      <c r="AM5798" s="3"/>
      <c r="AN5798" s="3"/>
      <c r="AO5798" s="3"/>
      <c r="AP5798" s="3"/>
      <c r="AQ5798" s="3"/>
      <c r="AR5798" s="3"/>
      <c r="AS5798" s="3"/>
      <c r="AT5798" s="3"/>
      <c r="AU5798" s="3"/>
      <c r="AV5798" s="3"/>
      <c r="AW5798" s="3"/>
      <c r="AX5798" s="3"/>
      <c r="AY5798" s="3"/>
      <c r="AZ5798" s="3"/>
      <c r="BA5798" s="3"/>
      <c r="BB5798" s="3"/>
    </row>
    <row r="5799" spans="1:54" ht="15" thickBot="1" x14ac:dyDescent="0.35">
      <c r="A5799" s="3"/>
      <c r="B5799" s="3"/>
      <c r="C5799" s="3"/>
      <c r="D5799" s="3"/>
      <c r="E5799" s="3"/>
      <c r="F5799" s="3"/>
      <c r="G5799" s="3"/>
      <c r="H5799" s="3"/>
      <c r="I5799" s="3"/>
      <c r="J5799" s="3"/>
      <c r="K5799" s="3"/>
      <c r="L5799" s="3"/>
      <c r="M5799" s="3"/>
      <c r="N5799" s="3"/>
      <c r="O5799" s="3"/>
      <c r="P5799" s="3"/>
      <c r="Q5799" s="3"/>
      <c r="R5799" s="3"/>
      <c r="S5799" s="3"/>
      <c r="T5799" s="3"/>
      <c r="U5799" s="3"/>
      <c r="V5799" s="3"/>
      <c r="W5799" s="3"/>
      <c r="X5799" s="3"/>
      <c r="Y5799" s="3"/>
      <c r="Z5799" s="3"/>
      <c r="AA5799" s="3"/>
      <c r="AB5799" s="3"/>
      <c r="AC5799" s="3"/>
      <c r="AD5799" s="3"/>
      <c r="AE5799" s="3"/>
      <c r="AF5799" s="3"/>
      <c r="AG5799" s="3"/>
      <c r="AH5799" s="3"/>
      <c r="AI5799" s="3"/>
      <c r="AJ5799" s="3"/>
      <c r="AK5799" s="3"/>
      <c r="AL5799" s="3"/>
      <c r="AM5799" s="3"/>
      <c r="AN5799" s="3"/>
      <c r="AO5799" s="3"/>
      <c r="AP5799" s="3"/>
      <c r="AQ5799" s="3"/>
      <c r="AR5799" s="3"/>
      <c r="AS5799" s="3"/>
      <c r="AT5799" s="3"/>
      <c r="AU5799" s="3"/>
      <c r="AV5799" s="3"/>
      <c r="AW5799" s="3"/>
      <c r="AX5799" s="3"/>
      <c r="AY5799" s="3"/>
      <c r="AZ5799" s="3"/>
      <c r="BA5799" s="3"/>
      <c r="BB5799" s="3"/>
    </row>
    <row r="5800" spans="1:54" ht="15" thickBot="1" x14ac:dyDescent="0.35">
      <c r="A5800" s="3"/>
      <c r="B5800" s="3"/>
      <c r="C5800" s="3"/>
      <c r="D5800" s="3"/>
      <c r="E5800" s="3"/>
      <c r="F5800" s="3"/>
      <c r="G5800" s="3"/>
      <c r="H5800" s="3"/>
      <c r="I5800" s="3"/>
      <c r="J5800" s="3"/>
      <c r="K5800" s="3"/>
      <c r="L5800" s="3"/>
      <c r="M5800" s="3"/>
      <c r="N5800" s="3"/>
      <c r="O5800" s="3"/>
      <c r="P5800" s="3"/>
      <c r="Q5800" s="3"/>
      <c r="R5800" s="3"/>
      <c r="S5800" s="3"/>
      <c r="T5800" s="3"/>
      <c r="U5800" s="3"/>
      <c r="V5800" s="3"/>
      <c r="W5800" s="3"/>
      <c r="X5800" s="3"/>
      <c r="Y5800" s="3"/>
      <c r="Z5800" s="3"/>
      <c r="AA5800" s="3"/>
      <c r="AB5800" s="3"/>
      <c r="AC5800" s="3"/>
      <c r="AD5800" s="3"/>
      <c r="AE5800" s="3"/>
      <c r="AF5800" s="3"/>
      <c r="AG5800" s="3"/>
      <c r="AH5800" s="3"/>
      <c r="AI5800" s="3"/>
      <c r="AJ5800" s="3"/>
      <c r="AK5800" s="3"/>
      <c r="AL5800" s="3"/>
      <c r="AM5800" s="3"/>
      <c r="AN5800" s="3"/>
      <c r="AO5800" s="3"/>
      <c r="AP5800" s="3"/>
      <c r="AQ5800" s="3"/>
      <c r="AR5800" s="3"/>
      <c r="AS5800" s="3"/>
      <c r="AT5800" s="3"/>
      <c r="AU5800" s="3"/>
      <c r="AV5800" s="3"/>
      <c r="AW5800" s="3"/>
      <c r="AX5800" s="3"/>
      <c r="AY5800" s="3"/>
      <c r="AZ5800" s="3"/>
      <c r="BA5800" s="3"/>
      <c r="BB5800" s="3"/>
    </row>
    <row r="5801" spans="1:54" ht="15" thickBot="1" x14ac:dyDescent="0.35">
      <c r="A5801" s="3"/>
      <c r="B5801" s="3"/>
      <c r="C5801" s="3"/>
      <c r="D5801" s="3"/>
      <c r="E5801" s="3"/>
      <c r="F5801" s="3"/>
      <c r="G5801" s="3"/>
      <c r="H5801" s="3"/>
      <c r="I5801" s="3"/>
      <c r="J5801" s="3"/>
      <c r="K5801" s="3"/>
      <c r="L5801" s="3"/>
      <c r="M5801" s="3"/>
      <c r="N5801" s="3"/>
      <c r="O5801" s="3"/>
      <c r="P5801" s="3"/>
      <c r="Q5801" s="3"/>
      <c r="R5801" s="3"/>
      <c r="S5801" s="3"/>
      <c r="T5801" s="3"/>
      <c r="U5801" s="3"/>
      <c r="V5801" s="3"/>
      <c r="W5801" s="3"/>
      <c r="X5801" s="3"/>
      <c r="Y5801" s="3"/>
      <c r="Z5801" s="3"/>
      <c r="AA5801" s="3"/>
      <c r="AB5801" s="3"/>
      <c r="AC5801" s="3"/>
      <c r="AD5801" s="3"/>
      <c r="AE5801" s="3"/>
      <c r="AF5801" s="3"/>
      <c r="AG5801" s="3"/>
      <c r="AH5801" s="3"/>
      <c r="AI5801" s="3"/>
      <c r="AJ5801" s="3"/>
      <c r="AK5801" s="3"/>
      <c r="AL5801" s="3"/>
      <c r="AM5801" s="3"/>
      <c r="AN5801" s="3"/>
      <c r="AO5801" s="3"/>
      <c r="AP5801" s="3"/>
      <c r="AQ5801" s="3"/>
      <c r="AR5801" s="3"/>
      <c r="AS5801" s="3"/>
      <c r="AT5801" s="3"/>
      <c r="AU5801" s="3"/>
      <c r="AV5801" s="3"/>
      <c r="AW5801" s="3"/>
      <c r="AX5801" s="3"/>
      <c r="AY5801" s="3"/>
      <c r="AZ5801" s="3"/>
      <c r="BA5801" s="3"/>
      <c r="BB5801" s="3"/>
    </row>
    <row r="5802" spans="1:54" ht="15" thickBot="1" x14ac:dyDescent="0.35">
      <c r="A5802" s="3"/>
      <c r="B5802" s="3"/>
      <c r="C5802" s="3"/>
      <c r="D5802" s="3"/>
      <c r="E5802" s="3"/>
      <c r="F5802" s="3"/>
      <c r="G5802" s="3"/>
      <c r="H5802" s="3"/>
      <c r="I5802" s="3"/>
      <c r="J5802" s="3"/>
      <c r="K5802" s="3"/>
      <c r="L5802" s="3"/>
      <c r="M5802" s="3"/>
      <c r="N5802" s="3"/>
      <c r="O5802" s="3"/>
      <c r="P5802" s="3"/>
      <c r="Q5802" s="3"/>
      <c r="R5802" s="3"/>
      <c r="S5802" s="3"/>
      <c r="T5802" s="3"/>
      <c r="U5802" s="3"/>
      <c r="V5802" s="3"/>
      <c r="W5802" s="3"/>
      <c r="X5802" s="3"/>
      <c r="Y5802" s="3"/>
      <c r="Z5802" s="3"/>
      <c r="AA5802" s="3"/>
      <c r="AB5802" s="3"/>
      <c r="AC5802" s="3"/>
      <c r="AD5802" s="3"/>
      <c r="AE5802" s="3"/>
      <c r="AF5802" s="3"/>
      <c r="AG5802" s="3"/>
      <c r="AH5802" s="3"/>
      <c r="AI5802" s="3"/>
      <c r="AJ5802" s="3"/>
      <c r="AK5802" s="3"/>
      <c r="AL5802" s="3"/>
      <c r="AM5802" s="3"/>
      <c r="AN5802" s="3"/>
      <c r="AO5802" s="3"/>
      <c r="AP5802" s="3"/>
      <c r="AQ5802" s="3"/>
      <c r="AR5802" s="3"/>
      <c r="AS5802" s="3"/>
      <c r="AT5802" s="3"/>
      <c r="AU5802" s="3"/>
      <c r="AV5802" s="3"/>
      <c r="AW5802" s="3"/>
      <c r="AX5802" s="3"/>
      <c r="AY5802" s="3"/>
      <c r="AZ5802" s="3"/>
      <c r="BA5802" s="3"/>
      <c r="BB5802" s="3"/>
    </row>
    <row r="5803" spans="1:54" ht="15" thickBot="1" x14ac:dyDescent="0.35">
      <c r="A5803" s="3"/>
      <c r="B5803" s="3"/>
      <c r="C5803" s="3"/>
      <c r="D5803" s="3"/>
      <c r="E5803" s="3"/>
      <c r="F5803" s="3"/>
      <c r="G5803" s="3"/>
      <c r="H5803" s="3"/>
      <c r="I5803" s="3"/>
      <c r="J5803" s="3"/>
      <c r="K5803" s="3"/>
      <c r="L5803" s="3"/>
      <c r="M5803" s="3"/>
      <c r="N5803" s="3"/>
      <c r="O5803" s="3"/>
      <c r="P5803" s="3"/>
      <c r="Q5803" s="3"/>
      <c r="R5803" s="3"/>
      <c r="S5803" s="3"/>
      <c r="T5803" s="3"/>
      <c r="U5803" s="3"/>
      <c r="V5803" s="3"/>
      <c r="W5803" s="3"/>
      <c r="X5803" s="3"/>
      <c r="Y5803" s="3"/>
      <c r="Z5803" s="3"/>
      <c r="AA5803" s="3"/>
      <c r="AB5803" s="3"/>
      <c r="AC5803" s="3"/>
      <c r="AD5803" s="3"/>
      <c r="AE5803" s="3"/>
      <c r="AF5803" s="3"/>
      <c r="AG5803" s="3"/>
      <c r="AH5803" s="3"/>
      <c r="AI5803" s="3"/>
      <c r="AJ5803" s="3"/>
      <c r="AK5803" s="3"/>
      <c r="AL5803" s="3"/>
      <c r="AM5803" s="3"/>
      <c r="AN5803" s="3"/>
      <c r="AO5803" s="3"/>
      <c r="AP5803" s="3"/>
      <c r="AQ5803" s="3"/>
      <c r="AR5803" s="3"/>
      <c r="AS5803" s="3"/>
      <c r="AT5803" s="3"/>
      <c r="AU5803" s="3"/>
      <c r="AV5803" s="3"/>
      <c r="AW5803" s="3"/>
      <c r="AX5803" s="3"/>
      <c r="AY5803" s="3"/>
      <c r="AZ5803" s="3"/>
      <c r="BA5803" s="3"/>
      <c r="BB5803" s="3"/>
    </row>
    <row r="5804" spans="1:54" ht="15" thickBot="1" x14ac:dyDescent="0.35">
      <c r="A5804" s="3"/>
      <c r="B5804" s="3"/>
      <c r="C5804" s="3"/>
      <c r="D5804" s="3"/>
      <c r="E5804" s="3"/>
      <c r="F5804" s="3"/>
      <c r="G5804" s="3"/>
      <c r="H5804" s="3"/>
      <c r="I5804" s="3"/>
      <c r="J5804" s="3"/>
      <c r="K5804" s="3"/>
      <c r="L5804" s="3"/>
      <c r="M5804" s="3"/>
      <c r="N5804" s="3"/>
      <c r="O5804" s="3"/>
      <c r="P5804" s="3"/>
      <c r="Q5804" s="3"/>
      <c r="R5804" s="3"/>
      <c r="S5804" s="3"/>
      <c r="T5804" s="3"/>
      <c r="U5804" s="3"/>
      <c r="V5804" s="3"/>
      <c r="W5804" s="3"/>
      <c r="X5804" s="3"/>
      <c r="Y5804" s="3"/>
      <c r="Z5804" s="3"/>
      <c r="AA5804" s="3"/>
      <c r="AB5804" s="3"/>
      <c r="AC5804" s="3"/>
      <c r="AD5804" s="3"/>
      <c r="AE5804" s="3"/>
      <c r="AF5804" s="3"/>
      <c r="AG5804" s="3"/>
      <c r="AH5804" s="3"/>
      <c r="AI5804" s="3"/>
      <c r="AJ5804" s="3"/>
      <c r="AK5804" s="3"/>
      <c r="AL5804" s="3"/>
      <c r="AM5804" s="3"/>
      <c r="AN5804" s="3"/>
      <c r="AO5804" s="3"/>
      <c r="AP5804" s="3"/>
      <c r="AQ5804" s="3"/>
      <c r="AR5804" s="3"/>
      <c r="AS5804" s="3"/>
      <c r="AT5804" s="3"/>
      <c r="AU5804" s="3"/>
      <c r="AV5804" s="3"/>
      <c r="AW5804" s="3"/>
      <c r="AX5804" s="3"/>
      <c r="AY5804" s="3"/>
      <c r="AZ5804" s="3"/>
      <c r="BA5804" s="3"/>
      <c r="BB5804" s="3"/>
    </row>
    <row r="5805" spans="1:54" ht="15" thickBot="1" x14ac:dyDescent="0.35">
      <c r="A5805" s="3"/>
      <c r="B5805" s="3"/>
      <c r="C5805" s="3"/>
      <c r="D5805" s="3"/>
      <c r="E5805" s="3"/>
      <c r="F5805" s="3"/>
      <c r="G5805" s="3"/>
      <c r="H5805" s="3"/>
      <c r="I5805" s="3"/>
      <c r="J5805" s="3"/>
      <c r="K5805" s="3"/>
      <c r="L5805" s="3"/>
      <c r="M5805" s="3"/>
      <c r="N5805" s="3"/>
      <c r="O5805" s="3"/>
      <c r="P5805" s="3"/>
      <c r="Q5805" s="3"/>
      <c r="R5805" s="3"/>
      <c r="S5805" s="3"/>
      <c r="T5805" s="3"/>
      <c r="U5805" s="3"/>
      <c r="V5805" s="3"/>
      <c r="W5805" s="3"/>
      <c r="X5805" s="3"/>
      <c r="Y5805" s="3"/>
      <c r="Z5805" s="3"/>
      <c r="AA5805" s="3"/>
      <c r="AB5805" s="3"/>
      <c r="AC5805" s="3"/>
      <c r="AD5805" s="3"/>
      <c r="AE5805" s="3"/>
      <c r="AF5805" s="3"/>
      <c r="AG5805" s="3"/>
      <c r="AH5805" s="3"/>
      <c r="AI5805" s="3"/>
      <c r="AJ5805" s="3"/>
      <c r="AK5805" s="3"/>
      <c r="AL5805" s="3"/>
      <c r="AM5805" s="3"/>
      <c r="AN5805" s="3"/>
      <c r="AO5805" s="3"/>
      <c r="AP5805" s="3"/>
      <c r="AQ5805" s="3"/>
      <c r="AR5805" s="3"/>
      <c r="AS5805" s="3"/>
      <c r="AT5805" s="3"/>
      <c r="AU5805" s="3"/>
      <c r="AV5805" s="3"/>
      <c r="AW5805" s="3"/>
      <c r="AX5805" s="3"/>
      <c r="AY5805" s="3"/>
      <c r="AZ5805" s="3"/>
      <c r="BA5805" s="3"/>
      <c r="BB5805" s="3"/>
    </row>
    <row r="5806" spans="1:54" ht="15" thickBot="1" x14ac:dyDescent="0.35">
      <c r="A5806" s="3"/>
      <c r="B5806" s="3"/>
      <c r="C5806" s="3"/>
      <c r="D5806" s="3"/>
      <c r="E5806" s="3"/>
      <c r="F5806" s="3"/>
      <c r="G5806" s="3"/>
      <c r="H5806" s="3"/>
      <c r="I5806" s="3"/>
      <c r="J5806" s="3"/>
      <c r="K5806" s="3"/>
      <c r="L5806" s="3"/>
      <c r="M5806" s="3"/>
      <c r="N5806" s="3"/>
      <c r="O5806" s="3"/>
      <c r="P5806" s="3"/>
      <c r="Q5806" s="3"/>
      <c r="R5806" s="3"/>
      <c r="S5806" s="3"/>
      <c r="T5806" s="3"/>
      <c r="U5806" s="3"/>
      <c r="V5806" s="3"/>
      <c r="W5806" s="3"/>
      <c r="X5806" s="3"/>
      <c r="Y5806" s="3"/>
      <c r="Z5806" s="3"/>
      <c r="AA5806" s="3"/>
      <c r="AB5806" s="3"/>
      <c r="AC5806" s="3"/>
      <c r="AD5806" s="3"/>
      <c r="AE5806" s="3"/>
      <c r="AF5806" s="3"/>
      <c r="AG5806" s="3"/>
      <c r="AH5806" s="3"/>
      <c r="AI5806" s="3"/>
      <c r="AJ5806" s="3"/>
      <c r="AK5806" s="3"/>
      <c r="AL5806" s="3"/>
      <c r="AM5806" s="3"/>
      <c r="AN5806" s="3"/>
      <c r="AO5806" s="3"/>
      <c r="AP5806" s="3"/>
      <c r="AQ5806" s="3"/>
      <c r="AR5806" s="3"/>
      <c r="AS5806" s="3"/>
      <c r="AT5806" s="3"/>
      <c r="AU5806" s="3"/>
      <c r="AV5806" s="3"/>
      <c r="AW5806" s="3"/>
      <c r="AX5806" s="3"/>
      <c r="AY5806" s="3"/>
      <c r="AZ5806" s="3"/>
      <c r="BA5806" s="3"/>
      <c r="BB5806" s="3"/>
    </row>
    <row r="5807" spans="1:54" ht="15" thickBot="1" x14ac:dyDescent="0.35">
      <c r="A5807" s="3"/>
      <c r="B5807" s="3"/>
      <c r="C5807" s="3"/>
      <c r="D5807" s="3"/>
      <c r="E5807" s="3"/>
      <c r="F5807" s="3"/>
      <c r="G5807" s="3"/>
      <c r="H5807" s="3"/>
      <c r="I5807" s="3"/>
      <c r="J5807" s="3"/>
      <c r="K5807" s="3"/>
      <c r="L5807" s="3"/>
      <c r="M5807" s="3"/>
      <c r="N5807" s="3"/>
      <c r="O5807" s="3"/>
      <c r="P5807" s="3"/>
      <c r="Q5807" s="3"/>
      <c r="R5807" s="3"/>
      <c r="S5807" s="3"/>
      <c r="T5807" s="3"/>
      <c r="U5807" s="3"/>
      <c r="V5807" s="3"/>
      <c r="W5807" s="3"/>
      <c r="X5807" s="3"/>
      <c r="Y5807" s="3"/>
      <c r="Z5807" s="3"/>
      <c r="AA5807" s="3"/>
      <c r="AB5807" s="3"/>
      <c r="AC5807" s="3"/>
      <c r="AD5807" s="3"/>
      <c r="AE5807" s="3"/>
      <c r="AF5807" s="3"/>
      <c r="AG5807" s="3"/>
      <c r="AH5807" s="3"/>
      <c r="AI5807" s="3"/>
      <c r="AJ5807" s="3"/>
      <c r="AK5807" s="3"/>
      <c r="AL5807" s="3"/>
      <c r="AM5807" s="3"/>
      <c r="AN5807" s="3"/>
      <c r="AO5807" s="3"/>
      <c r="AP5807" s="3"/>
      <c r="AQ5807" s="3"/>
      <c r="AR5807" s="3"/>
      <c r="AS5807" s="3"/>
      <c r="AT5807" s="3"/>
      <c r="AU5807" s="3"/>
      <c r="AV5807" s="3"/>
      <c r="AW5807" s="3"/>
      <c r="AX5807" s="3"/>
      <c r="AY5807" s="3"/>
      <c r="AZ5807" s="3"/>
      <c r="BA5807" s="3"/>
      <c r="BB5807" s="3"/>
    </row>
    <row r="5808" spans="1:54" ht="15" thickBot="1" x14ac:dyDescent="0.35">
      <c r="A5808" s="3"/>
      <c r="B5808" s="3"/>
      <c r="C5808" s="3"/>
      <c r="D5808" s="3"/>
      <c r="E5808" s="3"/>
      <c r="F5808" s="3"/>
      <c r="G5808" s="3"/>
      <c r="H5808" s="3"/>
      <c r="I5808" s="3"/>
      <c r="J5808" s="3"/>
      <c r="K5808" s="3"/>
      <c r="L5808" s="3"/>
      <c r="M5808" s="3"/>
      <c r="N5808" s="3"/>
      <c r="O5808" s="3"/>
      <c r="P5808" s="3"/>
      <c r="Q5808" s="3"/>
      <c r="R5808" s="3"/>
      <c r="S5808" s="3"/>
      <c r="T5808" s="3"/>
      <c r="U5808" s="3"/>
      <c r="V5808" s="3"/>
      <c r="W5808" s="3"/>
      <c r="X5808" s="3"/>
      <c r="Y5808" s="3"/>
      <c r="Z5808" s="3"/>
      <c r="AA5808" s="3"/>
      <c r="AB5808" s="3"/>
      <c r="AC5808" s="3"/>
      <c r="AD5808" s="3"/>
      <c r="AE5808" s="3"/>
      <c r="AF5808" s="3"/>
      <c r="AG5808" s="3"/>
      <c r="AH5808" s="3"/>
      <c r="AI5808" s="3"/>
      <c r="AJ5808" s="3"/>
      <c r="AK5808" s="3"/>
      <c r="AL5808" s="3"/>
      <c r="AM5808" s="3"/>
      <c r="AN5808" s="3"/>
      <c r="AO5808" s="3"/>
      <c r="AP5808" s="3"/>
      <c r="AQ5808" s="3"/>
      <c r="AR5808" s="3"/>
      <c r="AS5808" s="3"/>
      <c r="AT5808" s="3"/>
      <c r="AU5808" s="3"/>
      <c r="AV5808" s="3"/>
      <c r="AW5808" s="3"/>
      <c r="AX5808" s="3"/>
      <c r="AY5808" s="3"/>
      <c r="AZ5808" s="3"/>
      <c r="BA5808" s="3"/>
      <c r="BB5808" s="3"/>
    </row>
    <row r="5809" spans="1:54" ht="15" thickBot="1" x14ac:dyDescent="0.35">
      <c r="A5809" s="3"/>
      <c r="B5809" s="3"/>
      <c r="C5809" s="3"/>
      <c r="D5809" s="3"/>
      <c r="E5809" s="3"/>
      <c r="F5809" s="3"/>
      <c r="G5809" s="3"/>
      <c r="H5809" s="3"/>
      <c r="I5809" s="3"/>
      <c r="J5809" s="3"/>
      <c r="K5809" s="3"/>
      <c r="L5809" s="3"/>
      <c r="M5809" s="3"/>
      <c r="N5809" s="3"/>
      <c r="O5809" s="3"/>
      <c r="P5809" s="3"/>
      <c r="Q5809" s="3"/>
      <c r="R5809" s="3"/>
      <c r="S5809" s="3"/>
      <c r="T5809" s="3"/>
      <c r="U5809" s="3"/>
      <c r="V5809" s="3"/>
      <c r="W5809" s="3"/>
      <c r="X5809" s="3"/>
      <c r="Y5809" s="3"/>
      <c r="Z5809" s="3"/>
      <c r="AA5809" s="3"/>
      <c r="AB5809" s="3"/>
      <c r="AC5809" s="3"/>
      <c r="AD5809" s="3"/>
      <c r="AE5809" s="3"/>
      <c r="AF5809" s="3"/>
      <c r="AG5809" s="3"/>
      <c r="AH5809" s="3"/>
      <c r="AI5809" s="3"/>
      <c r="AJ5809" s="3"/>
      <c r="AK5809" s="3"/>
      <c r="AL5809" s="3"/>
      <c r="AM5809" s="3"/>
      <c r="AN5809" s="3"/>
      <c r="AO5809" s="3"/>
      <c r="AP5809" s="3"/>
      <c r="AQ5809" s="3"/>
      <c r="AR5809" s="3"/>
      <c r="AS5809" s="3"/>
      <c r="AT5809" s="3"/>
      <c r="AU5809" s="3"/>
      <c r="AV5809" s="3"/>
      <c r="AW5809" s="3"/>
      <c r="AX5809" s="3"/>
      <c r="AY5809" s="3"/>
      <c r="AZ5809" s="3"/>
      <c r="BA5809" s="3"/>
      <c r="BB5809" s="3"/>
    </row>
    <row r="5810" spans="1:54" ht="15" thickBot="1" x14ac:dyDescent="0.35">
      <c r="A5810" s="3"/>
      <c r="B5810" s="3"/>
      <c r="C5810" s="3"/>
      <c r="D5810" s="3"/>
      <c r="E5810" s="3"/>
      <c r="F5810" s="3"/>
      <c r="G5810" s="3"/>
      <c r="H5810" s="3"/>
      <c r="I5810" s="3"/>
      <c r="J5810" s="3"/>
      <c r="K5810" s="3"/>
      <c r="L5810" s="3"/>
      <c r="M5810" s="3"/>
      <c r="N5810" s="3"/>
      <c r="O5810" s="3"/>
      <c r="P5810" s="3"/>
      <c r="Q5810" s="3"/>
      <c r="R5810" s="3"/>
      <c r="S5810" s="3"/>
      <c r="T5810" s="3"/>
      <c r="U5810" s="3"/>
      <c r="V5810" s="3"/>
      <c r="W5810" s="3"/>
      <c r="X5810" s="3"/>
      <c r="Y5810" s="3"/>
      <c r="Z5810" s="3"/>
      <c r="AA5810" s="3"/>
      <c r="AB5810" s="3"/>
      <c r="AC5810" s="3"/>
      <c r="AD5810" s="3"/>
      <c r="AE5810" s="3"/>
      <c r="AF5810" s="3"/>
      <c r="AG5810" s="3"/>
      <c r="AH5810" s="3"/>
      <c r="AI5810" s="3"/>
      <c r="AJ5810" s="3"/>
      <c r="AK5810" s="3"/>
      <c r="AL5810" s="3"/>
      <c r="AM5810" s="3"/>
      <c r="AN5810" s="3"/>
      <c r="AO5810" s="3"/>
      <c r="AP5810" s="3"/>
      <c r="AQ5810" s="3"/>
      <c r="AR5810" s="3"/>
      <c r="AS5810" s="3"/>
      <c r="AT5810" s="3"/>
      <c r="AU5810" s="3"/>
      <c r="AV5810" s="3"/>
      <c r="AW5810" s="3"/>
      <c r="AX5810" s="3"/>
      <c r="AY5810" s="3"/>
      <c r="AZ5810" s="3"/>
      <c r="BA5810" s="3"/>
      <c r="BB5810" s="3"/>
    </row>
    <row r="5811" spans="1:54" ht="15" thickBot="1" x14ac:dyDescent="0.35">
      <c r="A5811" s="3"/>
      <c r="B5811" s="3"/>
      <c r="C5811" s="3"/>
      <c r="D5811" s="3"/>
      <c r="E5811" s="3"/>
      <c r="F5811" s="3"/>
      <c r="G5811" s="3"/>
      <c r="H5811" s="3"/>
      <c r="I5811" s="3"/>
      <c r="J5811" s="3"/>
      <c r="K5811" s="3"/>
      <c r="L5811" s="3"/>
      <c r="M5811" s="3"/>
      <c r="N5811" s="3"/>
      <c r="O5811" s="3"/>
      <c r="P5811" s="3"/>
      <c r="Q5811" s="3"/>
      <c r="R5811" s="3"/>
      <c r="S5811" s="3"/>
      <c r="T5811" s="3"/>
      <c r="U5811" s="3"/>
      <c r="V5811" s="3"/>
      <c r="W5811" s="3"/>
      <c r="X5811" s="3"/>
      <c r="Y5811" s="3"/>
      <c r="Z5811" s="3"/>
      <c r="AA5811" s="3"/>
      <c r="AB5811" s="3"/>
      <c r="AC5811" s="3"/>
      <c r="AD5811" s="3"/>
      <c r="AE5811" s="3"/>
      <c r="AF5811" s="3"/>
      <c r="AG5811" s="3"/>
      <c r="AH5811" s="3"/>
      <c r="AI5811" s="3"/>
      <c r="AJ5811" s="3"/>
      <c r="AK5811" s="3"/>
      <c r="AL5811" s="3"/>
      <c r="AM5811" s="3"/>
      <c r="AN5811" s="3"/>
      <c r="AO5811" s="3"/>
      <c r="AP5811" s="3"/>
      <c r="AQ5811" s="3"/>
      <c r="AR5811" s="3"/>
      <c r="AS5811" s="3"/>
      <c r="AT5811" s="3"/>
      <c r="AU5811" s="3"/>
      <c r="AV5811" s="3"/>
      <c r="AW5811" s="3"/>
      <c r="AX5811" s="3"/>
      <c r="AY5811" s="3"/>
      <c r="AZ5811" s="3"/>
      <c r="BA5811" s="3"/>
      <c r="BB5811" s="3"/>
    </row>
    <row r="5812" spans="1:54" ht="15" thickBot="1" x14ac:dyDescent="0.35">
      <c r="A5812" s="3"/>
      <c r="B5812" s="3"/>
      <c r="C5812" s="3"/>
      <c r="D5812" s="3"/>
      <c r="E5812" s="3"/>
      <c r="F5812" s="3"/>
      <c r="G5812" s="3"/>
      <c r="H5812" s="3"/>
      <c r="I5812" s="3"/>
      <c r="J5812" s="3"/>
      <c r="K5812" s="3"/>
      <c r="L5812" s="3"/>
      <c r="M5812" s="3"/>
      <c r="N5812" s="3"/>
      <c r="O5812" s="3"/>
      <c r="P5812" s="3"/>
      <c r="Q5812" s="3"/>
      <c r="R5812" s="3"/>
      <c r="S5812" s="3"/>
      <c r="T5812" s="3"/>
      <c r="U5812" s="3"/>
      <c r="V5812" s="3"/>
      <c r="W5812" s="3"/>
      <c r="X5812" s="3"/>
      <c r="Y5812" s="3"/>
      <c r="Z5812" s="3"/>
      <c r="AA5812" s="3"/>
      <c r="AB5812" s="3"/>
      <c r="AC5812" s="3"/>
      <c r="AD5812" s="3"/>
      <c r="AE5812" s="3"/>
      <c r="AF5812" s="3"/>
      <c r="AG5812" s="3"/>
      <c r="AH5812" s="3"/>
      <c r="AI5812" s="3"/>
      <c r="AJ5812" s="3"/>
      <c r="AK5812" s="3"/>
      <c r="AL5812" s="3"/>
      <c r="AM5812" s="3"/>
      <c r="AN5812" s="3"/>
      <c r="AO5812" s="3"/>
      <c r="AP5812" s="3"/>
      <c r="AQ5812" s="3"/>
      <c r="AR5812" s="3"/>
      <c r="AS5812" s="3"/>
      <c r="AT5812" s="3"/>
      <c r="AU5812" s="3"/>
      <c r="AV5812" s="3"/>
      <c r="AW5812" s="3"/>
      <c r="AX5812" s="3"/>
      <c r="AY5812" s="3"/>
      <c r="AZ5812" s="3"/>
      <c r="BA5812" s="3"/>
      <c r="BB5812" s="3"/>
    </row>
    <row r="5813" spans="1:54" ht="15" thickBot="1" x14ac:dyDescent="0.35">
      <c r="A5813" s="3"/>
      <c r="B5813" s="3"/>
      <c r="C5813" s="3"/>
      <c r="D5813" s="3"/>
      <c r="E5813" s="3"/>
      <c r="F5813" s="3"/>
      <c r="G5813" s="3"/>
      <c r="H5813" s="3"/>
      <c r="I5813" s="3"/>
      <c r="J5813" s="3"/>
      <c r="K5813" s="3"/>
      <c r="L5813" s="3"/>
      <c r="M5813" s="3"/>
      <c r="N5813" s="3"/>
      <c r="O5813" s="3"/>
      <c r="P5813" s="3"/>
      <c r="Q5813" s="3"/>
      <c r="R5813" s="3"/>
      <c r="S5813" s="3"/>
      <c r="T5813" s="3"/>
      <c r="U5813" s="3"/>
      <c r="V5813" s="3"/>
      <c r="W5813" s="3"/>
      <c r="X5813" s="3"/>
      <c r="Y5813" s="3"/>
      <c r="Z5813" s="3"/>
      <c r="AA5813" s="3"/>
      <c r="AB5813" s="3"/>
      <c r="AC5813" s="3"/>
      <c r="AD5813" s="3"/>
      <c r="AE5813" s="3"/>
      <c r="AF5813" s="3"/>
      <c r="AG5813" s="3"/>
      <c r="AH5813" s="3"/>
      <c r="AI5813" s="3"/>
      <c r="AJ5813" s="3"/>
      <c r="AK5813" s="3"/>
      <c r="AL5813" s="3"/>
      <c r="AM5813" s="3"/>
      <c r="AN5813" s="3"/>
      <c r="AO5813" s="3"/>
      <c r="AP5813" s="3"/>
      <c r="AQ5813" s="3"/>
      <c r="AR5813" s="3"/>
      <c r="AS5813" s="3"/>
      <c r="AT5813" s="3"/>
      <c r="AU5813" s="3"/>
      <c r="AV5813" s="3"/>
      <c r="AW5813" s="3"/>
      <c r="AX5813" s="3"/>
      <c r="AY5813" s="3"/>
      <c r="AZ5813" s="3"/>
      <c r="BA5813" s="3"/>
      <c r="BB5813" s="3"/>
    </row>
    <row r="5814" spans="1:54" ht="15" thickBot="1" x14ac:dyDescent="0.35">
      <c r="A5814" s="3"/>
      <c r="B5814" s="3"/>
      <c r="C5814" s="3"/>
      <c r="D5814" s="3"/>
      <c r="E5814" s="3"/>
      <c r="F5814" s="3"/>
      <c r="G5814" s="3"/>
      <c r="H5814" s="3"/>
      <c r="I5814" s="3"/>
      <c r="J5814" s="3"/>
      <c r="K5814" s="3"/>
      <c r="L5814" s="3"/>
      <c r="M5814" s="3"/>
      <c r="N5814" s="3"/>
      <c r="O5814" s="3"/>
      <c r="P5814" s="3"/>
      <c r="Q5814" s="3"/>
      <c r="R5814" s="3"/>
      <c r="S5814" s="3"/>
      <c r="T5814" s="3"/>
      <c r="U5814" s="3"/>
      <c r="V5814" s="3"/>
      <c r="W5814" s="3"/>
      <c r="X5814" s="3"/>
      <c r="Y5814" s="3"/>
      <c r="Z5814" s="3"/>
      <c r="AA5814" s="3"/>
      <c r="AB5814" s="3"/>
      <c r="AC5814" s="3"/>
      <c r="AD5814" s="3"/>
      <c r="AE5814" s="3"/>
      <c r="AF5814" s="3"/>
      <c r="AG5814" s="3"/>
      <c r="AH5814" s="3"/>
      <c r="AI5814" s="3"/>
      <c r="AJ5814" s="3"/>
      <c r="AK5814" s="3"/>
      <c r="AL5814" s="3"/>
      <c r="AM5814" s="3"/>
      <c r="AN5814" s="3"/>
      <c r="AO5814" s="3"/>
      <c r="AP5814" s="3"/>
      <c r="AQ5814" s="3"/>
      <c r="AR5814" s="3"/>
      <c r="AS5814" s="3"/>
      <c r="AT5814" s="3"/>
      <c r="AU5814" s="3"/>
      <c r="AV5814" s="3"/>
      <c r="AW5814" s="3"/>
      <c r="AX5814" s="3"/>
      <c r="AY5814" s="3"/>
      <c r="AZ5814" s="3"/>
      <c r="BA5814" s="3"/>
      <c r="BB5814" s="3"/>
    </row>
    <row r="5815" spans="1:54" ht="15" thickBot="1" x14ac:dyDescent="0.35">
      <c r="A5815" s="3"/>
      <c r="B5815" s="3"/>
      <c r="C5815" s="3"/>
      <c r="D5815" s="3"/>
      <c r="E5815" s="3"/>
      <c r="F5815" s="3"/>
      <c r="G5815" s="3"/>
      <c r="H5815" s="3"/>
      <c r="I5815" s="3"/>
      <c r="J5815" s="3"/>
      <c r="K5815" s="3"/>
      <c r="L5815" s="3"/>
      <c r="M5815" s="3"/>
      <c r="N5815" s="3"/>
      <c r="O5815" s="3"/>
      <c r="P5815" s="3"/>
      <c r="Q5815" s="3"/>
      <c r="R5815" s="3"/>
      <c r="S5815" s="3"/>
      <c r="T5815" s="3"/>
      <c r="U5815" s="3"/>
      <c r="V5815" s="3"/>
      <c r="W5815" s="3"/>
      <c r="X5815" s="3"/>
      <c r="Y5815" s="3"/>
      <c r="Z5815" s="3"/>
      <c r="AA5815" s="3"/>
      <c r="AB5815" s="3"/>
      <c r="AC5815" s="3"/>
      <c r="AD5815" s="3"/>
      <c r="AE5815" s="3"/>
      <c r="AF5815" s="3"/>
      <c r="AG5815" s="3"/>
      <c r="AH5815" s="3"/>
      <c r="AI5815" s="3"/>
      <c r="AJ5815" s="3"/>
      <c r="AK5815" s="3"/>
      <c r="AL5815" s="3"/>
      <c r="AM5815" s="3"/>
      <c r="AN5815" s="3"/>
      <c r="AO5815" s="3"/>
      <c r="AP5815" s="3"/>
      <c r="AQ5815" s="3"/>
      <c r="AR5815" s="3"/>
      <c r="AS5815" s="3"/>
      <c r="AT5815" s="3"/>
      <c r="AU5815" s="3"/>
      <c r="AV5815" s="3"/>
      <c r="AW5815" s="3"/>
      <c r="AX5815" s="3"/>
      <c r="AY5815" s="3"/>
      <c r="AZ5815" s="3"/>
      <c r="BA5815" s="3"/>
      <c r="BB5815" s="3"/>
    </row>
    <row r="5816" spans="1:54" ht="15" thickBot="1" x14ac:dyDescent="0.35">
      <c r="A5816" s="3"/>
      <c r="B5816" s="3"/>
      <c r="C5816" s="3"/>
      <c r="D5816" s="3"/>
      <c r="E5816" s="3"/>
      <c r="F5816" s="3"/>
      <c r="G5816" s="3"/>
      <c r="H5816" s="3"/>
      <c r="I5816" s="3"/>
      <c r="J5816" s="3"/>
      <c r="K5816" s="3"/>
      <c r="L5816" s="3"/>
      <c r="M5816" s="3"/>
      <c r="N5816" s="3"/>
      <c r="O5816" s="3"/>
      <c r="P5816" s="3"/>
      <c r="Q5816" s="3"/>
      <c r="R5816" s="3"/>
      <c r="S5816" s="3"/>
      <c r="T5816" s="3"/>
      <c r="U5816" s="3"/>
      <c r="V5816" s="3"/>
      <c r="W5816" s="3"/>
      <c r="X5816" s="3"/>
      <c r="Y5816" s="3"/>
      <c r="Z5816" s="3"/>
      <c r="AA5816" s="3"/>
      <c r="AB5816" s="3"/>
      <c r="AC5816" s="3"/>
      <c r="AD5816" s="3"/>
      <c r="AE5816" s="3"/>
      <c r="AF5816" s="3"/>
      <c r="AG5816" s="3"/>
      <c r="AH5816" s="3"/>
      <c r="AI5816" s="3"/>
      <c r="AJ5816" s="3"/>
      <c r="AK5816" s="3"/>
      <c r="AL5816" s="3"/>
      <c r="AM5816" s="3"/>
      <c r="AN5816" s="3"/>
      <c r="AO5816" s="3"/>
      <c r="AP5816" s="3"/>
      <c r="AQ5816" s="3"/>
      <c r="AR5816" s="3"/>
      <c r="AS5816" s="3"/>
      <c r="AT5816" s="3"/>
      <c r="AU5816" s="3"/>
      <c r="AV5816" s="3"/>
      <c r="AW5816" s="3"/>
      <c r="AX5816" s="3"/>
      <c r="AY5816" s="3"/>
      <c r="AZ5816" s="3"/>
      <c r="BA5816" s="3"/>
      <c r="BB5816" s="3"/>
    </row>
    <row r="5817" spans="1:54" ht="15" thickBot="1" x14ac:dyDescent="0.35">
      <c r="A5817" s="3"/>
      <c r="B5817" s="3"/>
      <c r="C5817" s="3"/>
      <c r="D5817" s="3"/>
      <c r="E5817" s="3"/>
      <c r="F5817" s="3"/>
      <c r="G5817" s="3"/>
      <c r="H5817" s="3"/>
      <c r="I5817" s="3"/>
      <c r="J5817" s="3"/>
      <c r="K5817" s="3"/>
      <c r="L5817" s="3"/>
      <c r="M5817" s="3"/>
      <c r="N5817" s="3"/>
      <c r="O5817" s="3"/>
      <c r="P5817" s="3"/>
      <c r="Q5817" s="3"/>
      <c r="R5817" s="3"/>
      <c r="S5817" s="3"/>
      <c r="T5817" s="3"/>
      <c r="U5817" s="3"/>
      <c r="V5817" s="3"/>
      <c r="W5817" s="3"/>
      <c r="X5817" s="3"/>
      <c r="Y5817" s="3"/>
      <c r="Z5817" s="3"/>
      <c r="AA5817" s="3"/>
      <c r="AB5817" s="3"/>
      <c r="AC5817" s="3"/>
      <c r="AD5817" s="3"/>
      <c r="AE5817" s="3"/>
      <c r="AF5817" s="3"/>
      <c r="AG5817" s="3"/>
      <c r="AH5817" s="3"/>
      <c r="AI5817" s="3"/>
      <c r="AJ5817" s="3"/>
      <c r="AK5817" s="3"/>
      <c r="AL5817" s="3"/>
      <c r="AM5817" s="3"/>
      <c r="AN5817" s="3"/>
      <c r="AO5817" s="3"/>
      <c r="AP5817" s="3"/>
      <c r="AQ5817" s="3"/>
      <c r="AR5817" s="3"/>
      <c r="AS5817" s="3"/>
      <c r="AT5817" s="3"/>
      <c r="AU5817" s="3"/>
      <c r="AV5817" s="3"/>
      <c r="AW5817" s="3"/>
      <c r="AX5817" s="3"/>
      <c r="AY5817" s="3"/>
      <c r="AZ5817" s="3"/>
      <c r="BA5817" s="3"/>
      <c r="BB5817" s="3"/>
    </row>
    <row r="5818" spans="1:54" ht="15" thickBot="1" x14ac:dyDescent="0.35">
      <c r="A5818" s="3"/>
      <c r="B5818" s="3"/>
      <c r="C5818" s="3"/>
      <c r="D5818" s="3"/>
      <c r="E5818" s="3"/>
      <c r="F5818" s="3"/>
      <c r="G5818" s="3"/>
      <c r="H5818" s="3"/>
      <c r="I5818" s="3"/>
      <c r="J5818" s="3"/>
      <c r="K5818" s="3"/>
      <c r="L5818" s="3"/>
      <c r="M5818" s="3"/>
      <c r="N5818" s="3"/>
      <c r="O5818" s="3"/>
      <c r="P5818" s="3"/>
      <c r="Q5818" s="3"/>
      <c r="R5818" s="3"/>
      <c r="S5818" s="3"/>
      <c r="T5818" s="3"/>
      <c r="U5818" s="3"/>
      <c r="V5818" s="3"/>
      <c r="W5818" s="3"/>
      <c r="X5818" s="3"/>
      <c r="Y5818" s="3"/>
      <c r="Z5818" s="3"/>
      <c r="AA5818" s="3"/>
      <c r="AB5818" s="3"/>
      <c r="AC5818" s="3"/>
      <c r="AD5818" s="3"/>
      <c r="AE5818" s="3"/>
      <c r="AF5818" s="3"/>
      <c r="AG5818" s="3"/>
      <c r="AH5818" s="3"/>
      <c r="AI5818" s="3"/>
      <c r="AJ5818" s="3"/>
      <c r="AK5818" s="3"/>
      <c r="AL5818" s="3"/>
      <c r="AM5818" s="3"/>
      <c r="AN5818" s="3"/>
      <c r="AO5818" s="3"/>
      <c r="AP5818" s="3"/>
      <c r="AQ5818" s="3"/>
      <c r="AR5818" s="3"/>
      <c r="AS5818" s="3"/>
      <c r="AT5818" s="3"/>
      <c r="AU5818" s="3"/>
      <c r="AV5818" s="3"/>
      <c r="AW5818" s="3"/>
      <c r="AX5818" s="3"/>
      <c r="AY5818" s="3"/>
      <c r="AZ5818" s="3"/>
      <c r="BA5818" s="3"/>
      <c r="BB5818" s="3"/>
    </row>
    <row r="5819" spans="1:54" ht="15" thickBot="1" x14ac:dyDescent="0.35">
      <c r="A5819" s="3"/>
      <c r="B5819" s="3"/>
      <c r="C5819" s="3"/>
      <c r="D5819" s="3"/>
      <c r="E5819" s="3"/>
      <c r="F5819" s="3"/>
      <c r="G5819" s="3"/>
      <c r="H5819" s="3"/>
      <c r="I5819" s="3"/>
      <c r="J5819" s="3"/>
      <c r="K5819" s="3"/>
      <c r="L5819" s="3"/>
      <c r="M5819" s="3"/>
      <c r="N5819" s="3"/>
      <c r="O5819" s="3"/>
      <c r="P5819" s="3"/>
      <c r="Q5819" s="3"/>
      <c r="R5819" s="3"/>
      <c r="S5819" s="3"/>
      <c r="T5819" s="3"/>
      <c r="U5819" s="3"/>
      <c r="V5819" s="3"/>
      <c r="W5819" s="3"/>
      <c r="X5819" s="3"/>
      <c r="Y5819" s="3"/>
      <c r="Z5819" s="3"/>
      <c r="AA5819" s="3"/>
      <c r="AB5819" s="3"/>
      <c r="AC5819" s="3"/>
      <c r="AD5819" s="3"/>
      <c r="AE5819" s="3"/>
      <c r="AF5819" s="3"/>
      <c r="AG5819" s="3"/>
      <c r="AH5819" s="3"/>
      <c r="AI5819" s="3"/>
      <c r="AJ5819" s="3"/>
      <c r="AK5819" s="3"/>
      <c r="AL5819" s="3"/>
      <c r="AM5819" s="3"/>
      <c r="AN5819" s="3"/>
      <c r="AO5819" s="3"/>
      <c r="AP5819" s="3"/>
      <c r="AQ5819" s="3"/>
      <c r="AR5819" s="3"/>
      <c r="AS5819" s="3"/>
      <c r="AT5819" s="3"/>
      <c r="AU5819" s="3"/>
      <c r="AV5819" s="3"/>
      <c r="AW5819" s="3"/>
      <c r="AX5819" s="3"/>
      <c r="AY5819" s="3"/>
      <c r="AZ5819" s="3"/>
      <c r="BA5819" s="3"/>
      <c r="BB5819" s="3"/>
    </row>
    <row r="5820" spans="1:54" ht="15" thickBot="1" x14ac:dyDescent="0.35">
      <c r="A5820" s="3"/>
      <c r="B5820" s="3"/>
      <c r="C5820" s="3"/>
      <c r="D5820" s="3"/>
      <c r="E5820" s="3"/>
      <c r="F5820" s="3"/>
      <c r="G5820" s="3"/>
      <c r="H5820" s="3"/>
      <c r="I5820" s="3"/>
      <c r="J5820" s="3"/>
      <c r="K5820" s="3"/>
      <c r="L5820" s="3"/>
      <c r="M5820" s="3"/>
      <c r="N5820" s="3"/>
      <c r="O5820" s="3"/>
      <c r="P5820" s="3"/>
      <c r="Q5820" s="3"/>
      <c r="R5820" s="3"/>
      <c r="S5820" s="3"/>
      <c r="T5820" s="3"/>
      <c r="U5820" s="3"/>
      <c r="V5820" s="3"/>
      <c r="W5820" s="3"/>
      <c r="X5820" s="3"/>
      <c r="Y5820" s="3"/>
      <c r="Z5820" s="3"/>
      <c r="AA5820" s="3"/>
      <c r="AB5820" s="3"/>
      <c r="AC5820" s="3"/>
      <c r="AD5820" s="3"/>
      <c r="AE5820" s="3"/>
      <c r="AF5820" s="3"/>
      <c r="AG5820" s="3"/>
      <c r="AH5820" s="3"/>
      <c r="AI5820" s="3"/>
      <c r="AJ5820" s="3"/>
      <c r="AK5820" s="3"/>
      <c r="AL5820" s="3"/>
      <c r="AM5820" s="3"/>
      <c r="AN5820" s="3"/>
      <c r="AO5820" s="3"/>
      <c r="AP5820" s="3"/>
      <c r="AQ5820" s="3"/>
      <c r="AR5820" s="3"/>
      <c r="AS5820" s="3"/>
      <c r="AT5820" s="3"/>
      <c r="AU5820" s="3"/>
      <c r="AV5820" s="3"/>
      <c r="AW5820" s="3"/>
      <c r="AX5820" s="3"/>
      <c r="AY5820" s="3"/>
      <c r="AZ5820" s="3"/>
      <c r="BA5820" s="3"/>
      <c r="BB5820" s="3"/>
    </row>
    <row r="5821" spans="1:54" ht="15" thickBot="1" x14ac:dyDescent="0.35">
      <c r="A5821" s="3"/>
      <c r="B5821" s="3"/>
      <c r="C5821" s="3"/>
      <c r="D5821" s="3"/>
      <c r="E5821" s="3"/>
      <c r="F5821" s="3"/>
      <c r="G5821" s="3"/>
      <c r="H5821" s="3"/>
      <c r="I5821" s="3"/>
      <c r="J5821" s="3"/>
      <c r="K5821" s="3"/>
      <c r="L5821" s="3"/>
      <c r="M5821" s="3"/>
      <c r="N5821" s="3"/>
      <c r="O5821" s="3"/>
      <c r="P5821" s="3"/>
      <c r="Q5821" s="3"/>
      <c r="R5821" s="3"/>
      <c r="S5821" s="3"/>
      <c r="T5821" s="3"/>
      <c r="U5821" s="3"/>
      <c r="V5821" s="3"/>
      <c r="W5821" s="3"/>
      <c r="X5821" s="3"/>
      <c r="Y5821" s="3"/>
      <c r="Z5821" s="3"/>
      <c r="AA5821" s="3"/>
      <c r="AB5821" s="3"/>
      <c r="AC5821" s="3"/>
      <c r="AD5821" s="3"/>
      <c r="AE5821" s="3"/>
      <c r="AF5821" s="3"/>
      <c r="AG5821" s="3"/>
      <c r="AH5821" s="3"/>
      <c r="AI5821" s="3"/>
      <c r="AJ5821" s="3"/>
      <c r="AK5821" s="3"/>
      <c r="AL5821" s="3"/>
      <c r="AM5821" s="3"/>
      <c r="AN5821" s="3"/>
      <c r="AO5821" s="3"/>
      <c r="AP5821" s="3"/>
      <c r="AQ5821" s="3"/>
      <c r="AR5821" s="3"/>
      <c r="AS5821" s="3"/>
      <c r="AT5821" s="3"/>
      <c r="AU5821" s="3"/>
      <c r="AV5821" s="3"/>
      <c r="AW5821" s="3"/>
      <c r="AX5821" s="3"/>
      <c r="AY5821" s="3"/>
      <c r="AZ5821" s="3"/>
      <c r="BA5821" s="3"/>
      <c r="BB5821" s="3"/>
    </row>
    <row r="5822" spans="1:54" ht="15" thickBot="1" x14ac:dyDescent="0.35">
      <c r="A5822" s="3"/>
      <c r="B5822" s="3"/>
      <c r="C5822" s="3"/>
      <c r="D5822" s="3"/>
      <c r="E5822" s="3"/>
      <c r="F5822" s="3"/>
      <c r="G5822" s="3"/>
      <c r="H5822" s="3"/>
      <c r="I5822" s="3"/>
      <c r="J5822" s="3"/>
      <c r="K5822" s="3"/>
      <c r="L5822" s="3"/>
      <c r="M5822" s="3"/>
      <c r="N5822" s="3"/>
      <c r="O5822" s="3"/>
      <c r="P5822" s="3"/>
      <c r="Q5822" s="3"/>
      <c r="R5822" s="3"/>
      <c r="S5822" s="3"/>
      <c r="T5822" s="3"/>
      <c r="U5822" s="3"/>
      <c r="V5822" s="3"/>
      <c r="W5822" s="3"/>
      <c r="X5822" s="3"/>
      <c r="Y5822" s="3"/>
      <c r="Z5822" s="3"/>
      <c r="AA5822" s="3"/>
      <c r="AB5822" s="3"/>
      <c r="AC5822" s="3"/>
      <c r="AD5822" s="3"/>
      <c r="AE5822" s="3"/>
      <c r="AF5822" s="3"/>
      <c r="AG5822" s="3"/>
      <c r="AH5822" s="3"/>
      <c r="AI5822" s="3"/>
      <c r="AJ5822" s="3"/>
      <c r="AK5822" s="3"/>
      <c r="AL5822" s="3"/>
      <c r="AM5822" s="3"/>
      <c r="AN5822" s="3"/>
      <c r="AO5822" s="3"/>
      <c r="AP5822" s="3"/>
      <c r="AQ5822" s="3"/>
      <c r="AR5822" s="3"/>
      <c r="AS5822" s="3"/>
      <c r="AT5822" s="3"/>
      <c r="AU5822" s="3"/>
      <c r="AV5822" s="3"/>
      <c r="AW5822" s="3"/>
      <c r="AX5822" s="3"/>
      <c r="AY5822" s="3"/>
      <c r="AZ5822" s="3"/>
      <c r="BA5822" s="3"/>
      <c r="BB5822" s="3"/>
    </row>
    <row r="5823" spans="1:54" ht="15" thickBot="1" x14ac:dyDescent="0.35">
      <c r="A5823" s="3"/>
      <c r="B5823" s="3"/>
      <c r="C5823" s="3"/>
      <c r="D5823" s="3"/>
      <c r="E5823" s="3"/>
      <c r="F5823" s="3"/>
      <c r="G5823" s="3"/>
      <c r="H5823" s="3"/>
      <c r="I5823" s="3"/>
      <c r="J5823" s="3"/>
      <c r="K5823" s="3"/>
      <c r="L5823" s="3"/>
      <c r="M5823" s="3"/>
      <c r="N5823" s="3"/>
      <c r="O5823" s="3"/>
      <c r="P5823" s="3"/>
      <c r="Q5823" s="3"/>
      <c r="R5823" s="3"/>
      <c r="S5823" s="3"/>
      <c r="T5823" s="3"/>
      <c r="U5823" s="3"/>
      <c r="V5823" s="3"/>
      <c r="W5823" s="3"/>
      <c r="X5823" s="3"/>
      <c r="Y5823" s="3"/>
      <c r="Z5823" s="3"/>
      <c r="AA5823" s="3"/>
      <c r="AB5823" s="3"/>
      <c r="AC5823" s="3"/>
      <c r="AD5823" s="3"/>
      <c r="AE5823" s="3"/>
      <c r="AF5823" s="3"/>
      <c r="AG5823" s="3"/>
      <c r="AH5823" s="3"/>
      <c r="AI5823" s="3"/>
      <c r="AJ5823" s="3"/>
      <c r="AK5823" s="3"/>
      <c r="AL5823" s="3"/>
      <c r="AM5823" s="3"/>
      <c r="AN5823" s="3"/>
      <c r="AO5823" s="3"/>
      <c r="AP5823" s="3"/>
      <c r="AQ5823" s="3"/>
      <c r="AR5823" s="3"/>
      <c r="AS5823" s="3"/>
      <c r="AT5823" s="3"/>
      <c r="AU5823" s="3"/>
      <c r="AV5823" s="3"/>
      <c r="AW5823" s="3"/>
      <c r="AX5823" s="3"/>
      <c r="AY5823" s="3"/>
      <c r="AZ5823" s="3"/>
      <c r="BA5823" s="3"/>
      <c r="BB5823" s="3"/>
    </row>
    <row r="5824" spans="1:54" ht="15" thickBot="1" x14ac:dyDescent="0.35">
      <c r="A5824" s="3"/>
      <c r="B5824" s="3"/>
      <c r="C5824" s="3"/>
      <c r="D5824" s="3"/>
      <c r="E5824" s="3"/>
      <c r="F5824" s="3"/>
      <c r="G5824" s="3"/>
      <c r="H5824" s="3"/>
      <c r="I5824" s="3"/>
      <c r="J5824" s="3"/>
      <c r="K5824" s="3"/>
      <c r="L5824" s="3"/>
      <c r="M5824" s="3"/>
      <c r="N5824" s="3"/>
      <c r="O5824" s="3"/>
      <c r="P5824" s="3"/>
      <c r="Q5824" s="3"/>
      <c r="R5824" s="3"/>
      <c r="S5824" s="3"/>
      <c r="T5824" s="3"/>
      <c r="U5824" s="3"/>
      <c r="V5824" s="3"/>
      <c r="W5824" s="3"/>
      <c r="X5824" s="3"/>
      <c r="Y5824" s="3"/>
      <c r="Z5824" s="3"/>
      <c r="AA5824" s="3"/>
      <c r="AB5824" s="3"/>
      <c r="AC5824" s="3"/>
      <c r="AD5824" s="3"/>
      <c r="AE5824" s="3"/>
      <c r="AF5824" s="3"/>
      <c r="AG5824" s="3"/>
      <c r="AH5824" s="3"/>
      <c r="AI5824" s="3"/>
      <c r="AJ5824" s="3"/>
      <c r="AK5824" s="3"/>
      <c r="AL5824" s="3"/>
      <c r="AM5824" s="3"/>
      <c r="AN5824" s="3"/>
      <c r="AO5824" s="3"/>
      <c r="AP5824" s="3"/>
      <c r="AQ5824" s="3"/>
      <c r="AR5824" s="3"/>
      <c r="AS5824" s="3"/>
      <c r="AT5824" s="3"/>
      <c r="AU5824" s="3"/>
      <c r="AV5824" s="3"/>
      <c r="AW5824" s="3"/>
      <c r="AX5824" s="3"/>
      <c r="AY5824" s="3"/>
      <c r="AZ5824" s="3"/>
      <c r="BA5824" s="3"/>
      <c r="BB5824" s="3"/>
    </row>
    <row r="5825" spans="1:54" ht="15" thickBot="1" x14ac:dyDescent="0.35">
      <c r="A5825" s="3"/>
      <c r="B5825" s="3"/>
      <c r="C5825" s="3"/>
      <c r="D5825" s="3"/>
      <c r="E5825" s="3"/>
      <c r="F5825" s="3"/>
      <c r="G5825" s="3"/>
      <c r="H5825" s="3"/>
      <c r="I5825" s="3"/>
      <c r="J5825" s="3"/>
      <c r="K5825" s="3"/>
      <c r="L5825" s="3"/>
      <c r="M5825" s="3"/>
      <c r="N5825" s="3"/>
      <c r="O5825" s="3"/>
      <c r="P5825" s="3"/>
      <c r="Q5825" s="3"/>
      <c r="R5825" s="3"/>
      <c r="S5825" s="3"/>
      <c r="T5825" s="3"/>
      <c r="U5825" s="3"/>
      <c r="V5825" s="3"/>
      <c r="W5825" s="3"/>
      <c r="X5825" s="3"/>
      <c r="Y5825" s="3"/>
      <c r="Z5825" s="3"/>
      <c r="AA5825" s="3"/>
      <c r="AB5825" s="3"/>
      <c r="AC5825" s="3"/>
      <c r="AD5825" s="3"/>
      <c r="AE5825" s="3"/>
      <c r="AF5825" s="3"/>
      <c r="AG5825" s="3"/>
      <c r="AH5825" s="3"/>
      <c r="AI5825" s="3"/>
      <c r="AJ5825" s="3"/>
      <c r="AK5825" s="3"/>
      <c r="AL5825" s="3"/>
      <c r="AM5825" s="3"/>
      <c r="AN5825" s="3"/>
      <c r="AO5825" s="3"/>
      <c r="AP5825" s="3"/>
      <c r="AQ5825" s="3"/>
      <c r="AR5825" s="3"/>
      <c r="AS5825" s="3"/>
      <c r="AT5825" s="3"/>
      <c r="AU5825" s="3"/>
      <c r="AV5825" s="3"/>
      <c r="AW5825" s="3"/>
      <c r="AX5825" s="3"/>
      <c r="AY5825" s="3"/>
      <c r="AZ5825" s="3"/>
      <c r="BA5825" s="3"/>
      <c r="BB5825" s="3"/>
    </row>
    <row r="5826" spans="1:54" ht="15" thickBot="1" x14ac:dyDescent="0.35">
      <c r="A5826" s="3"/>
      <c r="B5826" s="3"/>
      <c r="C5826" s="3"/>
      <c r="D5826" s="3"/>
      <c r="E5826" s="3"/>
      <c r="F5826" s="3"/>
      <c r="G5826" s="3"/>
      <c r="H5826" s="3"/>
      <c r="I5826" s="3"/>
      <c r="J5826" s="3"/>
      <c r="K5826" s="3"/>
      <c r="L5826" s="3"/>
      <c r="M5826" s="3"/>
      <c r="N5826" s="3"/>
      <c r="O5826" s="3"/>
      <c r="P5826" s="3"/>
      <c r="Q5826" s="3"/>
      <c r="R5826" s="3"/>
      <c r="S5826" s="3"/>
      <c r="T5826" s="3"/>
      <c r="U5826" s="3"/>
      <c r="V5826" s="3"/>
      <c r="W5826" s="3"/>
      <c r="X5826" s="3"/>
      <c r="Y5826" s="3"/>
      <c r="Z5826" s="3"/>
      <c r="AA5826" s="3"/>
      <c r="AB5826" s="3"/>
      <c r="AC5826" s="3"/>
      <c r="AD5826" s="3"/>
      <c r="AE5826" s="3"/>
      <c r="AF5826" s="3"/>
      <c r="AG5826" s="3"/>
      <c r="AH5826" s="3"/>
      <c r="AI5826" s="3"/>
      <c r="AJ5826" s="3"/>
      <c r="AK5826" s="3"/>
      <c r="AL5826" s="3"/>
      <c r="AM5826" s="3"/>
      <c r="AN5826" s="3"/>
      <c r="AO5826" s="3"/>
      <c r="AP5826" s="3"/>
      <c r="AQ5826" s="3"/>
      <c r="AR5826" s="3"/>
      <c r="AS5826" s="3"/>
      <c r="AT5826" s="3"/>
      <c r="AU5826" s="3"/>
      <c r="AV5826" s="3"/>
      <c r="AW5826" s="3"/>
      <c r="AX5826" s="3"/>
      <c r="AY5826" s="3"/>
      <c r="AZ5826" s="3"/>
      <c r="BA5826" s="3"/>
      <c r="BB5826" s="3"/>
    </row>
    <row r="5827" spans="1:54" ht="15" thickBot="1" x14ac:dyDescent="0.35">
      <c r="A5827" s="3"/>
      <c r="B5827" s="3"/>
      <c r="C5827" s="3"/>
      <c r="D5827" s="3"/>
      <c r="E5827" s="3"/>
      <c r="F5827" s="3"/>
      <c r="G5827" s="3"/>
      <c r="H5827" s="3"/>
      <c r="I5827" s="3"/>
      <c r="J5827" s="3"/>
      <c r="K5827" s="3"/>
      <c r="L5827" s="3"/>
      <c r="M5827" s="3"/>
      <c r="N5827" s="3"/>
      <c r="O5827" s="3"/>
      <c r="P5827" s="3"/>
      <c r="Q5827" s="3"/>
      <c r="R5827" s="3"/>
      <c r="S5827" s="3"/>
      <c r="T5827" s="3"/>
      <c r="U5827" s="3"/>
      <c r="V5827" s="3"/>
      <c r="W5827" s="3"/>
      <c r="X5827" s="3"/>
      <c r="Y5827" s="3"/>
      <c r="Z5827" s="3"/>
      <c r="AA5827" s="3"/>
      <c r="AB5827" s="3"/>
      <c r="AC5827" s="3"/>
      <c r="AD5827" s="3"/>
      <c r="AE5827" s="3"/>
      <c r="AF5827" s="3"/>
      <c r="AG5827" s="3"/>
      <c r="AH5827" s="3"/>
      <c r="AI5827" s="3"/>
      <c r="AJ5827" s="3"/>
      <c r="AK5827" s="3"/>
      <c r="AL5827" s="3"/>
      <c r="AM5827" s="3"/>
      <c r="AN5827" s="3"/>
      <c r="AO5827" s="3"/>
      <c r="AP5827" s="3"/>
      <c r="AQ5827" s="3"/>
      <c r="AR5827" s="3"/>
      <c r="AS5827" s="3"/>
      <c r="AT5827" s="3"/>
      <c r="AU5827" s="3"/>
      <c r="AV5827" s="3"/>
      <c r="AW5827" s="3"/>
      <c r="AX5827" s="3"/>
      <c r="AY5827" s="3"/>
      <c r="AZ5827" s="3"/>
      <c r="BA5827" s="3"/>
      <c r="BB5827" s="3"/>
    </row>
    <row r="5828" spans="1:54" ht="15" thickBot="1" x14ac:dyDescent="0.35">
      <c r="A5828" s="3"/>
      <c r="B5828" s="3"/>
      <c r="C5828" s="3"/>
      <c r="D5828" s="3"/>
      <c r="E5828" s="3"/>
      <c r="F5828" s="3"/>
      <c r="G5828" s="3"/>
      <c r="H5828" s="3"/>
      <c r="I5828" s="3"/>
      <c r="J5828" s="3"/>
      <c r="K5828" s="3"/>
      <c r="L5828" s="3"/>
      <c r="M5828" s="3"/>
      <c r="N5828" s="3"/>
      <c r="O5828" s="3"/>
      <c r="P5828" s="3"/>
      <c r="Q5828" s="3"/>
      <c r="R5828" s="3"/>
      <c r="S5828" s="3"/>
      <c r="T5828" s="3"/>
      <c r="U5828" s="3"/>
      <c r="V5828" s="3"/>
      <c r="W5828" s="3"/>
      <c r="X5828" s="3"/>
      <c r="Y5828" s="3"/>
      <c r="Z5828" s="3"/>
      <c r="AA5828" s="3"/>
      <c r="AB5828" s="3"/>
      <c r="AC5828" s="3"/>
      <c r="AD5828" s="3"/>
      <c r="AE5828" s="3"/>
      <c r="AF5828" s="3"/>
      <c r="AG5828" s="3"/>
      <c r="AH5828" s="3"/>
      <c r="AI5828" s="3"/>
      <c r="AJ5828" s="3"/>
      <c r="AK5828" s="3"/>
      <c r="AL5828" s="3"/>
      <c r="AM5828" s="3"/>
      <c r="AN5828" s="3"/>
      <c r="AO5828" s="3"/>
      <c r="AP5828" s="3"/>
      <c r="AQ5828" s="3"/>
      <c r="AR5828" s="3"/>
      <c r="AS5828" s="3"/>
      <c r="AT5828" s="3"/>
      <c r="AU5828" s="3"/>
      <c r="AV5828" s="3"/>
      <c r="AW5828" s="3"/>
      <c r="AX5828" s="3"/>
      <c r="AY5828" s="3"/>
      <c r="AZ5828" s="3"/>
      <c r="BA5828" s="3"/>
      <c r="BB5828" s="3"/>
    </row>
    <row r="5829" spans="1:54" ht="15" thickBot="1" x14ac:dyDescent="0.35">
      <c r="A5829" s="3"/>
      <c r="B5829" s="3"/>
      <c r="C5829" s="3"/>
      <c r="D5829" s="3"/>
      <c r="E5829" s="3"/>
      <c r="F5829" s="3"/>
      <c r="G5829" s="3"/>
      <c r="H5829" s="3"/>
      <c r="I5829" s="3"/>
      <c r="J5829" s="3"/>
      <c r="K5829" s="3"/>
      <c r="L5829" s="3"/>
      <c r="M5829" s="3"/>
      <c r="N5829" s="3"/>
      <c r="O5829" s="3"/>
      <c r="P5829" s="3"/>
      <c r="Q5829" s="3"/>
      <c r="R5829" s="3"/>
      <c r="S5829" s="3"/>
      <c r="T5829" s="3"/>
      <c r="U5829" s="3"/>
      <c r="V5829" s="3"/>
      <c r="W5829" s="3"/>
      <c r="X5829" s="3"/>
      <c r="Y5829" s="3"/>
      <c r="Z5829" s="3"/>
      <c r="AA5829" s="3"/>
      <c r="AB5829" s="3"/>
      <c r="AC5829" s="3"/>
      <c r="AD5829" s="3"/>
      <c r="AE5829" s="3"/>
      <c r="AF5829" s="3"/>
      <c r="AG5829" s="3"/>
      <c r="AH5829" s="3"/>
      <c r="AI5829" s="3"/>
      <c r="AJ5829" s="3"/>
      <c r="AK5829" s="3"/>
      <c r="AL5829" s="3"/>
      <c r="AM5829" s="3"/>
      <c r="AN5829" s="3"/>
      <c r="AO5829" s="3"/>
      <c r="AP5829" s="3"/>
      <c r="AQ5829" s="3"/>
      <c r="AR5829" s="3"/>
      <c r="AS5829" s="3"/>
      <c r="AT5829" s="3"/>
      <c r="AU5829" s="3"/>
      <c r="AV5829" s="3"/>
      <c r="AW5829" s="3"/>
      <c r="AX5829" s="3"/>
      <c r="AY5829" s="3"/>
      <c r="AZ5829" s="3"/>
      <c r="BA5829" s="3"/>
      <c r="BB5829" s="3"/>
    </row>
    <row r="5830" spans="1:54" ht="15" thickBot="1" x14ac:dyDescent="0.35">
      <c r="A5830" s="3"/>
      <c r="B5830" s="3"/>
      <c r="C5830" s="3"/>
      <c r="D5830" s="3"/>
      <c r="E5830" s="3"/>
      <c r="F5830" s="3"/>
      <c r="G5830" s="3"/>
      <c r="H5830" s="3"/>
      <c r="I5830" s="3"/>
      <c r="J5830" s="3"/>
      <c r="K5830" s="3"/>
      <c r="L5830" s="3"/>
      <c r="M5830" s="3"/>
      <c r="N5830" s="3"/>
      <c r="O5830" s="3"/>
      <c r="P5830" s="3"/>
      <c r="Q5830" s="3"/>
      <c r="R5830" s="3"/>
      <c r="S5830" s="3"/>
      <c r="T5830" s="3"/>
      <c r="U5830" s="3"/>
      <c r="V5830" s="3"/>
      <c r="W5830" s="3"/>
      <c r="X5830" s="3"/>
      <c r="Y5830" s="3"/>
      <c r="Z5830" s="3"/>
      <c r="AA5830" s="3"/>
      <c r="AB5830" s="3"/>
      <c r="AC5830" s="3"/>
      <c r="AD5830" s="3"/>
      <c r="AE5830" s="3"/>
      <c r="AF5830" s="3"/>
      <c r="AG5830" s="3"/>
      <c r="AH5830" s="3"/>
      <c r="AI5830" s="3"/>
      <c r="AJ5830" s="3"/>
      <c r="AK5830" s="3"/>
      <c r="AL5830" s="3"/>
      <c r="AM5830" s="3"/>
      <c r="AN5830" s="3"/>
      <c r="AO5830" s="3"/>
      <c r="AP5830" s="3"/>
      <c r="AQ5830" s="3"/>
      <c r="AR5830" s="3"/>
      <c r="AS5830" s="3"/>
      <c r="AT5830" s="3"/>
      <c r="AU5830" s="3"/>
      <c r="AV5830" s="3"/>
      <c r="AW5830" s="3"/>
      <c r="AX5830" s="3"/>
      <c r="AY5830" s="3"/>
      <c r="AZ5830" s="3"/>
      <c r="BA5830" s="3"/>
      <c r="BB5830" s="3"/>
    </row>
    <row r="5831" spans="1:54" ht="15" thickBot="1" x14ac:dyDescent="0.35">
      <c r="A5831" s="3"/>
      <c r="B5831" s="3"/>
      <c r="C5831" s="3"/>
      <c r="D5831" s="3"/>
      <c r="E5831" s="3"/>
      <c r="F5831" s="3"/>
      <c r="G5831" s="3"/>
      <c r="H5831" s="3"/>
      <c r="I5831" s="3"/>
      <c r="J5831" s="3"/>
      <c r="K5831" s="3"/>
      <c r="L5831" s="3"/>
      <c r="M5831" s="3"/>
      <c r="N5831" s="3"/>
      <c r="O5831" s="3"/>
      <c r="P5831" s="3"/>
      <c r="Q5831" s="3"/>
      <c r="R5831" s="3"/>
      <c r="S5831" s="3"/>
      <c r="T5831" s="3"/>
      <c r="U5831" s="3"/>
      <c r="V5831" s="3"/>
      <c r="W5831" s="3"/>
      <c r="X5831" s="3"/>
      <c r="Y5831" s="3"/>
      <c r="Z5831" s="3"/>
      <c r="AA5831" s="3"/>
      <c r="AB5831" s="3"/>
      <c r="AC5831" s="3"/>
      <c r="AD5831" s="3"/>
      <c r="AE5831" s="3"/>
      <c r="AF5831" s="3"/>
      <c r="AG5831" s="3"/>
      <c r="AH5831" s="3"/>
      <c r="AI5831" s="3"/>
      <c r="AJ5831" s="3"/>
      <c r="AK5831" s="3"/>
      <c r="AL5831" s="3"/>
      <c r="AM5831" s="3"/>
      <c r="AN5831" s="3"/>
      <c r="AO5831" s="3"/>
      <c r="AP5831" s="3"/>
      <c r="AQ5831" s="3"/>
      <c r="AR5831" s="3"/>
      <c r="AS5831" s="3"/>
      <c r="AT5831" s="3"/>
      <c r="AU5831" s="3"/>
      <c r="AV5831" s="3"/>
      <c r="AW5831" s="3"/>
      <c r="AX5831" s="3"/>
      <c r="AY5831" s="3"/>
      <c r="AZ5831" s="3"/>
      <c r="BA5831" s="3"/>
      <c r="BB5831" s="3"/>
    </row>
    <row r="5832" spans="1:54" ht="15" thickBot="1" x14ac:dyDescent="0.35">
      <c r="A5832" s="3"/>
      <c r="B5832" s="3"/>
      <c r="C5832" s="3"/>
      <c r="D5832" s="3"/>
      <c r="E5832" s="3"/>
      <c r="F5832" s="3"/>
      <c r="G5832" s="3"/>
      <c r="H5832" s="3"/>
      <c r="I5832" s="3"/>
      <c r="J5832" s="3"/>
      <c r="K5832" s="3"/>
      <c r="L5832" s="3"/>
      <c r="M5832" s="3"/>
      <c r="N5832" s="3"/>
      <c r="O5832" s="3"/>
      <c r="P5832" s="3"/>
      <c r="Q5832" s="3"/>
      <c r="R5832" s="3"/>
      <c r="S5832" s="3"/>
      <c r="T5832" s="3"/>
      <c r="U5832" s="3"/>
      <c r="V5832" s="3"/>
      <c r="W5832" s="3"/>
      <c r="X5832" s="3"/>
      <c r="Y5832" s="3"/>
      <c r="Z5832" s="3"/>
      <c r="AA5832" s="3"/>
      <c r="AB5832" s="3"/>
      <c r="AC5832" s="3"/>
      <c r="AD5832" s="3"/>
      <c r="AE5832" s="3"/>
      <c r="AF5832" s="3"/>
      <c r="AG5832" s="3"/>
      <c r="AH5832" s="3"/>
      <c r="AI5832" s="3"/>
      <c r="AJ5832" s="3"/>
      <c r="AK5832" s="3"/>
      <c r="AL5832" s="3"/>
      <c r="AM5832" s="3"/>
      <c r="AN5832" s="3"/>
      <c r="AO5832" s="3"/>
      <c r="AP5832" s="3"/>
      <c r="AQ5832" s="3"/>
      <c r="AR5832" s="3"/>
      <c r="AS5832" s="3"/>
      <c r="AT5832" s="3"/>
      <c r="AU5832" s="3"/>
      <c r="AV5832" s="3"/>
      <c r="AW5832" s="3"/>
      <c r="AX5832" s="3"/>
      <c r="AY5832" s="3"/>
      <c r="AZ5832" s="3"/>
      <c r="BA5832" s="3"/>
      <c r="BB5832" s="3"/>
    </row>
    <row r="5833" spans="1:54" ht="15" thickBot="1" x14ac:dyDescent="0.35">
      <c r="A5833" s="3"/>
      <c r="B5833" s="3"/>
      <c r="C5833" s="3"/>
      <c r="D5833" s="3"/>
      <c r="E5833" s="3"/>
      <c r="F5833" s="3"/>
      <c r="G5833" s="3"/>
      <c r="H5833" s="3"/>
      <c r="I5833" s="3"/>
      <c r="J5833" s="3"/>
      <c r="K5833" s="3"/>
      <c r="L5833" s="3"/>
      <c r="M5833" s="3"/>
      <c r="N5833" s="3"/>
      <c r="O5833" s="3"/>
      <c r="P5833" s="3"/>
      <c r="Q5833" s="3"/>
      <c r="R5833" s="3"/>
      <c r="S5833" s="3"/>
      <c r="T5833" s="3"/>
      <c r="U5833" s="3"/>
      <c r="V5833" s="3"/>
      <c r="W5833" s="3"/>
      <c r="X5833" s="3"/>
      <c r="Y5833" s="3"/>
      <c r="Z5833" s="3"/>
      <c r="AA5833" s="3"/>
      <c r="AB5833" s="3"/>
      <c r="AC5833" s="3"/>
      <c r="AD5833" s="3"/>
      <c r="AE5833" s="3"/>
      <c r="AF5833" s="3"/>
      <c r="AG5833" s="3"/>
      <c r="AH5833" s="3"/>
      <c r="AI5833" s="3"/>
      <c r="AJ5833" s="3"/>
      <c r="AK5833" s="3"/>
      <c r="AL5833" s="3"/>
      <c r="AM5833" s="3"/>
      <c r="AN5833" s="3"/>
      <c r="AO5833" s="3"/>
      <c r="AP5833" s="3"/>
      <c r="AQ5833" s="3"/>
      <c r="AR5833" s="3"/>
      <c r="AS5833" s="3"/>
      <c r="AT5833" s="3"/>
      <c r="AU5833" s="3"/>
      <c r="AV5833" s="3"/>
      <c r="AW5833" s="3"/>
      <c r="AX5833" s="3"/>
      <c r="AY5833" s="3"/>
      <c r="AZ5833" s="3"/>
      <c r="BA5833" s="3"/>
      <c r="BB5833" s="3"/>
    </row>
    <row r="5834" spans="1:54" ht="15" thickBot="1" x14ac:dyDescent="0.35">
      <c r="A5834" s="3"/>
      <c r="B5834" s="3"/>
      <c r="C5834" s="3"/>
      <c r="D5834" s="3"/>
      <c r="E5834" s="3"/>
      <c r="F5834" s="3"/>
      <c r="G5834" s="3"/>
      <c r="H5834" s="3"/>
      <c r="I5834" s="3"/>
      <c r="J5834" s="3"/>
      <c r="K5834" s="3"/>
      <c r="L5834" s="3"/>
      <c r="M5834" s="3"/>
      <c r="N5834" s="3"/>
      <c r="O5834" s="3"/>
      <c r="P5834" s="3"/>
      <c r="Q5834" s="3"/>
      <c r="R5834" s="3"/>
      <c r="S5834" s="3"/>
      <c r="T5834" s="3"/>
      <c r="U5834" s="3"/>
      <c r="V5834" s="3"/>
      <c r="W5834" s="3"/>
      <c r="X5834" s="3"/>
      <c r="Y5834" s="3"/>
      <c r="Z5834" s="3"/>
      <c r="AA5834" s="3"/>
      <c r="AB5834" s="3"/>
      <c r="AC5834" s="3"/>
      <c r="AD5834" s="3"/>
      <c r="AE5834" s="3"/>
      <c r="AF5834" s="3"/>
      <c r="AG5834" s="3"/>
      <c r="AH5834" s="3"/>
      <c r="AI5834" s="3"/>
      <c r="AJ5834" s="3"/>
      <c r="AK5834" s="3"/>
      <c r="AL5834" s="3"/>
      <c r="AM5834" s="3"/>
      <c r="AN5834" s="3"/>
      <c r="AO5834" s="3"/>
      <c r="AP5834" s="3"/>
      <c r="AQ5834" s="3"/>
      <c r="AR5834" s="3"/>
      <c r="AS5834" s="3"/>
      <c r="AT5834" s="3"/>
      <c r="AU5834" s="3"/>
      <c r="AV5834" s="3"/>
      <c r="AW5834" s="3"/>
      <c r="AX5834" s="3"/>
      <c r="AY5834" s="3"/>
      <c r="AZ5834" s="3"/>
      <c r="BA5834" s="3"/>
      <c r="BB5834" s="3"/>
    </row>
    <row r="5835" spans="1:54" ht="15" thickBot="1" x14ac:dyDescent="0.35">
      <c r="A5835" s="3"/>
      <c r="B5835" s="3"/>
      <c r="C5835" s="3"/>
      <c r="D5835" s="3"/>
      <c r="E5835" s="3"/>
      <c r="F5835" s="3"/>
      <c r="G5835" s="3"/>
      <c r="H5835" s="3"/>
      <c r="I5835" s="3"/>
      <c r="J5835" s="3"/>
      <c r="K5835" s="3"/>
      <c r="L5835" s="3"/>
      <c r="M5835" s="3"/>
      <c r="N5835" s="3"/>
      <c r="O5835" s="3"/>
      <c r="P5835" s="3"/>
      <c r="Q5835" s="3"/>
      <c r="R5835" s="3"/>
      <c r="S5835" s="3"/>
      <c r="T5835" s="3"/>
      <c r="U5835" s="3"/>
      <c r="V5835" s="3"/>
      <c r="W5835" s="3"/>
      <c r="X5835" s="3"/>
      <c r="Y5835" s="3"/>
      <c r="Z5835" s="3"/>
      <c r="AA5835" s="3"/>
      <c r="AB5835" s="3"/>
      <c r="AC5835" s="3"/>
      <c r="AD5835" s="3"/>
      <c r="AE5835" s="3"/>
      <c r="AF5835" s="3"/>
      <c r="AG5835" s="3"/>
      <c r="AH5835" s="3"/>
      <c r="AI5835" s="3"/>
      <c r="AJ5835" s="3"/>
      <c r="AK5835" s="3"/>
      <c r="AL5835" s="3"/>
      <c r="AM5835" s="3"/>
      <c r="AN5835" s="3"/>
      <c r="AO5835" s="3"/>
      <c r="AP5835" s="3"/>
      <c r="AQ5835" s="3"/>
      <c r="AR5835" s="3"/>
      <c r="AS5835" s="3"/>
      <c r="AT5835" s="3"/>
      <c r="AU5835" s="3"/>
      <c r="AV5835" s="3"/>
      <c r="AW5835" s="3"/>
      <c r="AX5835" s="3"/>
      <c r="AY5835" s="3"/>
      <c r="AZ5835" s="3"/>
      <c r="BA5835" s="3"/>
      <c r="BB5835" s="3"/>
    </row>
    <row r="5836" spans="1:54" ht="15" thickBot="1" x14ac:dyDescent="0.35">
      <c r="A5836" s="3"/>
      <c r="B5836" s="3"/>
      <c r="C5836" s="3"/>
      <c r="D5836" s="3"/>
      <c r="E5836" s="3"/>
      <c r="F5836" s="3"/>
      <c r="G5836" s="3"/>
      <c r="H5836" s="3"/>
      <c r="I5836" s="3"/>
      <c r="J5836" s="3"/>
      <c r="K5836" s="3"/>
      <c r="L5836" s="3"/>
      <c r="M5836" s="3"/>
      <c r="N5836" s="3"/>
      <c r="O5836" s="3"/>
      <c r="P5836" s="3"/>
      <c r="Q5836" s="3"/>
      <c r="R5836" s="3"/>
      <c r="S5836" s="3"/>
      <c r="T5836" s="3"/>
      <c r="U5836" s="3"/>
      <c r="V5836" s="3"/>
      <c r="W5836" s="3"/>
      <c r="X5836" s="3"/>
      <c r="Y5836" s="3"/>
      <c r="Z5836" s="3"/>
      <c r="AA5836" s="3"/>
      <c r="AB5836" s="3"/>
      <c r="AC5836" s="3"/>
      <c r="AD5836" s="3"/>
      <c r="AE5836" s="3"/>
      <c r="AF5836" s="3"/>
      <c r="AG5836" s="3"/>
      <c r="AH5836" s="3"/>
      <c r="AI5836" s="3"/>
      <c r="AJ5836" s="3"/>
      <c r="AK5836" s="3"/>
      <c r="AL5836" s="3"/>
      <c r="AM5836" s="3"/>
      <c r="AN5836" s="3"/>
      <c r="AO5836" s="3"/>
      <c r="AP5836" s="3"/>
      <c r="AQ5836" s="3"/>
      <c r="AR5836" s="3"/>
      <c r="AS5836" s="3"/>
      <c r="AT5836" s="3"/>
      <c r="AU5836" s="3"/>
      <c r="AV5836" s="3"/>
      <c r="AW5836" s="3"/>
      <c r="AX5836" s="3"/>
      <c r="AY5836" s="3"/>
      <c r="AZ5836" s="3"/>
      <c r="BA5836" s="3"/>
      <c r="BB5836" s="3"/>
    </row>
    <row r="5837" spans="1:54" ht="15" thickBot="1" x14ac:dyDescent="0.35">
      <c r="A5837" s="3"/>
      <c r="B5837" s="3"/>
      <c r="C5837" s="3"/>
      <c r="D5837" s="3"/>
      <c r="E5837" s="3"/>
      <c r="F5837" s="3"/>
      <c r="G5837" s="3"/>
      <c r="H5837" s="3"/>
      <c r="I5837" s="3"/>
      <c r="J5837" s="3"/>
      <c r="K5837" s="3"/>
      <c r="L5837" s="3"/>
      <c r="M5837" s="3"/>
      <c r="N5837" s="3"/>
      <c r="O5837" s="3"/>
      <c r="P5837" s="3"/>
      <c r="Q5837" s="3"/>
      <c r="R5837" s="3"/>
      <c r="S5837" s="3"/>
      <c r="T5837" s="3"/>
      <c r="U5837" s="3"/>
      <c r="V5837" s="3"/>
      <c r="W5837" s="3"/>
      <c r="X5837" s="3"/>
      <c r="Y5837" s="3"/>
      <c r="Z5837" s="3"/>
      <c r="AA5837" s="3"/>
      <c r="AB5837" s="3"/>
      <c r="AC5837" s="3"/>
      <c r="AD5837" s="3"/>
      <c r="AE5837" s="3"/>
      <c r="AF5837" s="3"/>
      <c r="AG5837" s="3"/>
      <c r="AH5837" s="3"/>
      <c r="AI5837" s="3"/>
      <c r="AJ5837" s="3"/>
      <c r="AK5837" s="3"/>
      <c r="AL5837" s="3"/>
      <c r="AM5837" s="3"/>
      <c r="AN5837" s="3"/>
      <c r="AO5837" s="3"/>
      <c r="AP5837" s="3"/>
      <c r="AQ5837" s="3"/>
      <c r="AR5837" s="3"/>
      <c r="AS5837" s="3"/>
      <c r="AT5837" s="3"/>
      <c r="AU5837" s="3"/>
      <c r="AV5837" s="3"/>
      <c r="AW5837" s="3"/>
      <c r="AX5837" s="3"/>
      <c r="AY5837" s="3"/>
      <c r="AZ5837" s="3"/>
      <c r="BA5837" s="3"/>
      <c r="BB5837" s="3"/>
    </row>
    <row r="5838" spans="1:54" ht="15" thickBot="1" x14ac:dyDescent="0.35">
      <c r="A5838" s="3"/>
      <c r="B5838" s="3"/>
      <c r="C5838" s="3"/>
      <c r="D5838" s="3"/>
      <c r="E5838" s="3"/>
      <c r="F5838" s="3"/>
      <c r="G5838" s="3"/>
      <c r="H5838" s="3"/>
      <c r="I5838" s="3"/>
      <c r="J5838" s="3"/>
      <c r="K5838" s="3"/>
      <c r="L5838" s="3"/>
      <c r="M5838" s="3"/>
      <c r="N5838" s="3"/>
      <c r="O5838" s="3"/>
      <c r="P5838" s="3"/>
      <c r="Q5838" s="3"/>
      <c r="R5838" s="3"/>
      <c r="S5838" s="3"/>
      <c r="T5838" s="3"/>
      <c r="U5838" s="3"/>
      <c r="V5838" s="3"/>
      <c r="W5838" s="3"/>
      <c r="X5838" s="3"/>
      <c r="Y5838" s="3"/>
      <c r="Z5838" s="3"/>
      <c r="AA5838" s="3"/>
      <c r="AB5838" s="3"/>
      <c r="AC5838" s="3"/>
      <c r="AD5838" s="3"/>
      <c r="AE5838" s="3"/>
      <c r="AF5838" s="3"/>
      <c r="AG5838" s="3"/>
      <c r="AH5838" s="3"/>
      <c r="AI5838" s="3"/>
      <c r="AJ5838" s="3"/>
      <c r="AK5838" s="3"/>
      <c r="AL5838" s="3"/>
      <c r="AM5838" s="3"/>
      <c r="AN5838" s="3"/>
      <c r="AO5838" s="3"/>
      <c r="AP5838" s="3"/>
      <c r="AQ5838" s="3"/>
      <c r="AR5838" s="3"/>
      <c r="AS5838" s="3"/>
      <c r="AT5838" s="3"/>
      <c r="AU5838" s="3"/>
      <c r="AV5838" s="3"/>
      <c r="AW5838" s="3"/>
      <c r="AX5838" s="3"/>
      <c r="AY5838" s="3"/>
      <c r="AZ5838" s="3"/>
      <c r="BA5838" s="3"/>
      <c r="BB5838" s="3"/>
    </row>
    <row r="5839" spans="1:54" ht="15" thickBot="1" x14ac:dyDescent="0.35">
      <c r="A5839" s="3"/>
      <c r="B5839" s="3"/>
      <c r="C5839" s="3"/>
      <c r="D5839" s="3"/>
      <c r="E5839" s="3"/>
      <c r="F5839" s="3"/>
      <c r="G5839" s="3"/>
      <c r="H5839" s="3"/>
      <c r="I5839" s="3"/>
      <c r="J5839" s="3"/>
      <c r="K5839" s="3"/>
      <c r="L5839" s="3"/>
      <c r="M5839" s="3"/>
      <c r="N5839" s="3"/>
      <c r="O5839" s="3"/>
      <c r="P5839" s="3"/>
      <c r="Q5839" s="3"/>
      <c r="R5839" s="3"/>
      <c r="S5839" s="3"/>
      <c r="T5839" s="3"/>
      <c r="U5839" s="3"/>
      <c r="V5839" s="3"/>
      <c r="W5839" s="3"/>
      <c r="X5839" s="3"/>
      <c r="Y5839" s="3"/>
      <c r="Z5839" s="3"/>
      <c r="AA5839" s="3"/>
      <c r="AB5839" s="3"/>
      <c r="AC5839" s="3"/>
      <c r="AD5839" s="3"/>
      <c r="AE5839" s="3"/>
      <c r="AF5839" s="3"/>
      <c r="AG5839" s="3"/>
      <c r="AH5839" s="3"/>
      <c r="AI5839" s="3"/>
      <c r="AJ5839" s="3"/>
      <c r="AK5839" s="3"/>
      <c r="AL5839" s="3"/>
      <c r="AM5839" s="3"/>
      <c r="AN5839" s="3"/>
      <c r="AO5839" s="3"/>
      <c r="AP5839" s="3"/>
      <c r="AQ5839" s="3"/>
      <c r="AR5839" s="3"/>
      <c r="AS5839" s="3"/>
      <c r="AT5839" s="3"/>
      <c r="AU5839" s="3"/>
      <c r="AV5839" s="3"/>
      <c r="AW5839" s="3"/>
      <c r="AX5839" s="3"/>
      <c r="AY5839" s="3"/>
      <c r="AZ5839" s="3"/>
      <c r="BA5839" s="3"/>
      <c r="BB5839" s="3"/>
    </row>
    <row r="5840" spans="1:54" ht="15" thickBot="1" x14ac:dyDescent="0.35">
      <c r="A5840" s="3"/>
      <c r="B5840" s="3"/>
      <c r="C5840" s="3"/>
      <c r="D5840" s="3"/>
      <c r="E5840" s="3"/>
      <c r="F5840" s="3"/>
      <c r="G5840" s="3"/>
      <c r="H5840" s="3"/>
      <c r="I5840" s="3"/>
      <c r="J5840" s="3"/>
      <c r="K5840" s="3"/>
      <c r="L5840" s="3"/>
      <c r="M5840" s="3"/>
      <c r="N5840" s="3"/>
      <c r="O5840" s="3"/>
      <c r="P5840" s="3"/>
      <c r="Q5840" s="3"/>
      <c r="R5840" s="3"/>
      <c r="S5840" s="3"/>
      <c r="T5840" s="3"/>
      <c r="U5840" s="3"/>
      <c r="V5840" s="3"/>
      <c r="W5840" s="3"/>
      <c r="X5840" s="3"/>
      <c r="Y5840" s="3"/>
      <c r="Z5840" s="3"/>
      <c r="AA5840" s="3"/>
      <c r="AB5840" s="3"/>
      <c r="AC5840" s="3"/>
      <c r="AD5840" s="3"/>
      <c r="AE5840" s="3"/>
      <c r="AF5840" s="3"/>
      <c r="AG5840" s="3"/>
      <c r="AH5840" s="3"/>
      <c r="AI5840" s="3"/>
      <c r="AJ5840" s="3"/>
      <c r="AK5840" s="3"/>
      <c r="AL5840" s="3"/>
      <c r="AM5840" s="3"/>
      <c r="AN5840" s="3"/>
      <c r="AO5840" s="3"/>
      <c r="AP5840" s="3"/>
      <c r="AQ5840" s="3"/>
      <c r="AR5840" s="3"/>
      <c r="AS5840" s="3"/>
      <c r="AT5840" s="3"/>
      <c r="AU5840" s="3"/>
      <c r="AV5840" s="3"/>
      <c r="AW5840" s="3"/>
      <c r="AX5840" s="3"/>
      <c r="AY5840" s="3"/>
      <c r="AZ5840" s="3"/>
      <c r="BA5840" s="3"/>
      <c r="BB5840" s="3"/>
    </row>
    <row r="5841" spans="1:54" ht="15" thickBot="1" x14ac:dyDescent="0.35">
      <c r="A5841" s="3"/>
      <c r="B5841" s="3"/>
      <c r="C5841" s="3"/>
      <c r="D5841" s="3"/>
      <c r="E5841" s="3"/>
      <c r="F5841" s="3"/>
      <c r="G5841" s="3"/>
      <c r="H5841" s="3"/>
      <c r="I5841" s="3"/>
      <c r="J5841" s="3"/>
      <c r="K5841" s="3"/>
      <c r="L5841" s="3"/>
      <c r="M5841" s="3"/>
      <c r="N5841" s="3"/>
      <c r="O5841" s="3"/>
      <c r="P5841" s="3"/>
      <c r="Q5841" s="3"/>
      <c r="R5841" s="3"/>
      <c r="S5841" s="3"/>
      <c r="T5841" s="3"/>
      <c r="U5841" s="3"/>
      <c r="V5841" s="3"/>
      <c r="W5841" s="3"/>
      <c r="X5841" s="3"/>
      <c r="Y5841" s="3"/>
      <c r="Z5841" s="3"/>
      <c r="AA5841" s="3"/>
      <c r="AB5841" s="3"/>
      <c r="AC5841" s="3"/>
      <c r="AD5841" s="3"/>
      <c r="AE5841" s="3"/>
      <c r="AF5841" s="3"/>
      <c r="AG5841" s="3"/>
      <c r="AH5841" s="3"/>
      <c r="AI5841" s="3"/>
      <c r="AJ5841" s="3"/>
      <c r="AK5841" s="3"/>
      <c r="AL5841" s="3"/>
      <c r="AM5841" s="3"/>
      <c r="AN5841" s="3"/>
      <c r="AO5841" s="3"/>
      <c r="AP5841" s="3"/>
      <c r="AQ5841" s="3"/>
      <c r="AR5841" s="3"/>
      <c r="AS5841" s="3"/>
      <c r="AT5841" s="3"/>
      <c r="AU5841" s="3"/>
      <c r="AV5841" s="3"/>
      <c r="AW5841" s="3"/>
      <c r="AX5841" s="3"/>
      <c r="AY5841" s="3"/>
      <c r="AZ5841" s="3"/>
      <c r="BA5841" s="3"/>
      <c r="BB5841" s="3"/>
    </row>
    <row r="5842" spans="1:54" ht="15" thickBot="1" x14ac:dyDescent="0.35">
      <c r="A5842" s="3"/>
      <c r="B5842" s="3"/>
      <c r="C5842" s="3"/>
      <c r="D5842" s="3"/>
      <c r="E5842" s="3"/>
      <c r="F5842" s="3"/>
      <c r="G5842" s="3"/>
      <c r="H5842" s="3"/>
      <c r="I5842" s="3"/>
      <c r="J5842" s="3"/>
      <c r="K5842" s="3"/>
      <c r="L5842" s="3"/>
      <c r="M5842" s="3"/>
      <c r="N5842" s="3"/>
      <c r="O5842" s="3"/>
      <c r="P5842" s="3"/>
      <c r="Q5842" s="3"/>
      <c r="R5842" s="3"/>
      <c r="S5842" s="3"/>
      <c r="T5842" s="3"/>
      <c r="U5842" s="3"/>
      <c r="V5842" s="3"/>
      <c r="W5842" s="3"/>
      <c r="X5842" s="3"/>
      <c r="Y5842" s="3"/>
      <c r="Z5842" s="3"/>
      <c r="AA5842" s="3"/>
      <c r="AB5842" s="3"/>
      <c r="AC5842" s="3"/>
      <c r="AD5842" s="3"/>
      <c r="AE5842" s="3"/>
      <c r="AF5842" s="3"/>
      <c r="AG5842" s="3"/>
      <c r="AH5842" s="3"/>
      <c r="AI5842" s="3"/>
      <c r="AJ5842" s="3"/>
      <c r="AK5842" s="3"/>
      <c r="AL5842" s="3"/>
      <c r="AM5842" s="3"/>
      <c r="AN5842" s="3"/>
      <c r="AO5842" s="3"/>
      <c r="AP5842" s="3"/>
      <c r="AQ5842" s="3"/>
      <c r="AR5842" s="3"/>
      <c r="AS5842" s="3"/>
      <c r="AT5842" s="3"/>
      <c r="AU5842" s="3"/>
      <c r="AV5842" s="3"/>
      <c r="AW5842" s="3"/>
      <c r="AX5842" s="3"/>
      <c r="AY5842" s="3"/>
      <c r="AZ5842" s="3"/>
      <c r="BA5842" s="3"/>
      <c r="BB5842" s="3"/>
    </row>
    <row r="5843" spans="1:54" ht="15" thickBot="1" x14ac:dyDescent="0.35">
      <c r="A5843" s="3"/>
      <c r="B5843" s="3"/>
      <c r="C5843" s="3"/>
      <c r="D5843" s="3"/>
      <c r="E5843" s="3"/>
      <c r="F5843" s="3"/>
      <c r="G5843" s="3"/>
      <c r="H5843" s="3"/>
      <c r="I5843" s="3"/>
      <c r="J5843" s="3"/>
      <c r="K5843" s="3"/>
      <c r="L5843" s="3"/>
      <c r="M5843" s="3"/>
      <c r="N5843" s="3"/>
      <c r="O5843" s="3"/>
      <c r="P5843" s="3"/>
      <c r="Q5843" s="3"/>
      <c r="R5843" s="3"/>
      <c r="S5843" s="3"/>
      <c r="T5843" s="3"/>
      <c r="U5843" s="3"/>
      <c r="V5843" s="3"/>
      <c r="W5843" s="3"/>
      <c r="X5843" s="3"/>
      <c r="Y5843" s="3"/>
      <c r="Z5843" s="3"/>
      <c r="AA5843" s="3"/>
      <c r="AB5843" s="3"/>
      <c r="AC5843" s="3"/>
      <c r="AD5843" s="3"/>
      <c r="AE5843" s="3"/>
      <c r="AF5843" s="3"/>
      <c r="AG5843" s="3"/>
      <c r="AH5843" s="3"/>
      <c r="AI5843" s="3"/>
      <c r="AJ5843" s="3"/>
      <c r="AK5843" s="3"/>
      <c r="AL5843" s="3"/>
      <c r="AM5843" s="3"/>
      <c r="AN5843" s="3"/>
      <c r="AO5843" s="3"/>
      <c r="AP5843" s="3"/>
      <c r="AQ5843" s="3"/>
      <c r="AR5843" s="3"/>
      <c r="AS5843" s="3"/>
      <c r="AT5843" s="3"/>
      <c r="AU5843" s="3"/>
      <c r="AV5843" s="3"/>
      <c r="AW5843" s="3"/>
      <c r="AX5843" s="3"/>
      <c r="AY5843" s="3"/>
      <c r="AZ5843" s="3"/>
      <c r="BA5843" s="3"/>
      <c r="BB5843" s="3"/>
    </row>
    <row r="5844" spans="1:54" ht="15" thickBot="1" x14ac:dyDescent="0.35">
      <c r="A5844" s="3"/>
      <c r="B5844" s="3"/>
      <c r="C5844" s="3"/>
      <c r="D5844" s="3"/>
      <c r="E5844" s="3"/>
      <c r="F5844" s="3"/>
      <c r="G5844" s="3"/>
      <c r="H5844" s="3"/>
      <c r="I5844" s="3"/>
      <c r="J5844" s="3"/>
      <c r="K5844" s="3"/>
      <c r="L5844" s="3"/>
      <c r="M5844" s="3"/>
      <c r="N5844" s="3"/>
      <c r="O5844" s="3"/>
      <c r="P5844" s="3"/>
      <c r="Q5844" s="3"/>
      <c r="R5844" s="3"/>
      <c r="S5844" s="3"/>
      <c r="T5844" s="3"/>
      <c r="U5844" s="3"/>
      <c r="V5844" s="3"/>
      <c r="W5844" s="3"/>
      <c r="X5844" s="3"/>
      <c r="Y5844" s="3"/>
      <c r="Z5844" s="3"/>
      <c r="AA5844" s="3"/>
      <c r="AB5844" s="3"/>
      <c r="AC5844" s="3"/>
      <c r="AD5844" s="3"/>
      <c r="AE5844" s="3"/>
      <c r="AF5844" s="3"/>
      <c r="AG5844" s="3"/>
      <c r="AH5844" s="3"/>
      <c r="AI5844" s="3"/>
      <c r="AJ5844" s="3"/>
      <c r="AK5844" s="3"/>
      <c r="AL5844" s="3"/>
      <c r="AM5844" s="3"/>
      <c r="AN5844" s="3"/>
      <c r="AO5844" s="3"/>
      <c r="AP5844" s="3"/>
      <c r="AQ5844" s="3"/>
      <c r="AR5844" s="3"/>
      <c r="AS5844" s="3"/>
      <c r="AT5844" s="3"/>
      <c r="AU5844" s="3"/>
      <c r="AV5844" s="3"/>
      <c r="AW5844" s="3"/>
      <c r="AX5844" s="3"/>
      <c r="AY5844" s="3"/>
      <c r="AZ5844" s="3"/>
      <c r="BA5844" s="3"/>
      <c r="BB5844" s="3"/>
    </row>
    <row r="5845" spans="1:54" ht="15" thickBot="1" x14ac:dyDescent="0.35">
      <c r="A5845" s="3"/>
      <c r="B5845" s="3"/>
      <c r="C5845" s="3"/>
      <c r="D5845" s="3"/>
      <c r="E5845" s="3"/>
      <c r="F5845" s="3"/>
      <c r="G5845" s="3"/>
      <c r="H5845" s="3"/>
      <c r="I5845" s="3"/>
      <c r="J5845" s="3"/>
      <c r="K5845" s="3"/>
      <c r="L5845" s="3"/>
      <c r="M5845" s="3"/>
      <c r="N5845" s="3"/>
      <c r="O5845" s="3"/>
      <c r="P5845" s="3"/>
      <c r="Q5845" s="3"/>
      <c r="R5845" s="3"/>
      <c r="S5845" s="3"/>
      <c r="T5845" s="3"/>
      <c r="U5845" s="3"/>
      <c r="V5845" s="3"/>
      <c r="W5845" s="3"/>
      <c r="X5845" s="3"/>
      <c r="Y5845" s="3"/>
      <c r="Z5845" s="3"/>
      <c r="AA5845" s="3"/>
      <c r="AB5845" s="3"/>
      <c r="AC5845" s="3"/>
      <c r="AD5845" s="3"/>
      <c r="AE5845" s="3"/>
      <c r="AF5845" s="3"/>
      <c r="AG5845" s="3"/>
      <c r="AH5845" s="3"/>
      <c r="AI5845" s="3"/>
      <c r="AJ5845" s="3"/>
      <c r="AK5845" s="3"/>
      <c r="AL5845" s="3"/>
      <c r="AM5845" s="3"/>
      <c r="AN5845" s="3"/>
      <c r="AO5845" s="3"/>
      <c r="AP5845" s="3"/>
      <c r="AQ5845" s="3"/>
      <c r="AR5845" s="3"/>
      <c r="AS5845" s="3"/>
      <c r="AT5845" s="3"/>
      <c r="AU5845" s="3"/>
      <c r="AV5845" s="3"/>
      <c r="AW5845" s="3"/>
      <c r="AX5845" s="3"/>
      <c r="AY5845" s="3"/>
      <c r="AZ5845" s="3"/>
      <c r="BA5845" s="3"/>
      <c r="BB5845" s="3"/>
    </row>
    <row r="5846" spans="1:54" ht="15" thickBot="1" x14ac:dyDescent="0.35">
      <c r="A5846" s="3"/>
      <c r="B5846" s="3"/>
      <c r="C5846" s="3"/>
      <c r="D5846" s="3"/>
      <c r="E5846" s="3"/>
      <c r="F5846" s="3"/>
      <c r="G5846" s="3"/>
      <c r="H5846" s="3"/>
      <c r="I5846" s="3"/>
      <c r="J5846" s="3"/>
      <c r="K5846" s="3"/>
      <c r="L5846" s="3"/>
      <c r="M5846" s="3"/>
      <c r="N5846" s="3"/>
      <c r="O5846" s="3"/>
      <c r="P5846" s="3"/>
      <c r="Q5846" s="3"/>
      <c r="R5846" s="3"/>
      <c r="S5846" s="3"/>
      <c r="T5846" s="3"/>
      <c r="U5846" s="3"/>
      <c r="V5846" s="3"/>
      <c r="W5846" s="3"/>
      <c r="X5846" s="3"/>
      <c r="Y5846" s="3"/>
      <c r="Z5846" s="3"/>
      <c r="AA5846" s="3"/>
      <c r="AB5846" s="3"/>
      <c r="AC5846" s="3"/>
      <c r="AD5846" s="3"/>
      <c r="AE5846" s="3"/>
      <c r="AF5846" s="3"/>
      <c r="AG5846" s="3"/>
      <c r="AH5846" s="3"/>
      <c r="AI5846" s="3"/>
      <c r="AJ5846" s="3"/>
      <c r="AK5846" s="3"/>
      <c r="AL5846" s="3"/>
      <c r="AM5846" s="3"/>
      <c r="AN5846" s="3"/>
      <c r="AO5846" s="3"/>
      <c r="AP5846" s="3"/>
      <c r="AQ5846" s="3"/>
      <c r="AR5846" s="3"/>
      <c r="AS5846" s="3"/>
      <c r="AT5846" s="3"/>
      <c r="AU5846" s="3"/>
      <c r="AV5846" s="3"/>
      <c r="AW5846" s="3"/>
      <c r="AX5846" s="3"/>
      <c r="AY5846" s="3"/>
      <c r="AZ5846" s="3"/>
      <c r="BA5846" s="3"/>
      <c r="BB5846" s="3"/>
    </row>
    <row r="5847" spans="1:54" ht="15" thickBot="1" x14ac:dyDescent="0.35">
      <c r="A5847" s="3"/>
      <c r="B5847" s="3"/>
      <c r="C5847" s="3"/>
      <c r="D5847" s="3"/>
      <c r="E5847" s="3"/>
      <c r="F5847" s="3"/>
      <c r="G5847" s="3"/>
      <c r="H5847" s="3"/>
      <c r="I5847" s="3"/>
      <c r="J5847" s="3"/>
      <c r="K5847" s="3"/>
      <c r="L5847" s="3"/>
      <c r="M5847" s="3"/>
      <c r="N5847" s="3"/>
      <c r="O5847" s="3"/>
      <c r="P5847" s="3"/>
      <c r="Q5847" s="3"/>
      <c r="R5847" s="3"/>
      <c r="S5847" s="3"/>
      <c r="T5847" s="3"/>
      <c r="U5847" s="3"/>
      <c r="V5847" s="3"/>
      <c r="W5847" s="3"/>
      <c r="X5847" s="3"/>
      <c r="Y5847" s="3"/>
      <c r="Z5847" s="3"/>
      <c r="AA5847" s="3"/>
      <c r="AB5847" s="3"/>
      <c r="AC5847" s="3"/>
      <c r="AD5847" s="3"/>
      <c r="AE5847" s="3"/>
      <c r="AF5847" s="3"/>
      <c r="AG5847" s="3"/>
      <c r="AH5847" s="3"/>
      <c r="AI5847" s="3"/>
      <c r="AJ5847" s="3"/>
      <c r="AK5847" s="3"/>
      <c r="AL5847" s="3"/>
      <c r="AM5847" s="3"/>
      <c r="AN5847" s="3"/>
      <c r="AO5847" s="3"/>
      <c r="AP5847" s="3"/>
      <c r="AQ5847" s="3"/>
      <c r="AR5847" s="3"/>
      <c r="AS5847" s="3"/>
      <c r="AT5847" s="3"/>
      <c r="AU5847" s="3"/>
      <c r="AV5847" s="3"/>
      <c r="AW5847" s="3"/>
      <c r="AX5847" s="3"/>
      <c r="AY5847" s="3"/>
      <c r="AZ5847" s="3"/>
      <c r="BA5847" s="3"/>
      <c r="BB5847" s="3"/>
    </row>
    <row r="5848" spans="1:54" ht="15" thickBot="1" x14ac:dyDescent="0.35">
      <c r="A5848" s="3"/>
      <c r="B5848" s="3"/>
      <c r="C5848" s="3"/>
      <c r="D5848" s="3"/>
      <c r="E5848" s="3"/>
      <c r="F5848" s="3"/>
      <c r="G5848" s="3"/>
      <c r="H5848" s="3"/>
      <c r="I5848" s="3"/>
      <c r="J5848" s="3"/>
      <c r="K5848" s="3"/>
      <c r="L5848" s="3"/>
      <c r="M5848" s="3"/>
      <c r="N5848" s="3"/>
      <c r="O5848" s="3"/>
      <c r="P5848" s="3"/>
      <c r="Q5848" s="3"/>
      <c r="R5848" s="3"/>
      <c r="S5848" s="3"/>
      <c r="T5848" s="3"/>
      <c r="U5848" s="3"/>
      <c r="V5848" s="3"/>
      <c r="W5848" s="3"/>
      <c r="X5848" s="3"/>
      <c r="Y5848" s="3"/>
      <c r="Z5848" s="3"/>
      <c r="AA5848" s="3"/>
      <c r="AB5848" s="3"/>
      <c r="AC5848" s="3"/>
      <c r="AD5848" s="3"/>
      <c r="AE5848" s="3"/>
      <c r="AF5848" s="3"/>
      <c r="AG5848" s="3"/>
      <c r="AH5848" s="3"/>
      <c r="AI5848" s="3"/>
      <c r="AJ5848" s="3"/>
      <c r="AK5848" s="3"/>
      <c r="AL5848" s="3"/>
      <c r="AM5848" s="3"/>
      <c r="AN5848" s="3"/>
      <c r="AO5848" s="3"/>
      <c r="AP5848" s="3"/>
      <c r="AQ5848" s="3"/>
      <c r="AR5848" s="3"/>
      <c r="AS5848" s="3"/>
      <c r="AT5848" s="3"/>
      <c r="AU5848" s="3"/>
      <c r="AV5848" s="3"/>
      <c r="AW5848" s="3"/>
      <c r="AX5848" s="3"/>
      <c r="AY5848" s="3"/>
      <c r="AZ5848" s="3"/>
      <c r="BA5848" s="3"/>
      <c r="BB5848" s="3"/>
    </row>
    <row r="5849" spans="1:54" ht="15" thickBot="1" x14ac:dyDescent="0.35">
      <c r="A5849" s="3"/>
      <c r="B5849" s="3"/>
      <c r="C5849" s="3"/>
      <c r="D5849" s="3"/>
      <c r="E5849" s="3"/>
      <c r="F5849" s="3"/>
      <c r="G5849" s="3"/>
      <c r="H5849" s="3"/>
      <c r="I5849" s="3"/>
      <c r="J5849" s="3"/>
      <c r="K5849" s="3"/>
      <c r="L5849" s="3"/>
      <c r="M5849" s="3"/>
      <c r="N5849" s="3"/>
      <c r="O5849" s="3"/>
      <c r="P5849" s="3"/>
      <c r="Q5849" s="3"/>
      <c r="R5849" s="3"/>
      <c r="S5849" s="3"/>
      <c r="T5849" s="3"/>
      <c r="U5849" s="3"/>
      <c r="V5849" s="3"/>
      <c r="W5849" s="3"/>
      <c r="X5849" s="3"/>
      <c r="Y5849" s="3"/>
      <c r="Z5849" s="3"/>
      <c r="AA5849" s="3"/>
      <c r="AB5849" s="3"/>
      <c r="AC5849" s="3"/>
      <c r="AD5849" s="3"/>
      <c r="AE5849" s="3"/>
      <c r="AF5849" s="3"/>
      <c r="AG5849" s="3"/>
      <c r="AH5849" s="3"/>
      <c r="AI5849" s="3"/>
      <c r="AJ5849" s="3"/>
      <c r="AK5849" s="3"/>
      <c r="AL5849" s="3"/>
      <c r="AM5849" s="3"/>
      <c r="AN5849" s="3"/>
      <c r="AO5849" s="3"/>
      <c r="AP5849" s="3"/>
      <c r="AQ5849" s="3"/>
      <c r="AR5849" s="3"/>
      <c r="AS5849" s="3"/>
      <c r="AT5849" s="3"/>
      <c r="AU5849" s="3"/>
      <c r="AV5849" s="3"/>
      <c r="AW5849" s="3"/>
      <c r="AX5849" s="3"/>
      <c r="AY5849" s="3"/>
      <c r="AZ5849" s="3"/>
      <c r="BA5849" s="3"/>
      <c r="BB5849" s="3"/>
    </row>
    <row r="5850" spans="1:54" ht="15" thickBot="1" x14ac:dyDescent="0.35">
      <c r="A5850" s="3"/>
      <c r="B5850" s="3"/>
      <c r="C5850" s="3"/>
      <c r="D5850" s="3"/>
      <c r="E5850" s="3"/>
      <c r="F5850" s="3"/>
      <c r="G5850" s="3"/>
      <c r="H5850" s="3"/>
      <c r="I5850" s="3"/>
      <c r="J5850" s="3"/>
      <c r="K5850" s="3"/>
      <c r="L5850" s="3"/>
      <c r="M5850" s="3"/>
      <c r="N5850" s="3"/>
      <c r="O5850" s="3"/>
      <c r="P5850" s="3"/>
      <c r="Q5850" s="3"/>
      <c r="R5850" s="3"/>
      <c r="S5850" s="3"/>
      <c r="T5850" s="3"/>
      <c r="U5850" s="3"/>
      <c r="V5850" s="3"/>
      <c r="W5850" s="3"/>
      <c r="X5850" s="3"/>
      <c r="Y5850" s="3"/>
      <c r="Z5850" s="3"/>
      <c r="AA5850" s="3"/>
      <c r="AB5850" s="3"/>
      <c r="AC5850" s="3"/>
      <c r="AD5850" s="3"/>
      <c r="AE5850" s="3"/>
      <c r="AF5850" s="3"/>
      <c r="AG5850" s="3"/>
      <c r="AH5850" s="3"/>
      <c r="AI5850" s="3"/>
      <c r="AJ5850" s="3"/>
      <c r="AK5850" s="3"/>
      <c r="AL5850" s="3"/>
      <c r="AM5850" s="3"/>
      <c r="AN5850" s="3"/>
      <c r="AO5850" s="3"/>
      <c r="AP5850" s="3"/>
      <c r="AQ5850" s="3"/>
      <c r="AR5850" s="3"/>
      <c r="AS5850" s="3"/>
      <c r="AT5850" s="3"/>
      <c r="AU5850" s="3"/>
      <c r="AV5850" s="3"/>
      <c r="AW5850" s="3"/>
      <c r="AX5850" s="3"/>
      <c r="AY5850" s="3"/>
      <c r="AZ5850" s="3"/>
      <c r="BA5850" s="3"/>
      <c r="BB5850" s="3"/>
    </row>
    <row r="5851" spans="1:54" ht="15" thickBot="1" x14ac:dyDescent="0.35">
      <c r="A5851" s="3"/>
      <c r="B5851" s="3"/>
      <c r="C5851" s="3"/>
      <c r="D5851" s="3"/>
      <c r="E5851" s="3"/>
      <c r="F5851" s="3"/>
      <c r="G5851" s="3"/>
      <c r="H5851" s="3"/>
      <c r="I5851" s="3"/>
      <c r="J5851" s="3"/>
      <c r="K5851" s="3"/>
      <c r="L5851" s="3"/>
      <c r="M5851" s="3"/>
      <c r="N5851" s="3"/>
      <c r="O5851" s="3"/>
      <c r="P5851" s="3"/>
      <c r="Q5851" s="3"/>
      <c r="R5851" s="3"/>
      <c r="S5851" s="3"/>
      <c r="T5851" s="3"/>
      <c r="U5851" s="3"/>
      <c r="V5851" s="3"/>
      <c r="W5851" s="3"/>
      <c r="X5851" s="3"/>
      <c r="Y5851" s="3"/>
      <c r="Z5851" s="3"/>
      <c r="AA5851" s="3"/>
      <c r="AB5851" s="3"/>
      <c r="AC5851" s="3"/>
      <c r="AD5851" s="3"/>
      <c r="AE5851" s="3"/>
      <c r="AF5851" s="3"/>
      <c r="AG5851" s="3"/>
      <c r="AH5851" s="3"/>
      <c r="AI5851" s="3"/>
      <c r="AJ5851" s="3"/>
      <c r="AK5851" s="3"/>
      <c r="AL5851" s="3"/>
      <c r="AM5851" s="3"/>
      <c r="AN5851" s="3"/>
      <c r="AO5851" s="3"/>
      <c r="AP5851" s="3"/>
      <c r="AQ5851" s="3"/>
      <c r="AR5851" s="3"/>
      <c r="AS5851" s="3"/>
      <c r="AT5851" s="3"/>
      <c r="AU5851" s="3"/>
      <c r="AV5851" s="3"/>
      <c r="AW5851" s="3"/>
      <c r="AX5851" s="3"/>
      <c r="AY5851" s="3"/>
      <c r="AZ5851" s="3"/>
      <c r="BA5851" s="3"/>
      <c r="BB5851" s="3"/>
    </row>
    <row r="5852" spans="1:54" ht="15" thickBot="1" x14ac:dyDescent="0.35">
      <c r="A5852" s="3"/>
      <c r="B5852" s="3"/>
      <c r="C5852" s="3"/>
      <c r="D5852" s="3"/>
      <c r="E5852" s="3"/>
      <c r="F5852" s="3"/>
      <c r="G5852" s="3"/>
      <c r="H5852" s="3"/>
      <c r="I5852" s="3"/>
      <c r="J5852" s="3"/>
      <c r="K5852" s="3"/>
      <c r="L5852" s="3"/>
      <c r="M5852" s="3"/>
      <c r="N5852" s="3"/>
      <c r="O5852" s="3"/>
      <c r="P5852" s="3"/>
      <c r="Q5852" s="3"/>
      <c r="R5852" s="3"/>
      <c r="S5852" s="3"/>
      <c r="T5852" s="3"/>
      <c r="U5852" s="3"/>
      <c r="V5852" s="3"/>
      <c r="W5852" s="3"/>
      <c r="X5852" s="3"/>
      <c r="Y5852" s="3"/>
      <c r="Z5852" s="3"/>
      <c r="AA5852" s="3"/>
      <c r="AB5852" s="3"/>
      <c r="AC5852" s="3"/>
      <c r="AD5852" s="3"/>
      <c r="AE5852" s="3"/>
      <c r="AF5852" s="3"/>
      <c r="AG5852" s="3"/>
      <c r="AH5852" s="3"/>
      <c r="AI5852" s="3"/>
      <c r="AJ5852" s="3"/>
      <c r="AK5852" s="3"/>
      <c r="AL5852" s="3"/>
      <c r="AM5852" s="3"/>
      <c r="AN5852" s="3"/>
      <c r="AO5852" s="3"/>
      <c r="AP5852" s="3"/>
      <c r="AQ5852" s="3"/>
      <c r="AR5852" s="3"/>
      <c r="AS5852" s="3"/>
      <c r="AT5852" s="3"/>
      <c r="AU5852" s="3"/>
      <c r="AV5852" s="3"/>
      <c r="AW5852" s="3"/>
      <c r="AX5852" s="3"/>
      <c r="AY5852" s="3"/>
      <c r="AZ5852" s="3"/>
      <c r="BA5852" s="3"/>
      <c r="BB5852" s="3"/>
    </row>
    <row r="5853" spans="1:54" ht="15" thickBot="1" x14ac:dyDescent="0.35">
      <c r="A5853" s="3"/>
      <c r="B5853" s="3"/>
      <c r="C5853" s="3"/>
      <c r="D5853" s="3"/>
      <c r="E5853" s="3"/>
      <c r="F5853" s="3"/>
      <c r="G5853" s="3"/>
      <c r="H5853" s="3"/>
      <c r="I5853" s="3"/>
      <c r="J5853" s="3"/>
      <c r="K5853" s="3"/>
      <c r="L5853" s="3"/>
      <c r="M5853" s="3"/>
      <c r="N5853" s="3"/>
      <c r="O5853" s="3"/>
      <c r="P5853" s="3"/>
      <c r="Q5853" s="3"/>
      <c r="R5853" s="3"/>
      <c r="S5853" s="3"/>
      <c r="T5853" s="3"/>
      <c r="U5853" s="3"/>
      <c r="V5853" s="3"/>
      <c r="W5853" s="3"/>
      <c r="X5853" s="3"/>
      <c r="Y5853" s="3"/>
      <c r="Z5853" s="3"/>
      <c r="AA5853" s="3"/>
      <c r="AB5853" s="3"/>
      <c r="AC5853" s="3"/>
      <c r="AD5853" s="3"/>
      <c r="AE5853" s="3"/>
      <c r="AF5853" s="3"/>
      <c r="AG5853" s="3"/>
      <c r="AH5853" s="3"/>
      <c r="AI5853" s="3"/>
      <c r="AJ5853" s="3"/>
      <c r="AK5853" s="3"/>
      <c r="AL5853" s="3"/>
      <c r="AM5853" s="3"/>
      <c r="AN5853" s="3"/>
      <c r="AO5853" s="3"/>
      <c r="AP5853" s="3"/>
      <c r="AQ5853" s="3"/>
      <c r="AR5853" s="3"/>
      <c r="AS5853" s="3"/>
      <c r="AT5853" s="3"/>
      <c r="AU5853" s="3"/>
      <c r="AV5853" s="3"/>
      <c r="AW5853" s="3"/>
      <c r="AX5853" s="3"/>
      <c r="AY5853" s="3"/>
      <c r="AZ5853" s="3"/>
      <c r="BA5853" s="3"/>
      <c r="BB5853" s="3"/>
    </row>
    <row r="5854" spans="1:54" ht="15" thickBot="1" x14ac:dyDescent="0.35">
      <c r="A5854" s="3"/>
      <c r="B5854" s="3"/>
      <c r="C5854" s="3"/>
      <c r="D5854" s="3"/>
      <c r="E5854" s="3"/>
      <c r="F5854" s="3"/>
      <c r="G5854" s="3"/>
      <c r="H5854" s="3"/>
      <c r="I5854" s="3"/>
      <c r="J5854" s="3"/>
      <c r="K5854" s="3"/>
      <c r="L5854" s="3"/>
      <c r="M5854" s="3"/>
      <c r="N5854" s="3"/>
      <c r="O5854" s="3"/>
      <c r="P5854" s="3"/>
      <c r="Q5854" s="3"/>
      <c r="R5854" s="3"/>
      <c r="S5854" s="3"/>
      <c r="T5854" s="3"/>
      <c r="U5854" s="3"/>
      <c r="V5854" s="3"/>
      <c r="W5854" s="3"/>
      <c r="X5854" s="3"/>
      <c r="Y5854" s="3"/>
      <c r="Z5854" s="3"/>
      <c r="AA5854" s="3"/>
      <c r="AB5854" s="3"/>
      <c r="AC5854" s="3"/>
      <c r="AD5854" s="3"/>
      <c r="AE5854" s="3"/>
      <c r="AF5854" s="3"/>
      <c r="AG5854" s="3"/>
      <c r="AH5854" s="3"/>
      <c r="AI5854" s="3"/>
      <c r="AJ5854" s="3"/>
      <c r="AK5854" s="3"/>
      <c r="AL5854" s="3"/>
      <c r="AM5854" s="3"/>
      <c r="AN5854" s="3"/>
      <c r="AO5854" s="3"/>
      <c r="AP5854" s="3"/>
      <c r="AQ5854" s="3"/>
      <c r="AR5854" s="3"/>
      <c r="AS5854" s="3"/>
      <c r="AT5854" s="3"/>
      <c r="AU5854" s="3"/>
      <c r="AV5854" s="3"/>
      <c r="AW5854" s="3"/>
      <c r="AX5854" s="3"/>
      <c r="AY5854" s="3"/>
      <c r="AZ5854" s="3"/>
      <c r="BA5854" s="3"/>
      <c r="BB5854" s="3"/>
    </row>
    <row r="5855" spans="1:54" ht="15" thickBot="1" x14ac:dyDescent="0.35">
      <c r="A5855" s="3"/>
      <c r="B5855" s="3"/>
      <c r="C5855" s="3"/>
      <c r="D5855" s="3"/>
      <c r="E5855" s="3"/>
      <c r="F5855" s="3"/>
      <c r="G5855" s="3"/>
      <c r="H5855" s="3"/>
      <c r="I5855" s="3"/>
      <c r="J5855" s="3"/>
      <c r="K5855" s="3"/>
      <c r="L5855" s="3"/>
      <c r="M5855" s="3"/>
      <c r="N5855" s="3"/>
      <c r="O5855" s="3"/>
      <c r="P5855" s="3"/>
      <c r="Q5855" s="3"/>
      <c r="R5855" s="3"/>
      <c r="S5855" s="3"/>
      <c r="T5855" s="3"/>
      <c r="U5855" s="3"/>
      <c r="V5855" s="3"/>
      <c r="W5855" s="3"/>
      <c r="X5855" s="3"/>
      <c r="Y5855" s="3"/>
      <c r="Z5855" s="3"/>
      <c r="AA5855" s="3"/>
      <c r="AB5855" s="3"/>
      <c r="AC5855" s="3"/>
      <c r="AD5855" s="3"/>
      <c r="AE5855" s="3"/>
      <c r="AF5855" s="3"/>
      <c r="AG5855" s="3"/>
      <c r="AH5855" s="3"/>
      <c r="AI5855" s="3"/>
      <c r="AJ5855" s="3"/>
      <c r="AK5855" s="3"/>
      <c r="AL5855" s="3"/>
      <c r="AM5855" s="3"/>
      <c r="AN5855" s="3"/>
      <c r="AO5855" s="3"/>
      <c r="AP5855" s="3"/>
      <c r="AQ5855" s="3"/>
      <c r="AR5855" s="3"/>
      <c r="AS5855" s="3"/>
      <c r="AT5855" s="3"/>
      <c r="AU5855" s="3"/>
      <c r="AV5855" s="3"/>
      <c r="AW5855" s="3"/>
      <c r="AX5855" s="3"/>
      <c r="AY5855" s="3"/>
      <c r="AZ5855" s="3"/>
      <c r="BA5855" s="3"/>
      <c r="BB5855" s="3"/>
    </row>
    <row r="5856" spans="1:54" ht="15" thickBot="1" x14ac:dyDescent="0.35">
      <c r="A5856" s="3"/>
      <c r="B5856" s="3"/>
      <c r="C5856" s="3"/>
      <c r="D5856" s="3"/>
      <c r="E5856" s="3"/>
      <c r="F5856" s="3"/>
      <c r="G5856" s="3"/>
      <c r="H5856" s="3"/>
      <c r="I5856" s="3"/>
      <c r="J5856" s="3"/>
      <c r="K5856" s="3"/>
      <c r="L5856" s="3"/>
      <c r="M5856" s="3"/>
      <c r="N5856" s="3"/>
      <c r="O5856" s="3"/>
      <c r="P5856" s="3"/>
      <c r="Q5856" s="3"/>
      <c r="R5856" s="3"/>
      <c r="S5856" s="3"/>
      <c r="T5856" s="3"/>
      <c r="U5856" s="3"/>
      <c r="V5856" s="3"/>
      <c r="W5856" s="3"/>
      <c r="X5856" s="3"/>
      <c r="Y5856" s="3"/>
      <c r="Z5856" s="3"/>
      <c r="AA5856" s="3"/>
      <c r="AB5856" s="3"/>
      <c r="AC5856" s="3"/>
      <c r="AD5856" s="3"/>
      <c r="AE5856" s="3"/>
      <c r="AF5856" s="3"/>
      <c r="AG5856" s="3"/>
      <c r="AH5856" s="3"/>
      <c r="AI5856" s="3"/>
      <c r="AJ5856" s="3"/>
      <c r="AK5856" s="3"/>
      <c r="AL5856" s="3"/>
      <c r="AM5856" s="3"/>
      <c r="AN5856" s="3"/>
      <c r="AO5856" s="3"/>
      <c r="AP5856" s="3"/>
      <c r="AQ5856" s="3"/>
      <c r="AR5856" s="3"/>
      <c r="AS5856" s="3"/>
      <c r="AT5856" s="3"/>
      <c r="AU5856" s="3"/>
      <c r="AV5856" s="3"/>
      <c r="AW5856" s="3"/>
      <c r="AX5856" s="3"/>
      <c r="AY5856" s="3"/>
      <c r="AZ5856" s="3"/>
      <c r="BA5856" s="3"/>
      <c r="BB5856" s="3"/>
    </row>
    <row r="5857" spans="1:54" ht="15" thickBot="1" x14ac:dyDescent="0.35">
      <c r="A5857" s="3"/>
      <c r="B5857" s="3"/>
      <c r="C5857" s="3"/>
      <c r="D5857" s="3"/>
      <c r="E5857" s="3"/>
      <c r="F5857" s="3"/>
      <c r="G5857" s="3"/>
      <c r="H5857" s="3"/>
      <c r="I5857" s="3"/>
      <c r="J5857" s="3"/>
      <c r="K5857" s="3"/>
      <c r="L5857" s="3"/>
      <c r="M5857" s="3"/>
      <c r="N5857" s="3"/>
      <c r="O5857" s="3"/>
      <c r="P5857" s="3"/>
      <c r="Q5857" s="3"/>
      <c r="R5857" s="3"/>
      <c r="S5857" s="3"/>
      <c r="T5857" s="3"/>
      <c r="U5857" s="3"/>
      <c r="V5857" s="3"/>
      <c r="W5857" s="3"/>
      <c r="X5857" s="3"/>
      <c r="Y5857" s="3"/>
      <c r="Z5857" s="3"/>
      <c r="AA5857" s="3"/>
      <c r="AB5857" s="3"/>
      <c r="AC5857" s="3"/>
      <c r="AD5857" s="3"/>
      <c r="AE5857" s="3"/>
      <c r="AF5857" s="3"/>
      <c r="AG5857" s="3"/>
      <c r="AH5857" s="3"/>
      <c r="AI5857" s="3"/>
      <c r="AJ5857" s="3"/>
      <c r="AK5857" s="3"/>
      <c r="AL5857" s="3"/>
      <c r="AM5857" s="3"/>
      <c r="AN5857" s="3"/>
      <c r="AO5857" s="3"/>
      <c r="AP5857" s="3"/>
      <c r="AQ5857" s="3"/>
      <c r="AR5857" s="3"/>
      <c r="AS5857" s="3"/>
      <c r="AT5857" s="3"/>
      <c r="AU5857" s="3"/>
      <c r="AV5857" s="3"/>
      <c r="AW5857" s="3"/>
      <c r="AX5857" s="3"/>
      <c r="AY5857" s="3"/>
      <c r="AZ5857" s="3"/>
      <c r="BA5857" s="3"/>
      <c r="BB5857" s="3"/>
    </row>
    <row r="5858" spans="1:54" ht="15" thickBot="1" x14ac:dyDescent="0.35">
      <c r="A5858" s="3"/>
      <c r="B5858" s="3"/>
      <c r="C5858" s="3"/>
      <c r="D5858" s="3"/>
      <c r="E5858" s="3"/>
      <c r="F5858" s="3"/>
      <c r="G5858" s="3"/>
      <c r="H5858" s="3"/>
      <c r="I5858" s="3"/>
      <c r="J5858" s="3"/>
      <c r="K5858" s="3"/>
      <c r="L5858" s="3"/>
      <c r="M5858" s="3"/>
      <c r="N5858" s="3"/>
      <c r="O5858" s="3"/>
      <c r="P5858" s="3"/>
      <c r="Q5858" s="3"/>
      <c r="R5858" s="3"/>
      <c r="S5858" s="3"/>
      <c r="T5858" s="3"/>
      <c r="U5858" s="3"/>
      <c r="V5858" s="3"/>
      <c r="W5858" s="3"/>
      <c r="X5858" s="3"/>
      <c r="Y5858" s="3"/>
      <c r="Z5858" s="3"/>
      <c r="AA5858" s="3"/>
      <c r="AB5858" s="3"/>
      <c r="AC5858" s="3"/>
      <c r="AD5858" s="3"/>
      <c r="AE5858" s="3"/>
      <c r="AF5858" s="3"/>
      <c r="AG5858" s="3"/>
      <c r="AH5858" s="3"/>
      <c r="AI5858" s="3"/>
      <c r="AJ5858" s="3"/>
      <c r="AK5858" s="3"/>
      <c r="AL5858" s="3"/>
      <c r="AM5858" s="3"/>
      <c r="AN5858" s="3"/>
      <c r="AO5858" s="3"/>
      <c r="AP5858" s="3"/>
      <c r="AQ5858" s="3"/>
      <c r="AR5858" s="3"/>
      <c r="AS5858" s="3"/>
      <c r="AT5858" s="3"/>
      <c r="AU5858" s="3"/>
      <c r="AV5858" s="3"/>
      <c r="AW5858" s="3"/>
      <c r="AX5858" s="3"/>
      <c r="AY5858" s="3"/>
      <c r="AZ5858" s="3"/>
      <c r="BA5858" s="3"/>
      <c r="BB5858" s="3"/>
    </row>
    <row r="5859" spans="1:54" ht="15" thickBot="1" x14ac:dyDescent="0.35">
      <c r="A5859" s="3"/>
      <c r="B5859" s="3"/>
      <c r="C5859" s="3"/>
      <c r="D5859" s="3"/>
      <c r="E5859" s="3"/>
      <c r="F5859" s="3"/>
      <c r="G5859" s="3"/>
      <c r="H5859" s="3"/>
      <c r="I5859" s="3"/>
      <c r="J5859" s="3"/>
      <c r="K5859" s="3"/>
      <c r="L5859" s="3"/>
      <c r="M5859" s="3"/>
      <c r="N5859" s="3"/>
      <c r="O5859" s="3"/>
      <c r="P5859" s="3"/>
      <c r="Q5859" s="3"/>
      <c r="R5859" s="3"/>
      <c r="S5859" s="3"/>
      <c r="T5859" s="3"/>
      <c r="U5859" s="3"/>
      <c r="V5859" s="3"/>
      <c r="W5859" s="3"/>
      <c r="X5859" s="3"/>
      <c r="Y5859" s="3"/>
      <c r="Z5859" s="3"/>
      <c r="AA5859" s="3"/>
      <c r="AB5859" s="3"/>
      <c r="AC5859" s="3"/>
      <c r="AD5859" s="3"/>
      <c r="AE5859" s="3"/>
      <c r="AF5859" s="3"/>
      <c r="AG5859" s="3"/>
      <c r="AH5859" s="3"/>
      <c r="AI5859" s="3"/>
      <c r="AJ5859" s="3"/>
      <c r="AK5859" s="3"/>
      <c r="AL5859" s="3"/>
      <c r="AM5859" s="3"/>
      <c r="AN5859" s="3"/>
      <c r="AO5859" s="3"/>
      <c r="AP5859" s="3"/>
      <c r="AQ5859" s="3"/>
      <c r="AR5859" s="3"/>
      <c r="AS5859" s="3"/>
      <c r="AT5859" s="3"/>
      <c r="AU5859" s="3"/>
      <c r="AV5859" s="3"/>
      <c r="AW5859" s="3"/>
      <c r="AX5859" s="3"/>
      <c r="AY5859" s="3"/>
      <c r="AZ5859" s="3"/>
      <c r="BA5859" s="3"/>
      <c r="BB5859" s="3"/>
    </row>
    <row r="5860" spans="1:54" ht="15" thickBot="1" x14ac:dyDescent="0.35">
      <c r="A5860" s="3"/>
      <c r="B5860" s="3"/>
      <c r="C5860" s="3"/>
      <c r="D5860" s="3"/>
      <c r="E5860" s="3"/>
      <c r="F5860" s="3"/>
      <c r="G5860" s="3"/>
      <c r="H5860" s="3"/>
      <c r="I5860" s="3"/>
      <c r="J5860" s="3"/>
      <c r="K5860" s="3"/>
      <c r="L5860" s="3"/>
      <c r="M5860" s="3"/>
      <c r="N5860" s="3"/>
      <c r="O5860" s="3"/>
      <c r="P5860" s="3"/>
      <c r="Q5860" s="3"/>
      <c r="R5860" s="3"/>
      <c r="S5860" s="3"/>
      <c r="T5860" s="3"/>
      <c r="U5860" s="3"/>
      <c r="V5860" s="3"/>
      <c r="W5860" s="3"/>
      <c r="X5860" s="3"/>
      <c r="Y5860" s="3"/>
      <c r="Z5860" s="3"/>
      <c r="AA5860" s="3"/>
      <c r="AB5860" s="3"/>
      <c r="AC5860" s="3"/>
      <c r="AD5860" s="3"/>
      <c r="AE5860" s="3"/>
      <c r="AF5860" s="3"/>
      <c r="AG5860" s="3"/>
      <c r="AH5860" s="3"/>
      <c r="AI5860" s="3"/>
      <c r="AJ5860" s="3"/>
      <c r="AK5860" s="3"/>
      <c r="AL5860" s="3"/>
      <c r="AM5860" s="3"/>
      <c r="AN5860" s="3"/>
      <c r="AO5860" s="3"/>
      <c r="AP5860" s="3"/>
      <c r="AQ5860" s="3"/>
      <c r="AR5860" s="3"/>
      <c r="AS5860" s="3"/>
      <c r="AT5860" s="3"/>
      <c r="AU5860" s="3"/>
      <c r="AV5860" s="3"/>
      <c r="AW5860" s="3"/>
      <c r="AX5860" s="3"/>
      <c r="AY5860" s="3"/>
      <c r="AZ5860" s="3"/>
      <c r="BA5860" s="3"/>
      <c r="BB5860" s="3"/>
    </row>
    <row r="5861" spans="1:54" ht="15" thickBot="1" x14ac:dyDescent="0.35">
      <c r="A5861" s="3"/>
      <c r="B5861" s="3"/>
      <c r="C5861" s="3"/>
      <c r="D5861" s="3"/>
      <c r="E5861" s="3"/>
      <c r="F5861" s="3"/>
      <c r="G5861" s="3"/>
      <c r="H5861" s="3"/>
      <c r="I5861" s="3"/>
      <c r="J5861" s="3"/>
      <c r="K5861" s="3"/>
      <c r="L5861" s="3"/>
      <c r="M5861" s="3"/>
      <c r="N5861" s="3"/>
      <c r="O5861" s="3"/>
      <c r="P5861" s="3"/>
      <c r="Q5861" s="3"/>
      <c r="R5861" s="3"/>
      <c r="S5861" s="3"/>
      <c r="T5861" s="3"/>
      <c r="U5861" s="3"/>
      <c r="V5861" s="3"/>
      <c r="W5861" s="3"/>
      <c r="X5861" s="3"/>
      <c r="Y5861" s="3"/>
      <c r="Z5861" s="3"/>
      <c r="AA5861" s="3"/>
      <c r="AB5861" s="3"/>
      <c r="AC5861" s="3"/>
      <c r="AD5861" s="3"/>
      <c r="AE5861" s="3"/>
      <c r="AF5861" s="3"/>
      <c r="AG5861" s="3"/>
      <c r="AH5861" s="3"/>
      <c r="AI5861" s="3"/>
      <c r="AJ5861" s="3"/>
      <c r="AK5861" s="3"/>
      <c r="AL5861" s="3"/>
      <c r="AM5861" s="3"/>
      <c r="AN5861" s="3"/>
      <c r="AO5861" s="3"/>
      <c r="AP5861" s="3"/>
      <c r="AQ5861" s="3"/>
      <c r="AR5861" s="3"/>
      <c r="AS5861" s="3"/>
      <c r="AT5861" s="3"/>
      <c r="AU5861" s="3"/>
      <c r="AV5861" s="3"/>
      <c r="AW5861" s="3"/>
      <c r="AX5861" s="3"/>
      <c r="AY5861" s="3"/>
      <c r="AZ5861" s="3"/>
      <c r="BA5861" s="3"/>
      <c r="BB5861" s="3"/>
    </row>
    <row r="5862" spans="1:54" ht="15" thickBot="1" x14ac:dyDescent="0.35">
      <c r="A5862" s="3"/>
      <c r="B5862" s="3"/>
      <c r="C5862" s="3"/>
      <c r="D5862" s="3"/>
      <c r="E5862" s="3"/>
      <c r="F5862" s="3"/>
      <c r="G5862" s="3"/>
      <c r="H5862" s="3"/>
      <c r="I5862" s="3"/>
      <c r="J5862" s="3"/>
      <c r="K5862" s="3"/>
      <c r="L5862" s="3"/>
      <c r="M5862" s="3"/>
      <c r="N5862" s="3"/>
      <c r="O5862" s="3"/>
      <c r="P5862" s="3"/>
      <c r="Q5862" s="3"/>
      <c r="R5862" s="3"/>
      <c r="S5862" s="3"/>
      <c r="T5862" s="3"/>
      <c r="U5862" s="3"/>
      <c r="V5862" s="3"/>
      <c r="W5862" s="3"/>
      <c r="X5862" s="3"/>
      <c r="Y5862" s="3"/>
      <c r="Z5862" s="3"/>
      <c r="AA5862" s="3"/>
      <c r="AB5862" s="3"/>
      <c r="AC5862" s="3"/>
      <c r="AD5862" s="3"/>
      <c r="AE5862" s="3"/>
      <c r="AF5862" s="3"/>
      <c r="AG5862" s="3"/>
      <c r="AH5862" s="3"/>
      <c r="AI5862" s="3"/>
      <c r="AJ5862" s="3"/>
      <c r="AK5862" s="3"/>
      <c r="AL5862" s="3"/>
      <c r="AM5862" s="3"/>
      <c r="AN5862" s="3"/>
      <c r="AO5862" s="3"/>
      <c r="AP5862" s="3"/>
      <c r="AQ5862" s="3"/>
      <c r="AR5862" s="3"/>
      <c r="AS5862" s="3"/>
      <c r="AT5862" s="3"/>
      <c r="AU5862" s="3"/>
      <c r="AV5862" s="3"/>
      <c r="AW5862" s="3"/>
      <c r="AX5862" s="3"/>
      <c r="AY5862" s="3"/>
      <c r="AZ5862" s="3"/>
      <c r="BA5862" s="3"/>
      <c r="BB5862" s="3"/>
    </row>
    <row r="5863" spans="1:54" ht="15" thickBot="1" x14ac:dyDescent="0.35">
      <c r="A5863" s="3"/>
      <c r="B5863" s="3"/>
      <c r="C5863" s="3"/>
      <c r="D5863" s="3"/>
      <c r="E5863" s="3"/>
      <c r="F5863" s="3"/>
      <c r="G5863" s="3"/>
      <c r="H5863" s="3"/>
      <c r="I5863" s="3"/>
      <c r="J5863" s="3"/>
      <c r="K5863" s="3"/>
      <c r="L5863" s="3"/>
      <c r="M5863" s="3"/>
      <c r="N5863" s="3"/>
      <c r="O5863" s="3"/>
      <c r="P5863" s="3"/>
      <c r="Q5863" s="3"/>
      <c r="R5863" s="3"/>
      <c r="S5863" s="3"/>
      <c r="T5863" s="3"/>
      <c r="U5863" s="3"/>
      <c r="V5863" s="3"/>
      <c r="W5863" s="3"/>
      <c r="X5863" s="3"/>
      <c r="Y5863" s="3"/>
      <c r="Z5863" s="3"/>
      <c r="AA5863" s="3"/>
      <c r="AB5863" s="3"/>
      <c r="AC5863" s="3"/>
      <c r="AD5863" s="3"/>
      <c r="AE5863" s="3"/>
      <c r="AF5863" s="3"/>
      <c r="AG5863" s="3"/>
      <c r="AH5863" s="3"/>
      <c r="AI5863" s="3"/>
      <c r="AJ5863" s="3"/>
      <c r="AK5863" s="3"/>
      <c r="AL5863" s="3"/>
      <c r="AM5863" s="3"/>
      <c r="AN5863" s="3"/>
      <c r="AO5863" s="3"/>
      <c r="AP5863" s="3"/>
      <c r="AQ5863" s="3"/>
      <c r="AR5863" s="3"/>
      <c r="AS5863" s="3"/>
      <c r="AT5863" s="3"/>
      <c r="AU5863" s="3"/>
      <c r="AV5863" s="3"/>
      <c r="AW5863" s="3"/>
      <c r="AX5863" s="3"/>
      <c r="AY5863" s="3"/>
      <c r="AZ5863" s="3"/>
      <c r="BA5863" s="3"/>
      <c r="BB5863" s="3"/>
    </row>
    <row r="5864" spans="1:54" ht="15" thickBot="1" x14ac:dyDescent="0.35">
      <c r="A5864" s="3"/>
      <c r="B5864" s="3"/>
      <c r="C5864" s="3"/>
      <c r="D5864" s="3"/>
      <c r="E5864" s="3"/>
      <c r="F5864" s="3"/>
      <c r="G5864" s="3"/>
      <c r="H5864" s="3"/>
      <c r="I5864" s="3"/>
      <c r="J5864" s="3"/>
      <c r="K5864" s="3"/>
      <c r="L5864" s="3"/>
      <c r="M5864" s="3"/>
      <c r="N5864" s="3"/>
      <c r="O5864" s="3"/>
      <c r="P5864" s="3"/>
      <c r="Q5864" s="3"/>
      <c r="R5864" s="3"/>
      <c r="S5864" s="3"/>
      <c r="T5864" s="3"/>
      <c r="U5864" s="3"/>
      <c r="V5864" s="3"/>
      <c r="W5864" s="3"/>
      <c r="X5864" s="3"/>
      <c r="Y5864" s="3"/>
      <c r="Z5864" s="3"/>
      <c r="AA5864" s="3"/>
      <c r="AB5864" s="3"/>
      <c r="AC5864" s="3"/>
      <c r="AD5864" s="3"/>
      <c r="AE5864" s="3"/>
      <c r="AF5864" s="3"/>
      <c r="AG5864" s="3"/>
      <c r="AH5864" s="3"/>
      <c r="AI5864" s="3"/>
      <c r="AJ5864" s="3"/>
      <c r="AK5864" s="3"/>
      <c r="AL5864" s="3"/>
      <c r="AM5864" s="3"/>
      <c r="AN5864" s="3"/>
      <c r="AO5864" s="3"/>
      <c r="AP5864" s="3"/>
      <c r="AQ5864" s="3"/>
      <c r="AR5864" s="3"/>
      <c r="AS5864" s="3"/>
      <c r="AT5864" s="3"/>
      <c r="AU5864" s="3"/>
      <c r="AV5864" s="3"/>
      <c r="AW5864" s="3"/>
      <c r="AX5864" s="3"/>
      <c r="AY5864" s="3"/>
      <c r="AZ5864" s="3"/>
      <c r="BA5864" s="3"/>
      <c r="BB5864" s="3"/>
    </row>
    <row r="5865" spans="1:54" ht="15" thickBot="1" x14ac:dyDescent="0.35">
      <c r="A5865" s="3"/>
      <c r="B5865" s="3"/>
      <c r="C5865" s="3"/>
      <c r="D5865" s="3"/>
      <c r="E5865" s="3"/>
      <c r="F5865" s="3"/>
      <c r="G5865" s="3"/>
      <c r="H5865" s="3"/>
      <c r="I5865" s="3"/>
      <c r="J5865" s="3"/>
      <c r="K5865" s="3"/>
      <c r="L5865" s="3"/>
      <c r="M5865" s="3"/>
      <c r="N5865" s="3"/>
      <c r="O5865" s="3"/>
      <c r="P5865" s="3"/>
      <c r="Q5865" s="3"/>
      <c r="R5865" s="3"/>
      <c r="S5865" s="3"/>
      <c r="T5865" s="3"/>
      <c r="U5865" s="3"/>
      <c r="V5865" s="3"/>
      <c r="W5865" s="3"/>
      <c r="X5865" s="3"/>
      <c r="Y5865" s="3"/>
      <c r="Z5865" s="3"/>
      <c r="AA5865" s="3"/>
      <c r="AB5865" s="3"/>
      <c r="AC5865" s="3"/>
      <c r="AD5865" s="3"/>
      <c r="AE5865" s="3"/>
      <c r="AF5865" s="3"/>
      <c r="AG5865" s="3"/>
      <c r="AH5865" s="3"/>
      <c r="AI5865" s="3"/>
      <c r="AJ5865" s="3"/>
      <c r="AK5865" s="3"/>
      <c r="AL5865" s="3"/>
      <c r="AM5865" s="3"/>
      <c r="AN5865" s="3"/>
      <c r="AO5865" s="3"/>
      <c r="AP5865" s="3"/>
      <c r="AQ5865" s="3"/>
      <c r="AR5865" s="3"/>
      <c r="AS5865" s="3"/>
      <c r="AT5865" s="3"/>
      <c r="AU5865" s="3"/>
      <c r="AV5865" s="3"/>
      <c r="AW5865" s="3"/>
      <c r="AX5865" s="3"/>
      <c r="AY5865" s="3"/>
      <c r="AZ5865" s="3"/>
      <c r="BA5865" s="3"/>
      <c r="BB5865" s="3"/>
    </row>
    <row r="5866" spans="1:54" ht="15" thickBot="1" x14ac:dyDescent="0.35">
      <c r="A5866" s="3"/>
      <c r="B5866" s="3"/>
      <c r="C5866" s="3"/>
      <c r="D5866" s="3"/>
      <c r="E5866" s="3"/>
      <c r="F5866" s="3"/>
      <c r="G5866" s="3"/>
      <c r="H5866" s="3"/>
      <c r="I5866" s="3"/>
      <c r="J5866" s="3"/>
      <c r="K5866" s="3"/>
      <c r="L5866" s="3"/>
      <c r="M5866" s="3"/>
      <c r="N5866" s="3"/>
      <c r="O5866" s="3"/>
      <c r="P5866" s="3"/>
      <c r="Q5866" s="3"/>
      <c r="R5866" s="3"/>
      <c r="S5866" s="3"/>
      <c r="T5866" s="3"/>
      <c r="U5866" s="3"/>
      <c r="V5866" s="3"/>
      <c r="W5866" s="3"/>
      <c r="X5866" s="3"/>
      <c r="Y5866" s="3"/>
      <c r="Z5866" s="3"/>
      <c r="AA5866" s="3"/>
      <c r="AB5866" s="3"/>
      <c r="AC5866" s="3"/>
      <c r="AD5866" s="3"/>
      <c r="AE5866" s="3"/>
      <c r="AF5866" s="3"/>
      <c r="AG5866" s="3"/>
      <c r="AH5866" s="3"/>
      <c r="AI5866" s="3"/>
      <c r="AJ5866" s="3"/>
      <c r="AK5866" s="3"/>
      <c r="AL5866" s="3"/>
      <c r="AM5866" s="3"/>
      <c r="AN5866" s="3"/>
      <c r="AO5866" s="3"/>
      <c r="AP5866" s="3"/>
      <c r="AQ5866" s="3"/>
      <c r="AR5866" s="3"/>
      <c r="AS5866" s="3"/>
      <c r="AT5866" s="3"/>
      <c r="AU5866" s="3"/>
      <c r="AV5866" s="3"/>
      <c r="AW5866" s="3"/>
      <c r="AX5866" s="3"/>
      <c r="AY5866" s="3"/>
      <c r="AZ5866" s="3"/>
      <c r="BA5866" s="3"/>
      <c r="BB5866" s="3"/>
    </row>
    <row r="5867" spans="1:54" ht="15" thickBot="1" x14ac:dyDescent="0.35">
      <c r="A5867" s="3"/>
      <c r="B5867" s="3"/>
      <c r="C5867" s="3"/>
      <c r="D5867" s="3"/>
      <c r="E5867" s="3"/>
      <c r="F5867" s="3"/>
      <c r="G5867" s="3"/>
      <c r="H5867" s="3"/>
      <c r="I5867" s="3"/>
      <c r="J5867" s="3"/>
      <c r="K5867" s="3"/>
      <c r="L5867" s="3"/>
      <c r="M5867" s="3"/>
      <c r="N5867" s="3"/>
      <c r="O5867" s="3"/>
      <c r="P5867" s="3"/>
      <c r="Q5867" s="3"/>
      <c r="R5867" s="3"/>
      <c r="S5867" s="3"/>
      <c r="T5867" s="3"/>
      <c r="U5867" s="3"/>
      <c r="V5867" s="3"/>
      <c r="W5867" s="3"/>
      <c r="X5867" s="3"/>
      <c r="Y5867" s="3"/>
      <c r="Z5867" s="3"/>
      <c r="AA5867" s="3"/>
      <c r="AB5867" s="3"/>
      <c r="AC5867" s="3"/>
      <c r="AD5867" s="3"/>
      <c r="AE5867" s="3"/>
      <c r="AF5867" s="3"/>
      <c r="AG5867" s="3"/>
      <c r="AH5867" s="3"/>
      <c r="AI5867" s="3"/>
      <c r="AJ5867" s="3"/>
      <c r="AK5867" s="3"/>
      <c r="AL5867" s="3"/>
      <c r="AM5867" s="3"/>
      <c r="AN5867" s="3"/>
      <c r="AO5867" s="3"/>
      <c r="AP5867" s="3"/>
      <c r="AQ5867" s="3"/>
      <c r="AR5867" s="3"/>
      <c r="AS5867" s="3"/>
      <c r="AT5867" s="3"/>
      <c r="AU5867" s="3"/>
      <c r="AV5867" s="3"/>
      <c r="AW5867" s="3"/>
      <c r="AX5867" s="3"/>
      <c r="AY5867" s="3"/>
      <c r="AZ5867" s="3"/>
      <c r="BA5867" s="3"/>
      <c r="BB5867" s="3"/>
    </row>
    <row r="5868" spans="1:54" ht="15" thickBot="1" x14ac:dyDescent="0.35">
      <c r="A5868" s="3"/>
      <c r="B5868" s="3"/>
      <c r="C5868" s="3"/>
      <c r="D5868" s="3"/>
      <c r="E5868" s="3"/>
      <c r="F5868" s="3"/>
      <c r="G5868" s="3"/>
      <c r="H5868" s="3"/>
      <c r="I5868" s="3"/>
      <c r="J5868" s="3"/>
      <c r="K5868" s="3"/>
      <c r="L5868" s="3"/>
      <c r="M5868" s="3"/>
      <c r="N5868" s="3"/>
      <c r="O5868" s="3"/>
      <c r="P5868" s="3"/>
      <c r="Q5868" s="3"/>
      <c r="R5868" s="3"/>
      <c r="S5868" s="3"/>
      <c r="T5868" s="3"/>
      <c r="U5868" s="3"/>
      <c r="V5868" s="3"/>
      <c r="W5868" s="3"/>
      <c r="X5868" s="3"/>
      <c r="Y5868" s="3"/>
      <c r="Z5868" s="3"/>
      <c r="AA5868" s="3"/>
      <c r="AB5868" s="3"/>
      <c r="AC5868" s="3"/>
      <c r="AD5868" s="3"/>
      <c r="AE5868" s="3"/>
      <c r="AF5868" s="3"/>
      <c r="AG5868" s="3"/>
      <c r="AH5868" s="3"/>
      <c r="AI5868" s="3"/>
      <c r="AJ5868" s="3"/>
      <c r="AK5868" s="3"/>
      <c r="AL5868" s="3"/>
      <c r="AM5868" s="3"/>
      <c r="AN5868" s="3"/>
      <c r="AO5868" s="3"/>
      <c r="AP5868" s="3"/>
      <c r="AQ5868" s="3"/>
      <c r="AR5868" s="3"/>
      <c r="AS5868" s="3"/>
      <c r="AT5868" s="3"/>
      <c r="AU5868" s="3"/>
      <c r="AV5868" s="3"/>
      <c r="AW5868" s="3"/>
      <c r="AX5868" s="3"/>
      <c r="AY5868" s="3"/>
      <c r="AZ5868" s="3"/>
      <c r="BA5868" s="3"/>
      <c r="BB5868" s="3"/>
    </row>
    <row r="5869" spans="1:54" ht="15" thickBot="1" x14ac:dyDescent="0.35">
      <c r="A5869" s="3"/>
      <c r="B5869" s="3"/>
      <c r="C5869" s="3"/>
      <c r="D5869" s="3"/>
      <c r="E5869" s="3"/>
      <c r="F5869" s="3"/>
      <c r="G5869" s="3"/>
      <c r="H5869" s="3"/>
      <c r="I5869" s="3"/>
      <c r="J5869" s="3"/>
      <c r="K5869" s="3"/>
      <c r="L5869" s="3"/>
      <c r="M5869" s="3"/>
      <c r="N5869" s="3"/>
      <c r="O5869" s="3"/>
      <c r="P5869" s="3"/>
      <c r="Q5869" s="3"/>
      <c r="R5869" s="3"/>
      <c r="S5869" s="3"/>
      <c r="T5869" s="3"/>
      <c r="U5869" s="3"/>
      <c r="V5869" s="3"/>
      <c r="W5869" s="3"/>
      <c r="X5869" s="3"/>
      <c r="Y5869" s="3"/>
      <c r="Z5869" s="3"/>
      <c r="AA5869" s="3"/>
      <c r="AB5869" s="3"/>
      <c r="AC5869" s="3"/>
      <c r="AD5869" s="3"/>
      <c r="AE5869" s="3"/>
      <c r="AF5869" s="3"/>
      <c r="AG5869" s="3"/>
      <c r="AH5869" s="3"/>
      <c r="AI5869" s="3"/>
      <c r="AJ5869" s="3"/>
      <c r="AK5869" s="3"/>
      <c r="AL5869" s="3"/>
      <c r="AM5869" s="3"/>
      <c r="AN5869" s="3"/>
      <c r="AO5869" s="3"/>
      <c r="AP5869" s="3"/>
      <c r="AQ5869" s="3"/>
      <c r="AR5869" s="3"/>
      <c r="AS5869" s="3"/>
      <c r="AT5869" s="3"/>
      <c r="AU5869" s="3"/>
      <c r="AV5869" s="3"/>
      <c r="AW5869" s="3"/>
      <c r="AX5869" s="3"/>
      <c r="AY5869" s="3"/>
      <c r="AZ5869" s="3"/>
      <c r="BA5869" s="3"/>
      <c r="BB5869" s="3"/>
    </row>
    <row r="5870" spans="1:54" ht="15" thickBot="1" x14ac:dyDescent="0.35">
      <c r="A5870" s="3"/>
      <c r="B5870" s="3"/>
      <c r="C5870" s="3"/>
      <c r="D5870" s="3"/>
      <c r="E5870" s="3"/>
      <c r="F5870" s="3"/>
      <c r="G5870" s="3"/>
      <c r="H5870" s="3"/>
      <c r="I5870" s="3"/>
      <c r="J5870" s="3"/>
      <c r="K5870" s="3"/>
      <c r="L5870" s="3"/>
      <c r="M5870" s="3"/>
      <c r="N5870" s="3"/>
      <c r="O5870" s="3"/>
      <c r="P5870" s="3"/>
      <c r="Q5870" s="3"/>
      <c r="R5870" s="3"/>
      <c r="S5870" s="3"/>
      <c r="T5870" s="3"/>
      <c r="U5870" s="3"/>
      <c r="V5870" s="3"/>
      <c r="W5870" s="3"/>
      <c r="X5870" s="3"/>
      <c r="Y5870" s="3"/>
      <c r="Z5870" s="3"/>
      <c r="AA5870" s="3"/>
      <c r="AB5870" s="3"/>
      <c r="AC5870" s="3"/>
      <c r="AD5870" s="3"/>
      <c r="AE5870" s="3"/>
      <c r="AF5870" s="3"/>
      <c r="AG5870" s="3"/>
      <c r="AH5870" s="3"/>
      <c r="AI5870" s="3"/>
      <c r="AJ5870" s="3"/>
      <c r="AK5870" s="3"/>
      <c r="AL5870" s="3"/>
      <c r="AM5870" s="3"/>
      <c r="AN5870" s="3"/>
      <c r="AO5870" s="3"/>
      <c r="AP5870" s="3"/>
      <c r="AQ5870" s="3"/>
      <c r="AR5870" s="3"/>
      <c r="AS5870" s="3"/>
      <c r="AT5870" s="3"/>
      <c r="AU5870" s="3"/>
      <c r="AV5870" s="3"/>
      <c r="AW5870" s="3"/>
      <c r="AX5870" s="3"/>
      <c r="AY5870" s="3"/>
      <c r="AZ5870" s="3"/>
      <c r="BA5870" s="3"/>
      <c r="BB5870" s="3"/>
    </row>
    <row r="5871" spans="1:54" ht="15" thickBot="1" x14ac:dyDescent="0.35">
      <c r="A5871" s="3"/>
      <c r="B5871" s="3"/>
      <c r="C5871" s="3"/>
      <c r="D5871" s="3"/>
      <c r="E5871" s="3"/>
      <c r="F5871" s="3"/>
      <c r="G5871" s="3"/>
      <c r="H5871" s="3"/>
      <c r="I5871" s="3"/>
      <c r="J5871" s="3"/>
      <c r="K5871" s="3"/>
      <c r="L5871" s="3"/>
      <c r="M5871" s="3"/>
      <c r="N5871" s="3"/>
      <c r="O5871" s="3"/>
      <c r="P5871" s="3"/>
      <c r="Q5871" s="3"/>
      <c r="R5871" s="3"/>
      <c r="S5871" s="3"/>
      <c r="T5871" s="3"/>
      <c r="U5871" s="3"/>
      <c r="V5871" s="3"/>
      <c r="W5871" s="3"/>
      <c r="X5871" s="3"/>
      <c r="Y5871" s="3"/>
      <c r="Z5871" s="3"/>
      <c r="AA5871" s="3"/>
      <c r="AB5871" s="3"/>
      <c r="AC5871" s="3"/>
      <c r="AD5871" s="3"/>
      <c r="AE5871" s="3"/>
      <c r="AF5871" s="3"/>
      <c r="AG5871" s="3"/>
      <c r="AH5871" s="3"/>
      <c r="AI5871" s="3"/>
      <c r="AJ5871" s="3"/>
      <c r="AK5871" s="3"/>
      <c r="AL5871" s="3"/>
      <c r="AM5871" s="3"/>
      <c r="AN5871" s="3"/>
      <c r="AO5871" s="3"/>
      <c r="AP5871" s="3"/>
      <c r="AQ5871" s="3"/>
      <c r="AR5871" s="3"/>
      <c r="AS5871" s="3"/>
      <c r="AT5871" s="3"/>
      <c r="AU5871" s="3"/>
      <c r="AV5871" s="3"/>
      <c r="AW5871" s="3"/>
      <c r="AX5871" s="3"/>
      <c r="AY5871" s="3"/>
      <c r="AZ5871" s="3"/>
      <c r="BA5871" s="3"/>
      <c r="BB5871" s="3"/>
    </row>
    <row r="5872" spans="1:54" ht="15" thickBot="1" x14ac:dyDescent="0.35">
      <c r="A5872" s="3"/>
      <c r="B5872" s="3"/>
      <c r="C5872" s="3"/>
      <c r="D5872" s="3"/>
      <c r="E5872" s="3"/>
      <c r="F5872" s="3"/>
      <c r="G5872" s="3"/>
      <c r="H5872" s="3"/>
      <c r="I5872" s="3"/>
      <c r="J5872" s="3"/>
      <c r="K5872" s="3"/>
      <c r="L5872" s="3"/>
      <c r="M5872" s="3"/>
      <c r="N5872" s="3"/>
      <c r="O5872" s="3"/>
      <c r="P5872" s="3"/>
      <c r="Q5872" s="3"/>
      <c r="R5872" s="3"/>
      <c r="S5872" s="3"/>
      <c r="T5872" s="3"/>
      <c r="U5872" s="3"/>
      <c r="V5872" s="3"/>
      <c r="W5872" s="3"/>
      <c r="X5872" s="3"/>
      <c r="Y5872" s="3"/>
      <c r="Z5872" s="3"/>
      <c r="AA5872" s="3"/>
      <c r="AB5872" s="3"/>
      <c r="AC5872" s="3"/>
      <c r="AD5872" s="3"/>
      <c r="AE5872" s="3"/>
      <c r="AF5872" s="3"/>
      <c r="AG5872" s="3"/>
      <c r="AH5872" s="3"/>
      <c r="AI5872" s="3"/>
      <c r="AJ5872" s="3"/>
      <c r="AK5872" s="3"/>
      <c r="AL5872" s="3"/>
      <c r="AM5872" s="3"/>
      <c r="AN5872" s="3"/>
      <c r="AO5872" s="3"/>
      <c r="AP5872" s="3"/>
      <c r="AQ5872" s="3"/>
      <c r="AR5872" s="3"/>
      <c r="AS5872" s="3"/>
      <c r="AT5872" s="3"/>
      <c r="AU5872" s="3"/>
      <c r="AV5872" s="3"/>
      <c r="AW5872" s="3"/>
      <c r="AX5872" s="3"/>
      <c r="AY5872" s="3"/>
      <c r="AZ5872" s="3"/>
      <c r="BA5872" s="3"/>
      <c r="BB5872" s="3"/>
    </row>
    <row r="5873" spans="1:54" ht="15" thickBot="1" x14ac:dyDescent="0.35">
      <c r="A5873" s="3"/>
      <c r="B5873" s="3"/>
      <c r="C5873" s="3"/>
      <c r="D5873" s="3"/>
      <c r="E5873" s="3"/>
      <c r="F5873" s="3"/>
      <c r="G5873" s="3"/>
      <c r="H5873" s="3"/>
      <c r="I5873" s="3"/>
      <c r="J5873" s="3"/>
      <c r="K5873" s="3"/>
      <c r="L5873" s="3"/>
      <c r="M5873" s="3"/>
      <c r="N5873" s="3"/>
      <c r="O5873" s="3"/>
      <c r="P5873" s="3"/>
      <c r="Q5873" s="3"/>
      <c r="R5873" s="3"/>
      <c r="S5873" s="3"/>
      <c r="T5873" s="3"/>
      <c r="U5873" s="3"/>
      <c r="V5873" s="3"/>
      <c r="W5873" s="3"/>
      <c r="X5873" s="3"/>
      <c r="Y5873" s="3"/>
      <c r="Z5873" s="3"/>
      <c r="AA5873" s="3"/>
      <c r="AB5873" s="3"/>
      <c r="AC5873" s="3"/>
      <c r="AD5873" s="3"/>
      <c r="AE5873" s="3"/>
      <c r="AF5873" s="3"/>
      <c r="AG5873" s="3"/>
      <c r="AH5873" s="3"/>
      <c r="AI5873" s="3"/>
      <c r="AJ5873" s="3"/>
      <c r="AK5873" s="3"/>
      <c r="AL5873" s="3"/>
      <c r="AM5873" s="3"/>
      <c r="AN5873" s="3"/>
      <c r="AO5873" s="3"/>
      <c r="AP5873" s="3"/>
      <c r="AQ5873" s="3"/>
      <c r="AR5873" s="3"/>
      <c r="AS5873" s="3"/>
      <c r="AT5873" s="3"/>
      <c r="AU5873" s="3"/>
      <c r="AV5873" s="3"/>
      <c r="AW5873" s="3"/>
      <c r="AX5873" s="3"/>
      <c r="AY5873" s="3"/>
      <c r="AZ5873" s="3"/>
      <c r="BA5873" s="3"/>
      <c r="BB5873" s="3"/>
    </row>
    <row r="5874" spans="1:54" ht="15" thickBot="1" x14ac:dyDescent="0.35">
      <c r="A5874" s="3"/>
      <c r="B5874" s="3"/>
      <c r="C5874" s="3"/>
      <c r="D5874" s="3"/>
      <c r="E5874" s="3"/>
      <c r="F5874" s="3"/>
      <c r="G5874" s="3"/>
      <c r="H5874" s="3"/>
      <c r="I5874" s="3"/>
      <c r="J5874" s="3"/>
      <c r="K5874" s="3"/>
      <c r="L5874" s="3"/>
      <c r="M5874" s="3"/>
      <c r="N5874" s="3"/>
      <c r="O5874" s="3"/>
      <c r="P5874" s="3"/>
      <c r="Q5874" s="3"/>
      <c r="R5874" s="3"/>
      <c r="S5874" s="3"/>
      <c r="T5874" s="3"/>
      <c r="U5874" s="3"/>
      <c r="V5874" s="3"/>
      <c r="W5874" s="3"/>
      <c r="X5874" s="3"/>
      <c r="Y5874" s="3"/>
      <c r="Z5874" s="3"/>
      <c r="AA5874" s="3"/>
      <c r="AB5874" s="3"/>
      <c r="AC5874" s="3"/>
      <c r="AD5874" s="3"/>
      <c r="AE5874" s="3"/>
      <c r="AF5874" s="3"/>
      <c r="AG5874" s="3"/>
      <c r="AH5874" s="3"/>
      <c r="AI5874" s="3"/>
      <c r="AJ5874" s="3"/>
      <c r="AK5874" s="3"/>
      <c r="AL5874" s="3"/>
      <c r="AM5874" s="3"/>
      <c r="AN5874" s="3"/>
      <c r="AO5874" s="3"/>
      <c r="AP5874" s="3"/>
      <c r="AQ5874" s="3"/>
      <c r="AR5874" s="3"/>
      <c r="AS5874" s="3"/>
      <c r="AT5874" s="3"/>
      <c r="AU5874" s="3"/>
      <c r="AV5874" s="3"/>
      <c r="AW5874" s="3"/>
      <c r="AX5874" s="3"/>
      <c r="AY5874" s="3"/>
      <c r="AZ5874" s="3"/>
      <c r="BA5874" s="3"/>
      <c r="BB5874" s="3"/>
    </row>
    <row r="5875" spans="1:54" ht="15" thickBot="1" x14ac:dyDescent="0.35">
      <c r="A5875" s="3"/>
      <c r="B5875" s="3"/>
      <c r="C5875" s="3"/>
      <c r="D5875" s="3"/>
      <c r="E5875" s="3"/>
      <c r="F5875" s="3"/>
      <c r="G5875" s="3"/>
      <c r="H5875" s="3"/>
      <c r="I5875" s="3"/>
      <c r="J5875" s="3"/>
      <c r="K5875" s="3"/>
      <c r="L5875" s="3"/>
      <c r="M5875" s="3"/>
      <c r="N5875" s="3"/>
      <c r="O5875" s="3"/>
      <c r="P5875" s="3"/>
      <c r="Q5875" s="3"/>
      <c r="R5875" s="3"/>
      <c r="S5875" s="3"/>
      <c r="T5875" s="3"/>
      <c r="U5875" s="3"/>
      <c r="V5875" s="3"/>
      <c r="W5875" s="3"/>
      <c r="X5875" s="3"/>
      <c r="Y5875" s="3"/>
      <c r="Z5875" s="3"/>
      <c r="AA5875" s="3"/>
      <c r="AB5875" s="3"/>
      <c r="AC5875" s="3"/>
      <c r="AD5875" s="3"/>
      <c r="AE5875" s="3"/>
      <c r="AF5875" s="3"/>
      <c r="AG5875" s="3"/>
      <c r="AH5875" s="3"/>
      <c r="AI5875" s="3"/>
      <c r="AJ5875" s="3"/>
      <c r="AK5875" s="3"/>
      <c r="AL5875" s="3"/>
      <c r="AM5875" s="3"/>
      <c r="AN5875" s="3"/>
      <c r="AO5875" s="3"/>
      <c r="AP5875" s="3"/>
      <c r="AQ5875" s="3"/>
      <c r="AR5875" s="3"/>
      <c r="AS5875" s="3"/>
      <c r="AT5875" s="3"/>
      <c r="AU5875" s="3"/>
      <c r="AV5875" s="3"/>
      <c r="AW5875" s="3"/>
      <c r="AX5875" s="3"/>
      <c r="AY5875" s="3"/>
      <c r="AZ5875" s="3"/>
      <c r="BA5875" s="3"/>
      <c r="BB5875" s="3"/>
    </row>
    <row r="5876" spans="1:54" ht="15" thickBot="1" x14ac:dyDescent="0.35">
      <c r="A5876" s="3"/>
      <c r="B5876" s="3"/>
      <c r="C5876" s="3"/>
      <c r="D5876" s="3"/>
      <c r="E5876" s="3"/>
      <c r="F5876" s="3"/>
      <c r="G5876" s="3"/>
      <c r="H5876" s="3"/>
      <c r="I5876" s="3"/>
      <c r="J5876" s="3"/>
      <c r="K5876" s="3"/>
      <c r="L5876" s="3"/>
      <c r="M5876" s="3"/>
      <c r="N5876" s="3"/>
      <c r="O5876" s="3"/>
      <c r="P5876" s="3"/>
      <c r="Q5876" s="3"/>
      <c r="R5876" s="3"/>
      <c r="S5876" s="3"/>
      <c r="T5876" s="3"/>
      <c r="U5876" s="3"/>
      <c r="V5876" s="3"/>
      <c r="W5876" s="3"/>
      <c r="X5876" s="3"/>
      <c r="Y5876" s="3"/>
      <c r="Z5876" s="3"/>
      <c r="AA5876" s="3"/>
      <c r="AB5876" s="3"/>
      <c r="AC5876" s="3"/>
      <c r="AD5876" s="3"/>
      <c r="AE5876" s="3"/>
      <c r="AF5876" s="3"/>
      <c r="AG5876" s="3"/>
      <c r="AH5876" s="3"/>
      <c r="AI5876" s="3"/>
      <c r="AJ5876" s="3"/>
      <c r="AK5876" s="3"/>
      <c r="AL5876" s="3"/>
      <c r="AM5876" s="3"/>
      <c r="AN5876" s="3"/>
      <c r="AO5876" s="3"/>
      <c r="AP5876" s="3"/>
      <c r="AQ5876" s="3"/>
      <c r="AR5876" s="3"/>
      <c r="AS5876" s="3"/>
      <c r="AT5876" s="3"/>
      <c r="AU5876" s="3"/>
      <c r="AV5876" s="3"/>
      <c r="AW5876" s="3"/>
      <c r="AX5876" s="3"/>
      <c r="AY5876" s="3"/>
      <c r="AZ5876" s="3"/>
      <c r="BA5876" s="3"/>
      <c r="BB5876" s="3"/>
    </row>
    <row r="5877" spans="1:54" ht="15" thickBot="1" x14ac:dyDescent="0.35">
      <c r="A5877" s="3"/>
      <c r="B5877" s="3"/>
      <c r="C5877" s="3"/>
      <c r="D5877" s="3"/>
      <c r="E5877" s="3"/>
      <c r="F5877" s="3"/>
      <c r="G5877" s="3"/>
      <c r="H5877" s="3"/>
      <c r="I5877" s="3"/>
      <c r="J5877" s="3"/>
      <c r="K5877" s="3"/>
      <c r="L5877" s="3"/>
      <c r="M5877" s="3"/>
      <c r="N5877" s="3"/>
      <c r="O5877" s="3"/>
      <c r="P5877" s="3"/>
      <c r="Q5877" s="3"/>
      <c r="R5877" s="3"/>
      <c r="S5877" s="3"/>
      <c r="T5877" s="3"/>
      <c r="U5877" s="3"/>
      <c r="V5877" s="3"/>
      <c r="W5877" s="3"/>
      <c r="X5877" s="3"/>
      <c r="Y5877" s="3"/>
      <c r="Z5877" s="3"/>
      <c r="AA5877" s="3"/>
      <c r="AB5877" s="3"/>
      <c r="AC5877" s="3"/>
      <c r="AD5877" s="3"/>
      <c r="AE5877" s="3"/>
      <c r="AF5877" s="3"/>
      <c r="AG5877" s="3"/>
      <c r="AH5877" s="3"/>
      <c r="AI5877" s="3"/>
      <c r="AJ5877" s="3"/>
      <c r="AK5877" s="3"/>
      <c r="AL5877" s="3"/>
      <c r="AM5877" s="3"/>
      <c r="AN5877" s="3"/>
      <c r="AO5877" s="3"/>
      <c r="AP5877" s="3"/>
      <c r="AQ5877" s="3"/>
      <c r="AR5877" s="3"/>
      <c r="AS5877" s="3"/>
      <c r="AT5877" s="3"/>
      <c r="AU5877" s="3"/>
      <c r="AV5877" s="3"/>
      <c r="AW5877" s="3"/>
      <c r="AX5877" s="3"/>
      <c r="AY5877" s="3"/>
      <c r="AZ5877" s="3"/>
      <c r="BA5877" s="3"/>
      <c r="BB5877" s="3"/>
    </row>
    <row r="5878" spans="1:54" ht="15" thickBot="1" x14ac:dyDescent="0.35">
      <c r="A5878" s="3"/>
      <c r="B5878" s="3"/>
      <c r="C5878" s="3"/>
      <c r="D5878" s="3"/>
      <c r="E5878" s="3"/>
      <c r="F5878" s="3"/>
      <c r="G5878" s="3"/>
      <c r="H5878" s="3"/>
      <c r="I5878" s="3"/>
      <c r="J5878" s="3"/>
      <c r="K5878" s="3"/>
      <c r="L5878" s="3"/>
      <c r="M5878" s="3"/>
      <c r="N5878" s="3"/>
      <c r="O5878" s="3"/>
      <c r="P5878" s="3"/>
      <c r="Q5878" s="3"/>
      <c r="R5878" s="3"/>
      <c r="S5878" s="3"/>
      <c r="T5878" s="3"/>
      <c r="U5878" s="3"/>
      <c r="V5878" s="3"/>
      <c r="W5878" s="3"/>
      <c r="X5878" s="3"/>
      <c r="Y5878" s="3"/>
      <c r="Z5878" s="3"/>
      <c r="AA5878" s="3"/>
      <c r="AB5878" s="3"/>
      <c r="AC5878" s="3"/>
      <c r="AD5878" s="3"/>
      <c r="AE5878" s="3"/>
      <c r="AF5878" s="3"/>
      <c r="AG5878" s="3"/>
      <c r="AH5878" s="3"/>
      <c r="AI5878" s="3"/>
      <c r="AJ5878" s="3"/>
      <c r="AK5878" s="3"/>
      <c r="AL5878" s="3"/>
      <c r="AM5878" s="3"/>
      <c r="AN5878" s="3"/>
      <c r="AO5878" s="3"/>
      <c r="AP5878" s="3"/>
      <c r="AQ5878" s="3"/>
      <c r="AR5878" s="3"/>
      <c r="AS5878" s="3"/>
      <c r="AT5878" s="3"/>
      <c r="AU5878" s="3"/>
      <c r="AV5878" s="3"/>
      <c r="AW5878" s="3"/>
      <c r="AX5878" s="3"/>
      <c r="AY5878" s="3"/>
      <c r="AZ5878" s="3"/>
      <c r="BA5878" s="3"/>
      <c r="BB5878" s="3"/>
    </row>
    <row r="5879" spans="1:54" ht="15" thickBot="1" x14ac:dyDescent="0.35">
      <c r="A5879" s="3"/>
      <c r="B5879" s="3"/>
      <c r="C5879" s="3"/>
      <c r="D5879" s="3"/>
      <c r="E5879" s="3"/>
      <c r="F5879" s="3"/>
      <c r="G5879" s="3"/>
      <c r="H5879" s="3"/>
      <c r="I5879" s="3"/>
      <c r="J5879" s="3"/>
      <c r="K5879" s="3"/>
      <c r="L5879" s="3"/>
      <c r="M5879" s="3"/>
      <c r="N5879" s="3"/>
      <c r="O5879" s="3"/>
      <c r="P5879" s="3"/>
      <c r="Q5879" s="3"/>
      <c r="R5879" s="3"/>
      <c r="S5879" s="3"/>
      <c r="T5879" s="3"/>
      <c r="U5879" s="3"/>
      <c r="V5879" s="3"/>
      <c r="W5879" s="3"/>
      <c r="X5879" s="3"/>
      <c r="Y5879" s="3"/>
      <c r="Z5879" s="3"/>
      <c r="AA5879" s="3"/>
      <c r="AB5879" s="3"/>
      <c r="AC5879" s="3"/>
      <c r="AD5879" s="3"/>
      <c r="AE5879" s="3"/>
      <c r="AF5879" s="3"/>
      <c r="AG5879" s="3"/>
      <c r="AH5879" s="3"/>
      <c r="AI5879" s="3"/>
      <c r="AJ5879" s="3"/>
      <c r="AK5879" s="3"/>
      <c r="AL5879" s="3"/>
      <c r="AM5879" s="3"/>
      <c r="AN5879" s="3"/>
      <c r="AO5879" s="3"/>
      <c r="AP5879" s="3"/>
      <c r="AQ5879" s="3"/>
      <c r="AR5879" s="3"/>
      <c r="AS5879" s="3"/>
      <c r="AT5879" s="3"/>
      <c r="AU5879" s="3"/>
      <c r="AV5879" s="3"/>
      <c r="AW5879" s="3"/>
      <c r="AX5879" s="3"/>
      <c r="AY5879" s="3"/>
      <c r="AZ5879" s="3"/>
      <c r="BA5879" s="3"/>
      <c r="BB5879" s="3"/>
    </row>
    <row r="5880" spans="1:54" ht="15" thickBot="1" x14ac:dyDescent="0.35">
      <c r="A5880" s="3"/>
      <c r="B5880" s="3"/>
      <c r="C5880" s="3"/>
      <c r="D5880" s="3"/>
      <c r="E5880" s="3"/>
      <c r="F5880" s="3"/>
      <c r="G5880" s="3"/>
      <c r="H5880" s="3"/>
      <c r="I5880" s="3"/>
      <c r="J5880" s="3"/>
      <c r="K5880" s="3"/>
      <c r="L5880" s="3"/>
      <c r="M5880" s="3"/>
      <c r="N5880" s="3"/>
      <c r="O5880" s="3"/>
      <c r="P5880" s="3"/>
      <c r="Q5880" s="3"/>
      <c r="R5880" s="3"/>
      <c r="S5880" s="3"/>
      <c r="T5880" s="3"/>
      <c r="U5880" s="3"/>
      <c r="V5880" s="3"/>
      <c r="W5880" s="3"/>
      <c r="X5880" s="3"/>
      <c r="Y5880" s="3"/>
      <c r="Z5880" s="3"/>
      <c r="AA5880" s="3"/>
      <c r="AB5880" s="3"/>
      <c r="AC5880" s="3"/>
      <c r="AD5880" s="3"/>
      <c r="AE5880" s="3"/>
      <c r="AF5880" s="3"/>
      <c r="AG5880" s="3"/>
      <c r="AH5880" s="3"/>
      <c r="AI5880" s="3"/>
      <c r="AJ5880" s="3"/>
      <c r="AK5880" s="3"/>
      <c r="AL5880" s="3"/>
      <c r="AM5880" s="3"/>
      <c r="AN5880" s="3"/>
      <c r="AO5880" s="3"/>
      <c r="AP5880" s="3"/>
      <c r="AQ5880" s="3"/>
      <c r="AR5880" s="3"/>
      <c r="AS5880" s="3"/>
      <c r="AT5880" s="3"/>
      <c r="AU5880" s="3"/>
      <c r="AV5880" s="3"/>
      <c r="AW5880" s="3"/>
      <c r="AX5880" s="3"/>
      <c r="AY5880" s="3"/>
      <c r="AZ5880" s="3"/>
      <c r="BA5880" s="3"/>
      <c r="BB5880" s="3"/>
    </row>
    <row r="5881" spans="1:54" ht="15" thickBot="1" x14ac:dyDescent="0.35">
      <c r="A5881" s="3"/>
      <c r="B5881" s="3"/>
      <c r="C5881" s="3"/>
      <c r="D5881" s="3"/>
      <c r="E5881" s="3"/>
      <c r="F5881" s="3"/>
      <c r="G5881" s="3"/>
      <c r="H5881" s="3"/>
      <c r="I5881" s="3"/>
      <c r="J5881" s="3"/>
      <c r="K5881" s="3"/>
      <c r="L5881" s="3"/>
      <c r="M5881" s="3"/>
      <c r="N5881" s="3"/>
      <c r="O5881" s="3"/>
      <c r="P5881" s="3"/>
      <c r="Q5881" s="3"/>
      <c r="R5881" s="3"/>
      <c r="S5881" s="3"/>
      <c r="T5881" s="3"/>
      <c r="U5881" s="3"/>
      <c r="V5881" s="3"/>
      <c r="W5881" s="3"/>
      <c r="X5881" s="3"/>
      <c r="Y5881" s="3"/>
      <c r="Z5881" s="3"/>
      <c r="AA5881" s="3"/>
      <c r="AB5881" s="3"/>
      <c r="AC5881" s="3"/>
      <c r="AD5881" s="3"/>
      <c r="AE5881" s="3"/>
      <c r="AF5881" s="3"/>
      <c r="AG5881" s="3"/>
      <c r="AH5881" s="3"/>
      <c r="AI5881" s="3"/>
      <c r="AJ5881" s="3"/>
      <c r="AK5881" s="3"/>
      <c r="AL5881" s="3"/>
      <c r="AM5881" s="3"/>
      <c r="AN5881" s="3"/>
      <c r="AO5881" s="3"/>
      <c r="AP5881" s="3"/>
      <c r="AQ5881" s="3"/>
      <c r="AR5881" s="3"/>
      <c r="AS5881" s="3"/>
      <c r="AT5881" s="3"/>
      <c r="AU5881" s="3"/>
      <c r="AV5881" s="3"/>
      <c r="AW5881" s="3"/>
      <c r="AX5881" s="3"/>
      <c r="AY5881" s="3"/>
      <c r="AZ5881" s="3"/>
      <c r="BA5881" s="3"/>
      <c r="BB5881" s="3"/>
    </row>
    <row r="5882" spans="1:54" ht="15" thickBot="1" x14ac:dyDescent="0.35">
      <c r="A5882" s="3"/>
      <c r="B5882" s="3"/>
      <c r="C5882" s="3"/>
      <c r="D5882" s="3"/>
      <c r="E5882" s="3"/>
      <c r="F5882" s="3"/>
      <c r="G5882" s="3"/>
      <c r="H5882" s="3"/>
      <c r="I5882" s="3"/>
      <c r="J5882" s="3"/>
      <c r="K5882" s="3"/>
      <c r="L5882" s="3"/>
      <c r="M5882" s="3"/>
      <c r="N5882" s="3"/>
      <c r="O5882" s="3"/>
      <c r="P5882" s="3"/>
      <c r="Q5882" s="3"/>
      <c r="R5882" s="3"/>
      <c r="S5882" s="3"/>
      <c r="T5882" s="3"/>
      <c r="U5882" s="3"/>
      <c r="V5882" s="3"/>
      <c r="W5882" s="3"/>
      <c r="X5882" s="3"/>
      <c r="Y5882" s="3"/>
      <c r="Z5882" s="3"/>
      <c r="AA5882" s="3"/>
      <c r="AB5882" s="3"/>
      <c r="AC5882" s="3"/>
      <c r="AD5882" s="3"/>
      <c r="AE5882" s="3"/>
      <c r="AF5882" s="3"/>
      <c r="AG5882" s="3"/>
      <c r="AH5882" s="3"/>
      <c r="AI5882" s="3"/>
      <c r="AJ5882" s="3"/>
      <c r="AK5882" s="3"/>
      <c r="AL5882" s="3"/>
      <c r="AM5882" s="3"/>
      <c r="AN5882" s="3"/>
      <c r="AO5882" s="3"/>
      <c r="AP5882" s="3"/>
      <c r="AQ5882" s="3"/>
      <c r="AR5882" s="3"/>
      <c r="AS5882" s="3"/>
      <c r="AT5882" s="3"/>
      <c r="AU5882" s="3"/>
      <c r="AV5882" s="3"/>
      <c r="AW5882" s="3"/>
      <c r="AX5882" s="3"/>
      <c r="AY5882" s="3"/>
      <c r="AZ5882" s="3"/>
      <c r="BA5882" s="3"/>
      <c r="BB5882" s="3"/>
    </row>
    <row r="5883" spans="1:54" ht="15" thickBot="1" x14ac:dyDescent="0.35">
      <c r="A5883" s="3"/>
      <c r="B5883" s="3"/>
      <c r="C5883" s="3"/>
      <c r="D5883" s="3"/>
      <c r="E5883" s="3"/>
      <c r="F5883" s="3"/>
      <c r="G5883" s="3"/>
      <c r="H5883" s="3"/>
      <c r="I5883" s="3"/>
      <c r="J5883" s="3"/>
      <c r="K5883" s="3"/>
      <c r="L5883" s="3"/>
      <c r="M5883" s="3"/>
      <c r="N5883" s="3"/>
      <c r="O5883" s="3"/>
      <c r="P5883" s="3"/>
      <c r="Q5883" s="3"/>
      <c r="R5883" s="3"/>
      <c r="S5883" s="3"/>
      <c r="T5883" s="3"/>
      <c r="U5883" s="3"/>
      <c r="V5883" s="3"/>
      <c r="W5883" s="3"/>
      <c r="X5883" s="3"/>
      <c r="Y5883" s="3"/>
      <c r="Z5883" s="3"/>
      <c r="AA5883" s="3"/>
      <c r="AB5883" s="3"/>
      <c r="AC5883" s="3"/>
      <c r="AD5883" s="3"/>
      <c r="AE5883" s="3"/>
      <c r="AF5883" s="3"/>
      <c r="AG5883" s="3"/>
      <c r="AH5883" s="3"/>
      <c r="AI5883" s="3"/>
      <c r="AJ5883" s="3"/>
      <c r="AK5883" s="3"/>
      <c r="AL5883" s="3"/>
      <c r="AM5883" s="3"/>
      <c r="AN5883" s="3"/>
      <c r="AO5883" s="3"/>
      <c r="AP5883" s="3"/>
      <c r="AQ5883" s="3"/>
      <c r="AR5883" s="3"/>
      <c r="AS5883" s="3"/>
      <c r="AT5883" s="3"/>
      <c r="AU5883" s="3"/>
      <c r="AV5883" s="3"/>
      <c r="AW5883" s="3"/>
      <c r="AX5883" s="3"/>
      <c r="AY5883" s="3"/>
      <c r="AZ5883" s="3"/>
      <c r="BA5883" s="3"/>
      <c r="BB5883" s="3"/>
    </row>
    <row r="5884" spans="1:54" ht="15" thickBot="1" x14ac:dyDescent="0.35">
      <c r="A5884" s="3"/>
      <c r="B5884" s="3"/>
      <c r="C5884" s="3"/>
      <c r="D5884" s="3"/>
      <c r="E5884" s="3"/>
      <c r="F5884" s="3"/>
      <c r="G5884" s="3"/>
      <c r="H5884" s="3"/>
      <c r="I5884" s="3"/>
      <c r="J5884" s="3"/>
      <c r="K5884" s="3"/>
      <c r="L5884" s="3"/>
      <c r="M5884" s="3"/>
      <c r="N5884" s="3"/>
      <c r="O5884" s="3"/>
      <c r="P5884" s="3"/>
      <c r="Q5884" s="3"/>
      <c r="R5884" s="3"/>
      <c r="S5884" s="3"/>
      <c r="T5884" s="3"/>
      <c r="U5884" s="3"/>
      <c r="V5884" s="3"/>
      <c r="W5884" s="3"/>
      <c r="X5884" s="3"/>
      <c r="Y5884" s="3"/>
      <c r="Z5884" s="3"/>
      <c r="AA5884" s="3"/>
      <c r="AB5884" s="3"/>
      <c r="AC5884" s="3"/>
      <c r="AD5884" s="3"/>
      <c r="AE5884" s="3"/>
      <c r="AF5884" s="3"/>
      <c r="AG5884" s="3"/>
      <c r="AH5884" s="3"/>
      <c r="AI5884" s="3"/>
      <c r="AJ5884" s="3"/>
      <c r="AK5884" s="3"/>
      <c r="AL5884" s="3"/>
      <c r="AM5884" s="3"/>
      <c r="AN5884" s="3"/>
      <c r="AO5884" s="3"/>
      <c r="AP5884" s="3"/>
      <c r="AQ5884" s="3"/>
      <c r="AR5884" s="3"/>
      <c r="AS5884" s="3"/>
      <c r="AT5884" s="3"/>
      <c r="AU5884" s="3"/>
      <c r="AV5884" s="3"/>
      <c r="AW5884" s="3"/>
      <c r="AX5884" s="3"/>
      <c r="AY5884" s="3"/>
      <c r="AZ5884" s="3"/>
      <c r="BA5884" s="3"/>
      <c r="BB5884" s="3"/>
    </row>
    <row r="5885" spans="1:54" ht="15" thickBot="1" x14ac:dyDescent="0.35">
      <c r="A5885" s="3"/>
      <c r="B5885" s="3"/>
      <c r="C5885" s="3"/>
      <c r="D5885" s="3"/>
      <c r="E5885" s="3"/>
      <c r="F5885" s="3"/>
      <c r="G5885" s="3"/>
      <c r="H5885" s="3"/>
      <c r="I5885" s="3"/>
      <c r="J5885" s="3"/>
      <c r="K5885" s="3"/>
      <c r="L5885" s="3"/>
      <c r="M5885" s="3"/>
      <c r="N5885" s="3"/>
      <c r="O5885" s="3"/>
      <c r="P5885" s="3"/>
      <c r="Q5885" s="3"/>
      <c r="R5885" s="3"/>
      <c r="S5885" s="3"/>
      <c r="T5885" s="3"/>
      <c r="U5885" s="3"/>
      <c r="V5885" s="3"/>
      <c r="W5885" s="3"/>
      <c r="X5885" s="3"/>
      <c r="Y5885" s="3"/>
      <c r="Z5885" s="3"/>
      <c r="AA5885" s="3"/>
      <c r="AB5885" s="3"/>
      <c r="AC5885" s="3"/>
      <c r="AD5885" s="3"/>
      <c r="AE5885" s="3"/>
      <c r="AF5885" s="3"/>
      <c r="AG5885" s="3"/>
      <c r="AH5885" s="3"/>
      <c r="AI5885" s="3"/>
      <c r="AJ5885" s="3"/>
      <c r="AK5885" s="3"/>
      <c r="AL5885" s="3"/>
      <c r="AM5885" s="3"/>
      <c r="AN5885" s="3"/>
      <c r="AO5885" s="3"/>
      <c r="AP5885" s="3"/>
      <c r="AQ5885" s="3"/>
      <c r="AR5885" s="3"/>
      <c r="AS5885" s="3"/>
      <c r="AT5885" s="3"/>
      <c r="AU5885" s="3"/>
      <c r="AV5885" s="3"/>
      <c r="AW5885" s="3"/>
      <c r="AX5885" s="3"/>
      <c r="AY5885" s="3"/>
      <c r="AZ5885" s="3"/>
      <c r="BA5885" s="3"/>
      <c r="BB5885" s="3"/>
    </row>
    <row r="5886" spans="1:54" ht="15" thickBot="1" x14ac:dyDescent="0.35">
      <c r="A5886" s="3"/>
      <c r="B5886" s="3"/>
      <c r="C5886" s="3"/>
      <c r="D5886" s="3"/>
      <c r="E5886" s="3"/>
      <c r="F5886" s="3"/>
      <c r="G5886" s="3"/>
      <c r="H5886" s="3"/>
      <c r="I5886" s="3"/>
      <c r="J5886" s="3"/>
      <c r="K5886" s="3"/>
      <c r="L5886" s="3"/>
      <c r="M5886" s="3"/>
      <c r="N5886" s="3"/>
      <c r="O5886" s="3"/>
      <c r="P5886" s="3"/>
      <c r="Q5886" s="3"/>
      <c r="R5886" s="3"/>
      <c r="S5886" s="3"/>
      <c r="T5886" s="3"/>
      <c r="U5886" s="3"/>
      <c r="V5886" s="3"/>
      <c r="W5886" s="3"/>
      <c r="X5886" s="3"/>
      <c r="Y5886" s="3"/>
      <c r="Z5886" s="3"/>
      <c r="AA5886" s="3"/>
      <c r="AB5886" s="3"/>
      <c r="AC5886" s="3"/>
      <c r="AD5886" s="3"/>
      <c r="AE5886" s="3"/>
      <c r="AF5886" s="3"/>
      <c r="AG5886" s="3"/>
      <c r="AH5886" s="3"/>
      <c r="AI5886" s="3"/>
      <c r="AJ5886" s="3"/>
      <c r="AK5886" s="3"/>
      <c r="AL5886" s="3"/>
      <c r="AM5886" s="3"/>
      <c r="AN5886" s="3"/>
      <c r="AO5886" s="3"/>
      <c r="AP5886" s="3"/>
      <c r="AQ5886" s="3"/>
      <c r="AR5886" s="3"/>
      <c r="AS5886" s="3"/>
      <c r="AT5886" s="3"/>
      <c r="AU5886" s="3"/>
      <c r="AV5886" s="3"/>
      <c r="AW5886" s="3"/>
      <c r="AX5886" s="3"/>
      <c r="AY5886" s="3"/>
      <c r="AZ5886" s="3"/>
      <c r="BA5886" s="3"/>
      <c r="BB5886" s="3"/>
    </row>
    <row r="5887" spans="1:54" ht="15" thickBot="1" x14ac:dyDescent="0.35">
      <c r="A5887" s="3"/>
      <c r="B5887" s="3"/>
      <c r="C5887" s="3"/>
      <c r="D5887" s="3"/>
      <c r="E5887" s="3"/>
      <c r="F5887" s="3"/>
      <c r="G5887" s="3"/>
      <c r="H5887" s="3"/>
      <c r="I5887" s="3"/>
      <c r="J5887" s="3"/>
      <c r="K5887" s="3"/>
      <c r="L5887" s="3"/>
      <c r="M5887" s="3"/>
      <c r="N5887" s="3"/>
      <c r="O5887" s="3"/>
      <c r="P5887" s="3"/>
      <c r="Q5887" s="3"/>
      <c r="R5887" s="3"/>
      <c r="S5887" s="3"/>
      <c r="T5887" s="3"/>
      <c r="U5887" s="3"/>
      <c r="V5887" s="3"/>
      <c r="W5887" s="3"/>
      <c r="X5887" s="3"/>
      <c r="Y5887" s="3"/>
      <c r="Z5887" s="3"/>
      <c r="AA5887" s="3"/>
      <c r="AB5887" s="3"/>
      <c r="AC5887" s="3"/>
      <c r="AD5887" s="3"/>
      <c r="AE5887" s="3"/>
      <c r="AF5887" s="3"/>
      <c r="AG5887" s="3"/>
      <c r="AH5887" s="3"/>
      <c r="AI5887" s="3"/>
      <c r="AJ5887" s="3"/>
      <c r="AK5887" s="3"/>
      <c r="AL5887" s="3"/>
      <c r="AM5887" s="3"/>
      <c r="AN5887" s="3"/>
      <c r="AO5887" s="3"/>
      <c r="AP5887" s="3"/>
      <c r="AQ5887" s="3"/>
      <c r="AR5887" s="3"/>
      <c r="AS5887" s="3"/>
      <c r="AT5887" s="3"/>
      <c r="AU5887" s="3"/>
      <c r="AV5887" s="3"/>
      <c r="AW5887" s="3"/>
      <c r="AX5887" s="3"/>
      <c r="AY5887" s="3"/>
      <c r="AZ5887" s="3"/>
      <c r="BA5887" s="3"/>
      <c r="BB5887" s="3"/>
    </row>
    <row r="5888" spans="1:54" ht="15" thickBot="1" x14ac:dyDescent="0.35">
      <c r="A5888" s="3"/>
      <c r="B5888" s="3"/>
      <c r="C5888" s="3"/>
      <c r="D5888" s="3"/>
      <c r="E5888" s="3"/>
      <c r="F5888" s="3"/>
      <c r="G5888" s="3"/>
      <c r="H5888" s="3"/>
      <c r="I5888" s="3"/>
      <c r="J5888" s="3"/>
      <c r="K5888" s="3"/>
      <c r="L5888" s="3"/>
      <c r="M5888" s="3"/>
      <c r="N5888" s="3"/>
      <c r="O5888" s="3"/>
      <c r="P5888" s="3"/>
      <c r="Q5888" s="3"/>
      <c r="R5888" s="3"/>
      <c r="S5888" s="3"/>
      <c r="T5888" s="3"/>
      <c r="U5888" s="3"/>
      <c r="V5888" s="3"/>
      <c r="W5888" s="3"/>
      <c r="X5888" s="3"/>
      <c r="Y5888" s="3"/>
      <c r="Z5888" s="3"/>
      <c r="AA5888" s="3"/>
      <c r="AB5888" s="3"/>
      <c r="AC5888" s="3"/>
      <c r="AD5888" s="3"/>
      <c r="AE5888" s="3"/>
      <c r="AF5888" s="3"/>
      <c r="AG5888" s="3"/>
      <c r="AH5888" s="3"/>
      <c r="AI5888" s="3"/>
      <c r="AJ5888" s="3"/>
      <c r="AK5888" s="3"/>
      <c r="AL5888" s="3"/>
      <c r="AM5888" s="3"/>
      <c r="AN5888" s="3"/>
      <c r="AO5888" s="3"/>
      <c r="AP5888" s="3"/>
      <c r="AQ5888" s="3"/>
      <c r="AR5888" s="3"/>
      <c r="AS5888" s="3"/>
      <c r="AT5888" s="3"/>
      <c r="AU5888" s="3"/>
      <c r="AV5888" s="3"/>
      <c r="AW5888" s="3"/>
      <c r="AX5888" s="3"/>
      <c r="AY5888" s="3"/>
      <c r="AZ5888" s="3"/>
      <c r="BA5888" s="3"/>
      <c r="BB5888" s="3"/>
    </row>
    <row r="5889" spans="1:54" ht="15" thickBot="1" x14ac:dyDescent="0.35">
      <c r="A5889" s="3"/>
      <c r="B5889" s="3"/>
      <c r="C5889" s="3"/>
      <c r="D5889" s="3"/>
      <c r="E5889" s="3"/>
      <c r="F5889" s="3"/>
      <c r="G5889" s="3"/>
      <c r="H5889" s="3"/>
      <c r="I5889" s="3"/>
      <c r="J5889" s="3"/>
      <c r="K5889" s="3"/>
      <c r="L5889" s="3"/>
      <c r="M5889" s="3"/>
      <c r="N5889" s="3"/>
      <c r="O5889" s="3"/>
      <c r="P5889" s="3"/>
      <c r="Q5889" s="3"/>
      <c r="R5889" s="3"/>
      <c r="S5889" s="3"/>
      <c r="T5889" s="3"/>
      <c r="U5889" s="3"/>
      <c r="V5889" s="3"/>
      <c r="W5889" s="3"/>
      <c r="X5889" s="3"/>
      <c r="Y5889" s="3"/>
      <c r="Z5889" s="3"/>
      <c r="AA5889" s="3"/>
      <c r="AB5889" s="3"/>
      <c r="AC5889" s="3"/>
      <c r="AD5889" s="3"/>
      <c r="AE5889" s="3"/>
      <c r="AF5889" s="3"/>
      <c r="AG5889" s="3"/>
      <c r="AH5889" s="3"/>
      <c r="AI5889" s="3"/>
      <c r="AJ5889" s="3"/>
      <c r="AK5889" s="3"/>
      <c r="AL5889" s="3"/>
      <c r="AM5889" s="3"/>
      <c r="AN5889" s="3"/>
      <c r="AO5889" s="3"/>
      <c r="AP5889" s="3"/>
      <c r="AQ5889" s="3"/>
      <c r="AR5889" s="3"/>
      <c r="AS5889" s="3"/>
      <c r="AT5889" s="3"/>
      <c r="AU5889" s="3"/>
      <c r="AV5889" s="3"/>
      <c r="AW5889" s="3"/>
      <c r="AX5889" s="3"/>
      <c r="AY5889" s="3"/>
      <c r="AZ5889" s="3"/>
      <c r="BA5889" s="3"/>
      <c r="BB5889" s="3"/>
    </row>
    <row r="5890" spans="1:54" ht="15" thickBot="1" x14ac:dyDescent="0.35">
      <c r="A5890" s="3"/>
      <c r="B5890" s="3"/>
      <c r="C5890" s="3"/>
      <c r="D5890" s="3"/>
      <c r="E5890" s="3"/>
      <c r="F5890" s="3"/>
      <c r="G5890" s="3"/>
      <c r="H5890" s="3"/>
      <c r="I5890" s="3"/>
      <c r="J5890" s="3"/>
      <c r="K5890" s="3"/>
      <c r="L5890" s="3"/>
      <c r="M5890" s="3"/>
      <c r="N5890" s="3"/>
      <c r="O5890" s="3"/>
      <c r="P5890" s="3"/>
      <c r="Q5890" s="3"/>
      <c r="R5890" s="3"/>
      <c r="S5890" s="3"/>
      <c r="T5890" s="3"/>
      <c r="U5890" s="3"/>
      <c r="V5890" s="3"/>
      <c r="W5890" s="3"/>
      <c r="X5890" s="3"/>
      <c r="Y5890" s="3"/>
      <c r="Z5890" s="3"/>
      <c r="AA5890" s="3"/>
      <c r="AB5890" s="3"/>
      <c r="AC5890" s="3"/>
      <c r="AD5890" s="3"/>
      <c r="AE5890" s="3"/>
      <c r="AF5890" s="3"/>
      <c r="AG5890" s="3"/>
      <c r="AH5890" s="3"/>
      <c r="AI5890" s="3"/>
      <c r="AJ5890" s="3"/>
      <c r="AK5890" s="3"/>
      <c r="AL5890" s="3"/>
      <c r="AM5890" s="3"/>
      <c r="AN5890" s="3"/>
      <c r="AO5890" s="3"/>
      <c r="AP5890" s="3"/>
      <c r="AQ5890" s="3"/>
      <c r="AR5890" s="3"/>
      <c r="AS5890" s="3"/>
      <c r="AT5890" s="3"/>
      <c r="AU5890" s="3"/>
      <c r="AV5890" s="3"/>
      <c r="AW5890" s="3"/>
      <c r="AX5890" s="3"/>
      <c r="AY5890" s="3"/>
      <c r="AZ5890" s="3"/>
      <c r="BA5890" s="3"/>
      <c r="BB5890" s="3"/>
    </row>
    <row r="5891" spans="1:54" ht="15" thickBot="1" x14ac:dyDescent="0.35">
      <c r="A5891" s="3"/>
      <c r="B5891" s="3"/>
      <c r="C5891" s="3"/>
      <c r="D5891" s="3"/>
      <c r="E5891" s="3"/>
      <c r="F5891" s="3"/>
      <c r="G5891" s="3"/>
      <c r="H5891" s="3"/>
      <c r="I5891" s="3"/>
      <c r="J5891" s="3"/>
      <c r="K5891" s="3"/>
      <c r="L5891" s="3"/>
      <c r="M5891" s="3"/>
      <c r="N5891" s="3"/>
      <c r="O5891" s="3"/>
      <c r="P5891" s="3"/>
      <c r="Q5891" s="3"/>
      <c r="R5891" s="3"/>
      <c r="S5891" s="3"/>
      <c r="T5891" s="3"/>
      <c r="U5891" s="3"/>
      <c r="V5891" s="3"/>
      <c r="W5891" s="3"/>
      <c r="X5891" s="3"/>
      <c r="Y5891" s="3"/>
      <c r="Z5891" s="3"/>
      <c r="AA5891" s="3"/>
      <c r="AB5891" s="3"/>
      <c r="AC5891" s="3"/>
      <c r="AD5891" s="3"/>
      <c r="AE5891" s="3"/>
      <c r="AF5891" s="3"/>
      <c r="AG5891" s="3"/>
      <c r="AH5891" s="3"/>
      <c r="AI5891" s="3"/>
      <c r="AJ5891" s="3"/>
      <c r="AK5891" s="3"/>
      <c r="AL5891" s="3"/>
      <c r="AM5891" s="3"/>
      <c r="AN5891" s="3"/>
      <c r="AO5891" s="3"/>
      <c r="AP5891" s="3"/>
      <c r="AQ5891" s="3"/>
      <c r="AR5891" s="3"/>
      <c r="AS5891" s="3"/>
      <c r="AT5891" s="3"/>
      <c r="AU5891" s="3"/>
      <c r="AV5891" s="3"/>
      <c r="AW5891" s="3"/>
      <c r="AX5891" s="3"/>
      <c r="AY5891" s="3"/>
      <c r="AZ5891" s="3"/>
      <c r="BA5891" s="3"/>
      <c r="BB5891" s="3"/>
    </row>
    <row r="5892" spans="1:54" ht="15" thickBot="1" x14ac:dyDescent="0.35">
      <c r="A5892" s="3"/>
      <c r="B5892" s="3"/>
      <c r="C5892" s="3"/>
      <c r="D5892" s="3"/>
      <c r="E5892" s="3"/>
      <c r="F5892" s="3"/>
      <c r="G5892" s="3"/>
      <c r="H5892" s="3"/>
      <c r="I5892" s="3"/>
      <c r="J5892" s="3"/>
      <c r="K5892" s="3"/>
      <c r="L5892" s="3"/>
      <c r="M5892" s="3"/>
      <c r="N5892" s="3"/>
      <c r="O5892" s="3"/>
      <c r="P5892" s="3"/>
      <c r="Q5892" s="3"/>
      <c r="R5892" s="3"/>
      <c r="S5892" s="3"/>
      <c r="T5892" s="3"/>
      <c r="U5892" s="3"/>
      <c r="V5892" s="3"/>
      <c r="W5892" s="3"/>
      <c r="X5892" s="3"/>
      <c r="Y5892" s="3"/>
      <c r="Z5892" s="3"/>
      <c r="AA5892" s="3"/>
      <c r="AB5892" s="3"/>
      <c r="AC5892" s="3"/>
      <c r="AD5892" s="3"/>
      <c r="AE5892" s="3"/>
      <c r="AF5892" s="3"/>
      <c r="AG5892" s="3"/>
      <c r="AH5892" s="3"/>
      <c r="AI5892" s="3"/>
      <c r="AJ5892" s="3"/>
      <c r="AK5892" s="3"/>
      <c r="AL5892" s="3"/>
      <c r="AM5892" s="3"/>
      <c r="AN5892" s="3"/>
      <c r="AO5892" s="3"/>
      <c r="AP5892" s="3"/>
      <c r="AQ5892" s="3"/>
      <c r="AR5892" s="3"/>
      <c r="AS5892" s="3"/>
      <c r="AT5892" s="3"/>
      <c r="AU5892" s="3"/>
      <c r="AV5892" s="3"/>
      <c r="AW5892" s="3"/>
      <c r="AX5892" s="3"/>
      <c r="AY5892" s="3"/>
      <c r="AZ5892" s="3"/>
      <c r="BA5892" s="3"/>
      <c r="BB5892" s="3"/>
    </row>
    <row r="5893" spans="1:54" ht="15" thickBot="1" x14ac:dyDescent="0.35">
      <c r="A5893" s="3"/>
      <c r="B5893" s="3"/>
      <c r="C5893" s="3"/>
      <c r="D5893" s="3"/>
      <c r="E5893" s="3"/>
      <c r="F5893" s="3"/>
      <c r="G5893" s="3"/>
      <c r="H5893" s="3"/>
      <c r="I5893" s="3"/>
      <c r="J5893" s="3"/>
      <c r="K5893" s="3"/>
      <c r="L5893" s="3"/>
      <c r="M5893" s="3"/>
      <c r="N5893" s="3"/>
      <c r="O5893" s="3"/>
      <c r="P5893" s="3"/>
      <c r="Q5893" s="3"/>
      <c r="R5893" s="3"/>
      <c r="S5893" s="3"/>
      <c r="T5893" s="3"/>
      <c r="U5893" s="3"/>
      <c r="V5893" s="3"/>
      <c r="W5893" s="3"/>
      <c r="X5893" s="3"/>
      <c r="Y5893" s="3"/>
      <c r="Z5893" s="3"/>
      <c r="AA5893" s="3"/>
      <c r="AB5893" s="3"/>
      <c r="AC5893" s="3"/>
      <c r="AD5893" s="3"/>
      <c r="AE5893" s="3"/>
      <c r="AF5893" s="3"/>
      <c r="AG5893" s="3"/>
      <c r="AH5893" s="3"/>
      <c r="AI5893" s="3"/>
      <c r="AJ5893" s="3"/>
      <c r="AK5893" s="3"/>
      <c r="AL5893" s="3"/>
      <c r="AM5893" s="3"/>
      <c r="AN5893" s="3"/>
      <c r="AO5893" s="3"/>
      <c r="AP5893" s="3"/>
      <c r="AQ5893" s="3"/>
      <c r="AR5893" s="3"/>
      <c r="AS5893" s="3"/>
      <c r="AT5893" s="3"/>
      <c r="AU5893" s="3"/>
      <c r="AV5893" s="3"/>
      <c r="AW5893" s="3"/>
      <c r="AX5893" s="3"/>
      <c r="AY5893" s="3"/>
      <c r="AZ5893" s="3"/>
      <c r="BA5893" s="3"/>
      <c r="BB5893" s="3"/>
    </row>
    <row r="5894" spans="1:54" ht="15" thickBot="1" x14ac:dyDescent="0.35">
      <c r="A5894" s="3"/>
      <c r="B5894" s="3"/>
      <c r="C5894" s="3"/>
      <c r="D5894" s="3"/>
      <c r="E5894" s="3"/>
      <c r="F5894" s="3"/>
      <c r="G5894" s="3"/>
      <c r="H5894" s="3"/>
      <c r="I5894" s="3"/>
      <c r="J5894" s="3"/>
      <c r="K5894" s="3"/>
      <c r="L5894" s="3"/>
      <c r="M5894" s="3"/>
      <c r="N5894" s="3"/>
      <c r="O5894" s="3"/>
      <c r="P5894" s="3"/>
      <c r="Q5894" s="3"/>
      <c r="R5894" s="3"/>
      <c r="S5894" s="3"/>
      <c r="T5894" s="3"/>
      <c r="U5894" s="3"/>
      <c r="V5894" s="3"/>
      <c r="W5894" s="3"/>
      <c r="X5894" s="3"/>
      <c r="Y5894" s="3"/>
      <c r="Z5894" s="3"/>
      <c r="AA5894" s="3"/>
      <c r="AB5894" s="3"/>
      <c r="AC5894" s="3"/>
      <c r="AD5894" s="3"/>
      <c r="AE5894" s="3"/>
      <c r="AF5894" s="3"/>
      <c r="AG5894" s="3"/>
      <c r="AH5894" s="3"/>
      <c r="AI5894" s="3"/>
      <c r="AJ5894" s="3"/>
      <c r="AK5894" s="3"/>
      <c r="AL5894" s="3"/>
      <c r="AM5894" s="3"/>
      <c r="AN5894" s="3"/>
      <c r="AO5894" s="3"/>
      <c r="AP5894" s="3"/>
      <c r="AQ5894" s="3"/>
      <c r="AR5894" s="3"/>
      <c r="AS5894" s="3"/>
      <c r="AT5894" s="3"/>
      <c r="AU5894" s="3"/>
      <c r="AV5894" s="3"/>
      <c r="AW5894" s="3"/>
      <c r="AX5894" s="3"/>
      <c r="AY5894" s="3"/>
      <c r="AZ5894" s="3"/>
      <c r="BA5894" s="3"/>
      <c r="BB5894" s="3"/>
    </row>
    <row r="5895" spans="1:54" ht="15" thickBot="1" x14ac:dyDescent="0.35">
      <c r="A5895" s="3"/>
      <c r="B5895" s="3"/>
      <c r="C5895" s="3"/>
      <c r="D5895" s="3"/>
      <c r="E5895" s="3"/>
      <c r="F5895" s="3"/>
      <c r="G5895" s="3"/>
      <c r="H5895" s="3"/>
      <c r="I5895" s="3"/>
      <c r="J5895" s="3"/>
      <c r="K5895" s="3"/>
      <c r="L5895" s="3"/>
      <c r="M5895" s="3"/>
      <c r="N5895" s="3"/>
      <c r="O5895" s="3"/>
      <c r="P5895" s="3"/>
      <c r="Q5895" s="3"/>
      <c r="R5895" s="3"/>
      <c r="S5895" s="3"/>
      <c r="T5895" s="3"/>
      <c r="U5895" s="3"/>
      <c r="V5895" s="3"/>
      <c r="W5895" s="3"/>
      <c r="X5895" s="3"/>
      <c r="Y5895" s="3"/>
      <c r="Z5895" s="3"/>
      <c r="AA5895" s="3"/>
      <c r="AB5895" s="3"/>
      <c r="AC5895" s="3"/>
      <c r="AD5895" s="3"/>
      <c r="AE5895" s="3"/>
      <c r="AF5895" s="3"/>
      <c r="AG5895" s="3"/>
      <c r="AH5895" s="3"/>
      <c r="AI5895" s="3"/>
      <c r="AJ5895" s="3"/>
      <c r="AK5895" s="3"/>
      <c r="AL5895" s="3"/>
      <c r="AM5895" s="3"/>
      <c r="AN5895" s="3"/>
      <c r="AO5895" s="3"/>
      <c r="AP5895" s="3"/>
      <c r="AQ5895" s="3"/>
      <c r="AR5895" s="3"/>
      <c r="AS5895" s="3"/>
      <c r="AT5895" s="3"/>
      <c r="AU5895" s="3"/>
      <c r="AV5895" s="3"/>
      <c r="AW5895" s="3"/>
      <c r="AX5895" s="3"/>
      <c r="AY5895" s="3"/>
      <c r="AZ5895" s="3"/>
      <c r="BA5895" s="3"/>
      <c r="BB5895" s="3"/>
    </row>
    <row r="5896" spans="1:54" ht="15" thickBot="1" x14ac:dyDescent="0.35">
      <c r="A5896" s="3"/>
      <c r="B5896" s="3"/>
      <c r="C5896" s="3"/>
      <c r="D5896" s="3"/>
      <c r="E5896" s="3"/>
      <c r="F5896" s="3"/>
      <c r="G5896" s="3"/>
      <c r="H5896" s="3"/>
      <c r="I5896" s="3"/>
      <c r="J5896" s="3"/>
      <c r="K5896" s="3"/>
      <c r="L5896" s="3"/>
      <c r="M5896" s="3"/>
      <c r="N5896" s="3"/>
      <c r="O5896" s="3"/>
      <c r="P5896" s="3"/>
      <c r="Q5896" s="3"/>
      <c r="R5896" s="3"/>
      <c r="S5896" s="3"/>
      <c r="T5896" s="3"/>
      <c r="U5896" s="3"/>
      <c r="V5896" s="3"/>
      <c r="W5896" s="3"/>
      <c r="X5896" s="3"/>
      <c r="Y5896" s="3"/>
      <c r="Z5896" s="3"/>
      <c r="AA5896" s="3"/>
      <c r="AB5896" s="3"/>
      <c r="AC5896" s="3"/>
      <c r="AD5896" s="3"/>
      <c r="AE5896" s="3"/>
      <c r="AF5896" s="3"/>
      <c r="AG5896" s="3"/>
      <c r="AH5896" s="3"/>
      <c r="AI5896" s="3"/>
      <c r="AJ5896" s="3"/>
      <c r="AK5896" s="3"/>
      <c r="AL5896" s="3"/>
      <c r="AM5896" s="3"/>
      <c r="AN5896" s="3"/>
      <c r="AO5896" s="3"/>
      <c r="AP5896" s="3"/>
      <c r="AQ5896" s="3"/>
      <c r="AR5896" s="3"/>
      <c r="AS5896" s="3"/>
      <c r="AT5896" s="3"/>
      <c r="AU5896" s="3"/>
      <c r="AV5896" s="3"/>
      <c r="AW5896" s="3"/>
      <c r="AX5896" s="3"/>
      <c r="AY5896" s="3"/>
      <c r="AZ5896" s="3"/>
      <c r="BA5896" s="3"/>
      <c r="BB5896" s="3"/>
    </row>
    <row r="5897" spans="1:54" ht="15" thickBot="1" x14ac:dyDescent="0.35">
      <c r="A5897" s="3"/>
      <c r="B5897" s="3"/>
      <c r="C5897" s="3"/>
      <c r="D5897" s="3"/>
      <c r="E5897" s="3"/>
      <c r="F5897" s="3"/>
      <c r="G5897" s="3"/>
      <c r="H5897" s="3"/>
      <c r="I5897" s="3"/>
      <c r="J5897" s="3"/>
      <c r="K5897" s="3"/>
      <c r="L5897" s="3"/>
      <c r="M5897" s="3"/>
      <c r="N5897" s="3"/>
      <c r="O5897" s="3"/>
      <c r="P5897" s="3"/>
      <c r="Q5897" s="3"/>
      <c r="R5897" s="3"/>
      <c r="S5897" s="3"/>
      <c r="T5897" s="3"/>
      <c r="U5897" s="3"/>
      <c r="V5897" s="3"/>
      <c r="W5897" s="3"/>
      <c r="X5897" s="3"/>
      <c r="Y5897" s="3"/>
      <c r="Z5897" s="3"/>
      <c r="AA5897" s="3"/>
      <c r="AB5897" s="3"/>
      <c r="AC5897" s="3"/>
      <c r="AD5897" s="3"/>
      <c r="AE5897" s="3"/>
      <c r="AF5897" s="3"/>
      <c r="AG5897" s="3"/>
      <c r="AH5897" s="3"/>
      <c r="AI5897" s="3"/>
      <c r="AJ5897" s="3"/>
      <c r="AK5897" s="3"/>
      <c r="AL5897" s="3"/>
      <c r="AM5897" s="3"/>
      <c r="AN5897" s="3"/>
      <c r="AO5897" s="3"/>
      <c r="AP5897" s="3"/>
      <c r="AQ5897" s="3"/>
      <c r="AR5897" s="3"/>
      <c r="AS5897" s="3"/>
      <c r="AT5897" s="3"/>
      <c r="AU5897" s="3"/>
      <c r="AV5897" s="3"/>
      <c r="AW5897" s="3"/>
      <c r="AX5897" s="3"/>
      <c r="AY5897" s="3"/>
      <c r="AZ5897" s="3"/>
      <c r="BA5897" s="3"/>
      <c r="BB5897" s="3"/>
    </row>
    <row r="5898" spans="1:54" ht="15" thickBot="1" x14ac:dyDescent="0.35">
      <c r="A5898" s="3"/>
      <c r="B5898" s="3"/>
      <c r="C5898" s="3"/>
      <c r="D5898" s="3"/>
      <c r="E5898" s="3"/>
      <c r="F5898" s="3"/>
      <c r="G5898" s="3"/>
      <c r="H5898" s="3"/>
      <c r="I5898" s="3"/>
      <c r="J5898" s="3"/>
      <c r="K5898" s="3"/>
      <c r="L5898" s="3"/>
      <c r="M5898" s="3"/>
      <c r="N5898" s="3"/>
      <c r="O5898" s="3"/>
      <c r="P5898" s="3"/>
      <c r="Q5898" s="3"/>
      <c r="R5898" s="3"/>
      <c r="S5898" s="3"/>
      <c r="T5898" s="3"/>
      <c r="U5898" s="3"/>
      <c r="V5898" s="3"/>
      <c r="W5898" s="3"/>
      <c r="X5898" s="3"/>
      <c r="Y5898" s="3"/>
      <c r="Z5898" s="3"/>
      <c r="AA5898" s="3"/>
      <c r="AB5898" s="3"/>
      <c r="AC5898" s="3"/>
      <c r="AD5898" s="3"/>
      <c r="AE5898" s="3"/>
      <c r="AF5898" s="3"/>
      <c r="AG5898" s="3"/>
      <c r="AH5898" s="3"/>
      <c r="AI5898" s="3"/>
      <c r="AJ5898" s="3"/>
      <c r="AK5898" s="3"/>
      <c r="AL5898" s="3"/>
      <c r="AM5898" s="3"/>
      <c r="AN5898" s="3"/>
      <c r="AO5898" s="3"/>
      <c r="AP5898" s="3"/>
      <c r="AQ5898" s="3"/>
      <c r="AR5898" s="3"/>
      <c r="AS5898" s="3"/>
      <c r="AT5898" s="3"/>
      <c r="AU5898" s="3"/>
      <c r="AV5898" s="3"/>
      <c r="AW5898" s="3"/>
      <c r="AX5898" s="3"/>
      <c r="AY5898" s="3"/>
      <c r="AZ5898" s="3"/>
      <c r="BA5898" s="3"/>
      <c r="BB5898" s="3"/>
    </row>
    <row r="5899" spans="1:54" ht="15" thickBot="1" x14ac:dyDescent="0.35">
      <c r="A5899" s="3"/>
      <c r="B5899" s="3"/>
      <c r="C5899" s="3"/>
      <c r="D5899" s="3"/>
      <c r="E5899" s="3"/>
      <c r="F5899" s="3"/>
      <c r="G5899" s="3"/>
      <c r="H5899" s="3"/>
      <c r="I5899" s="3"/>
      <c r="J5899" s="3"/>
      <c r="K5899" s="3"/>
      <c r="L5899" s="3"/>
      <c r="M5899" s="3"/>
      <c r="N5899" s="3"/>
      <c r="O5899" s="3"/>
      <c r="P5899" s="3"/>
      <c r="Q5899" s="3"/>
      <c r="R5899" s="3"/>
      <c r="S5899" s="3"/>
      <c r="T5899" s="3"/>
      <c r="U5899" s="3"/>
      <c r="V5899" s="3"/>
      <c r="W5899" s="3"/>
      <c r="X5899" s="3"/>
      <c r="Y5899" s="3"/>
      <c r="Z5899" s="3"/>
      <c r="AA5899" s="3"/>
      <c r="AB5899" s="3"/>
      <c r="AC5899" s="3"/>
      <c r="AD5899" s="3"/>
      <c r="AE5899" s="3"/>
      <c r="AF5899" s="3"/>
      <c r="AG5899" s="3"/>
      <c r="AH5899" s="3"/>
      <c r="AI5899" s="3"/>
      <c r="AJ5899" s="3"/>
      <c r="AK5899" s="3"/>
      <c r="AL5899" s="3"/>
      <c r="AM5899" s="3"/>
      <c r="AN5899" s="3"/>
      <c r="AO5899" s="3"/>
      <c r="AP5899" s="3"/>
      <c r="AQ5899" s="3"/>
      <c r="AR5899" s="3"/>
      <c r="AS5899" s="3"/>
      <c r="AT5899" s="3"/>
      <c r="AU5899" s="3"/>
      <c r="AV5899" s="3"/>
      <c r="AW5899" s="3"/>
      <c r="AX5899" s="3"/>
      <c r="AY5899" s="3"/>
      <c r="AZ5899" s="3"/>
      <c r="BA5899" s="3"/>
      <c r="BB5899" s="3"/>
    </row>
    <row r="5900" spans="1:54" ht="15" thickBot="1" x14ac:dyDescent="0.35">
      <c r="A5900" s="3"/>
      <c r="B5900" s="3"/>
      <c r="C5900" s="3"/>
      <c r="D5900" s="3"/>
      <c r="E5900" s="3"/>
      <c r="F5900" s="3"/>
      <c r="G5900" s="3"/>
      <c r="H5900" s="3"/>
      <c r="I5900" s="3"/>
      <c r="J5900" s="3"/>
      <c r="K5900" s="3"/>
      <c r="L5900" s="3"/>
      <c r="M5900" s="3"/>
      <c r="N5900" s="3"/>
      <c r="O5900" s="3"/>
      <c r="P5900" s="3"/>
      <c r="Q5900" s="3"/>
      <c r="R5900" s="3"/>
      <c r="S5900" s="3"/>
      <c r="T5900" s="3"/>
      <c r="U5900" s="3"/>
      <c r="V5900" s="3"/>
      <c r="W5900" s="3"/>
      <c r="X5900" s="3"/>
      <c r="Y5900" s="3"/>
      <c r="Z5900" s="3"/>
      <c r="AA5900" s="3"/>
      <c r="AB5900" s="3"/>
      <c r="AC5900" s="3"/>
      <c r="AD5900" s="3"/>
      <c r="AE5900" s="3"/>
      <c r="AF5900" s="3"/>
      <c r="AG5900" s="3"/>
      <c r="AH5900" s="3"/>
      <c r="AI5900" s="3"/>
      <c r="AJ5900" s="3"/>
      <c r="AK5900" s="3"/>
      <c r="AL5900" s="3"/>
      <c r="AM5900" s="3"/>
      <c r="AN5900" s="3"/>
      <c r="AO5900" s="3"/>
      <c r="AP5900" s="3"/>
      <c r="AQ5900" s="3"/>
      <c r="AR5900" s="3"/>
      <c r="AS5900" s="3"/>
      <c r="AT5900" s="3"/>
      <c r="AU5900" s="3"/>
      <c r="AV5900" s="3"/>
      <c r="AW5900" s="3"/>
      <c r="AX5900" s="3"/>
      <c r="AY5900" s="3"/>
      <c r="AZ5900" s="3"/>
      <c r="BA5900" s="3"/>
      <c r="BB5900" s="3"/>
    </row>
    <row r="5901" spans="1:54" ht="15" thickBot="1" x14ac:dyDescent="0.35">
      <c r="A5901" s="3"/>
      <c r="B5901" s="3"/>
      <c r="C5901" s="3"/>
      <c r="D5901" s="3"/>
      <c r="E5901" s="3"/>
      <c r="F5901" s="3"/>
      <c r="G5901" s="3"/>
      <c r="H5901" s="3"/>
      <c r="I5901" s="3"/>
      <c r="J5901" s="3"/>
      <c r="K5901" s="3"/>
      <c r="L5901" s="3"/>
      <c r="M5901" s="3"/>
      <c r="N5901" s="3"/>
      <c r="O5901" s="3"/>
      <c r="P5901" s="3"/>
      <c r="Q5901" s="3"/>
      <c r="R5901" s="3"/>
      <c r="S5901" s="3"/>
      <c r="T5901" s="3"/>
      <c r="U5901" s="3"/>
      <c r="V5901" s="3"/>
      <c r="W5901" s="3"/>
      <c r="X5901" s="3"/>
      <c r="Y5901" s="3"/>
      <c r="Z5901" s="3"/>
      <c r="AA5901" s="3"/>
      <c r="AB5901" s="3"/>
      <c r="AC5901" s="3"/>
      <c r="AD5901" s="3"/>
      <c r="AE5901" s="3"/>
      <c r="AF5901" s="3"/>
      <c r="AG5901" s="3"/>
      <c r="AH5901" s="3"/>
      <c r="AI5901" s="3"/>
      <c r="AJ5901" s="3"/>
      <c r="AK5901" s="3"/>
      <c r="AL5901" s="3"/>
      <c r="AM5901" s="3"/>
      <c r="AN5901" s="3"/>
      <c r="AO5901" s="3"/>
      <c r="AP5901" s="3"/>
      <c r="AQ5901" s="3"/>
      <c r="AR5901" s="3"/>
      <c r="AS5901" s="3"/>
      <c r="AT5901" s="3"/>
      <c r="AU5901" s="3"/>
      <c r="AV5901" s="3"/>
      <c r="AW5901" s="3"/>
      <c r="AX5901" s="3"/>
      <c r="AY5901" s="3"/>
      <c r="AZ5901" s="3"/>
      <c r="BA5901" s="3"/>
      <c r="BB5901" s="3"/>
    </row>
    <row r="5902" spans="1:54" ht="15" thickBot="1" x14ac:dyDescent="0.35">
      <c r="A5902" s="3"/>
      <c r="B5902" s="3"/>
      <c r="C5902" s="3"/>
      <c r="D5902" s="3"/>
      <c r="E5902" s="3"/>
      <c r="F5902" s="3"/>
      <c r="G5902" s="3"/>
      <c r="H5902" s="3"/>
      <c r="I5902" s="3"/>
      <c r="J5902" s="3"/>
      <c r="K5902" s="3"/>
      <c r="L5902" s="3"/>
      <c r="M5902" s="3"/>
      <c r="N5902" s="3"/>
      <c r="O5902" s="3"/>
      <c r="P5902" s="3"/>
      <c r="Q5902" s="3"/>
      <c r="R5902" s="3"/>
      <c r="S5902" s="3"/>
      <c r="T5902" s="3"/>
      <c r="U5902" s="3"/>
      <c r="V5902" s="3"/>
      <c r="W5902" s="3"/>
      <c r="X5902" s="3"/>
      <c r="Y5902" s="3"/>
      <c r="Z5902" s="3"/>
      <c r="AA5902" s="3"/>
      <c r="AB5902" s="3"/>
      <c r="AC5902" s="3"/>
      <c r="AD5902" s="3"/>
      <c r="AE5902" s="3"/>
      <c r="AF5902" s="3"/>
      <c r="AG5902" s="3"/>
      <c r="AH5902" s="3"/>
      <c r="AI5902" s="3"/>
      <c r="AJ5902" s="3"/>
      <c r="AK5902" s="3"/>
      <c r="AL5902" s="3"/>
      <c r="AM5902" s="3"/>
      <c r="AN5902" s="3"/>
      <c r="AO5902" s="3"/>
      <c r="AP5902" s="3"/>
      <c r="AQ5902" s="3"/>
      <c r="AR5902" s="3"/>
      <c r="AS5902" s="3"/>
      <c r="AT5902" s="3"/>
      <c r="AU5902" s="3"/>
      <c r="AV5902" s="3"/>
      <c r="AW5902" s="3"/>
      <c r="AX5902" s="3"/>
      <c r="AY5902" s="3"/>
      <c r="AZ5902" s="3"/>
      <c r="BA5902" s="3"/>
      <c r="BB5902" s="3"/>
    </row>
    <row r="5903" spans="1:54" ht="15" thickBot="1" x14ac:dyDescent="0.35">
      <c r="A5903" s="3"/>
      <c r="B5903" s="3"/>
      <c r="C5903" s="3"/>
      <c r="D5903" s="3"/>
      <c r="E5903" s="3"/>
      <c r="F5903" s="3"/>
      <c r="G5903" s="3"/>
      <c r="H5903" s="3"/>
      <c r="I5903" s="3"/>
      <c r="J5903" s="3"/>
      <c r="K5903" s="3"/>
      <c r="L5903" s="3"/>
      <c r="M5903" s="3"/>
      <c r="N5903" s="3"/>
      <c r="O5903" s="3"/>
      <c r="P5903" s="3"/>
      <c r="Q5903" s="3"/>
      <c r="R5903" s="3"/>
      <c r="S5903" s="3"/>
      <c r="T5903" s="3"/>
      <c r="U5903" s="3"/>
      <c r="V5903" s="3"/>
      <c r="W5903" s="3"/>
      <c r="X5903" s="3"/>
      <c r="Y5903" s="3"/>
      <c r="Z5903" s="3"/>
      <c r="AA5903" s="3"/>
      <c r="AB5903" s="3"/>
      <c r="AC5903" s="3"/>
      <c r="AD5903" s="3"/>
      <c r="AE5903" s="3"/>
      <c r="AF5903" s="3"/>
      <c r="AG5903" s="3"/>
      <c r="AH5903" s="3"/>
      <c r="AI5903" s="3"/>
      <c r="AJ5903" s="3"/>
      <c r="AK5903" s="3"/>
      <c r="AL5903" s="3"/>
      <c r="AM5903" s="3"/>
      <c r="AN5903" s="3"/>
      <c r="AO5903" s="3"/>
      <c r="AP5903" s="3"/>
      <c r="AQ5903" s="3"/>
      <c r="AR5903" s="3"/>
      <c r="AS5903" s="3"/>
      <c r="AT5903" s="3"/>
      <c r="AU5903" s="3"/>
      <c r="AV5903" s="3"/>
      <c r="AW5903" s="3"/>
      <c r="AX5903" s="3"/>
      <c r="AY5903" s="3"/>
      <c r="AZ5903" s="3"/>
      <c r="BA5903" s="3"/>
      <c r="BB5903" s="3"/>
    </row>
    <row r="5904" spans="1:54" ht="15" thickBot="1" x14ac:dyDescent="0.35">
      <c r="A5904" s="3"/>
      <c r="B5904" s="3"/>
      <c r="C5904" s="3"/>
      <c r="D5904" s="3"/>
      <c r="E5904" s="3"/>
      <c r="F5904" s="3"/>
      <c r="G5904" s="3"/>
      <c r="H5904" s="3"/>
      <c r="I5904" s="3"/>
      <c r="J5904" s="3"/>
      <c r="K5904" s="3"/>
      <c r="L5904" s="3"/>
      <c r="M5904" s="3"/>
      <c r="N5904" s="3"/>
      <c r="O5904" s="3"/>
      <c r="P5904" s="3"/>
      <c r="Q5904" s="3"/>
      <c r="R5904" s="3"/>
      <c r="S5904" s="3"/>
      <c r="T5904" s="3"/>
      <c r="U5904" s="3"/>
      <c r="V5904" s="3"/>
      <c r="W5904" s="3"/>
      <c r="X5904" s="3"/>
      <c r="Y5904" s="3"/>
      <c r="Z5904" s="3"/>
      <c r="AA5904" s="3"/>
      <c r="AB5904" s="3"/>
      <c r="AC5904" s="3"/>
      <c r="AD5904" s="3"/>
      <c r="AE5904" s="3"/>
      <c r="AF5904" s="3"/>
      <c r="AG5904" s="3"/>
      <c r="AH5904" s="3"/>
      <c r="AI5904" s="3"/>
      <c r="AJ5904" s="3"/>
      <c r="AK5904" s="3"/>
      <c r="AL5904" s="3"/>
      <c r="AM5904" s="3"/>
      <c r="AN5904" s="3"/>
      <c r="AO5904" s="3"/>
      <c r="AP5904" s="3"/>
      <c r="AQ5904" s="3"/>
      <c r="AR5904" s="3"/>
      <c r="AS5904" s="3"/>
      <c r="AT5904" s="3"/>
      <c r="AU5904" s="3"/>
      <c r="AV5904" s="3"/>
      <c r="AW5904" s="3"/>
      <c r="AX5904" s="3"/>
      <c r="AY5904" s="3"/>
      <c r="AZ5904" s="3"/>
      <c r="BA5904" s="3"/>
      <c r="BB5904" s="3"/>
    </row>
    <row r="5905" spans="1:54" ht="15" thickBot="1" x14ac:dyDescent="0.35">
      <c r="A5905" s="3"/>
      <c r="B5905" s="3"/>
      <c r="C5905" s="3"/>
      <c r="D5905" s="3"/>
      <c r="E5905" s="3"/>
      <c r="F5905" s="3"/>
      <c r="G5905" s="3"/>
      <c r="H5905" s="3"/>
      <c r="I5905" s="3"/>
      <c r="J5905" s="3"/>
      <c r="K5905" s="3"/>
      <c r="L5905" s="3"/>
      <c r="M5905" s="3"/>
      <c r="N5905" s="3"/>
      <c r="O5905" s="3"/>
      <c r="P5905" s="3"/>
      <c r="Q5905" s="3"/>
      <c r="R5905" s="3"/>
      <c r="S5905" s="3"/>
      <c r="T5905" s="3"/>
      <c r="U5905" s="3"/>
      <c r="V5905" s="3"/>
      <c r="W5905" s="3"/>
      <c r="X5905" s="3"/>
      <c r="Y5905" s="3"/>
      <c r="Z5905" s="3"/>
      <c r="AA5905" s="3"/>
      <c r="AB5905" s="3"/>
      <c r="AC5905" s="3"/>
      <c r="AD5905" s="3"/>
      <c r="AE5905" s="3"/>
      <c r="AF5905" s="3"/>
      <c r="AG5905" s="3"/>
      <c r="AH5905" s="3"/>
      <c r="AI5905" s="3"/>
      <c r="AJ5905" s="3"/>
      <c r="AK5905" s="3"/>
      <c r="AL5905" s="3"/>
      <c r="AM5905" s="3"/>
      <c r="AN5905" s="3"/>
      <c r="AO5905" s="3"/>
      <c r="AP5905" s="3"/>
      <c r="AQ5905" s="3"/>
      <c r="AR5905" s="3"/>
      <c r="AS5905" s="3"/>
      <c r="AT5905" s="3"/>
      <c r="AU5905" s="3"/>
      <c r="AV5905" s="3"/>
      <c r="AW5905" s="3"/>
      <c r="AX5905" s="3"/>
      <c r="AY5905" s="3"/>
      <c r="AZ5905" s="3"/>
      <c r="BA5905" s="3"/>
      <c r="BB5905" s="3"/>
    </row>
    <row r="5906" spans="1:54" ht="15" thickBot="1" x14ac:dyDescent="0.35">
      <c r="A5906" s="3"/>
      <c r="B5906" s="3"/>
      <c r="C5906" s="3"/>
      <c r="D5906" s="3"/>
      <c r="E5906" s="3"/>
      <c r="F5906" s="3"/>
      <c r="G5906" s="3"/>
      <c r="H5906" s="3"/>
      <c r="I5906" s="3"/>
      <c r="J5906" s="3"/>
      <c r="K5906" s="3"/>
      <c r="L5906" s="3"/>
      <c r="M5906" s="3"/>
      <c r="N5906" s="3"/>
      <c r="O5906" s="3"/>
      <c r="P5906" s="3"/>
      <c r="Q5906" s="3"/>
      <c r="R5906" s="3"/>
      <c r="S5906" s="3"/>
      <c r="T5906" s="3"/>
      <c r="U5906" s="3"/>
      <c r="V5906" s="3"/>
      <c r="W5906" s="3"/>
      <c r="X5906" s="3"/>
      <c r="Y5906" s="3"/>
      <c r="Z5906" s="3"/>
      <c r="AA5906" s="3"/>
      <c r="AB5906" s="3"/>
      <c r="AC5906" s="3"/>
      <c r="AD5906" s="3"/>
      <c r="AE5906" s="3"/>
      <c r="AF5906" s="3"/>
      <c r="AG5906" s="3"/>
      <c r="AH5906" s="3"/>
      <c r="AI5906" s="3"/>
      <c r="AJ5906" s="3"/>
      <c r="AK5906" s="3"/>
      <c r="AL5906" s="3"/>
      <c r="AM5906" s="3"/>
      <c r="AN5906" s="3"/>
      <c r="AO5906" s="3"/>
      <c r="AP5906" s="3"/>
      <c r="AQ5906" s="3"/>
      <c r="AR5906" s="3"/>
      <c r="AS5906" s="3"/>
      <c r="AT5906" s="3"/>
      <c r="AU5906" s="3"/>
      <c r="AV5906" s="3"/>
      <c r="AW5906" s="3"/>
      <c r="AX5906" s="3"/>
      <c r="AY5906" s="3"/>
      <c r="AZ5906" s="3"/>
      <c r="BA5906" s="3"/>
      <c r="BB5906" s="3"/>
    </row>
    <row r="5907" spans="1:54" ht="15" thickBot="1" x14ac:dyDescent="0.35">
      <c r="A5907" s="3"/>
      <c r="B5907" s="3"/>
      <c r="C5907" s="3"/>
      <c r="D5907" s="3"/>
      <c r="E5907" s="3"/>
      <c r="F5907" s="3"/>
      <c r="G5907" s="3"/>
      <c r="H5907" s="3"/>
      <c r="I5907" s="3"/>
      <c r="J5907" s="3"/>
      <c r="K5907" s="3"/>
      <c r="L5907" s="3"/>
      <c r="M5907" s="3"/>
      <c r="N5907" s="3"/>
      <c r="O5907" s="3"/>
      <c r="P5907" s="3"/>
      <c r="Q5907" s="3"/>
      <c r="R5907" s="3"/>
      <c r="S5907" s="3"/>
      <c r="T5907" s="3"/>
      <c r="U5907" s="3"/>
      <c r="V5907" s="3"/>
      <c r="W5907" s="3"/>
      <c r="X5907" s="3"/>
      <c r="Y5907" s="3"/>
      <c r="Z5907" s="3"/>
      <c r="AA5907" s="3"/>
      <c r="AB5907" s="3"/>
      <c r="AC5907" s="3"/>
      <c r="AD5907" s="3"/>
      <c r="AE5907" s="3"/>
      <c r="AF5907" s="3"/>
      <c r="AG5907" s="3"/>
      <c r="AH5907" s="3"/>
      <c r="AI5907" s="3"/>
      <c r="AJ5907" s="3"/>
      <c r="AK5907" s="3"/>
      <c r="AL5907" s="3"/>
      <c r="AM5907" s="3"/>
      <c r="AN5907" s="3"/>
      <c r="AO5907" s="3"/>
      <c r="AP5907" s="3"/>
      <c r="AQ5907" s="3"/>
      <c r="AR5907" s="3"/>
      <c r="AS5907" s="3"/>
      <c r="AT5907" s="3"/>
      <c r="AU5907" s="3"/>
      <c r="AV5907" s="3"/>
      <c r="AW5907" s="3"/>
      <c r="AX5907" s="3"/>
      <c r="AY5907" s="3"/>
      <c r="AZ5907" s="3"/>
      <c r="BA5907" s="3"/>
      <c r="BB5907" s="3"/>
    </row>
    <row r="5908" spans="1:54" ht="15" thickBot="1" x14ac:dyDescent="0.35">
      <c r="A5908" s="3"/>
      <c r="B5908" s="3"/>
      <c r="C5908" s="3"/>
      <c r="D5908" s="3"/>
      <c r="E5908" s="3"/>
      <c r="F5908" s="3"/>
      <c r="G5908" s="3"/>
      <c r="H5908" s="3"/>
      <c r="I5908" s="3"/>
      <c r="J5908" s="3"/>
      <c r="K5908" s="3"/>
      <c r="L5908" s="3"/>
      <c r="M5908" s="3"/>
      <c r="N5908" s="3"/>
      <c r="O5908" s="3"/>
      <c r="P5908" s="3"/>
      <c r="Q5908" s="3"/>
      <c r="R5908" s="3"/>
      <c r="S5908" s="3"/>
      <c r="T5908" s="3"/>
      <c r="U5908" s="3"/>
      <c r="V5908" s="3"/>
      <c r="W5908" s="3"/>
      <c r="X5908" s="3"/>
      <c r="Y5908" s="3"/>
      <c r="Z5908" s="3"/>
      <c r="AA5908" s="3"/>
      <c r="AB5908" s="3"/>
      <c r="AC5908" s="3"/>
      <c r="AD5908" s="3"/>
      <c r="AE5908" s="3"/>
      <c r="AF5908" s="3"/>
      <c r="AG5908" s="3"/>
      <c r="AH5908" s="3"/>
      <c r="AI5908" s="3"/>
      <c r="AJ5908" s="3"/>
      <c r="AK5908" s="3"/>
      <c r="AL5908" s="3"/>
      <c r="AM5908" s="3"/>
      <c r="AN5908" s="3"/>
      <c r="AO5908" s="3"/>
      <c r="AP5908" s="3"/>
      <c r="AQ5908" s="3"/>
      <c r="AR5908" s="3"/>
      <c r="AS5908" s="3"/>
      <c r="AT5908" s="3"/>
      <c r="AU5908" s="3"/>
      <c r="AV5908" s="3"/>
      <c r="AW5908" s="3"/>
      <c r="AX5908" s="3"/>
      <c r="AY5908" s="3"/>
      <c r="AZ5908" s="3"/>
      <c r="BA5908" s="3"/>
      <c r="BB5908" s="3"/>
    </row>
    <row r="5909" spans="1:54" ht="15" thickBot="1" x14ac:dyDescent="0.35">
      <c r="A5909" s="3"/>
      <c r="B5909" s="3"/>
      <c r="C5909" s="3"/>
      <c r="D5909" s="3"/>
      <c r="E5909" s="3"/>
      <c r="F5909" s="3"/>
      <c r="G5909" s="3"/>
      <c r="H5909" s="3"/>
      <c r="I5909" s="3"/>
      <c r="J5909" s="3"/>
      <c r="K5909" s="3"/>
      <c r="L5909" s="3"/>
      <c r="M5909" s="3"/>
      <c r="N5909" s="3"/>
      <c r="O5909" s="3"/>
      <c r="P5909" s="3"/>
      <c r="Q5909" s="3"/>
      <c r="R5909" s="3"/>
      <c r="S5909" s="3"/>
      <c r="T5909" s="3"/>
      <c r="U5909" s="3"/>
      <c r="V5909" s="3"/>
      <c r="W5909" s="3"/>
      <c r="X5909" s="3"/>
      <c r="Y5909" s="3"/>
      <c r="Z5909" s="3"/>
      <c r="AA5909" s="3"/>
      <c r="AB5909" s="3"/>
      <c r="AC5909" s="3"/>
      <c r="AD5909" s="3"/>
      <c r="AE5909" s="3"/>
      <c r="AF5909" s="3"/>
      <c r="AG5909" s="3"/>
      <c r="AH5909" s="3"/>
      <c r="AI5909" s="3"/>
      <c r="AJ5909" s="3"/>
      <c r="AK5909" s="3"/>
      <c r="AL5909" s="3"/>
      <c r="AM5909" s="3"/>
      <c r="AN5909" s="3"/>
      <c r="AO5909" s="3"/>
      <c r="AP5909" s="3"/>
      <c r="AQ5909" s="3"/>
      <c r="AR5909" s="3"/>
      <c r="AS5909" s="3"/>
      <c r="AT5909" s="3"/>
      <c r="AU5909" s="3"/>
      <c r="AV5909" s="3"/>
      <c r="AW5909" s="3"/>
      <c r="AX5909" s="3"/>
      <c r="AY5909" s="3"/>
      <c r="AZ5909" s="3"/>
      <c r="BA5909" s="3"/>
      <c r="BB5909" s="3"/>
    </row>
    <row r="5910" spans="1:54" ht="15" thickBot="1" x14ac:dyDescent="0.35">
      <c r="A5910" s="3"/>
      <c r="B5910" s="3"/>
      <c r="C5910" s="3"/>
      <c r="D5910" s="3"/>
      <c r="E5910" s="3"/>
      <c r="F5910" s="3"/>
      <c r="G5910" s="3"/>
      <c r="H5910" s="3"/>
      <c r="I5910" s="3"/>
      <c r="J5910" s="3"/>
      <c r="K5910" s="3"/>
      <c r="L5910" s="3"/>
      <c r="M5910" s="3"/>
      <c r="N5910" s="3"/>
      <c r="O5910" s="3"/>
      <c r="P5910" s="3"/>
      <c r="Q5910" s="3"/>
      <c r="R5910" s="3"/>
      <c r="S5910" s="3"/>
      <c r="T5910" s="3"/>
      <c r="U5910" s="3"/>
      <c r="V5910" s="3"/>
      <c r="W5910" s="3"/>
      <c r="X5910" s="3"/>
      <c r="Y5910" s="3"/>
      <c r="Z5910" s="3"/>
      <c r="AA5910" s="3"/>
      <c r="AB5910" s="3"/>
      <c r="AC5910" s="3"/>
      <c r="AD5910" s="3"/>
      <c r="AE5910" s="3"/>
      <c r="AF5910" s="3"/>
      <c r="AG5910" s="3"/>
      <c r="AH5910" s="3"/>
      <c r="AI5910" s="3"/>
      <c r="AJ5910" s="3"/>
      <c r="AK5910" s="3"/>
      <c r="AL5910" s="3"/>
      <c r="AM5910" s="3"/>
      <c r="AN5910" s="3"/>
      <c r="AO5910" s="3"/>
      <c r="AP5910" s="3"/>
      <c r="AQ5910" s="3"/>
      <c r="AR5910" s="3"/>
      <c r="AS5910" s="3"/>
      <c r="AT5910" s="3"/>
      <c r="AU5910" s="3"/>
      <c r="AV5910" s="3"/>
      <c r="AW5910" s="3"/>
      <c r="AX5910" s="3"/>
      <c r="AY5910" s="3"/>
      <c r="AZ5910" s="3"/>
      <c r="BA5910" s="3"/>
      <c r="BB5910" s="3"/>
    </row>
    <row r="5911" spans="1:54" ht="15" thickBot="1" x14ac:dyDescent="0.35">
      <c r="A5911" s="3"/>
      <c r="B5911" s="3"/>
      <c r="C5911" s="3"/>
      <c r="D5911" s="3"/>
      <c r="E5911" s="3"/>
      <c r="F5911" s="3"/>
      <c r="G5911" s="3"/>
      <c r="H5911" s="3"/>
      <c r="I5911" s="3"/>
      <c r="J5911" s="3"/>
      <c r="K5911" s="3"/>
      <c r="L5911" s="3"/>
      <c r="M5911" s="3"/>
      <c r="N5911" s="3"/>
      <c r="O5911" s="3"/>
      <c r="P5911" s="3"/>
      <c r="Q5911" s="3"/>
      <c r="R5911" s="3"/>
      <c r="S5911" s="3"/>
      <c r="T5911" s="3"/>
      <c r="U5911" s="3"/>
      <c r="V5911" s="3"/>
      <c r="W5911" s="3"/>
      <c r="X5911" s="3"/>
      <c r="Y5911" s="3"/>
      <c r="Z5911" s="3"/>
      <c r="AA5911" s="3"/>
      <c r="AB5911" s="3"/>
      <c r="AC5911" s="3"/>
      <c r="AD5911" s="3"/>
      <c r="AE5911" s="3"/>
      <c r="AF5911" s="3"/>
      <c r="AG5911" s="3"/>
      <c r="AH5911" s="3"/>
      <c r="AI5911" s="3"/>
      <c r="AJ5911" s="3"/>
      <c r="AK5911" s="3"/>
      <c r="AL5911" s="3"/>
      <c r="AM5911" s="3"/>
      <c r="AN5911" s="3"/>
      <c r="AO5911" s="3"/>
      <c r="AP5911" s="3"/>
      <c r="AQ5911" s="3"/>
      <c r="AR5911" s="3"/>
      <c r="AS5911" s="3"/>
      <c r="AT5911" s="3"/>
      <c r="AU5911" s="3"/>
      <c r="AV5911" s="3"/>
      <c r="AW5911" s="3"/>
      <c r="AX5911" s="3"/>
      <c r="AY5911" s="3"/>
      <c r="AZ5911" s="3"/>
      <c r="BA5911" s="3"/>
      <c r="BB5911" s="3"/>
    </row>
    <row r="5912" spans="1:54" ht="15" thickBot="1" x14ac:dyDescent="0.35">
      <c r="A5912" s="3"/>
      <c r="B5912" s="3"/>
      <c r="C5912" s="3"/>
      <c r="D5912" s="3"/>
      <c r="E5912" s="3"/>
      <c r="F5912" s="3"/>
      <c r="G5912" s="3"/>
      <c r="H5912" s="3"/>
      <c r="I5912" s="3"/>
      <c r="J5912" s="3"/>
      <c r="K5912" s="3"/>
      <c r="L5912" s="3"/>
      <c r="M5912" s="3"/>
      <c r="N5912" s="3"/>
      <c r="O5912" s="3"/>
      <c r="P5912" s="3"/>
      <c r="Q5912" s="3"/>
      <c r="R5912" s="3"/>
      <c r="S5912" s="3"/>
      <c r="T5912" s="3"/>
      <c r="U5912" s="3"/>
      <c r="V5912" s="3"/>
      <c r="W5912" s="3"/>
      <c r="X5912" s="3"/>
      <c r="Y5912" s="3"/>
      <c r="Z5912" s="3"/>
      <c r="AA5912" s="3"/>
      <c r="AB5912" s="3"/>
      <c r="AC5912" s="3"/>
      <c r="AD5912" s="3"/>
      <c r="AE5912" s="3"/>
      <c r="AF5912" s="3"/>
      <c r="AG5912" s="3"/>
      <c r="AH5912" s="3"/>
      <c r="AI5912" s="3"/>
      <c r="AJ5912" s="3"/>
      <c r="AK5912" s="3"/>
      <c r="AL5912" s="3"/>
      <c r="AM5912" s="3"/>
      <c r="AN5912" s="3"/>
      <c r="AO5912" s="3"/>
      <c r="AP5912" s="3"/>
      <c r="AQ5912" s="3"/>
      <c r="AR5912" s="3"/>
      <c r="AS5912" s="3"/>
      <c r="AT5912" s="3"/>
      <c r="AU5912" s="3"/>
      <c r="AV5912" s="3"/>
      <c r="AW5912" s="3"/>
      <c r="AX5912" s="3"/>
      <c r="AY5912" s="3"/>
      <c r="AZ5912" s="3"/>
      <c r="BA5912" s="3"/>
      <c r="BB5912" s="3"/>
    </row>
    <row r="5913" spans="1:54" ht="15" thickBot="1" x14ac:dyDescent="0.35">
      <c r="A5913" s="3"/>
      <c r="B5913" s="3"/>
      <c r="C5913" s="3"/>
      <c r="D5913" s="3"/>
      <c r="E5913" s="3"/>
      <c r="F5913" s="3"/>
      <c r="G5913" s="3"/>
      <c r="H5913" s="3"/>
      <c r="I5913" s="3"/>
      <c r="J5913" s="3"/>
      <c r="K5913" s="3"/>
      <c r="L5913" s="3"/>
      <c r="M5913" s="3"/>
      <c r="N5913" s="3"/>
      <c r="O5913" s="3"/>
      <c r="P5913" s="3"/>
      <c r="Q5913" s="3"/>
      <c r="R5913" s="3"/>
      <c r="S5913" s="3"/>
      <c r="T5913" s="3"/>
      <c r="U5913" s="3"/>
      <c r="V5913" s="3"/>
      <c r="W5913" s="3"/>
      <c r="X5913" s="3"/>
      <c r="Y5913" s="3"/>
      <c r="Z5913" s="3"/>
      <c r="AA5913" s="3"/>
      <c r="AB5913" s="3"/>
      <c r="AC5913" s="3"/>
      <c r="AD5913" s="3"/>
      <c r="AE5913" s="3"/>
      <c r="AF5913" s="3"/>
      <c r="AG5913" s="3"/>
      <c r="AH5913" s="3"/>
      <c r="AI5913" s="3"/>
      <c r="AJ5913" s="3"/>
      <c r="AK5913" s="3"/>
      <c r="AL5913" s="3"/>
      <c r="AM5913" s="3"/>
      <c r="AN5913" s="3"/>
      <c r="AO5913" s="3"/>
      <c r="AP5913" s="3"/>
      <c r="AQ5913" s="3"/>
      <c r="AR5913" s="3"/>
      <c r="AS5913" s="3"/>
      <c r="AT5913" s="3"/>
      <c r="AU5913" s="3"/>
      <c r="AV5913" s="3"/>
      <c r="AW5913" s="3"/>
      <c r="AX5913" s="3"/>
      <c r="AY5913" s="3"/>
      <c r="AZ5913" s="3"/>
      <c r="BA5913" s="3"/>
      <c r="BB5913" s="3"/>
    </row>
    <row r="5914" spans="1:54" ht="15" thickBot="1" x14ac:dyDescent="0.35">
      <c r="A5914" s="3"/>
      <c r="B5914" s="3"/>
      <c r="C5914" s="3"/>
      <c r="D5914" s="3"/>
      <c r="E5914" s="3"/>
      <c r="F5914" s="3"/>
      <c r="G5914" s="3"/>
      <c r="H5914" s="3"/>
      <c r="I5914" s="3"/>
      <c r="J5914" s="3"/>
      <c r="K5914" s="3"/>
      <c r="L5914" s="3"/>
      <c r="M5914" s="3"/>
      <c r="N5914" s="3"/>
      <c r="O5914" s="3"/>
      <c r="P5914" s="3"/>
      <c r="Q5914" s="3"/>
      <c r="R5914" s="3"/>
      <c r="S5914" s="3"/>
      <c r="T5914" s="3"/>
      <c r="U5914" s="3"/>
      <c r="V5914" s="3"/>
      <c r="W5914" s="3"/>
      <c r="X5914" s="3"/>
      <c r="Y5914" s="3"/>
      <c r="Z5914" s="3"/>
      <c r="AA5914" s="3"/>
      <c r="AB5914" s="3"/>
      <c r="AC5914" s="3"/>
      <c r="AD5914" s="3"/>
      <c r="AE5914" s="3"/>
      <c r="AF5914" s="3"/>
      <c r="AG5914" s="3"/>
      <c r="AH5914" s="3"/>
      <c r="AI5914" s="3"/>
      <c r="AJ5914" s="3"/>
      <c r="AK5914" s="3"/>
      <c r="AL5914" s="3"/>
      <c r="AM5914" s="3"/>
      <c r="AN5914" s="3"/>
      <c r="AO5914" s="3"/>
      <c r="AP5914" s="3"/>
      <c r="AQ5914" s="3"/>
      <c r="AR5914" s="3"/>
      <c r="AS5914" s="3"/>
      <c r="AT5914" s="3"/>
      <c r="AU5914" s="3"/>
      <c r="AV5914" s="3"/>
      <c r="AW5914" s="3"/>
      <c r="AX5914" s="3"/>
      <c r="AY5914" s="3"/>
      <c r="AZ5914" s="3"/>
      <c r="BA5914" s="3"/>
      <c r="BB5914" s="3"/>
    </row>
    <row r="5915" spans="1:54" ht="15" thickBot="1" x14ac:dyDescent="0.35">
      <c r="A5915" s="3"/>
      <c r="B5915" s="3"/>
      <c r="C5915" s="3"/>
      <c r="D5915" s="3"/>
      <c r="E5915" s="3"/>
      <c r="F5915" s="3"/>
      <c r="G5915" s="3"/>
      <c r="H5915" s="3"/>
      <c r="I5915" s="3"/>
      <c r="J5915" s="3"/>
      <c r="K5915" s="3"/>
      <c r="L5915" s="3"/>
      <c r="M5915" s="3"/>
      <c r="N5915" s="3"/>
      <c r="O5915" s="3"/>
      <c r="P5915" s="3"/>
      <c r="Q5915" s="3"/>
      <c r="R5915" s="3"/>
      <c r="S5915" s="3"/>
      <c r="T5915" s="3"/>
      <c r="U5915" s="3"/>
      <c r="V5915" s="3"/>
      <c r="W5915" s="3"/>
      <c r="X5915" s="3"/>
      <c r="Y5915" s="3"/>
      <c r="Z5915" s="3"/>
      <c r="AA5915" s="3"/>
      <c r="AB5915" s="3"/>
      <c r="AC5915" s="3"/>
      <c r="AD5915" s="3"/>
      <c r="AE5915" s="3"/>
      <c r="AF5915" s="3"/>
      <c r="AG5915" s="3"/>
      <c r="AH5915" s="3"/>
      <c r="AI5915" s="3"/>
      <c r="AJ5915" s="3"/>
      <c r="AK5915" s="3"/>
      <c r="AL5915" s="3"/>
      <c r="AM5915" s="3"/>
      <c r="AN5915" s="3"/>
      <c r="AO5915" s="3"/>
      <c r="AP5915" s="3"/>
      <c r="AQ5915" s="3"/>
      <c r="AR5915" s="3"/>
      <c r="AS5915" s="3"/>
      <c r="AT5915" s="3"/>
      <c r="AU5915" s="3"/>
      <c r="AV5915" s="3"/>
      <c r="AW5915" s="3"/>
      <c r="AX5915" s="3"/>
      <c r="AY5915" s="3"/>
      <c r="AZ5915" s="3"/>
      <c r="BA5915" s="3"/>
      <c r="BB5915" s="3"/>
    </row>
    <row r="5916" spans="1:54" ht="15" thickBot="1" x14ac:dyDescent="0.35">
      <c r="A5916" s="3"/>
      <c r="B5916" s="3"/>
      <c r="C5916" s="3"/>
      <c r="D5916" s="3"/>
      <c r="E5916" s="3"/>
      <c r="F5916" s="3"/>
      <c r="G5916" s="3"/>
      <c r="H5916" s="3"/>
      <c r="I5916" s="3"/>
      <c r="J5916" s="3"/>
      <c r="K5916" s="3"/>
      <c r="L5916" s="3"/>
      <c r="M5916" s="3"/>
      <c r="N5916" s="3"/>
      <c r="O5916" s="3"/>
      <c r="P5916" s="3"/>
      <c r="Q5916" s="3"/>
      <c r="R5916" s="3"/>
      <c r="S5916" s="3"/>
      <c r="T5916" s="3"/>
      <c r="U5916" s="3"/>
      <c r="V5916" s="3"/>
      <c r="W5916" s="3"/>
      <c r="X5916" s="3"/>
      <c r="Y5916" s="3"/>
      <c r="Z5916" s="3"/>
      <c r="AA5916" s="3"/>
      <c r="AB5916" s="3"/>
      <c r="AC5916" s="3"/>
      <c r="AD5916" s="3"/>
      <c r="AE5916" s="3"/>
      <c r="AF5916" s="3"/>
      <c r="AG5916" s="3"/>
      <c r="AH5916" s="3"/>
      <c r="AI5916" s="3"/>
      <c r="AJ5916" s="3"/>
      <c r="AK5916" s="3"/>
      <c r="AL5916" s="3"/>
      <c r="AM5916" s="3"/>
      <c r="AN5916" s="3"/>
      <c r="AO5916" s="3"/>
      <c r="AP5916" s="3"/>
      <c r="AQ5916" s="3"/>
      <c r="AR5916" s="3"/>
      <c r="AS5916" s="3"/>
      <c r="AT5916" s="3"/>
      <c r="AU5916" s="3"/>
      <c r="AV5916" s="3"/>
      <c r="AW5916" s="3"/>
      <c r="AX5916" s="3"/>
      <c r="AY5916" s="3"/>
      <c r="AZ5916" s="3"/>
      <c r="BA5916" s="3"/>
      <c r="BB5916" s="3"/>
    </row>
    <row r="5917" spans="1:54" ht="15" thickBot="1" x14ac:dyDescent="0.35">
      <c r="A5917" s="3"/>
      <c r="B5917" s="3"/>
      <c r="C5917" s="3"/>
      <c r="D5917" s="3"/>
      <c r="E5917" s="3"/>
      <c r="F5917" s="3"/>
      <c r="G5917" s="3"/>
      <c r="H5917" s="3"/>
      <c r="I5917" s="3"/>
      <c r="J5917" s="3"/>
      <c r="K5917" s="3"/>
      <c r="L5917" s="3"/>
      <c r="M5917" s="3"/>
      <c r="N5917" s="3"/>
      <c r="O5917" s="3"/>
      <c r="P5917" s="3"/>
      <c r="Q5917" s="3"/>
      <c r="R5917" s="3"/>
      <c r="S5917" s="3"/>
      <c r="T5917" s="3"/>
      <c r="U5917" s="3"/>
      <c r="V5917" s="3"/>
      <c r="W5917" s="3"/>
      <c r="X5917" s="3"/>
      <c r="Y5917" s="3"/>
      <c r="Z5917" s="3"/>
      <c r="AA5917" s="3"/>
      <c r="AB5917" s="3"/>
      <c r="AC5917" s="3"/>
      <c r="AD5917" s="3"/>
      <c r="AE5917" s="3"/>
      <c r="AF5917" s="3"/>
      <c r="AG5917" s="3"/>
      <c r="AH5917" s="3"/>
      <c r="AI5917" s="3"/>
      <c r="AJ5917" s="3"/>
      <c r="AK5917" s="3"/>
      <c r="AL5917" s="3"/>
      <c r="AM5917" s="3"/>
      <c r="AN5917" s="3"/>
      <c r="AO5917" s="3"/>
      <c r="AP5917" s="3"/>
      <c r="AQ5917" s="3"/>
      <c r="AR5917" s="3"/>
      <c r="AS5917" s="3"/>
      <c r="AT5917" s="3"/>
      <c r="AU5917" s="3"/>
      <c r="AV5917" s="3"/>
      <c r="AW5917" s="3"/>
      <c r="AX5917" s="3"/>
      <c r="AY5917" s="3"/>
      <c r="AZ5917" s="3"/>
      <c r="BA5917" s="3"/>
      <c r="BB5917" s="3"/>
    </row>
    <row r="5918" spans="1:54" ht="15" thickBot="1" x14ac:dyDescent="0.35">
      <c r="A5918" s="3"/>
      <c r="B5918" s="3"/>
      <c r="C5918" s="3"/>
      <c r="D5918" s="3"/>
      <c r="E5918" s="3"/>
      <c r="F5918" s="3"/>
      <c r="G5918" s="3"/>
      <c r="H5918" s="3"/>
      <c r="I5918" s="3"/>
      <c r="J5918" s="3"/>
      <c r="K5918" s="3"/>
      <c r="L5918" s="3"/>
      <c r="M5918" s="3"/>
      <c r="N5918" s="3"/>
      <c r="O5918" s="3"/>
      <c r="P5918" s="3"/>
      <c r="Q5918" s="3"/>
      <c r="R5918" s="3"/>
      <c r="S5918" s="3"/>
      <c r="T5918" s="3"/>
      <c r="U5918" s="3"/>
      <c r="V5918" s="3"/>
      <c r="W5918" s="3"/>
      <c r="X5918" s="3"/>
      <c r="Y5918" s="3"/>
      <c r="Z5918" s="3"/>
      <c r="AA5918" s="3"/>
      <c r="AB5918" s="3"/>
      <c r="AC5918" s="3"/>
      <c r="AD5918" s="3"/>
      <c r="AE5918" s="3"/>
      <c r="AF5918" s="3"/>
      <c r="AG5918" s="3"/>
      <c r="AH5918" s="3"/>
      <c r="AI5918" s="3"/>
      <c r="AJ5918" s="3"/>
      <c r="AK5918" s="3"/>
      <c r="AL5918" s="3"/>
      <c r="AM5918" s="3"/>
      <c r="AN5918" s="3"/>
      <c r="AO5918" s="3"/>
      <c r="AP5918" s="3"/>
      <c r="AQ5918" s="3"/>
      <c r="AR5918" s="3"/>
      <c r="AS5918" s="3"/>
      <c r="AT5918" s="3"/>
      <c r="AU5918" s="3"/>
      <c r="AV5918" s="3"/>
      <c r="AW5918" s="3"/>
      <c r="AX5918" s="3"/>
      <c r="AY5918" s="3"/>
      <c r="AZ5918" s="3"/>
      <c r="BA5918" s="3"/>
      <c r="BB5918" s="3"/>
    </row>
    <row r="5919" spans="1:54" ht="15" thickBot="1" x14ac:dyDescent="0.35">
      <c r="A5919" s="3"/>
      <c r="B5919" s="3"/>
      <c r="C5919" s="3"/>
      <c r="D5919" s="3"/>
      <c r="E5919" s="3"/>
      <c r="F5919" s="3"/>
      <c r="G5919" s="3"/>
      <c r="H5919" s="3"/>
      <c r="I5919" s="3"/>
      <c r="J5919" s="3"/>
      <c r="K5919" s="3"/>
      <c r="L5919" s="3"/>
      <c r="M5919" s="3"/>
      <c r="N5919" s="3"/>
      <c r="O5919" s="3"/>
      <c r="P5919" s="3"/>
      <c r="Q5919" s="3"/>
      <c r="R5919" s="3"/>
      <c r="S5919" s="3"/>
      <c r="T5919" s="3"/>
      <c r="U5919" s="3"/>
      <c r="V5919" s="3"/>
      <c r="W5919" s="3"/>
      <c r="X5919" s="3"/>
      <c r="Y5919" s="3"/>
      <c r="Z5919" s="3"/>
      <c r="AA5919" s="3"/>
      <c r="AB5919" s="3"/>
      <c r="AC5919" s="3"/>
      <c r="AD5919" s="3"/>
      <c r="AE5919" s="3"/>
      <c r="AF5919" s="3"/>
      <c r="AG5919" s="3"/>
      <c r="AH5919" s="3"/>
      <c r="AI5919" s="3"/>
      <c r="AJ5919" s="3"/>
      <c r="AK5919" s="3"/>
      <c r="AL5919" s="3"/>
      <c r="AM5919" s="3"/>
      <c r="AN5919" s="3"/>
      <c r="AO5919" s="3"/>
      <c r="AP5919" s="3"/>
      <c r="AQ5919" s="3"/>
      <c r="AR5919" s="3"/>
      <c r="AS5919" s="3"/>
      <c r="AT5919" s="3"/>
      <c r="AU5919" s="3"/>
      <c r="AV5919" s="3"/>
      <c r="AW5919" s="3"/>
      <c r="AX5919" s="3"/>
      <c r="AY5919" s="3"/>
      <c r="AZ5919" s="3"/>
      <c r="BA5919" s="3"/>
      <c r="BB5919" s="3"/>
    </row>
    <row r="5920" spans="1:54" ht="15" thickBot="1" x14ac:dyDescent="0.35">
      <c r="A5920" s="3"/>
      <c r="B5920" s="3"/>
      <c r="C5920" s="3"/>
      <c r="D5920" s="3"/>
      <c r="E5920" s="3"/>
      <c r="F5920" s="3"/>
      <c r="G5920" s="3"/>
      <c r="H5920" s="3"/>
      <c r="I5920" s="3"/>
      <c r="J5920" s="3"/>
      <c r="K5920" s="3"/>
      <c r="L5920" s="3"/>
      <c r="M5920" s="3"/>
      <c r="N5920" s="3"/>
      <c r="O5920" s="3"/>
      <c r="P5920" s="3"/>
      <c r="Q5920" s="3"/>
      <c r="R5920" s="3"/>
      <c r="S5920" s="3"/>
      <c r="T5920" s="3"/>
      <c r="U5920" s="3"/>
      <c r="V5920" s="3"/>
      <c r="W5920" s="3"/>
      <c r="X5920" s="3"/>
      <c r="Y5920" s="3"/>
      <c r="Z5920" s="3"/>
      <c r="AA5920" s="3"/>
      <c r="AB5920" s="3"/>
      <c r="AC5920" s="3"/>
      <c r="AD5920" s="3"/>
      <c r="AE5920" s="3"/>
      <c r="AF5920" s="3"/>
      <c r="AG5920" s="3"/>
      <c r="AH5920" s="3"/>
      <c r="AI5920" s="3"/>
      <c r="AJ5920" s="3"/>
      <c r="AK5920" s="3"/>
      <c r="AL5920" s="3"/>
      <c r="AM5920" s="3"/>
      <c r="AN5920" s="3"/>
      <c r="AO5920" s="3"/>
      <c r="AP5920" s="3"/>
      <c r="AQ5920" s="3"/>
      <c r="AR5920" s="3"/>
      <c r="AS5920" s="3"/>
      <c r="AT5920" s="3"/>
      <c r="AU5920" s="3"/>
      <c r="AV5920" s="3"/>
      <c r="AW5920" s="3"/>
      <c r="AX5920" s="3"/>
      <c r="AY5920" s="3"/>
      <c r="AZ5920" s="3"/>
      <c r="BA5920" s="3"/>
      <c r="BB5920" s="3"/>
    </row>
    <row r="5921" spans="1:54" ht="15" thickBot="1" x14ac:dyDescent="0.35">
      <c r="A5921" s="3"/>
      <c r="B5921" s="3"/>
      <c r="C5921" s="3"/>
      <c r="D5921" s="3"/>
      <c r="E5921" s="3"/>
      <c r="F5921" s="3"/>
      <c r="G5921" s="3"/>
      <c r="H5921" s="3"/>
      <c r="I5921" s="3"/>
      <c r="J5921" s="3"/>
      <c r="K5921" s="3"/>
      <c r="L5921" s="3"/>
      <c r="M5921" s="3"/>
      <c r="N5921" s="3"/>
      <c r="O5921" s="3"/>
      <c r="P5921" s="3"/>
      <c r="Q5921" s="3"/>
      <c r="R5921" s="3"/>
      <c r="S5921" s="3"/>
      <c r="T5921" s="3"/>
      <c r="U5921" s="3"/>
      <c r="V5921" s="3"/>
      <c r="W5921" s="3"/>
      <c r="X5921" s="3"/>
      <c r="Y5921" s="3"/>
      <c r="Z5921" s="3"/>
      <c r="AA5921" s="3"/>
      <c r="AB5921" s="3"/>
      <c r="AC5921" s="3"/>
      <c r="AD5921" s="3"/>
      <c r="AE5921" s="3"/>
      <c r="AF5921" s="3"/>
      <c r="AG5921" s="3"/>
      <c r="AH5921" s="3"/>
      <c r="AI5921" s="3"/>
      <c r="AJ5921" s="3"/>
      <c r="AK5921" s="3"/>
      <c r="AL5921" s="3"/>
      <c r="AM5921" s="3"/>
      <c r="AN5921" s="3"/>
      <c r="AO5921" s="3"/>
      <c r="AP5921" s="3"/>
      <c r="AQ5921" s="3"/>
      <c r="AR5921" s="3"/>
      <c r="AS5921" s="3"/>
      <c r="AT5921" s="3"/>
      <c r="AU5921" s="3"/>
      <c r="AV5921" s="3"/>
      <c r="AW5921" s="3"/>
      <c r="AX5921" s="3"/>
      <c r="AY5921" s="3"/>
      <c r="AZ5921" s="3"/>
      <c r="BA5921" s="3"/>
      <c r="BB5921" s="3"/>
    </row>
    <row r="5922" spans="1:54" ht="15" thickBot="1" x14ac:dyDescent="0.35">
      <c r="A5922" s="3"/>
      <c r="B5922" s="3"/>
      <c r="C5922" s="3"/>
      <c r="D5922" s="3"/>
      <c r="E5922" s="3"/>
      <c r="F5922" s="3"/>
      <c r="G5922" s="3"/>
      <c r="H5922" s="3"/>
      <c r="I5922" s="3"/>
      <c r="J5922" s="3"/>
      <c r="K5922" s="3"/>
      <c r="L5922" s="3"/>
      <c r="M5922" s="3"/>
      <c r="N5922" s="3"/>
      <c r="O5922" s="3"/>
      <c r="P5922" s="3"/>
      <c r="Q5922" s="3"/>
      <c r="R5922" s="3"/>
      <c r="S5922" s="3"/>
      <c r="T5922" s="3"/>
      <c r="U5922" s="3"/>
      <c r="V5922" s="3"/>
      <c r="W5922" s="3"/>
      <c r="X5922" s="3"/>
      <c r="Y5922" s="3"/>
      <c r="Z5922" s="3"/>
      <c r="AA5922" s="3"/>
      <c r="AB5922" s="3"/>
      <c r="AC5922" s="3"/>
      <c r="AD5922" s="3"/>
      <c r="AE5922" s="3"/>
      <c r="AF5922" s="3"/>
      <c r="AG5922" s="3"/>
      <c r="AH5922" s="3"/>
      <c r="AI5922" s="3"/>
      <c r="AJ5922" s="3"/>
      <c r="AK5922" s="3"/>
      <c r="AL5922" s="3"/>
      <c r="AM5922" s="3"/>
      <c r="AN5922" s="3"/>
      <c r="AO5922" s="3"/>
      <c r="AP5922" s="3"/>
      <c r="AQ5922" s="3"/>
      <c r="AR5922" s="3"/>
      <c r="AS5922" s="3"/>
      <c r="AT5922" s="3"/>
      <c r="AU5922" s="3"/>
      <c r="AV5922" s="3"/>
      <c r="AW5922" s="3"/>
      <c r="AX5922" s="3"/>
      <c r="AY5922" s="3"/>
      <c r="AZ5922" s="3"/>
      <c r="BA5922" s="3"/>
      <c r="BB5922" s="3"/>
    </row>
    <row r="5923" spans="1:54" ht="15" thickBot="1" x14ac:dyDescent="0.35">
      <c r="A5923" s="3"/>
      <c r="B5923" s="3"/>
      <c r="C5923" s="3"/>
      <c r="D5923" s="3"/>
      <c r="E5923" s="3"/>
      <c r="F5923" s="3"/>
      <c r="G5923" s="3"/>
      <c r="H5923" s="3"/>
      <c r="I5923" s="3"/>
      <c r="J5923" s="3"/>
      <c r="K5923" s="3"/>
      <c r="L5923" s="3"/>
      <c r="M5923" s="3"/>
      <c r="N5923" s="3"/>
      <c r="O5923" s="3"/>
      <c r="P5923" s="3"/>
      <c r="Q5923" s="3"/>
      <c r="R5923" s="3"/>
      <c r="S5923" s="3"/>
      <c r="T5923" s="3"/>
      <c r="U5923" s="3"/>
      <c r="V5923" s="3"/>
      <c r="W5923" s="3"/>
      <c r="X5923" s="3"/>
      <c r="Y5923" s="3"/>
      <c r="Z5923" s="3"/>
      <c r="AA5923" s="3"/>
      <c r="AB5923" s="3"/>
      <c r="AC5923" s="3"/>
      <c r="AD5923" s="3"/>
      <c r="AE5923" s="3"/>
      <c r="AF5923" s="3"/>
      <c r="AG5923" s="3"/>
      <c r="AH5923" s="3"/>
      <c r="AI5923" s="3"/>
      <c r="AJ5923" s="3"/>
      <c r="AK5923" s="3"/>
      <c r="AL5923" s="3"/>
      <c r="AM5923" s="3"/>
      <c r="AN5923" s="3"/>
      <c r="AO5923" s="3"/>
      <c r="AP5923" s="3"/>
      <c r="AQ5923" s="3"/>
      <c r="AR5923" s="3"/>
      <c r="AS5923" s="3"/>
      <c r="AT5923" s="3"/>
      <c r="AU5923" s="3"/>
      <c r="AV5923" s="3"/>
      <c r="AW5923" s="3"/>
      <c r="AX5923" s="3"/>
      <c r="AY5923" s="3"/>
      <c r="AZ5923" s="3"/>
      <c r="BA5923" s="3"/>
      <c r="BB5923" s="3"/>
    </row>
    <row r="5924" spans="1:54" ht="15" thickBot="1" x14ac:dyDescent="0.35">
      <c r="A5924" s="3"/>
      <c r="B5924" s="3"/>
      <c r="C5924" s="3"/>
      <c r="D5924" s="3"/>
      <c r="E5924" s="3"/>
      <c r="F5924" s="3"/>
      <c r="G5924" s="3"/>
      <c r="H5924" s="3"/>
      <c r="I5924" s="3"/>
      <c r="J5924" s="3"/>
      <c r="K5924" s="3"/>
      <c r="L5924" s="3"/>
      <c r="M5924" s="3"/>
      <c r="N5924" s="3"/>
      <c r="O5924" s="3"/>
      <c r="P5924" s="3"/>
      <c r="Q5924" s="3"/>
      <c r="R5924" s="3"/>
      <c r="S5924" s="3"/>
      <c r="T5924" s="3"/>
      <c r="U5924" s="3"/>
      <c r="V5924" s="3"/>
      <c r="W5924" s="3"/>
      <c r="X5924" s="3"/>
      <c r="Y5924" s="3"/>
      <c r="Z5924" s="3"/>
      <c r="AA5924" s="3"/>
      <c r="AB5924" s="3"/>
      <c r="AC5924" s="3"/>
      <c r="AD5924" s="3"/>
      <c r="AE5924" s="3"/>
      <c r="AF5924" s="3"/>
      <c r="AG5924" s="3"/>
      <c r="AH5924" s="3"/>
      <c r="AI5924" s="3"/>
      <c r="AJ5924" s="3"/>
      <c r="AK5924" s="3"/>
      <c r="AL5924" s="3"/>
      <c r="AM5924" s="3"/>
      <c r="AN5924" s="3"/>
      <c r="AO5924" s="3"/>
      <c r="AP5924" s="3"/>
      <c r="AQ5924" s="3"/>
      <c r="AR5924" s="3"/>
      <c r="AS5924" s="3"/>
      <c r="AT5924" s="3"/>
      <c r="AU5924" s="3"/>
      <c r="AV5924" s="3"/>
      <c r="AW5924" s="3"/>
      <c r="AX5924" s="3"/>
      <c r="AY5924" s="3"/>
      <c r="AZ5924" s="3"/>
      <c r="BA5924" s="3"/>
      <c r="BB5924" s="3"/>
    </row>
    <row r="5925" spans="1:54" ht="15" thickBot="1" x14ac:dyDescent="0.35">
      <c r="A5925" s="3"/>
      <c r="B5925" s="3"/>
      <c r="C5925" s="3"/>
      <c r="D5925" s="3"/>
      <c r="E5925" s="3"/>
      <c r="F5925" s="3"/>
      <c r="G5925" s="3"/>
      <c r="H5925" s="3"/>
      <c r="I5925" s="3"/>
      <c r="J5925" s="3"/>
      <c r="K5925" s="3"/>
      <c r="L5925" s="3"/>
      <c r="M5925" s="3"/>
      <c r="N5925" s="3"/>
      <c r="O5925" s="3"/>
      <c r="P5925" s="3"/>
      <c r="Q5925" s="3"/>
      <c r="R5925" s="3"/>
      <c r="S5925" s="3"/>
      <c r="T5925" s="3"/>
      <c r="U5925" s="3"/>
      <c r="V5925" s="3"/>
      <c r="W5925" s="3"/>
      <c r="X5925" s="3"/>
      <c r="Y5925" s="3"/>
      <c r="Z5925" s="3"/>
      <c r="AA5925" s="3"/>
      <c r="AB5925" s="3"/>
      <c r="AC5925" s="3"/>
      <c r="AD5925" s="3"/>
      <c r="AE5925" s="3"/>
      <c r="AF5925" s="3"/>
      <c r="AG5925" s="3"/>
      <c r="AH5925" s="3"/>
      <c r="AI5925" s="3"/>
      <c r="AJ5925" s="3"/>
      <c r="AK5925" s="3"/>
      <c r="AL5925" s="3"/>
      <c r="AM5925" s="3"/>
      <c r="AN5925" s="3"/>
      <c r="AO5925" s="3"/>
      <c r="AP5925" s="3"/>
      <c r="AQ5925" s="3"/>
      <c r="AR5925" s="3"/>
      <c r="AS5925" s="3"/>
      <c r="AT5925" s="3"/>
      <c r="AU5925" s="3"/>
      <c r="AV5925" s="3"/>
      <c r="AW5925" s="3"/>
      <c r="AX5925" s="3"/>
      <c r="AY5925" s="3"/>
      <c r="AZ5925" s="3"/>
      <c r="BA5925" s="3"/>
      <c r="BB5925" s="3"/>
    </row>
    <row r="5926" spans="1:54" ht="15" thickBot="1" x14ac:dyDescent="0.35">
      <c r="A5926" s="3"/>
      <c r="B5926" s="3"/>
      <c r="C5926" s="3"/>
      <c r="D5926" s="3"/>
      <c r="E5926" s="3"/>
      <c r="F5926" s="3"/>
      <c r="G5926" s="3"/>
      <c r="H5926" s="3"/>
      <c r="I5926" s="3"/>
      <c r="J5926" s="3"/>
      <c r="K5926" s="3"/>
      <c r="L5926" s="3"/>
      <c r="M5926" s="3"/>
      <c r="N5926" s="3"/>
      <c r="O5926" s="3"/>
      <c r="P5926" s="3"/>
      <c r="Q5926" s="3"/>
      <c r="R5926" s="3"/>
      <c r="S5926" s="3"/>
      <c r="T5926" s="3"/>
      <c r="U5926" s="3"/>
      <c r="V5926" s="3"/>
      <c r="W5926" s="3"/>
      <c r="X5926" s="3"/>
      <c r="Y5926" s="3"/>
      <c r="Z5926" s="3"/>
      <c r="AA5926" s="3"/>
      <c r="AB5926" s="3"/>
      <c r="AC5926" s="3"/>
      <c r="AD5926" s="3"/>
      <c r="AE5926" s="3"/>
      <c r="AF5926" s="3"/>
      <c r="AG5926" s="3"/>
      <c r="AH5926" s="3"/>
      <c r="AI5926" s="3"/>
      <c r="AJ5926" s="3"/>
      <c r="AK5926" s="3"/>
      <c r="AL5926" s="3"/>
      <c r="AM5926" s="3"/>
      <c r="AN5926" s="3"/>
      <c r="AO5926" s="3"/>
      <c r="AP5926" s="3"/>
      <c r="AQ5926" s="3"/>
      <c r="AR5926" s="3"/>
      <c r="AS5926" s="3"/>
      <c r="AT5926" s="3"/>
      <c r="AU5926" s="3"/>
      <c r="AV5926" s="3"/>
      <c r="AW5926" s="3"/>
      <c r="AX5926" s="3"/>
      <c r="AY5926" s="3"/>
      <c r="AZ5926" s="3"/>
      <c r="BA5926" s="3"/>
      <c r="BB5926" s="3"/>
    </row>
    <row r="5927" spans="1:54" ht="15" thickBot="1" x14ac:dyDescent="0.35">
      <c r="A5927" s="3"/>
      <c r="B5927" s="3"/>
      <c r="C5927" s="3"/>
      <c r="D5927" s="3"/>
      <c r="E5927" s="3"/>
      <c r="F5927" s="3"/>
      <c r="G5927" s="3"/>
      <c r="H5927" s="3"/>
      <c r="I5927" s="3"/>
      <c r="J5927" s="3"/>
      <c r="K5927" s="3"/>
      <c r="L5927" s="3"/>
      <c r="M5927" s="3"/>
      <c r="N5927" s="3"/>
      <c r="O5927" s="3"/>
      <c r="P5927" s="3"/>
      <c r="Q5927" s="3"/>
      <c r="R5927" s="3"/>
      <c r="S5927" s="3"/>
      <c r="T5927" s="3"/>
      <c r="U5927" s="3"/>
      <c r="V5927" s="3"/>
      <c r="W5927" s="3"/>
      <c r="X5927" s="3"/>
      <c r="Y5927" s="3"/>
      <c r="Z5927" s="3"/>
      <c r="AA5927" s="3"/>
      <c r="AB5927" s="3"/>
      <c r="AC5927" s="3"/>
      <c r="AD5927" s="3"/>
      <c r="AE5927" s="3"/>
      <c r="AF5927" s="3"/>
      <c r="AG5927" s="3"/>
      <c r="AH5927" s="3"/>
      <c r="AI5927" s="3"/>
      <c r="AJ5927" s="3"/>
      <c r="AK5927" s="3"/>
      <c r="AL5927" s="3"/>
      <c r="AM5927" s="3"/>
      <c r="AN5927" s="3"/>
      <c r="AO5927" s="3"/>
      <c r="AP5927" s="3"/>
      <c r="AQ5927" s="3"/>
      <c r="AR5927" s="3"/>
      <c r="AS5927" s="3"/>
      <c r="AT5927" s="3"/>
      <c r="AU5927" s="3"/>
      <c r="AV5927" s="3"/>
      <c r="AW5927" s="3"/>
      <c r="AX5927" s="3"/>
      <c r="AY5927" s="3"/>
      <c r="AZ5927" s="3"/>
      <c r="BA5927" s="3"/>
      <c r="BB5927" s="3"/>
    </row>
    <row r="5928" spans="1:54" ht="15" thickBot="1" x14ac:dyDescent="0.35">
      <c r="A5928" s="3"/>
      <c r="B5928" s="3"/>
      <c r="C5928" s="3"/>
      <c r="D5928" s="3"/>
      <c r="E5928" s="3"/>
      <c r="F5928" s="3"/>
      <c r="G5928" s="3"/>
      <c r="H5928" s="3"/>
      <c r="I5928" s="3"/>
      <c r="J5928" s="3"/>
      <c r="K5928" s="3"/>
      <c r="L5928" s="3"/>
      <c r="M5928" s="3"/>
      <c r="N5928" s="3"/>
      <c r="O5928" s="3"/>
      <c r="P5928" s="3"/>
      <c r="Q5928" s="3"/>
      <c r="R5928" s="3"/>
      <c r="S5928" s="3"/>
      <c r="T5928" s="3"/>
      <c r="U5928" s="3"/>
      <c r="V5928" s="3"/>
      <c r="W5928" s="3"/>
      <c r="X5928" s="3"/>
      <c r="Y5928" s="3"/>
      <c r="Z5928" s="3"/>
      <c r="AA5928" s="3"/>
      <c r="AB5928" s="3"/>
      <c r="AC5928" s="3"/>
      <c r="AD5928" s="3"/>
      <c r="AE5928" s="3"/>
      <c r="AF5928" s="3"/>
      <c r="AG5928" s="3"/>
      <c r="AH5928" s="3"/>
      <c r="AI5928" s="3"/>
      <c r="AJ5928" s="3"/>
      <c r="AK5928" s="3"/>
      <c r="AL5928" s="3"/>
      <c r="AM5928" s="3"/>
      <c r="AN5928" s="3"/>
      <c r="AO5928" s="3"/>
      <c r="AP5928" s="3"/>
      <c r="AQ5928" s="3"/>
      <c r="AR5928" s="3"/>
      <c r="AS5928" s="3"/>
      <c r="AT5928" s="3"/>
      <c r="AU5928" s="3"/>
      <c r="AV5928" s="3"/>
      <c r="AW5928" s="3"/>
      <c r="AX5928" s="3"/>
      <c r="AY5928" s="3"/>
      <c r="AZ5928" s="3"/>
      <c r="BA5928" s="3"/>
      <c r="BB5928" s="3"/>
    </row>
    <row r="5929" spans="1:54" ht="15" thickBot="1" x14ac:dyDescent="0.35">
      <c r="A5929" s="3"/>
      <c r="B5929" s="3"/>
      <c r="C5929" s="3"/>
      <c r="D5929" s="3"/>
      <c r="E5929" s="3"/>
      <c r="F5929" s="3"/>
      <c r="G5929" s="3"/>
      <c r="H5929" s="3"/>
      <c r="I5929" s="3"/>
      <c r="J5929" s="3"/>
      <c r="K5929" s="3"/>
      <c r="L5929" s="3"/>
      <c r="M5929" s="3"/>
      <c r="N5929" s="3"/>
      <c r="O5929" s="3"/>
      <c r="P5929" s="3"/>
      <c r="Q5929" s="3"/>
      <c r="R5929" s="3"/>
      <c r="S5929" s="3"/>
      <c r="T5929" s="3"/>
      <c r="U5929" s="3"/>
      <c r="V5929" s="3"/>
      <c r="W5929" s="3"/>
      <c r="X5929" s="3"/>
      <c r="Y5929" s="3"/>
      <c r="Z5929" s="3"/>
      <c r="AA5929" s="3"/>
      <c r="AB5929" s="3"/>
      <c r="AC5929" s="3"/>
      <c r="AD5929" s="3"/>
      <c r="AE5929" s="3"/>
      <c r="AF5929" s="3"/>
      <c r="AG5929" s="3"/>
      <c r="AH5929" s="3"/>
      <c r="AI5929" s="3"/>
      <c r="AJ5929" s="3"/>
      <c r="AK5929" s="3"/>
      <c r="AL5929" s="3"/>
      <c r="AM5929" s="3"/>
      <c r="AN5929" s="3"/>
      <c r="AO5929" s="3"/>
      <c r="AP5929" s="3"/>
      <c r="AQ5929" s="3"/>
      <c r="AR5929" s="3"/>
      <c r="AS5929" s="3"/>
      <c r="AT5929" s="3"/>
      <c r="AU5929" s="3"/>
      <c r="AV5929" s="3"/>
      <c r="AW5929" s="3"/>
      <c r="AX5929" s="3"/>
      <c r="AY5929" s="3"/>
      <c r="AZ5929" s="3"/>
      <c r="BA5929" s="3"/>
      <c r="BB5929" s="3"/>
    </row>
    <row r="5930" spans="1:54" ht="15" thickBot="1" x14ac:dyDescent="0.35">
      <c r="A5930" s="3"/>
      <c r="B5930" s="3"/>
      <c r="C5930" s="3"/>
      <c r="D5930" s="3"/>
      <c r="E5930" s="3"/>
      <c r="F5930" s="3"/>
      <c r="G5930" s="3"/>
      <c r="H5930" s="3"/>
      <c r="I5930" s="3"/>
      <c r="J5930" s="3"/>
      <c r="K5930" s="3"/>
      <c r="L5930" s="3"/>
      <c r="M5930" s="3"/>
      <c r="N5930" s="3"/>
      <c r="O5930" s="3"/>
      <c r="P5930" s="3"/>
      <c r="Q5930" s="3"/>
      <c r="R5930" s="3"/>
      <c r="S5930" s="3"/>
      <c r="T5930" s="3"/>
      <c r="U5930" s="3"/>
      <c r="V5930" s="3"/>
      <c r="W5930" s="3"/>
      <c r="X5930" s="3"/>
      <c r="Y5930" s="3"/>
      <c r="Z5930" s="3"/>
      <c r="AA5930" s="3"/>
      <c r="AB5930" s="3"/>
      <c r="AC5930" s="3"/>
      <c r="AD5930" s="3"/>
      <c r="AE5930" s="3"/>
      <c r="AF5930" s="3"/>
      <c r="AG5930" s="3"/>
      <c r="AH5930" s="3"/>
      <c r="AI5930" s="3"/>
      <c r="AJ5930" s="3"/>
      <c r="AK5930" s="3"/>
      <c r="AL5930" s="3"/>
      <c r="AM5930" s="3"/>
      <c r="AN5930" s="3"/>
      <c r="AO5930" s="3"/>
      <c r="AP5930" s="3"/>
      <c r="AQ5930" s="3"/>
      <c r="AR5930" s="3"/>
      <c r="AS5930" s="3"/>
      <c r="AT5930" s="3"/>
      <c r="AU5930" s="3"/>
      <c r="AV5930" s="3"/>
      <c r="AW5930" s="3"/>
      <c r="AX5930" s="3"/>
      <c r="AY5930" s="3"/>
      <c r="AZ5930" s="3"/>
      <c r="BA5930" s="3"/>
      <c r="BB5930" s="3"/>
    </row>
    <row r="5931" spans="1:54" ht="15" thickBot="1" x14ac:dyDescent="0.35">
      <c r="A5931" s="3"/>
      <c r="B5931" s="3"/>
      <c r="C5931" s="3"/>
      <c r="D5931" s="3"/>
      <c r="E5931" s="3"/>
      <c r="F5931" s="3"/>
      <c r="G5931" s="3"/>
      <c r="H5931" s="3"/>
      <c r="I5931" s="3"/>
      <c r="J5931" s="3"/>
      <c r="K5931" s="3"/>
      <c r="L5931" s="3"/>
      <c r="M5931" s="3"/>
      <c r="N5931" s="3"/>
      <c r="O5931" s="3"/>
      <c r="P5931" s="3"/>
      <c r="Q5931" s="3"/>
      <c r="R5931" s="3"/>
      <c r="S5931" s="3"/>
      <c r="T5931" s="3"/>
      <c r="U5931" s="3"/>
      <c r="V5931" s="3"/>
      <c r="W5931" s="3"/>
      <c r="X5931" s="3"/>
      <c r="Y5931" s="3"/>
      <c r="Z5931" s="3"/>
      <c r="AA5931" s="3"/>
      <c r="AB5931" s="3"/>
      <c r="AC5931" s="3"/>
      <c r="AD5931" s="3"/>
      <c r="AE5931" s="3"/>
      <c r="AF5931" s="3"/>
      <c r="AG5931" s="3"/>
      <c r="AH5931" s="3"/>
      <c r="AI5931" s="3"/>
      <c r="AJ5931" s="3"/>
      <c r="AK5931" s="3"/>
      <c r="AL5931" s="3"/>
      <c r="AM5931" s="3"/>
      <c r="AN5931" s="3"/>
      <c r="AO5931" s="3"/>
      <c r="AP5931" s="3"/>
      <c r="AQ5931" s="3"/>
      <c r="AR5931" s="3"/>
      <c r="AS5931" s="3"/>
      <c r="AT5931" s="3"/>
      <c r="AU5931" s="3"/>
      <c r="AV5931" s="3"/>
      <c r="AW5931" s="3"/>
      <c r="AX5931" s="3"/>
      <c r="AY5931" s="3"/>
      <c r="AZ5931" s="3"/>
      <c r="BA5931" s="3"/>
      <c r="BB5931" s="3"/>
    </row>
    <row r="5932" spans="1:54" ht="15" thickBot="1" x14ac:dyDescent="0.35">
      <c r="A5932" s="3"/>
      <c r="B5932" s="3"/>
      <c r="C5932" s="3"/>
      <c r="D5932" s="3"/>
      <c r="E5932" s="3"/>
      <c r="F5932" s="3"/>
      <c r="G5932" s="3"/>
      <c r="H5932" s="3"/>
      <c r="I5932" s="3"/>
      <c r="J5932" s="3"/>
      <c r="K5932" s="3"/>
      <c r="L5932" s="3"/>
      <c r="M5932" s="3"/>
      <c r="N5932" s="3"/>
      <c r="O5932" s="3"/>
      <c r="P5932" s="3"/>
      <c r="Q5932" s="3"/>
      <c r="R5932" s="3"/>
      <c r="S5932" s="3"/>
      <c r="T5932" s="3"/>
      <c r="U5932" s="3"/>
      <c r="V5932" s="3"/>
      <c r="W5932" s="3"/>
      <c r="X5932" s="3"/>
      <c r="Y5932" s="3"/>
      <c r="Z5932" s="3"/>
      <c r="AA5932" s="3"/>
      <c r="AB5932" s="3"/>
      <c r="AC5932" s="3"/>
      <c r="AD5932" s="3"/>
      <c r="AE5932" s="3"/>
      <c r="AF5932" s="3"/>
      <c r="AG5932" s="3"/>
      <c r="AH5932" s="3"/>
      <c r="AI5932" s="3"/>
      <c r="AJ5932" s="3"/>
      <c r="AK5932" s="3"/>
      <c r="AL5932" s="3"/>
      <c r="AM5932" s="3"/>
      <c r="AN5932" s="3"/>
      <c r="AO5932" s="3"/>
      <c r="AP5932" s="3"/>
      <c r="AQ5932" s="3"/>
      <c r="AR5932" s="3"/>
      <c r="AS5932" s="3"/>
      <c r="AT5932" s="3"/>
      <c r="AU5932" s="3"/>
      <c r="AV5932" s="3"/>
      <c r="AW5932" s="3"/>
      <c r="AX5932" s="3"/>
      <c r="AY5932" s="3"/>
      <c r="AZ5932" s="3"/>
      <c r="BA5932" s="3"/>
      <c r="BB5932" s="3"/>
    </row>
    <row r="5933" spans="1:54" ht="15" thickBot="1" x14ac:dyDescent="0.35">
      <c r="A5933" s="3"/>
      <c r="B5933" s="3"/>
      <c r="C5933" s="3"/>
      <c r="D5933" s="3"/>
      <c r="E5933" s="3"/>
      <c r="F5933" s="3"/>
      <c r="G5933" s="3"/>
      <c r="H5933" s="3"/>
      <c r="I5933" s="3"/>
      <c r="J5933" s="3"/>
      <c r="K5933" s="3"/>
      <c r="L5933" s="3"/>
      <c r="M5933" s="3"/>
      <c r="N5933" s="3"/>
      <c r="O5933" s="3"/>
      <c r="P5933" s="3"/>
      <c r="Q5933" s="3"/>
      <c r="R5933" s="3"/>
      <c r="S5933" s="3"/>
      <c r="T5933" s="3"/>
      <c r="U5933" s="3"/>
      <c r="V5933" s="3"/>
      <c r="W5933" s="3"/>
      <c r="X5933" s="3"/>
      <c r="Y5933" s="3"/>
      <c r="Z5933" s="3"/>
      <c r="AA5933" s="3"/>
      <c r="AB5933" s="3"/>
      <c r="AC5933" s="3"/>
      <c r="AD5933" s="3"/>
      <c r="AE5933" s="3"/>
      <c r="AF5933" s="3"/>
      <c r="AG5933" s="3"/>
      <c r="AH5933" s="3"/>
      <c r="AI5933" s="3"/>
      <c r="AJ5933" s="3"/>
      <c r="AK5933" s="3"/>
      <c r="AL5933" s="3"/>
      <c r="AM5933" s="3"/>
      <c r="AN5933" s="3"/>
      <c r="AO5933" s="3"/>
      <c r="AP5933" s="3"/>
      <c r="AQ5933" s="3"/>
      <c r="AR5933" s="3"/>
      <c r="AS5933" s="3"/>
      <c r="AT5933" s="3"/>
      <c r="AU5933" s="3"/>
      <c r="AV5933" s="3"/>
      <c r="AW5933" s="3"/>
      <c r="AX5933" s="3"/>
      <c r="AY5933" s="3"/>
      <c r="AZ5933" s="3"/>
      <c r="BA5933" s="3"/>
      <c r="BB5933" s="3"/>
    </row>
    <row r="5934" spans="1:54" ht="15" thickBot="1" x14ac:dyDescent="0.35">
      <c r="A5934" s="3"/>
      <c r="B5934" s="3"/>
      <c r="C5934" s="3"/>
      <c r="D5934" s="3"/>
      <c r="E5934" s="3"/>
      <c r="F5934" s="3"/>
      <c r="G5934" s="3"/>
      <c r="H5934" s="3"/>
      <c r="I5934" s="3"/>
      <c r="J5934" s="3"/>
      <c r="K5934" s="3"/>
      <c r="L5934" s="3"/>
      <c r="M5934" s="3"/>
      <c r="N5934" s="3"/>
      <c r="O5934" s="3"/>
      <c r="P5934" s="3"/>
      <c r="Q5934" s="3"/>
      <c r="R5934" s="3"/>
      <c r="S5934" s="3"/>
      <c r="T5934" s="3"/>
      <c r="U5934" s="3"/>
      <c r="V5934" s="3"/>
      <c r="W5934" s="3"/>
      <c r="X5934" s="3"/>
      <c r="Y5934" s="3"/>
      <c r="Z5934" s="3"/>
      <c r="AA5934" s="3"/>
      <c r="AB5934" s="3"/>
      <c r="AC5934" s="3"/>
      <c r="AD5934" s="3"/>
      <c r="AE5934" s="3"/>
      <c r="AF5934" s="3"/>
      <c r="AG5934" s="3"/>
      <c r="AH5934" s="3"/>
      <c r="AI5934" s="3"/>
      <c r="AJ5934" s="3"/>
      <c r="AK5934" s="3"/>
      <c r="AL5934" s="3"/>
      <c r="AM5934" s="3"/>
      <c r="AN5934" s="3"/>
      <c r="AO5934" s="3"/>
      <c r="AP5934" s="3"/>
      <c r="AQ5934" s="3"/>
      <c r="AR5934" s="3"/>
      <c r="AS5934" s="3"/>
      <c r="AT5934" s="3"/>
      <c r="AU5934" s="3"/>
      <c r="AV5934" s="3"/>
      <c r="AW5934" s="3"/>
      <c r="AX5934" s="3"/>
      <c r="AY5934" s="3"/>
      <c r="AZ5934" s="3"/>
      <c r="BA5934" s="3"/>
      <c r="BB5934" s="3"/>
    </row>
    <row r="5935" spans="1:54" ht="15" thickBot="1" x14ac:dyDescent="0.35">
      <c r="A5935" s="3"/>
      <c r="B5935" s="3"/>
      <c r="C5935" s="3"/>
      <c r="D5935" s="3"/>
      <c r="E5935" s="3"/>
      <c r="F5935" s="3"/>
      <c r="G5935" s="3"/>
      <c r="H5935" s="3"/>
      <c r="I5935" s="3"/>
      <c r="J5935" s="3"/>
      <c r="K5935" s="3"/>
      <c r="L5935" s="3"/>
      <c r="M5935" s="3"/>
      <c r="N5935" s="3"/>
      <c r="O5935" s="3"/>
      <c r="P5935" s="3"/>
      <c r="Q5935" s="3"/>
      <c r="R5935" s="3"/>
      <c r="S5935" s="3"/>
      <c r="T5935" s="3"/>
      <c r="U5935" s="3"/>
      <c r="V5935" s="3"/>
      <c r="W5935" s="3"/>
      <c r="X5935" s="3"/>
      <c r="Y5935" s="3"/>
      <c r="Z5935" s="3"/>
      <c r="AA5935" s="3"/>
      <c r="AB5935" s="3"/>
      <c r="AC5935" s="3"/>
      <c r="AD5935" s="3"/>
      <c r="AE5935" s="3"/>
      <c r="AF5935" s="3"/>
      <c r="AG5935" s="3"/>
      <c r="AH5935" s="3"/>
      <c r="AI5935" s="3"/>
      <c r="AJ5935" s="3"/>
      <c r="AK5935" s="3"/>
      <c r="AL5935" s="3"/>
      <c r="AM5935" s="3"/>
      <c r="AN5935" s="3"/>
      <c r="AO5935" s="3"/>
      <c r="AP5935" s="3"/>
      <c r="AQ5935" s="3"/>
      <c r="AR5935" s="3"/>
      <c r="AS5935" s="3"/>
      <c r="AT5935" s="3"/>
      <c r="AU5935" s="3"/>
      <c r="AV5935" s="3"/>
      <c r="AW5935" s="3"/>
      <c r="AX5935" s="3"/>
      <c r="AY5935" s="3"/>
      <c r="AZ5935" s="3"/>
      <c r="BA5935" s="3"/>
      <c r="BB5935" s="3"/>
    </row>
    <row r="5936" spans="1:54" ht="15" thickBot="1" x14ac:dyDescent="0.35">
      <c r="A5936" s="3"/>
      <c r="B5936" s="3"/>
      <c r="C5936" s="3"/>
      <c r="D5936" s="3"/>
      <c r="E5936" s="3"/>
      <c r="F5936" s="3"/>
      <c r="G5936" s="3"/>
      <c r="H5936" s="3"/>
      <c r="I5936" s="3"/>
      <c r="J5936" s="3"/>
      <c r="K5936" s="3"/>
      <c r="L5936" s="3"/>
      <c r="M5936" s="3"/>
      <c r="N5936" s="3"/>
      <c r="O5936" s="3"/>
      <c r="P5936" s="3"/>
      <c r="Q5936" s="3"/>
      <c r="R5936" s="3"/>
      <c r="S5936" s="3"/>
      <c r="T5936" s="3"/>
      <c r="U5936" s="3"/>
      <c r="V5936" s="3"/>
      <c r="W5936" s="3"/>
      <c r="X5936" s="3"/>
      <c r="Y5936" s="3"/>
      <c r="Z5936" s="3"/>
      <c r="AA5936" s="3"/>
      <c r="AB5936" s="3"/>
      <c r="AC5936" s="3"/>
      <c r="AD5936" s="3"/>
      <c r="AE5936" s="3"/>
      <c r="AF5936" s="3"/>
      <c r="AG5936" s="3"/>
      <c r="AH5936" s="3"/>
      <c r="AI5936" s="3"/>
      <c r="AJ5936" s="3"/>
      <c r="AK5936" s="3"/>
      <c r="AL5936" s="3"/>
      <c r="AM5936" s="3"/>
      <c r="AN5936" s="3"/>
      <c r="AO5936" s="3"/>
      <c r="AP5936" s="3"/>
      <c r="AQ5936" s="3"/>
      <c r="AR5936" s="3"/>
      <c r="AS5936" s="3"/>
      <c r="AT5936" s="3"/>
      <c r="AU5936" s="3"/>
      <c r="AV5936" s="3"/>
      <c r="AW5936" s="3"/>
      <c r="AX5936" s="3"/>
      <c r="AY5936" s="3"/>
      <c r="AZ5936" s="3"/>
      <c r="BA5936" s="3"/>
      <c r="BB5936" s="3"/>
    </row>
    <row r="5937" spans="1:54" ht="15" thickBot="1" x14ac:dyDescent="0.35">
      <c r="A5937" s="3"/>
      <c r="B5937" s="3"/>
      <c r="C5937" s="3"/>
      <c r="D5937" s="3"/>
      <c r="E5937" s="3"/>
      <c r="F5937" s="3"/>
      <c r="G5937" s="3"/>
      <c r="H5937" s="3"/>
      <c r="I5937" s="3"/>
      <c r="J5937" s="3"/>
      <c r="K5937" s="3"/>
      <c r="L5937" s="3"/>
      <c r="M5937" s="3"/>
      <c r="N5937" s="3"/>
      <c r="O5937" s="3"/>
      <c r="P5937" s="3"/>
      <c r="Q5937" s="3"/>
      <c r="R5937" s="3"/>
      <c r="S5937" s="3"/>
      <c r="T5937" s="3"/>
      <c r="U5937" s="3"/>
      <c r="V5937" s="3"/>
      <c r="W5937" s="3"/>
      <c r="X5937" s="3"/>
      <c r="Y5937" s="3"/>
      <c r="Z5937" s="3"/>
      <c r="AA5937" s="3"/>
      <c r="AB5937" s="3"/>
      <c r="AC5937" s="3"/>
      <c r="AD5937" s="3"/>
      <c r="AE5937" s="3"/>
      <c r="AF5937" s="3"/>
      <c r="AG5937" s="3"/>
      <c r="AH5937" s="3"/>
      <c r="AI5937" s="3"/>
      <c r="AJ5937" s="3"/>
      <c r="AK5937" s="3"/>
      <c r="AL5937" s="3"/>
      <c r="AM5937" s="3"/>
      <c r="AN5937" s="3"/>
      <c r="AO5937" s="3"/>
      <c r="AP5937" s="3"/>
      <c r="AQ5937" s="3"/>
      <c r="AR5937" s="3"/>
      <c r="AS5937" s="3"/>
      <c r="AT5937" s="3"/>
      <c r="AU5937" s="3"/>
      <c r="AV5937" s="3"/>
      <c r="AW5937" s="3"/>
      <c r="AX5937" s="3"/>
      <c r="AY5937" s="3"/>
      <c r="AZ5937" s="3"/>
      <c r="BA5937" s="3"/>
      <c r="BB5937" s="3"/>
    </row>
    <row r="5938" spans="1:54" ht="15" thickBot="1" x14ac:dyDescent="0.35">
      <c r="A5938" s="3"/>
      <c r="B5938" s="3"/>
      <c r="C5938" s="3"/>
      <c r="D5938" s="3"/>
      <c r="E5938" s="3"/>
      <c r="F5938" s="3"/>
      <c r="G5938" s="3"/>
      <c r="H5938" s="3"/>
      <c r="I5938" s="3"/>
      <c r="J5938" s="3"/>
      <c r="K5938" s="3"/>
      <c r="L5938" s="3"/>
      <c r="M5938" s="3"/>
      <c r="N5938" s="3"/>
      <c r="O5938" s="3"/>
      <c r="P5938" s="3"/>
      <c r="Q5938" s="3"/>
      <c r="R5938" s="3"/>
      <c r="S5938" s="3"/>
      <c r="T5938" s="3"/>
      <c r="U5938" s="3"/>
      <c r="V5938" s="3"/>
      <c r="W5938" s="3"/>
      <c r="X5938" s="3"/>
      <c r="Y5938" s="3"/>
      <c r="Z5938" s="3"/>
      <c r="AA5938" s="3"/>
      <c r="AB5938" s="3"/>
      <c r="AC5938" s="3"/>
      <c r="AD5938" s="3"/>
      <c r="AE5938" s="3"/>
      <c r="AF5938" s="3"/>
      <c r="AG5938" s="3"/>
      <c r="AH5938" s="3"/>
      <c r="AI5938" s="3"/>
      <c r="AJ5938" s="3"/>
      <c r="AK5938" s="3"/>
      <c r="AL5938" s="3"/>
      <c r="AM5938" s="3"/>
      <c r="AN5938" s="3"/>
      <c r="AO5938" s="3"/>
      <c r="AP5938" s="3"/>
      <c r="AQ5938" s="3"/>
      <c r="AR5938" s="3"/>
      <c r="AS5938" s="3"/>
      <c r="AT5938" s="3"/>
      <c r="AU5938" s="3"/>
      <c r="AV5938" s="3"/>
      <c r="AW5938" s="3"/>
      <c r="AX5938" s="3"/>
      <c r="AY5938" s="3"/>
      <c r="AZ5938" s="3"/>
      <c r="BA5938" s="3"/>
      <c r="BB5938" s="3"/>
    </row>
    <row r="5939" spans="1:54" ht="15" thickBot="1" x14ac:dyDescent="0.35">
      <c r="A5939" s="3"/>
      <c r="B5939" s="3"/>
      <c r="C5939" s="3"/>
      <c r="D5939" s="3"/>
      <c r="E5939" s="3"/>
      <c r="F5939" s="3"/>
      <c r="G5939" s="3"/>
      <c r="H5939" s="3"/>
      <c r="I5939" s="3"/>
      <c r="J5939" s="3"/>
      <c r="K5939" s="3"/>
      <c r="L5939" s="3"/>
      <c r="M5939" s="3"/>
      <c r="N5939" s="3"/>
      <c r="O5939" s="3"/>
      <c r="P5939" s="3"/>
      <c r="Q5939" s="3"/>
      <c r="R5939" s="3"/>
      <c r="S5939" s="3"/>
      <c r="T5939" s="3"/>
      <c r="U5939" s="3"/>
      <c r="V5939" s="3"/>
      <c r="W5939" s="3"/>
      <c r="X5939" s="3"/>
      <c r="Y5939" s="3"/>
      <c r="Z5939" s="3"/>
      <c r="AA5939" s="3"/>
      <c r="AB5939" s="3"/>
      <c r="AC5939" s="3"/>
      <c r="AD5939" s="3"/>
      <c r="AE5939" s="3"/>
      <c r="AF5939" s="3"/>
      <c r="AG5939" s="3"/>
      <c r="AH5939" s="3"/>
      <c r="AI5939" s="3"/>
      <c r="AJ5939" s="3"/>
      <c r="AK5939" s="3"/>
      <c r="AL5939" s="3"/>
      <c r="AM5939" s="3"/>
      <c r="AN5939" s="3"/>
      <c r="AO5939" s="3"/>
      <c r="AP5939" s="3"/>
      <c r="AQ5939" s="3"/>
      <c r="AR5939" s="3"/>
      <c r="AS5939" s="3"/>
      <c r="AT5939" s="3"/>
      <c r="AU5939" s="3"/>
      <c r="AV5939" s="3"/>
      <c r="AW5939" s="3"/>
      <c r="AX5939" s="3"/>
      <c r="AY5939" s="3"/>
      <c r="AZ5939" s="3"/>
      <c r="BA5939" s="3"/>
      <c r="BB5939" s="3"/>
    </row>
    <row r="5940" spans="1:54" ht="15" thickBot="1" x14ac:dyDescent="0.35">
      <c r="A5940" s="3"/>
      <c r="B5940" s="3"/>
      <c r="C5940" s="3"/>
      <c r="D5940" s="3"/>
      <c r="E5940" s="3"/>
      <c r="F5940" s="3"/>
      <c r="G5940" s="3"/>
      <c r="H5940" s="3"/>
      <c r="I5940" s="3"/>
      <c r="J5940" s="3"/>
      <c r="K5940" s="3"/>
      <c r="L5940" s="3"/>
      <c r="M5940" s="3"/>
      <c r="N5940" s="3"/>
      <c r="O5940" s="3"/>
      <c r="P5940" s="3"/>
      <c r="Q5940" s="3"/>
      <c r="R5940" s="3"/>
      <c r="S5940" s="3"/>
      <c r="T5940" s="3"/>
      <c r="U5940" s="3"/>
      <c r="V5940" s="3"/>
      <c r="W5940" s="3"/>
      <c r="X5940" s="3"/>
      <c r="Y5940" s="3"/>
      <c r="Z5940" s="3"/>
      <c r="AA5940" s="3"/>
      <c r="AB5940" s="3"/>
      <c r="AC5940" s="3"/>
      <c r="AD5940" s="3"/>
      <c r="AE5940" s="3"/>
      <c r="AF5940" s="3"/>
      <c r="AG5940" s="3"/>
      <c r="AH5940" s="3"/>
      <c r="AI5940" s="3"/>
      <c r="AJ5940" s="3"/>
      <c r="AK5940" s="3"/>
      <c r="AL5940" s="3"/>
      <c r="AM5940" s="3"/>
      <c r="AN5940" s="3"/>
      <c r="AO5940" s="3"/>
      <c r="AP5940" s="3"/>
      <c r="AQ5940" s="3"/>
      <c r="AR5940" s="3"/>
      <c r="AS5940" s="3"/>
      <c r="AT5940" s="3"/>
      <c r="AU5940" s="3"/>
      <c r="AV5940" s="3"/>
      <c r="AW5940" s="3"/>
      <c r="AX5940" s="3"/>
      <c r="AY5940" s="3"/>
      <c r="AZ5940" s="3"/>
      <c r="BA5940" s="3"/>
      <c r="BB5940" s="3"/>
    </row>
    <row r="5941" spans="1:54" ht="15" thickBot="1" x14ac:dyDescent="0.35">
      <c r="A5941" s="3"/>
      <c r="B5941" s="3"/>
      <c r="C5941" s="3"/>
      <c r="D5941" s="3"/>
      <c r="E5941" s="3"/>
      <c r="F5941" s="3"/>
      <c r="G5941" s="3"/>
      <c r="H5941" s="3"/>
      <c r="I5941" s="3"/>
      <c r="J5941" s="3"/>
      <c r="K5941" s="3"/>
      <c r="L5941" s="3"/>
      <c r="M5941" s="3"/>
      <c r="N5941" s="3"/>
      <c r="O5941" s="3"/>
      <c r="P5941" s="3"/>
      <c r="Q5941" s="3"/>
      <c r="R5941" s="3"/>
      <c r="S5941" s="3"/>
      <c r="T5941" s="3"/>
      <c r="U5941" s="3"/>
      <c r="V5941" s="3"/>
      <c r="W5941" s="3"/>
      <c r="X5941" s="3"/>
      <c r="Y5941" s="3"/>
      <c r="Z5941" s="3"/>
      <c r="AA5941" s="3"/>
      <c r="AB5941" s="3"/>
      <c r="AC5941" s="3"/>
      <c r="AD5941" s="3"/>
      <c r="AE5941" s="3"/>
      <c r="AF5941" s="3"/>
      <c r="AG5941" s="3"/>
      <c r="AH5941" s="3"/>
      <c r="AI5941" s="3"/>
      <c r="AJ5941" s="3"/>
      <c r="AK5941" s="3"/>
      <c r="AL5941" s="3"/>
      <c r="AM5941" s="3"/>
      <c r="AN5941" s="3"/>
      <c r="AO5941" s="3"/>
      <c r="AP5941" s="3"/>
      <c r="AQ5941" s="3"/>
      <c r="AR5941" s="3"/>
      <c r="AS5941" s="3"/>
      <c r="AT5941" s="3"/>
      <c r="AU5941" s="3"/>
      <c r="AV5941" s="3"/>
      <c r="AW5941" s="3"/>
      <c r="AX5941" s="3"/>
      <c r="AY5941" s="3"/>
      <c r="AZ5941" s="3"/>
      <c r="BA5941" s="3"/>
      <c r="BB5941" s="3"/>
    </row>
    <row r="5942" spans="1:54" ht="15" thickBot="1" x14ac:dyDescent="0.35">
      <c r="A5942" s="3"/>
      <c r="B5942" s="3"/>
      <c r="C5942" s="3"/>
      <c r="D5942" s="3"/>
      <c r="E5942" s="3"/>
      <c r="F5942" s="3"/>
      <c r="G5942" s="3"/>
      <c r="H5942" s="3"/>
      <c r="I5942" s="3"/>
      <c r="J5942" s="3"/>
      <c r="K5942" s="3"/>
      <c r="L5942" s="3"/>
      <c r="M5942" s="3"/>
      <c r="N5942" s="3"/>
      <c r="O5942" s="3"/>
      <c r="P5942" s="3"/>
      <c r="Q5942" s="3"/>
      <c r="R5942" s="3"/>
      <c r="S5942" s="3"/>
      <c r="T5942" s="3"/>
      <c r="U5942" s="3"/>
      <c r="V5942" s="3"/>
      <c r="W5942" s="3"/>
      <c r="X5942" s="3"/>
      <c r="Y5942" s="3"/>
      <c r="Z5942" s="3"/>
      <c r="AA5942" s="3"/>
      <c r="AB5942" s="3"/>
      <c r="AC5942" s="3"/>
      <c r="AD5942" s="3"/>
      <c r="AE5942" s="3"/>
      <c r="AF5942" s="3"/>
      <c r="AG5942" s="3"/>
      <c r="AH5942" s="3"/>
      <c r="AI5942" s="3"/>
      <c r="AJ5942" s="3"/>
      <c r="AK5942" s="3"/>
      <c r="AL5942" s="3"/>
      <c r="AM5942" s="3"/>
      <c r="AN5942" s="3"/>
      <c r="AO5942" s="3"/>
      <c r="AP5942" s="3"/>
      <c r="AQ5942" s="3"/>
      <c r="AR5942" s="3"/>
      <c r="AS5942" s="3"/>
      <c r="AT5942" s="3"/>
      <c r="AU5942" s="3"/>
      <c r="AV5942" s="3"/>
      <c r="AW5942" s="3"/>
      <c r="AX5942" s="3"/>
      <c r="AY5942" s="3"/>
      <c r="AZ5942" s="3"/>
      <c r="BA5942" s="3"/>
      <c r="BB5942" s="3"/>
    </row>
    <row r="5943" spans="1:54" ht="15" thickBot="1" x14ac:dyDescent="0.35">
      <c r="A5943" s="3"/>
      <c r="B5943" s="3"/>
      <c r="C5943" s="3"/>
      <c r="D5943" s="3"/>
      <c r="E5943" s="3"/>
      <c r="F5943" s="3"/>
      <c r="G5943" s="3"/>
      <c r="H5943" s="3"/>
      <c r="I5943" s="3"/>
      <c r="J5943" s="3"/>
      <c r="K5943" s="3"/>
      <c r="L5943" s="3"/>
      <c r="M5943" s="3"/>
      <c r="N5943" s="3"/>
      <c r="O5943" s="3"/>
      <c r="P5943" s="3"/>
      <c r="Q5943" s="3"/>
      <c r="R5943" s="3"/>
      <c r="S5943" s="3"/>
      <c r="T5943" s="3"/>
      <c r="U5943" s="3"/>
      <c r="V5943" s="3"/>
      <c r="W5943" s="3"/>
      <c r="X5943" s="3"/>
      <c r="Y5943" s="3"/>
      <c r="Z5943" s="3"/>
      <c r="AA5943" s="3"/>
      <c r="AB5943" s="3"/>
      <c r="AC5943" s="3"/>
      <c r="AD5943" s="3"/>
      <c r="AE5943" s="3"/>
      <c r="AF5943" s="3"/>
      <c r="AG5943" s="3"/>
      <c r="AH5943" s="3"/>
      <c r="AI5943" s="3"/>
      <c r="AJ5943" s="3"/>
      <c r="AK5943" s="3"/>
      <c r="AL5943" s="3"/>
      <c r="AM5943" s="3"/>
      <c r="AN5943" s="3"/>
      <c r="AO5943" s="3"/>
      <c r="AP5943" s="3"/>
      <c r="AQ5943" s="3"/>
      <c r="AR5943" s="3"/>
      <c r="AS5943" s="3"/>
      <c r="AT5943" s="3"/>
      <c r="AU5943" s="3"/>
      <c r="AV5943" s="3"/>
      <c r="AW5943" s="3"/>
      <c r="AX5943" s="3"/>
      <c r="AY5943" s="3"/>
      <c r="AZ5943" s="3"/>
      <c r="BA5943" s="3"/>
      <c r="BB5943" s="3"/>
    </row>
    <row r="5944" spans="1:54" ht="15" thickBot="1" x14ac:dyDescent="0.35">
      <c r="A5944" s="3"/>
      <c r="B5944" s="3"/>
      <c r="C5944" s="3"/>
      <c r="D5944" s="3"/>
      <c r="E5944" s="3"/>
      <c r="F5944" s="3"/>
      <c r="G5944" s="3"/>
      <c r="H5944" s="3"/>
      <c r="I5944" s="3"/>
      <c r="J5944" s="3"/>
      <c r="K5944" s="3"/>
      <c r="L5944" s="3"/>
      <c r="M5944" s="3"/>
      <c r="N5944" s="3"/>
      <c r="O5944" s="3"/>
      <c r="P5944" s="3"/>
      <c r="Q5944" s="3"/>
      <c r="R5944" s="3"/>
      <c r="S5944" s="3"/>
      <c r="T5944" s="3"/>
      <c r="U5944" s="3"/>
      <c r="V5944" s="3"/>
      <c r="W5944" s="3"/>
      <c r="X5944" s="3"/>
      <c r="Y5944" s="3"/>
      <c r="Z5944" s="3"/>
      <c r="AA5944" s="3"/>
      <c r="AB5944" s="3"/>
      <c r="AC5944" s="3"/>
      <c r="AD5944" s="3"/>
      <c r="AE5944" s="3"/>
      <c r="AF5944" s="3"/>
      <c r="AG5944" s="3"/>
      <c r="AH5944" s="3"/>
      <c r="AI5944" s="3"/>
      <c r="AJ5944" s="3"/>
      <c r="AK5944" s="3"/>
      <c r="AL5944" s="3"/>
      <c r="AM5944" s="3"/>
      <c r="AN5944" s="3"/>
      <c r="AO5944" s="3"/>
      <c r="AP5944" s="3"/>
      <c r="AQ5944" s="3"/>
      <c r="AR5944" s="3"/>
      <c r="AS5944" s="3"/>
      <c r="AT5944" s="3"/>
      <c r="AU5944" s="3"/>
      <c r="AV5944" s="3"/>
      <c r="AW5944" s="3"/>
      <c r="AX5944" s="3"/>
      <c r="AY5944" s="3"/>
      <c r="AZ5944" s="3"/>
      <c r="BA5944" s="3"/>
      <c r="BB5944" s="3"/>
    </row>
    <row r="5945" spans="1:54" ht="15" thickBot="1" x14ac:dyDescent="0.35">
      <c r="A5945" s="3"/>
      <c r="B5945" s="3"/>
      <c r="C5945" s="3"/>
      <c r="D5945" s="3"/>
      <c r="E5945" s="3"/>
      <c r="F5945" s="3"/>
      <c r="G5945" s="3"/>
      <c r="H5945" s="3"/>
      <c r="I5945" s="3"/>
      <c r="J5945" s="3"/>
      <c r="K5945" s="3"/>
      <c r="L5945" s="3"/>
      <c r="M5945" s="3"/>
      <c r="N5945" s="3"/>
      <c r="O5945" s="3"/>
      <c r="P5945" s="3"/>
      <c r="Q5945" s="3"/>
      <c r="R5945" s="3"/>
      <c r="S5945" s="3"/>
      <c r="T5945" s="3"/>
      <c r="U5945" s="3"/>
      <c r="V5945" s="3"/>
      <c r="W5945" s="3"/>
      <c r="X5945" s="3"/>
      <c r="Y5945" s="3"/>
      <c r="Z5945" s="3"/>
      <c r="AA5945" s="3"/>
      <c r="AB5945" s="3"/>
      <c r="AC5945" s="3"/>
      <c r="AD5945" s="3"/>
      <c r="AE5945" s="3"/>
      <c r="AF5945" s="3"/>
      <c r="AG5945" s="3"/>
      <c r="AH5945" s="3"/>
      <c r="AI5945" s="3"/>
      <c r="AJ5945" s="3"/>
      <c r="AK5945" s="3"/>
      <c r="AL5945" s="3"/>
      <c r="AM5945" s="3"/>
      <c r="AN5945" s="3"/>
      <c r="AO5945" s="3"/>
      <c r="AP5945" s="3"/>
      <c r="AQ5945" s="3"/>
      <c r="AR5945" s="3"/>
      <c r="AS5945" s="3"/>
      <c r="AT5945" s="3"/>
      <c r="AU5945" s="3"/>
      <c r="AV5945" s="3"/>
      <c r="AW5945" s="3"/>
      <c r="AX5945" s="3"/>
      <c r="AY5945" s="3"/>
      <c r="AZ5945" s="3"/>
      <c r="BA5945" s="3"/>
      <c r="BB5945" s="3"/>
    </row>
    <row r="5946" spans="1:54" ht="15" thickBot="1" x14ac:dyDescent="0.35">
      <c r="A5946" s="3"/>
      <c r="B5946" s="3"/>
      <c r="C5946" s="3"/>
      <c r="D5946" s="3"/>
      <c r="E5946" s="3"/>
      <c r="F5946" s="3"/>
      <c r="G5946" s="3"/>
      <c r="H5946" s="3"/>
      <c r="I5946" s="3"/>
      <c r="J5946" s="3"/>
      <c r="K5946" s="3"/>
      <c r="L5946" s="3"/>
      <c r="M5946" s="3"/>
      <c r="N5946" s="3"/>
      <c r="O5946" s="3"/>
      <c r="P5946" s="3"/>
      <c r="Q5946" s="3"/>
      <c r="R5946" s="3"/>
      <c r="S5946" s="3"/>
      <c r="T5946" s="3"/>
      <c r="U5946" s="3"/>
      <c r="V5946" s="3"/>
      <c r="W5946" s="3"/>
      <c r="X5946" s="3"/>
      <c r="Y5946" s="3"/>
      <c r="Z5946" s="3"/>
      <c r="AA5946" s="3"/>
      <c r="AB5946" s="3"/>
      <c r="AC5946" s="3"/>
      <c r="AD5946" s="3"/>
      <c r="AE5946" s="3"/>
      <c r="AF5946" s="3"/>
      <c r="AG5946" s="3"/>
      <c r="AH5946" s="3"/>
      <c r="AI5946" s="3"/>
      <c r="AJ5946" s="3"/>
      <c r="AK5946" s="3"/>
      <c r="AL5946" s="3"/>
      <c r="AM5946" s="3"/>
      <c r="AN5946" s="3"/>
      <c r="AO5946" s="3"/>
      <c r="AP5946" s="3"/>
      <c r="AQ5946" s="3"/>
      <c r="AR5946" s="3"/>
      <c r="AS5946" s="3"/>
      <c r="AT5946" s="3"/>
      <c r="AU5946" s="3"/>
      <c r="AV5946" s="3"/>
      <c r="AW5946" s="3"/>
      <c r="AX5946" s="3"/>
      <c r="AY5946" s="3"/>
      <c r="AZ5946" s="3"/>
      <c r="BA5946" s="3"/>
      <c r="BB5946" s="3"/>
    </row>
    <row r="5947" spans="1:54" ht="15" thickBot="1" x14ac:dyDescent="0.35">
      <c r="A5947" s="3"/>
      <c r="B5947" s="3"/>
      <c r="C5947" s="3"/>
      <c r="D5947" s="3"/>
      <c r="E5947" s="3"/>
      <c r="F5947" s="3"/>
      <c r="G5947" s="3"/>
      <c r="H5947" s="3"/>
      <c r="I5947" s="3"/>
      <c r="J5947" s="3"/>
      <c r="K5947" s="3"/>
      <c r="L5947" s="3"/>
      <c r="M5947" s="3"/>
      <c r="N5947" s="3"/>
      <c r="O5947" s="3"/>
      <c r="P5947" s="3"/>
      <c r="Q5947" s="3"/>
      <c r="R5947" s="3"/>
      <c r="S5947" s="3"/>
      <c r="T5947" s="3"/>
      <c r="U5947" s="3"/>
      <c r="V5947" s="3"/>
      <c r="W5947" s="3"/>
      <c r="X5947" s="3"/>
      <c r="Y5947" s="3"/>
      <c r="Z5947" s="3"/>
      <c r="AA5947" s="3"/>
      <c r="AB5947" s="3"/>
      <c r="AC5947" s="3"/>
      <c r="AD5947" s="3"/>
      <c r="AE5947" s="3"/>
      <c r="AF5947" s="3"/>
      <c r="AG5947" s="3"/>
      <c r="AH5947" s="3"/>
      <c r="AI5947" s="3"/>
      <c r="AJ5947" s="3"/>
      <c r="AK5947" s="3"/>
      <c r="AL5947" s="3"/>
      <c r="AM5947" s="3"/>
      <c r="AN5947" s="3"/>
      <c r="AO5947" s="3"/>
      <c r="AP5947" s="3"/>
      <c r="AQ5947" s="3"/>
      <c r="AR5947" s="3"/>
      <c r="AS5947" s="3"/>
      <c r="AT5947" s="3"/>
      <c r="AU5947" s="3"/>
      <c r="AV5947" s="3"/>
      <c r="AW5947" s="3"/>
      <c r="AX5947" s="3"/>
      <c r="AY5947" s="3"/>
      <c r="AZ5947" s="3"/>
      <c r="BA5947" s="3"/>
      <c r="BB5947" s="3"/>
    </row>
    <row r="5948" spans="1:54" ht="15" thickBot="1" x14ac:dyDescent="0.35">
      <c r="A5948" s="3"/>
      <c r="B5948" s="3"/>
      <c r="C5948" s="3"/>
      <c r="D5948" s="3"/>
      <c r="E5948" s="3"/>
      <c r="F5948" s="3"/>
      <c r="G5948" s="3"/>
      <c r="H5948" s="3"/>
      <c r="I5948" s="3"/>
      <c r="J5948" s="3"/>
      <c r="K5948" s="3"/>
      <c r="L5948" s="3"/>
      <c r="M5948" s="3"/>
      <c r="N5948" s="3"/>
      <c r="O5948" s="3"/>
      <c r="P5948" s="3"/>
      <c r="Q5948" s="3"/>
      <c r="R5948" s="3"/>
      <c r="S5948" s="3"/>
      <c r="T5948" s="3"/>
      <c r="U5948" s="3"/>
      <c r="V5948" s="3"/>
      <c r="W5948" s="3"/>
      <c r="X5948" s="3"/>
      <c r="Y5948" s="3"/>
      <c r="Z5948" s="3"/>
      <c r="AA5948" s="3"/>
      <c r="AB5948" s="3"/>
      <c r="AC5948" s="3"/>
      <c r="AD5948" s="3"/>
      <c r="AE5948" s="3"/>
      <c r="AF5948" s="3"/>
      <c r="AG5948" s="3"/>
      <c r="AH5948" s="3"/>
      <c r="AI5948" s="3"/>
      <c r="AJ5948" s="3"/>
      <c r="AK5948" s="3"/>
      <c r="AL5948" s="3"/>
      <c r="AM5948" s="3"/>
      <c r="AN5948" s="3"/>
      <c r="AO5948" s="3"/>
      <c r="AP5948" s="3"/>
      <c r="AQ5948" s="3"/>
      <c r="AR5948" s="3"/>
      <c r="AS5948" s="3"/>
      <c r="AT5948" s="3"/>
      <c r="AU5948" s="3"/>
      <c r="AV5948" s="3"/>
      <c r="AW5948" s="3"/>
      <c r="AX5948" s="3"/>
      <c r="AY5948" s="3"/>
      <c r="AZ5948" s="3"/>
      <c r="BA5948" s="3"/>
      <c r="BB5948" s="3"/>
    </row>
    <row r="5949" spans="1:54" ht="15" thickBot="1" x14ac:dyDescent="0.35">
      <c r="A5949" s="3"/>
      <c r="B5949" s="3"/>
      <c r="C5949" s="3"/>
      <c r="D5949" s="3"/>
      <c r="E5949" s="3"/>
      <c r="F5949" s="3"/>
      <c r="G5949" s="3"/>
      <c r="H5949" s="3"/>
      <c r="I5949" s="3"/>
      <c r="J5949" s="3"/>
      <c r="K5949" s="3"/>
      <c r="L5949" s="3"/>
      <c r="M5949" s="3"/>
      <c r="N5949" s="3"/>
      <c r="O5949" s="3"/>
      <c r="P5949" s="3"/>
      <c r="Q5949" s="3"/>
      <c r="R5949" s="3"/>
      <c r="S5949" s="3"/>
      <c r="T5949" s="3"/>
      <c r="U5949" s="3"/>
      <c r="V5949" s="3"/>
      <c r="W5949" s="3"/>
      <c r="X5949" s="3"/>
      <c r="Y5949" s="3"/>
      <c r="Z5949" s="3"/>
      <c r="AA5949" s="3"/>
      <c r="AB5949" s="3"/>
      <c r="AC5949" s="3"/>
      <c r="AD5949" s="3"/>
      <c r="AE5949" s="3"/>
      <c r="AF5949" s="3"/>
      <c r="AG5949" s="3"/>
      <c r="AH5949" s="3"/>
      <c r="AI5949" s="3"/>
      <c r="AJ5949" s="3"/>
      <c r="AK5949" s="3"/>
      <c r="AL5949" s="3"/>
      <c r="AM5949" s="3"/>
      <c r="AN5949" s="3"/>
      <c r="AO5949" s="3"/>
      <c r="AP5949" s="3"/>
      <c r="AQ5949" s="3"/>
      <c r="AR5949" s="3"/>
      <c r="AS5949" s="3"/>
      <c r="AT5949" s="3"/>
      <c r="AU5949" s="3"/>
      <c r="AV5949" s="3"/>
      <c r="AW5949" s="3"/>
      <c r="AX5949" s="3"/>
      <c r="AY5949" s="3"/>
      <c r="AZ5949" s="3"/>
      <c r="BA5949" s="3"/>
      <c r="BB5949" s="3"/>
    </row>
    <row r="5950" spans="1:54" ht="15" thickBot="1" x14ac:dyDescent="0.35">
      <c r="A5950" s="3"/>
      <c r="B5950" s="3"/>
      <c r="C5950" s="3"/>
      <c r="D5950" s="3"/>
      <c r="E5950" s="3"/>
      <c r="F5950" s="3"/>
      <c r="G5950" s="3"/>
      <c r="H5950" s="3"/>
      <c r="I5950" s="3"/>
      <c r="J5950" s="3"/>
      <c r="K5950" s="3"/>
      <c r="L5950" s="3"/>
      <c r="M5950" s="3"/>
      <c r="N5950" s="3"/>
      <c r="O5950" s="3"/>
      <c r="P5950" s="3"/>
      <c r="Q5950" s="3"/>
      <c r="R5950" s="3"/>
      <c r="S5950" s="3"/>
      <c r="T5950" s="3"/>
      <c r="U5950" s="3"/>
      <c r="V5950" s="3"/>
      <c r="W5950" s="3"/>
      <c r="X5950" s="3"/>
      <c r="Y5950" s="3"/>
      <c r="Z5950" s="3"/>
      <c r="AA5950" s="3"/>
      <c r="AB5950" s="3"/>
      <c r="AC5950" s="3"/>
      <c r="AD5950" s="3"/>
      <c r="AE5950" s="3"/>
      <c r="AF5950" s="3"/>
      <c r="AG5950" s="3"/>
      <c r="AH5950" s="3"/>
      <c r="AI5950" s="3"/>
      <c r="AJ5950" s="3"/>
      <c r="AK5950" s="3"/>
      <c r="AL5950" s="3"/>
      <c r="AM5950" s="3"/>
      <c r="AN5950" s="3"/>
      <c r="AO5950" s="3"/>
      <c r="AP5950" s="3"/>
      <c r="AQ5950" s="3"/>
      <c r="AR5950" s="3"/>
      <c r="AS5950" s="3"/>
      <c r="AT5950" s="3"/>
      <c r="AU5950" s="3"/>
      <c r="AV5950" s="3"/>
      <c r="AW5950" s="3"/>
      <c r="AX5950" s="3"/>
      <c r="AY5950" s="3"/>
      <c r="AZ5950" s="3"/>
      <c r="BA5950" s="3"/>
      <c r="BB5950" s="3"/>
    </row>
    <row r="5951" spans="1:54" ht="15" thickBot="1" x14ac:dyDescent="0.35">
      <c r="A5951" s="3"/>
      <c r="B5951" s="3"/>
      <c r="C5951" s="3"/>
      <c r="D5951" s="3"/>
      <c r="E5951" s="3"/>
      <c r="F5951" s="3"/>
      <c r="G5951" s="3"/>
      <c r="H5951" s="3"/>
      <c r="I5951" s="3"/>
      <c r="J5951" s="3"/>
      <c r="K5951" s="3"/>
      <c r="L5951" s="3"/>
      <c r="M5951" s="3"/>
      <c r="N5951" s="3"/>
      <c r="O5951" s="3"/>
      <c r="P5951" s="3"/>
      <c r="Q5951" s="3"/>
      <c r="R5951" s="3"/>
      <c r="S5951" s="3"/>
      <c r="T5951" s="3"/>
      <c r="U5951" s="3"/>
      <c r="V5951" s="3"/>
      <c r="W5951" s="3"/>
      <c r="X5951" s="3"/>
      <c r="Y5951" s="3"/>
      <c r="Z5951" s="3"/>
      <c r="AA5951" s="3"/>
      <c r="AB5951" s="3"/>
      <c r="AC5951" s="3"/>
      <c r="AD5951" s="3"/>
      <c r="AE5951" s="3"/>
      <c r="AF5951" s="3"/>
      <c r="AG5951" s="3"/>
      <c r="AH5951" s="3"/>
      <c r="AI5951" s="3"/>
      <c r="AJ5951" s="3"/>
      <c r="AK5951" s="3"/>
      <c r="AL5951" s="3"/>
      <c r="AM5951" s="3"/>
      <c r="AN5951" s="3"/>
      <c r="AO5951" s="3"/>
      <c r="AP5951" s="3"/>
      <c r="AQ5951" s="3"/>
      <c r="AR5951" s="3"/>
      <c r="AS5951" s="3"/>
      <c r="AT5951" s="3"/>
      <c r="AU5951" s="3"/>
      <c r="AV5951" s="3"/>
      <c r="AW5951" s="3"/>
      <c r="AX5951" s="3"/>
      <c r="AY5951" s="3"/>
      <c r="AZ5951" s="3"/>
      <c r="BA5951" s="3"/>
      <c r="BB5951" s="3"/>
    </row>
    <row r="5952" spans="1:54" ht="15" thickBot="1" x14ac:dyDescent="0.35">
      <c r="A5952" s="3"/>
      <c r="B5952" s="3"/>
      <c r="C5952" s="3"/>
      <c r="D5952" s="3"/>
      <c r="E5952" s="3"/>
      <c r="F5952" s="3"/>
      <c r="G5952" s="3"/>
      <c r="H5952" s="3"/>
      <c r="I5952" s="3"/>
      <c r="J5952" s="3"/>
      <c r="K5952" s="3"/>
      <c r="L5952" s="3"/>
      <c r="M5952" s="3"/>
      <c r="N5952" s="3"/>
      <c r="O5952" s="3"/>
      <c r="P5952" s="3"/>
      <c r="Q5952" s="3"/>
      <c r="R5952" s="3"/>
      <c r="S5952" s="3"/>
      <c r="T5952" s="3"/>
      <c r="U5952" s="3"/>
      <c r="V5952" s="3"/>
      <c r="W5952" s="3"/>
      <c r="X5952" s="3"/>
      <c r="Y5952" s="3"/>
      <c r="Z5952" s="3"/>
      <c r="AA5952" s="3"/>
      <c r="AB5952" s="3"/>
      <c r="AC5952" s="3"/>
      <c r="AD5952" s="3"/>
      <c r="AE5952" s="3"/>
      <c r="AF5952" s="3"/>
      <c r="AG5952" s="3"/>
      <c r="AH5952" s="3"/>
      <c r="AI5952" s="3"/>
      <c r="AJ5952" s="3"/>
      <c r="AK5952" s="3"/>
      <c r="AL5952" s="3"/>
      <c r="AM5952" s="3"/>
      <c r="AN5952" s="3"/>
      <c r="AO5952" s="3"/>
      <c r="AP5952" s="3"/>
      <c r="AQ5952" s="3"/>
      <c r="AR5952" s="3"/>
      <c r="AS5952" s="3"/>
      <c r="AT5952" s="3"/>
      <c r="AU5952" s="3"/>
      <c r="AV5952" s="3"/>
      <c r="AW5952" s="3"/>
      <c r="AX5952" s="3"/>
      <c r="AY5952" s="3"/>
      <c r="AZ5952" s="3"/>
      <c r="BA5952" s="3"/>
      <c r="BB5952" s="3"/>
    </row>
    <row r="5953" spans="1:54" ht="15" thickBot="1" x14ac:dyDescent="0.35">
      <c r="A5953" s="3"/>
      <c r="B5953" s="3"/>
      <c r="C5953" s="3"/>
      <c r="D5953" s="3"/>
      <c r="E5953" s="3"/>
      <c r="F5953" s="3"/>
      <c r="G5953" s="3"/>
      <c r="H5953" s="3"/>
      <c r="I5953" s="3"/>
      <c r="J5953" s="3"/>
      <c r="K5953" s="3"/>
      <c r="L5953" s="3"/>
      <c r="M5953" s="3"/>
      <c r="N5953" s="3"/>
      <c r="O5953" s="3"/>
      <c r="P5953" s="3"/>
      <c r="Q5953" s="3"/>
      <c r="R5953" s="3"/>
      <c r="S5953" s="3"/>
      <c r="T5953" s="3"/>
      <c r="U5953" s="3"/>
      <c r="V5953" s="3"/>
      <c r="W5953" s="3"/>
      <c r="X5953" s="3"/>
      <c r="Y5953" s="3"/>
      <c r="Z5953" s="3"/>
      <c r="AA5953" s="3"/>
      <c r="AB5953" s="3"/>
      <c r="AC5953" s="3"/>
      <c r="AD5953" s="3"/>
      <c r="AE5953" s="3"/>
      <c r="AF5953" s="3"/>
      <c r="AG5953" s="3"/>
      <c r="AH5953" s="3"/>
      <c r="AI5953" s="3"/>
      <c r="AJ5953" s="3"/>
      <c r="AK5953" s="3"/>
      <c r="AL5953" s="3"/>
      <c r="AM5953" s="3"/>
      <c r="AN5953" s="3"/>
      <c r="AO5953" s="3"/>
      <c r="AP5953" s="3"/>
      <c r="AQ5953" s="3"/>
      <c r="AR5953" s="3"/>
      <c r="AS5953" s="3"/>
      <c r="AT5953" s="3"/>
      <c r="AU5953" s="3"/>
      <c r="AV5953" s="3"/>
      <c r="AW5953" s="3"/>
      <c r="AX5953" s="3"/>
      <c r="AY5953" s="3"/>
      <c r="AZ5953" s="3"/>
      <c r="BA5953" s="3"/>
      <c r="BB5953" s="3"/>
    </row>
    <row r="5954" spans="1:54" ht="15" thickBot="1" x14ac:dyDescent="0.35">
      <c r="A5954" s="3"/>
      <c r="B5954" s="3"/>
      <c r="C5954" s="3"/>
      <c r="D5954" s="3"/>
      <c r="E5954" s="3"/>
      <c r="F5954" s="3"/>
      <c r="G5954" s="3"/>
      <c r="H5954" s="3"/>
      <c r="I5954" s="3"/>
      <c r="J5954" s="3"/>
      <c r="K5954" s="3"/>
      <c r="L5954" s="3"/>
      <c r="M5954" s="3"/>
      <c r="N5954" s="3"/>
      <c r="O5954" s="3"/>
      <c r="P5954" s="3"/>
      <c r="Q5954" s="3"/>
      <c r="R5954" s="3"/>
      <c r="S5954" s="3"/>
      <c r="T5954" s="3"/>
      <c r="U5954" s="3"/>
      <c r="V5954" s="3"/>
      <c r="W5954" s="3"/>
      <c r="X5954" s="3"/>
      <c r="Y5954" s="3"/>
      <c r="Z5954" s="3"/>
      <c r="AA5954" s="3"/>
      <c r="AB5954" s="3"/>
      <c r="AC5954" s="3"/>
      <c r="AD5954" s="3"/>
      <c r="AE5954" s="3"/>
      <c r="AF5954" s="3"/>
      <c r="AG5954" s="3"/>
      <c r="AH5954" s="3"/>
      <c r="AI5954" s="3"/>
      <c r="AJ5954" s="3"/>
      <c r="AK5954" s="3"/>
      <c r="AL5954" s="3"/>
      <c r="AM5954" s="3"/>
      <c r="AN5954" s="3"/>
      <c r="AO5954" s="3"/>
      <c r="AP5954" s="3"/>
      <c r="AQ5954" s="3"/>
      <c r="AR5954" s="3"/>
      <c r="AS5954" s="3"/>
      <c r="AT5954" s="3"/>
      <c r="AU5954" s="3"/>
      <c r="AV5954" s="3"/>
      <c r="AW5954" s="3"/>
      <c r="AX5954" s="3"/>
      <c r="AY5954" s="3"/>
      <c r="AZ5954" s="3"/>
      <c r="BA5954" s="3"/>
      <c r="BB5954" s="3"/>
    </row>
    <row r="5955" spans="1:54" ht="15" thickBot="1" x14ac:dyDescent="0.35">
      <c r="A5955" s="3"/>
      <c r="B5955" s="3"/>
      <c r="C5955" s="3"/>
      <c r="D5955" s="3"/>
      <c r="E5955" s="3"/>
      <c r="F5955" s="3"/>
      <c r="G5955" s="3"/>
      <c r="H5955" s="3"/>
      <c r="I5955" s="3"/>
      <c r="J5955" s="3"/>
      <c r="K5955" s="3"/>
      <c r="L5955" s="3"/>
      <c r="M5955" s="3"/>
      <c r="N5955" s="3"/>
      <c r="O5955" s="3"/>
      <c r="P5955" s="3"/>
      <c r="Q5955" s="3"/>
      <c r="R5955" s="3"/>
      <c r="S5955" s="3"/>
      <c r="T5955" s="3"/>
      <c r="U5955" s="3"/>
      <c r="V5955" s="3"/>
      <c r="W5955" s="3"/>
      <c r="X5955" s="3"/>
      <c r="Y5955" s="3"/>
      <c r="Z5955" s="3"/>
      <c r="AA5955" s="3"/>
      <c r="AB5955" s="3"/>
      <c r="AC5955" s="3"/>
      <c r="AD5955" s="3"/>
      <c r="AE5955" s="3"/>
      <c r="AF5955" s="3"/>
      <c r="AG5955" s="3"/>
      <c r="AH5955" s="3"/>
      <c r="AI5955" s="3"/>
      <c r="AJ5955" s="3"/>
      <c r="AK5955" s="3"/>
      <c r="AL5955" s="3"/>
      <c r="AM5955" s="3"/>
      <c r="AN5955" s="3"/>
      <c r="AO5955" s="3"/>
      <c r="AP5955" s="3"/>
      <c r="AQ5955" s="3"/>
      <c r="AR5955" s="3"/>
      <c r="AS5955" s="3"/>
      <c r="AT5955" s="3"/>
      <c r="AU5955" s="3"/>
      <c r="AV5955" s="3"/>
      <c r="AW5955" s="3"/>
      <c r="AX5955" s="3"/>
      <c r="AY5955" s="3"/>
      <c r="AZ5955" s="3"/>
      <c r="BA5955" s="3"/>
      <c r="BB5955" s="3"/>
    </row>
    <row r="5956" spans="1:54" ht="15" thickBot="1" x14ac:dyDescent="0.35">
      <c r="A5956" s="3"/>
      <c r="B5956" s="3"/>
      <c r="C5956" s="3"/>
      <c r="D5956" s="3"/>
      <c r="E5956" s="3"/>
      <c r="F5956" s="3"/>
      <c r="G5956" s="3"/>
      <c r="H5956" s="3"/>
      <c r="I5956" s="3"/>
      <c r="J5956" s="3"/>
      <c r="K5956" s="3"/>
      <c r="L5956" s="3"/>
      <c r="M5956" s="3"/>
      <c r="N5956" s="3"/>
      <c r="O5956" s="3"/>
      <c r="P5956" s="3"/>
      <c r="Q5956" s="3"/>
      <c r="R5956" s="3"/>
      <c r="S5956" s="3"/>
      <c r="T5956" s="3"/>
      <c r="U5956" s="3"/>
      <c r="V5956" s="3"/>
      <c r="W5956" s="3"/>
      <c r="X5956" s="3"/>
      <c r="Y5956" s="3"/>
      <c r="Z5956" s="3"/>
      <c r="AA5956" s="3"/>
      <c r="AB5956" s="3"/>
      <c r="AC5956" s="3"/>
      <c r="AD5956" s="3"/>
      <c r="AE5956" s="3"/>
      <c r="AF5956" s="3"/>
      <c r="AG5956" s="3"/>
      <c r="AH5956" s="3"/>
      <c r="AI5956" s="3"/>
      <c r="AJ5956" s="3"/>
      <c r="AK5956" s="3"/>
      <c r="AL5956" s="3"/>
      <c r="AM5956" s="3"/>
      <c r="AN5956" s="3"/>
      <c r="AO5956" s="3"/>
      <c r="AP5956" s="3"/>
      <c r="AQ5956" s="3"/>
      <c r="AR5956" s="3"/>
      <c r="AS5956" s="3"/>
      <c r="AT5956" s="3"/>
      <c r="AU5956" s="3"/>
      <c r="AV5956" s="3"/>
      <c r="AW5956" s="3"/>
      <c r="AX5956" s="3"/>
      <c r="AY5956" s="3"/>
      <c r="AZ5956" s="3"/>
      <c r="BA5956" s="3"/>
      <c r="BB5956" s="3"/>
    </row>
    <row r="5957" spans="1:54" ht="15" thickBot="1" x14ac:dyDescent="0.35">
      <c r="A5957" s="3"/>
      <c r="B5957" s="3"/>
      <c r="C5957" s="3"/>
      <c r="D5957" s="3"/>
      <c r="E5957" s="3"/>
      <c r="F5957" s="3"/>
      <c r="G5957" s="3"/>
      <c r="H5957" s="3"/>
      <c r="I5957" s="3"/>
      <c r="J5957" s="3"/>
      <c r="K5957" s="3"/>
      <c r="L5957" s="3"/>
      <c r="M5957" s="3"/>
      <c r="N5957" s="3"/>
      <c r="O5957" s="3"/>
      <c r="P5957" s="3"/>
      <c r="Q5957" s="3"/>
      <c r="R5957" s="3"/>
      <c r="S5957" s="3"/>
      <c r="T5957" s="3"/>
      <c r="U5957" s="3"/>
      <c r="V5957" s="3"/>
      <c r="W5957" s="3"/>
      <c r="X5957" s="3"/>
      <c r="Y5957" s="3"/>
      <c r="Z5957" s="3"/>
      <c r="AA5957" s="3"/>
      <c r="AB5957" s="3"/>
      <c r="AC5957" s="3"/>
      <c r="AD5957" s="3"/>
      <c r="AE5957" s="3"/>
      <c r="AF5957" s="3"/>
      <c r="AG5957" s="3"/>
      <c r="AH5957" s="3"/>
      <c r="AI5957" s="3"/>
      <c r="AJ5957" s="3"/>
      <c r="AK5957" s="3"/>
      <c r="AL5957" s="3"/>
      <c r="AM5957" s="3"/>
      <c r="AN5957" s="3"/>
      <c r="AO5957" s="3"/>
      <c r="AP5957" s="3"/>
      <c r="AQ5957" s="3"/>
      <c r="AR5957" s="3"/>
      <c r="AS5957" s="3"/>
      <c r="AT5957" s="3"/>
      <c r="AU5957" s="3"/>
      <c r="AV5957" s="3"/>
      <c r="AW5957" s="3"/>
      <c r="AX5957" s="3"/>
      <c r="AY5957" s="3"/>
      <c r="AZ5957" s="3"/>
      <c r="BA5957" s="3"/>
      <c r="BB5957" s="3"/>
    </row>
    <row r="5958" spans="1:54" ht="15" thickBot="1" x14ac:dyDescent="0.35">
      <c r="A5958" s="3"/>
      <c r="B5958" s="3"/>
      <c r="C5958" s="3"/>
      <c r="D5958" s="3"/>
      <c r="E5958" s="3"/>
      <c r="F5958" s="3"/>
      <c r="G5958" s="3"/>
      <c r="H5958" s="3"/>
      <c r="I5958" s="3"/>
      <c r="J5958" s="3"/>
      <c r="K5958" s="3"/>
      <c r="L5958" s="3"/>
      <c r="M5958" s="3"/>
      <c r="N5958" s="3"/>
      <c r="O5958" s="3"/>
      <c r="P5958" s="3"/>
      <c r="Q5958" s="3"/>
      <c r="R5958" s="3"/>
      <c r="S5958" s="3"/>
      <c r="T5958" s="3"/>
      <c r="U5958" s="3"/>
      <c r="V5958" s="3"/>
      <c r="W5958" s="3"/>
      <c r="X5958" s="3"/>
      <c r="Y5958" s="3"/>
      <c r="Z5958" s="3"/>
      <c r="AA5958" s="3"/>
      <c r="AB5958" s="3"/>
      <c r="AC5958" s="3"/>
      <c r="AD5958" s="3"/>
      <c r="AE5958" s="3"/>
      <c r="AF5958" s="3"/>
      <c r="AG5958" s="3"/>
      <c r="AH5958" s="3"/>
      <c r="AI5958" s="3"/>
      <c r="AJ5958" s="3"/>
      <c r="AK5958" s="3"/>
      <c r="AL5958" s="3"/>
      <c r="AM5958" s="3"/>
      <c r="AN5958" s="3"/>
      <c r="AO5958" s="3"/>
      <c r="AP5958" s="3"/>
      <c r="AQ5958" s="3"/>
      <c r="AR5958" s="3"/>
      <c r="AS5958" s="3"/>
      <c r="AT5958" s="3"/>
      <c r="AU5958" s="3"/>
      <c r="AV5958" s="3"/>
      <c r="AW5958" s="3"/>
      <c r="AX5958" s="3"/>
      <c r="AY5958" s="3"/>
      <c r="AZ5958" s="3"/>
      <c r="BA5958" s="3"/>
      <c r="BB5958" s="3"/>
    </row>
    <row r="5959" spans="1:54" ht="15" thickBot="1" x14ac:dyDescent="0.35">
      <c r="A5959" s="3"/>
      <c r="B5959" s="3"/>
      <c r="C5959" s="3"/>
      <c r="D5959" s="3"/>
      <c r="E5959" s="3"/>
      <c r="F5959" s="3"/>
      <c r="G5959" s="3"/>
      <c r="H5959" s="3"/>
      <c r="I5959" s="3"/>
      <c r="J5959" s="3"/>
      <c r="K5959" s="3"/>
      <c r="L5959" s="3"/>
      <c r="M5959" s="3"/>
      <c r="N5959" s="3"/>
      <c r="O5959" s="3"/>
      <c r="P5959" s="3"/>
      <c r="Q5959" s="3"/>
      <c r="R5959" s="3"/>
      <c r="S5959" s="3"/>
      <c r="T5959" s="3"/>
      <c r="U5959" s="3"/>
      <c r="V5959" s="3"/>
      <c r="W5959" s="3"/>
      <c r="X5959" s="3"/>
      <c r="Y5959" s="3"/>
      <c r="Z5959" s="3"/>
      <c r="AA5959" s="3"/>
      <c r="AB5959" s="3"/>
      <c r="AC5959" s="3"/>
      <c r="AD5959" s="3"/>
      <c r="AE5959" s="3"/>
      <c r="AF5959" s="3"/>
      <c r="AG5959" s="3"/>
      <c r="AH5959" s="3"/>
      <c r="AI5959" s="3"/>
      <c r="AJ5959" s="3"/>
      <c r="AK5959" s="3"/>
      <c r="AL5959" s="3"/>
      <c r="AM5959" s="3"/>
      <c r="AN5959" s="3"/>
      <c r="AO5959" s="3"/>
      <c r="AP5959" s="3"/>
      <c r="AQ5959" s="3"/>
      <c r="AR5959" s="3"/>
      <c r="AS5959" s="3"/>
      <c r="AT5959" s="3"/>
      <c r="AU5959" s="3"/>
      <c r="AV5959" s="3"/>
      <c r="AW5959" s="3"/>
      <c r="AX5959" s="3"/>
      <c r="AY5959" s="3"/>
      <c r="AZ5959" s="3"/>
      <c r="BA5959" s="3"/>
      <c r="BB5959" s="3"/>
    </row>
    <row r="5960" spans="1:54" ht="15" thickBot="1" x14ac:dyDescent="0.35">
      <c r="A5960" s="3"/>
      <c r="B5960" s="3"/>
      <c r="C5960" s="3"/>
      <c r="D5960" s="3"/>
      <c r="E5960" s="3"/>
      <c r="F5960" s="3"/>
      <c r="G5960" s="3"/>
      <c r="H5960" s="3"/>
      <c r="I5960" s="3"/>
      <c r="J5960" s="3"/>
      <c r="K5960" s="3"/>
      <c r="L5960" s="3"/>
      <c r="M5960" s="3"/>
      <c r="N5960" s="3"/>
      <c r="O5960" s="3"/>
      <c r="P5960" s="3"/>
      <c r="Q5960" s="3"/>
      <c r="R5960" s="3"/>
      <c r="S5960" s="3"/>
      <c r="T5960" s="3"/>
      <c r="U5960" s="3"/>
      <c r="V5960" s="3"/>
      <c r="W5960" s="3"/>
      <c r="X5960" s="3"/>
      <c r="Y5960" s="3"/>
      <c r="Z5960" s="3"/>
      <c r="AA5960" s="3"/>
      <c r="AB5960" s="3"/>
      <c r="AC5960" s="3"/>
      <c r="AD5960" s="3"/>
      <c r="AE5960" s="3"/>
      <c r="AF5960" s="3"/>
      <c r="AG5960" s="3"/>
      <c r="AH5960" s="3"/>
      <c r="AI5960" s="3"/>
      <c r="AJ5960" s="3"/>
      <c r="AK5960" s="3"/>
      <c r="AL5960" s="3"/>
      <c r="AM5960" s="3"/>
      <c r="AN5960" s="3"/>
      <c r="AO5960" s="3"/>
      <c r="AP5960" s="3"/>
      <c r="AQ5960" s="3"/>
      <c r="AR5960" s="3"/>
      <c r="AS5960" s="3"/>
      <c r="AT5960" s="3"/>
      <c r="AU5960" s="3"/>
      <c r="AV5960" s="3"/>
      <c r="AW5960" s="3"/>
      <c r="AX5960" s="3"/>
      <c r="AY5960" s="3"/>
      <c r="AZ5960" s="3"/>
      <c r="BA5960" s="3"/>
      <c r="BB5960" s="3"/>
    </row>
    <row r="5961" spans="1:54" ht="15" thickBot="1" x14ac:dyDescent="0.35">
      <c r="A5961" s="3"/>
      <c r="B5961" s="3"/>
      <c r="C5961" s="3"/>
      <c r="D5961" s="3"/>
      <c r="E5961" s="3"/>
      <c r="F5961" s="3"/>
      <c r="G5961" s="3"/>
      <c r="H5961" s="3"/>
      <c r="I5961" s="3"/>
      <c r="J5961" s="3"/>
      <c r="K5961" s="3"/>
      <c r="L5961" s="3"/>
      <c r="M5961" s="3"/>
      <c r="N5961" s="3"/>
      <c r="O5961" s="3"/>
      <c r="P5961" s="3"/>
      <c r="Q5961" s="3"/>
      <c r="R5961" s="3"/>
      <c r="S5961" s="3"/>
      <c r="T5961" s="3"/>
      <c r="U5961" s="3"/>
      <c r="V5961" s="3"/>
      <c r="W5961" s="3"/>
      <c r="X5961" s="3"/>
      <c r="Y5961" s="3"/>
      <c r="Z5961" s="3"/>
      <c r="AA5961" s="3"/>
      <c r="AB5961" s="3"/>
      <c r="AC5961" s="3"/>
      <c r="AD5961" s="3"/>
      <c r="AE5961" s="3"/>
      <c r="AF5961" s="3"/>
      <c r="AG5961" s="3"/>
      <c r="AH5961" s="3"/>
      <c r="AI5961" s="3"/>
      <c r="AJ5961" s="3"/>
      <c r="AK5961" s="3"/>
      <c r="AL5961" s="3"/>
      <c r="AM5961" s="3"/>
      <c r="AN5961" s="3"/>
      <c r="AO5961" s="3"/>
      <c r="AP5961" s="3"/>
      <c r="AQ5961" s="3"/>
      <c r="AR5961" s="3"/>
      <c r="AS5961" s="3"/>
      <c r="AT5961" s="3"/>
      <c r="AU5961" s="3"/>
      <c r="AV5961" s="3"/>
      <c r="AW5961" s="3"/>
      <c r="AX5961" s="3"/>
      <c r="AY5961" s="3"/>
      <c r="AZ5961" s="3"/>
      <c r="BA5961" s="3"/>
      <c r="BB5961" s="3"/>
    </row>
    <row r="5962" spans="1:54" ht="15" thickBot="1" x14ac:dyDescent="0.35">
      <c r="A5962" s="3"/>
      <c r="B5962" s="3"/>
      <c r="C5962" s="3"/>
      <c r="D5962" s="3"/>
      <c r="E5962" s="3"/>
      <c r="F5962" s="3"/>
      <c r="G5962" s="3"/>
      <c r="H5962" s="3"/>
      <c r="I5962" s="3"/>
      <c r="J5962" s="3"/>
      <c r="K5962" s="3"/>
      <c r="L5962" s="3"/>
      <c r="M5962" s="3"/>
      <c r="N5962" s="3"/>
      <c r="O5962" s="3"/>
      <c r="P5962" s="3"/>
      <c r="Q5962" s="3"/>
      <c r="R5962" s="3"/>
      <c r="S5962" s="3"/>
      <c r="T5962" s="3"/>
      <c r="U5962" s="3"/>
      <c r="V5962" s="3"/>
      <c r="W5962" s="3"/>
      <c r="X5962" s="3"/>
      <c r="Y5962" s="3"/>
      <c r="Z5962" s="3"/>
      <c r="AA5962" s="3"/>
      <c r="AB5962" s="3"/>
      <c r="AC5962" s="3"/>
      <c r="AD5962" s="3"/>
      <c r="AE5962" s="3"/>
      <c r="AF5962" s="3"/>
      <c r="AG5962" s="3"/>
      <c r="AH5962" s="3"/>
      <c r="AI5962" s="3"/>
      <c r="AJ5962" s="3"/>
      <c r="AK5962" s="3"/>
      <c r="AL5962" s="3"/>
      <c r="AM5962" s="3"/>
      <c r="AN5962" s="3"/>
      <c r="AO5962" s="3"/>
      <c r="AP5962" s="3"/>
      <c r="AQ5962" s="3"/>
      <c r="AR5962" s="3"/>
      <c r="AS5962" s="3"/>
      <c r="AT5962" s="3"/>
      <c r="AU5962" s="3"/>
      <c r="AV5962" s="3"/>
      <c r="AW5962" s="3"/>
      <c r="AX5962" s="3"/>
      <c r="AY5962" s="3"/>
      <c r="AZ5962" s="3"/>
      <c r="BA5962" s="3"/>
      <c r="BB5962" s="3"/>
    </row>
    <row r="5963" spans="1:54" ht="15" thickBot="1" x14ac:dyDescent="0.35">
      <c r="A5963" s="3"/>
      <c r="B5963" s="3"/>
      <c r="C5963" s="3"/>
      <c r="D5963" s="3"/>
      <c r="E5963" s="3"/>
      <c r="F5963" s="3"/>
      <c r="G5963" s="3"/>
      <c r="H5963" s="3"/>
      <c r="I5963" s="3"/>
      <c r="J5963" s="3"/>
      <c r="K5963" s="3"/>
      <c r="L5963" s="3"/>
      <c r="M5963" s="3"/>
      <c r="N5963" s="3"/>
      <c r="O5963" s="3"/>
      <c r="P5963" s="3"/>
      <c r="Q5963" s="3"/>
      <c r="R5963" s="3"/>
      <c r="S5963" s="3"/>
      <c r="T5963" s="3"/>
      <c r="U5963" s="3"/>
      <c r="V5963" s="3"/>
      <c r="W5963" s="3"/>
      <c r="X5963" s="3"/>
      <c r="Y5963" s="3"/>
      <c r="Z5963" s="3"/>
      <c r="AA5963" s="3"/>
      <c r="AB5963" s="3"/>
      <c r="AC5963" s="3"/>
      <c r="AD5963" s="3"/>
      <c r="AE5963" s="3"/>
      <c r="AF5963" s="3"/>
      <c r="AG5963" s="3"/>
      <c r="AH5963" s="3"/>
      <c r="AI5963" s="3"/>
      <c r="AJ5963" s="3"/>
      <c r="AK5963" s="3"/>
      <c r="AL5963" s="3"/>
      <c r="AM5963" s="3"/>
      <c r="AN5963" s="3"/>
      <c r="AO5963" s="3"/>
      <c r="AP5963" s="3"/>
      <c r="AQ5963" s="3"/>
      <c r="AR5963" s="3"/>
      <c r="AS5963" s="3"/>
      <c r="AT5963" s="3"/>
      <c r="AU5963" s="3"/>
      <c r="AV5963" s="3"/>
      <c r="AW5963" s="3"/>
      <c r="AX5963" s="3"/>
      <c r="AY5963" s="3"/>
      <c r="AZ5963" s="3"/>
      <c r="BA5963" s="3"/>
      <c r="BB5963" s="3"/>
    </row>
    <row r="5964" spans="1:54" ht="15" thickBot="1" x14ac:dyDescent="0.35">
      <c r="A5964" s="3"/>
      <c r="B5964" s="3"/>
      <c r="C5964" s="3"/>
      <c r="D5964" s="3"/>
      <c r="E5964" s="3"/>
      <c r="F5964" s="3"/>
      <c r="G5964" s="3"/>
      <c r="H5964" s="3"/>
      <c r="I5964" s="3"/>
      <c r="J5964" s="3"/>
      <c r="K5964" s="3"/>
      <c r="L5964" s="3"/>
      <c r="M5964" s="3"/>
      <c r="N5964" s="3"/>
      <c r="O5964" s="3"/>
      <c r="P5964" s="3"/>
      <c r="Q5964" s="3"/>
      <c r="R5964" s="3"/>
      <c r="S5964" s="3"/>
      <c r="T5964" s="3"/>
      <c r="U5964" s="3"/>
      <c r="V5964" s="3"/>
      <c r="W5964" s="3"/>
      <c r="X5964" s="3"/>
      <c r="Y5964" s="3"/>
      <c r="Z5964" s="3"/>
      <c r="AA5964" s="3"/>
      <c r="AB5964" s="3"/>
      <c r="AC5964" s="3"/>
      <c r="AD5964" s="3"/>
      <c r="AE5964" s="3"/>
      <c r="AF5964" s="3"/>
      <c r="AG5964" s="3"/>
      <c r="AH5964" s="3"/>
      <c r="AI5964" s="3"/>
      <c r="AJ5964" s="3"/>
      <c r="AK5964" s="3"/>
      <c r="AL5964" s="3"/>
      <c r="AM5964" s="3"/>
      <c r="AN5964" s="3"/>
      <c r="AO5964" s="3"/>
      <c r="AP5964" s="3"/>
      <c r="AQ5964" s="3"/>
      <c r="AR5964" s="3"/>
      <c r="AS5964" s="3"/>
      <c r="AT5964" s="3"/>
      <c r="AU5964" s="3"/>
      <c r="AV5964" s="3"/>
      <c r="AW5964" s="3"/>
      <c r="AX5964" s="3"/>
      <c r="AY5964" s="3"/>
      <c r="AZ5964" s="3"/>
      <c r="BA5964" s="3"/>
      <c r="BB5964" s="3"/>
    </row>
    <row r="5965" spans="1:54" ht="15" thickBot="1" x14ac:dyDescent="0.35">
      <c r="A5965" s="3"/>
      <c r="B5965" s="3"/>
      <c r="C5965" s="3"/>
      <c r="D5965" s="3"/>
      <c r="E5965" s="3"/>
      <c r="F5965" s="3"/>
      <c r="G5965" s="3"/>
      <c r="H5965" s="3"/>
      <c r="I5965" s="3"/>
      <c r="J5965" s="3"/>
      <c r="K5965" s="3"/>
      <c r="L5965" s="3"/>
      <c r="M5965" s="3"/>
      <c r="N5965" s="3"/>
      <c r="O5965" s="3"/>
      <c r="P5965" s="3"/>
      <c r="Q5965" s="3"/>
      <c r="R5965" s="3"/>
      <c r="S5965" s="3"/>
      <c r="T5965" s="3"/>
      <c r="U5965" s="3"/>
      <c r="V5965" s="3"/>
      <c r="W5965" s="3"/>
      <c r="X5965" s="3"/>
      <c r="Y5965" s="3"/>
      <c r="Z5965" s="3"/>
      <c r="AA5965" s="3"/>
      <c r="AB5965" s="3"/>
      <c r="AC5965" s="3"/>
      <c r="AD5965" s="3"/>
      <c r="AE5965" s="3"/>
      <c r="AF5965" s="3"/>
      <c r="AG5965" s="3"/>
      <c r="AH5965" s="3"/>
      <c r="AI5965" s="3"/>
      <c r="AJ5965" s="3"/>
      <c r="AK5965" s="3"/>
      <c r="AL5965" s="3"/>
      <c r="AM5965" s="3"/>
      <c r="AN5965" s="3"/>
      <c r="AO5965" s="3"/>
      <c r="AP5965" s="3"/>
      <c r="AQ5965" s="3"/>
      <c r="AR5965" s="3"/>
      <c r="AS5965" s="3"/>
      <c r="AT5965" s="3"/>
      <c r="AU5965" s="3"/>
      <c r="AV5965" s="3"/>
      <c r="AW5965" s="3"/>
      <c r="AX5965" s="3"/>
      <c r="AY5965" s="3"/>
      <c r="AZ5965" s="3"/>
      <c r="BA5965" s="3"/>
      <c r="BB5965" s="3"/>
    </row>
    <row r="5966" spans="1:54" ht="15" thickBot="1" x14ac:dyDescent="0.35">
      <c r="A5966" s="3"/>
      <c r="B5966" s="3"/>
      <c r="C5966" s="3"/>
      <c r="D5966" s="3"/>
      <c r="E5966" s="3"/>
      <c r="F5966" s="3"/>
      <c r="G5966" s="3"/>
      <c r="H5966" s="3"/>
      <c r="I5966" s="3"/>
      <c r="J5966" s="3"/>
      <c r="K5966" s="3"/>
      <c r="L5966" s="3"/>
      <c r="M5966" s="3"/>
      <c r="N5966" s="3"/>
      <c r="O5966" s="3"/>
      <c r="P5966" s="3"/>
      <c r="Q5966" s="3"/>
      <c r="R5966" s="3"/>
      <c r="S5966" s="3"/>
      <c r="T5966" s="3"/>
      <c r="U5966" s="3"/>
      <c r="V5966" s="3"/>
      <c r="W5966" s="3"/>
      <c r="X5966" s="3"/>
      <c r="Y5966" s="3"/>
      <c r="Z5966" s="3"/>
      <c r="AA5966" s="3"/>
      <c r="AB5966" s="3"/>
      <c r="AC5966" s="3"/>
      <c r="AD5966" s="3"/>
      <c r="AE5966" s="3"/>
      <c r="AF5966" s="3"/>
      <c r="AG5966" s="3"/>
      <c r="AH5966" s="3"/>
      <c r="AI5966" s="3"/>
      <c r="AJ5966" s="3"/>
      <c r="AK5966" s="3"/>
      <c r="AL5966" s="3"/>
      <c r="AM5966" s="3"/>
      <c r="AN5966" s="3"/>
      <c r="AO5966" s="3"/>
      <c r="AP5966" s="3"/>
      <c r="AQ5966" s="3"/>
      <c r="AR5966" s="3"/>
      <c r="AS5966" s="3"/>
      <c r="AT5966" s="3"/>
      <c r="AU5966" s="3"/>
      <c r="AV5966" s="3"/>
      <c r="AW5966" s="3"/>
      <c r="AX5966" s="3"/>
      <c r="AY5966" s="3"/>
      <c r="AZ5966" s="3"/>
      <c r="BA5966" s="3"/>
      <c r="BB5966" s="3"/>
    </row>
    <row r="5967" spans="1:54" ht="15" thickBot="1" x14ac:dyDescent="0.35">
      <c r="A5967" s="3"/>
      <c r="B5967" s="3"/>
      <c r="C5967" s="3"/>
      <c r="D5967" s="3"/>
      <c r="E5967" s="3"/>
      <c r="F5967" s="3"/>
      <c r="G5967" s="3"/>
      <c r="H5967" s="3"/>
      <c r="I5967" s="3"/>
      <c r="J5967" s="3"/>
      <c r="K5967" s="3"/>
      <c r="L5967" s="3"/>
      <c r="M5967" s="3"/>
      <c r="N5967" s="3"/>
      <c r="O5967" s="3"/>
      <c r="P5967" s="3"/>
      <c r="Q5967" s="3"/>
      <c r="R5967" s="3"/>
      <c r="S5967" s="3"/>
      <c r="T5967" s="3"/>
      <c r="U5967" s="3"/>
      <c r="V5967" s="3"/>
      <c r="W5967" s="3"/>
      <c r="X5967" s="3"/>
      <c r="Y5967" s="3"/>
      <c r="Z5967" s="3"/>
      <c r="AA5967" s="3"/>
      <c r="AB5967" s="3"/>
      <c r="AC5967" s="3"/>
      <c r="AD5967" s="3"/>
      <c r="AE5967" s="3"/>
      <c r="AF5967" s="3"/>
      <c r="AG5967" s="3"/>
      <c r="AH5967" s="3"/>
      <c r="AI5967" s="3"/>
      <c r="AJ5967" s="3"/>
      <c r="AK5967" s="3"/>
      <c r="AL5967" s="3"/>
      <c r="AM5967" s="3"/>
      <c r="AN5967" s="3"/>
      <c r="AO5967" s="3"/>
      <c r="AP5967" s="3"/>
      <c r="AQ5967" s="3"/>
      <c r="AR5967" s="3"/>
      <c r="AS5967" s="3"/>
      <c r="AT5967" s="3"/>
      <c r="AU5967" s="3"/>
      <c r="AV5967" s="3"/>
      <c r="AW5967" s="3"/>
      <c r="AX5967" s="3"/>
      <c r="AY5967" s="3"/>
      <c r="AZ5967" s="3"/>
      <c r="BA5967" s="3"/>
      <c r="BB5967" s="3"/>
    </row>
    <row r="5968" spans="1:54" ht="15" thickBot="1" x14ac:dyDescent="0.35">
      <c r="A5968" s="3"/>
      <c r="B5968" s="3"/>
      <c r="C5968" s="3"/>
      <c r="D5968" s="3"/>
      <c r="E5968" s="3"/>
      <c r="F5968" s="3"/>
      <c r="G5968" s="3"/>
      <c r="H5968" s="3"/>
      <c r="I5968" s="3"/>
      <c r="J5968" s="3"/>
      <c r="K5968" s="3"/>
      <c r="L5968" s="3"/>
      <c r="M5968" s="3"/>
      <c r="N5968" s="3"/>
      <c r="O5968" s="3"/>
      <c r="P5968" s="3"/>
      <c r="Q5968" s="3"/>
      <c r="R5968" s="3"/>
      <c r="S5968" s="3"/>
      <c r="T5968" s="3"/>
      <c r="U5968" s="3"/>
      <c r="V5968" s="3"/>
      <c r="W5968" s="3"/>
      <c r="X5968" s="3"/>
      <c r="Y5968" s="3"/>
      <c r="Z5968" s="3"/>
      <c r="AA5968" s="3"/>
      <c r="AB5968" s="3"/>
      <c r="AC5968" s="3"/>
      <c r="AD5968" s="3"/>
      <c r="AE5968" s="3"/>
      <c r="AF5968" s="3"/>
      <c r="AG5968" s="3"/>
      <c r="AH5968" s="3"/>
      <c r="AI5968" s="3"/>
      <c r="AJ5968" s="3"/>
      <c r="AK5968" s="3"/>
      <c r="AL5968" s="3"/>
      <c r="AM5968" s="3"/>
      <c r="AN5968" s="3"/>
      <c r="AO5968" s="3"/>
      <c r="AP5968" s="3"/>
      <c r="AQ5968" s="3"/>
      <c r="AR5968" s="3"/>
      <c r="AS5968" s="3"/>
      <c r="AT5968" s="3"/>
      <c r="AU5968" s="3"/>
      <c r="AV5968" s="3"/>
      <c r="AW5968" s="3"/>
      <c r="AX5968" s="3"/>
      <c r="AY5968" s="3"/>
      <c r="AZ5968" s="3"/>
      <c r="BA5968" s="3"/>
      <c r="BB5968" s="3"/>
    </row>
    <row r="5969" spans="1:54" ht="15" thickBot="1" x14ac:dyDescent="0.35">
      <c r="A5969" s="3"/>
      <c r="B5969" s="3"/>
      <c r="C5969" s="3"/>
      <c r="D5969" s="3"/>
      <c r="E5969" s="3"/>
      <c r="F5969" s="3"/>
      <c r="G5969" s="3"/>
      <c r="H5969" s="3"/>
      <c r="I5969" s="3"/>
      <c r="J5969" s="3"/>
      <c r="K5969" s="3"/>
      <c r="L5969" s="3"/>
      <c r="M5969" s="3"/>
      <c r="N5969" s="3"/>
      <c r="O5969" s="3"/>
      <c r="P5969" s="3"/>
      <c r="Q5969" s="3"/>
      <c r="R5969" s="3"/>
      <c r="S5969" s="3"/>
      <c r="T5969" s="3"/>
      <c r="U5969" s="3"/>
      <c r="V5969" s="3"/>
      <c r="W5969" s="3"/>
      <c r="X5969" s="3"/>
      <c r="Y5969" s="3"/>
      <c r="Z5969" s="3"/>
      <c r="AA5969" s="3"/>
      <c r="AB5969" s="3"/>
      <c r="AC5969" s="3"/>
      <c r="AD5969" s="3"/>
      <c r="AE5969" s="3"/>
      <c r="AF5969" s="3"/>
      <c r="AG5969" s="3"/>
      <c r="AH5969" s="3"/>
      <c r="AI5969" s="3"/>
      <c r="AJ5969" s="3"/>
      <c r="AK5969" s="3"/>
      <c r="AL5969" s="3"/>
      <c r="AM5969" s="3"/>
      <c r="AN5969" s="3"/>
      <c r="AO5969" s="3"/>
      <c r="AP5969" s="3"/>
      <c r="AQ5969" s="3"/>
      <c r="AR5969" s="3"/>
      <c r="AS5969" s="3"/>
      <c r="AT5969" s="3"/>
      <c r="AU5969" s="3"/>
      <c r="AV5969" s="3"/>
      <c r="AW5969" s="3"/>
      <c r="AX5969" s="3"/>
      <c r="AY5969" s="3"/>
      <c r="AZ5969" s="3"/>
      <c r="BA5969" s="3"/>
      <c r="BB5969" s="3"/>
    </row>
    <row r="5970" spans="1:54" ht="15" thickBot="1" x14ac:dyDescent="0.35">
      <c r="A5970" s="3"/>
      <c r="B5970" s="3"/>
      <c r="C5970" s="3"/>
      <c r="D5970" s="3"/>
      <c r="E5970" s="3"/>
      <c r="F5970" s="3"/>
      <c r="G5970" s="3"/>
      <c r="H5970" s="3"/>
      <c r="I5970" s="3"/>
      <c r="J5970" s="3"/>
      <c r="K5970" s="3"/>
      <c r="L5970" s="3"/>
      <c r="M5970" s="3"/>
      <c r="N5970" s="3"/>
      <c r="O5970" s="3"/>
      <c r="P5970" s="3"/>
      <c r="Q5970" s="3"/>
      <c r="R5970" s="3"/>
      <c r="S5970" s="3"/>
      <c r="T5970" s="3"/>
      <c r="U5970" s="3"/>
      <c r="V5970" s="3"/>
      <c r="W5970" s="3"/>
      <c r="X5970" s="3"/>
      <c r="Y5970" s="3"/>
      <c r="Z5970" s="3"/>
      <c r="AA5970" s="3"/>
      <c r="AB5970" s="3"/>
      <c r="AC5970" s="3"/>
      <c r="AD5970" s="3"/>
      <c r="AE5970" s="3"/>
      <c r="AF5970" s="3"/>
      <c r="AG5970" s="3"/>
      <c r="AH5970" s="3"/>
      <c r="AI5970" s="3"/>
      <c r="AJ5970" s="3"/>
      <c r="AK5970" s="3"/>
      <c r="AL5970" s="3"/>
      <c r="AM5970" s="3"/>
      <c r="AN5970" s="3"/>
      <c r="AO5970" s="3"/>
      <c r="AP5970" s="3"/>
      <c r="AQ5970" s="3"/>
      <c r="AR5970" s="3"/>
      <c r="AS5970" s="3"/>
      <c r="AT5970" s="3"/>
      <c r="AU5970" s="3"/>
      <c r="AV5970" s="3"/>
      <c r="AW5970" s="3"/>
      <c r="AX5970" s="3"/>
      <c r="AY5970" s="3"/>
      <c r="AZ5970" s="3"/>
      <c r="BA5970" s="3"/>
      <c r="BB5970" s="3"/>
    </row>
    <row r="5971" spans="1:54" ht="15" thickBot="1" x14ac:dyDescent="0.35">
      <c r="A5971" s="3"/>
      <c r="B5971" s="3"/>
      <c r="C5971" s="3"/>
      <c r="D5971" s="3"/>
      <c r="E5971" s="3"/>
      <c r="F5971" s="3"/>
      <c r="G5971" s="3"/>
      <c r="H5971" s="3"/>
      <c r="I5971" s="3"/>
      <c r="J5971" s="3"/>
      <c r="K5971" s="3"/>
      <c r="L5971" s="3"/>
      <c r="M5971" s="3"/>
      <c r="N5971" s="3"/>
      <c r="O5971" s="3"/>
      <c r="P5971" s="3"/>
      <c r="Q5971" s="3"/>
      <c r="R5971" s="3"/>
      <c r="S5971" s="3"/>
      <c r="T5971" s="3"/>
      <c r="U5971" s="3"/>
      <c r="V5971" s="3"/>
      <c r="W5971" s="3"/>
      <c r="X5971" s="3"/>
      <c r="Y5971" s="3"/>
      <c r="Z5971" s="3"/>
      <c r="AA5971" s="3"/>
      <c r="AB5971" s="3"/>
      <c r="AC5971" s="3"/>
      <c r="AD5971" s="3"/>
      <c r="AE5971" s="3"/>
      <c r="AF5971" s="3"/>
      <c r="AG5971" s="3"/>
      <c r="AH5971" s="3"/>
      <c r="AI5971" s="3"/>
      <c r="AJ5971" s="3"/>
      <c r="AK5971" s="3"/>
      <c r="AL5971" s="3"/>
      <c r="AM5971" s="3"/>
      <c r="AN5971" s="3"/>
      <c r="AO5971" s="3"/>
      <c r="AP5971" s="3"/>
      <c r="AQ5971" s="3"/>
      <c r="AR5971" s="3"/>
      <c r="AS5971" s="3"/>
      <c r="AT5971" s="3"/>
      <c r="AU5971" s="3"/>
      <c r="AV5971" s="3"/>
      <c r="AW5971" s="3"/>
      <c r="AX5971" s="3"/>
      <c r="AY5971" s="3"/>
      <c r="AZ5971" s="3"/>
      <c r="BA5971" s="3"/>
      <c r="BB5971" s="3"/>
    </row>
    <row r="5972" spans="1:54" ht="15" thickBot="1" x14ac:dyDescent="0.35">
      <c r="A5972" s="3"/>
      <c r="B5972" s="3"/>
      <c r="C5972" s="3"/>
      <c r="D5972" s="3"/>
      <c r="E5972" s="3"/>
      <c r="F5972" s="3"/>
      <c r="G5972" s="3"/>
      <c r="H5972" s="3"/>
      <c r="I5972" s="3"/>
      <c r="J5972" s="3"/>
      <c r="K5972" s="3"/>
      <c r="L5972" s="3"/>
      <c r="M5972" s="3"/>
      <c r="N5972" s="3"/>
      <c r="O5972" s="3"/>
      <c r="P5972" s="3"/>
      <c r="Q5972" s="3"/>
      <c r="R5972" s="3"/>
      <c r="S5972" s="3"/>
      <c r="T5972" s="3"/>
      <c r="U5972" s="3"/>
      <c r="V5972" s="3"/>
      <c r="W5972" s="3"/>
      <c r="X5972" s="3"/>
      <c r="Y5972" s="3"/>
      <c r="Z5972" s="3"/>
      <c r="AA5972" s="3"/>
      <c r="AB5972" s="3"/>
      <c r="AC5972" s="3"/>
      <c r="AD5972" s="3"/>
      <c r="AE5972" s="3"/>
      <c r="AF5972" s="3"/>
      <c r="AG5972" s="3"/>
      <c r="AH5972" s="3"/>
      <c r="AI5972" s="3"/>
      <c r="AJ5972" s="3"/>
      <c r="AK5972" s="3"/>
      <c r="AL5972" s="3"/>
      <c r="AM5972" s="3"/>
      <c r="AN5972" s="3"/>
      <c r="AO5972" s="3"/>
      <c r="AP5972" s="3"/>
      <c r="AQ5972" s="3"/>
      <c r="AR5972" s="3"/>
      <c r="AS5972" s="3"/>
      <c r="AT5972" s="3"/>
      <c r="AU5972" s="3"/>
      <c r="AV5972" s="3"/>
      <c r="AW5972" s="3"/>
      <c r="AX5972" s="3"/>
      <c r="AY5972" s="3"/>
      <c r="AZ5972" s="3"/>
      <c r="BA5972" s="3"/>
      <c r="BB5972" s="3"/>
    </row>
    <row r="5973" spans="1:54" ht="15" thickBot="1" x14ac:dyDescent="0.35">
      <c r="A5973" s="3"/>
      <c r="B5973" s="3"/>
      <c r="C5973" s="3"/>
      <c r="D5973" s="3"/>
      <c r="E5973" s="3"/>
      <c r="F5973" s="3"/>
      <c r="G5973" s="3"/>
      <c r="H5973" s="3"/>
      <c r="I5973" s="3"/>
      <c r="J5973" s="3"/>
      <c r="K5973" s="3"/>
      <c r="L5973" s="3"/>
      <c r="M5973" s="3"/>
      <c r="N5973" s="3"/>
      <c r="O5973" s="3"/>
      <c r="P5973" s="3"/>
      <c r="Q5973" s="3"/>
      <c r="R5973" s="3"/>
      <c r="S5973" s="3"/>
      <c r="T5973" s="3"/>
      <c r="U5973" s="3"/>
      <c r="V5973" s="3"/>
      <c r="W5973" s="3"/>
      <c r="X5973" s="3"/>
      <c r="Y5973" s="3"/>
      <c r="Z5973" s="3"/>
      <c r="AA5973" s="3"/>
      <c r="AB5973" s="3"/>
      <c r="AC5973" s="3"/>
      <c r="AD5973" s="3"/>
      <c r="AE5973" s="3"/>
      <c r="AF5973" s="3"/>
      <c r="AG5973" s="3"/>
      <c r="AH5973" s="3"/>
      <c r="AI5973" s="3"/>
      <c r="AJ5973" s="3"/>
      <c r="AK5973" s="3"/>
      <c r="AL5973" s="3"/>
      <c r="AM5973" s="3"/>
      <c r="AN5973" s="3"/>
      <c r="AO5973" s="3"/>
      <c r="AP5973" s="3"/>
      <c r="AQ5973" s="3"/>
      <c r="AR5973" s="3"/>
      <c r="AS5973" s="3"/>
      <c r="AT5973" s="3"/>
      <c r="AU5973" s="3"/>
      <c r="AV5973" s="3"/>
      <c r="AW5973" s="3"/>
      <c r="AX5973" s="3"/>
      <c r="AY5973" s="3"/>
      <c r="AZ5973" s="3"/>
      <c r="BA5973" s="3"/>
      <c r="BB5973" s="3"/>
    </row>
    <row r="5974" spans="1:54" ht="15" thickBot="1" x14ac:dyDescent="0.35">
      <c r="A5974" s="3"/>
      <c r="B5974" s="3"/>
      <c r="C5974" s="3"/>
      <c r="D5974" s="3"/>
      <c r="E5974" s="3"/>
      <c r="F5974" s="3"/>
      <c r="G5974" s="3"/>
      <c r="H5974" s="3"/>
      <c r="I5974" s="3"/>
      <c r="J5974" s="3"/>
      <c r="K5974" s="3"/>
      <c r="L5974" s="3"/>
      <c r="M5974" s="3"/>
      <c r="N5974" s="3"/>
      <c r="O5974" s="3"/>
      <c r="P5974" s="3"/>
      <c r="Q5974" s="3"/>
      <c r="R5974" s="3"/>
      <c r="S5974" s="3"/>
      <c r="T5974" s="3"/>
      <c r="U5974" s="3"/>
      <c r="V5974" s="3"/>
      <c r="W5974" s="3"/>
      <c r="X5974" s="3"/>
      <c r="Y5974" s="3"/>
      <c r="Z5974" s="3"/>
      <c r="AA5974" s="3"/>
      <c r="AB5974" s="3"/>
      <c r="AC5974" s="3"/>
      <c r="AD5974" s="3"/>
      <c r="AE5974" s="3"/>
      <c r="AF5974" s="3"/>
      <c r="AG5974" s="3"/>
      <c r="AH5974" s="3"/>
      <c r="AI5974" s="3"/>
      <c r="AJ5974" s="3"/>
      <c r="AK5974" s="3"/>
      <c r="AL5974" s="3"/>
      <c r="AM5974" s="3"/>
      <c r="AN5974" s="3"/>
      <c r="AO5974" s="3"/>
      <c r="AP5974" s="3"/>
      <c r="AQ5974" s="3"/>
      <c r="AR5974" s="3"/>
      <c r="AS5974" s="3"/>
      <c r="AT5974" s="3"/>
      <c r="AU5974" s="3"/>
      <c r="AV5974" s="3"/>
      <c r="AW5974" s="3"/>
      <c r="AX5974" s="3"/>
      <c r="AY5974" s="3"/>
      <c r="AZ5974" s="3"/>
      <c r="BA5974" s="3"/>
      <c r="BB5974" s="3"/>
    </row>
    <row r="5975" spans="1:54" ht="15" thickBot="1" x14ac:dyDescent="0.35">
      <c r="A5975" s="3"/>
      <c r="B5975" s="3"/>
      <c r="C5975" s="3"/>
      <c r="D5975" s="3"/>
      <c r="E5975" s="3"/>
      <c r="F5975" s="3"/>
      <c r="G5975" s="3"/>
      <c r="H5975" s="3"/>
      <c r="I5975" s="3"/>
      <c r="J5975" s="3"/>
      <c r="K5975" s="3"/>
      <c r="L5975" s="3"/>
      <c r="M5975" s="3"/>
      <c r="N5975" s="3"/>
      <c r="O5975" s="3"/>
      <c r="P5975" s="3"/>
      <c r="Q5975" s="3"/>
      <c r="R5975" s="3"/>
      <c r="S5975" s="3"/>
      <c r="T5975" s="3"/>
      <c r="U5975" s="3"/>
      <c r="V5975" s="3"/>
      <c r="W5975" s="3"/>
      <c r="X5975" s="3"/>
      <c r="Y5975" s="3"/>
      <c r="Z5975" s="3"/>
      <c r="AA5975" s="3"/>
      <c r="AB5975" s="3"/>
      <c r="AC5975" s="3"/>
      <c r="AD5975" s="3"/>
      <c r="AE5975" s="3"/>
      <c r="AF5975" s="3"/>
      <c r="AG5975" s="3"/>
      <c r="AH5975" s="3"/>
      <c r="AI5975" s="3"/>
      <c r="AJ5975" s="3"/>
      <c r="AK5975" s="3"/>
      <c r="AL5975" s="3"/>
      <c r="AM5975" s="3"/>
      <c r="AN5975" s="3"/>
      <c r="AO5975" s="3"/>
      <c r="AP5975" s="3"/>
      <c r="AQ5975" s="3"/>
      <c r="AR5975" s="3"/>
      <c r="AS5975" s="3"/>
      <c r="AT5975" s="3"/>
      <c r="AU5975" s="3"/>
      <c r="AV5975" s="3"/>
      <c r="AW5975" s="3"/>
      <c r="AX5975" s="3"/>
      <c r="AY5975" s="3"/>
      <c r="AZ5975" s="3"/>
      <c r="BA5975" s="3"/>
      <c r="BB5975" s="3"/>
    </row>
    <row r="5976" spans="1:54" ht="15" thickBot="1" x14ac:dyDescent="0.35">
      <c r="A5976" s="3"/>
      <c r="B5976" s="3"/>
      <c r="C5976" s="3"/>
      <c r="D5976" s="3"/>
      <c r="E5976" s="3"/>
      <c r="F5976" s="3"/>
      <c r="G5976" s="3"/>
      <c r="H5976" s="3"/>
      <c r="I5976" s="3"/>
      <c r="J5976" s="3"/>
      <c r="K5976" s="3"/>
      <c r="L5976" s="3"/>
      <c r="M5976" s="3"/>
      <c r="N5976" s="3"/>
      <c r="O5976" s="3"/>
      <c r="P5976" s="3"/>
      <c r="Q5976" s="3"/>
      <c r="R5976" s="3"/>
      <c r="S5976" s="3"/>
      <c r="T5976" s="3"/>
      <c r="U5976" s="3"/>
      <c r="V5976" s="3"/>
      <c r="W5976" s="3"/>
      <c r="X5976" s="3"/>
      <c r="Y5976" s="3"/>
      <c r="Z5976" s="3"/>
      <c r="AA5976" s="3"/>
      <c r="AB5976" s="3"/>
      <c r="AC5976" s="3"/>
      <c r="AD5976" s="3"/>
      <c r="AE5976" s="3"/>
      <c r="AF5976" s="3"/>
      <c r="AG5976" s="3"/>
      <c r="AH5976" s="3"/>
      <c r="AI5976" s="3"/>
      <c r="AJ5976" s="3"/>
      <c r="AK5976" s="3"/>
      <c r="AL5976" s="3"/>
      <c r="AM5976" s="3"/>
      <c r="AN5976" s="3"/>
      <c r="AO5976" s="3"/>
      <c r="AP5976" s="3"/>
      <c r="AQ5976" s="3"/>
      <c r="AR5976" s="3"/>
      <c r="AS5976" s="3"/>
      <c r="AT5976" s="3"/>
      <c r="AU5976" s="3"/>
      <c r="AV5976" s="3"/>
      <c r="AW5976" s="3"/>
      <c r="AX5976" s="3"/>
      <c r="AY5976" s="3"/>
      <c r="AZ5976" s="3"/>
      <c r="BA5976" s="3"/>
      <c r="BB5976" s="3"/>
    </row>
    <row r="5977" spans="1:54" ht="15" thickBot="1" x14ac:dyDescent="0.35">
      <c r="A5977" s="3"/>
      <c r="B5977" s="3"/>
      <c r="C5977" s="3"/>
      <c r="D5977" s="3"/>
      <c r="E5977" s="3"/>
      <c r="F5977" s="3"/>
      <c r="G5977" s="3"/>
      <c r="H5977" s="3"/>
      <c r="I5977" s="3"/>
      <c r="J5977" s="3"/>
      <c r="K5977" s="3"/>
      <c r="L5977" s="3"/>
      <c r="M5977" s="3"/>
      <c r="N5977" s="3"/>
      <c r="O5977" s="3"/>
      <c r="P5977" s="3"/>
      <c r="Q5977" s="3"/>
      <c r="R5977" s="3"/>
      <c r="S5977" s="3"/>
      <c r="T5977" s="3"/>
      <c r="U5977" s="3"/>
      <c r="V5977" s="3"/>
      <c r="W5977" s="3"/>
      <c r="X5977" s="3"/>
      <c r="Y5977" s="3"/>
      <c r="Z5977" s="3"/>
      <c r="AA5977" s="3"/>
      <c r="AB5977" s="3"/>
      <c r="AC5977" s="3"/>
      <c r="AD5977" s="3"/>
      <c r="AE5977" s="3"/>
      <c r="AF5977" s="3"/>
      <c r="AG5977" s="3"/>
      <c r="AH5977" s="3"/>
      <c r="AI5977" s="3"/>
      <c r="AJ5977" s="3"/>
      <c r="AK5977" s="3"/>
      <c r="AL5977" s="3"/>
      <c r="AM5977" s="3"/>
      <c r="AN5977" s="3"/>
      <c r="AO5977" s="3"/>
      <c r="AP5977" s="3"/>
      <c r="AQ5977" s="3"/>
      <c r="AR5977" s="3"/>
      <c r="AS5977" s="3"/>
      <c r="AT5977" s="3"/>
      <c r="AU5977" s="3"/>
      <c r="AV5977" s="3"/>
      <c r="AW5977" s="3"/>
      <c r="AX5977" s="3"/>
      <c r="AY5977" s="3"/>
      <c r="AZ5977" s="3"/>
      <c r="BA5977" s="3"/>
      <c r="BB5977" s="3"/>
    </row>
    <row r="5978" spans="1:54" ht="15" thickBot="1" x14ac:dyDescent="0.35">
      <c r="A5978" s="3"/>
      <c r="B5978" s="3"/>
      <c r="C5978" s="3"/>
      <c r="D5978" s="3"/>
      <c r="E5978" s="3"/>
      <c r="F5978" s="3"/>
      <c r="G5978" s="3"/>
      <c r="H5978" s="3"/>
      <c r="I5978" s="3"/>
      <c r="J5978" s="3"/>
      <c r="K5978" s="3"/>
      <c r="L5978" s="3"/>
      <c r="M5978" s="3"/>
      <c r="N5978" s="3"/>
      <c r="O5978" s="3"/>
      <c r="P5978" s="3"/>
      <c r="Q5978" s="3"/>
      <c r="R5978" s="3"/>
      <c r="S5978" s="3"/>
      <c r="T5978" s="3"/>
      <c r="U5978" s="3"/>
      <c r="V5978" s="3"/>
      <c r="W5978" s="3"/>
      <c r="X5978" s="3"/>
      <c r="Y5978" s="3"/>
      <c r="Z5978" s="3"/>
      <c r="AA5978" s="3"/>
      <c r="AB5978" s="3"/>
      <c r="AC5978" s="3"/>
      <c r="AD5978" s="3"/>
      <c r="AE5978" s="3"/>
      <c r="AF5978" s="3"/>
      <c r="AG5978" s="3"/>
      <c r="AH5978" s="3"/>
      <c r="AI5978" s="3"/>
      <c r="AJ5978" s="3"/>
      <c r="AK5978" s="3"/>
      <c r="AL5978" s="3"/>
      <c r="AM5978" s="3"/>
      <c r="AN5978" s="3"/>
      <c r="AO5978" s="3"/>
      <c r="AP5978" s="3"/>
      <c r="AQ5978" s="3"/>
      <c r="AR5978" s="3"/>
      <c r="AS5978" s="3"/>
      <c r="AT5978" s="3"/>
      <c r="AU5978" s="3"/>
      <c r="AV5978" s="3"/>
      <c r="AW5978" s="3"/>
      <c r="AX5978" s="3"/>
      <c r="AY5978" s="3"/>
      <c r="AZ5978" s="3"/>
      <c r="BA5978" s="3"/>
      <c r="BB5978" s="3"/>
    </row>
    <row r="5979" spans="1:54" ht="15" thickBot="1" x14ac:dyDescent="0.35">
      <c r="A5979" s="3"/>
      <c r="B5979" s="3"/>
      <c r="C5979" s="3"/>
      <c r="D5979" s="3"/>
      <c r="E5979" s="3"/>
      <c r="F5979" s="3"/>
      <c r="G5979" s="3"/>
      <c r="H5979" s="3"/>
      <c r="I5979" s="3"/>
      <c r="J5979" s="3"/>
      <c r="K5979" s="3"/>
      <c r="L5979" s="3"/>
      <c r="M5979" s="3"/>
      <c r="N5979" s="3"/>
      <c r="O5979" s="3"/>
      <c r="P5979" s="3"/>
      <c r="Q5979" s="3"/>
      <c r="R5979" s="3"/>
      <c r="S5979" s="3"/>
      <c r="T5979" s="3"/>
      <c r="U5979" s="3"/>
      <c r="V5979" s="3"/>
      <c r="W5979" s="3"/>
      <c r="X5979" s="3"/>
      <c r="Y5979" s="3"/>
      <c r="Z5979" s="3"/>
      <c r="AA5979" s="3"/>
      <c r="AB5979" s="3"/>
      <c r="AC5979" s="3"/>
      <c r="AD5979" s="3"/>
      <c r="AE5979" s="3"/>
      <c r="AF5979" s="3"/>
      <c r="AG5979" s="3"/>
      <c r="AH5979" s="3"/>
      <c r="AI5979" s="3"/>
      <c r="AJ5979" s="3"/>
      <c r="AK5979" s="3"/>
      <c r="AL5979" s="3"/>
      <c r="AM5979" s="3"/>
      <c r="AN5979" s="3"/>
      <c r="AO5979" s="3"/>
      <c r="AP5979" s="3"/>
      <c r="AQ5979" s="3"/>
      <c r="AR5979" s="3"/>
      <c r="AS5979" s="3"/>
      <c r="AT5979" s="3"/>
      <c r="AU5979" s="3"/>
      <c r="AV5979" s="3"/>
      <c r="AW5979" s="3"/>
      <c r="AX5979" s="3"/>
      <c r="AY5979" s="3"/>
      <c r="AZ5979" s="3"/>
      <c r="BA5979" s="3"/>
      <c r="BB5979" s="3"/>
    </row>
    <row r="5980" spans="1:54" ht="15" thickBot="1" x14ac:dyDescent="0.35">
      <c r="A5980" s="3"/>
      <c r="B5980" s="3"/>
      <c r="C5980" s="3"/>
      <c r="D5980" s="3"/>
      <c r="E5980" s="3"/>
      <c r="F5980" s="3"/>
      <c r="G5980" s="3"/>
      <c r="H5980" s="3"/>
      <c r="I5980" s="3"/>
      <c r="J5980" s="3"/>
      <c r="K5980" s="3"/>
      <c r="L5980" s="3"/>
      <c r="M5980" s="3"/>
      <c r="N5980" s="3"/>
      <c r="O5980" s="3"/>
      <c r="P5980" s="3"/>
      <c r="Q5980" s="3"/>
      <c r="R5980" s="3"/>
      <c r="S5980" s="3"/>
      <c r="T5980" s="3"/>
      <c r="U5980" s="3"/>
      <c r="V5980" s="3"/>
      <c r="W5980" s="3"/>
      <c r="X5980" s="3"/>
      <c r="Y5980" s="3"/>
      <c r="Z5980" s="3"/>
      <c r="AA5980" s="3"/>
      <c r="AB5980" s="3"/>
      <c r="AC5980" s="3"/>
      <c r="AD5980" s="3"/>
      <c r="AE5980" s="3"/>
      <c r="AF5980" s="3"/>
      <c r="AG5980" s="3"/>
      <c r="AH5980" s="3"/>
      <c r="AI5980" s="3"/>
      <c r="AJ5980" s="3"/>
      <c r="AK5980" s="3"/>
      <c r="AL5980" s="3"/>
      <c r="AM5980" s="3"/>
      <c r="AN5980" s="3"/>
      <c r="AO5980" s="3"/>
      <c r="AP5980" s="3"/>
      <c r="AQ5980" s="3"/>
      <c r="AR5980" s="3"/>
      <c r="AS5980" s="3"/>
      <c r="AT5980" s="3"/>
      <c r="AU5980" s="3"/>
      <c r="AV5980" s="3"/>
      <c r="AW5980" s="3"/>
      <c r="AX5980" s="3"/>
      <c r="AY5980" s="3"/>
      <c r="AZ5980" s="3"/>
      <c r="BA5980" s="3"/>
      <c r="BB5980" s="3"/>
    </row>
    <row r="5981" spans="1:54" ht="15" thickBot="1" x14ac:dyDescent="0.35">
      <c r="A5981" s="3"/>
      <c r="B5981" s="3"/>
      <c r="C5981" s="3"/>
      <c r="D5981" s="3"/>
      <c r="E5981" s="3"/>
      <c r="F5981" s="3"/>
      <c r="G5981" s="3"/>
      <c r="H5981" s="3"/>
      <c r="I5981" s="3"/>
      <c r="J5981" s="3"/>
      <c r="K5981" s="3"/>
      <c r="L5981" s="3"/>
      <c r="M5981" s="3"/>
      <c r="N5981" s="3"/>
      <c r="O5981" s="3"/>
      <c r="P5981" s="3"/>
      <c r="Q5981" s="3"/>
      <c r="R5981" s="3"/>
      <c r="S5981" s="3"/>
      <c r="T5981" s="3"/>
      <c r="U5981" s="3"/>
      <c r="V5981" s="3"/>
      <c r="W5981" s="3"/>
      <c r="X5981" s="3"/>
      <c r="Y5981" s="3"/>
      <c r="Z5981" s="3"/>
      <c r="AA5981" s="3"/>
      <c r="AB5981" s="3"/>
      <c r="AC5981" s="3"/>
      <c r="AD5981" s="3"/>
      <c r="AE5981" s="3"/>
      <c r="AF5981" s="3"/>
      <c r="AG5981" s="3"/>
      <c r="AH5981" s="3"/>
      <c r="AI5981" s="3"/>
      <c r="AJ5981" s="3"/>
      <c r="AK5981" s="3"/>
      <c r="AL5981" s="3"/>
      <c r="AM5981" s="3"/>
      <c r="AN5981" s="3"/>
      <c r="AO5981" s="3"/>
      <c r="AP5981" s="3"/>
      <c r="AQ5981" s="3"/>
      <c r="AR5981" s="3"/>
      <c r="AS5981" s="3"/>
      <c r="AT5981" s="3"/>
      <c r="AU5981" s="3"/>
      <c r="AV5981" s="3"/>
      <c r="AW5981" s="3"/>
      <c r="AX5981" s="3"/>
      <c r="AY5981" s="3"/>
      <c r="AZ5981" s="3"/>
      <c r="BA5981" s="3"/>
      <c r="BB5981" s="3"/>
    </row>
    <row r="5982" spans="1:54" ht="15" thickBot="1" x14ac:dyDescent="0.35">
      <c r="A5982" s="3"/>
      <c r="B5982" s="3"/>
      <c r="C5982" s="3"/>
      <c r="D5982" s="3"/>
      <c r="E5982" s="3"/>
      <c r="F5982" s="3"/>
      <c r="G5982" s="3"/>
      <c r="H5982" s="3"/>
      <c r="I5982" s="3"/>
      <c r="J5982" s="3"/>
      <c r="K5982" s="3"/>
      <c r="L5982" s="3"/>
      <c r="M5982" s="3"/>
      <c r="N5982" s="3"/>
      <c r="O5982" s="3"/>
      <c r="P5982" s="3"/>
      <c r="Q5982" s="3"/>
      <c r="R5982" s="3"/>
      <c r="S5982" s="3"/>
      <c r="T5982" s="3"/>
      <c r="U5982" s="3"/>
      <c r="V5982" s="3"/>
      <c r="W5982" s="3"/>
      <c r="X5982" s="3"/>
      <c r="Y5982" s="3"/>
      <c r="Z5982" s="3"/>
      <c r="AA5982" s="3"/>
      <c r="AB5982" s="3"/>
      <c r="AC5982" s="3"/>
      <c r="AD5982" s="3"/>
      <c r="AE5982" s="3"/>
      <c r="AF5982" s="3"/>
      <c r="AG5982" s="3"/>
      <c r="AH5982" s="3"/>
      <c r="AI5982" s="3"/>
      <c r="AJ5982" s="3"/>
      <c r="AK5982" s="3"/>
      <c r="AL5982" s="3"/>
      <c r="AM5982" s="3"/>
      <c r="AN5982" s="3"/>
      <c r="AO5982" s="3"/>
      <c r="AP5982" s="3"/>
      <c r="AQ5982" s="3"/>
      <c r="AR5982" s="3"/>
      <c r="AS5982" s="3"/>
      <c r="AT5982" s="3"/>
      <c r="AU5982" s="3"/>
      <c r="AV5982" s="3"/>
      <c r="AW5982" s="3"/>
      <c r="AX5982" s="3"/>
      <c r="AY5982" s="3"/>
      <c r="AZ5982" s="3"/>
      <c r="BA5982" s="3"/>
      <c r="BB5982" s="3"/>
    </row>
    <row r="5983" spans="1:54" ht="15" thickBot="1" x14ac:dyDescent="0.35">
      <c r="A5983" s="3"/>
      <c r="B5983" s="3"/>
      <c r="C5983" s="3"/>
      <c r="D5983" s="3"/>
      <c r="E5983" s="3"/>
      <c r="F5983" s="3"/>
      <c r="G5983" s="3"/>
      <c r="H5983" s="3"/>
      <c r="I5983" s="3"/>
      <c r="J5983" s="3"/>
      <c r="K5983" s="3"/>
      <c r="L5983" s="3"/>
      <c r="M5983" s="3"/>
      <c r="N5983" s="3"/>
      <c r="O5983" s="3"/>
      <c r="P5983" s="3"/>
      <c r="Q5983" s="3"/>
      <c r="R5983" s="3"/>
      <c r="S5983" s="3"/>
      <c r="T5983" s="3"/>
      <c r="U5983" s="3"/>
      <c r="V5983" s="3"/>
      <c r="W5983" s="3"/>
      <c r="X5983" s="3"/>
      <c r="Y5983" s="3"/>
      <c r="Z5983" s="3"/>
      <c r="AA5983" s="3"/>
      <c r="AB5983" s="3"/>
      <c r="AC5983" s="3"/>
      <c r="AD5983" s="3"/>
      <c r="AE5983" s="3"/>
      <c r="AF5983" s="3"/>
      <c r="AG5983" s="3"/>
      <c r="AH5983" s="3"/>
      <c r="AI5983" s="3"/>
      <c r="AJ5983" s="3"/>
      <c r="AK5983" s="3"/>
      <c r="AL5983" s="3"/>
      <c r="AM5983" s="3"/>
      <c r="AN5983" s="3"/>
      <c r="AO5983" s="3"/>
      <c r="AP5983" s="3"/>
      <c r="AQ5983" s="3"/>
      <c r="AR5983" s="3"/>
      <c r="AS5983" s="3"/>
      <c r="AT5983" s="3"/>
      <c r="AU5983" s="3"/>
      <c r="AV5983" s="3"/>
      <c r="AW5983" s="3"/>
      <c r="AX5983" s="3"/>
      <c r="AY5983" s="3"/>
      <c r="AZ5983" s="3"/>
      <c r="BA5983" s="3"/>
      <c r="BB5983" s="3"/>
    </row>
    <row r="5984" spans="1:54" ht="15" thickBot="1" x14ac:dyDescent="0.35">
      <c r="A5984" s="3"/>
      <c r="B5984" s="3"/>
      <c r="C5984" s="3"/>
      <c r="D5984" s="3"/>
      <c r="E5984" s="3"/>
      <c r="F5984" s="3"/>
      <c r="G5984" s="3"/>
      <c r="H5984" s="3"/>
      <c r="I5984" s="3"/>
      <c r="J5984" s="3"/>
      <c r="K5984" s="3"/>
      <c r="L5984" s="3"/>
      <c r="M5984" s="3"/>
      <c r="N5984" s="3"/>
      <c r="O5984" s="3"/>
      <c r="P5984" s="3"/>
      <c r="Q5984" s="3"/>
      <c r="R5984" s="3"/>
      <c r="S5984" s="3"/>
      <c r="T5984" s="3"/>
      <c r="U5984" s="3"/>
      <c r="V5984" s="3"/>
      <c r="W5984" s="3"/>
      <c r="X5984" s="3"/>
      <c r="Y5984" s="3"/>
      <c r="Z5984" s="3"/>
      <c r="AA5984" s="3"/>
      <c r="AB5984" s="3"/>
      <c r="AC5984" s="3"/>
      <c r="AD5984" s="3"/>
      <c r="AE5984" s="3"/>
      <c r="AF5984" s="3"/>
      <c r="AG5984" s="3"/>
      <c r="AH5984" s="3"/>
      <c r="AI5984" s="3"/>
      <c r="AJ5984" s="3"/>
      <c r="AK5984" s="3"/>
      <c r="AL5984" s="3"/>
      <c r="AM5984" s="3"/>
      <c r="AN5984" s="3"/>
      <c r="AO5984" s="3"/>
      <c r="AP5984" s="3"/>
      <c r="AQ5984" s="3"/>
      <c r="AR5984" s="3"/>
      <c r="AS5984" s="3"/>
      <c r="AT5984" s="3"/>
      <c r="AU5984" s="3"/>
      <c r="AV5984" s="3"/>
      <c r="AW5984" s="3"/>
      <c r="AX5984" s="3"/>
      <c r="AY5984" s="3"/>
      <c r="AZ5984" s="3"/>
      <c r="BA5984" s="3"/>
      <c r="BB5984" s="3"/>
    </row>
    <row r="5985" spans="1:54" ht="15" thickBot="1" x14ac:dyDescent="0.35">
      <c r="A5985" s="3"/>
      <c r="B5985" s="3"/>
      <c r="C5985" s="3"/>
      <c r="D5985" s="3"/>
      <c r="E5985" s="3"/>
      <c r="F5985" s="3"/>
      <c r="G5985" s="3"/>
      <c r="H5985" s="3"/>
      <c r="I5985" s="3"/>
      <c r="J5985" s="3"/>
      <c r="K5985" s="3"/>
      <c r="L5985" s="3"/>
      <c r="M5985" s="3"/>
      <c r="N5985" s="3"/>
      <c r="O5985" s="3"/>
      <c r="P5985" s="3"/>
      <c r="Q5985" s="3"/>
      <c r="R5985" s="3"/>
      <c r="S5985" s="3"/>
      <c r="T5985" s="3"/>
      <c r="U5985" s="3"/>
      <c r="V5985" s="3"/>
      <c r="W5985" s="3"/>
      <c r="X5985" s="3"/>
      <c r="Y5985" s="3"/>
      <c r="Z5985" s="3"/>
      <c r="AA5985" s="3"/>
      <c r="AB5985" s="3"/>
      <c r="AC5985" s="3"/>
      <c r="AD5985" s="3"/>
      <c r="AE5985" s="3"/>
      <c r="AF5985" s="3"/>
      <c r="AG5985" s="3"/>
      <c r="AH5985" s="3"/>
      <c r="AI5985" s="3"/>
      <c r="AJ5985" s="3"/>
      <c r="AK5985" s="3"/>
      <c r="AL5985" s="3"/>
      <c r="AM5985" s="3"/>
      <c r="AN5985" s="3"/>
      <c r="AO5985" s="3"/>
      <c r="AP5985" s="3"/>
      <c r="AQ5985" s="3"/>
      <c r="AR5985" s="3"/>
      <c r="AS5985" s="3"/>
      <c r="AT5985" s="3"/>
      <c r="AU5985" s="3"/>
      <c r="AV5985" s="3"/>
      <c r="AW5985" s="3"/>
      <c r="AX5985" s="3"/>
      <c r="AY5985" s="3"/>
      <c r="AZ5985" s="3"/>
      <c r="BA5985" s="3"/>
      <c r="BB5985" s="3"/>
    </row>
    <row r="5986" spans="1:54" ht="15" thickBot="1" x14ac:dyDescent="0.35">
      <c r="A5986" s="3"/>
      <c r="B5986" s="3"/>
      <c r="C5986" s="3"/>
      <c r="D5986" s="3"/>
      <c r="E5986" s="3"/>
      <c r="F5986" s="3"/>
      <c r="G5986" s="3"/>
      <c r="H5986" s="3"/>
      <c r="I5986" s="3"/>
      <c r="J5986" s="3"/>
      <c r="K5986" s="3"/>
      <c r="L5986" s="3"/>
      <c r="M5986" s="3"/>
      <c r="N5986" s="3"/>
      <c r="O5986" s="3"/>
      <c r="P5986" s="3"/>
      <c r="Q5986" s="3"/>
      <c r="R5986" s="3"/>
      <c r="S5986" s="3"/>
      <c r="T5986" s="3"/>
      <c r="U5986" s="3"/>
      <c r="V5986" s="3"/>
      <c r="W5986" s="3"/>
      <c r="X5986" s="3"/>
      <c r="Y5986" s="3"/>
      <c r="Z5986" s="3"/>
      <c r="AA5986" s="3"/>
      <c r="AB5986" s="3"/>
      <c r="AC5986" s="3"/>
      <c r="AD5986" s="3"/>
      <c r="AE5986" s="3"/>
      <c r="AF5986" s="3"/>
      <c r="AG5986" s="3"/>
      <c r="AH5986" s="3"/>
      <c r="AI5986" s="3"/>
      <c r="AJ5986" s="3"/>
      <c r="AK5986" s="3"/>
      <c r="AL5986" s="3"/>
      <c r="AM5986" s="3"/>
      <c r="AN5986" s="3"/>
      <c r="AO5986" s="3"/>
      <c r="AP5986" s="3"/>
      <c r="AQ5986" s="3"/>
      <c r="AR5986" s="3"/>
      <c r="AS5986" s="3"/>
      <c r="AT5986" s="3"/>
      <c r="AU5986" s="3"/>
      <c r="AV5986" s="3"/>
      <c r="AW5986" s="3"/>
      <c r="AX5986" s="3"/>
      <c r="AY5986" s="3"/>
      <c r="AZ5986" s="3"/>
      <c r="BA5986" s="3"/>
      <c r="BB5986" s="3"/>
    </row>
    <row r="5987" spans="1:54" ht="15" thickBot="1" x14ac:dyDescent="0.35">
      <c r="A5987" s="3"/>
      <c r="B5987" s="3"/>
      <c r="C5987" s="3"/>
      <c r="D5987" s="3"/>
      <c r="E5987" s="3"/>
      <c r="F5987" s="3"/>
      <c r="G5987" s="3"/>
      <c r="H5987" s="3"/>
      <c r="I5987" s="3"/>
      <c r="J5987" s="3"/>
      <c r="K5987" s="3"/>
      <c r="L5987" s="3"/>
      <c r="M5987" s="3"/>
      <c r="N5987" s="3"/>
      <c r="O5987" s="3"/>
      <c r="P5987" s="3"/>
      <c r="Q5987" s="3"/>
      <c r="R5987" s="3"/>
      <c r="S5987" s="3"/>
      <c r="T5987" s="3"/>
      <c r="U5987" s="3"/>
      <c r="V5987" s="3"/>
      <c r="W5987" s="3"/>
      <c r="X5987" s="3"/>
      <c r="Y5987" s="3"/>
      <c r="Z5987" s="3"/>
      <c r="AA5987" s="3"/>
      <c r="AB5987" s="3"/>
      <c r="AC5987" s="3"/>
      <c r="AD5987" s="3"/>
      <c r="AE5987" s="3"/>
      <c r="AF5987" s="3"/>
      <c r="AG5987" s="3"/>
      <c r="AH5987" s="3"/>
      <c r="AI5987" s="3"/>
      <c r="AJ5987" s="3"/>
      <c r="AK5987" s="3"/>
      <c r="AL5987" s="3"/>
      <c r="AM5987" s="3"/>
      <c r="AN5987" s="3"/>
      <c r="AO5987" s="3"/>
      <c r="AP5987" s="3"/>
      <c r="AQ5987" s="3"/>
      <c r="AR5987" s="3"/>
      <c r="AS5987" s="3"/>
      <c r="AT5987" s="3"/>
      <c r="AU5987" s="3"/>
      <c r="AV5987" s="3"/>
      <c r="AW5987" s="3"/>
      <c r="AX5987" s="3"/>
      <c r="AY5987" s="3"/>
      <c r="AZ5987" s="3"/>
      <c r="BA5987" s="3"/>
      <c r="BB5987" s="3"/>
    </row>
    <row r="5988" spans="1:54" ht="15" thickBot="1" x14ac:dyDescent="0.35">
      <c r="A5988" s="3"/>
      <c r="B5988" s="3"/>
      <c r="C5988" s="3"/>
      <c r="D5988" s="3"/>
      <c r="E5988" s="3"/>
      <c r="F5988" s="3"/>
      <c r="G5988" s="3"/>
      <c r="H5988" s="3"/>
      <c r="I5988" s="3"/>
      <c r="J5988" s="3"/>
      <c r="K5988" s="3"/>
      <c r="L5988" s="3"/>
      <c r="M5988" s="3"/>
      <c r="N5988" s="3"/>
      <c r="O5988" s="3"/>
      <c r="P5988" s="3"/>
      <c r="Q5988" s="3"/>
      <c r="R5988" s="3"/>
      <c r="S5988" s="3"/>
      <c r="T5988" s="3"/>
      <c r="U5988" s="3"/>
      <c r="V5988" s="3"/>
      <c r="W5988" s="3"/>
      <c r="X5988" s="3"/>
      <c r="Y5988" s="3"/>
      <c r="Z5988" s="3"/>
      <c r="AA5988" s="3"/>
      <c r="AB5988" s="3"/>
      <c r="AC5988" s="3"/>
      <c r="AD5988" s="3"/>
      <c r="AE5988" s="3"/>
      <c r="AF5988" s="3"/>
      <c r="AG5988" s="3"/>
      <c r="AH5988" s="3"/>
      <c r="AI5988" s="3"/>
      <c r="AJ5988" s="3"/>
      <c r="AK5988" s="3"/>
      <c r="AL5988" s="3"/>
      <c r="AM5988" s="3"/>
      <c r="AN5988" s="3"/>
      <c r="AO5988" s="3"/>
      <c r="AP5988" s="3"/>
      <c r="AQ5988" s="3"/>
      <c r="AR5988" s="3"/>
      <c r="AS5988" s="3"/>
      <c r="AT5988" s="3"/>
      <c r="AU5988" s="3"/>
      <c r="AV5988" s="3"/>
      <c r="AW5988" s="3"/>
      <c r="AX5988" s="3"/>
      <c r="AY5988" s="3"/>
      <c r="AZ5988" s="3"/>
      <c r="BA5988" s="3"/>
      <c r="BB5988" s="3"/>
    </row>
    <row r="5989" spans="1:54" ht="15" thickBot="1" x14ac:dyDescent="0.35">
      <c r="A5989" s="3"/>
      <c r="B5989" s="3"/>
      <c r="C5989" s="3"/>
      <c r="D5989" s="3"/>
      <c r="E5989" s="3"/>
      <c r="F5989" s="3"/>
      <c r="G5989" s="3"/>
      <c r="H5989" s="3"/>
      <c r="I5989" s="3"/>
      <c r="J5989" s="3"/>
      <c r="K5989" s="3"/>
      <c r="L5989" s="3"/>
      <c r="M5989" s="3"/>
      <c r="N5989" s="3"/>
      <c r="O5989" s="3"/>
      <c r="P5989" s="3"/>
      <c r="Q5989" s="3"/>
      <c r="R5989" s="3"/>
      <c r="S5989" s="3"/>
      <c r="T5989" s="3"/>
      <c r="U5989" s="3"/>
      <c r="V5989" s="3"/>
      <c r="W5989" s="3"/>
      <c r="X5989" s="3"/>
      <c r="Y5989" s="3"/>
      <c r="Z5989" s="3"/>
      <c r="AA5989" s="3"/>
      <c r="AB5989" s="3"/>
      <c r="AC5989" s="3"/>
      <c r="AD5989" s="3"/>
      <c r="AE5989" s="3"/>
      <c r="AF5989" s="3"/>
      <c r="AG5989" s="3"/>
      <c r="AH5989" s="3"/>
      <c r="AI5989" s="3"/>
      <c r="AJ5989" s="3"/>
      <c r="AK5989" s="3"/>
      <c r="AL5989" s="3"/>
      <c r="AM5989" s="3"/>
      <c r="AN5989" s="3"/>
      <c r="AO5989" s="3"/>
      <c r="AP5989" s="3"/>
      <c r="AQ5989" s="3"/>
      <c r="AR5989" s="3"/>
      <c r="AS5989" s="3"/>
      <c r="AT5989" s="3"/>
      <c r="AU5989" s="3"/>
      <c r="AV5989" s="3"/>
      <c r="AW5989" s="3"/>
      <c r="AX5989" s="3"/>
      <c r="AY5989" s="3"/>
      <c r="AZ5989" s="3"/>
      <c r="BA5989" s="3"/>
      <c r="BB5989" s="3"/>
    </row>
    <row r="5990" spans="1:54" ht="15" thickBot="1" x14ac:dyDescent="0.35">
      <c r="A5990" s="3"/>
      <c r="B5990" s="3"/>
      <c r="C5990" s="3"/>
      <c r="D5990" s="3"/>
      <c r="E5990" s="3"/>
      <c r="F5990" s="3"/>
      <c r="G5990" s="3"/>
      <c r="H5990" s="3"/>
      <c r="I5990" s="3"/>
      <c r="J5990" s="3"/>
      <c r="K5990" s="3"/>
      <c r="L5990" s="3"/>
      <c r="M5990" s="3"/>
      <c r="N5990" s="3"/>
      <c r="O5990" s="3"/>
      <c r="P5990" s="3"/>
      <c r="Q5990" s="3"/>
      <c r="R5990" s="3"/>
      <c r="S5990" s="3"/>
      <c r="T5990" s="3"/>
      <c r="U5990" s="3"/>
      <c r="V5990" s="3"/>
      <c r="W5990" s="3"/>
      <c r="X5990" s="3"/>
      <c r="Y5990" s="3"/>
      <c r="Z5990" s="3"/>
      <c r="AA5990" s="3"/>
      <c r="AB5990" s="3"/>
      <c r="AC5990" s="3"/>
      <c r="AD5990" s="3"/>
      <c r="AE5990" s="3"/>
      <c r="AF5990" s="3"/>
      <c r="AG5990" s="3"/>
      <c r="AH5990" s="3"/>
      <c r="AI5990" s="3"/>
      <c r="AJ5990" s="3"/>
      <c r="AK5990" s="3"/>
      <c r="AL5990" s="3"/>
      <c r="AM5990" s="3"/>
      <c r="AN5990" s="3"/>
      <c r="AO5990" s="3"/>
      <c r="AP5990" s="3"/>
      <c r="AQ5990" s="3"/>
      <c r="AR5990" s="3"/>
      <c r="AS5990" s="3"/>
      <c r="AT5990" s="3"/>
      <c r="AU5990" s="3"/>
      <c r="AV5990" s="3"/>
      <c r="AW5990" s="3"/>
      <c r="AX5990" s="3"/>
      <c r="AY5990" s="3"/>
      <c r="AZ5990" s="3"/>
      <c r="BA5990" s="3"/>
      <c r="BB5990" s="3"/>
    </row>
    <row r="5991" spans="1:54" ht="15" thickBot="1" x14ac:dyDescent="0.35">
      <c r="A5991" s="3"/>
      <c r="B5991" s="3"/>
      <c r="C5991" s="3"/>
      <c r="D5991" s="3"/>
      <c r="E5991" s="3"/>
      <c r="F5991" s="3"/>
      <c r="G5991" s="3"/>
      <c r="H5991" s="3"/>
      <c r="I5991" s="3"/>
      <c r="J5991" s="3"/>
      <c r="K5991" s="3"/>
      <c r="L5991" s="3"/>
      <c r="M5991" s="3"/>
      <c r="N5991" s="3"/>
      <c r="O5991" s="3"/>
      <c r="P5991" s="3"/>
      <c r="Q5991" s="3"/>
      <c r="R5991" s="3"/>
      <c r="S5991" s="3"/>
      <c r="T5991" s="3"/>
      <c r="U5991" s="3"/>
      <c r="V5991" s="3"/>
      <c r="W5991" s="3"/>
      <c r="X5991" s="3"/>
      <c r="Y5991" s="3"/>
      <c r="Z5991" s="3"/>
      <c r="AA5991" s="3"/>
      <c r="AB5991" s="3"/>
      <c r="AC5991" s="3"/>
      <c r="AD5991" s="3"/>
      <c r="AE5991" s="3"/>
      <c r="AF5991" s="3"/>
      <c r="AG5991" s="3"/>
      <c r="AH5991" s="3"/>
      <c r="AI5991" s="3"/>
      <c r="AJ5991" s="3"/>
      <c r="AK5991" s="3"/>
      <c r="AL5991" s="3"/>
      <c r="AM5991" s="3"/>
      <c r="AN5991" s="3"/>
      <c r="AO5991" s="3"/>
      <c r="AP5991" s="3"/>
      <c r="AQ5991" s="3"/>
      <c r="AR5991" s="3"/>
      <c r="AS5991" s="3"/>
      <c r="AT5991" s="3"/>
      <c r="AU5991" s="3"/>
      <c r="AV5991" s="3"/>
      <c r="AW5991" s="3"/>
      <c r="AX5991" s="3"/>
      <c r="AY5991" s="3"/>
      <c r="AZ5991" s="3"/>
      <c r="BA5991" s="3"/>
      <c r="BB5991" s="3"/>
    </row>
    <row r="5992" spans="1:54" ht="15" thickBot="1" x14ac:dyDescent="0.35">
      <c r="A5992" s="3"/>
      <c r="B5992" s="3"/>
      <c r="C5992" s="3"/>
      <c r="D5992" s="3"/>
      <c r="E5992" s="3"/>
      <c r="F5992" s="3"/>
      <c r="G5992" s="3"/>
      <c r="H5992" s="3"/>
      <c r="I5992" s="3"/>
      <c r="J5992" s="3"/>
      <c r="K5992" s="3"/>
      <c r="L5992" s="3"/>
      <c r="M5992" s="3"/>
      <c r="N5992" s="3"/>
      <c r="O5992" s="3"/>
      <c r="P5992" s="3"/>
      <c r="Q5992" s="3"/>
      <c r="R5992" s="3"/>
      <c r="S5992" s="3"/>
      <c r="T5992" s="3"/>
      <c r="U5992" s="3"/>
      <c r="V5992" s="3"/>
      <c r="W5992" s="3"/>
      <c r="X5992" s="3"/>
      <c r="Y5992" s="3"/>
      <c r="Z5992" s="3"/>
      <c r="AA5992" s="3"/>
      <c r="AB5992" s="3"/>
      <c r="AC5992" s="3"/>
      <c r="AD5992" s="3"/>
      <c r="AE5992" s="3"/>
      <c r="AF5992" s="3"/>
      <c r="AG5992" s="3"/>
      <c r="AH5992" s="3"/>
      <c r="AI5992" s="3"/>
      <c r="AJ5992" s="3"/>
      <c r="AK5992" s="3"/>
      <c r="AL5992" s="3"/>
      <c r="AM5992" s="3"/>
      <c r="AN5992" s="3"/>
      <c r="AO5992" s="3"/>
      <c r="AP5992" s="3"/>
      <c r="AQ5992" s="3"/>
      <c r="AR5992" s="3"/>
      <c r="AS5992" s="3"/>
      <c r="AT5992" s="3"/>
      <c r="AU5992" s="3"/>
      <c r="AV5992" s="3"/>
      <c r="AW5992" s="3"/>
      <c r="AX5992" s="3"/>
      <c r="AY5992" s="3"/>
      <c r="AZ5992" s="3"/>
      <c r="BA5992" s="3"/>
      <c r="BB5992" s="3"/>
    </row>
    <row r="5993" spans="1:54" ht="15" thickBot="1" x14ac:dyDescent="0.35">
      <c r="A5993" s="3"/>
      <c r="B5993" s="3"/>
      <c r="C5993" s="3"/>
      <c r="D5993" s="3"/>
      <c r="E5993" s="3"/>
      <c r="F5993" s="3"/>
      <c r="G5993" s="3"/>
      <c r="H5993" s="3"/>
      <c r="I5993" s="3"/>
      <c r="J5993" s="3"/>
      <c r="K5993" s="3"/>
      <c r="L5993" s="3"/>
      <c r="M5993" s="3"/>
      <c r="N5993" s="3"/>
      <c r="O5993" s="3"/>
      <c r="P5993" s="3"/>
      <c r="Q5993" s="3"/>
      <c r="R5993" s="3"/>
      <c r="S5993" s="3"/>
      <c r="T5993" s="3"/>
      <c r="U5993" s="3"/>
      <c r="V5993" s="3"/>
      <c r="W5993" s="3"/>
      <c r="X5993" s="3"/>
      <c r="Y5993" s="3"/>
      <c r="Z5993" s="3"/>
      <c r="AA5993" s="3"/>
      <c r="AB5993" s="3"/>
      <c r="AC5993" s="3"/>
      <c r="AD5993" s="3"/>
      <c r="AE5993" s="3"/>
      <c r="AF5993" s="3"/>
      <c r="AG5993" s="3"/>
      <c r="AH5993" s="3"/>
      <c r="AI5993" s="3"/>
      <c r="AJ5993" s="3"/>
      <c r="AK5993" s="3"/>
      <c r="AL5993" s="3"/>
      <c r="AM5993" s="3"/>
      <c r="AN5993" s="3"/>
      <c r="AO5993" s="3"/>
      <c r="AP5993" s="3"/>
      <c r="AQ5993" s="3"/>
      <c r="AR5993" s="3"/>
      <c r="AS5993" s="3"/>
      <c r="AT5993" s="3"/>
      <c r="AU5993" s="3"/>
      <c r="AV5993" s="3"/>
      <c r="AW5993" s="3"/>
      <c r="AX5993" s="3"/>
      <c r="AY5993" s="3"/>
      <c r="AZ5993" s="3"/>
      <c r="BA5993" s="3"/>
      <c r="BB5993" s="3"/>
    </row>
    <row r="5994" spans="1:54" ht="15" thickBot="1" x14ac:dyDescent="0.35">
      <c r="A5994" s="3"/>
      <c r="B5994" s="3"/>
      <c r="C5994" s="3"/>
      <c r="D5994" s="3"/>
      <c r="E5994" s="3"/>
      <c r="F5994" s="3"/>
      <c r="G5994" s="3"/>
      <c r="H5994" s="3"/>
      <c r="I5994" s="3"/>
      <c r="J5994" s="3"/>
      <c r="K5994" s="3"/>
      <c r="L5994" s="3"/>
      <c r="M5994" s="3"/>
      <c r="N5994" s="3"/>
      <c r="O5994" s="3"/>
      <c r="P5994" s="3"/>
      <c r="Q5994" s="3"/>
      <c r="R5994" s="3"/>
      <c r="S5994" s="3"/>
      <c r="T5994" s="3"/>
      <c r="U5994" s="3"/>
      <c r="V5994" s="3"/>
      <c r="W5994" s="3"/>
      <c r="X5994" s="3"/>
      <c r="Y5994" s="3"/>
      <c r="Z5994" s="3"/>
      <c r="AA5994" s="3"/>
      <c r="AB5994" s="3"/>
      <c r="AC5994" s="3"/>
      <c r="AD5994" s="3"/>
      <c r="AE5994" s="3"/>
      <c r="AF5994" s="3"/>
      <c r="AG5994" s="3"/>
      <c r="AH5994" s="3"/>
      <c r="AI5994" s="3"/>
      <c r="AJ5994" s="3"/>
      <c r="AK5994" s="3"/>
      <c r="AL5994" s="3"/>
      <c r="AM5994" s="3"/>
      <c r="AN5994" s="3"/>
      <c r="AO5994" s="3"/>
      <c r="AP5994" s="3"/>
      <c r="AQ5994" s="3"/>
      <c r="AR5994" s="3"/>
      <c r="AS5994" s="3"/>
      <c r="AT5994" s="3"/>
      <c r="AU5994" s="3"/>
      <c r="AV5994" s="3"/>
      <c r="AW5994" s="3"/>
      <c r="AX5994" s="3"/>
      <c r="AY5994" s="3"/>
      <c r="AZ5994" s="3"/>
      <c r="BA5994" s="3"/>
      <c r="BB5994" s="3"/>
    </row>
    <row r="5995" spans="1:54" ht="15" thickBot="1" x14ac:dyDescent="0.35">
      <c r="A5995" s="3"/>
      <c r="B5995" s="3"/>
      <c r="C5995" s="3"/>
      <c r="D5995" s="3"/>
      <c r="E5995" s="3"/>
      <c r="F5995" s="3"/>
      <c r="G5995" s="3"/>
      <c r="H5995" s="3"/>
      <c r="I5995" s="3"/>
      <c r="J5995" s="3"/>
      <c r="K5995" s="3"/>
      <c r="L5995" s="3"/>
      <c r="M5995" s="3"/>
      <c r="N5995" s="3"/>
      <c r="O5995" s="3"/>
      <c r="P5995" s="3"/>
      <c r="Q5995" s="3"/>
      <c r="R5995" s="3"/>
      <c r="S5995" s="3"/>
      <c r="T5995" s="3"/>
      <c r="U5995" s="3"/>
      <c r="V5995" s="3"/>
      <c r="W5995" s="3"/>
      <c r="X5995" s="3"/>
      <c r="Y5995" s="3"/>
      <c r="Z5995" s="3"/>
      <c r="AA5995" s="3"/>
      <c r="AB5995" s="3"/>
      <c r="AC5995" s="3"/>
      <c r="AD5995" s="3"/>
      <c r="AE5995" s="3"/>
      <c r="AF5995" s="3"/>
      <c r="AG5995" s="3"/>
      <c r="AH5995" s="3"/>
      <c r="AI5995" s="3"/>
      <c r="AJ5995" s="3"/>
      <c r="AK5995" s="3"/>
      <c r="AL5995" s="3"/>
      <c r="AM5995" s="3"/>
      <c r="AN5995" s="3"/>
      <c r="AO5995" s="3"/>
      <c r="AP5995" s="3"/>
      <c r="AQ5995" s="3"/>
      <c r="AR5995" s="3"/>
      <c r="AS5995" s="3"/>
      <c r="AT5995" s="3"/>
      <c r="AU5995" s="3"/>
      <c r="AV5995" s="3"/>
      <c r="AW5995" s="3"/>
      <c r="AX5995" s="3"/>
      <c r="AY5995" s="3"/>
      <c r="AZ5995" s="3"/>
      <c r="BA5995" s="3"/>
      <c r="BB5995" s="3"/>
    </row>
    <row r="5996" spans="1:54" ht="15" thickBot="1" x14ac:dyDescent="0.35">
      <c r="A5996" s="3"/>
      <c r="B5996" s="3"/>
      <c r="C5996" s="3"/>
      <c r="D5996" s="3"/>
      <c r="E5996" s="3"/>
      <c r="F5996" s="3"/>
      <c r="G5996" s="3"/>
      <c r="H5996" s="3"/>
      <c r="I5996" s="3"/>
      <c r="J5996" s="3"/>
      <c r="K5996" s="3"/>
      <c r="L5996" s="3"/>
      <c r="M5996" s="3"/>
      <c r="N5996" s="3"/>
      <c r="O5996" s="3"/>
      <c r="P5996" s="3"/>
      <c r="Q5996" s="3"/>
      <c r="R5996" s="3"/>
      <c r="S5996" s="3"/>
      <c r="T5996" s="3"/>
      <c r="U5996" s="3"/>
      <c r="V5996" s="3"/>
      <c r="W5996" s="3"/>
      <c r="X5996" s="3"/>
      <c r="Y5996" s="3"/>
      <c r="Z5996" s="3"/>
      <c r="AA5996" s="3"/>
      <c r="AB5996" s="3"/>
      <c r="AC5996" s="3"/>
      <c r="AD5996" s="3"/>
      <c r="AE5996" s="3"/>
      <c r="AF5996" s="3"/>
      <c r="AG5996" s="3"/>
      <c r="AH5996" s="3"/>
      <c r="AI5996" s="3"/>
      <c r="AJ5996" s="3"/>
      <c r="AK5996" s="3"/>
      <c r="AL5996" s="3"/>
      <c r="AM5996" s="3"/>
      <c r="AN5996" s="3"/>
      <c r="AO5996" s="3"/>
      <c r="AP5996" s="3"/>
      <c r="AQ5996" s="3"/>
      <c r="AR5996" s="3"/>
      <c r="AS5996" s="3"/>
      <c r="AT5996" s="3"/>
      <c r="AU5996" s="3"/>
      <c r="AV5996" s="3"/>
      <c r="AW5996" s="3"/>
      <c r="AX5996" s="3"/>
      <c r="AY5996" s="3"/>
      <c r="AZ5996" s="3"/>
      <c r="BA5996" s="3"/>
      <c r="BB5996" s="3"/>
    </row>
    <row r="5997" spans="1:54" ht="15" thickBot="1" x14ac:dyDescent="0.35">
      <c r="A5997" s="3"/>
      <c r="B5997" s="3"/>
      <c r="C5997" s="3"/>
      <c r="D5997" s="3"/>
      <c r="E5997" s="3"/>
      <c r="F5997" s="3"/>
      <c r="G5997" s="3"/>
      <c r="H5997" s="3"/>
      <c r="I5997" s="3"/>
      <c r="J5997" s="3"/>
      <c r="K5997" s="3"/>
      <c r="L5997" s="3"/>
      <c r="M5997" s="3"/>
      <c r="N5997" s="3"/>
      <c r="O5997" s="3"/>
      <c r="P5997" s="3"/>
      <c r="Q5997" s="3"/>
      <c r="R5997" s="3"/>
      <c r="S5997" s="3"/>
      <c r="T5997" s="3"/>
      <c r="U5997" s="3"/>
      <c r="V5997" s="3"/>
      <c r="W5997" s="3"/>
      <c r="X5997" s="3"/>
      <c r="Y5997" s="3"/>
      <c r="Z5997" s="3"/>
      <c r="AA5997" s="3"/>
      <c r="AB5997" s="3"/>
      <c r="AC5997" s="3"/>
      <c r="AD5997" s="3"/>
      <c r="AE5997" s="3"/>
      <c r="AF5997" s="3"/>
      <c r="AG5997" s="3"/>
      <c r="AH5997" s="3"/>
      <c r="AI5997" s="3"/>
      <c r="AJ5997" s="3"/>
      <c r="AK5997" s="3"/>
      <c r="AL5997" s="3"/>
      <c r="AM5997" s="3"/>
      <c r="AN5997" s="3"/>
      <c r="AO5997" s="3"/>
      <c r="AP5997" s="3"/>
      <c r="AQ5997" s="3"/>
      <c r="AR5997" s="3"/>
      <c r="AS5997" s="3"/>
      <c r="AT5997" s="3"/>
      <c r="AU5997" s="3"/>
      <c r="AV5997" s="3"/>
      <c r="AW5997" s="3"/>
      <c r="AX5997" s="3"/>
      <c r="AY5997" s="3"/>
      <c r="AZ5997" s="3"/>
      <c r="BA5997" s="3"/>
      <c r="BB5997" s="3"/>
    </row>
    <row r="5998" spans="1:54" ht="15" thickBot="1" x14ac:dyDescent="0.35">
      <c r="A5998" s="3"/>
      <c r="B5998" s="3"/>
      <c r="C5998" s="3"/>
      <c r="D5998" s="3"/>
      <c r="E5998" s="3"/>
      <c r="F5998" s="3"/>
      <c r="G5998" s="3"/>
      <c r="H5998" s="3"/>
      <c r="I5998" s="3"/>
      <c r="J5998" s="3"/>
      <c r="K5998" s="3"/>
      <c r="L5998" s="3"/>
      <c r="M5998" s="3"/>
      <c r="N5998" s="3"/>
      <c r="O5998" s="3"/>
      <c r="P5998" s="3"/>
      <c r="Q5998" s="3"/>
      <c r="R5998" s="3"/>
      <c r="S5998" s="3"/>
      <c r="T5998" s="3"/>
      <c r="U5998" s="3"/>
      <c r="V5998" s="3"/>
      <c r="W5998" s="3"/>
      <c r="X5998" s="3"/>
      <c r="Y5998" s="3"/>
      <c r="Z5998" s="3"/>
      <c r="AA5998" s="3"/>
      <c r="AB5998" s="3"/>
      <c r="AC5998" s="3"/>
      <c r="AD5998" s="3"/>
      <c r="AE5998" s="3"/>
      <c r="AF5998" s="3"/>
      <c r="AG5998" s="3"/>
      <c r="AH5998" s="3"/>
      <c r="AI5998" s="3"/>
      <c r="AJ5998" s="3"/>
      <c r="AK5998" s="3"/>
      <c r="AL5998" s="3"/>
      <c r="AM5998" s="3"/>
      <c r="AN5998" s="3"/>
      <c r="AO5998" s="3"/>
      <c r="AP5998" s="3"/>
      <c r="AQ5998" s="3"/>
      <c r="AR5998" s="3"/>
      <c r="AS5998" s="3"/>
      <c r="AT5998" s="3"/>
      <c r="AU5998" s="3"/>
      <c r="AV5998" s="3"/>
      <c r="AW5998" s="3"/>
      <c r="AX5998" s="3"/>
      <c r="AY5998" s="3"/>
      <c r="AZ5998" s="3"/>
      <c r="BA5998" s="3"/>
      <c r="BB5998" s="3"/>
    </row>
    <row r="5999" spans="1:54" ht="15" thickBot="1" x14ac:dyDescent="0.35">
      <c r="A5999" s="3"/>
      <c r="B5999" s="3"/>
      <c r="C5999" s="3"/>
      <c r="D5999" s="3"/>
      <c r="E5999" s="3"/>
      <c r="F5999" s="3"/>
      <c r="G5999" s="3"/>
      <c r="H5999" s="3"/>
      <c r="I5999" s="3"/>
      <c r="J5999" s="3"/>
      <c r="K5999" s="3"/>
      <c r="L5999" s="3"/>
      <c r="M5999" s="3"/>
      <c r="N5999" s="3"/>
      <c r="O5999" s="3"/>
      <c r="P5999" s="3"/>
      <c r="Q5999" s="3"/>
      <c r="R5999" s="3"/>
      <c r="S5999" s="3"/>
      <c r="T5999" s="3"/>
      <c r="U5999" s="3"/>
      <c r="V5999" s="3"/>
      <c r="W5999" s="3"/>
      <c r="X5999" s="3"/>
      <c r="Y5999" s="3"/>
      <c r="Z5999" s="3"/>
      <c r="AA5999" s="3"/>
      <c r="AB5999" s="3"/>
      <c r="AC5999" s="3"/>
      <c r="AD5999" s="3"/>
      <c r="AE5999" s="3"/>
      <c r="AF5999" s="3"/>
      <c r="AG5999" s="3"/>
      <c r="AH5999" s="3"/>
      <c r="AI5999" s="3"/>
      <c r="AJ5999" s="3"/>
      <c r="AK5999" s="3"/>
      <c r="AL5999" s="3"/>
      <c r="AM5999" s="3"/>
      <c r="AN5999" s="3"/>
      <c r="AO5999" s="3"/>
      <c r="AP5999" s="3"/>
      <c r="AQ5999" s="3"/>
      <c r="AR5999" s="3"/>
      <c r="AS5999" s="3"/>
      <c r="AT5999" s="3"/>
      <c r="AU5999" s="3"/>
      <c r="AV5999" s="3"/>
      <c r="AW5999" s="3"/>
      <c r="AX5999" s="3"/>
      <c r="AY5999" s="3"/>
      <c r="AZ5999" s="3"/>
      <c r="BA5999" s="3"/>
      <c r="BB5999" s="3"/>
    </row>
    <row r="6000" spans="1:54" ht="15" thickBot="1" x14ac:dyDescent="0.35">
      <c r="A6000" s="3"/>
      <c r="B6000" s="3"/>
      <c r="C6000" s="3"/>
      <c r="D6000" s="3"/>
      <c r="E6000" s="3"/>
      <c r="F6000" s="3"/>
      <c r="G6000" s="3"/>
      <c r="H6000" s="3"/>
      <c r="I6000" s="3"/>
      <c r="J6000" s="3"/>
      <c r="K6000" s="3"/>
      <c r="L6000" s="3"/>
      <c r="M6000" s="3"/>
      <c r="N6000" s="3"/>
      <c r="O6000" s="3"/>
      <c r="P6000" s="3"/>
      <c r="Q6000" s="3"/>
      <c r="R6000" s="3"/>
      <c r="S6000" s="3"/>
      <c r="T6000" s="3"/>
      <c r="U6000" s="3"/>
      <c r="V6000" s="3"/>
      <c r="W6000" s="3"/>
      <c r="X6000" s="3"/>
      <c r="Y6000" s="3"/>
      <c r="Z6000" s="3"/>
      <c r="AA6000" s="3"/>
      <c r="AB6000" s="3"/>
      <c r="AC6000" s="3"/>
      <c r="AD6000" s="3"/>
      <c r="AE6000" s="3"/>
      <c r="AF6000" s="3"/>
      <c r="AG6000" s="3"/>
      <c r="AH6000" s="3"/>
      <c r="AI6000" s="3"/>
      <c r="AJ6000" s="3"/>
      <c r="AK6000" s="3"/>
      <c r="AL6000" s="3"/>
      <c r="AM6000" s="3"/>
      <c r="AN6000" s="3"/>
      <c r="AO6000" s="3"/>
      <c r="AP6000" s="3"/>
      <c r="AQ6000" s="3"/>
      <c r="AR6000" s="3"/>
      <c r="AS6000" s="3"/>
      <c r="AT6000" s="3"/>
      <c r="AU6000" s="3"/>
      <c r="AV6000" s="3"/>
      <c r="AW6000" s="3"/>
      <c r="AX6000" s="3"/>
      <c r="AY6000" s="3"/>
      <c r="AZ6000" s="3"/>
      <c r="BA6000" s="3"/>
      <c r="BB6000" s="3"/>
    </row>
    <row r="6001" spans="1:54" ht="15" thickBot="1" x14ac:dyDescent="0.35">
      <c r="A6001" s="3"/>
      <c r="B6001" s="3"/>
      <c r="C6001" s="3"/>
      <c r="D6001" s="3"/>
      <c r="E6001" s="3"/>
      <c r="F6001" s="3"/>
      <c r="G6001" s="3"/>
      <c r="H6001" s="3"/>
      <c r="I6001" s="3"/>
      <c r="J6001" s="3"/>
      <c r="K6001" s="3"/>
      <c r="L6001" s="3"/>
      <c r="M6001" s="3"/>
      <c r="N6001" s="3"/>
      <c r="O6001" s="3"/>
      <c r="P6001" s="3"/>
      <c r="Q6001" s="3"/>
      <c r="R6001" s="3"/>
      <c r="S6001" s="3"/>
      <c r="T6001" s="3"/>
      <c r="U6001" s="3"/>
      <c r="V6001" s="3"/>
      <c r="W6001" s="3"/>
      <c r="X6001" s="3"/>
      <c r="Y6001" s="3"/>
      <c r="Z6001" s="3"/>
      <c r="AA6001" s="3"/>
      <c r="AB6001" s="3"/>
      <c r="AC6001" s="3"/>
      <c r="AD6001" s="3"/>
      <c r="AE6001" s="3"/>
      <c r="AF6001" s="3"/>
      <c r="AG6001" s="3"/>
      <c r="AH6001" s="3"/>
      <c r="AI6001" s="3"/>
      <c r="AJ6001" s="3"/>
      <c r="AK6001" s="3"/>
      <c r="AL6001" s="3"/>
      <c r="AM6001" s="3"/>
      <c r="AN6001" s="3"/>
      <c r="AO6001" s="3"/>
      <c r="AP6001" s="3"/>
      <c r="AQ6001" s="3"/>
      <c r="AR6001" s="3"/>
      <c r="AS6001" s="3"/>
      <c r="AT6001" s="3"/>
      <c r="AU6001" s="3"/>
      <c r="AV6001" s="3"/>
      <c r="AW6001" s="3"/>
      <c r="AX6001" s="3"/>
      <c r="AY6001" s="3"/>
      <c r="AZ6001" s="3"/>
      <c r="BA6001" s="3"/>
      <c r="BB6001" s="3"/>
    </row>
    <row r="6002" spans="1:54" ht="15" thickBot="1" x14ac:dyDescent="0.35">
      <c r="A6002" s="3"/>
      <c r="B6002" s="3"/>
      <c r="C6002" s="3"/>
      <c r="D6002" s="3"/>
      <c r="E6002" s="3"/>
      <c r="F6002" s="3"/>
      <c r="G6002" s="3"/>
      <c r="H6002" s="3"/>
      <c r="I6002" s="3"/>
      <c r="J6002" s="3"/>
      <c r="K6002" s="3"/>
      <c r="L6002" s="3"/>
      <c r="M6002" s="3"/>
      <c r="N6002" s="3"/>
      <c r="O6002" s="3"/>
      <c r="P6002" s="3"/>
      <c r="Q6002" s="3"/>
      <c r="R6002" s="3"/>
      <c r="S6002" s="3"/>
      <c r="T6002" s="3"/>
      <c r="U6002" s="3"/>
      <c r="V6002" s="3"/>
      <c r="W6002" s="3"/>
      <c r="X6002" s="3"/>
      <c r="Y6002" s="3"/>
      <c r="Z6002" s="3"/>
      <c r="AA6002" s="3"/>
      <c r="AB6002" s="3"/>
      <c r="AC6002" s="3"/>
      <c r="AD6002" s="3"/>
      <c r="AE6002" s="3"/>
      <c r="AF6002" s="3"/>
      <c r="AG6002" s="3"/>
      <c r="AH6002" s="3"/>
      <c r="AI6002" s="3"/>
      <c r="AJ6002" s="3"/>
      <c r="AK6002" s="3"/>
      <c r="AL6002" s="3"/>
      <c r="AM6002" s="3"/>
      <c r="AN6002" s="3"/>
      <c r="AO6002" s="3"/>
      <c r="AP6002" s="3"/>
      <c r="AQ6002" s="3"/>
      <c r="AR6002" s="3"/>
      <c r="AS6002" s="3"/>
      <c r="AT6002" s="3"/>
      <c r="AU6002" s="3"/>
      <c r="AV6002" s="3"/>
      <c r="AW6002" s="3"/>
      <c r="AX6002" s="3"/>
      <c r="AY6002" s="3"/>
      <c r="AZ6002" s="3"/>
      <c r="BA6002" s="3"/>
      <c r="BB6002" s="3"/>
    </row>
    <row r="6003" spans="1:54" ht="15" thickBot="1" x14ac:dyDescent="0.35">
      <c r="A6003" s="3"/>
      <c r="B6003" s="3"/>
      <c r="C6003" s="3"/>
      <c r="D6003" s="3"/>
      <c r="E6003" s="3"/>
      <c r="F6003" s="3"/>
      <c r="G6003" s="3"/>
      <c r="H6003" s="3"/>
      <c r="I6003" s="3"/>
      <c r="J6003" s="3"/>
      <c r="K6003" s="3"/>
      <c r="L6003" s="3"/>
      <c r="M6003" s="3"/>
      <c r="N6003" s="3"/>
      <c r="O6003" s="3"/>
      <c r="P6003" s="3"/>
      <c r="Q6003" s="3"/>
      <c r="R6003" s="3"/>
      <c r="S6003" s="3"/>
      <c r="T6003" s="3"/>
      <c r="U6003" s="3"/>
      <c r="V6003" s="3"/>
      <c r="W6003" s="3"/>
      <c r="X6003" s="3"/>
      <c r="Y6003" s="3"/>
      <c r="Z6003" s="3"/>
      <c r="AA6003" s="3"/>
      <c r="AB6003" s="3"/>
      <c r="AC6003" s="3"/>
      <c r="AD6003" s="3"/>
      <c r="AE6003" s="3"/>
      <c r="AF6003" s="3"/>
      <c r="AG6003" s="3"/>
      <c r="AH6003" s="3"/>
      <c r="AI6003" s="3"/>
      <c r="AJ6003" s="3"/>
      <c r="AK6003" s="3"/>
      <c r="AL6003" s="3"/>
      <c r="AM6003" s="3"/>
      <c r="AN6003" s="3"/>
      <c r="AO6003" s="3"/>
      <c r="AP6003" s="3"/>
      <c r="AQ6003" s="3"/>
      <c r="AR6003" s="3"/>
      <c r="AS6003" s="3"/>
      <c r="AT6003" s="3"/>
      <c r="AU6003" s="3"/>
      <c r="AV6003" s="3"/>
      <c r="AW6003" s="3"/>
      <c r="AX6003" s="3"/>
      <c r="AY6003" s="3"/>
      <c r="AZ6003" s="3"/>
      <c r="BA6003" s="3"/>
      <c r="BB6003" s="3"/>
    </row>
    <row r="6004" spans="1:54" ht="15" thickBot="1" x14ac:dyDescent="0.35">
      <c r="A6004" s="3"/>
      <c r="B6004" s="3"/>
      <c r="C6004" s="3"/>
      <c r="D6004" s="3"/>
      <c r="E6004" s="3"/>
      <c r="F6004" s="3"/>
      <c r="G6004" s="3"/>
      <c r="H6004" s="3"/>
      <c r="I6004" s="3"/>
      <c r="J6004" s="3"/>
      <c r="K6004" s="3"/>
      <c r="L6004" s="3"/>
      <c r="M6004" s="3"/>
      <c r="N6004" s="3"/>
      <c r="O6004" s="3"/>
      <c r="P6004" s="3"/>
      <c r="Q6004" s="3"/>
      <c r="R6004" s="3"/>
      <c r="S6004" s="3"/>
      <c r="T6004" s="3"/>
      <c r="U6004" s="3"/>
      <c r="V6004" s="3"/>
      <c r="W6004" s="3"/>
      <c r="X6004" s="3"/>
      <c r="Y6004" s="3"/>
      <c r="Z6004" s="3"/>
      <c r="AA6004" s="3"/>
      <c r="AB6004" s="3"/>
      <c r="AC6004" s="3"/>
      <c r="AD6004" s="3"/>
      <c r="AE6004" s="3"/>
      <c r="AF6004" s="3"/>
      <c r="AG6004" s="3"/>
      <c r="AH6004" s="3"/>
      <c r="AI6004" s="3"/>
      <c r="AJ6004" s="3"/>
      <c r="AK6004" s="3"/>
      <c r="AL6004" s="3"/>
      <c r="AM6004" s="3"/>
      <c r="AN6004" s="3"/>
      <c r="AO6004" s="3"/>
      <c r="AP6004" s="3"/>
      <c r="AQ6004" s="3"/>
      <c r="AR6004" s="3"/>
      <c r="AS6004" s="3"/>
      <c r="AT6004" s="3"/>
      <c r="AU6004" s="3"/>
      <c r="AV6004" s="3"/>
      <c r="AW6004" s="3"/>
      <c r="AX6004" s="3"/>
      <c r="AY6004" s="3"/>
      <c r="AZ6004" s="3"/>
      <c r="BA6004" s="3"/>
      <c r="BB6004" s="3"/>
    </row>
    <row r="6005" spans="1:54" ht="15" thickBot="1" x14ac:dyDescent="0.35">
      <c r="A6005" s="3"/>
      <c r="B6005" s="3"/>
      <c r="C6005" s="3"/>
      <c r="D6005" s="3"/>
      <c r="E6005" s="3"/>
      <c r="F6005" s="3"/>
      <c r="G6005" s="3"/>
      <c r="H6005" s="3"/>
      <c r="I6005" s="3"/>
      <c r="J6005" s="3"/>
      <c r="K6005" s="3"/>
      <c r="L6005" s="3"/>
      <c r="M6005" s="3"/>
      <c r="N6005" s="3"/>
      <c r="O6005" s="3"/>
      <c r="P6005" s="3"/>
      <c r="Q6005" s="3"/>
      <c r="R6005" s="3"/>
      <c r="S6005" s="3"/>
      <c r="T6005" s="3"/>
      <c r="U6005" s="3"/>
      <c r="V6005" s="3"/>
      <c r="W6005" s="3"/>
      <c r="X6005" s="3"/>
      <c r="Y6005" s="3"/>
      <c r="Z6005" s="3"/>
      <c r="AA6005" s="3"/>
      <c r="AB6005" s="3"/>
      <c r="AC6005" s="3"/>
      <c r="AD6005" s="3"/>
      <c r="AE6005" s="3"/>
      <c r="AF6005" s="3"/>
      <c r="AG6005" s="3"/>
      <c r="AH6005" s="3"/>
      <c r="AI6005" s="3"/>
      <c r="AJ6005" s="3"/>
      <c r="AK6005" s="3"/>
      <c r="AL6005" s="3"/>
      <c r="AM6005" s="3"/>
      <c r="AN6005" s="3"/>
      <c r="AO6005" s="3"/>
      <c r="AP6005" s="3"/>
      <c r="AQ6005" s="3"/>
      <c r="AR6005" s="3"/>
      <c r="AS6005" s="3"/>
      <c r="AT6005" s="3"/>
      <c r="AU6005" s="3"/>
      <c r="AV6005" s="3"/>
      <c r="AW6005" s="3"/>
      <c r="AX6005" s="3"/>
      <c r="AY6005" s="3"/>
      <c r="AZ6005" s="3"/>
      <c r="BA6005" s="3"/>
      <c r="BB6005" s="3"/>
    </row>
    <row r="6006" spans="1:54" ht="15" thickBot="1" x14ac:dyDescent="0.35">
      <c r="A6006" s="3"/>
      <c r="B6006" s="3"/>
      <c r="C6006" s="3"/>
      <c r="D6006" s="3"/>
      <c r="E6006" s="3"/>
      <c r="F6006" s="3"/>
      <c r="G6006" s="3"/>
      <c r="H6006" s="3"/>
      <c r="I6006" s="3"/>
      <c r="J6006" s="3"/>
      <c r="K6006" s="3"/>
      <c r="L6006" s="3"/>
      <c r="M6006" s="3"/>
      <c r="N6006" s="3"/>
      <c r="O6006" s="3"/>
      <c r="P6006" s="3"/>
      <c r="Q6006" s="3"/>
      <c r="R6006" s="3"/>
      <c r="S6006" s="3"/>
      <c r="T6006" s="3"/>
      <c r="U6006" s="3"/>
      <c r="V6006" s="3"/>
      <c r="W6006" s="3"/>
      <c r="X6006" s="3"/>
      <c r="Y6006" s="3"/>
      <c r="Z6006" s="3"/>
      <c r="AA6006" s="3"/>
      <c r="AB6006" s="3"/>
      <c r="AC6006" s="3"/>
      <c r="AD6006" s="3"/>
      <c r="AE6006" s="3"/>
      <c r="AF6006" s="3"/>
      <c r="AG6006" s="3"/>
      <c r="AH6006" s="3"/>
      <c r="AI6006" s="3"/>
      <c r="AJ6006" s="3"/>
      <c r="AK6006" s="3"/>
      <c r="AL6006" s="3"/>
      <c r="AM6006" s="3"/>
      <c r="AN6006" s="3"/>
      <c r="AO6006" s="3"/>
      <c r="AP6006" s="3"/>
      <c r="AQ6006" s="3"/>
      <c r="AR6006" s="3"/>
      <c r="AS6006" s="3"/>
      <c r="AT6006" s="3"/>
      <c r="AU6006" s="3"/>
      <c r="AV6006" s="3"/>
      <c r="AW6006" s="3"/>
      <c r="AX6006" s="3"/>
      <c r="AY6006" s="3"/>
      <c r="AZ6006" s="3"/>
      <c r="BA6006" s="3"/>
      <c r="BB6006" s="3"/>
    </row>
    <row r="6007" spans="1:54" ht="15" thickBot="1" x14ac:dyDescent="0.35">
      <c r="A6007" s="3"/>
      <c r="B6007" s="3"/>
      <c r="C6007" s="3"/>
      <c r="D6007" s="3"/>
      <c r="E6007" s="3"/>
      <c r="F6007" s="3"/>
      <c r="G6007" s="3"/>
      <c r="H6007" s="3"/>
      <c r="I6007" s="3"/>
      <c r="J6007" s="3"/>
      <c r="K6007" s="3"/>
      <c r="L6007" s="3"/>
      <c r="M6007" s="3"/>
      <c r="N6007" s="3"/>
      <c r="O6007" s="3"/>
      <c r="P6007" s="3"/>
      <c r="Q6007" s="3"/>
      <c r="R6007" s="3"/>
      <c r="S6007" s="3"/>
      <c r="T6007" s="3"/>
      <c r="U6007" s="3"/>
      <c r="V6007" s="3"/>
      <c r="W6007" s="3"/>
      <c r="X6007" s="3"/>
      <c r="Y6007" s="3"/>
      <c r="Z6007" s="3"/>
      <c r="AA6007" s="3"/>
      <c r="AB6007" s="3"/>
      <c r="AC6007" s="3"/>
      <c r="AD6007" s="3"/>
      <c r="AE6007" s="3"/>
      <c r="AF6007" s="3"/>
      <c r="AG6007" s="3"/>
      <c r="AH6007" s="3"/>
      <c r="AI6007" s="3"/>
      <c r="AJ6007" s="3"/>
      <c r="AK6007" s="3"/>
      <c r="AL6007" s="3"/>
      <c r="AM6007" s="3"/>
      <c r="AN6007" s="3"/>
      <c r="AO6007" s="3"/>
      <c r="AP6007" s="3"/>
      <c r="AQ6007" s="3"/>
      <c r="AR6007" s="3"/>
      <c r="AS6007" s="3"/>
      <c r="AT6007" s="3"/>
      <c r="AU6007" s="3"/>
      <c r="AV6007" s="3"/>
      <c r="AW6007" s="3"/>
      <c r="AX6007" s="3"/>
      <c r="AY6007" s="3"/>
      <c r="AZ6007" s="3"/>
      <c r="BA6007" s="3"/>
      <c r="BB6007" s="3"/>
    </row>
    <row r="6008" spans="1:54" ht="15" thickBot="1" x14ac:dyDescent="0.35">
      <c r="A6008" s="3"/>
      <c r="B6008" s="3"/>
      <c r="C6008" s="3"/>
      <c r="D6008" s="3"/>
      <c r="E6008" s="3"/>
      <c r="F6008" s="3"/>
      <c r="G6008" s="3"/>
      <c r="H6008" s="3"/>
      <c r="I6008" s="3"/>
      <c r="J6008" s="3"/>
      <c r="K6008" s="3"/>
      <c r="L6008" s="3"/>
      <c r="M6008" s="3"/>
      <c r="N6008" s="3"/>
      <c r="O6008" s="3"/>
      <c r="P6008" s="3"/>
      <c r="Q6008" s="3"/>
      <c r="R6008" s="3"/>
      <c r="S6008" s="3"/>
      <c r="T6008" s="3"/>
      <c r="U6008" s="3"/>
      <c r="V6008" s="3"/>
      <c r="W6008" s="3"/>
      <c r="X6008" s="3"/>
      <c r="Y6008" s="3"/>
      <c r="Z6008" s="3"/>
      <c r="AA6008" s="3"/>
      <c r="AB6008" s="3"/>
      <c r="AC6008" s="3"/>
      <c r="AD6008" s="3"/>
      <c r="AE6008" s="3"/>
      <c r="AF6008" s="3"/>
      <c r="AG6008" s="3"/>
      <c r="AH6008" s="3"/>
      <c r="AI6008" s="3"/>
      <c r="AJ6008" s="3"/>
      <c r="AK6008" s="3"/>
      <c r="AL6008" s="3"/>
      <c r="AM6008" s="3"/>
      <c r="AN6008" s="3"/>
      <c r="AO6008" s="3"/>
      <c r="AP6008" s="3"/>
      <c r="AQ6008" s="3"/>
      <c r="AR6008" s="3"/>
      <c r="AS6008" s="3"/>
      <c r="AT6008" s="3"/>
      <c r="AU6008" s="3"/>
      <c r="AV6008" s="3"/>
      <c r="AW6008" s="3"/>
      <c r="AX6008" s="3"/>
      <c r="AY6008" s="3"/>
      <c r="AZ6008" s="3"/>
      <c r="BA6008" s="3"/>
      <c r="BB6008" s="3"/>
    </row>
    <row r="6009" spans="1:54" ht="15" thickBot="1" x14ac:dyDescent="0.35">
      <c r="A6009" s="3"/>
      <c r="B6009" s="3"/>
      <c r="C6009" s="3"/>
      <c r="D6009" s="3"/>
      <c r="E6009" s="3"/>
      <c r="F6009" s="3"/>
      <c r="G6009" s="3"/>
      <c r="H6009" s="3"/>
      <c r="I6009" s="3"/>
      <c r="J6009" s="3"/>
      <c r="K6009" s="3"/>
      <c r="L6009" s="3"/>
      <c r="M6009" s="3"/>
      <c r="N6009" s="3"/>
      <c r="O6009" s="3"/>
      <c r="P6009" s="3"/>
      <c r="Q6009" s="3"/>
      <c r="R6009" s="3"/>
      <c r="S6009" s="3"/>
      <c r="T6009" s="3"/>
      <c r="U6009" s="3"/>
      <c r="V6009" s="3"/>
      <c r="W6009" s="3"/>
      <c r="X6009" s="3"/>
      <c r="Y6009" s="3"/>
      <c r="Z6009" s="3"/>
      <c r="AA6009" s="3"/>
      <c r="AB6009" s="3"/>
      <c r="AC6009" s="3"/>
      <c r="AD6009" s="3"/>
      <c r="AE6009" s="3"/>
      <c r="AF6009" s="3"/>
      <c r="AG6009" s="3"/>
      <c r="AH6009" s="3"/>
      <c r="AI6009" s="3"/>
      <c r="AJ6009" s="3"/>
      <c r="AK6009" s="3"/>
      <c r="AL6009" s="3"/>
      <c r="AM6009" s="3"/>
      <c r="AN6009" s="3"/>
      <c r="AO6009" s="3"/>
      <c r="AP6009" s="3"/>
      <c r="AQ6009" s="3"/>
      <c r="AR6009" s="3"/>
      <c r="AS6009" s="3"/>
      <c r="AT6009" s="3"/>
      <c r="AU6009" s="3"/>
      <c r="AV6009" s="3"/>
      <c r="AW6009" s="3"/>
      <c r="AX6009" s="3"/>
      <c r="AY6009" s="3"/>
      <c r="AZ6009" s="3"/>
      <c r="BA6009" s="3"/>
      <c r="BB6009" s="3"/>
    </row>
    <row r="6010" spans="1:54" ht="15" thickBot="1" x14ac:dyDescent="0.35">
      <c r="A6010" s="3"/>
      <c r="B6010" s="3"/>
      <c r="C6010" s="3"/>
      <c r="D6010" s="3"/>
      <c r="E6010" s="3"/>
      <c r="F6010" s="3"/>
      <c r="G6010" s="3"/>
      <c r="H6010" s="3"/>
      <c r="I6010" s="3"/>
      <c r="J6010" s="3"/>
      <c r="K6010" s="3"/>
      <c r="L6010" s="3"/>
      <c r="M6010" s="3"/>
      <c r="N6010" s="3"/>
      <c r="O6010" s="3"/>
      <c r="P6010" s="3"/>
      <c r="Q6010" s="3"/>
      <c r="R6010" s="3"/>
      <c r="S6010" s="3"/>
      <c r="T6010" s="3"/>
      <c r="U6010" s="3"/>
      <c r="V6010" s="3"/>
      <c r="W6010" s="3"/>
      <c r="X6010" s="3"/>
      <c r="Y6010" s="3"/>
      <c r="Z6010" s="3"/>
      <c r="AA6010" s="3"/>
      <c r="AB6010" s="3"/>
      <c r="AC6010" s="3"/>
      <c r="AD6010" s="3"/>
      <c r="AE6010" s="3"/>
      <c r="AF6010" s="3"/>
      <c r="AG6010" s="3"/>
      <c r="AH6010" s="3"/>
      <c r="AI6010" s="3"/>
      <c r="AJ6010" s="3"/>
      <c r="AK6010" s="3"/>
      <c r="AL6010" s="3"/>
      <c r="AM6010" s="3"/>
      <c r="AN6010" s="3"/>
      <c r="AO6010" s="3"/>
      <c r="AP6010" s="3"/>
      <c r="AQ6010" s="3"/>
      <c r="AR6010" s="3"/>
      <c r="AS6010" s="3"/>
      <c r="AT6010" s="3"/>
      <c r="AU6010" s="3"/>
      <c r="AV6010" s="3"/>
      <c r="AW6010" s="3"/>
      <c r="AX6010" s="3"/>
      <c r="AY6010" s="3"/>
      <c r="AZ6010" s="3"/>
      <c r="BA6010" s="3"/>
      <c r="BB6010" s="3"/>
    </row>
    <row r="6011" spans="1:54" ht="15" thickBot="1" x14ac:dyDescent="0.35">
      <c r="A6011" s="3"/>
      <c r="B6011" s="3"/>
      <c r="C6011" s="3"/>
      <c r="D6011" s="3"/>
      <c r="E6011" s="3"/>
      <c r="F6011" s="3"/>
      <c r="G6011" s="3"/>
      <c r="H6011" s="3"/>
      <c r="I6011" s="3"/>
      <c r="J6011" s="3"/>
      <c r="K6011" s="3"/>
      <c r="L6011" s="3"/>
      <c r="M6011" s="3"/>
      <c r="N6011" s="3"/>
      <c r="O6011" s="3"/>
      <c r="P6011" s="3"/>
      <c r="Q6011" s="3"/>
      <c r="R6011" s="3"/>
      <c r="S6011" s="3"/>
      <c r="T6011" s="3"/>
      <c r="U6011" s="3"/>
      <c r="V6011" s="3"/>
      <c r="W6011" s="3"/>
      <c r="X6011" s="3"/>
      <c r="Y6011" s="3"/>
      <c r="Z6011" s="3"/>
      <c r="AA6011" s="3"/>
      <c r="AB6011" s="3"/>
      <c r="AC6011" s="3"/>
      <c r="AD6011" s="3"/>
      <c r="AE6011" s="3"/>
      <c r="AF6011" s="3"/>
      <c r="AG6011" s="3"/>
      <c r="AH6011" s="3"/>
      <c r="AI6011" s="3"/>
      <c r="AJ6011" s="3"/>
      <c r="AK6011" s="3"/>
      <c r="AL6011" s="3"/>
      <c r="AM6011" s="3"/>
      <c r="AN6011" s="3"/>
      <c r="AO6011" s="3"/>
      <c r="AP6011" s="3"/>
      <c r="AQ6011" s="3"/>
      <c r="AR6011" s="3"/>
      <c r="AS6011" s="3"/>
      <c r="AT6011" s="3"/>
      <c r="AU6011" s="3"/>
      <c r="AV6011" s="3"/>
      <c r="AW6011" s="3"/>
      <c r="AX6011" s="3"/>
      <c r="AY6011" s="3"/>
      <c r="AZ6011" s="3"/>
      <c r="BA6011" s="3"/>
      <c r="BB6011" s="3"/>
    </row>
    <row r="6012" spans="1:54" ht="15" thickBot="1" x14ac:dyDescent="0.35">
      <c r="A6012" s="3"/>
      <c r="B6012" s="3"/>
      <c r="C6012" s="3"/>
      <c r="D6012" s="3"/>
      <c r="E6012" s="3"/>
      <c r="F6012" s="3"/>
      <c r="G6012" s="3"/>
      <c r="H6012" s="3"/>
      <c r="I6012" s="3"/>
      <c r="J6012" s="3"/>
      <c r="K6012" s="3"/>
      <c r="L6012" s="3"/>
      <c r="M6012" s="3"/>
      <c r="N6012" s="3"/>
      <c r="O6012" s="3"/>
      <c r="P6012" s="3"/>
      <c r="Q6012" s="3"/>
      <c r="R6012" s="3"/>
      <c r="S6012" s="3"/>
      <c r="T6012" s="3"/>
      <c r="U6012" s="3"/>
      <c r="V6012" s="3"/>
      <c r="W6012" s="3"/>
      <c r="X6012" s="3"/>
      <c r="Y6012" s="3"/>
      <c r="Z6012" s="3"/>
      <c r="AA6012" s="3"/>
      <c r="AB6012" s="3"/>
      <c r="AC6012" s="3"/>
      <c r="AD6012" s="3"/>
      <c r="AE6012" s="3"/>
      <c r="AF6012" s="3"/>
      <c r="AG6012" s="3"/>
      <c r="AH6012" s="3"/>
      <c r="AI6012" s="3"/>
      <c r="AJ6012" s="3"/>
      <c r="AK6012" s="3"/>
      <c r="AL6012" s="3"/>
      <c r="AM6012" s="3"/>
      <c r="AN6012" s="3"/>
      <c r="AO6012" s="3"/>
      <c r="AP6012" s="3"/>
      <c r="AQ6012" s="3"/>
      <c r="AR6012" s="3"/>
      <c r="AS6012" s="3"/>
      <c r="AT6012" s="3"/>
      <c r="AU6012" s="3"/>
      <c r="AV6012" s="3"/>
      <c r="AW6012" s="3"/>
      <c r="AX6012" s="3"/>
      <c r="AY6012" s="3"/>
      <c r="AZ6012" s="3"/>
      <c r="BA6012" s="3"/>
      <c r="BB6012" s="3"/>
    </row>
    <row r="6013" spans="1:54" ht="15" thickBot="1" x14ac:dyDescent="0.35">
      <c r="A6013" s="3"/>
      <c r="B6013" s="3"/>
      <c r="C6013" s="3"/>
      <c r="D6013" s="3"/>
      <c r="E6013" s="3"/>
      <c r="F6013" s="3"/>
      <c r="G6013" s="3"/>
      <c r="H6013" s="3"/>
      <c r="I6013" s="3"/>
      <c r="J6013" s="3"/>
      <c r="K6013" s="3"/>
      <c r="L6013" s="3"/>
      <c r="M6013" s="3"/>
      <c r="N6013" s="3"/>
      <c r="O6013" s="3"/>
      <c r="P6013" s="3"/>
      <c r="Q6013" s="3"/>
      <c r="R6013" s="3"/>
      <c r="S6013" s="3"/>
      <c r="T6013" s="3"/>
      <c r="U6013" s="3"/>
      <c r="V6013" s="3"/>
      <c r="W6013" s="3"/>
      <c r="X6013" s="3"/>
      <c r="Y6013" s="3"/>
      <c r="Z6013" s="3"/>
      <c r="AA6013" s="3"/>
      <c r="AB6013" s="3"/>
      <c r="AC6013" s="3"/>
      <c r="AD6013" s="3"/>
      <c r="AE6013" s="3"/>
      <c r="AF6013" s="3"/>
      <c r="AG6013" s="3"/>
      <c r="AH6013" s="3"/>
      <c r="AI6013" s="3"/>
      <c r="AJ6013" s="3"/>
      <c r="AK6013" s="3"/>
      <c r="AL6013" s="3"/>
      <c r="AM6013" s="3"/>
      <c r="AN6013" s="3"/>
      <c r="AO6013" s="3"/>
      <c r="AP6013" s="3"/>
      <c r="AQ6013" s="3"/>
      <c r="AR6013" s="3"/>
      <c r="AS6013" s="3"/>
      <c r="AT6013" s="3"/>
      <c r="AU6013" s="3"/>
      <c r="AV6013" s="3"/>
      <c r="AW6013" s="3"/>
      <c r="AX6013" s="3"/>
      <c r="AY6013" s="3"/>
      <c r="AZ6013" s="3"/>
      <c r="BA6013" s="3"/>
      <c r="BB6013" s="3"/>
    </row>
    <row r="6014" spans="1:54" ht="15" thickBot="1" x14ac:dyDescent="0.35">
      <c r="A6014" s="3"/>
      <c r="B6014" s="3"/>
      <c r="C6014" s="3"/>
      <c r="D6014" s="3"/>
      <c r="E6014" s="3"/>
      <c r="F6014" s="3"/>
      <c r="G6014" s="3"/>
      <c r="H6014" s="3"/>
      <c r="I6014" s="3"/>
      <c r="J6014" s="3"/>
      <c r="K6014" s="3"/>
      <c r="L6014" s="3"/>
      <c r="M6014" s="3"/>
      <c r="N6014" s="3"/>
      <c r="O6014" s="3"/>
      <c r="P6014" s="3"/>
      <c r="Q6014" s="3"/>
      <c r="R6014" s="3"/>
      <c r="S6014" s="3"/>
      <c r="T6014" s="3"/>
      <c r="U6014" s="3"/>
      <c r="V6014" s="3"/>
      <c r="W6014" s="3"/>
      <c r="X6014" s="3"/>
      <c r="Y6014" s="3"/>
      <c r="Z6014" s="3"/>
      <c r="AA6014" s="3"/>
      <c r="AB6014" s="3"/>
      <c r="AC6014" s="3"/>
      <c r="AD6014" s="3"/>
      <c r="AE6014" s="3"/>
      <c r="AF6014" s="3"/>
      <c r="AG6014" s="3"/>
      <c r="AH6014" s="3"/>
      <c r="AI6014" s="3"/>
      <c r="AJ6014" s="3"/>
      <c r="AK6014" s="3"/>
      <c r="AL6014" s="3"/>
      <c r="AM6014" s="3"/>
      <c r="AN6014" s="3"/>
      <c r="AO6014" s="3"/>
      <c r="AP6014" s="3"/>
      <c r="AQ6014" s="3"/>
      <c r="AR6014" s="3"/>
      <c r="AS6014" s="3"/>
      <c r="AT6014" s="3"/>
      <c r="AU6014" s="3"/>
      <c r="AV6014" s="3"/>
      <c r="AW6014" s="3"/>
      <c r="AX6014" s="3"/>
      <c r="AY6014" s="3"/>
      <c r="AZ6014" s="3"/>
      <c r="BA6014" s="3"/>
      <c r="BB6014" s="3"/>
    </row>
    <row r="6015" spans="1:54" ht="15" thickBot="1" x14ac:dyDescent="0.35">
      <c r="A6015" s="3"/>
      <c r="B6015" s="3"/>
      <c r="C6015" s="3"/>
      <c r="D6015" s="3"/>
      <c r="E6015" s="3"/>
      <c r="F6015" s="3"/>
      <c r="G6015" s="3"/>
      <c r="H6015" s="3"/>
      <c r="I6015" s="3"/>
      <c r="J6015" s="3"/>
      <c r="K6015" s="3"/>
      <c r="L6015" s="3"/>
      <c r="M6015" s="3"/>
      <c r="N6015" s="3"/>
      <c r="O6015" s="3"/>
      <c r="P6015" s="3"/>
      <c r="Q6015" s="3"/>
      <c r="R6015" s="3"/>
      <c r="S6015" s="3"/>
      <c r="T6015" s="3"/>
      <c r="U6015" s="3"/>
      <c r="V6015" s="3"/>
      <c r="W6015" s="3"/>
      <c r="X6015" s="3"/>
      <c r="Y6015" s="3"/>
      <c r="Z6015" s="3"/>
      <c r="AA6015" s="3"/>
      <c r="AB6015" s="3"/>
      <c r="AC6015" s="3"/>
      <c r="AD6015" s="3"/>
      <c r="AE6015" s="3"/>
      <c r="AF6015" s="3"/>
      <c r="AG6015" s="3"/>
      <c r="AH6015" s="3"/>
      <c r="AI6015" s="3"/>
      <c r="AJ6015" s="3"/>
      <c r="AK6015" s="3"/>
      <c r="AL6015" s="3"/>
      <c r="AM6015" s="3"/>
      <c r="AN6015" s="3"/>
      <c r="AO6015" s="3"/>
      <c r="AP6015" s="3"/>
      <c r="AQ6015" s="3"/>
      <c r="AR6015" s="3"/>
      <c r="AS6015" s="3"/>
      <c r="AT6015" s="3"/>
      <c r="AU6015" s="3"/>
      <c r="AV6015" s="3"/>
      <c r="AW6015" s="3"/>
      <c r="AX6015" s="3"/>
      <c r="AY6015" s="3"/>
      <c r="AZ6015" s="3"/>
      <c r="BA6015" s="3"/>
      <c r="BB6015" s="3"/>
    </row>
    <row r="6016" spans="1:54" ht="15" thickBot="1" x14ac:dyDescent="0.35">
      <c r="A6016" s="3"/>
      <c r="B6016" s="3"/>
      <c r="C6016" s="3"/>
      <c r="D6016" s="3"/>
      <c r="E6016" s="3"/>
      <c r="F6016" s="3"/>
      <c r="G6016" s="3"/>
      <c r="H6016" s="3"/>
      <c r="I6016" s="3"/>
      <c r="J6016" s="3"/>
      <c r="K6016" s="3"/>
      <c r="L6016" s="3"/>
      <c r="M6016" s="3"/>
      <c r="N6016" s="3"/>
      <c r="O6016" s="3"/>
      <c r="P6016" s="3"/>
      <c r="Q6016" s="3"/>
      <c r="R6016" s="3"/>
      <c r="S6016" s="3"/>
      <c r="T6016" s="3"/>
      <c r="U6016" s="3"/>
      <c r="V6016" s="3"/>
      <c r="W6016" s="3"/>
      <c r="X6016" s="3"/>
      <c r="Y6016" s="3"/>
      <c r="Z6016" s="3"/>
      <c r="AA6016" s="3"/>
      <c r="AB6016" s="3"/>
      <c r="AC6016" s="3"/>
      <c r="AD6016" s="3"/>
      <c r="AE6016" s="3"/>
      <c r="AF6016" s="3"/>
      <c r="AG6016" s="3"/>
      <c r="AH6016" s="3"/>
      <c r="AI6016" s="3"/>
      <c r="AJ6016" s="3"/>
      <c r="AK6016" s="3"/>
      <c r="AL6016" s="3"/>
      <c r="AM6016" s="3"/>
      <c r="AN6016" s="3"/>
      <c r="AO6016" s="3"/>
      <c r="AP6016" s="3"/>
      <c r="AQ6016" s="3"/>
      <c r="AR6016" s="3"/>
      <c r="AS6016" s="3"/>
      <c r="AT6016" s="3"/>
      <c r="AU6016" s="3"/>
      <c r="AV6016" s="3"/>
      <c r="AW6016" s="3"/>
      <c r="AX6016" s="3"/>
      <c r="AY6016" s="3"/>
      <c r="AZ6016" s="3"/>
      <c r="BA6016" s="3"/>
      <c r="BB6016" s="3"/>
    </row>
    <row r="6017" spans="1:54" ht="15" thickBot="1" x14ac:dyDescent="0.35">
      <c r="A6017" s="3"/>
      <c r="B6017" s="3"/>
      <c r="C6017" s="3"/>
      <c r="D6017" s="3"/>
      <c r="E6017" s="3"/>
      <c r="F6017" s="3"/>
      <c r="G6017" s="3"/>
      <c r="H6017" s="3"/>
      <c r="I6017" s="3"/>
      <c r="J6017" s="3"/>
      <c r="K6017" s="3"/>
      <c r="L6017" s="3"/>
      <c r="M6017" s="3"/>
      <c r="N6017" s="3"/>
      <c r="O6017" s="3"/>
      <c r="P6017" s="3"/>
      <c r="Q6017" s="3"/>
      <c r="R6017" s="3"/>
      <c r="S6017" s="3"/>
      <c r="T6017" s="3"/>
      <c r="U6017" s="3"/>
      <c r="V6017" s="3"/>
      <c r="W6017" s="3"/>
      <c r="X6017" s="3"/>
      <c r="Y6017" s="3"/>
      <c r="Z6017" s="3"/>
      <c r="AA6017" s="3"/>
      <c r="AB6017" s="3"/>
      <c r="AC6017" s="3"/>
      <c r="AD6017" s="3"/>
      <c r="AE6017" s="3"/>
      <c r="AF6017" s="3"/>
      <c r="AG6017" s="3"/>
      <c r="AH6017" s="3"/>
      <c r="AI6017" s="3"/>
      <c r="AJ6017" s="3"/>
      <c r="AK6017" s="3"/>
      <c r="AL6017" s="3"/>
      <c r="AM6017" s="3"/>
      <c r="AN6017" s="3"/>
      <c r="AO6017" s="3"/>
      <c r="AP6017" s="3"/>
      <c r="AQ6017" s="3"/>
      <c r="AR6017" s="3"/>
      <c r="AS6017" s="3"/>
      <c r="AT6017" s="3"/>
      <c r="AU6017" s="3"/>
      <c r="AV6017" s="3"/>
      <c r="AW6017" s="3"/>
      <c r="AX6017" s="3"/>
      <c r="AY6017" s="3"/>
      <c r="AZ6017" s="3"/>
      <c r="BA6017" s="3"/>
      <c r="BB6017" s="3"/>
    </row>
    <row r="6018" spans="1:54" ht="15" thickBot="1" x14ac:dyDescent="0.35">
      <c r="A6018" s="3"/>
      <c r="B6018" s="3"/>
      <c r="C6018" s="3"/>
      <c r="D6018" s="3"/>
      <c r="E6018" s="3"/>
      <c r="F6018" s="3"/>
      <c r="G6018" s="3"/>
      <c r="H6018" s="3"/>
      <c r="I6018" s="3"/>
      <c r="J6018" s="3"/>
      <c r="K6018" s="3"/>
      <c r="L6018" s="3"/>
      <c r="M6018" s="3"/>
      <c r="N6018" s="3"/>
      <c r="O6018" s="3"/>
      <c r="P6018" s="3"/>
      <c r="Q6018" s="3"/>
      <c r="R6018" s="3"/>
      <c r="S6018" s="3"/>
      <c r="T6018" s="3"/>
      <c r="U6018" s="3"/>
      <c r="V6018" s="3"/>
      <c r="W6018" s="3"/>
      <c r="X6018" s="3"/>
      <c r="Y6018" s="3"/>
      <c r="Z6018" s="3"/>
      <c r="AA6018" s="3"/>
      <c r="AB6018" s="3"/>
      <c r="AC6018" s="3"/>
      <c r="AD6018" s="3"/>
      <c r="AE6018" s="3"/>
      <c r="AF6018" s="3"/>
      <c r="AG6018" s="3"/>
      <c r="AH6018" s="3"/>
      <c r="AI6018" s="3"/>
      <c r="AJ6018" s="3"/>
      <c r="AK6018" s="3"/>
      <c r="AL6018" s="3"/>
      <c r="AM6018" s="3"/>
      <c r="AN6018" s="3"/>
      <c r="AO6018" s="3"/>
      <c r="AP6018" s="3"/>
      <c r="AQ6018" s="3"/>
      <c r="AR6018" s="3"/>
      <c r="AS6018" s="3"/>
      <c r="AT6018" s="3"/>
      <c r="AU6018" s="3"/>
      <c r="AV6018" s="3"/>
      <c r="AW6018" s="3"/>
      <c r="AX6018" s="3"/>
      <c r="AY6018" s="3"/>
      <c r="AZ6018" s="3"/>
      <c r="BA6018" s="3"/>
      <c r="BB6018" s="3"/>
    </row>
    <row r="6019" spans="1:54" ht="15" thickBot="1" x14ac:dyDescent="0.35">
      <c r="A6019" s="3"/>
      <c r="B6019" s="3"/>
      <c r="C6019" s="3"/>
      <c r="D6019" s="3"/>
      <c r="E6019" s="3"/>
      <c r="F6019" s="3"/>
      <c r="G6019" s="3"/>
      <c r="H6019" s="3"/>
      <c r="I6019" s="3"/>
      <c r="J6019" s="3"/>
      <c r="K6019" s="3"/>
      <c r="L6019" s="3"/>
      <c r="M6019" s="3"/>
      <c r="N6019" s="3"/>
      <c r="O6019" s="3"/>
      <c r="P6019" s="3"/>
      <c r="Q6019" s="3"/>
      <c r="R6019" s="3"/>
      <c r="S6019" s="3"/>
      <c r="T6019" s="3"/>
      <c r="U6019" s="3"/>
      <c r="V6019" s="3"/>
      <c r="W6019" s="3"/>
      <c r="X6019" s="3"/>
      <c r="Y6019" s="3"/>
      <c r="Z6019" s="3"/>
      <c r="AA6019" s="3"/>
      <c r="AB6019" s="3"/>
      <c r="AC6019" s="3"/>
      <c r="AD6019" s="3"/>
      <c r="AE6019" s="3"/>
      <c r="AF6019" s="3"/>
      <c r="AG6019" s="3"/>
      <c r="AH6019" s="3"/>
      <c r="AI6019" s="3"/>
      <c r="AJ6019" s="3"/>
      <c r="AK6019" s="3"/>
      <c r="AL6019" s="3"/>
      <c r="AM6019" s="3"/>
      <c r="AN6019" s="3"/>
      <c r="AO6019" s="3"/>
      <c r="AP6019" s="3"/>
      <c r="AQ6019" s="3"/>
      <c r="AR6019" s="3"/>
      <c r="AS6019" s="3"/>
      <c r="AT6019" s="3"/>
      <c r="AU6019" s="3"/>
      <c r="AV6019" s="3"/>
      <c r="AW6019" s="3"/>
      <c r="AX6019" s="3"/>
      <c r="AY6019" s="3"/>
      <c r="AZ6019" s="3"/>
      <c r="BA6019" s="3"/>
      <c r="BB6019" s="3"/>
    </row>
    <row r="6020" spans="1:54" ht="15" thickBot="1" x14ac:dyDescent="0.35">
      <c r="A6020" s="3"/>
      <c r="B6020" s="3"/>
      <c r="C6020" s="3"/>
      <c r="D6020" s="3"/>
      <c r="E6020" s="3"/>
      <c r="F6020" s="3"/>
      <c r="G6020" s="3"/>
      <c r="H6020" s="3"/>
      <c r="I6020" s="3"/>
      <c r="J6020" s="3"/>
      <c r="K6020" s="3"/>
      <c r="L6020" s="3"/>
      <c r="M6020" s="3"/>
      <c r="N6020" s="3"/>
      <c r="O6020" s="3"/>
      <c r="P6020" s="3"/>
      <c r="Q6020" s="3"/>
      <c r="R6020" s="3"/>
      <c r="S6020" s="3"/>
      <c r="T6020" s="3"/>
      <c r="U6020" s="3"/>
      <c r="V6020" s="3"/>
      <c r="W6020" s="3"/>
      <c r="X6020" s="3"/>
      <c r="Y6020" s="3"/>
      <c r="Z6020" s="3"/>
      <c r="AA6020" s="3"/>
      <c r="AB6020" s="3"/>
      <c r="AC6020" s="3"/>
      <c r="AD6020" s="3"/>
      <c r="AE6020" s="3"/>
      <c r="AF6020" s="3"/>
      <c r="AG6020" s="3"/>
      <c r="AH6020" s="3"/>
      <c r="AI6020" s="3"/>
      <c r="AJ6020" s="3"/>
      <c r="AK6020" s="3"/>
      <c r="AL6020" s="3"/>
      <c r="AM6020" s="3"/>
      <c r="AN6020" s="3"/>
      <c r="AO6020" s="3"/>
      <c r="AP6020" s="3"/>
      <c r="AQ6020" s="3"/>
      <c r="AR6020" s="3"/>
      <c r="AS6020" s="3"/>
      <c r="AT6020" s="3"/>
      <c r="AU6020" s="3"/>
      <c r="AV6020" s="3"/>
      <c r="AW6020" s="3"/>
      <c r="AX6020" s="3"/>
      <c r="AY6020" s="3"/>
      <c r="AZ6020" s="3"/>
      <c r="BA6020" s="3"/>
      <c r="BB6020" s="3"/>
    </row>
    <row r="6021" spans="1:54" ht="15" thickBot="1" x14ac:dyDescent="0.35">
      <c r="A6021" s="3"/>
      <c r="B6021" s="3"/>
      <c r="C6021" s="3"/>
      <c r="D6021" s="3"/>
      <c r="E6021" s="3"/>
      <c r="F6021" s="3"/>
      <c r="G6021" s="3"/>
      <c r="H6021" s="3"/>
      <c r="I6021" s="3"/>
      <c r="J6021" s="3"/>
      <c r="K6021" s="3"/>
      <c r="L6021" s="3"/>
      <c r="M6021" s="3"/>
      <c r="N6021" s="3"/>
      <c r="O6021" s="3"/>
      <c r="P6021" s="3"/>
      <c r="Q6021" s="3"/>
      <c r="R6021" s="3"/>
      <c r="S6021" s="3"/>
      <c r="T6021" s="3"/>
      <c r="U6021" s="3"/>
      <c r="V6021" s="3"/>
      <c r="W6021" s="3"/>
      <c r="X6021" s="3"/>
      <c r="Y6021" s="3"/>
      <c r="Z6021" s="3"/>
      <c r="AA6021" s="3"/>
      <c r="AB6021" s="3"/>
      <c r="AC6021" s="3"/>
      <c r="AD6021" s="3"/>
      <c r="AE6021" s="3"/>
      <c r="AF6021" s="3"/>
      <c r="AG6021" s="3"/>
      <c r="AH6021" s="3"/>
      <c r="AI6021" s="3"/>
      <c r="AJ6021" s="3"/>
      <c r="AK6021" s="3"/>
      <c r="AL6021" s="3"/>
      <c r="AM6021" s="3"/>
      <c r="AN6021" s="3"/>
      <c r="AO6021" s="3"/>
      <c r="AP6021" s="3"/>
      <c r="AQ6021" s="3"/>
      <c r="AR6021" s="3"/>
      <c r="AS6021" s="3"/>
      <c r="AT6021" s="3"/>
      <c r="AU6021" s="3"/>
      <c r="AV6021" s="3"/>
      <c r="AW6021" s="3"/>
      <c r="AX6021" s="3"/>
      <c r="AY6021" s="3"/>
      <c r="AZ6021" s="3"/>
      <c r="BA6021" s="3"/>
      <c r="BB6021" s="3"/>
    </row>
    <row r="6022" spans="1:54" ht="15" thickBot="1" x14ac:dyDescent="0.35">
      <c r="A6022" s="3"/>
      <c r="B6022" s="3"/>
      <c r="C6022" s="3"/>
      <c r="D6022" s="3"/>
      <c r="E6022" s="3"/>
      <c r="F6022" s="3"/>
      <c r="G6022" s="3"/>
      <c r="H6022" s="3"/>
      <c r="I6022" s="3"/>
      <c r="J6022" s="3"/>
      <c r="K6022" s="3"/>
      <c r="L6022" s="3"/>
      <c r="M6022" s="3"/>
      <c r="N6022" s="3"/>
      <c r="O6022" s="3"/>
      <c r="P6022" s="3"/>
      <c r="Q6022" s="3"/>
      <c r="R6022" s="3"/>
      <c r="S6022" s="3"/>
      <c r="T6022" s="3"/>
      <c r="U6022" s="3"/>
      <c r="V6022" s="3"/>
      <c r="W6022" s="3"/>
      <c r="X6022" s="3"/>
      <c r="Y6022" s="3"/>
      <c r="Z6022" s="3"/>
      <c r="AA6022" s="3"/>
      <c r="AB6022" s="3"/>
      <c r="AC6022" s="3"/>
      <c r="AD6022" s="3"/>
      <c r="AE6022" s="3"/>
      <c r="AF6022" s="3"/>
      <c r="AG6022" s="3"/>
      <c r="AH6022" s="3"/>
      <c r="AI6022" s="3"/>
      <c r="AJ6022" s="3"/>
      <c r="AK6022" s="3"/>
      <c r="AL6022" s="3"/>
      <c r="AM6022" s="3"/>
      <c r="AN6022" s="3"/>
      <c r="AO6022" s="3"/>
      <c r="AP6022" s="3"/>
      <c r="AQ6022" s="3"/>
      <c r="AR6022" s="3"/>
      <c r="AS6022" s="3"/>
      <c r="AT6022" s="3"/>
      <c r="AU6022" s="3"/>
      <c r="AV6022" s="3"/>
      <c r="AW6022" s="3"/>
      <c r="AX6022" s="3"/>
      <c r="AY6022" s="3"/>
      <c r="AZ6022" s="3"/>
      <c r="BA6022" s="3"/>
      <c r="BB6022" s="3"/>
    </row>
    <row r="6023" spans="1:54" ht="15" thickBot="1" x14ac:dyDescent="0.35">
      <c r="A6023" s="3"/>
      <c r="B6023" s="3"/>
      <c r="C6023" s="3"/>
      <c r="D6023" s="3"/>
      <c r="E6023" s="3"/>
      <c r="F6023" s="3"/>
      <c r="G6023" s="3"/>
      <c r="H6023" s="3"/>
      <c r="I6023" s="3"/>
      <c r="J6023" s="3"/>
      <c r="K6023" s="3"/>
      <c r="L6023" s="3"/>
      <c r="M6023" s="3"/>
      <c r="N6023" s="3"/>
      <c r="O6023" s="3"/>
      <c r="P6023" s="3"/>
      <c r="Q6023" s="3"/>
      <c r="R6023" s="3"/>
      <c r="S6023" s="3"/>
      <c r="T6023" s="3"/>
      <c r="U6023" s="3"/>
      <c r="V6023" s="3"/>
      <c r="W6023" s="3"/>
      <c r="X6023" s="3"/>
      <c r="Y6023" s="3"/>
      <c r="Z6023" s="3"/>
      <c r="AA6023" s="3"/>
      <c r="AB6023" s="3"/>
      <c r="AC6023" s="3"/>
      <c r="AD6023" s="3"/>
      <c r="AE6023" s="3"/>
      <c r="AF6023" s="3"/>
      <c r="AG6023" s="3"/>
      <c r="AH6023" s="3"/>
      <c r="AI6023" s="3"/>
      <c r="AJ6023" s="3"/>
      <c r="AK6023" s="3"/>
      <c r="AL6023" s="3"/>
      <c r="AM6023" s="3"/>
      <c r="AN6023" s="3"/>
      <c r="AO6023" s="3"/>
      <c r="AP6023" s="3"/>
      <c r="AQ6023" s="3"/>
      <c r="AR6023" s="3"/>
      <c r="AS6023" s="3"/>
      <c r="AT6023" s="3"/>
      <c r="AU6023" s="3"/>
      <c r="AV6023" s="3"/>
      <c r="AW6023" s="3"/>
      <c r="AX6023" s="3"/>
      <c r="AY6023" s="3"/>
      <c r="AZ6023" s="3"/>
      <c r="BA6023" s="3"/>
      <c r="BB6023" s="3"/>
    </row>
    <row r="6024" spans="1:54" ht="15" thickBot="1" x14ac:dyDescent="0.35">
      <c r="A6024" s="3"/>
      <c r="B6024" s="3"/>
      <c r="C6024" s="3"/>
      <c r="D6024" s="3"/>
      <c r="E6024" s="3"/>
      <c r="F6024" s="3"/>
      <c r="G6024" s="3"/>
      <c r="H6024" s="3"/>
      <c r="I6024" s="3"/>
      <c r="J6024" s="3"/>
      <c r="K6024" s="3"/>
      <c r="L6024" s="3"/>
      <c r="M6024" s="3"/>
      <c r="N6024" s="3"/>
      <c r="O6024" s="3"/>
      <c r="P6024" s="3"/>
      <c r="Q6024" s="3"/>
      <c r="R6024" s="3"/>
      <c r="S6024" s="3"/>
      <c r="T6024" s="3"/>
      <c r="U6024" s="3"/>
      <c r="V6024" s="3"/>
      <c r="W6024" s="3"/>
      <c r="X6024" s="3"/>
      <c r="Y6024" s="3"/>
      <c r="Z6024" s="3"/>
      <c r="AA6024" s="3"/>
      <c r="AB6024" s="3"/>
      <c r="AC6024" s="3"/>
      <c r="AD6024" s="3"/>
      <c r="AE6024" s="3"/>
      <c r="AF6024" s="3"/>
      <c r="AG6024" s="3"/>
      <c r="AH6024" s="3"/>
      <c r="AI6024" s="3"/>
      <c r="AJ6024" s="3"/>
      <c r="AK6024" s="3"/>
      <c r="AL6024" s="3"/>
      <c r="AM6024" s="3"/>
      <c r="AN6024" s="3"/>
      <c r="AO6024" s="3"/>
      <c r="AP6024" s="3"/>
      <c r="AQ6024" s="3"/>
      <c r="AR6024" s="3"/>
      <c r="AS6024" s="3"/>
      <c r="AT6024" s="3"/>
      <c r="AU6024" s="3"/>
      <c r="AV6024" s="3"/>
      <c r="AW6024" s="3"/>
      <c r="AX6024" s="3"/>
      <c r="AY6024" s="3"/>
      <c r="AZ6024" s="3"/>
      <c r="BA6024" s="3"/>
      <c r="BB6024" s="3"/>
    </row>
    <row r="6025" spans="1:54" ht="15" thickBot="1" x14ac:dyDescent="0.35">
      <c r="A6025" s="3"/>
      <c r="B6025" s="3"/>
      <c r="C6025" s="3"/>
      <c r="D6025" s="3"/>
      <c r="E6025" s="3"/>
      <c r="F6025" s="3"/>
      <c r="G6025" s="3"/>
      <c r="H6025" s="3"/>
      <c r="I6025" s="3"/>
      <c r="J6025" s="3"/>
      <c r="K6025" s="3"/>
      <c r="L6025" s="3"/>
      <c r="M6025" s="3"/>
      <c r="N6025" s="3"/>
      <c r="O6025" s="3"/>
      <c r="P6025" s="3"/>
      <c r="Q6025" s="3"/>
      <c r="R6025" s="3"/>
      <c r="S6025" s="3"/>
      <c r="T6025" s="3"/>
      <c r="U6025" s="3"/>
      <c r="V6025" s="3"/>
      <c r="W6025" s="3"/>
      <c r="X6025" s="3"/>
      <c r="Y6025" s="3"/>
      <c r="Z6025" s="3"/>
      <c r="AA6025" s="3"/>
      <c r="AB6025" s="3"/>
      <c r="AC6025" s="3"/>
      <c r="AD6025" s="3"/>
      <c r="AE6025" s="3"/>
      <c r="AF6025" s="3"/>
      <c r="AG6025" s="3"/>
      <c r="AH6025" s="3"/>
      <c r="AI6025" s="3"/>
      <c r="AJ6025" s="3"/>
      <c r="AK6025" s="3"/>
      <c r="AL6025" s="3"/>
      <c r="AM6025" s="3"/>
      <c r="AN6025" s="3"/>
      <c r="AO6025" s="3"/>
      <c r="AP6025" s="3"/>
      <c r="AQ6025" s="3"/>
      <c r="AR6025" s="3"/>
      <c r="AS6025" s="3"/>
      <c r="AT6025" s="3"/>
      <c r="AU6025" s="3"/>
      <c r="AV6025" s="3"/>
      <c r="AW6025" s="3"/>
      <c r="AX6025" s="3"/>
      <c r="AY6025" s="3"/>
      <c r="AZ6025" s="3"/>
      <c r="BA6025" s="3"/>
      <c r="BB6025" s="3"/>
    </row>
    <row r="6026" spans="1:54" ht="15" thickBot="1" x14ac:dyDescent="0.35">
      <c r="A6026" s="3"/>
      <c r="B6026" s="3"/>
      <c r="C6026" s="3"/>
      <c r="D6026" s="3"/>
      <c r="E6026" s="3"/>
      <c r="F6026" s="3"/>
      <c r="G6026" s="3"/>
      <c r="H6026" s="3"/>
      <c r="I6026" s="3"/>
      <c r="J6026" s="3"/>
      <c r="K6026" s="3"/>
      <c r="L6026" s="3"/>
      <c r="M6026" s="3"/>
      <c r="N6026" s="3"/>
      <c r="O6026" s="3"/>
      <c r="P6026" s="3"/>
      <c r="Q6026" s="3"/>
      <c r="R6026" s="3"/>
      <c r="S6026" s="3"/>
      <c r="T6026" s="3"/>
      <c r="U6026" s="3"/>
      <c r="V6026" s="3"/>
      <c r="W6026" s="3"/>
      <c r="X6026" s="3"/>
      <c r="Y6026" s="3"/>
      <c r="Z6026" s="3"/>
      <c r="AA6026" s="3"/>
      <c r="AB6026" s="3"/>
      <c r="AC6026" s="3"/>
      <c r="AD6026" s="3"/>
      <c r="AE6026" s="3"/>
      <c r="AF6026" s="3"/>
      <c r="AG6026" s="3"/>
      <c r="AH6026" s="3"/>
      <c r="AI6026" s="3"/>
      <c r="AJ6026" s="3"/>
      <c r="AK6026" s="3"/>
      <c r="AL6026" s="3"/>
      <c r="AM6026" s="3"/>
      <c r="AN6026" s="3"/>
      <c r="AO6026" s="3"/>
      <c r="AP6026" s="3"/>
      <c r="AQ6026" s="3"/>
      <c r="AR6026" s="3"/>
      <c r="AS6026" s="3"/>
      <c r="AT6026" s="3"/>
      <c r="AU6026" s="3"/>
      <c r="AV6026" s="3"/>
      <c r="AW6026" s="3"/>
      <c r="AX6026" s="3"/>
      <c r="AY6026" s="3"/>
      <c r="AZ6026" s="3"/>
      <c r="BA6026" s="3"/>
      <c r="BB6026" s="3"/>
    </row>
    <row r="6027" spans="1:54" ht="15" thickBot="1" x14ac:dyDescent="0.35">
      <c r="A6027" s="3"/>
      <c r="B6027" s="3"/>
      <c r="C6027" s="3"/>
      <c r="D6027" s="3"/>
      <c r="E6027" s="3"/>
      <c r="F6027" s="3"/>
      <c r="G6027" s="3"/>
      <c r="H6027" s="3"/>
      <c r="I6027" s="3"/>
      <c r="J6027" s="3"/>
      <c r="K6027" s="3"/>
      <c r="L6027" s="3"/>
      <c r="M6027" s="3"/>
      <c r="N6027" s="3"/>
      <c r="O6027" s="3"/>
      <c r="P6027" s="3"/>
      <c r="Q6027" s="3"/>
      <c r="R6027" s="3"/>
      <c r="S6027" s="3"/>
      <c r="T6027" s="3"/>
      <c r="U6027" s="3"/>
      <c r="V6027" s="3"/>
      <c r="W6027" s="3"/>
      <c r="X6027" s="3"/>
      <c r="Y6027" s="3"/>
      <c r="Z6027" s="3"/>
      <c r="AA6027" s="3"/>
      <c r="AB6027" s="3"/>
      <c r="AC6027" s="3"/>
      <c r="AD6027" s="3"/>
      <c r="AE6027" s="3"/>
      <c r="AF6027" s="3"/>
      <c r="AG6027" s="3"/>
      <c r="AH6027" s="3"/>
      <c r="AI6027" s="3"/>
      <c r="AJ6027" s="3"/>
      <c r="AK6027" s="3"/>
      <c r="AL6027" s="3"/>
      <c r="AM6027" s="3"/>
      <c r="AN6027" s="3"/>
      <c r="AO6027" s="3"/>
      <c r="AP6027" s="3"/>
      <c r="AQ6027" s="3"/>
      <c r="AR6027" s="3"/>
      <c r="AS6027" s="3"/>
      <c r="AT6027" s="3"/>
      <c r="AU6027" s="3"/>
      <c r="AV6027" s="3"/>
      <c r="AW6027" s="3"/>
      <c r="AX6027" s="3"/>
      <c r="AY6027" s="3"/>
      <c r="AZ6027" s="3"/>
      <c r="BA6027" s="3"/>
      <c r="BB6027" s="3"/>
    </row>
    <row r="6028" spans="1:54" ht="15" thickBot="1" x14ac:dyDescent="0.35">
      <c r="A6028" s="3"/>
      <c r="B6028" s="3"/>
      <c r="C6028" s="3"/>
      <c r="D6028" s="3"/>
      <c r="E6028" s="3"/>
      <c r="F6028" s="3"/>
      <c r="G6028" s="3"/>
      <c r="H6028" s="3"/>
      <c r="I6028" s="3"/>
      <c r="J6028" s="3"/>
      <c r="K6028" s="3"/>
      <c r="L6028" s="3"/>
      <c r="M6028" s="3"/>
      <c r="N6028" s="3"/>
      <c r="O6028" s="3"/>
      <c r="P6028" s="3"/>
      <c r="Q6028" s="3"/>
      <c r="R6028" s="3"/>
      <c r="S6028" s="3"/>
      <c r="T6028" s="3"/>
      <c r="U6028" s="3"/>
      <c r="V6028" s="3"/>
      <c r="W6028" s="3"/>
      <c r="X6028" s="3"/>
      <c r="Y6028" s="3"/>
      <c r="Z6028" s="3"/>
      <c r="AA6028" s="3"/>
      <c r="AB6028" s="3"/>
      <c r="AC6028" s="3"/>
      <c r="AD6028" s="3"/>
      <c r="AE6028" s="3"/>
      <c r="AF6028" s="3"/>
      <c r="AG6028" s="3"/>
      <c r="AH6028" s="3"/>
      <c r="AI6028" s="3"/>
      <c r="AJ6028" s="3"/>
      <c r="AK6028" s="3"/>
      <c r="AL6028" s="3"/>
      <c r="AM6028" s="3"/>
      <c r="AN6028" s="3"/>
      <c r="AO6028" s="3"/>
      <c r="AP6028" s="3"/>
      <c r="AQ6028" s="3"/>
      <c r="AR6028" s="3"/>
      <c r="AS6028" s="3"/>
      <c r="AT6028" s="3"/>
      <c r="AU6028" s="3"/>
      <c r="AV6028" s="3"/>
      <c r="AW6028" s="3"/>
      <c r="AX6028" s="3"/>
      <c r="AY6028" s="3"/>
      <c r="AZ6028" s="3"/>
      <c r="BA6028" s="3"/>
      <c r="BB6028" s="3"/>
    </row>
    <row r="6029" spans="1:54" ht="15" thickBot="1" x14ac:dyDescent="0.35">
      <c r="A6029" s="3"/>
      <c r="B6029" s="3"/>
      <c r="C6029" s="3"/>
      <c r="D6029" s="3"/>
      <c r="E6029" s="3"/>
      <c r="F6029" s="3"/>
      <c r="G6029" s="3"/>
      <c r="H6029" s="3"/>
      <c r="I6029" s="3"/>
      <c r="J6029" s="3"/>
      <c r="K6029" s="3"/>
      <c r="L6029" s="3"/>
      <c r="M6029" s="3"/>
      <c r="N6029" s="3"/>
      <c r="O6029" s="3"/>
      <c r="P6029" s="3"/>
      <c r="Q6029" s="3"/>
      <c r="R6029" s="3"/>
      <c r="S6029" s="3"/>
      <c r="T6029" s="3"/>
      <c r="U6029" s="3"/>
      <c r="V6029" s="3"/>
      <c r="W6029" s="3"/>
      <c r="X6029" s="3"/>
      <c r="Y6029" s="3"/>
      <c r="Z6029" s="3"/>
      <c r="AA6029" s="3"/>
      <c r="AB6029" s="3"/>
      <c r="AC6029" s="3"/>
      <c r="AD6029" s="3"/>
      <c r="AE6029" s="3"/>
      <c r="AF6029" s="3"/>
      <c r="AG6029" s="3"/>
      <c r="AH6029" s="3"/>
      <c r="AI6029" s="3"/>
      <c r="AJ6029" s="3"/>
      <c r="AK6029" s="3"/>
      <c r="AL6029" s="3"/>
      <c r="AM6029" s="3"/>
      <c r="AN6029" s="3"/>
      <c r="AO6029" s="3"/>
      <c r="AP6029" s="3"/>
      <c r="AQ6029" s="3"/>
      <c r="AR6029" s="3"/>
      <c r="AS6029" s="3"/>
      <c r="AT6029" s="3"/>
      <c r="AU6029" s="3"/>
      <c r="AV6029" s="3"/>
      <c r="AW6029" s="3"/>
      <c r="AX6029" s="3"/>
      <c r="AY6029" s="3"/>
      <c r="AZ6029" s="3"/>
      <c r="BA6029" s="3"/>
      <c r="BB6029" s="3"/>
    </row>
    <row r="6030" spans="1:54" ht="15" thickBot="1" x14ac:dyDescent="0.35">
      <c r="A6030" s="3"/>
      <c r="B6030" s="3"/>
      <c r="C6030" s="3"/>
      <c r="D6030" s="3"/>
      <c r="E6030" s="3"/>
      <c r="F6030" s="3"/>
      <c r="G6030" s="3"/>
      <c r="H6030" s="3"/>
      <c r="I6030" s="3"/>
      <c r="J6030" s="3"/>
      <c r="K6030" s="3"/>
      <c r="L6030" s="3"/>
      <c r="M6030" s="3"/>
      <c r="N6030" s="3"/>
      <c r="O6030" s="3"/>
      <c r="P6030" s="3"/>
      <c r="Q6030" s="3"/>
      <c r="R6030" s="3"/>
      <c r="S6030" s="3"/>
      <c r="T6030" s="3"/>
      <c r="U6030" s="3"/>
      <c r="V6030" s="3"/>
      <c r="W6030" s="3"/>
      <c r="X6030" s="3"/>
      <c r="Y6030" s="3"/>
      <c r="Z6030" s="3"/>
      <c r="AA6030" s="3"/>
      <c r="AB6030" s="3"/>
      <c r="AC6030" s="3"/>
      <c r="AD6030" s="3"/>
      <c r="AE6030" s="3"/>
      <c r="AF6030" s="3"/>
      <c r="AG6030" s="3"/>
      <c r="AH6030" s="3"/>
      <c r="AI6030" s="3"/>
      <c r="AJ6030" s="3"/>
      <c r="AK6030" s="3"/>
      <c r="AL6030" s="3"/>
      <c r="AM6030" s="3"/>
      <c r="AN6030" s="3"/>
      <c r="AO6030" s="3"/>
      <c r="AP6030" s="3"/>
      <c r="AQ6030" s="3"/>
      <c r="AR6030" s="3"/>
      <c r="AS6030" s="3"/>
      <c r="AT6030" s="3"/>
      <c r="AU6030" s="3"/>
      <c r="AV6030" s="3"/>
      <c r="AW6030" s="3"/>
      <c r="AX6030" s="3"/>
      <c r="AY6030" s="3"/>
      <c r="AZ6030" s="3"/>
      <c r="BA6030" s="3"/>
      <c r="BB6030" s="3"/>
    </row>
    <row r="6031" spans="1:54" ht="15" thickBot="1" x14ac:dyDescent="0.35">
      <c r="A6031" s="3"/>
      <c r="B6031" s="3"/>
      <c r="C6031" s="3"/>
      <c r="D6031" s="3"/>
      <c r="E6031" s="3"/>
      <c r="F6031" s="3"/>
      <c r="G6031" s="3"/>
      <c r="H6031" s="3"/>
      <c r="I6031" s="3"/>
      <c r="J6031" s="3"/>
      <c r="K6031" s="3"/>
      <c r="L6031" s="3"/>
      <c r="M6031" s="3"/>
      <c r="N6031" s="3"/>
      <c r="O6031" s="3"/>
      <c r="P6031" s="3"/>
      <c r="Q6031" s="3"/>
      <c r="R6031" s="3"/>
      <c r="S6031" s="3"/>
      <c r="T6031" s="3"/>
      <c r="U6031" s="3"/>
      <c r="V6031" s="3"/>
      <c r="W6031" s="3"/>
      <c r="X6031" s="3"/>
      <c r="Y6031" s="3"/>
      <c r="Z6031" s="3"/>
      <c r="AA6031" s="3"/>
      <c r="AB6031" s="3"/>
      <c r="AC6031" s="3"/>
      <c r="AD6031" s="3"/>
      <c r="AE6031" s="3"/>
      <c r="AF6031" s="3"/>
      <c r="AG6031" s="3"/>
      <c r="AH6031" s="3"/>
      <c r="AI6031" s="3"/>
      <c r="AJ6031" s="3"/>
      <c r="AK6031" s="3"/>
      <c r="AL6031" s="3"/>
      <c r="AM6031" s="3"/>
      <c r="AN6031" s="3"/>
      <c r="AO6031" s="3"/>
      <c r="AP6031" s="3"/>
      <c r="AQ6031" s="3"/>
      <c r="AR6031" s="3"/>
      <c r="AS6031" s="3"/>
      <c r="AT6031" s="3"/>
      <c r="AU6031" s="3"/>
      <c r="AV6031" s="3"/>
      <c r="AW6031" s="3"/>
      <c r="AX6031" s="3"/>
      <c r="AY6031" s="3"/>
      <c r="AZ6031" s="3"/>
      <c r="BA6031" s="3"/>
      <c r="BB6031" s="3"/>
    </row>
    <row r="6032" spans="1:54" ht="15" thickBot="1" x14ac:dyDescent="0.35">
      <c r="A6032" s="3"/>
      <c r="B6032" s="3"/>
      <c r="C6032" s="3"/>
      <c r="D6032" s="3"/>
      <c r="E6032" s="3"/>
      <c r="F6032" s="3"/>
      <c r="G6032" s="3"/>
      <c r="H6032" s="3"/>
      <c r="I6032" s="3"/>
      <c r="J6032" s="3"/>
      <c r="K6032" s="3"/>
      <c r="L6032" s="3"/>
      <c r="M6032" s="3"/>
      <c r="N6032" s="3"/>
      <c r="O6032" s="3"/>
      <c r="P6032" s="3"/>
      <c r="Q6032" s="3"/>
      <c r="R6032" s="3"/>
      <c r="S6032" s="3"/>
      <c r="T6032" s="3"/>
      <c r="U6032" s="3"/>
      <c r="V6032" s="3"/>
      <c r="W6032" s="3"/>
      <c r="X6032" s="3"/>
      <c r="Y6032" s="3"/>
      <c r="Z6032" s="3"/>
      <c r="AA6032" s="3"/>
      <c r="AB6032" s="3"/>
      <c r="AC6032" s="3"/>
      <c r="AD6032" s="3"/>
      <c r="AE6032" s="3"/>
      <c r="AF6032" s="3"/>
      <c r="AG6032" s="3"/>
      <c r="AH6032" s="3"/>
      <c r="AI6032" s="3"/>
      <c r="AJ6032" s="3"/>
      <c r="AK6032" s="3"/>
      <c r="AL6032" s="3"/>
      <c r="AM6032" s="3"/>
      <c r="AN6032" s="3"/>
      <c r="AO6032" s="3"/>
      <c r="AP6032" s="3"/>
      <c r="AQ6032" s="3"/>
      <c r="AR6032" s="3"/>
      <c r="AS6032" s="3"/>
      <c r="AT6032" s="3"/>
      <c r="AU6032" s="3"/>
      <c r="AV6032" s="3"/>
      <c r="AW6032" s="3"/>
      <c r="AX6032" s="3"/>
      <c r="AY6032" s="3"/>
      <c r="AZ6032" s="3"/>
      <c r="BA6032" s="3"/>
      <c r="BB6032" s="3"/>
    </row>
    <row r="6033" spans="1:54" ht="15" thickBot="1" x14ac:dyDescent="0.35">
      <c r="A6033" s="3"/>
      <c r="B6033" s="3"/>
      <c r="C6033" s="3"/>
      <c r="D6033" s="3"/>
      <c r="E6033" s="3"/>
      <c r="F6033" s="3"/>
      <c r="G6033" s="3"/>
      <c r="H6033" s="3"/>
      <c r="I6033" s="3"/>
      <c r="J6033" s="3"/>
      <c r="K6033" s="3"/>
      <c r="L6033" s="3"/>
      <c r="M6033" s="3"/>
      <c r="N6033" s="3"/>
      <c r="O6033" s="3"/>
      <c r="P6033" s="3"/>
      <c r="Q6033" s="3"/>
      <c r="R6033" s="3"/>
      <c r="S6033" s="3"/>
      <c r="T6033" s="3"/>
      <c r="U6033" s="3"/>
      <c r="V6033" s="3"/>
      <c r="W6033" s="3"/>
      <c r="X6033" s="3"/>
      <c r="Y6033" s="3"/>
      <c r="Z6033" s="3"/>
      <c r="AA6033" s="3"/>
      <c r="AB6033" s="3"/>
      <c r="AC6033" s="3"/>
      <c r="AD6033" s="3"/>
      <c r="AE6033" s="3"/>
      <c r="AF6033" s="3"/>
      <c r="AG6033" s="3"/>
      <c r="AH6033" s="3"/>
      <c r="AI6033" s="3"/>
      <c r="AJ6033" s="3"/>
      <c r="AK6033" s="3"/>
      <c r="AL6033" s="3"/>
      <c r="AM6033" s="3"/>
      <c r="AN6033" s="3"/>
      <c r="AO6033" s="3"/>
      <c r="AP6033" s="3"/>
      <c r="AQ6033" s="3"/>
      <c r="AR6033" s="3"/>
      <c r="AS6033" s="3"/>
      <c r="AT6033" s="3"/>
      <c r="AU6033" s="3"/>
      <c r="AV6033" s="3"/>
      <c r="AW6033" s="3"/>
      <c r="AX6033" s="3"/>
      <c r="AY6033" s="3"/>
      <c r="AZ6033" s="3"/>
      <c r="BA6033" s="3"/>
      <c r="BB6033" s="3"/>
    </row>
    <row r="6034" spans="1:54" ht="15" thickBot="1" x14ac:dyDescent="0.35">
      <c r="A6034" s="3"/>
      <c r="B6034" s="3"/>
      <c r="C6034" s="3"/>
      <c r="D6034" s="3"/>
      <c r="E6034" s="3"/>
      <c r="F6034" s="3"/>
      <c r="G6034" s="3"/>
      <c r="H6034" s="3"/>
      <c r="I6034" s="3"/>
      <c r="J6034" s="3"/>
      <c r="K6034" s="3"/>
      <c r="L6034" s="3"/>
      <c r="M6034" s="3"/>
      <c r="N6034" s="3"/>
      <c r="O6034" s="3"/>
      <c r="P6034" s="3"/>
      <c r="Q6034" s="3"/>
      <c r="R6034" s="3"/>
      <c r="S6034" s="3"/>
      <c r="T6034" s="3"/>
      <c r="U6034" s="3"/>
      <c r="V6034" s="3"/>
      <c r="W6034" s="3"/>
      <c r="X6034" s="3"/>
      <c r="Y6034" s="3"/>
      <c r="Z6034" s="3"/>
      <c r="AA6034" s="3"/>
      <c r="AB6034" s="3"/>
      <c r="AC6034" s="3"/>
      <c r="AD6034" s="3"/>
      <c r="AE6034" s="3"/>
      <c r="AF6034" s="3"/>
      <c r="AG6034" s="3"/>
      <c r="AH6034" s="3"/>
      <c r="AI6034" s="3"/>
      <c r="AJ6034" s="3"/>
      <c r="AK6034" s="3"/>
      <c r="AL6034" s="3"/>
      <c r="AM6034" s="3"/>
      <c r="AN6034" s="3"/>
      <c r="AO6034" s="3"/>
      <c r="AP6034" s="3"/>
      <c r="AQ6034" s="3"/>
      <c r="AR6034" s="3"/>
      <c r="AS6034" s="3"/>
      <c r="AT6034" s="3"/>
      <c r="AU6034" s="3"/>
      <c r="AV6034" s="3"/>
      <c r="AW6034" s="3"/>
      <c r="AX6034" s="3"/>
      <c r="AY6034" s="3"/>
      <c r="AZ6034" s="3"/>
      <c r="BA6034" s="3"/>
      <c r="BB6034" s="3"/>
    </row>
    <row r="6035" spans="1:54" ht="15" thickBot="1" x14ac:dyDescent="0.35">
      <c r="A6035" s="3"/>
      <c r="B6035" s="3"/>
      <c r="C6035" s="3"/>
      <c r="D6035" s="3"/>
      <c r="E6035" s="3"/>
      <c r="F6035" s="3"/>
      <c r="G6035" s="3"/>
      <c r="H6035" s="3"/>
      <c r="I6035" s="3"/>
      <c r="J6035" s="3"/>
      <c r="K6035" s="3"/>
      <c r="L6035" s="3"/>
      <c r="M6035" s="3"/>
      <c r="N6035" s="3"/>
      <c r="O6035" s="3"/>
      <c r="P6035" s="3"/>
      <c r="Q6035" s="3"/>
      <c r="R6035" s="3"/>
      <c r="S6035" s="3"/>
      <c r="T6035" s="3"/>
      <c r="U6035" s="3"/>
      <c r="V6035" s="3"/>
      <c r="W6035" s="3"/>
      <c r="X6035" s="3"/>
      <c r="Y6035" s="3"/>
      <c r="Z6035" s="3"/>
      <c r="AA6035" s="3"/>
      <c r="AB6035" s="3"/>
      <c r="AC6035" s="3"/>
      <c r="AD6035" s="3"/>
      <c r="AE6035" s="3"/>
      <c r="AF6035" s="3"/>
      <c r="AG6035" s="3"/>
      <c r="AH6035" s="3"/>
      <c r="AI6035" s="3"/>
      <c r="AJ6035" s="3"/>
      <c r="AK6035" s="3"/>
      <c r="AL6035" s="3"/>
      <c r="AM6035" s="3"/>
      <c r="AN6035" s="3"/>
      <c r="AO6035" s="3"/>
      <c r="AP6035" s="3"/>
      <c r="AQ6035" s="3"/>
      <c r="AR6035" s="3"/>
      <c r="AS6035" s="3"/>
      <c r="AT6035" s="3"/>
      <c r="AU6035" s="3"/>
      <c r="AV6035" s="3"/>
      <c r="AW6035" s="3"/>
      <c r="AX6035" s="3"/>
      <c r="AY6035" s="3"/>
      <c r="AZ6035" s="3"/>
      <c r="BA6035" s="3"/>
      <c r="BB6035" s="3"/>
    </row>
    <row r="6036" spans="1:54" ht="15" thickBot="1" x14ac:dyDescent="0.35">
      <c r="A6036" s="3"/>
      <c r="B6036" s="3"/>
      <c r="C6036" s="3"/>
      <c r="D6036" s="3"/>
      <c r="E6036" s="3"/>
      <c r="F6036" s="3"/>
      <c r="G6036" s="3"/>
      <c r="H6036" s="3"/>
      <c r="I6036" s="3"/>
      <c r="J6036" s="3"/>
      <c r="K6036" s="3"/>
      <c r="L6036" s="3"/>
      <c r="M6036" s="3"/>
      <c r="N6036" s="3"/>
      <c r="O6036" s="3"/>
      <c r="P6036" s="3"/>
      <c r="Q6036" s="3"/>
      <c r="R6036" s="3"/>
      <c r="S6036" s="3"/>
      <c r="T6036" s="3"/>
      <c r="U6036" s="3"/>
      <c r="V6036" s="3"/>
      <c r="W6036" s="3"/>
      <c r="X6036" s="3"/>
      <c r="Y6036" s="3"/>
      <c r="Z6036" s="3"/>
      <c r="AA6036" s="3"/>
      <c r="AB6036" s="3"/>
      <c r="AC6036" s="3"/>
      <c r="AD6036" s="3"/>
      <c r="AE6036" s="3"/>
      <c r="AF6036" s="3"/>
      <c r="AG6036" s="3"/>
      <c r="AH6036" s="3"/>
      <c r="AI6036" s="3"/>
      <c r="AJ6036" s="3"/>
      <c r="AK6036" s="3"/>
      <c r="AL6036" s="3"/>
      <c r="AM6036" s="3"/>
      <c r="AN6036" s="3"/>
      <c r="AO6036" s="3"/>
      <c r="AP6036" s="3"/>
      <c r="AQ6036" s="3"/>
      <c r="AR6036" s="3"/>
      <c r="AS6036" s="3"/>
      <c r="AT6036" s="3"/>
      <c r="AU6036" s="3"/>
      <c r="AV6036" s="3"/>
      <c r="AW6036" s="3"/>
      <c r="AX6036" s="3"/>
      <c r="AY6036" s="3"/>
      <c r="AZ6036" s="3"/>
      <c r="BA6036" s="3"/>
      <c r="BB6036" s="3"/>
    </row>
    <row r="6037" spans="1:54" ht="15" thickBot="1" x14ac:dyDescent="0.35">
      <c r="A6037" s="3"/>
      <c r="B6037" s="3"/>
      <c r="C6037" s="3"/>
      <c r="D6037" s="3"/>
      <c r="E6037" s="3"/>
      <c r="F6037" s="3"/>
      <c r="G6037" s="3"/>
      <c r="H6037" s="3"/>
      <c r="I6037" s="3"/>
      <c r="J6037" s="3"/>
      <c r="K6037" s="3"/>
      <c r="L6037" s="3"/>
      <c r="M6037" s="3"/>
      <c r="N6037" s="3"/>
      <c r="O6037" s="3"/>
      <c r="P6037" s="3"/>
      <c r="Q6037" s="3"/>
      <c r="R6037" s="3"/>
      <c r="S6037" s="3"/>
      <c r="T6037" s="3"/>
      <c r="U6037" s="3"/>
      <c r="V6037" s="3"/>
      <c r="W6037" s="3"/>
      <c r="X6037" s="3"/>
      <c r="Y6037" s="3"/>
      <c r="Z6037" s="3"/>
      <c r="AA6037" s="3"/>
      <c r="AB6037" s="3"/>
      <c r="AC6037" s="3"/>
      <c r="AD6037" s="3"/>
      <c r="AE6037" s="3"/>
      <c r="AF6037" s="3"/>
      <c r="AG6037" s="3"/>
      <c r="AH6037" s="3"/>
      <c r="AI6037" s="3"/>
      <c r="AJ6037" s="3"/>
      <c r="AK6037" s="3"/>
      <c r="AL6037" s="3"/>
      <c r="AM6037" s="3"/>
      <c r="AN6037" s="3"/>
      <c r="AO6037" s="3"/>
      <c r="AP6037" s="3"/>
      <c r="AQ6037" s="3"/>
      <c r="AR6037" s="3"/>
      <c r="AS6037" s="3"/>
      <c r="AT6037" s="3"/>
      <c r="AU6037" s="3"/>
      <c r="AV6037" s="3"/>
      <c r="AW6037" s="3"/>
      <c r="AX6037" s="3"/>
      <c r="AY6037" s="3"/>
      <c r="AZ6037" s="3"/>
      <c r="BA6037" s="3"/>
      <c r="BB6037" s="3"/>
    </row>
    <row r="6038" spans="1:54" ht="15" thickBot="1" x14ac:dyDescent="0.35">
      <c r="A6038" s="3"/>
      <c r="B6038" s="3"/>
      <c r="C6038" s="3"/>
      <c r="D6038" s="3"/>
      <c r="E6038" s="3"/>
      <c r="F6038" s="3"/>
      <c r="G6038" s="3"/>
      <c r="H6038" s="3"/>
      <c r="I6038" s="3"/>
      <c r="J6038" s="3"/>
      <c r="K6038" s="3"/>
      <c r="L6038" s="3"/>
      <c r="M6038" s="3"/>
      <c r="N6038" s="3"/>
      <c r="O6038" s="3"/>
      <c r="P6038" s="3"/>
      <c r="Q6038" s="3"/>
      <c r="R6038" s="3"/>
      <c r="S6038" s="3"/>
      <c r="T6038" s="3"/>
      <c r="U6038" s="3"/>
      <c r="V6038" s="3"/>
      <c r="W6038" s="3"/>
      <c r="X6038" s="3"/>
      <c r="Y6038" s="3"/>
      <c r="Z6038" s="3"/>
      <c r="AA6038" s="3"/>
      <c r="AB6038" s="3"/>
      <c r="AC6038" s="3"/>
      <c r="AD6038" s="3"/>
      <c r="AE6038" s="3"/>
      <c r="AF6038" s="3"/>
      <c r="AG6038" s="3"/>
      <c r="AH6038" s="3"/>
      <c r="AI6038" s="3"/>
      <c r="AJ6038" s="3"/>
      <c r="AK6038" s="3"/>
      <c r="AL6038" s="3"/>
      <c r="AM6038" s="3"/>
      <c r="AN6038" s="3"/>
      <c r="AO6038" s="3"/>
      <c r="AP6038" s="3"/>
      <c r="AQ6038" s="3"/>
      <c r="AR6038" s="3"/>
      <c r="AS6038" s="3"/>
      <c r="AT6038" s="3"/>
      <c r="AU6038" s="3"/>
      <c r="AV6038" s="3"/>
      <c r="AW6038" s="3"/>
      <c r="AX6038" s="3"/>
      <c r="AY6038" s="3"/>
      <c r="AZ6038" s="3"/>
      <c r="BA6038" s="3"/>
      <c r="BB6038" s="3"/>
    </row>
    <row r="6039" spans="1:54" ht="15" thickBot="1" x14ac:dyDescent="0.35">
      <c r="A6039" s="3"/>
      <c r="B6039" s="3"/>
      <c r="C6039" s="3"/>
      <c r="D6039" s="3"/>
      <c r="E6039" s="3"/>
      <c r="F6039" s="3"/>
      <c r="G6039" s="3"/>
      <c r="H6039" s="3"/>
      <c r="I6039" s="3"/>
      <c r="J6039" s="3"/>
      <c r="K6039" s="3"/>
      <c r="L6039" s="3"/>
      <c r="M6039" s="3"/>
      <c r="N6039" s="3"/>
      <c r="O6039" s="3"/>
      <c r="P6039" s="3"/>
      <c r="Q6039" s="3"/>
      <c r="R6039" s="3"/>
      <c r="S6039" s="3"/>
      <c r="T6039" s="3"/>
      <c r="U6039" s="3"/>
      <c r="V6039" s="3"/>
      <c r="W6039" s="3"/>
      <c r="X6039" s="3"/>
      <c r="Y6039" s="3"/>
      <c r="Z6039" s="3"/>
      <c r="AA6039" s="3"/>
      <c r="AB6039" s="3"/>
      <c r="AC6039" s="3"/>
      <c r="AD6039" s="3"/>
      <c r="AE6039" s="3"/>
      <c r="AF6039" s="3"/>
      <c r="AG6039" s="3"/>
      <c r="AH6039" s="3"/>
      <c r="AI6039" s="3"/>
      <c r="AJ6039" s="3"/>
      <c r="AK6039" s="3"/>
      <c r="AL6039" s="3"/>
      <c r="AM6039" s="3"/>
      <c r="AN6039" s="3"/>
      <c r="AO6039" s="3"/>
      <c r="AP6039" s="3"/>
      <c r="AQ6039" s="3"/>
      <c r="AR6039" s="3"/>
      <c r="AS6039" s="3"/>
      <c r="AT6039" s="3"/>
      <c r="AU6039" s="3"/>
      <c r="AV6039" s="3"/>
      <c r="AW6039" s="3"/>
      <c r="AX6039" s="3"/>
      <c r="AY6039" s="3"/>
      <c r="AZ6039" s="3"/>
      <c r="BA6039" s="3"/>
      <c r="BB6039" s="3"/>
    </row>
    <row r="6040" spans="1:54" ht="15" thickBot="1" x14ac:dyDescent="0.35">
      <c r="A6040" s="3"/>
      <c r="B6040" s="3"/>
      <c r="C6040" s="3"/>
      <c r="D6040" s="3"/>
      <c r="E6040" s="3"/>
      <c r="F6040" s="3"/>
      <c r="G6040" s="3"/>
      <c r="H6040" s="3"/>
      <c r="I6040" s="3"/>
      <c r="J6040" s="3"/>
      <c r="K6040" s="3"/>
      <c r="L6040" s="3"/>
      <c r="M6040" s="3"/>
      <c r="N6040" s="3"/>
      <c r="O6040" s="3"/>
      <c r="P6040" s="3"/>
      <c r="Q6040" s="3"/>
      <c r="R6040" s="3"/>
      <c r="S6040" s="3"/>
      <c r="T6040" s="3"/>
      <c r="U6040" s="3"/>
      <c r="V6040" s="3"/>
      <c r="W6040" s="3"/>
      <c r="X6040" s="3"/>
      <c r="Y6040" s="3"/>
      <c r="Z6040" s="3"/>
      <c r="AA6040" s="3"/>
      <c r="AB6040" s="3"/>
      <c r="AC6040" s="3"/>
      <c r="AD6040" s="3"/>
      <c r="AE6040" s="3"/>
      <c r="AF6040" s="3"/>
      <c r="AG6040" s="3"/>
      <c r="AH6040" s="3"/>
      <c r="AI6040" s="3"/>
      <c r="AJ6040" s="3"/>
      <c r="AK6040" s="3"/>
      <c r="AL6040" s="3"/>
      <c r="AM6040" s="3"/>
      <c r="AN6040" s="3"/>
      <c r="AO6040" s="3"/>
      <c r="AP6040" s="3"/>
      <c r="AQ6040" s="3"/>
      <c r="AR6040" s="3"/>
      <c r="AS6040" s="3"/>
      <c r="AT6040" s="3"/>
      <c r="AU6040" s="3"/>
      <c r="AV6040" s="3"/>
      <c r="AW6040" s="3"/>
      <c r="AX6040" s="3"/>
      <c r="AY6040" s="3"/>
      <c r="AZ6040" s="3"/>
      <c r="BA6040" s="3"/>
      <c r="BB6040" s="3"/>
    </row>
    <row r="6041" spans="1:54" ht="15" thickBot="1" x14ac:dyDescent="0.35">
      <c r="A6041" s="3"/>
      <c r="B6041" s="3"/>
      <c r="C6041" s="3"/>
      <c r="D6041" s="3"/>
      <c r="E6041" s="3"/>
      <c r="F6041" s="3"/>
      <c r="G6041" s="3"/>
      <c r="H6041" s="3"/>
      <c r="I6041" s="3"/>
      <c r="J6041" s="3"/>
      <c r="K6041" s="3"/>
      <c r="L6041" s="3"/>
      <c r="M6041" s="3"/>
      <c r="N6041" s="3"/>
      <c r="O6041" s="3"/>
      <c r="P6041" s="3"/>
      <c r="Q6041" s="3"/>
      <c r="R6041" s="3"/>
      <c r="S6041" s="3"/>
      <c r="T6041" s="3"/>
      <c r="U6041" s="3"/>
      <c r="V6041" s="3"/>
      <c r="W6041" s="3"/>
      <c r="X6041" s="3"/>
      <c r="Y6041" s="3"/>
      <c r="Z6041" s="3"/>
      <c r="AA6041" s="3"/>
      <c r="AB6041" s="3"/>
      <c r="AC6041" s="3"/>
      <c r="AD6041" s="3"/>
      <c r="AE6041" s="3"/>
      <c r="AF6041" s="3"/>
      <c r="AG6041" s="3"/>
      <c r="AH6041" s="3"/>
      <c r="AI6041" s="3"/>
      <c r="AJ6041" s="3"/>
      <c r="AK6041" s="3"/>
      <c r="AL6041" s="3"/>
      <c r="AM6041" s="3"/>
      <c r="AN6041" s="3"/>
      <c r="AO6041" s="3"/>
      <c r="AP6041" s="3"/>
      <c r="AQ6041" s="3"/>
      <c r="AR6041" s="3"/>
      <c r="AS6041" s="3"/>
      <c r="AT6041" s="3"/>
      <c r="AU6041" s="3"/>
      <c r="AV6041" s="3"/>
      <c r="AW6041" s="3"/>
      <c r="AX6041" s="3"/>
      <c r="AY6041" s="3"/>
      <c r="AZ6041" s="3"/>
      <c r="BA6041" s="3"/>
      <c r="BB6041" s="3"/>
    </row>
    <row r="6042" spans="1:54" ht="15" thickBot="1" x14ac:dyDescent="0.35">
      <c r="A6042" s="3"/>
      <c r="B6042" s="3"/>
      <c r="C6042" s="3"/>
      <c r="D6042" s="3"/>
      <c r="E6042" s="3"/>
      <c r="F6042" s="3"/>
      <c r="G6042" s="3"/>
      <c r="H6042" s="3"/>
      <c r="I6042" s="3"/>
      <c r="J6042" s="3"/>
      <c r="K6042" s="3"/>
      <c r="L6042" s="3"/>
      <c r="M6042" s="3"/>
      <c r="N6042" s="3"/>
      <c r="O6042" s="3"/>
      <c r="P6042" s="3"/>
      <c r="Q6042" s="3"/>
      <c r="R6042" s="3"/>
      <c r="S6042" s="3"/>
      <c r="T6042" s="3"/>
      <c r="U6042" s="3"/>
      <c r="V6042" s="3"/>
      <c r="W6042" s="3"/>
      <c r="X6042" s="3"/>
      <c r="Y6042" s="3"/>
      <c r="Z6042" s="3"/>
      <c r="AA6042" s="3"/>
      <c r="AB6042" s="3"/>
      <c r="AC6042" s="3"/>
      <c r="AD6042" s="3"/>
      <c r="AE6042" s="3"/>
      <c r="AF6042" s="3"/>
      <c r="AG6042" s="3"/>
      <c r="AH6042" s="3"/>
      <c r="AI6042" s="3"/>
      <c r="AJ6042" s="3"/>
      <c r="AK6042" s="3"/>
      <c r="AL6042" s="3"/>
      <c r="AM6042" s="3"/>
      <c r="AN6042" s="3"/>
      <c r="AO6042" s="3"/>
      <c r="AP6042" s="3"/>
      <c r="AQ6042" s="3"/>
      <c r="AR6042" s="3"/>
      <c r="AS6042" s="3"/>
      <c r="AT6042" s="3"/>
      <c r="AU6042" s="3"/>
      <c r="AV6042" s="3"/>
      <c r="AW6042" s="3"/>
      <c r="AX6042" s="3"/>
      <c r="AY6042" s="3"/>
      <c r="AZ6042" s="3"/>
      <c r="BA6042" s="3"/>
      <c r="BB6042" s="3"/>
    </row>
    <row r="6043" spans="1:54" ht="15" thickBot="1" x14ac:dyDescent="0.35">
      <c r="A6043" s="3"/>
      <c r="B6043" s="3"/>
      <c r="C6043" s="3"/>
      <c r="D6043" s="3"/>
      <c r="E6043" s="3"/>
      <c r="F6043" s="3"/>
      <c r="G6043" s="3"/>
      <c r="H6043" s="3"/>
      <c r="I6043" s="3"/>
      <c r="J6043" s="3"/>
      <c r="K6043" s="3"/>
      <c r="L6043" s="3"/>
      <c r="M6043" s="3"/>
      <c r="N6043" s="3"/>
      <c r="O6043" s="3"/>
      <c r="P6043" s="3"/>
      <c r="Q6043" s="3"/>
      <c r="R6043" s="3"/>
      <c r="S6043" s="3"/>
      <c r="T6043" s="3"/>
      <c r="U6043" s="3"/>
      <c r="V6043" s="3"/>
      <c r="W6043" s="3"/>
      <c r="X6043" s="3"/>
      <c r="Y6043" s="3"/>
      <c r="Z6043" s="3"/>
      <c r="AA6043" s="3"/>
      <c r="AB6043" s="3"/>
      <c r="AC6043" s="3"/>
      <c r="AD6043" s="3"/>
      <c r="AE6043" s="3"/>
      <c r="AF6043" s="3"/>
      <c r="AG6043" s="3"/>
      <c r="AH6043" s="3"/>
      <c r="AI6043" s="3"/>
      <c r="AJ6043" s="3"/>
      <c r="AK6043" s="3"/>
      <c r="AL6043" s="3"/>
      <c r="AM6043" s="3"/>
      <c r="AN6043" s="3"/>
      <c r="AO6043" s="3"/>
      <c r="AP6043" s="3"/>
      <c r="AQ6043" s="3"/>
      <c r="AR6043" s="3"/>
      <c r="AS6043" s="3"/>
      <c r="AT6043" s="3"/>
      <c r="AU6043" s="3"/>
      <c r="AV6043" s="3"/>
      <c r="AW6043" s="3"/>
      <c r="AX6043" s="3"/>
      <c r="AY6043" s="3"/>
      <c r="AZ6043" s="3"/>
      <c r="BA6043" s="3"/>
      <c r="BB6043" s="3"/>
    </row>
    <row r="6044" spans="1:54" ht="15" thickBot="1" x14ac:dyDescent="0.35">
      <c r="A6044" s="3"/>
      <c r="B6044" s="3"/>
      <c r="C6044" s="3"/>
      <c r="D6044" s="3"/>
      <c r="E6044" s="3"/>
      <c r="F6044" s="3"/>
      <c r="G6044" s="3"/>
      <c r="H6044" s="3"/>
      <c r="I6044" s="3"/>
      <c r="J6044" s="3"/>
      <c r="K6044" s="3"/>
      <c r="L6044" s="3"/>
      <c r="M6044" s="3"/>
      <c r="N6044" s="3"/>
      <c r="O6044" s="3"/>
      <c r="P6044" s="3"/>
      <c r="Q6044" s="3"/>
      <c r="R6044" s="3"/>
      <c r="S6044" s="3"/>
      <c r="T6044" s="3"/>
      <c r="U6044" s="3"/>
      <c r="V6044" s="3"/>
      <c r="W6044" s="3"/>
      <c r="X6044" s="3"/>
      <c r="Y6044" s="3"/>
      <c r="Z6044" s="3"/>
      <c r="AA6044" s="3"/>
      <c r="AB6044" s="3"/>
      <c r="AC6044" s="3"/>
      <c r="AD6044" s="3"/>
      <c r="AE6044" s="3"/>
      <c r="AF6044" s="3"/>
      <c r="AG6044" s="3"/>
      <c r="AH6044" s="3"/>
      <c r="AI6044" s="3"/>
      <c r="AJ6044" s="3"/>
      <c r="AK6044" s="3"/>
      <c r="AL6044" s="3"/>
      <c r="AM6044" s="3"/>
      <c r="AN6044" s="3"/>
      <c r="AO6044" s="3"/>
      <c r="AP6044" s="3"/>
      <c r="AQ6044" s="3"/>
      <c r="AR6044" s="3"/>
      <c r="AS6044" s="3"/>
      <c r="AT6044" s="3"/>
      <c r="AU6044" s="3"/>
      <c r="AV6044" s="3"/>
      <c r="AW6044" s="3"/>
      <c r="AX6044" s="3"/>
      <c r="AY6044" s="3"/>
      <c r="AZ6044" s="3"/>
      <c r="BA6044" s="3"/>
      <c r="BB6044" s="3"/>
    </row>
    <row r="6045" spans="1:54" ht="15" thickBot="1" x14ac:dyDescent="0.35">
      <c r="A6045" s="3"/>
      <c r="B6045" s="3"/>
      <c r="C6045" s="3"/>
      <c r="D6045" s="3"/>
      <c r="E6045" s="3"/>
      <c r="F6045" s="3"/>
      <c r="G6045" s="3"/>
      <c r="H6045" s="3"/>
      <c r="I6045" s="3"/>
      <c r="J6045" s="3"/>
      <c r="K6045" s="3"/>
      <c r="L6045" s="3"/>
      <c r="M6045" s="3"/>
      <c r="N6045" s="3"/>
      <c r="O6045" s="3"/>
      <c r="P6045" s="3"/>
      <c r="Q6045" s="3"/>
      <c r="R6045" s="3"/>
      <c r="S6045" s="3"/>
      <c r="T6045" s="3"/>
      <c r="U6045" s="3"/>
      <c r="V6045" s="3"/>
      <c r="W6045" s="3"/>
      <c r="X6045" s="3"/>
      <c r="Y6045" s="3"/>
      <c r="Z6045" s="3"/>
      <c r="AA6045" s="3"/>
      <c r="AB6045" s="3"/>
      <c r="AC6045" s="3"/>
      <c r="AD6045" s="3"/>
      <c r="AE6045" s="3"/>
      <c r="AF6045" s="3"/>
      <c r="AG6045" s="3"/>
      <c r="AH6045" s="3"/>
      <c r="AI6045" s="3"/>
      <c r="AJ6045" s="3"/>
      <c r="AK6045" s="3"/>
      <c r="AL6045" s="3"/>
      <c r="AM6045" s="3"/>
      <c r="AN6045" s="3"/>
      <c r="AO6045" s="3"/>
      <c r="AP6045" s="3"/>
      <c r="AQ6045" s="3"/>
      <c r="AR6045" s="3"/>
      <c r="AS6045" s="3"/>
      <c r="AT6045" s="3"/>
      <c r="AU6045" s="3"/>
      <c r="AV6045" s="3"/>
      <c r="AW6045" s="3"/>
      <c r="AX6045" s="3"/>
      <c r="AY6045" s="3"/>
      <c r="AZ6045" s="3"/>
      <c r="BA6045" s="3"/>
      <c r="BB6045" s="3"/>
    </row>
    <row r="6046" spans="1:54" ht="15" thickBot="1" x14ac:dyDescent="0.35">
      <c r="A6046" s="3"/>
      <c r="B6046" s="3"/>
      <c r="C6046" s="3"/>
      <c r="D6046" s="3"/>
      <c r="E6046" s="3"/>
      <c r="F6046" s="3"/>
      <c r="G6046" s="3"/>
      <c r="H6046" s="3"/>
      <c r="I6046" s="3"/>
      <c r="J6046" s="3"/>
      <c r="K6046" s="3"/>
      <c r="L6046" s="3"/>
      <c r="M6046" s="3"/>
      <c r="N6046" s="3"/>
      <c r="O6046" s="3"/>
      <c r="P6046" s="3"/>
      <c r="Q6046" s="3"/>
      <c r="R6046" s="3"/>
      <c r="S6046" s="3"/>
      <c r="T6046" s="3"/>
      <c r="U6046" s="3"/>
      <c r="V6046" s="3"/>
      <c r="W6046" s="3"/>
      <c r="X6046" s="3"/>
      <c r="Y6046" s="3"/>
      <c r="Z6046" s="3"/>
      <c r="AA6046" s="3"/>
      <c r="AB6046" s="3"/>
      <c r="AC6046" s="3"/>
      <c r="AD6046" s="3"/>
      <c r="AE6046" s="3"/>
      <c r="AF6046" s="3"/>
      <c r="AG6046" s="3"/>
      <c r="AH6046" s="3"/>
      <c r="AI6046" s="3"/>
      <c r="AJ6046" s="3"/>
      <c r="AK6046" s="3"/>
      <c r="AL6046" s="3"/>
      <c r="AM6046" s="3"/>
      <c r="AN6046" s="3"/>
      <c r="AO6046" s="3"/>
      <c r="AP6046" s="3"/>
      <c r="AQ6046" s="3"/>
      <c r="AR6046" s="3"/>
      <c r="AS6046" s="3"/>
      <c r="AT6046" s="3"/>
      <c r="AU6046" s="3"/>
      <c r="AV6046" s="3"/>
      <c r="AW6046" s="3"/>
      <c r="AX6046" s="3"/>
      <c r="AY6046" s="3"/>
      <c r="AZ6046" s="3"/>
      <c r="BA6046" s="3"/>
      <c r="BB6046" s="3"/>
    </row>
    <row r="6047" spans="1:54" ht="15" thickBot="1" x14ac:dyDescent="0.35">
      <c r="A6047" s="3"/>
      <c r="B6047" s="3"/>
      <c r="C6047" s="3"/>
      <c r="D6047" s="3"/>
      <c r="E6047" s="3"/>
      <c r="F6047" s="3"/>
      <c r="G6047" s="3"/>
      <c r="H6047" s="3"/>
      <c r="I6047" s="3"/>
      <c r="J6047" s="3"/>
      <c r="K6047" s="3"/>
      <c r="L6047" s="3"/>
      <c r="M6047" s="3"/>
      <c r="N6047" s="3"/>
      <c r="O6047" s="3"/>
      <c r="P6047" s="3"/>
      <c r="Q6047" s="3"/>
      <c r="R6047" s="3"/>
      <c r="S6047" s="3"/>
      <c r="T6047" s="3"/>
      <c r="U6047" s="3"/>
      <c r="V6047" s="3"/>
      <c r="W6047" s="3"/>
      <c r="X6047" s="3"/>
      <c r="Y6047" s="3"/>
      <c r="Z6047" s="3"/>
      <c r="AA6047" s="3"/>
      <c r="AB6047" s="3"/>
      <c r="AC6047" s="3"/>
      <c r="AD6047" s="3"/>
      <c r="AE6047" s="3"/>
      <c r="AF6047" s="3"/>
      <c r="AG6047" s="3"/>
      <c r="AH6047" s="3"/>
      <c r="AI6047" s="3"/>
      <c r="AJ6047" s="3"/>
      <c r="AK6047" s="3"/>
      <c r="AL6047" s="3"/>
      <c r="AM6047" s="3"/>
      <c r="AN6047" s="3"/>
      <c r="AO6047" s="3"/>
      <c r="AP6047" s="3"/>
      <c r="AQ6047" s="3"/>
      <c r="AR6047" s="3"/>
      <c r="AS6047" s="3"/>
      <c r="AT6047" s="3"/>
      <c r="AU6047" s="3"/>
      <c r="AV6047" s="3"/>
      <c r="AW6047" s="3"/>
      <c r="AX6047" s="3"/>
      <c r="AY6047" s="3"/>
      <c r="AZ6047" s="3"/>
      <c r="BA6047" s="3"/>
      <c r="BB6047" s="3"/>
    </row>
    <row r="6048" spans="1:54" ht="15" thickBot="1" x14ac:dyDescent="0.35">
      <c r="A6048" s="3"/>
      <c r="B6048" s="3"/>
      <c r="C6048" s="3"/>
      <c r="D6048" s="3"/>
      <c r="E6048" s="3"/>
      <c r="F6048" s="3"/>
      <c r="G6048" s="3"/>
      <c r="H6048" s="3"/>
      <c r="I6048" s="3"/>
      <c r="J6048" s="3"/>
      <c r="K6048" s="3"/>
      <c r="L6048" s="3"/>
      <c r="M6048" s="3"/>
      <c r="N6048" s="3"/>
      <c r="O6048" s="3"/>
      <c r="P6048" s="3"/>
      <c r="Q6048" s="3"/>
      <c r="R6048" s="3"/>
      <c r="S6048" s="3"/>
      <c r="T6048" s="3"/>
      <c r="U6048" s="3"/>
      <c r="V6048" s="3"/>
      <c r="W6048" s="3"/>
      <c r="X6048" s="3"/>
      <c r="Y6048" s="3"/>
      <c r="Z6048" s="3"/>
      <c r="AA6048" s="3"/>
      <c r="AB6048" s="3"/>
      <c r="AC6048" s="3"/>
      <c r="AD6048" s="3"/>
      <c r="AE6048" s="3"/>
      <c r="AF6048" s="3"/>
      <c r="AG6048" s="3"/>
      <c r="AH6048" s="3"/>
      <c r="AI6048" s="3"/>
      <c r="AJ6048" s="3"/>
      <c r="AK6048" s="3"/>
      <c r="AL6048" s="3"/>
      <c r="AM6048" s="3"/>
      <c r="AN6048" s="3"/>
      <c r="AO6048" s="3"/>
      <c r="AP6048" s="3"/>
      <c r="AQ6048" s="3"/>
      <c r="AR6048" s="3"/>
      <c r="AS6048" s="3"/>
      <c r="AT6048" s="3"/>
      <c r="AU6048" s="3"/>
      <c r="AV6048" s="3"/>
      <c r="AW6048" s="3"/>
      <c r="AX6048" s="3"/>
      <c r="AY6048" s="3"/>
      <c r="AZ6048" s="3"/>
      <c r="BA6048" s="3"/>
      <c r="BB6048" s="3"/>
    </row>
    <row r="6049" spans="1:54" ht="15" thickBot="1" x14ac:dyDescent="0.35">
      <c r="A6049" s="3"/>
      <c r="B6049" s="3"/>
      <c r="C6049" s="3"/>
      <c r="D6049" s="3"/>
      <c r="E6049" s="3"/>
      <c r="F6049" s="3"/>
      <c r="G6049" s="3"/>
      <c r="H6049" s="3"/>
      <c r="I6049" s="3"/>
      <c r="J6049" s="3"/>
      <c r="K6049" s="3"/>
      <c r="L6049" s="3"/>
      <c r="M6049" s="3"/>
      <c r="N6049" s="3"/>
      <c r="O6049" s="3"/>
      <c r="P6049" s="3"/>
      <c r="Q6049" s="3"/>
      <c r="R6049" s="3"/>
      <c r="S6049" s="3"/>
      <c r="T6049" s="3"/>
      <c r="U6049" s="3"/>
      <c r="V6049" s="3"/>
      <c r="W6049" s="3"/>
      <c r="X6049" s="3"/>
      <c r="Y6049" s="3"/>
      <c r="Z6049" s="3"/>
      <c r="AA6049" s="3"/>
      <c r="AB6049" s="3"/>
      <c r="AC6049" s="3"/>
      <c r="AD6049" s="3"/>
      <c r="AE6049" s="3"/>
      <c r="AF6049" s="3"/>
      <c r="AG6049" s="3"/>
      <c r="AH6049" s="3"/>
      <c r="AI6049" s="3"/>
      <c r="AJ6049" s="3"/>
      <c r="AK6049" s="3"/>
      <c r="AL6049" s="3"/>
      <c r="AM6049" s="3"/>
      <c r="AN6049" s="3"/>
      <c r="AO6049" s="3"/>
      <c r="AP6049" s="3"/>
      <c r="AQ6049" s="3"/>
      <c r="AR6049" s="3"/>
      <c r="AS6049" s="3"/>
      <c r="AT6049" s="3"/>
      <c r="AU6049" s="3"/>
      <c r="AV6049" s="3"/>
      <c r="AW6049" s="3"/>
      <c r="AX6049" s="3"/>
      <c r="AY6049" s="3"/>
      <c r="AZ6049" s="3"/>
      <c r="BA6049" s="3"/>
      <c r="BB6049" s="3"/>
    </row>
    <row r="6050" spans="1:54" ht="15" thickBot="1" x14ac:dyDescent="0.35">
      <c r="A6050" s="3"/>
      <c r="B6050" s="3"/>
      <c r="C6050" s="3"/>
      <c r="D6050" s="3"/>
      <c r="E6050" s="3"/>
      <c r="F6050" s="3"/>
      <c r="G6050" s="3"/>
      <c r="H6050" s="3"/>
      <c r="I6050" s="3"/>
      <c r="J6050" s="3"/>
      <c r="K6050" s="3"/>
      <c r="L6050" s="3"/>
      <c r="M6050" s="3"/>
      <c r="N6050" s="3"/>
      <c r="O6050" s="3"/>
      <c r="P6050" s="3"/>
      <c r="Q6050" s="3"/>
      <c r="R6050" s="3"/>
      <c r="S6050" s="3"/>
      <c r="T6050" s="3"/>
      <c r="U6050" s="3"/>
      <c r="V6050" s="3"/>
      <c r="W6050" s="3"/>
      <c r="X6050" s="3"/>
      <c r="Y6050" s="3"/>
      <c r="Z6050" s="3"/>
      <c r="AA6050" s="3"/>
      <c r="AB6050" s="3"/>
      <c r="AC6050" s="3"/>
      <c r="AD6050" s="3"/>
      <c r="AE6050" s="3"/>
      <c r="AF6050" s="3"/>
      <c r="AG6050" s="3"/>
      <c r="AH6050" s="3"/>
      <c r="AI6050" s="3"/>
      <c r="AJ6050" s="3"/>
      <c r="AK6050" s="3"/>
      <c r="AL6050" s="3"/>
      <c r="AM6050" s="3"/>
      <c r="AN6050" s="3"/>
      <c r="AO6050" s="3"/>
      <c r="AP6050" s="3"/>
      <c r="AQ6050" s="3"/>
      <c r="AR6050" s="3"/>
      <c r="AS6050" s="3"/>
      <c r="AT6050" s="3"/>
      <c r="AU6050" s="3"/>
      <c r="AV6050" s="3"/>
      <c r="AW6050" s="3"/>
      <c r="AX6050" s="3"/>
      <c r="AY6050" s="3"/>
      <c r="AZ6050" s="3"/>
      <c r="BA6050" s="3"/>
      <c r="BB6050" s="3"/>
    </row>
    <row r="6051" spans="1:54" ht="15" thickBot="1" x14ac:dyDescent="0.35">
      <c r="A6051" s="3"/>
      <c r="B6051" s="3"/>
      <c r="C6051" s="3"/>
      <c r="D6051" s="3"/>
      <c r="E6051" s="3"/>
      <c r="F6051" s="3"/>
      <c r="G6051" s="3"/>
      <c r="H6051" s="3"/>
      <c r="I6051" s="3"/>
      <c r="J6051" s="3"/>
      <c r="K6051" s="3"/>
      <c r="L6051" s="3"/>
      <c r="M6051" s="3"/>
      <c r="N6051" s="3"/>
      <c r="O6051" s="3"/>
      <c r="P6051" s="3"/>
      <c r="Q6051" s="3"/>
      <c r="R6051" s="3"/>
      <c r="S6051" s="3"/>
      <c r="T6051" s="3"/>
      <c r="U6051" s="3"/>
      <c r="V6051" s="3"/>
      <c r="W6051" s="3"/>
      <c r="X6051" s="3"/>
      <c r="Y6051" s="3"/>
      <c r="Z6051" s="3"/>
      <c r="AA6051" s="3"/>
      <c r="AB6051" s="3"/>
      <c r="AC6051" s="3"/>
      <c r="AD6051" s="3"/>
      <c r="AE6051" s="3"/>
      <c r="AF6051" s="3"/>
      <c r="AG6051" s="3"/>
      <c r="AH6051" s="3"/>
      <c r="AI6051" s="3"/>
      <c r="AJ6051" s="3"/>
      <c r="AK6051" s="3"/>
      <c r="AL6051" s="3"/>
      <c r="AM6051" s="3"/>
      <c r="AN6051" s="3"/>
      <c r="AO6051" s="3"/>
      <c r="AP6051" s="3"/>
      <c r="AQ6051" s="3"/>
      <c r="AR6051" s="3"/>
      <c r="AS6051" s="3"/>
      <c r="AT6051" s="3"/>
      <c r="AU6051" s="3"/>
      <c r="AV6051" s="3"/>
      <c r="AW6051" s="3"/>
      <c r="AX6051" s="3"/>
      <c r="AY6051" s="3"/>
      <c r="AZ6051" s="3"/>
      <c r="BA6051" s="3"/>
      <c r="BB6051" s="3"/>
    </row>
    <row r="6052" spans="1:54" ht="15" thickBot="1" x14ac:dyDescent="0.35">
      <c r="A6052" s="3"/>
      <c r="B6052" s="3"/>
      <c r="C6052" s="3"/>
      <c r="D6052" s="3"/>
      <c r="E6052" s="3"/>
      <c r="F6052" s="3"/>
      <c r="G6052" s="3"/>
      <c r="H6052" s="3"/>
      <c r="I6052" s="3"/>
      <c r="J6052" s="3"/>
      <c r="K6052" s="3"/>
      <c r="L6052" s="3"/>
      <c r="M6052" s="3"/>
      <c r="N6052" s="3"/>
      <c r="O6052" s="3"/>
      <c r="P6052" s="3"/>
      <c r="Q6052" s="3"/>
      <c r="R6052" s="3"/>
      <c r="S6052" s="3"/>
      <c r="T6052" s="3"/>
      <c r="U6052" s="3"/>
      <c r="V6052" s="3"/>
      <c r="W6052" s="3"/>
      <c r="X6052" s="3"/>
      <c r="Y6052" s="3"/>
      <c r="Z6052" s="3"/>
      <c r="AA6052" s="3"/>
      <c r="AB6052" s="3"/>
      <c r="AC6052" s="3"/>
      <c r="AD6052" s="3"/>
      <c r="AE6052" s="3"/>
      <c r="AF6052" s="3"/>
      <c r="AG6052" s="3"/>
      <c r="AH6052" s="3"/>
      <c r="AI6052" s="3"/>
      <c r="AJ6052" s="3"/>
      <c r="AK6052" s="3"/>
      <c r="AL6052" s="3"/>
      <c r="AM6052" s="3"/>
      <c r="AN6052" s="3"/>
      <c r="AO6052" s="3"/>
      <c r="AP6052" s="3"/>
      <c r="AQ6052" s="3"/>
      <c r="AR6052" s="3"/>
      <c r="AS6052" s="3"/>
      <c r="AT6052" s="3"/>
      <c r="AU6052" s="3"/>
      <c r="AV6052" s="3"/>
      <c r="AW6052" s="3"/>
      <c r="AX6052" s="3"/>
      <c r="AY6052" s="3"/>
      <c r="AZ6052" s="3"/>
      <c r="BA6052" s="3"/>
      <c r="BB6052" s="3"/>
    </row>
    <row r="6053" spans="1:54" ht="15" thickBot="1" x14ac:dyDescent="0.35">
      <c r="A6053" s="3"/>
      <c r="B6053" s="3"/>
      <c r="C6053" s="3"/>
      <c r="D6053" s="3"/>
      <c r="E6053" s="3"/>
      <c r="F6053" s="3"/>
      <c r="G6053" s="3"/>
      <c r="H6053" s="3"/>
      <c r="I6053" s="3"/>
      <c r="J6053" s="3"/>
      <c r="K6053" s="3"/>
      <c r="L6053" s="3"/>
      <c r="M6053" s="3"/>
      <c r="N6053" s="3"/>
      <c r="O6053" s="3"/>
      <c r="P6053" s="3"/>
      <c r="Q6053" s="3"/>
      <c r="R6053" s="3"/>
      <c r="S6053" s="3"/>
      <c r="T6053" s="3"/>
      <c r="U6053" s="3"/>
      <c r="V6053" s="3"/>
      <c r="W6053" s="3"/>
      <c r="X6053" s="3"/>
      <c r="Y6053" s="3"/>
      <c r="Z6053" s="3"/>
      <c r="AA6053" s="3"/>
      <c r="AB6053" s="3"/>
      <c r="AC6053" s="3"/>
      <c r="AD6053" s="3"/>
      <c r="AE6053" s="3"/>
      <c r="AF6053" s="3"/>
      <c r="AG6053" s="3"/>
      <c r="AH6053" s="3"/>
      <c r="AI6053" s="3"/>
      <c r="AJ6053" s="3"/>
      <c r="AK6053" s="3"/>
      <c r="AL6053" s="3"/>
      <c r="AM6053" s="3"/>
      <c r="AN6053" s="3"/>
      <c r="AO6053" s="3"/>
      <c r="AP6053" s="3"/>
      <c r="AQ6053" s="3"/>
      <c r="AR6053" s="3"/>
      <c r="AS6053" s="3"/>
      <c r="AT6053" s="3"/>
      <c r="AU6053" s="3"/>
      <c r="AV6053" s="3"/>
      <c r="AW6053" s="3"/>
      <c r="AX6053" s="3"/>
      <c r="AY6053" s="3"/>
      <c r="AZ6053" s="3"/>
      <c r="BA6053" s="3"/>
      <c r="BB6053" s="3"/>
    </row>
    <row r="6054" spans="1:54" ht="15" thickBot="1" x14ac:dyDescent="0.35">
      <c r="A6054" s="3"/>
      <c r="B6054" s="3"/>
      <c r="C6054" s="3"/>
      <c r="D6054" s="3"/>
      <c r="E6054" s="3"/>
      <c r="F6054" s="3"/>
      <c r="G6054" s="3"/>
      <c r="H6054" s="3"/>
      <c r="I6054" s="3"/>
      <c r="J6054" s="3"/>
      <c r="K6054" s="3"/>
      <c r="L6054" s="3"/>
      <c r="M6054" s="3"/>
      <c r="N6054" s="3"/>
      <c r="O6054" s="3"/>
      <c r="P6054" s="3"/>
      <c r="Q6054" s="3"/>
      <c r="R6054" s="3"/>
      <c r="S6054" s="3"/>
      <c r="T6054" s="3"/>
      <c r="U6054" s="3"/>
      <c r="V6054" s="3"/>
      <c r="W6054" s="3"/>
      <c r="X6054" s="3"/>
      <c r="Y6054" s="3"/>
      <c r="Z6054" s="3"/>
      <c r="AA6054" s="3"/>
      <c r="AB6054" s="3"/>
      <c r="AC6054" s="3"/>
      <c r="AD6054" s="3"/>
      <c r="AE6054" s="3"/>
      <c r="AF6054" s="3"/>
      <c r="AG6054" s="3"/>
      <c r="AH6054" s="3"/>
      <c r="AI6054" s="3"/>
      <c r="AJ6054" s="3"/>
      <c r="AK6054" s="3"/>
      <c r="AL6054" s="3"/>
      <c r="AM6054" s="3"/>
      <c r="AN6054" s="3"/>
      <c r="AO6054" s="3"/>
      <c r="AP6054" s="3"/>
      <c r="AQ6054" s="3"/>
      <c r="AR6054" s="3"/>
      <c r="AS6054" s="3"/>
      <c r="AT6054" s="3"/>
      <c r="AU6054" s="3"/>
      <c r="AV6054" s="3"/>
      <c r="AW6054" s="3"/>
      <c r="AX6054" s="3"/>
      <c r="AY6054" s="3"/>
      <c r="AZ6054" s="3"/>
      <c r="BA6054" s="3"/>
      <c r="BB6054" s="3"/>
    </row>
    <row r="6055" spans="1:54" ht="15" thickBot="1" x14ac:dyDescent="0.35">
      <c r="A6055" s="3"/>
      <c r="B6055" s="3"/>
      <c r="C6055" s="3"/>
      <c r="D6055" s="3"/>
      <c r="E6055" s="3"/>
      <c r="F6055" s="3"/>
      <c r="G6055" s="3"/>
      <c r="H6055" s="3"/>
      <c r="I6055" s="3"/>
      <c r="J6055" s="3"/>
      <c r="K6055" s="3"/>
      <c r="L6055" s="3"/>
      <c r="M6055" s="3"/>
      <c r="N6055" s="3"/>
      <c r="O6055" s="3"/>
      <c r="P6055" s="3"/>
      <c r="Q6055" s="3"/>
      <c r="R6055" s="3"/>
      <c r="S6055" s="3"/>
      <c r="T6055" s="3"/>
      <c r="U6055" s="3"/>
      <c r="V6055" s="3"/>
      <c r="W6055" s="3"/>
      <c r="X6055" s="3"/>
      <c r="Y6055" s="3"/>
      <c r="Z6055" s="3"/>
      <c r="AA6055" s="3"/>
      <c r="AB6055" s="3"/>
      <c r="AC6055" s="3"/>
      <c r="AD6055" s="3"/>
      <c r="AE6055" s="3"/>
      <c r="AF6055" s="3"/>
      <c r="AG6055" s="3"/>
      <c r="AH6055" s="3"/>
      <c r="AI6055" s="3"/>
      <c r="AJ6055" s="3"/>
      <c r="AK6055" s="3"/>
      <c r="AL6055" s="3"/>
      <c r="AM6055" s="3"/>
      <c r="AN6055" s="3"/>
      <c r="AO6055" s="3"/>
      <c r="AP6055" s="3"/>
      <c r="AQ6055" s="3"/>
      <c r="AR6055" s="3"/>
      <c r="AS6055" s="3"/>
      <c r="AT6055" s="3"/>
      <c r="AU6055" s="3"/>
      <c r="AV6055" s="3"/>
      <c r="AW6055" s="3"/>
      <c r="AX6055" s="3"/>
      <c r="AY6055" s="3"/>
      <c r="AZ6055" s="3"/>
      <c r="BA6055" s="3"/>
      <c r="BB6055" s="3"/>
    </row>
    <row r="6056" spans="1:54" ht="15" thickBot="1" x14ac:dyDescent="0.35">
      <c r="A6056" s="3"/>
      <c r="B6056" s="3"/>
      <c r="C6056" s="3"/>
      <c r="D6056" s="3"/>
      <c r="E6056" s="3"/>
      <c r="F6056" s="3"/>
      <c r="G6056" s="3"/>
      <c r="H6056" s="3"/>
      <c r="I6056" s="3"/>
      <c r="J6056" s="3"/>
      <c r="K6056" s="3"/>
      <c r="L6056" s="3"/>
      <c r="M6056" s="3"/>
      <c r="N6056" s="3"/>
      <c r="O6056" s="3"/>
      <c r="P6056" s="3"/>
      <c r="Q6056" s="3"/>
      <c r="R6056" s="3"/>
      <c r="S6056" s="3"/>
      <c r="T6056" s="3"/>
      <c r="U6056" s="3"/>
      <c r="V6056" s="3"/>
      <c r="W6056" s="3"/>
      <c r="X6056" s="3"/>
      <c r="Y6056" s="3"/>
      <c r="Z6056" s="3"/>
      <c r="AA6056" s="3"/>
      <c r="AB6056" s="3"/>
      <c r="AC6056" s="3"/>
      <c r="AD6056" s="3"/>
      <c r="AE6056" s="3"/>
      <c r="AF6056" s="3"/>
      <c r="AG6056" s="3"/>
      <c r="AH6056" s="3"/>
      <c r="AI6056" s="3"/>
      <c r="AJ6056" s="3"/>
      <c r="AK6056" s="3"/>
      <c r="AL6056" s="3"/>
      <c r="AM6056" s="3"/>
      <c r="AN6056" s="3"/>
      <c r="AO6056" s="3"/>
      <c r="AP6056" s="3"/>
      <c r="AQ6056" s="3"/>
      <c r="AR6056" s="3"/>
      <c r="AS6056" s="3"/>
      <c r="AT6056" s="3"/>
      <c r="AU6056" s="3"/>
      <c r="AV6056" s="3"/>
      <c r="AW6056" s="3"/>
      <c r="AX6056" s="3"/>
      <c r="AY6056" s="3"/>
      <c r="AZ6056" s="3"/>
      <c r="BA6056" s="3"/>
      <c r="BB6056" s="3"/>
    </row>
    <row r="6057" spans="1:54" ht="15" thickBot="1" x14ac:dyDescent="0.35">
      <c r="A6057" s="3"/>
      <c r="B6057" s="3"/>
      <c r="C6057" s="3"/>
      <c r="D6057" s="3"/>
      <c r="E6057" s="3"/>
      <c r="F6057" s="3"/>
      <c r="G6057" s="3"/>
      <c r="H6057" s="3"/>
      <c r="I6057" s="3"/>
      <c r="J6057" s="3"/>
      <c r="K6057" s="3"/>
      <c r="L6057" s="3"/>
      <c r="M6057" s="3"/>
      <c r="N6057" s="3"/>
      <c r="O6057" s="3"/>
      <c r="P6057" s="3"/>
      <c r="Q6057" s="3"/>
      <c r="R6057" s="3"/>
      <c r="S6057" s="3"/>
      <c r="T6057" s="3"/>
      <c r="U6057" s="3"/>
      <c r="V6057" s="3"/>
      <c r="W6057" s="3"/>
      <c r="X6057" s="3"/>
      <c r="Y6057" s="3"/>
      <c r="Z6057" s="3"/>
      <c r="AA6057" s="3"/>
      <c r="AB6057" s="3"/>
      <c r="AC6057" s="3"/>
      <c r="AD6057" s="3"/>
      <c r="AE6057" s="3"/>
      <c r="AF6057" s="3"/>
      <c r="AG6057" s="3"/>
      <c r="AH6057" s="3"/>
      <c r="AI6057" s="3"/>
      <c r="AJ6057" s="3"/>
      <c r="AK6057" s="3"/>
      <c r="AL6057" s="3"/>
      <c r="AM6057" s="3"/>
      <c r="AN6057" s="3"/>
      <c r="AO6057" s="3"/>
      <c r="AP6057" s="3"/>
      <c r="AQ6057" s="3"/>
      <c r="AR6057" s="3"/>
      <c r="AS6057" s="3"/>
      <c r="AT6057" s="3"/>
      <c r="AU6057" s="3"/>
      <c r="AV6057" s="3"/>
      <c r="AW6057" s="3"/>
      <c r="AX6057" s="3"/>
      <c r="AY6057" s="3"/>
      <c r="AZ6057" s="3"/>
      <c r="BA6057" s="3"/>
      <c r="BB6057" s="3"/>
    </row>
    <row r="6058" spans="1:54" ht="15" thickBot="1" x14ac:dyDescent="0.35">
      <c r="A6058" s="3"/>
      <c r="B6058" s="3"/>
      <c r="C6058" s="3"/>
      <c r="D6058" s="3"/>
      <c r="E6058" s="3"/>
      <c r="F6058" s="3"/>
      <c r="G6058" s="3"/>
      <c r="H6058" s="3"/>
      <c r="I6058" s="3"/>
      <c r="J6058" s="3"/>
      <c r="K6058" s="3"/>
      <c r="L6058" s="3"/>
      <c r="M6058" s="3"/>
      <c r="N6058" s="3"/>
      <c r="O6058" s="3"/>
      <c r="P6058" s="3"/>
      <c r="Q6058" s="3"/>
      <c r="R6058" s="3"/>
      <c r="S6058" s="3"/>
      <c r="T6058" s="3"/>
      <c r="U6058" s="3"/>
      <c r="V6058" s="3"/>
      <c r="W6058" s="3"/>
      <c r="X6058" s="3"/>
      <c r="Y6058" s="3"/>
      <c r="Z6058" s="3"/>
      <c r="AA6058" s="3"/>
      <c r="AB6058" s="3"/>
      <c r="AC6058" s="3"/>
      <c r="AD6058" s="3"/>
      <c r="AE6058" s="3"/>
      <c r="AF6058" s="3"/>
      <c r="AG6058" s="3"/>
      <c r="AH6058" s="3"/>
      <c r="AI6058" s="3"/>
      <c r="AJ6058" s="3"/>
      <c r="AK6058" s="3"/>
      <c r="AL6058" s="3"/>
      <c r="AM6058" s="3"/>
      <c r="AN6058" s="3"/>
      <c r="AO6058" s="3"/>
      <c r="AP6058" s="3"/>
      <c r="AQ6058" s="3"/>
      <c r="AR6058" s="3"/>
      <c r="AS6058" s="3"/>
      <c r="AT6058" s="3"/>
      <c r="AU6058" s="3"/>
      <c r="AV6058" s="3"/>
      <c r="AW6058" s="3"/>
      <c r="AX6058" s="3"/>
      <c r="AY6058" s="3"/>
      <c r="AZ6058" s="3"/>
      <c r="BA6058" s="3"/>
      <c r="BB6058" s="3"/>
    </row>
    <row r="6059" spans="1:54" ht="15" thickBot="1" x14ac:dyDescent="0.35">
      <c r="A6059" s="3"/>
      <c r="B6059" s="3"/>
      <c r="C6059" s="3"/>
      <c r="D6059" s="3"/>
      <c r="E6059" s="3"/>
      <c r="F6059" s="3"/>
      <c r="G6059" s="3"/>
      <c r="H6059" s="3"/>
      <c r="I6059" s="3"/>
      <c r="J6059" s="3"/>
      <c r="K6059" s="3"/>
      <c r="L6059" s="3"/>
      <c r="M6059" s="3"/>
      <c r="N6059" s="3"/>
      <c r="O6059" s="3"/>
      <c r="P6059" s="3"/>
      <c r="Q6059" s="3"/>
      <c r="R6059" s="3"/>
      <c r="S6059" s="3"/>
      <c r="T6059" s="3"/>
      <c r="U6059" s="3"/>
      <c r="V6059" s="3"/>
      <c r="W6059" s="3"/>
      <c r="X6059" s="3"/>
      <c r="Y6059" s="3"/>
      <c r="Z6059" s="3"/>
      <c r="AA6059" s="3"/>
      <c r="AB6059" s="3"/>
      <c r="AC6059" s="3"/>
      <c r="AD6059" s="3"/>
      <c r="AE6059" s="3"/>
      <c r="AF6059" s="3"/>
      <c r="AG6059" s="3"/>
      <c r="AH6059" s="3"/>
      <c r="AI6059" s="3"/>
      <c r="AJ6059" s="3"/>
      <c r="AK6059" s="3"/>
      <c r="AL6059" s="3"/>
      <c r="AM6059" s="3"/>
      <c r="AN6059" s="3"/>
      <c r="AO6059" s="3"/>
      <c r="AP6059" s="3"/>
      <c r="AQ6059" s="3"/>
      <c r="AR6059" s="3"/>
      <c r="AS6059" s="3"/>
      <c r="AT6059" s="3"/>
      <c r="AU6059" s="3"/>
      <c r="AV6059" s="3"/>
      <c r="AW6059" s="3"/>
      <c r="AX6059" s="3"/>
      <c r="AY6059" s="3"/>
      <c r="AZ6059" s="3"/>
      <c r="BA6059" s="3"/>
      <c r="BB6059" s="3"/>
    </row>
    <row r="6060" spans="1:54" ht="15" thickBot="1" x14ac:dyDescent="0.35">
      <c r="A6060" s="3"/>
      <c r="B6060" s="3"/>
      <c r="C6060" s="3"/>
      <c r="D6060" s="3"/>
      <c r="E6060" s="3"/>
      <c r="F6060" s="3"/>
      <c r="G6060" s="3"/>
      <c r="H6060" s="3"/>
      <c r="I6060" s="3"/>
      <c r="J6060" s="3"/>
      <c r="K6060" s="3"/>
      <c r="L6060" s="3"/>
      <c r="M6060" s="3"/>
      <c r="N6060" s="3"/>
      <c r="O6060" s="3"/>
      <c r="P6060" s="3"/>
      <c r="Q6060" s="3"/>
      <c r="R6060" s="3"/>
      <c r="S6060" s="3"/>
      <c r="T6060" s="3"/>
      <c r="U6060" s="3"/>
      <c r="V6060" s="3"/>
      <c r="W6060" s="3"/>
      <c r="X6060" s="3"/>
      <c r="Y6060" s="3"/>
      <c r="Z6060" s="3"/>
      <c r="AA6060" s="3"/>
      <c r="AB6060" s="3"/>
      <c r="AC6060" s="3"/>
      <c r="AD6060" s="3"/>
      <c r="AE6060" s="3"/>
      <c r="AF6060" s="3"/>
      <c r="AG6060" s="3"/>
      <c r="AH6060" s="3"/>
      <c r="AI6060" s="3"/>
      <c r="AJ6060" s="3"/>
      <c r="AK6060" s="3"/>
      <c r="AL6060" s="3"/>
      <c r="AM6060" s="3"/>
      <c r="AN6060" s="3"/>
      <c r="AO6060" s="3"/>
      <c r="AP6060" s="3"/>
      <c r="AQ6060" s="3"/>
      <c r="AR6060" s="3"/>
      <c r="AS6060" s="3"/>
      <c r="AT6060" s="3"/>
      <c r="AU6060" s="3"/>
      <c r="AV6060" s="3"/>
      <c r="AW6060" s="3"/>
      <c r="AX6060" s="3"/>
      <c r="AY6060" s="3"/>
      <c r="AZ6060" s="3"/>
      <c r="BA6060" s="3"/>
      <c r="BB6060" s="3"/>
    </row>
    <row r="6061" spans="1:54" ht="15" thickBot="1" x14ac:dyDescent="0.35">
      <c r="A6061" s="3"/>
      <c r="B6061" s="3"/>
      <c r="C6061" s="3"/>
      <c r="D6061" s="3"/>
      <c r="E6061" s="3"/>
      <c r="F6061" s="3"/>
      <c r="G6061" s="3"/>
      <c r="H6061" s="3"/>
      <c r="I6061" s="3"/>
      <c r="J6061" s="3"/>
      <c r="K6061" s="3"/>
      <c r="L6061" s="3"/>
      <c r="M6061" s="3"/>
      <c r="N6061" s="3"/>
      <c r="O6061" s="3"/>
      <c r="P6061" s="3"/>
      <c r="Q6061" s="3"/>
      <c r="R6061" s="3"/>
      <c r="S6061" s="3"/>
      <c r="T6061" s="3"/>
      <c r="U6061" s="3"/>
      <c r="V6061" s="3"/>
      <c r="W6061" s="3"/>
      <c r="X6061" s="3"/>
      <c r="Y6061" s="3"/>
      <c r="Z6061" s="3"/>
      <c r="AA6061" s="3"/>
      <c r="AB6061" s="3"/>
      <c r="AC6061" s="3"/>
      <c r="AD6061" s="3"/>
      <c r="AE6061" s="3"/>
      <c r="AF6061" s="3"/>
      <c r="AG6061" s="3"/>
      <c r="AH6061" s="3"/>
      <c r="AI6061" s="3"/>
      <c r="AJ6061" s="3"/>
      <c r="AK6061" s="3"/>
      <c r="AL6061" s="3"/>
      <c r="AM6061" s="3"/>
      <c r="AN6061" s="3"/>
      <c r="AO6061" s="3"/>
      <c r="AP6061" s="3"/>
      <c r="AQ6061" s="3"/>
      <c r="AR6061" s="3"/>
      <c r="AS6061" s="3"/>
      <c r="AT6061" s="3"/>
      <c r="AU6061" s="3"/>
      <c r="AV6061" s="3"/>
      <c r="AW6061" s="3"/>
      <c r="AX6061" s="3"/>
      <c r="AY6061" s="3"/>
      <c r="AZ6061" s="3"/>
      <c r="BA6061" s="3"/>
      <c r="BB6061" s="3"/>
    </row>
    <row r="6062" spans="1:54" ht="15" thickBot="1" x14ac:dyDescent="0.35">
      <c r="A6062" s="3"/>
      <c r="B6062" s="3"/>
      <c r="C6062" s="3"/>
      <c r="D6062" s="3"/>
      <c r="E6062" s="3"/>
      <c r="F6062" s="3"/>
      <c r="G6062" s="3"/>
      <c r="H6062" s="3"/>
      <c r="I6062" s="3"/>
      <c r="J6062" s="3"/>
      <c r="K6062" s="3"/>
      <c r="L6062" s="3"/>
      <c r="M6062" s="3"/>
      <c r="N6062" s="3"/>
      <c r="O6062" s="3"/>
      <c r="P6062" s="3"/>
      <c r="Q6062" s="3"/>
      <c r="R6062" s="3"/>
      <c r="S6062" s="3"/>
      <c r="T6062" s="3"/>
      <c r="U6062" s="3"/>
      <c r="V6062" s="3"/>
      <c r="W6062" s="3"/>
      <c r="X6062" s="3"/>
      <c r="Y6062" s="3"/>
      <c r="Z6062" s="3"/>
      <c r="AA6062" s="3"/>
      <c r="AB6062" s="3"/>
      <c r="AC6062" s="3"/>
      <c r="AD6062" s="3"/>
      <c r="AE6062" s="3"/>
      <c r="AF6062" s="3"/>
      <c r="AG6062" s="3"/>
      <c r="AH6062" s="3"/>
      <c r="AI6062" s="3"/>
      <c r="AJ6062" s="3"/>
      <c r="AK6062" s="3"/>
      <c r="AL6062" s="3"/>
      <c r="AM6062" s="3"/>
      <c r="AN6062" s="3"/>
      <c r="AO6062" s="3"/>
      <c r="AP6062" s="3"/>
      <c r="AQ6062" s="3"/>
      <c r="AR6062" s="3"/>
      <c r="AS6062" s="3"/>
      <c r="AT6062" s="3"/>
      <c r="AU6062" s="3"/>
      <c r="AV6062" s="3"/>
      <c r="AW6062" s="3"/>
      <c r="AX6062" s="3"/>
      <c r="AY6062" s="3"/>
      <c r="AZ6062" s="3"/>
      <c r="BA6062" s="3"/>
      <c r="BB6062" s="3"/>
    </row>
    <row r="6063" spans="1:54" ht="15" thickBot="1" x14ac:dyDescent="0.35">
      <c r="A6063" s="3"/>
      <c r="B6063" s="3"/>
      <c r="C6063" s="3"/>
      <c r="D6063" s="3"/>
      <c r="E6063" s="3"/>
      <c r="F6063" s="3"/>
      <c r="G6063" s="3"/>
      <c r="H6063" s="3"/>
      <c r="I6063" s="3"/>
      <c r="J6063" s="3"/>
      <c r="K6063" s="3"/>
      <c r="L6063" s="3"/>
      <c r="M6063" s="3"/>
      <c r="N6063" s="3"/>
      <c r="O6063" s="3"/>
      <c r="P6063" s="3"/>
      <c r="Q6063" s="3"/>
      <c r="R6063" s="3"/>
      <c r="S6063" s="3"/>
      <c r="T6063" s="3"/>
      <c r="U6063" s="3"/>
      <c r="V6063" s="3"/>
      <c r="W6063" s="3"/>
      <c r="X6063" s="3"/>
      <c r="Y6063" s="3"/>
      <c r="Z6063" s="3"/>
      <c r="AA6063" s="3"/>
      <c r="AB6063" s="3"/>
      <c r="AC6063" s="3"/>
      <c r="AD6063" s="3"/>
      <c r="AE6063" s="3"/>
      <c r="AF6063" s="3"/>
      <c r="AG6063" s="3"/>
      <c r="AH6063" s="3"/>
      <c r="AI6063" s="3"/>
      <c r="AJ6063" s="3"/>
      <c r="AK6063" s="3"/>
      <c r="AL6063" s="3"/>
      <c r="AM6063" s="3"/>
      <c r="AN6063" s="3"/>
      <c r="AO6063" s="3"/>
      <c r="AP6063" s="3"/>
      <c r="AQ6063" s="3"/>
      <c r="AR6063" s="3"/>
      <c r="AS6063" s="3"/>
      <c r="AT6063" s="3"/>
      <c r="AU6063" s="3"/>
      <c r="AV6063" s="3"/>
      <c r="AW6063" s="3"/>
      <c r="AX6063" s="3"/>
      <c r="AY6063" s="3"/>
      <c r="AZ6063" s="3"/>
      <c r="BA6063" s="3"/>
      <c r="BB6063" s="3"/>
    </row>
    <row r="6064" spans="1:54" ht="15" thickBot="1" x14ac:dyDescent="0.35">
      <c r="A6064" s="3"/>
      <c r="B6064" s="3"/>
      <c r="C6064" s="3"/>
      <c r="D6064" s="3"/>
      <c r="E6064" s="3"/>
      <c r="F6064" s="3"/>
      <c r="G6064" s="3"/>
      <c r="H6064" s="3"/>
      <c r="I6064" s="3"/>
      <c r="J6064" s="3"/>
      <c r="K6064" s="3"/>
      <c r="L6064" s="3"/>
      <c r="M6064" s="3"/>
      <c r="N6064" s="3"/>
      <c r="O6064" s="3"/>
      <c r="P6064" s="3"/>
      <c r="Q6064" s="3"/>
      <c r="R6064" s="3"/>
      <c r="S6064" s="3"/>
      <c r="T6064" s="3"/>
      <c r="U6064" s="3"/>
      <c r="V6064" s="3"/>
      <c r="W6064" s="3"/>
      <c r="X6064" s="3"/>
      <c r="Y6064" s="3"/>
      <c r="Z6064" s="3"/>
      <c r="AA6064" s="3"/>
      <c r="AB6064" s="3"/>
      <c r="AC6064" s="3"/>
      <c r="AD6064" s="3"/>
      <c r="AE6064" s="3"/>
      <c r="AF6064" s="3"/>
      <c r="AG6064" s="3"/>
      <c r="AH6064" s="3"/>
      <c r="AI6064" s="3"/>
      <c r="AJ6064" s="3"/>
      <c r="AK6064" s="3"/>
      <c r="AL6064" s="3"/>
      <c r="AM6064" s="3"/>
      <c r="AN6064" s="3"/>
      <c r="AO6064" s="3"/>
      <c r="AP6064" s="3"/>
      <c r="AQ6064" s="3"/>
      <c r="AR6064" s="3"/>
      <c r="AS6064" s="3"/>
      <c r="AT6064" s="3"/>
      <c r="AU6064" s="3"/>
      <c r="AV6064" s="3"/>
      <c r="AW6064" s="3"/>
      <c r="AX6064" s="3"/>
      <c r="AY6064" s="3"/>
      <c r="AZ6064" s="3"/>
      <c r="BA6064" s="3"/>
      <c r="BB6064" s="3"/>
    </row>
    <row r="6065" spans="1:54" ht="15" thickBot="1" x14ac:dyDescent="0.35">
      <c r="A6065" s="3"/>
      <c r="B6065" s="3"/>
      <c r="C6065" s="3"/>
      <c r="D6065" s="3"/>
      <c r="E6065" s="3"/>
      <c r="F6065" s="3"/>
      <c r="G6065" s="3"/>
      <c r="H6065" s="3"/>
      <c r="I6065" s="3"/>
      <c r="J6065" s="3"/>
      <c r="K6065" s="3"/>
      <c r="L6065" s="3"/>
      <c r="M6065" s="3"/>
      <c r="N6065" s="3"/>
      <c r="O6065" s="3"/>
      <c r="P6065" s="3"/>
      <c r="Q6065" s="3"/>
      <c r="R6065" s="3"/>
      <c r="S6065" s="3"/>
      <c r="T6065" s="3"/>
      <c r="U6065" s="3"/>
      <c r="V6065" s="3"/>
      <c r="W6065" s="3"/>
      <c r="X6065" s="3"/>
      <c r="Y6065" s="3"/>
      <c r="Z6065" s="3"/>
      <c r="AA6065" s="3"/>
      <c r="AB6065" s="3"/>
      <c r="AC6065" s="3"/>
      <c r="AD6065" s="3"/>
      <c r="AE6065" s="3"/>
      <c r="AF6065" s="3"/>
      <c r="AG6065" s="3"/>
      <c r="AH6065" s="3"/>
      <c r="AI6065" s="3"/>
      <c r="AJ6065" s="3"/>
      <c r="AK6065" s="3"/>
      <c r="AL6065" s="3"/>
      <c r="AM6065" s="3"/>
      <c r="AN6065" s="3"/>
      <c r="AO6065" s="3"/>
      <c r="AP6065" s="3"/>
      <c r="AQ6065" s="3"/>
      <c r="AR6065" s="3"/>
      <c r="AS6065" s="3"/>
      <c r="AT6065" s="3"/>
      <c r="AU6065" s="3"/>
      <c r="AV6065" s="3"/>
      <c r="AW6065" s="3"/>
      <c r="AX6065" s="3"/>
      <c r="AY6065" s="3"/>
      <c r="AZ6065" s="3"/>
      <c r="BA6065" s="3"/>
      <c r="BB6065" s="3"/>
    </row>
    <row r="6066" spans="1:54" ht="15" thickBot="1" x14ac:dyDescent="0.35">
      <c r="A6066" s="3"/>
      <c r="B6066" s="3"/>
      <c r="C6066" s="3"/>
      <c r="D6066" s="3"/>
      <c r="E6066" s="3"/>
      <c r="F6066" s="3"/>
      <c r="G6066" s="3"/>
      <c r="H6066" s="3"/>
      <c r="I6066" s="3"/>
      <c r="J6066" s="3"/>
      <c r="K6066" s="3"/>
      <c r="L6066" s="3"/>
      <c r="M6066" s="3"/>
      <c r="N6066" s="3"/>
      <c r="O6066" s="3"/>
      <c r="P6066" s="3"/>
      <c r="Q6066" s="3"/>
      <c r="R6066" s="3"/>
      <c r="S6066" s="3"/>
      <c r="T6066" s="3"/>
      <c r="U6066" s="3"/>
      <c r="V6066" s="3"/>
      <c r="W6066" s="3"/>
      <c r="X6066" s="3"/>
      <c r="Y6066" s="3"/>
      <c r="Z6066" s="3"/>
      <c r="AA6066" s="3"/>
      <c r="AB6066" s="3"/>
      <c r="AC6066" s="3"/>
      <c r="AD6066" s="3"/>
      <c r="AE6066" s="3"/>
      <c r="AF6066" s="3"/>
      <c r="AG6066" s="3"/>
      <c r="AH6066" s="3"/>
      <c r="AI6066" s="3"/>
      <c r="AJ6066" s="3"/>
      <c r="AK6066" s="3"/>
      <c r="AL6066" s="3"/>
      <c r="AM6066" s="3"/>
      <c r="AN6066" s="3"/>
      <c r="AO6066" s="3"/>
      <c r="AP6066" s="3"/>
      <c r="AQ6066" s="3"/>
      <c r="AR6066" s="3"/>
      <c r="AS6066" s="3"/>
      <c r="AT6066" s="3"/>
      <c r="AU6066" s="3"/>
      <c r="AV6066" s="3"/>
      <c r="AW6066" s="3"/>
      <c r="AX6066" s="3"/>
      <c r="AY6066" s="3"/>
      <c r="AZ6066" s="3"/>
      <c r="BA6066" s="3"/>
      <c r="BB6066" s="3"/>
    </row>
    <row r="6067" spans="1:54" ht="15" thickBot="1" x14ac:dyDescent="0.35">
      <c r="A6067" s="3"/>
      <c r="B6067" s="3"/>
      <c r="C6067" s="3"/>
      <c r="D6067" s="3"/>
      <c r="E6067" s="3"/>
      <c r="F6067" s="3"/>
      <c r="G6067" s="3"/>
      <c r="H6067" s="3"/>
      <c r="I6067" s="3"/>
      <c r="J6067" s="3"/>
      <c r="K6067" s="3"/>
      <c r="L6067" s="3"/>
      <c r="M6067" s="3"/>
      <c r="N6067" s="3"/>
      <c r="O6067" s="3"/>
      <c r="P6067" s="3"/>
      <c r="Q6067" s="3"/>
      <c r="R6067" s="3"/>
      <c r="S6067" s="3"/>
      <c r="T6067" s="3"/>
      <c r="U6067" s="3"/>
      <c r="V6067" s="3"/>
      <c r="W6067" s="3"/>
      <c r="X6067" s="3"/>
      <c r="Y6067" s="3"/>
      <c r="Z6067" s="3"/>
      <c r="AA6067" s="3"/>
      <c r="AB6067" s="3"/>
      <c r="AC6067" s="3"/>
      <c r="AD6067" s="3"/>
      <c r="AE6067" s="3"/>
      <c r="AF6067" s="3"/>
      <c r="AG6067" s="3"/>
      <c r="AH6067" s="3"/>
      <c r="AI6067" s="3"/>
      <c r="AJ6067" s="3"/>
      <c r="AK6067" s="3"/>
      <c r="AL6067" s="3"/>
      <c r="AM6067" s="3"/>
      <c r="AN6067" s="3"/>
      <c r="AO6067" s="3"/>
      <c r="AP6067" s="3"/>
      <c r="AQ6067" s="3"/>
      <c r="AR6067" s="3"/>
      <c r="AS6067" s="3"/>
      <c r="AT6067" s="3"/>
      <c r="AU6067" s="3"/>
      <c r="AV6067" s="3"/>
      <c r="AW6067" s="3"/>
      <c r="AX6067" s="3"/>
      <c r="AY6067" s="3"/>
      <c r="AZ6067" s="3"/>
      <c r="BA6067" s="3"/>
      <c r="BB6067" s="3"/>
    </row>
    <row r="6068" spans="1:54" ht="15" thickBot="1" x14ac:dyDescent="0.35">
      <c r="A6068" s="3"/>
      <c r="B6068" s="3"/>
      <c r="C6068" s="3"/>
      <c r="D6068" s="3"/>
      <c r="E6068" s="3"/>
      <c r="F6068" s="3"/>
      <c r="G6068" s="3"/>
      <c r="H6068" s="3"/>
      <c r="I6068" s="3"/>
      <c r="J6068" s="3"/>
      <c r="K6068" s="3"/>
      <c r="L6068" s="3"/>
      <c r="M6068" s="3"/>
      <c r="N6068" s="3"/>
      <c r="O6068" s="3"/>
      <c r="P6068" s="3"/>
      <c r="Q6068" s="3"/>
      <c r="R6068" s="3"/>
      <c r="S6068" s="3"/>
      <c r="T6068" s="3"/>
      <c r="U6068" s="3"/>
      <c r="V6068" s="3"/>
      <c r="W6068" s="3"/>
      <c r="X6068" s="3"/>
      <c r="Y6068" s="3"/>
      <c r="Z6068" s="3"/>
      <c r="AA6068" s="3"/>
      <c r="AB6068" s="3"/>
      <c r="AC6068" s="3"/>
      <c r="AD6068" s="3"/>
      <c r="AE6068" s="3"/>
      <c r="AF6068" s="3"/>
      <c r="AG6068" s="3"/>
      <c r="AH6068" s="3"/>
      <c r="AI6068" s="3"/>
      <c r="AJ6068" s="3"/>
      <c r="AK6068" s="3"/>
      <c r="AL6068" s="3"/>
      <c r="AM6068" s="3"/>
      <c r="AN6068" s="3"/>
      <c r="AO6068" s="3"/>
      <c r="AP6068" s="3"/>
      <c r="AQ6068" s="3"/>
      <c r="AR6068" s="3"/>
      <c r="AS6068" s="3"/>
      <c r="AT6068" s="3"/>
      <c r="AU6068" s="3"/>
      <c r="AV6068" s="3"/>
      <c r="AW6068" s="3"/>
      <c r="AX6068" s="3"/>
      <c r="AY6068" s="3"/>
      <c r="AZ6068" s="3"/>
      <c r="BA6068" s="3"/>
      <c r="BB6068" s="3"/>
    </row>
    <row r="6069" spans="1:54" ht="15" thickBot="1" x14ac:dyDescent="0.35">
      <c r="A6069" s="3"/>
      <c r="B6069" s="3"/>
      <c r="C6069" s="3"/>
      <c r="D6069" s="3"/>
      <c r="E6069" s="3"/>
      <c r="F6069" s="3"/>
      <c r="G6069" s="3"/>
      <c r="H6069" s="3"/>
      <c r="I6069" s="3"/>
      <c r="J6069" s="3"/>
      <c r="K6069" s="3"/>
      <c r="L6069" s="3"/>
      <c r="M6069" s="3"/>
      <c r="N6069" s="3"/>
      <c r="O6069" s="3"/>
      <c r="P6069" s="3"/>
      <c r="Q6069" s="3"/>
      <c r="R6069" s="3"/>
      <c r="S6069" s="3"/>
      <c r="T6069" s="3"/>
      <c r="U6069" s="3"/>
      <c r="V6069" s="3"/>
      <c r="W6069" s="3"/>
      <c r="X6069" s="3"/>
      <c r="Y6069" s="3"/>
      <c r="Z6069" s="3"/>
      <c r="AA6069" s="3"/>
      <c r="AB6069" s="3"/>
      <c r="AC6069" s="3"/>
      <c r="AD6069" s="3"/>
      <c r="AE6069" s="3"/>
      <c r="AF6069" s="3"/>
      <c r="AG6069" s="3"/>
      <c r="AH6069" s="3"/>
      <c r="AI6069" s="3"/>
      <c r="AJ6069" s="3"/>
      <c r="AK6069" s="3"/>
      <c r="AL6069" s="3"/>
      <c r="AM6069" s="3"/>
      <c r="AN6069" s="3"/>
      <c r="AO6069" s="3"/>
      <c r="AP6069" s="3"/>
      <c r="AQ6069" s="3"/>
      <c r="AR6069" s="3"/>
      <c r="AS6069" s="3"/>
      <c r="AT6069" s="3"/>
      <c r="AU6069" s="3"/>
      <c r="AV6069" s="3"/>
      <c r="AW6069" s="3"/>
      <c r="AX6069" s="3"/>
      <c r="AY6069" s="3"/>
      <c r="AZ6069" s="3"/>
      <c r="BA6069" s="3"/>
      <c r="BB6069" s="3"/>
    </row>
    <row r="6070" spans="1:54" ht="15" thickBot="1" x14ac:dyDescent="0.35">
      <c r="A6070" s="3"/>
      <c r="B6070" s="3"/>
      <c r="C6070" s="3"/>
      <c r="D6070" s="3"/>
      <c r="E6070" s="3"/>
      <c r="F6070" s="3"/>
      <c r="G6070" s="3"/>
      <c r="H6070" s="3"/>
      <c r="I6070" s="3"/>
      <c r="J6070" s="3"/>
      <c r="K6070" s="3"/>
      <c r="L6070" s="3"/>
      <c r="M6070" s="3"/>
      <c r="N6070" s="3"/>
      <c r="O6070" s="3"/>
      <c r="P6070" s="3"/>
      <c r="Q6070" s="3"/>
      <c r="R6070" s="3"/>
      <c r="S6070" s="3"/>
      <c r="T6070" s="3"/>
      <c r="U6070" s="3"/>
      <c r="V6070" s="3"/>
      <c r="W6070" s="3"/>
      <c r="X6070" s="3"/>
      <c r="Y6070" s="3"/>
      <c r="Z6070" s="3"/>
      <c r="AA6070" s="3"/>
      <c r="AB6070" s="3"/>
      <c r="AC6070" s="3"/>
      <c r="AD6070" s="3"/>
      <c r="AE6070" s="3"/>
      <c r="AF6070" s="3"/>
      <c r="AG6070" s="3"/>
      <c r="AH6070" s="3"/>
      <c r="AI6070" s="3"/>
      <c r="AJ6070" s="3"/>
      <c r="AK6070" s="3"/>
      <c r="AL6070" s="3"/>
      <c r="AM6070" s="3"/>
      <c r="AN6070" s="3"/>
      <c r="AO6070" s="3"/>
      <c r="AP6070" s="3"/>
      <c r="AQ6070" s="3"/>
      <c r="AR6070" s="3"/>
      <c r="AS6070" s="3"/>
      <c r="AT6070" s="3"/>
      <c r="AU6070" s="3"/>
      <c r="AV6070" s="3"/>
      <c r="AW6070" s="3"/>
      <c r="AX6070" s="3"/>
      <c r="AY6070" s="3"/>
      <c r="AZ6070" s="3"/>
      <c r="BA6070" s="3"/>
      <c r="BB6070" s="3"/>
    </row>
    <row r="6071" spans="1:54" ht="15" thickBot="1" x14ac:dyDescent="0.35">
      <c r="A6071" s="3"/>
      <c r="B6071" s="3"/>
      <c r="C6071" s="3"/>
      <c r="D6071" s="3"/>
      <c r="E6071" s="3"/>
      <c r="F6071" s="3"/>
      <c r="G6071" s="3"/>
      <c r="H6071" s="3"/>
      <c r="I6071" s="3"/>
      <c r="J6071" s="3"/>
      <c r="K6071" s="3"/>
      <c r="L6071" s="3"/>
      <c r="M6071" s="3"/>
      <c r="N6071" s="3"/>
      <c r="O6071" s="3"/>
      <c r="P6071" s="3"/>
      <c r="Q6071" s="3"/>
      <c r="R6071" s="3"/>
      <c r="S6071" s="3"/>
      <c r="T6071" s="3"/>
      <c r="U6071" s="3"/>
      <c r="V6071" s="3"/>
      <c r="W6071" s="3"/>
      <c r="X6071" s="3"/>
      <c r="Y6071" s="3"/>
      <c r="Z6071" s="3"/>
      <c r="AA6071" s="3"/>
      <c r="AB6071" s="3"/>
      <c r="AC6071" s="3"/>
      <c r="AD6071" s="3"/>
      <c r="AE6071" s="3"/>
      <c r="AF6071" s="3"/>
      <c r="AG6071" s="3"/>
      <c r="AH6071" s="3"/>
      <c r="AI6071" s="3"/>
      <c r="AJ6071" s="3"/>
      <c r="AK6071" s="3"/>
      <c r="AL6071" s="3"/>
      <c r="AM6071" s="3"/>
      <c r="AN6071" s="3"/>
      <c r="AO6071" s="3"/>
      <c r="AP6071" s="3"/>
      <c r="AQ6071" s="3"/>
      <c r="AR6071" s="3"/>
      <c r="AS6071" s="3"/>
      <c r="AT6071" s="3"/>
      <c r="AU6071" s="3"/>
      <c r="AV6071" s="3"/>
      <c r="AW6071" s="3"/>
      <c r="AX6071" s="3"/>
      <c r="AY6071" s="3"/>
      <c r="AZ6071" s="3"/>
      <c r="BA6071" s="3"/>
      <c r="BB6071" s="3"/>
    </row>
    <row r="6072" spans="1:54" ht="15" thickBot="1" x14ac:dyDescent="0.35">
      <c r="A6072" s="3"/>
      <c r="B6072" s="3"/>
      <c r="C6072" s="3"/>
      <c r="D6072" s="3"/>
      <c r="E6072" s="3"/>
      <c r="F6072" s="3"/>
      <c r="G6072" s="3"/>
      <c r="H6072" s="3"/>
      <c r="I6072" s="3"/>
      <c r="J6072" s="3"/>
      <c r="K6072" s="3"/>
      <c r="L6072" s="3"/>
      <c r="M6072" s="3"/>
      <c r="N6072" s="3"/>
      <c r="O6072" s="3"/>
      <c r="P6072" s="3"/>
      <c r="Q6072" s="3"/>
      <c r="R6072" s="3"/>
      <c r="S6072" s="3"/>
      <c r="T6072" s="3"/>
      <c r="U6072" s="3"/>
      <c r="V6072" s="3"/>
      <c r="W6072" s="3"/>
      <c r="X6072" s="3"/>
      <c r="Y6072" s="3"/>
      <c r="Z6072" s="3"/>
      <c r="AA6072" s="3"/>
      <c r="AB6072" s="3"/>
      <c r="AC6072" s="3"/>
      <c r="AD6072" s="3"/>
      <c r="AE6072" s="3"/>
      <c r="AF6072" s="3"/>
      <c r="AG6072" s="3"/>
      <c r="AH6072" s="3"/>
      <c r="AI6072" s="3"/>
      <c r="AJ6072" s="3"/>
      <c r="AK6072" s="3"/>
      <c r="AL6072" s="3"/>
      <c r="AM6072" s="3"/>
      <c r="AN6072" s="3"/>
      <c r="AO6072" s="3"/>
      <c r="AP6072" s="3"/>
      <c r="AQ6072" s="3"/>
      <c r="AR6072" s="3"/>
      <c r="AS6072" s="3"/>
      <c r="AT6072" s="3"/>
      <c r="AU6072" s="3"/>
      <c r="AV6072" s="3"/>
      <c r="AW6072" s="3"/>
      <c r="AX6072" s="3"/>
      <c r="AY6072" s="3"/>
      <c r="AZ6072" s="3"/>
      <c r="BA6072" s="3"/>
      <c r="BB6072" s="3"/>
    </row>
    <row r="6073" spans="1:54" ht="15" thickBot="1" x14ac:dyDescent="0.35">
      <c r="A6073" s="3"/>
      <c r="B6073" s="3"/>
      <c r="C6073" s="3"/>
      <c r="D6073" s="3"/>
      <c r="E6073" s="3"/>
      <c r="F6073" s="3"/>
      <c r="G6073" s="3"/>
      <c r="H6073" s="3"/>
      <c r="I6073" s="3"/>
      <c r="J6073" s="3"/>
      <c r="K6073" s="3"/>
      <c r="L6073" s="3"/>
      <c r="M6073" s="3"/>
      <c r="N6073" s="3"/>
      <c r="O6073" s="3"/>
      <c r="P6073" s="3"/>
      <c r="Q6073" s="3"/>
      <c r="R6073" s="3"/>
      <c r="S6073" s="3"/>
      <c r="T6073" s="3"/>
      <c r="U6073" s="3"/>
      <c r="V6073" s="3"/>
      <c r="W6073" s="3"/>
      <c r="X6073" s="3"/>
      <c r="Y6073" s="3"/>
      <c r="Z6073" s="3"/>
      <c r="AA6073" s="3"/>
      <c r="AB6073" s="3"/>
      <c r="AC6073" s="3"/>
      <c r="AD6073" s="3"/>
      <c r="AE6073" s="3"/>
      <c r="AF6073" s="3"/>
      <c r="AG6073" s="3"/>
      <c r="AH6073" s="3"/>
      <c r="AI6073" s="3"/>
      <c r="AJ6073" s="3"/>
      <c r="AK6073" s="3"/>
      <c r="AL6073" s="3"/>
      <c r="AM6073" s="3"/>
      <c r="AN6073" s="3"/>
      <c r="AO6073" s="3"/>
      <c r="AP6073" s="3"/>
      <c r="AQ6073" s="3"/>
      <c r="AR6073" s="3"/>
      <c r="AS6073" s="3"/>
      <c r="AT6073" s="3"/>
      <c r="AU6073" s="3"/>
      <c r="AV6073" s="3"/>
      <c r="AW6073" s="3"/>
      <c r="AX6073" s="3"/>
      <c r="AY6073" s="3"/>
      <c r="AZ6073" s="3"/>
      <c r="BA6073" s="3"/>
      <c r="BB6073" s="3"/>
    </row>
    <row r="6074" spans="1:54" ht="15" thickBot="1" x14ac:dyDescent="0.35">
      <c r="A6074" s="3"/>
      <c r="B6074" s="3"/>
      <c r="C6074" s="3"/>
      <c r="D6074" s="3"/>
      <c r="E6074" s="3"/>
      <c r="F6074" s="3"/>
      <c r="G6074" s="3"/>
      <c r="H6074" s="3"/>
      <c r="I6074" s="3"/>
      <c r="J6074" s="3"/>
      <c r="K6074" s="3"/>
      <c r="L6074" s="3"/>
      <c r="M6074" s="3"/>
      <c r="N6074" s="3"/>
      <c r="O6074" s="3"/>
      <c r="P6074" s="3"/>
      <c r="Q6074" s="3"/>
      <c r="R6074" s="3"/>
      <c r="S6074" s="3"/>
      <c r="T6074" s="3"/>
      <c r="U6074" s="3"/>
      <c r="V6074" s="3"/>
      <c r="W6074" s="3"/>
      <c r="X6074" s="3"/>
      <c r="Y6074" s="3"/>
      <c r="Z6074" s="3"/>
      <c r="AA6074" s="3"/>
      <c r="AB6074" s="3"/>
      <c r="AC6074" s="3"/>
      <c r="AD6074" s="3"/>
      <c r="AE6074" s="3"/>
      <c r="AF6074" s="3"/>
      <c r="AG6074" s="3"/>
      <c r="AH6074" s="3"/>
      <c r="AI6074" s="3"/>
      <c r="AJ6074" s="3"/>
      <c r="AK6074" s="3"/>
      <c r="AL6074" s="3"/>
      <c r="AM6074" s="3"/>
      <c r="AN6074" s="3"/>
      <c r="AO6074" s="3"/>
      <c r="AP6074" s="3"/>
      <c r="AQ6074" s="3"/>
      <c r="AR6074" s="3"/>
      <c r="AS6074" s="3"/>
      <c r="AT6074" s="3"/>
      <c r="AU6074" s="3"/>
      <c r="AV6074" s="3"/>
      <c r="AW6074" s="3"/>
      <c r="AX6074" s="3"/>
      <c r="AY6074" s="3"/>
      <c r="AZ6074" s="3"/>
      <c r="BA6074" s="3"/>
      <c r="BB6074" s="3"/>
    </row>
    <row r="6075" spans="1:54" ht="15" thickBot="1" x14ac:dyDescent="0.35">
      <c r="A6075" s="3"/>
      <c r="B6075" s="3"/>
      <c r="C6075" s="3"/>
      <c r="D6075" s="3"/>
      <c r="E6075" s="3"/>
      <c r="F6075" s="3"/>
      <c r="G6075" s="3"/>
      <c r="H6075" s="3"/>
      <c r="I6075" s="3"/>
      <c r="J6075" s="3"/>
      <c r="K6075" s="3"/>
      <c r="L6075" s="3"/>
      <c r="M6075" s="3"/>
      <c r="N6075" s="3"/>
      <c r="O6075" s="3"/>
      <c r="P6075" s="3"/>
      <c r="Q6075" s="3"/>
      <c r="R6075" s="3"/>
      <c r="S6075" s="3"/>
      <c r="T6075" s="3"/>
      <c r="U6075" s="3"/>
      <c r="V6075" s="3"/>
      <c r="W6075" s="3"/>
      <c r="X6075" s="3"/>
      <c r="Y6075" s="3"/>
      <c r="Z6075" s="3"/>
      <c r="AA6075" s="3"/>
      <c r="AB6075" s="3"/>
      <c r="AC6075" s="3"/>
      <c r="AD6075" s="3"/>
      <c r="AE6075" s="3"/>
      <c r="AF6075" s="3"/>
      <c r="AG6075" s="3"/>
      <c r="AH6075" s="3"/>
      <c r="AI6075" s="3"/>
      <c r="AJ6075" s="3"/>
      <c r="AK6075" s="3"/>
      <c r="AL6075" s="3"/>
      <c r="AM6075" s="3"/>
      <c r="AN6075" s="3"/>
      <c r="AO6075" s="3"/>
      <c r="AP6075" s="3"/>
      <c r="AQ6075" s="3"/>
      <c r="AR6075" s="3"/>
      <c r="AS6075" s="3"/>
      <c r="AT6075" s="3"/>
      <c r="AU6075" s="3"/>
      <c r="AV6075" s="3"/>
      <c r="AW6075" s="3"/>
      <c r="AX6075" s="3"/>
      <c r="AY6075" s="3"/>
      <c r="AZ6075" s="3"/>
      <c r="BA6075" s="3"/>
      <c r="BB6075" s="3"/>
    </row>
    <row r="6076" spans="1:54" ht="15" thickBot="1" x14ac:dyDescent="0.35">
      <c r="A6076" s="3"/>
      <c r="B6076" s="3"/>
      <c r="C6076" s="3"/>
      <c r="D6076" s="3"/>
      <c r="E6076" s="3"/>
      <c r="F6076" s="3"/>
      <c r="G6076" s="3"/>
      <c r="H6076" s="3"/>
      <c r="I6076" s="3"/>
      <c r="J6076" s="3"/>
      <c r="K6076" s="3"/>
      <c r="L6076" s="3"/>
      <c r="M6076" s="3"/>
      <c r="N6076" s="3"/>
      <c r="O6076" s="3"/>
      <c r="P6076" s="3"/>
      <c r="Q6076" s="3"/>
      <c r="R6076" s="3"/>
      <c r="S6076" s="3"/>
      <c r="T6076" s="3"/>
      <c r="U6076" s="3"/>
      <c r="V6076" s="3"/>
      <c r="W6076" s="3"/>
      <c r="X6076" s="3"/>
      <c r="Y6076" s="3"/>
      <c r="Z6076" s="3"/>
      <c r="AA6076" s="3"/>
      <c r="AB6076" s="3"/>
      <c r="AC6076" s="3"/>
      <c r="AD6076" s="3"/>
      <c r="AE6076" s="3"/>
      <c r="AF6076" s="3"/>
      <c r="AG6076" s="3"/>
      <c r="AH6076" s="3"/>
      <c r="AI6076" s="3"/>
      <c r="AJ6076" s="3"/>
      <c r="AK6076" s="3"/>
      <c r="AL6076" s="3"/>
      <c r="AM6076" s="3"/>
      <c r="AN6076" s="3"/>
      <c r="AO6076" s="3"/>
      <c r="AP6076" s="3"/>
      <c r="AQ6076" s="3"/>
      <c r="AR6076" s="3"/>
      <c r="AS6076" s="3"/>
      <c r="AT6076" s="3"/>
      <c r="AU6076" s="3"/>
      <c r="AV6076" s="3"/>
      <c r="AW6076" s="3"/>
      <c r="AX6076" s="3"/>
      <c r="AY6076" s="3"/>
      <c r="AZ6076" s="3"/>
      <c r="BA6076" s="3"/>
      <c r="BB6076" s="3"/>
    </row>
    <row r="6077" spans="1:54" ht="15" thickBot="1" x14ac:dyDescent="0.35">
      <c r="A6077" s="3"/>
      <c r="B6077" s="3"/>
      <c r="C6077" s="3"/>
      <c r="D6077" s="3"/>
      <c r="E6077" s="3"/>
      <c r="F6077" s="3"/>
      <c r="G6077" s="3"/>
      <c r="H6077" s="3"/>
      <c r="I6077" s="3"/>
      <c r="J6077" s="3"/>
      <c r="K6077" s="3"/>
      <c r="L6077" s="3"/>
      <c r="M6077" s="3"/>
      <c r="N6077" s="3"/>
      <c r="O6077" s="3"/>
      <c r="P6077" s="3"/>
      <c r="Q6077" s="3"/>
      <c r="R6077" s="3"/>
      <c r="S6077" s="3"/>
      <c r="T6077" s="3"/>
      <c r="U6077" s="3"/>
      <c r="V6077" s="3"/>
      <c r="W6077" s="3"/>
      <c r="X6077" s="3"/>
      <c r="Y6077" s="3"/>
      <c r="Z6077" s="3"/>
      <c r="AA6077" s="3"/>
      <c r="AB6077" s="3"/>
      <c r="AC6077" s="3"/>
      <c r="AD6077" s="3"/>
      <c r="AE6077" s="3"/>
      <c r="AF6077" s="3"/>
      <c r="AG6077" s="3"/>
      <c r="AH6077" s="3"/>
      <c r="AI6077" s="3"/>
      <c r="AJ6077" s="3"/>
      <c r="AK6077" s="3"/>
      <c r="AL6077" s="3"/>
      <c r="AM6077" s="3"/>
      <c r="AN6077" s="3"/>
      <c r="AO6077" s="3"/>
      <c r="AP6077" s="3"/>
      <c r="AQ6077" s="3"/>
      <c r="AR6077" s="3"/>
      <c r="AS6077" s="3"/>
      <c r="AT6077" s="3"/>
      <c r="AU6077" s="3"/>
      <c r="AV6077" s="3"/>
      <c r="AW6077" s="3"/>
      <c r="AX6077" s="3"/>
      <c r="AY6077" s="3"/>
      <c r="AZ6077" s="3"/>
      <c r="BA6077" s="3"/>
      <c r="BB6077" s="3"/>
    </row>
    <row r="6078" spans="1:54" ht="15" thickBot="1" x14ac:dyDescent="0.35">
      <c r="A6078" s="3"/>
      <c r="B6078" s="3"/>
      <c r="C6078" s="3"/>
      <c r="D6078" s="3"/>
      <c r="E6078" s="3"/>
      <c r="F6078" s="3"/>
      <c r="G6078" s="3"/>
      <c r="H6078" s="3"/>
      <c r="I6078" s="3"/>
      <c r="J6078" s="3"/>
      <c r="K6078" s="3"/>
      <c r="L6078" s="3"/>
      <c r="M6078" s="3"/>
      <c r="N6078" s="3"/>
      <c r="O6078" s="3"/>
      <c r="P6078" s="3"/>
      <c r="Q6078" s="3"/>
      <c r="R6078" s="3"/>
      <c r="S6078" s="3"/>
      <c r="T6078" s="3"/>
      <c r="U6078" s="3"/>
      <c r="V6078" s="3"/>
      <c r="W6078" s="3"/>
      <c r="X6078" s="3"/>
      <c r="Y6078" s="3"/>
      <c r="Z6078" s="3"/>
      <c r="AA6078" s="3"/>
      <c r="AB6078" s="3"/>
      <c r="AC6078" s="3"/>
      <c r="AD6078" s="3"/>
      <c r="AE6078" s="3"/>
      <c r="AF6078" s="3"/>
      <c r="AG6078" s="3"/>
      <c r="AH6078" s="3"/>
      <c r="AI6078" s="3"/>
      <c r="AJ6078" s="3"/>
      <c r="AK6078" s="3"/>
      <c r="AL6078" s="3"/>
      <c r="AM6078" s="3"/>
      <c r="AN6078" s="3"/>
      <c r="AO6078" s="3"/>
      <c r="AP6078" s="3"/>
      <c r="AQ6078" s="3"/>
      <c r="AR6078" s="3"/>
      <c r="AS6078" s="3"/>
      <c r="AT6078" s="3"/>
      <c r="AU6078" s="3"/>
      <c r="AV6078" s="3"/>
      <c r="AW6078" s="3"/>
      <c r="AX6078" s="3"/>
      <c r="AY6078" s="3"/>
      <c r="AZ6078" s="3"/>
      <c r="BA6078" s="3"/>
      <c r="BB6078" s="3"/>
    </row>
    <row r="6079" spans="1:54" ht="15" thickBot="1" x14ac:dyDescent="0.35">
      <c r="A6079" s="3"/>
      <c r="B6079" s="3"/>
      <c r="C6079" s="3"/>
      <c r="D6079" s="3"/>
      <c r="E6079" s="3"/>
      <c r="F6079" s="3"/>
      <c r="G6079" s="3"/>
      <c r="H6079" s="3"/>
      <c r="I6079" s="3"/>
      <c r="J6079" s="3"/>
      <c r="K6079" s="3"/>
      <c r="L6079" s="3"/>
      <c r="M6079" s="3"/>
      <c r="N6079" s="3"/>
      <c r="O6079" s="3"/>
      <c r="P6079" s="3"/>
      <c r="Q6079" s="3"/>
      <c r="R6079" s="3"/>
      <c r="S6079" s="3"/>
      <c r="T6079" s="3"/>
      <c r="U6079" s="3"/>
      <c r="V6079" s="3"/>
      <c r="W6079" s="3"/>
      <c r="X6079" s="3"/>
      <c r="Y6079" s="3"/>
      <c r="Z6079" s="3"/>
      <c r="AA6079" s="3"/>
      <c r="AB6079" s="3"/>
      <c r="AC6079" s="3"/>
      <c r="AD6079" s="3"/>
      <c r="AE6079" s="3"/>
      <c r="AF6079" s="3"/>
      <c r="AG6079" s="3"/>
      <c r="AH6079" s="3"/>
      <c r="AI6079" s="3"/>
      <c r="AJ6079" s="3"/>
      <c r="AK6079" s="3"/>
      <c r="AL6079" s="3"/>
      <c r="AM6079" s="3"/>
      <c r="AN6079" s="3"/>
      <c r="AO6079" s="3"/>
      <c r="AP6079" s="3"/>
      <c r="AQ6079" s="3"/>
      <c r="AR6079" s="3"/>
      <c r="AS6079" s="3"/>
      <c r="AT6079" s="3"/>
      <c r="AU6079" s="3"/>
      <c r="AV6079" s="3"/>
      <c r="AW6079" s="3"/>
      <c r="AX6079" s="3"/>
      <c r="AY6079" s="3"/>
      <c r="AZ6079" s="3"/>
      <c r="BA6079" s="3"/>
      <c r="BB6079" s="3"/>
    </row>
    <row r="6080" spans="1:54" ht="15" thickBot="1" x14ac:dyDescent="0.35">
      <c r="A6080" s="3"/>
      <c r="B6080" s="3"/>
      <c r="C6080" s="3"/>
      <c r="D6080" s="3"/>
      <c r="E6080" s="3"/>
      <c r="F6080" s="3"/>
      <c r="G6080" s="3"/>
      <c r="H6080" s="3"/>
      <c r="I6080" s="3"/>
      <c r="J6080" s="3"/>
      <c r="K6080" s="3"/>
      <c r="L6080" s="3"/>
      <c r="M6080" s="3"/>
      <c r="N6080" s="3"/>
      <c r="O6080" s="3"/>
      <c r="P6080" s="3"/>
      <c r="Q6080" s="3"/>
      <c r="R6080" s="3"/>
      <c r="S6080" s="3"/>
      <c r="T6080" s="3"/>
      <c r="U6080" s="3"/>
      <c r="V6080" s="3"/>
      <c r="W6080" s="3"/>
      <c r="X6080" s="3"/>
      <c r="Y6080" s="3"/>
      <c r="Z6080" s="3"/>
      <c r="AA6080" s="3"/>
      <c r="AB6080" s="3"/>
      <c r="AC6080" s="3"/>
      <c r="AD6080" s="3"/>
      <c r="AE6080" s="3"/>
      <c r="AF6080" s="3"/>
      <c r="AG6080" s="3"/>
      <c r="AH6080" s="3"/>
      <c r="AI6080" s="3"/>
      <c r="AJ6080" s="3"/>
      <c r="AK6080" s="3"/>
      <c r="AL6080" s="3"/>
      <c r="AM6080" s="3"/>
      <c r="AN6080" s="3"/>
      <c r="AO6080" s="3"/>
      <c r="AP6080" s="3"/>
      <c r="AQ6080" s="3"/>
      <c r="AR6080" s="3"/>
      <c r="AS6080" s="3"/>
      <c r="AT6080" s="3"/>
      <c r="AU6080" s="3"/>
      <c r="AV6080" s="3"/>
      <c r="AW6080" s="3"/>
      <c r="AX6080" s="3"/>
      <c r="AY6080" s="3"/>
      <c r="AZ6080" s="3"/>
      <c r="BA6080" s="3"/>
      <c r="BB6080" s="3"/>
    </row>
    <row r="6081" spans="1:54" ht="15" thickBot="1" x14ac:dyDescent="0.35">
      <c r="A6081" s="3"/>
      <c r="B6081" s="3"/>
      <c r="C6081" s="3"/>
      <c r="D6081" s="3"/>
      <c r="E6081" s="3"/>
      <c r="F6081" s="3"/>
      <c r="G6081" s="3"/>
      <c r="H6081" s="3"/>
      <c r="I6081" s="3"/>
      <c r="J6081" s="3"/>
      <c r="K6081" s="3"/>
      <c r="L6081" s="3"/>
      <c r="M6081" s="3"/>
      <c r="N6081" s="3"/>
      <c r="O6081" s="3"/>
      <c r="P6081" s="3"/>
      <c r="Q6081" s="3"/>
      <c r="R6081" s="3"/>
      <c r="S6081" s="3"/>
      <c r="T6081" s="3"/>
      <c r="U6081" s="3"/>
      <c r="V6081" s="3"/>
      <c r="W6081" s="3"/>
      <c r="X6081" s="3"/>
      <c r="Y6081" s="3"/>
      <c r="Z6081" s="3"/>
      <c r="AA6081" s="3"/>
      <c r="AB6081" s="3"/>
      <c r="AC6081" s="3"/>
      <c r="AD6081" s="3"/>
      <c r="AE6081" s="3"/>
      <c r="AF6081" s="3"/>
      <c r="AG6081" s="3"/>
      <c r="AH6081" s="3"/>
      <c r="AI6081" s="3"/>
      <c r="AJ6081" s="3"/>
      <c r="AK6081" s="3"/>
      <c r="AL6081" s="3"/>
      <c r="AM6081" s="3"/>
      <c r="AN6081" s="3"/>
      <c r="AO6081" s="3"/>
      <c r="AP6081" s="3"/>
      <c r="AQ6081" s="3"/>
      <c r="AR6081" s="3"/>
      <c r="AS6081" s="3"/>
      <c r="AT6081" s="3"/>
      <c r="AU6081" s="3"/>
      <c r="AV6081" s="3"/>
      <c r="AW6081" s="3"/>
      <c r="AX6081" s="3"/>
      <c r="AY6081" s="3"/>
      <c r="AZ6081" s="3"/>
      <c r="BA6081" s="3"/>
      <c r="BB6081" s="3"/>
    </row>
    <row r="6082" spans="1:54" ht="15" thickBot="1" x14ac:dyDescent="0.35">
      <c r="A6082" s="3"/>
      <c r="B6082" s="3"/>
      <c r="C6082" s="3"/>
      <c r="D6082" s="3"/>
      <c r="E6082" s="3"/>
      <c r="F6082" s="3"/>
      <c r="G6082" s="3"/>
      <c r="H6082" s="3"/>
      <c r="I6082" s="3"/>
      <c r="J6082" s="3"/>
      <c r="K6082" s="3"/>
      <c r="L6082" s="3"/>
      <c r="M6082" s="3"/>
      <c r="N6082" s="3"/>
      <c r="O6082" s="3"/>
      <c r="P6082" s="3"/>
      <c r="Q6082" s="3"/>
      <c r="R6082" s="3"/>
      <c r="S6082" s="3"/>
      <c r="T6082" s="3"/>
      <c r="U6082" s="3"/>
      <c r="V6082" s="3"/>
      <c r="W6082" s="3"/>
      <c r="X6082" s="3"/>
      <c r="Y6082" s="3"/>
      <c r="Z6082" s="3"/>
      <c r="AA6082" s="3"/>
      <c r="AB6082" s="3"/>
      <c r="AC6082" s="3"/>
      <c r="AD6082" s="3"/>
      <c r="AE6082" s="3"/>
      <c r="AF6082" s="3"/>
      <c r="AG6082" s="3"/>
      <c r="AH6082" s="3"/>
      <c r="AI6082" s="3"/>
      <c r="AJ6082" s="3"/>
      <c r="AK6082" s="3"/>
      <c r="AL6082" s="3"/>
      <c r="AM6082" s="3"/>
      <c r="AN6082" s="3"/>
      <c r="AO6082" s="3"/>
      <c r="AP6082" s="3"/>
      <c r="AQ6082" s="3"/>
      <c r="AR6082" s="3"/>
      <c r="AS6082" s="3"/>
      <c r="AT6082" s="3"/>
      <c r="AU6082" s="3"/>
      <c r="AV6082" s="3"/>
      <c r="AW6082" s="3"/>
      <c r="AX6082" s="3"/>
      <c r="AY6082" s="3"/>
      <c r="AZ6082" s="3"/>
      <c r="BA6082" s="3"/>
      <c r="BB6082" s="3"/>
    </row>
    <row r="6083" spans="1:54" ht="15" thickBot="1" x14ac:dyDescent="0.35">
      <c r="A6083" s="3"/>
      <c r="B6083" s="3"/>
      <c r="C6083" s="3"/>
      <c r="D6083" s="3"/>
      <c r="E6083" s="3"/>
      <c r="F6083" s="3"/>
      <c r="G6083" s="3"/>
      <c r="H6083" s="3"/>
      <c r="I6083" s="3"/>
      <c r="J6083" s="3"/>
      <c r="K6083" s="3"/>
      <c r="L6083" s="3"/>
      <c r="M6083" s="3"/>
      <c r="N6083" s="3"/>
      <c r="O6083" s="3"/>
      <c r="P6083" s="3"/>
      <c r="Q6083" s="3"/>
      <c r="R6083" s="3"/>
      <c r="S6083" s="3"/>
      <c r="T6083" s="3"/>
      <c r="U6083" s="3"/>
      <c r="V6083" s="3"/>
      <c r="W6083" s="3"/>
      <c r="X6083" s="3"/>
      <c r="Y6083" s="3"/>
      <c r="Z6083" s="3"/>
      <c r="AA6083" s="3"/>
      <c r="AB6083" s="3"/>
      <c r="AC6083" s="3"/>
      <c r="AD6083" s="3"/>
      <c r="AE6083" s="3"/>
      <c r="AF6083" s="3"/>
      <c r="AG6083" s="3"/>
      <c r="AH6083" s="3"/>
      <c r="AI6083" s="3"/>
      <c r="AJ6083" s="3"/>
      <c r="AK6083" s="3"/>
      <c r="AL6083" s="3"/>
      <c r="AM6083" s="3"/>
      <c r="AN6083" s="3"/>
      <c r="AO6083" s="3"/>
      <c r="AP6083" s="3"/>
      <c r="AQ6083" s="3"/>
      <c r="AR6083" s="3"/>
      <c r="AS6083" s="3"/>
      <c r="AT6083" s="3"/>
      <c r="AU6083" s="3"/>
      <c r="AV6083" s="3"/>
      <c r="AW6083" s="3"/>
      <c r="AX6083" s="3"/>
      <c r="AY6083" s="3"/>
      <c r="AZ6083" s="3"/>
      <c r="BA6083" s="3"/>
      <c r="BB6083" s="3"/>
    </row>
    <row r="6084" spans="1:54" ht="15" thickBot="1" x14ac:dyDescent="0.35">
      <c r="A6084" s="3"/>
      <c r="B6084" s="3"/>
      <c r="C6084" s="3"/>
      <c r="D6084" s="3"/>
      <c r="E6084" s="3"/>
      <c r="F6084" s="3"/>
      <c r="G6084" s="3"/>
      <c r="H6084" s="3"/>
      <c r="I6084" s="3"/>
      <c r="J6084" s="3"/>
      <c r="K6084" s="3"/>
      <c r="L6084" s="3"/>
      <c r="M6084" s="3"/>
      <c r="N6084" s="3"/>
      <c r="O6084" s="3"/>
      <c r="P6084" s="3"/>
      <c r="Q6084" s="3"/>
      <c r="R6084" s="3"/>
      <c r="S6084" s="3"/>
      <c r="T6084" s="3"/>
      <c r="U6084" s="3"/>
      <c r="V6084" s="3"/>
      <c r="W6084" s="3"/>
      <c r="X6084" s="3"/>
      <c r="Y6084" s="3"/>
      <c r="Z6084" s="3"/>
      <c r="AA6084" s="3"/>
      <c r="AB6084" s="3"/>
      <c r="AC6084" s="3"/>
      <c r="AD6084" s="3"/>
      <c r="AE6084" s="3"/>
      <c r="AF6084" s="3"/>
      <c r="AG6084" s="3"/>
      <c r="AH6084" s="3"/>
      <c r="AI6084" s="3"/>
      <c r="AJ6084" s="3"/>
      <c r="AK6084" s="3"/>
      <c r="AL6084" s="3"/>
      <c r="AM6084" s="3"/>
      <c r="AN6084" s="3"/>
      <c r="AO6084" s="3"/>
      <c r="AP6084" s="3"/>
      <c r="AQ6084" s="3"/>
      <c r="AR6084" s="3"/>
      <c r="AS6084" s="3"/>
      <c r="AT6084" s="3"/>
      <c r="AU6084" s="3"/>
      <c r="AV6084" s="3"/>
      <c r="AW6084" s="3"/>
      <c r="AX6084" s="3"/>
      <c r="AY6084" s="3"/>
      <c r="AZ6084" s="3"/>
      <c r="BA6084" s="3"/>
      <c r="BB6084" s="3"/>
    </row>
    <row r="6085" spans="1:54" ht="15" thickBot="1" x14ac:dyDescent="0.35">
      <c r="A6085" s="3"/>
      <c r="B6085" s="3"/>
      <c r="C6085" s="3"/>
      <c r="D6085" s="3"/>
      <c r="E6085" s="3"/>
      <c r="F6085" s="3"/>
      <c r="G6085" s="3"/>
      <c r="H6085" s="3"/>
      <c r="I6085" s="3"/>
      <c r="J6085" s="3"/>
      <c r="K6085" s="3"/>
      <c r="L6085" s="3"/>
      <c r="M6085" s="3"/>
      <c r="N6085" s="3"/>
      <c r="O6085" s="3"/>
      <c r="P6085" s="3"/>
      <c r="Q6085" s="3"/>
      <c r="R6085" s="3"/>
      <c r="S6085" s="3"/>
      <c r="T6085" s="3"/>
      <c r="U6085" s="3"/>
      <c r="V6085" s="3"/>
      <c r="W6085" s="3"/>
      <c r="X6085" s="3"/>
      <c r="Y6085" s="3"/>
      <c r="Z6085" s="3"/>
      <c r="AA6085" s="3"/>
      <c r="AB6085" s="3"/>
      <c r="AC6085" s="3"/>
      <c r="AD6085" s="3"/>
      <c r="AE6085" s="3"/>
      <c r="AF6085" s="3"/>
      <c r="AG6085" s="3"/>
      <c r="AH6085" s="3"/>
      <c r="AI6085" s="3"/>
      <c r="AJ6085" s="3"/>
      <c r="AK6085" s="3"/>
      <c r="AL6085" s="3"/>
      <c r="AM6085" s="3"/>
      <c r="AN6085" s="3"/>
      <c r="AO6085" s="3"/>
      <c r="AP6085" s="3"/>
      <c r="AQ6085" s="3"/>
      <c r="AR6085" s="3"/>
      <c r="AS6085" s="3"/>
      <c r="AT6085" s="3"/>
      <c r="AU6085" s="3"/>
      <c r="AV6085" s="3"/>
      <c r="AW6085" s="3"/>
      <c r="AX6085" s="3"/>
      <c r="AY6085" s="3"/>
      <c r="AZ6085" s="3"/>
      <c r="BA6085" s="3"/>
      <c r="BB6085" s="3"/>
    </row>
    <row r="6086" spans="1:54" ht="15" thickBot="1" x14ac:dyDescent="0.35">
      <c r="A6086" s="3"/>
      <c r="B6086" s="3"/>
      <c r="C6086" s="3"/>
      <c r="D6086" s="3"/>
      <c r="E6086" s="3"/>
      <c r="F6086" s="3"/>
      <c r="G6086" s="3"/>
      <c r="H6086" s="3"/>
      <c r="I6086" s="3"/>
      <c r="J6086" s="3"/>
      <c r="K6086" s="3"/>
      <c r="L6086" s="3"/>
      <c r="M6086" s="3"/>
      <c r="N6086" s="3"/>
      <c r="O6086" s="3"/>
      <c r="P6086" s="3"/>
      <c r="Q6086" s="3"/>
      <c r="R6086" s="3"/>
      <c r="S6086" s="3"/>
      <c r="T6086" s="3"/>
      <c r="U6086" s="3"/>
      <c r="V6086" s="3"/>
      <c r="W6086" s="3"/>
      <c r="X6086" s="3"/>
      <c r="Y6086" s="3"/>
      <c r="Z6086" s="3"/>
      <c r="AA6086" s="3"/>
      <c r="AB6086" s="3"/>
      <c r="AC6086" s="3"/>
      <c r="AD6086" s="3"/>
      <c r="AE6086" s="3"/>
      <c r="AF6086" s="3"/>
      <c r="AG6086" s="3"/>
      <c r="AH6086" s="3"/>
      <c r="AI6086" s="3"/>
      <c r="AJ6086" s="3"/>
      <c r="AK6086" s="3"/>
      <c r="AL6086" s="3"/>
      <c r="AM6086" s="3"/>
      <c r="AN6086" s="3"/>
      <c r="AO6086" s="3"/>
      <c r="AP6086" s="3"/>
      <c r="AQ6086" s="3"/>
      <c r="AR6086" s="3"/>
      <c r="AS6086" s="3"/>
      <c r="AT6086" s="3"/>
      <c r="AU6086" s="3"/>
      <c r="AV6086" s="3"/>
      <c r="AW6086" s="3"/>
      <c r="AX6086" s="3"/>
      <c r="AY6086" s="3"/>
      <c r="AZ6086" s="3"/>
      <c r="BA6086" s="3"/>
      <c r="BB6086" s="3"/>
    </row>
    <row r="6087" spans="1:54" ht="15" thickBot="1" x14ac:dyDescent="0.35">
      <c r="A6087" s="3"/>
      <c r="B6087" s="3"/>
      <c r="C6087" s="3"/>
      <c r="D6087" s="3"/>
      <c r="E6087" s="3"/>
      <c r="F6087" s="3"/>
      <c r="G6087" s="3"/>
      <c r="H6087" s="3"/>
      <c r="I6087" s="3"/>
      <c r="J6087" s="3"/>
      <c r="K6087" s="3"/>
      <c r="L6087" s="3"/>
      <c r="M6087" s="3"/>
      <c r="N6087" s="3"/>
      <c r="O6087" s="3"/>
      <c r="P6087" s="3"/>
      <c r="Q6087" s="3"/>
      <c r="R6087" s="3"/>
      <c r="S6087" s="3"/>
      <c r="T6087" s="3"/>
      <c r="U6087" s="3"/>
      <c r="V6087" s="3"/>
      <c r="W6087" s="3"/>
      <c r="X6087" s="3"/>
      <c r="Y6087" s="3"/>
      <c r="Z6087" s="3"/>
      <c r="AA6087" s="3"/>
      <c r="AB6087" s="3"/>
      <c r="AC6087" s="3"/>
      <c r="AD6087" s="3"/>
      <c r="AE6087" s="3"/>
      <c r="AF6087" s="3"/>
      <c r="AG6087" s="3"/>
      <c r="AH6087" s="3"/>
      <c r="AI6087" s="3"/>
      <c r="AJ6087" s="3"/>
      <c r="AK6087" s="3"/>
      <c r="AL6087" s="3"/>
      <c r="AM6087" s="3"/>
      <c r="AN6087" s="3"/>
      <c r="AO6087" s="3"/>
      <c r="AP6087" s="3"/>
      <c r="AQ6087" s="3"/>
      <c r="AR6087" s="3"/>
      <c r="AS6087" s="3"/>
      <c r="AT6087" s="3"/>
      <c r="AU6087" s="3"/>
      <c r="AV6087" s="3"/>
      <c r="AW6087" s="3"/>
      <c r="AX6087" s="3"/>
      <c r="AY6087" s="3"/>
      <c r="AZ6087" s="3"/>
      <c r="BA6087" s="3"/>
      <c r="BB6087" s="3"/>
    </row>
    <row r="6088" spans="1:54" ht="15" thickBot="1" x14ac:dyDescent="0.35">
      <c r="A6088" s="3"/>
      <c r="B6088" s="3"/>
      <c r="C6088" s="3"/>
      <c r="D6088" s="3"/>
      <c r="E6088" s="3"/>
      <c r="F6088" s="3"/>
      <c r="G6088" s="3"/>
      <c r="H6088" s="3"/>
      <c r="I6088" s="3"/>
      <c r="J6088" s="3"/>
      <c r="K6088" s="3"/>
      <c r="L6088" s="3"/>
      <c r="M6088" s="3"/>
      <c r="N6088" s="3"/>
      <c r="O6088" s="3"/>
      <c r="P6088" s="3"/>
      <c r="Q6088" s="3"/>
      <c r="R6088" s="3"/>
      <c r="S6088" s="3"/>
      <c r="T6088" s="3"/>
      <c r="U6088" s="3"/>
      <c r="V6088" s="3"/>
      <c r="W6088" s="3"/>
      <c r="X6088" s="3"/>
      <c r="Y6088" s="3"/>
      <c r="Z6088" s="3"/>
      <c r="AA6088" s="3"/>
      <c r="AB6088" s="3"/>
      <c r="AC6088" s="3"/>
      <c r="AD6088" s="3"/>
      <c r="AE6088" s="3"/>
      <c r="AF6088" s="3"/>
      <c r="AG6088" s="3"/>
      <c r="AH6088" s="3"/>
      <c r="AI6088" s="3"/>
      <c r="AJ6088" s="3"/>
      <c r="AK6088" s="3"/>
      <c r="AL6088" s="3"/>
      <c r="AM6088" s="3"/>
      <c r="AN6088" s="3"/>
      <c r="AO6088" s="3"/>
      <c r="AP6088" s="3"/>
      <c r="AQ6088" s="3"/>
      <c r="AR6088" s="3"/>
      <c r="AS6088" s="3"/>
      <c r="AT6088" s="3"/>
      <c r="AU6088" s="3"/>
      <c r="AV6088" s="3"/>
      <c r="AW6088" s="3"/>
      <c r="AX6088" s="3"/>
      <c r="AY6088" s="3"/>
      <c r="AZ6088" s="3"/>
      <c r="BA6088" s="3"/>
      <c r="BB6088" s="3"/>
    </row>
    <row r="6089" spans="1:54" ht="15" thickBot="1" x14ac:dyDescent="0.35">
      <c r="A6089" s="3"/>
      <c r="B6089" s="3"/>
      <c r="C6089" s="3"/>
      <c r="D6089" s="3"/>
      <c r="E6089" s="3"/>
      <c r="F6089" s="3"/>
      <c r="G6089" s="3"/>
      <c r="H6089" s="3"/>
      <c r="I6089" s="3"/>
      <c r="J6089" s="3"/>
      <c r="K6089" s="3"/>
      <c r="L6089" s="3"/>
      <c r="M6089" s="3"/>
      <c r="N6089" s="3"/>
      <c r="O6089" s="3"/>
      <c r="P6089" s="3"/>
      <c r="Q6089" s="3"/>
      <c r="R6089" s="3"/>
      <c r="S6089" s="3"/>
      <c r="T6089" s="3"/>
      <c r="U6089" s="3"/>
      <c r="V6089" s="3"/>
      <c r="W6089" s="3"/>
      <c r="X6089" s="3"/>
      <c r="Y6089" s="3"/>
      <c r="Z6089" s="3"/>
      <c r="AA6089" s="3"/>
      <c r="AB6089" s="3"/>
      <c r="AC6089" s="3"/>
      <c r="AD6089" s="3"/>
      <c r="AE6089" s="3"/>
      <c r="AF6089" s="3"/>
      <c r="AG6089" s="3"/>
      <c r="AH6089" s="3"/>
      <c r="AI6089" s="3"/>
      <c r="AJ6089" s="3"/>
      <c r="AK6089" s="3"/>
      <c r="AL6089" s="3"/>
      <c r="AM6089" s="3"/>
      <c r="AN6089" s="3"/>
      <c r="AO6089" s="3"/>
      <c r="AP6089" s="3"/>
      <c r="AQ6089" s="3"/>
      <c r="AR6089" s="3"/>
      <c r="AS6089" s="3"/>
      <c r="AT6089" s="3"/>
      <c r="AU6089" s="3"/>
      <c r="AV6089" s="3"/>
      <c r="AW6089" s="3"/>
      <c r="AX6089" s="3"/>
      <c r="AY6089" s="3"/>
      <c r="AZ6089" s="3"/>
      <c r="BA6089" s="3"/>
      <c r="BB6089" s="3"/>
    </row>
    <row r="6090" spans="1:54" ht="15" thickBot="1" x14ac:dyDescent="0.35">
      <c r="A6090" s="3"/>
      <c r="B6090" s="3"/>
      <c r="C6090" s="3"/>
      <c r="D6090" s="3"/>
      <c r="E6090" s="3"/>
      <c r="F6090" s="3"/>
      <c r="G6090" s="3"/>
      <c r="H6090" s="3"/>
      <c r="I6090" s="3"/>
      <c r="J6090" s="3"/>
      <c r="K6090" s="3"/>
      <c r="L6090" s="3"/>
      <c r="M6090" s="3"/>
      <c r="N6090" s="3"/>
      <c r="O6090" s="3"/>
      <c r="P6090" s="3"/>
      <c r="Q6090" s="3"/>
      <c r="R6090" s="3"/>
      <c r="S6090" s="3"/>
      <c r="T6090" s="3"/>
      <c r="U6090" s="3"/>
      <c r="V6090" s="3"/>
      <c r="W6090" s="3"/>
      <c r="X6090" s="3"/>
      <c r="Y6090" s="3"/>
      <c r="Z6090" s="3"/>
      <c r="AA6090" s="3"/>
      <c r="AB6090" s="3"/>
      <c r="AC6090" s="3"/>
      <c r="AD6090" s="3"/>
      <c r="AE6090" s="3"/>
      <c r="AF6090" s="3"/>
      <c r="AG6090" s="3"/>
      <c r="AH6090" s="3"/>
      <c r="AI6090" s="3"/>
      <c r="AJ6090" s="3"/>
      <c r="AK6090" s="3"/>
      <c r="AL6090" s="3"/>
      <c r="AM6090" s="3"/>
      <c r="AN6090" s="3"/>
      <c r="AO6090" s="3"/>
      <c r="AP6090" s="3"/>
      <c r="AQ6090" s="3"/>
      <c r="AR6090" s="3"/>
      <c r="AS6090" s="3"/>
      <c r="AT6090" s="3"/>
      <c r="AU6090" s="3"/>
      <c r="AV6090" s="3"/>
      <c r="AW6090" s="3"/>
      <c r="AX6090" s="3"/>
      <c r="AY6090" s="3"/>
      <c r="AZ6090" s="3"/>
      <c r="BA6090" s="3"/>
      <c r="BB6090" s="3"/>
    </row>
    <row r="6091" spans="1:54" ht="15" thickBot="1" x14ac:dyDescent="0.35">
      <c r="A6091" s="3"/>
      <c r="B6091" s="3"/>
      <c r="C6091" s="3"/>
      <c r="D6091" s="3"/>
      <c r="E6091" s="3"/>
      <c r="F6091" s="3"/>
      <c r="G6091" s="3"/>
      <c r="H6091" s="3"/>
      <c r="I6091" s="3"/>
      <c r="J6091" s="3"/>
      <c r="K6091" s="3"/>
      <c r="L6091" s="3"/>
      <c r="M6091" s="3"/>
      <c r="N6091" s="3"/>
      <c r="O6091" s="3"/>
      <c r="P6091" s="3"/>
      <c r="Q6091" s="3"/>
      <c r="R6091" s="3"/>
      <c r="S6091" s="3"/>
      <c r="T6091" s="3"/>
      <c r="U6091" s="3"/>
      <c r="V6091" s="3"/>
      <c r="W6091" s="3"/>
      <c r="X6091" s="3"/>
      <c r="Y6091" s="3"/>
      <c r="Z6091" s="3"/>
      <c r="AA6091" s="3"/>
      <c r="AB6091" s="3"/>
      <c r="AC6091" s="3"/>
      <c r="AD6091" s="3"/>
      <c r="AE6091" s="3"/>
      <c r="AF6091" s="3"/>
      <c r="AG6091" s="3"/>
      <c r="AH6091" s="3"/>
      <c r="AI6091" s="3"/>
      <c r="AJ6091" s="3"/>
      <c r="AK6091" s="3"/>
      <c r="AL6091" s="3"/>
      <c r="AM6091" s="3"/>
      <c r="AN6091" s="3"/>
      <c r="AO6091" s="3"/>
      <c r="AP6091" s="3"/>
      <c r="AQ6091" s="3"/>
      <c r="AR6091" s="3"/>
      <c r="AS6091" s="3"/>
      <c r="AT6091" s="3"/>
      <c r="AU6091" s="3"/>
      <c r="AV6091" s="3"/>
      <c r="AW6091" s="3"/>
      <c r="AX6091" s="3"/>
      <c r="AY6091" s="3"/>
      <c r="AZ6091" s="3"/>
      <c r="BA6091" s="3"/>
      <c r="BB6091" s="3"/>
    </row>
    <row r="6092" spans="1:54" ht="15" thickBot="1" x14ac:dyDescent="0.35">
      <c r="A6092" s="3"/>
      <c r="B6092" s="3"/>
      <c r="C6092" s="3"/>
      <c r="D6092" s="3"/>
      <c r="E6092" s="3"/>
      <c r="F6092" s="3"/>
      <c r="G6092" s="3"/>
      <c r="H6092" s="3"/>
      <c r="I6092" s="3"/>
      <c r="J6092" s="3"/>
      <c r="K6092" s="3"/>
      <c r="L6092" s="3"/>
      <c r="M6092" s="3"/>
      <c r="N6092" s="3"/>
      <c r="O6092" s="3"/>
      <c r="P6092" s="3"/>
      <c r="Q6092" s="3"/>
      <c r="R6092" s="3"/>
      <c r="S6092" s="3"/>
      <c r="T6092" s="3"/>
      <c r="U6092" s="3"/>
      <c r="V6092" s="3"/>
      <c r="W6092" s="3"/>
      <c r="X6092" s="3"/>
      <c r="Y6092" s="3"/>
      <c r="Z6092" s="3"/>
      <c r="AA6092" s="3"/>
      <c r="AB6092" s="3"/>
      <c r="AC6092" s="3"/>
      <c r="AD6092" s="3"/>
      <c r="AE6092" s="3"/>
      <c r="AF6092" s="3"/>
      <c r="AG6092" s="3"/>
      <c r="AH6092" s="3"/>
      <c r="AI6092" s="3"/>
      <c r="AJ6092" s="3"/>
      <c r="AK6092" s="3"/>
      <c r="AL6092" s="3"/>
      <c r="AM6092" s="3"/>
      <c r="AN6092" s="3"/>
      <c r="AO6092" s="3"/>
      <c r="AP6092" s="3"/>
      <c r="AQ6092" s="3"/>
      <c r="AR6092" s="3"/>
      <c r="AS6092" s="3"/>
      <c r="AT6092" s="3"/>
      <c r="AU6092" s="3"/>
      <c r="AV6092" s="3"/>
      <c r="AW6092" s="3"/>
      <c r="AX6092" s="3"/>
      <c r="AY6092" s="3"/>
      <c r="AZ6092" s="3"/>
      <c r="BA6092" s="3"/>
      <c r="BB6092" s="3"/>
    </row>
    <row r="6093" spans="1:54" ht="15" thickBot="1" x14ac:dyDescent="0.35">
      <c r="A6093" s="3"/>
      <c r="B6093" s="3"/>
      <c r="C6093" s="3"/>
      <c r="D6093" s="3"/>
      <c r="E6093" s="3"/>
      <c r="F6093" s="3"/>
      <c r="G6093" s="3"/>
      <c r="H6093" s="3"/>
      <c r="I6093" s="3"/>
      <c r="J6093" s="3"/>
      <c r="K6093" s="3"/>
      <c r="L6093" s="3"/>
      <c r="M6093" s="3"/>
      <c r="N6093" s="3"/>
      <c r="O6093" s="3"/>
      <c r="P6093" s="3"/>
      <c r="Q6093" s="3"/>
      <c r="R6093" s="3"/>
      <c r="S6093" s="3"/>
      <c r="T6093" s="3"/>
      <c r="U6093" s="3"/>
      <c r="V6093" s="3"/>
      <c r="W6093" s="3"/>
      <c r="X6093" s="3"/>
      <c r="Y6093" s="3"/>
      <c r="Z6093" s="3"/>
      <c r="AA6093" s="3"/>
      <c r="AB6093" s="3"/>
      <c r="AC6093" s="3"/>
      <c r="AD6093" s="3"/>
      <c r="AE6093" s="3"/>
      <c r="AF6093" s="3"/>
      <c r="AG6093" s="3"/>
      <c r="AH6093" s="3"/>
      <c r="AI6093" s="3"/>
      <c r="AJ6093" s="3"/>
      <c r="AK6093" s="3"/>
      <c r="AL6093" s="3"/>
      <c r="AM6093" s="3"/>
      <c r="AN6093" s="3"/>
      <c r="AO6093" s="3"/>
      <c r="AP6093" s="3"/>
      <c r="AQ6093" s="3"/>
      <c r="AR6093" s="3"/>
      <c r="AS6093" s="3"/>
      <c r="AT6093" s="3"/>
      <c r="AU6093" s="3"/>
      <c r="AV6093" s="3"/>
      <c r="AW6093" s="3"/>
      <c r="AX6093" s="3"/>
      <c r="AY6093" s="3"/>
      <c r="AZ6093" s="3"/>
      <c r="BA6093" s="3"/>
      <c r="BB6093" s="3"/>
    </row>
    <row r="6094" spans="1:54" ht="15" thickBot="1" x14ac:dyDescent="0.35">
      <c r="A6094" s="3"/>
      <c r="B6094" s="3"/>
      <c r="C6094" s="3"/>
      <c r="D6094" s="3"/>
      <c r="E6094" s="3"/>
      <c r="F6094" s="3"/>
      <c r="G6094" s="3"/>
      <c r="H6094" s="3"/>
      <c r="I6094" s="3"/>
      <c r="J6094" s="3"/>
      <c r="K6094" s="3"/>
      <c r="L6094" s="3"/>
      <c r="M6094" s="3"/>
      <c r="N6094" s="3"/>
      <c r="O6094" s="3"/>
      <c r="P6094" s="3"/>
      <c r="Q6094" s="3"/>
      <c r="R6094" s="3"/>
      <c r="S6094" s="3"/>
      <c r="T6094" s="3"/>
      <c r="U6094" s="3"/>
      <c r="V6094" s="3"/>
      <c r="W6094" s="3"/>
      <c r="X6094" s="3"/>
      <c r="Y6094" s="3"/>
      <c r="Z6094" s="3"/>
      <c r="AA6094" s="3"/>
      <c r="AB6094" s="3"/>
      <c r="AC6094" s="3"/>
      <c r="AD6094" s="3"/>
      <c r="AE6094" s="3"/>
      <c r="AF6094" s="3"/>
      <c r="AG6094" s="3"/>
      <c r="AH6094" s="3"/>
      <c r="AI6094" s="3"/>
      <c r="AJ6094" s="3"/>
      <c r="AK6094" s="3"/>
      <c r="AL6094" s="3"/>
      <c r="AM6094" s="3"/>
      <c r="AN6094" s="3"/>
      <c r="AO6094" s="3"/>
      <c r="AP6094" s="3"/>
      <c r="AQ6094" s="3"/>
      <c r="AR6094" s="3"/>
      <c r="AS6094" s="3"/>
      <c r="AT6094" s="3"/>
      <c r="AU6094" s="3"/>
      <c r="AV6094" s="3"/>
      <c r="AW6094" s="3"/>
      <c r="AX6094" s="3"/>
      <c r="AY6094" s="3"/>
      <c r="AZ6094" s="3"/>
      <c r="BA6094" s="3"/>
      <c r="BB6094" s="3"/>
    </row>
    <row r="6095" spans="1:54" ht="15" thickBot="1" x14ac:dyDescent="0.35">
      <c r="A6095" s="3"/>
      <c r="B6095" s="3"/>
      <c r="C6095" s="3"/>
      <c r="D6095" s="3"/>
      <c r="E6095" s="3"/>
      <c r="F6095" s="3"/>
      <c r="G6095" s="3"/>
      <c r="H6095" s="3"/>
      <c r="I6095" s="3"/>
      <c r="J6095" s="3"/>
      <c r="K6095" s="3"/>
      <c r="L6095" s="3"/>
      <c r="M6095" s="3"/>
      <c r="N6095" s="3"/>
      <c r="O6095" s="3"/>
      <c r="P6095" s="3"/>
      <c r="Q6095" s="3"/>
      <c r="R6095" s="3"/>
      <c r="S6095" s="3"/>
      <c r="T6095" s="3"/>
      <c r="U6095" s="3"/>
      <c r="V6095" s="3"/>
      <c r="W6095" s="3"/>
      <c r="X6095" s="3"/>
      <c r="Y6095" s="3"/>
      <c r="Z6095" s="3"/>
      <c r="AA6095" s="3"/>
      <c r="AB6095" s="3"/>
      <c r="AC6095" s="3"/>
      <c r="AD6095" s="3"/>
      <c r="AE6095" s="3"/>
      <c r="AF6095" s="3"/>
      <c r="AG6095" s="3"/>
      <c r="AH6095" s="3"/>
      <c r="AI6095" s="3"/>
      <c r="AJ6095" s="3"/>
      <c r="AK6095" s="3"/>
      <c r="AL6095" s="3"/>
      <c r="AM6095" s="3"/>
      <c r="AN6095" s="3"/>
      <c r="AO6095" s="3"/>
      <c r="AP6095" s="3"/>
      <c r="AQ6095" s="3"/>
      <c r="AR6095" s="3"/>
      <c r="AS6095" s="3"/>
      <c r="AT6095" s="3"/>
      <c r="AU6095" s="3"/>
      <c r="AV6095" s="3"/>
      <c r="AW6095" s="3"/>
      <c r="AX6095" s="3"/>
      <c r="AY6095" s="3"/>
      <c r="AZ6095" s="3"/>
      <c r="BA6095" s="3"/>
      <c r="BB6095" s="3"/>
    </row>
    <row r="6096" spans="1:54" ht="15" thickBot="1" x14ac:dyDescent="0.35">
      <c r="A6096" s="3"/>
      <c r="B6096" s="3"/>
      <c r="C6096" s="3"/>
      <c r="D6096" s="3"/>
      <c r="E6096" s="3"/>
      <c r="F6096" s="3"/>
      <c r="G6096" s="3"/>
      <c r="H6096" s="3"/>
      <c r="I6096" s="3"/>
      <c r="J6096" s="3"/>
      <c r="K6096" s="3"/>
      <c r="L6096" s="3"/>
      <c r="M6096" s="3"/>
      <c r="N6096" s="3"/>
      <c r="O6096" s="3"/>
      <c r="P6096" s="3"/>
      <c r="Q6096" s="3"/>
      <c r="R6096" s="3"/>
      <c r="S6096" s="3"/>
      <c r="T6096" s="3"/>
      <c r="U6096" s="3"/>
      <c r="V6096" s="3"/>
      <c r="W6096" s="3"/>
      <c r="X6096" s="3"/>
      <c r="Y6096" s="3"/>
      <c r="Z6096" s="3"/>
      <c r="AA6096" s="3"/>
      <c r="AB6096" s="3"/>
      <c r="AC6096" s="3"/>
      <c r="AD6096" s="3"/>
      <c r="AE6096" s="3"/>
      <c r="AF6096" s="3"/>
      <c r="AG6096" s="3"/>
      <c r="AH6096" s="3"/>
      <c r="AI6096" s="3"/>
      <c r="AJ6096" s="3"/>
      <c r="AK6096" s="3"/>
      <c r="AL6096" s="3"/>
      <c r="AM6096" s="3"/>
      <c r="AN6096" s="3"/>
      <c r="AO6096" s="3"/>
      <c r="AP6096" s="3"/>
      <c r="AQ6096" s="3"/>
      <c r="AR6096" s="3"/>
      <c r="AS6096" s="3"/>
      <c r="AT6096" s="3"/>
      <c r="AU6096" s="3"/>
      <c r="AV6096" s="3"/>
      <c r="AW6096" s="3"/>
      <c r="AX6096" s="3"/>
      <c r="AY6096" s="3"/>
      <c r="AZ6096" s="3"/>
      <c r="BA6096" s="3"/>
      <c r="BB6096" s="3"/>
    </row>
    <row r="6097" spans="1:54" ht="15" thickBot="1" x14ac:dyDescent="0.35">
      <c r="A6097" s="3"/>
      <c r="B6097" s="3"/>
      <c r="C6097" s="3"/>
      <c r="D6097" s="3"/>
      <c r="E6097" s="3"/>
      <c r="F6097" s="3"/>
      <c r="G6097" s="3"/>
      <c r="H6097" s="3"/>
      <c r="I6097" s="3"/>
      <c r="J6097" s="3"/>
      <c r="K6097" s="3"/>
      <c r="L6097" s="3"/>
      <c r="M6097" s="3"/>
      <c r="N6097" s="3"/>
      <c r="O6097" s="3"/>
      <c r="P6097" s="3"/>
      <c r="Q6097" s="3"/>
      <c r="R6097" s="3"/>
      <c r="S6097" s="3"/>
      <c r="T6097" s="3"/>
      <c r="U6097" s="3"/>
      <c r="V6097" s="3"/>
      <c r="W6097" s="3"/>
      <c r="X6097" s="3"/>
      <c r="Y6097" s="3"/>
      <c r="Z6097" s="3"/>
      <c r="AA6097" s="3"/>
      <c r="AB6097" s="3"/>
      <c r="AC6097" s="3"/>
      <c r="AD6097" s="3"/>
      <c r="AE6097" s="3"/>
      <c r="AF6097" s="3"/>
      <c r="AG6097" s="3"/>
      <c r="AH6097" s="3"/>
      <c r="AI6097" s="3"/>
      <c r="AJ6097" s="3"/>
      <c r="AK6097" s="3"/>
      <c r="AL6097" s="3"/>
      <c r="AM6097" s="3"/>
      <c r="AN6097" s="3"/>
      <c r="AO6097" s="3"/>
      <c r="AP6097" s="3"/>
      <c r="AQ6097" s="3"/>
      <c r="AR6097" s="3"/>
      <c r="AS6097" s="3"/>
      <c r="AT6097" s="3"/>
      <c r="AU6097" s="3"/>
      <c r="AV6097" s="3"/>
      <c r="AW6097" s="3"/>
      <c r="AX6097" s="3"/>
      <c r="AY6097" s="3"/>
      <c r="AZ6097" s="3"/>
      <c r="BA6097" s="3"/>
      <c r="BB6097" s="3"/>
    </row>
    <row r="6098" spans="1:54" ht="15" thickBot="1" x14ac:dyDescent="0.35">
      <c r="A6098" s="3"/>
      <c r="B6098" s="3"/>
      <c r="C6098" s="3"/>
      <c r="D6098" s="3"/>
      <c r="E6098" s="3"/>
      <c r="F6098" s="3"/>
      <c r="G6098" s="3"/>
      <c r="H6098" s="3"/>
      <c r="I6098" s="3"/>
      <c r="J6098" s="3"/>
      <c r="K6098" s="3"/>
      <c r="L6098" s="3"/>
      <c r="M6098" s="3"/>
      <c r="N6098" s="3"/>
      <c r="O6098" s="3"/>
      <c r="P6098" s="3"/>
      <c r="Q6098" s="3"/>
      <c r="R6098" s="3"/>
      <c r="S6098" s="3"/>
      <c r="T6098" s="3"/>
      <c r="U6098" s="3"/>
      <c r="V6098" s="3"/>
      <c r="W6098" s="3"/>
      <c r="X6098" s="3"/>
      <c r="Y6098" s="3"/>
      <c r="Z6098" s="3"/>
      <c r="AA6098" s="3"/>
      <c r="AB6098" s="3"/>
      <c r="AC6098" s="3"/>
      <c r="AD6098" s="3"/>
      <c r="AE6098" s="3"/>
      <c r="AF6098" s="3"/>
      <c r="AG6098" s="3"/>
      <c r="AH6098" s="3"/>
      <c r="AI6098" s="3"/>
      <c r="AJ6098" s="3"/>
      <c r="AK6098" s="3"/>
      <c r="AL6098" s="3"/>
      <c r="AM6098" s="3"/>
      <c r="AN6098" s="3"/>
      <c r="AO6098" s="3"/>
      <c r="AP6098" s="3"/>
      <c r="AQ6098" s="3"/>
      <c r="AR6098" s="3"/>
      <c r="AS6098" s="3"/>
      <c r="AT6098" s="3"/>
      <c r="AU6098" s="3"/>
      <c r="AV6098" s="3"/>
      <c r="AW6098" s="3"/>
      <c r="AX6098" s="3"/>
      <c r="AY6098" s="3"/>
      <c r="AZ6098" s="3"/>
      <c r="BA6098" s="3"/>
      <c r="BB6098" s="3"/>
    </row>
    <row r="6099" spans="1:54" ht="15" thickBot="1" x14ac:dyDescent="0.35">
      <c r="A6099" s="3"/>
      <c r="B6099" s="3"/>
      <c r="C6099" s="3"/>
      <c r="D6099" s="3"/>
      <c r="E6099" s="3"/>
      <c r="F6099" s="3"/>
      <c r="G6099" s="3"/>
      <c r="H6099" s="3"/>
      <c r="I6099" s="3"/>
      <c r="J6099" s="3"/>
      <c r="K6099" s="3"/>
      <c r="L6099" s="3"/>
      <c r="M6099" s="3"/>
      <c r="N6099" s="3"/>
      <c r="O6099" s="3"/>
      <c r="P6099" s="3"/>
      <c r="Q6099" s="3"/>
      <c r="R6099" s="3"/>
      <c r="S6099" s="3"/>
      <c r="T6099" s="3"/>
      <c r="U6099" s="3"/>
      <c r="V6099" s="3"/>
      <c r="W6099" s="3"/>
      <c r="X6099" s="3"/>
      <c r="Y6099" s="3"/>
      <c r="Z6099" s="3"/>
      <c r="AA6099" s="3"/>
      <c r="AB6099" s="3"/>
      <c r="AC6099" s="3"/>
      <c r="AD6099" s="3"/>
      <c r="AE6099" s="3"/>
      <c r="AF6099" s="3"/>
      <c r="AG6099" s="3"/>
      <c r="AH6099" s="3"/>
      <c r="AI6099" s="3"/>
      <c r="AJ6099" s="3"/>
      <c r="AK6099" s="3"/>
      <c r="AL6099" s="3"/>
      <c r="AM6099" s="3"/>
      <c r="AN6099" s="3"/>
      <c r="AO6099" s="3"/>
      <c r="AP6099" s="3"/>
      <c r="AQ6099" s="3"/>
      <c r="AR6099" s="3"/>
      <c r="AS6099" s="3"/>
      <c r="AT6099" s="3"/>
      <c r="AU6099" s="3"/>
      <c r="AV6099" s="3"/>
      <c r="AW6099" s="3"/>
      <c r="AX6099" s="3"/>
      <c r="AY6099" s="3"/>
      <c r="AZ6099" s="3"/>
      <c r="BA6099" s="3"/>
      <c r="BB6099" s="3"/>
    </row>
    <row r="6100" spans="1:54" ht="15" thickBot="1" x14ac:dyDescent="0.35">
      <c r="A6100" s="3"/>
      <c r="B6100" s="3"/>
      <c r="C6100" s="3"/>
      <c r="D6100" s="3"/>
      <c r="E6100" s="3"/>
      <c r="F6100" s="3"/>
      <c r="G6100" s="3"/>
      <c r="H6100" s="3"/>
      <c r="I6100" s="3"/>
      <c r="J6100" s="3"/>
      <c r="K6100" s="3"/>
      <c r="L6100" s="3"/>
      <c r="M6100" s="3"/>
      <c r="N6100" s="3"/>
      <c r="O6100" s="3"/>
      <c r="P6100" s="3"/>
      <c r="Q6100" s="3"/>
      <c r="R6100" s="3"/>
      <c r="S6100" s="3"/>
      <c r="T6100" s="3"/>
      <c r="U6100" s="3"/>
      <c r="V6100" s="3"/>
      <c r="W6100" s="3"/>
      <c r="X6100" s="3"/>
      <c r="Y6100" s="3"/>
      <c r="Z6100" s="3"/>
      <c r="AA6100" s="3"/>
      <c r="AB6100" s="3"/>
      <c r="AC6100" s="3"/>
      <c r="AD6100" s="3"/>
      <c r="AE6100" s="3"/>
      <c r="AF6100" s="3"/>
      <c r="AG6100" s="3"/>
      <c r="AH6100" s="3"/>
      <c r="AI6100" s="3"/>
      <c r="AJ6100" s="3"/>
      <c r="AK6100" s="3"/>
      <c r="AL6100" s="3"/>
      <c r="AM6100" s="3"/>
      <c r="AN6100" s="3"/>
      <c r="AO6100" s="3"/>
      <c r="AP6100" s="3"/>
      <c r="AQ6100" s="3"/>
      <c r="AR6100" s="3"/>
      <c r="AS6100" s="3"/>
      <c r="AT6100" s="3"/>
      <c r="AU6100" s="3"/>
      <c r="AV6100" s="3"/>
      <c r="AW6100" s="3"/>
      <c r="AX6100" s="3"/>
      <c r="AY6100" s="3"/>
      <c r="AZ6100" s="3"/>
      <c r="BA6100" s="3"/>
      <c r="BB6100" s="3"/>
    </row>
    <row r="6101" spans="1:54" ht="15" thickBot="1" x14ac:dyDescent="0.35">
      <c r="A6101" s="3"/>
      <c r="B6101" s="3"/>
      <c r="C6101" s="3"/>
      <c r="D6101" s="3"/>
      <c r="E6101" s="3"/>
      <c r="F6101" s="3"/>
      <c r="G6101" s="3"/>
      <c r="H6101" s="3"/>
      <c r="I6101" s="3"/>
      <c r="J6101" s="3"/>
      <c r="K6101" s="3"/>
      <c r="L6101" s="3"/>
      <c r="M6101" s="3"/>
      <c r="N6101" s="3"/>
      <c r="O6101" s="3"/>
      <c r="P6101" s="3"/>
      <c r="Q6101" s="3"/>
      <c r="R6101" s="3"/>
      <c r="S6101" s="3"/>
      <c r="T6101" s="3"/>
      <c r="U6101" s="3"/>
      <c r="V6101" s="3"/>
      <c r="W6101" s="3"/>
      <c r="X6101" s="3"/>
      <c r="Y6101" s="3"/>
      <c r="Z6101" s="3"/>
      <c r="AA6101" s="3"/>
      <c r="AB6101" s="3"/>
      <c r="AC6101" s="3"/>
      <c r="AD6101" s="3"/>
      <c r="AE6101" s="3"/>
      <c r="AF6101" s="3"/>
      <c r="AG6101" s="3"/>
      <c r="AH6101" s="3"/>
      <c r="AI6101" s="3"/>
      <c r="AJ6101" s="3"/>
      <c r="AK6101" s="3"/>
      <c r="AL6101" s="3"/>
      <c r="AM6101" s="3"/>
      <c r="AN6101" s="3"/>
      <c r="AO6101" s="3"/>
      <c r="AP6101" s="3"/>
      <c r="AQ6101" s="3"/>
      <c r="AR6101" s="3"/>
      <c r="AS6101" s="3"/>
      <c r="AT6101" s="3"/>
      <c r="AU6101" s="3"/>
      <c r="AV6101" s="3"/>
      <c r="AW6101" s="3"/>
      <c r="AX6101" s="3"/>
      <c r="AY6101" s="3"/>
      <c r="AZ6101" s="3"/>
      <c r="BA6101" s="3"/>
      <c r="BB6101" s="3"/>
    </row>
    <row r="6102" spans="1:54" ht="15" thickBot="1" x14ac:dyDescent="0.35">
      <c r="A6102" s="3"/>
      <c r="B6102" s="3"/>
      <c r="C6102" s="3"/>
      <c r="D6102" s="3"/>
      <c r="E6102" s="3"/>
      <c r="F6102" s="3"/>
      <c r="G6102" s="3"/>
      <c r="H6102" s="3"/>
      <c r="I6102" s="3"/>
      <c r="J6102" s="3"/>
      <c r="K6102" s="3"/>
      <c r="L6102" s="3"/>
      <c r="M6102" s="3"/>
      <c r="N6102" s="3"/>
      <c r="O6102" s="3"/>
      <c r="P6102" s="3"/>
      <c r="Q6102" s="3"/>
      <c r="R6102" s="3"/>
      <c r="S6102" s="3"/>
      <c r="T6102" s="3"/>
      <c r="U6102" s="3"/>
      <c r="V6102" s="3"/>
      <c r="W6102" s="3"/>
      <c r="X6102" s="3"/>
      <c r="Y6102" s="3"/>
      <c r="Z6102" s="3"/>
      <c r="AA6102" s="3"/>
      <c r="AB6102" s="3"/>
      <c r="AC6102" s="3"/>
      <c r="AD6102" s="3"/>
      <c r="AE6102" s="3"/>
      <c r="AF6102" s="3"/>
      <c r="AG6102" s="3"/>
      <c r="AH6102" s="3"/>
      <c r="AI6102" s="3"/>
      <c r="AJ6102" s="3"/>
      <c r="AK6102" s="3"/>
      <c r="AL6102" s="3"/>
      <c r="AM6102" s="3"/>
      <c r="AN6102" s="3"/>
      <c r="AO6102" s="3"/>
      <c r="AP6102" s="3"/>
      <c r="AQ6102" s="3"/>
      <c r="AR6102" s="3"/>
      <c r="AS6102" s="3"/>
      <c r="AT6102" s="3"/>
      <c r="AU6102" s="3"/>
      <c r="AV6102" s="3"/>
      <c r="AW6102" s="3"/>
      <c r="AX6102" s="3"/>
      <c r="AY6102" s="3"/>
      <c r="AZ6102" s="3"/>
      <c r="BA6102" s="3"/>
      <c r="BB6102" s="3"/>
    </row>
    <row r="6103" spans="1:54" ht="15" thickBot="1" x14ac:dyDescent="0.35">
      <c r="A6103" s="3"/>
      <c r="B6103" s="3"/>
      <c r="C6103" s="3"/>
      <c r="D6103" s="3"/>
      <c r="E6103" s="3"/>
      <c r="F6103" s="3"/>
      <c r="G6103" s="3"/>
      <c r="H6103" s="3"/>
      <c r="I6103" s="3"/>
      <c r="J6103" s="3"/>
      <c r="K6103" s="3"/>
      <c r="L6103" s="3"/>
      <c r="M6103" s="3"/>
      <c r="N6103" s="3"/>
      <c r="O6103" s="3"/>
      <c r="P6103" s="3"/>
      <c r="Q6103" s="3"/>
      <c r="R6103" s="3"/>
      <c r="S6103" s="3"/>
      <c r="T6103" s="3"/>
      <c r="U6103" s="3"/>
      <c r="V6103" s="3"/>
      <c r="W6103" s="3"/>
      <c r="X6103" s="3"/>
      <c r="Y6103" s="3"/>
      <c r="Z6103" s="3"/>
      <c r="AA6103" s="3"/>
      <c r="AB6103" s="3"/>
      <c r="AC6103" s="3"/>
      <c r="AD6103" s="3"/>
      <c r="AE6103" s="3"/>
      <c r="AF6103" s="3"/>
      <c r="AG6103" s="3"/>
      <c r="AH6103" s="3"/>
      <c r="AI6103" s="3"/>
      <c r="AJ6103" s="3"/>
      <c r="AK6103" s="3"/>
      <c r="AL6103" s="3"/>
      <c r="AM6103" s="3"/>
      <c r="AN6103" s="3"/>
      <c r="AO6103" s="3"/>
      <c r="AP6103" s="3"/>
      <c r="AQ6103" s="3"/>
      <c r="AR6103" s="3"/>
      <c r="AS6103" s="3"/>
      <c r="AT6103" s="3"/>
      <c r="AU6103" s="3"/>
      <c r="AV6103" s="3"/>
      <c r="AW6103" s="3"/>
      <c r="AX6103" s="3"/>
      <c r="AY6103" s="3"/>
      <c r="AZ6103" s="3"/>
      <c r="BA6103" s="3"/>
      <c r="BB6103" s="3"/>
    </row>
    <row r="6104" spans="1:54" ht="15" thickBot="1" x14ac:dyDescent="0.35">
      <c r="A6104" s="3"/>
      <c r="B6104" s="3"/>
      <c r="C6104" s="3"/>
      <c r="D6104" s="3"/>
      <c r="E6104" s="3"/>
      <c r="F6104" s="3"/>
      <c r="G6104" s="3"/>
      <c r="H6104" s="3"/>
      <c r="I6104" s="3"/>
      <c r="J6104" s="3"/>
      <c r="K6104" s="3"/>
      <c r="L6104" s="3"/>
      <c r="M6104" s="3"/>
      <c r="N6104" s="3"/>
      <c r="O6104" s="3"/>
      <c r="P6104" s="3"/>
      <c r="Q6104" s="3"/>
      <c r="R6104" s="3"/>
      <c r="S6104" s="3"/>
      <c r="T6104" s="3"/>
      <c r="U6104" s="3"/>
      <c r="V6104" s="3"/>
      <c r="W6104" s="3"/>
      <c r="X6104" s="3"/>
      <c r="Y6104" s="3"/>
      <c r="Z6104" s="3"/>
      <c r="AA6104" s="3"/>
      <c r="AB6104" s="3"/>
      <c r="AC6104" s="3"/>
      <c r="AD6104" s="3"/>
      <c r="AE6104" s="3"/>
      <c r="AF6104" s="3"/>
      <c r="AG6104" s="3"/>
      <c r="AH6104" s="3"/>
      <c r="AI6104" s="3"/>
      <c r="AJ6104" s="3"/>
      <c r="AK6104" s="3"/>
      <c r="AL6104" s="3"/>
      <c r="AM6104" s="3"/>
      <c r="AN6104" s="3"/>
      <c r="AO6104" s="3"/>
      <c r="AP6104" s="3"/>
      <c r="AQ6104" s="3"/>
      <c r="AR6104" s="3"/>
      <c r="AS6104" s="3"/>
      <c r="AT6104" s="3"/>
      <c r="AU6104" s="3"/>
      <c r="AV6104" s="3"/>
      <c r="AW6104" s="3"/>
      <c r="AX6104" s="3"/>
      <c r="AY6104" s="3"/>
      <c r="AZ6104" s="3"/>
      <c r="BA6104" s="3"/>
      <c r="BB6104" s="3"/>
    </row>
    <row r="6105" spans="1:54" ht="15" thickBot="1" x14ac:dyDescent="0.35">
      <c r="A6105" s="3"/>
      <c r="B6105" s="3"/>
      <c r="C6105" s="3"/>
      <c r="D6105" s="3"/>
      <c r="E6105" s="3"/>
      <c r="F6105" s="3"/>
      <c r="G6105" s="3"/>
      <c r="H6105" s="3"/>
      <c r="I6105" s="3"/>
      <c r="J6105" s="3"/>
      <c r="K6105" s="3"/>
      <c r="L6105" s="3"/>
      <c r="M6105" s="3"/>
      <c r="N6105" s="3"/>
      <c r="O6105" s="3"/>
      <c r="P6105" s="3"/>
      <c r="Q6105" s="3"/>
      <c r="R6105" s="3"/>
      <c r="S6105" s="3"/>
      <c r="T6105" s="3"/>
      <c r="U6105" s="3"/>
      <c r="V6105" s="3"/>
      <c r="W6105" s="3"/>
      <c r="X6105" s="3"/>
      <c r="Y6105" s="3"/>
      <c r="Z6105" s="3"/>
      <c r="AA6105" s="3"/>
      <c r="AB6105" s="3"/>
      <c r="AC6105" s="3"/>
      <c r="AD6105" s="3"/>
      <c r="AE6105" s="3"/>
      <c r="AF6105" s="3"/>
      <c r="AG6105" s="3"/>
      <c r="AH6105" s="3"/>
      <c r="AI6105" s="3"/>
      <c r="AJ6105" s="3"/>
      <c r="AK6105" s="3"/>
      <c r="AL6105" s="3"/>
      <c r="AM6105" s="3"/>
      <c r="AN6105" s="3"/>
      <c r="AO6105" s="3"/>
      <c r="AP6105" s="3"/>
      <c r="AQ6105" s="3"/>
      <c r="AR6105" s="3"/>
      <c r="AS6105" s="3"/>
      <c r="AT6105" s="3"/>
      <c r="AU6105" s="3"/>
      <c r="AV6105" s="3"/>
      <c r="AW6105" s="3"/>
      <c r="AX6105" s="3"/>
      <c r="AY6105" s="3"/>
      <c r="AZ6105" s="3"/>
      <c r="BA6105" s="3"/>
      <c r="BB6105" s="3"/>
    </row>
    <row r="6106" spans="1:54" ht="15" thickBot="1" x14ac:dyDescent="0.35">
      <c r="A6106" s="3"/>
      <c r="B6106" s="3"/>
      <c r="C6106" s="3"/>
      <c r="D6106" s="3"/>
      <c r="E6106" s="3"/>
      <c r="F6106" s="3"/>
      <c r="G6106" s="3"/>
      <c r="H6106" s="3"/>
      <c r="I6106" s="3"/>
      <c r="J6106" s="3"/>
      <c r="K6106" s="3"/>
      <c r="L6106" s="3"/>
      <c r="M6106" s="3"/>
      <c r="N6106" s="3"/>
      <c r="O6106" s="3"/>
      <c r="P6106" s="3"/>
      <c r="Q6106" s="3"/>
      <c r="R6106" s="3"/>
      <c r="S6106" s="3"/>
      <c r="T6106" s="3"/>
      <c r="U6106" s="3"/>
      <c r="V6106" s="3"/>
      <c r="W6106" s="3"/>
      <c r="X6106" s="3"/>
      <c r="Y6106" s="3"/>
      <c r="Z6106" s="3"/>
      <c r="AA6106" s="3"/>
      <c r="AB6106" s="3"/>
      <c r="AC6106" s="3"/>
      <c r="AD6106" s="3"/>
      <c r="AE6106" s="3"/>
      <c r="AF6106" s="3"/>
      <c r="AG6106" s="3"/>
      <c r="AH6106" s="3"/>
      <c r="AI6106" s="3"/>
      <c r="AJ6106" s="3"/>
      <c r="AK6106" s="3"/>
      <c r="AL6106" s="3"/>
      <c r="AM6106" s="3"/>
      <c r="AN6106" s="3"/>
      <c r="AO6106" s="3"/>
      <c r="AP6106" s="3"/>
      <c r="AQ6106" s="3"/>
      <c r="AR6106" s="3"/>
      <c r="AS6106" s="3"/>
      <c r="AT6106" s="3"/>
      <c r="AU6106" s="3"/>
      <c r="AV6106" s="3"/>
      <c r="AW6106" s="3"/>
      <c r="AX6106" s="3"/>
      <c r="AY6106" s="3"/>
      <c r="AZ6106" s="3"/>
      <c r="BA6106" s="3"/>
      <c r="BB6106" s="3"/>
    </row>
    <row r="6107" spans="1:54" ht="15" thickBot="1" x14ac:dyDescent="0.35">
      <c r="A6107" s="3"/>
      <c r="B6107" s="3"/>
      <c r="C6107" s="3"/>
      <c r="D6107" s="3"/>
      <c r="E6107" s="3"/>
      <c r="F6107" s="3"/>
      <c r="G6107" s="3"/>
      <c r="H6107" s="3"/>
      <c r="I6107" s="3"/>
      <c r="J6107" s="3"/>
      <c r="K6107" s="3"/>
      <c r="L6107" s="3"/>
      <c r="M6107" s="3"/>
      <c r="N6107" s="3"/>
      <c r="O6107" s="3"/>
      <c r="P6107" s="3"/>
      <c r="Q6107" s="3"/>
      <c r="R6107" s="3"/>
      <c r="S6107" s="3"/>
      <c r="T6107" s="3"/>
      <c r="U6107" s="3"/>
      <c r="V6107" s="3"/>
      <c r="W6107" s="3"/>
      <c r="X6107" s="3"/>
      <c r="Y6107" s="3"/>
      <c r="Z6107" s="3"/>
      <c r="AA6107" s="3"/>
      <c r="AB6107" s="3"/>
      <c r="AC6107" s="3"/>
      <c r="AD6107" s="3"/>
      <c r="AE6107" s="3"/>
      <c r="AF6107" s="3"/>
      <c r="AG6107" s="3"/>
      <c r="AH6107" s="3"/>
      <c r="AI6107" s="3"/>
      <c r="AJ6107" s="3"/>
      <c r="AK6107" s="3"/>
      <c r="AL6107" s="3"/>
      <c r="AM6107" s="3"/>
      <c r="AN6107" s="3"/>
      <c r="AO6107" s="3"/>
      <c r="AP6107" s="3"/>
      <c r="AQ6107" s="3"/>
      <c r="AR6107" s="3"/>
      <c r="AS6107" s="3"/>
      <c r="AT6107" s="3"/>
      <c r="AU6107" s="3"/>
      <c r="AV6107" s="3"/>
      <c r="AW6107" s="3"/>
      <c r="AX6107" s="3"/>
      <c r="AY6107" s="3"/>
      <c r="AZ6107" s="3"/>
      <c r="BA6107" s="3"/>
      <c r="BB6107" s="3"/>
    </row>
    <row r="6108" spans="1:54" ht="15" thickBot="1" x14ac:dyDescent="0.35">
      <c r="A6108" s="3"/>
      <c r="B6108" s="3"/>
      <c r="C6108" s="3"/>
      <c r="D6108" s="3"/>
      <c r="E6108" s="3"/>
      <c r="F6108" s="3"/>
      <c r="G6108" s="3"/>
      <c r="H6108" s="3"/>
      <c r="I6108" s="3"/>
      <c r="J6108" s="3"/>
      <c r="K6108" s="3"/>
      <c r="L6108" s="3"/>
      <c r="M6108" s="3"/>
      <c r="N6108" s="3"/>
      <c r="O6108" s="3"/>
      <c r="P6108" s="3"/>
      <c r="Q6108" s="3"/>
      <c r="R6108" s="3"/>
      <c r="S6108" s="3"/>
      <c r="T6108" s="3"/>
      <c r="U6108" s="3"/>
      <c r="V6108" s="3"/>
      <c r="W6108" s="3"/>
      <c r="X6108" s="3"/>
      <c r="Y6108" s="3"/>
      <c r="Z6108" s="3"/>
      <c r="AA6108" s="3"/>
      <c r="AB6108" s="3"/>
      <c r="AC6108" s="3"/>
      <c r="AD6108" s="3"/>
      <c r="AE6108" s="3"/>
      <c r="AF6108" s="3"/>
      <c r="AG6108" s="3"/>
      <c r="AH6108" s="3"/>
      <c r="AI6108" s="3"/>
      <c r="AJ6108" s="3"/>
      <c r="AK6108" s="3"/>
      <c r="AL6108" s="3"/>
      <c r="AM6108" s="3"/>
      <c r="AN6108" s="3"/>
      <c r="AO6108" s="3"/>
      <c r="AP6108" s="3"/>
      <c r="AQ6108" s="3"/>
      <c r="AR6108" s="3"/>
      <c r="AS6108" s="3"/>
      <c r="AT6108" s="3"/>
      <c r="AU6108" s="3"/>
      <c r="AV6108" s="3"/>
      <c r="AW6108" s="3"/>
      <c r="AX6108" s="3"/>
      <c r="AY6108" s="3"/>
      <c r="AZ6108" s="3"/>
      <c r="BA6108" s="3"/>
      <c r="BB6108" s="3"/>
    </row>
    <row r="6109" spans="1:54" ht="15" thickBot="1" x14ac:dyDescent="0.35">
      <c r="A6109" s="3"/>
      <c r="B6109" s="3"/>
      <c r="C6109" s="3"/>
      <c r="D6109" s="3"/>
      <c r="E6109" s="3"/>
      <c r="F6109" s="3"/>
      <c r="G6109" s="3"/>
      <c r="H6109" s="3"/>
      <c r="I6109" s="3"/>
      <c r="J6109" s="3"/>
      <c r="K6109" s="3"/>
      <c r="L6109" s="3"/>
      <c r="M6109" s="3"/>
      <c r="N6109" s="3"/>
      <c r="O6109" s="3"/>
      <c r="P6109" s="3"/>
      <c r="Q6109" s="3"/>
      <c r="R6109" s="3"/>
      <c r="S6109" s="3"/>
      <c r="T6109" s="3"/>
      <c r="U6109" s="3"/>
      <c r="V6109" s="3"/>
      <c r="W6109" s="3"/>
      <c r="X6109" s="3"/>
      <c r="Y6109" s="3"/>
      <c r="Z6109" s="3"/>
      <c r="AA6109" s="3"/>
      <c r="AB6109" s="3"/>
      <c r="AC6109" s="3"/>
      <c r="AD6109" s="3"/>
      <c r="AE6109" s="3"/>
      <c r="AF6109" s="3"/>
      <c r="AG6109" s="3"/>
      <c r="AH6109" s="3"/>
      <c r="AI6109" s="3"/>
      <c r="AJ6109" s="3"/>
      <c r="AK6109" s="3"/>
      <c r="AL6109" s="3"/>
      <c r="AM6109" s="3"/>
      <c r="AN6109" s="3"/>
      <c r="AO6109" s="3"/>
      <c r="AP6109" s="3"/>
      <c r="AQ6109" s="3"/>
      <c r="AR6109" s="3"/>
      <c r="AS6109" s="3"/>
      <c r="AT6109" s="3"/>
      <c r="AU6109" s="3"/>
      <c r="AV6109" s="3"/>
      <c r="AW6109" s="3"/>
      <c r="AX6109" s="3"/>
      <c r="AY6109" s="3"/>
      <c r="AZ6109" s="3"/>
      <c r="BA6109" s="3"/>
      <c r="BB6109" s="3"/>
    </row>
    <row r="6110" spans="1:54" ht="15" thickBot="1" x14ac:dyDescent="0.35">
      <c r="A6110" s="3"/>
      <c r="B6110" s="3"/>
      <c r="C6110" s="3"/>
      <c r="D6110" s="3"/>
      <c r="E6110" s="3"/>
      <c r="F6110" s="3"/>
      <c r="G6110" s="3"/>
      <c r="H6110" s="3"/>
      <c r="I6110" s="3"/>
      <c r="J6110" s="3"/>
      <c r="K6110" s="3"/>
      <c r="L6110" s="3"/>
      <c r="M6110" s="3"/>
      <c r="N6110" s="3"/>
      <c r="O6110" s="3"/>
      <c r="P6110" s="3"/>
      <c r="Q6110" s="3"/>
      <c r="R6110" s="3"/>
      <c r="S6110" s="3"/>
      <c r="T6110" s="3"/>
      <c r="U6110" s="3"/>
      <c r="V6110" s="3"/>
      <c r="W6110" s="3"/>
      <c r="X6110" s="3"/>
      <c r="Y6110" s="3"/>
      <c r="Z6110" s="3"/>
      <c r="AA6110" s="3"/>
      <c r="AB6110" s="3"/>
      <c r="AC6110" s="3"/>
      <c r="AD6110" s="3"/>
      <c r="AE6110" s="3"/>
      <c r="AF6110" s="3"/>
      <c r="AG6110" s="3"/>
      <c r="AH6110" s="3"/>
      <c r="AI6110" s="3"/>
      <c r="AJ6110" s="3"/>
      <c r="AK6110" s="3"/>
      <c r="AL6110" s="3"/>
      <c r="AM6110" s="3"/>
      <c r="AN6110" s="3"/>
      <c r="AO6110" s="3"/>
      <c r="AP6110" s="3"/>
      <c r="AQ6110" s="3"/>
      <c r="AR6110" s="3"/>
      <c r="AS6110" s="3"/>
      <c r="AT6110" s="3"/>
      <c r="AU6110" s="3"/>
      <c r="AV6110" s="3"/>
      <c r="AW6110" s="3"/>
      <c r="AX6110" s="3"/>
      <c r="AY6110" s="3"/>
      <c r="AZ6110" s="3"/>
      <c r="BA6110" s="3"/>
      <c r="BB6110" s="3"/>
    </row>
    <row r="6111" spans="1:54" ht="15" thickBot="1" x14ac:dyDescent="0.35">
      <c r="A6111" s="3"/>
      <c r="B6111" s="3"/>
      <c r="C6111" s="3"/>
      <c r="D6111" s="3"/>
      <c r="E6111" s="3"/>
      <c r="F6111" s="3"/>
      <c r="G6111" s="3"/>
      <c r="H6111" s="3"/>
      <c r="I6111" s="3"/>
      <c r="J6111" s="3"/>
      <c r="K6111" s="3"/>
      <c r="L6111" s="3"/>
      <c r="M6111" s="3"/>
      <c r="N6111" s="3"/>
      <c r="O6111" s="3"/>
      <c r="P6111" s="3"/>
      <c r="Q6111" s="3"/>
      <c r="R6111" s="3"/>
      <c r="S6111" s="3"/>
      <c r="T6111" s="3"/>
      <c r="U6111" s="3"/>
      <c r="V6111" s="3"/>
      <c r="W6111" s="3"/>
      <c r="X6111" s="3"/>
      <c r="Y6111" s="3"/>
      <c r="Z6111" s="3"/>
      <c r="AA6111" s="3"/>
      <c r="AB6111" s="3"/>
      <c r="AC6111" s="3"/>
      <c r="AD6111" s="3"/>
      <c r="AE6111" s="3"/>
      <c r="AF6111" s="3"/>
      <c r="AG6111" s="3"/>
      <c r="AH6111" s="3"/>
      <c r="AI6111" s="3"/>
      <c r="AJ6111" s="3"/>
      <c r="AK6111" s="3"/>
      <c r="AL6111" s="3"/>
      <c r="AM6111" s="3"/>
      <c r="AN6111" s="3"/>
      <c r="AO6111" s="3"/>
      <c r="AP6111" s="3"/>
      <c r="AQ6111" s="3"/>
      <c r="AR6111" s="3"/>
      <c r="AS6111" s="3"/>
      <c r="AT6111" s="3"/>
      <c r="AU6111" s="3"/>
      <c r="AV6111" s="3"/>
      <c r="AW6111" s="3"/>
      <c r="AX6111" s="3"/>
      <c r="AY6111" s="3"/>
      <c r="AZ6111" s="3"/>
      <c r="BA6111" s="3"/>
      <c r="BB6111" s="3"/>
    </row>
    <row r="6112" spans="1:54" ht="15" thickBot="1" x14ac:dyDescent="0.35">
      <c r="A6112" s="3"/>
      <c r="B6112" s="3"/>
      <c r="C6112" s="3"/>
      <c r="D6112" s="3"/>
      <c r="E6112" s="3"/>
      <c r="F6112" s="3"/>
      <c r="G6112" s="3"/>
      <c r="H6112" s="3"/>
      <c r="I6112" s="3"/>
      <c r="J6112" s="3"/>
      <c r="K6112" s="3"/>
      <c r="L6112" s="3"/>
      <c r="M6112" s="3"/>
      <c r="N6112" s="3"/>
      <c r="O6112" s="3"/>
      <c r="P6112" s="3"/>
      <c r="Q6112" s="3"/>
      <c r="R6112" s="3"/>
      <c r="S6112" s="3"/>
      <c r="T6112" s="3"/>
      <c r="U6112" s="3"/>
      <c r="V6112" s="3"/>
      <c r="W6112" s="3"/>
      <c r="X6112" s="3"/>
      <c r="Y6112" s="3"/>
      <c r="Z6112" s="3"/>
      <c r="AA6112" s="3"/>
      <c r="AB6112" s="3"/>
      <c r="AC6112" s="3"/>
      <c r="AD6112" s="3"/>
      <c r="AE6112" s="3"/>
      <c r="AF6112" s="3"/>
      <c r="AG6112" s="3"/>
      <c r="AH6112" s="3"/>
      <c r="AI6112" s="3"/>
      <c r="AJ6112" s="3"/>
      <c r="AK6112" s="3"/>
      <c r="AL6112" s="3"/>
      <c r="AM6112" s="3"/>
      <c r="AN6112" s="3"/>
      <c r="AO6112" s="3"/>
      <c r="AP6112" s="3"/>
      <c r="AQ6112" s="3"/>
      <c r="AR6112" s="3"/>
      <c r="AS6112" s="3"/>
      <c r="AT6112" s="3"/>
      <c r="AU6112" s="3"/>
      <c r="AV6112" s="3"/>
      <c r="AW6112" s="3"/>
      <c r="AX6112" s="3"/>
      <c r="AY6112" s="3"/>
      <c r="AZ6112" s="3"/>
      <c r="BA6112" s="3"/>
      <c r="BB6112" s="3"/>
    </row>
    <row r="6113" spans="1:54" ht="15" thickBot="1" x14ac:dyDescent="0.35">
      <c r="A6113" s="3"/>
      <c r="B6113" s="3"/>
      <c r="C6113" s="3"/>
      <c r="D6113" s="3"/>
      <c r="E6113" s="3"/>
      <c r="F6113" s="3"/>
      <c r="G6113" s="3"/>
      <c r="H6113" s="3"/>
      <c r="I6113" s="3"/>
      <c r="J6113" s="3"/>
      <c r="K6113" s="3"/>
      <c r="L6113" s="3"/>
      <c r="M6113" s="3"/>
      <c r="N6113" s="3"/>
      <c r="O6113" s="3"/>
      <c r="P6113" s="3"/>
      <c r="Q6113" s="3"/>
      <c r="R6113" s="3"/>
      <c r="S6113" s="3"/>
      <c r="T6113" s="3"/>
      <c r="U6113" s="3"/>
      <c r="V6113" s="3"/>
      <c r="W6113" s="3"/>
      <c r="X6113" s="3"/>
      <c r="Y6113" s="3"/>
      <c r="Z6113" s="3"/>
      <c r="AA6113" s="3"/>
      <c r="AB6113" s="3"/>
      <c r="AC6113" s="3"/>
      <c r="AD6113" s="3"/>
      <c r="AE6113" s="3"/>
      <c r="AF6113" s="3"/>
      <c r="AG6113" s="3"/>
      <c r="AH6113" s="3"/>
      <c r="AI6113" s="3"/>
      <c r="AJ6113" s="3"/>
      <c r="AK6113" s="3"/>
      <c r="AL6113" s="3"/>
      <c r="AM6113" s="3"/>
      <c r="AN6113" s="3"/>
      <c r="AO6113" s="3"/>
      <c r="AP6113" s="3"/>
      <c r="AQ6113" s="3"/>
      <c r="AR6113" s="3"/>
      <c r="AS6113" s="3"/>
      <c r="AT6113" s="3"/>
      <c r="AU6113" s="3"/>
      <c r="AV6113" s="3"/>
      <c r="AW6113" s="3"/>
      <c r="AX6113" s="3"/>
      <c r="AY6113" s="3"/>
      <c r="AZ6113" s="3"/>
      <c r="BA6113" s="3"/>
      <c r="BB6113" s="3"/>
    </row>
    <row r="6114" spans="1:54" ht="15" thickBot="1" x14ac:dyDescent="0.35">
      <c r="A6114" s="3"/>
      <c r="B6114" s="3"/>
      <c r="C6114" s="3"/>
      <c r="D6114" s="3"/>
      <c r="E6114" s="3"/>
      <c r="F6114" s="3"/>
      <c r="G6114" s="3"/>
      <c r="H6114" s="3"/>
      <c r="I6114" s="3"/>
      <c r="J6114" s="3"/>
      <c r="K6114" s="3"/>
      <c r="L6114" s="3"/>
      <c r="M6114" s="3"/>
      <c r="N6114" s="3"/>
      <c r="O6114" s="3"/>
      <c r="P6114" s="3"/>
      <c r="Q6114" s="3"/>
      <c r="R6114" s="3"/>
      <c r="S6114" s="3"/>
      <c r="T6114" s="3"/>
      <c r="U6114" s="3"/>
      <c r="V6114" s="3"/>
      <c r="W6114" s="3"/>
      <c r="X6114" s="3"/>
      <c r="Y6114" s="3"/>
      <c r="Z6114" s="3"/>
      <c r="AA6114" s="3"/>
      <c r="AB6114" s="3"/>
      <c r="AC6114" s="3"/>
      <c r="AD6114" s="3"/>
      <c r="AE6114" s="3"/>
      <c r="AF6114" s="3"/>
      <c r="AG6114" s="3"/>
      <c r="AH6114" s="3"/>
      <c r="AI6114" s="3"/>
      <c r="AJ6114" s="3"/>
      <c r="AK6114" s="3"/>
      <c r="AL6114" s="3"/>
      <c r="AM6114" s="3"/>
      <c r="AN6114" s="3"/>
      <c r="AO6114" s="3"/>
      <c r="AP6114" s="3"/>
      <c r="AQ6114" s="3"/>
      <c r="AR6114" s="3"/>
      <c r="AS6114" s="3"/>
      <c r="AT6114" s="3"/>
      <c r="AU6114" s="3"/>
      <c r="AV6114" s="3"/>
      <c r="AW6114" s="3"/>
      <c r="AX6114" s="3"/>
      <c r="AY6114" s="3"/>
      <c r="AZ6114" s="3"/>
      <c r="BA6114" s="3"/>
      <c r="BB6114" s="3"/>
    </row>
    <row r="6115" spans="1:54" ht="15" thickBot="1" x14ac:dyDescent="0.35">
      <c r="A6115" s="3"/>
      <c r="B6115" s="3"/>
      <c r="C6115" s="3"/>
      <c r="D6115" s="3"/>
      <c r="E6115" s="3"/>
      <c r="F6115" s="3"/>
      <c r="G6115" s="3"/>
      <c r="H6115" s="3"/>
      <c r="I6115" s="3"/>
      <c r="J6115" s="3"/>
      <c r="K6115" s="3"/>
      <c r="L6115" s="3"/>
      <c r="M6115" s="3"/>
      <c r="N6115" s="3"/>
      <c r="O6115" s="3"/>
      <c r="P6115" s="3"/>
      <c r="Q6115" s="3"/>
      <c r="R6115" s="3"/>
      <c r="S6115" s="3"/>
      <c r="T6115" s="3"/>
      <c r="U6115" s="3"/>
      <c r="V6115" s="3"/>
      <c r="W6115" s="3"/>
      <c r="X6115" s="3"/>
      <c r="Y6115" s="3"/>
      <c r="Z6115" s="3"/>
      <c r="AA6115" s="3"/>
      <c r="AB6115" s="3"/>
      <c r="AC6115" s="3"/>
      <c r="AD6115" s="3"/>
      <c r="AE6115" s="3"/>
      <c r="AF6115" s="3"/>
      <c r="AG6115" s="3"/>
      <c r="AH6115" s="3"/>
      <c r="AI6115" s="3"/>
      <c r="AJ6115" s="3"/>
      <c r="AK6115" s="3"/>
      <c r="AL6115" s="3"/>
      <c r="AM6115" s="3"/>
      <c r="AN6115" s="3"/>
      <c r="AO6115" s="3"/>
      <c r="AP6115" s="3"/>
      <c r="AQ6115" s="3"/>
      <c r="AR6115" s="3"/>
      <c r="AS6115" s="3"/>
      <c r="AT6115" s="3"/>
      <c r="AU6115" s="3"/>
      <c r="AV6115" s="3"/>
      <c r="AW6115" s="3"/>
      <c r="AX6115" s="3"/>
      <c r="AY6115" s="3"/>
      <c r="AZ6115" s="3"/>
      <c r="BA6115" s="3"/>
      <c r="BB6115" s="3"/>
    </row>
    <row r="6116" spans="1:54" ht="15" thickBot="1" x14ac:dyDescent="0.35">
      <c r="A6116" s="3"/>
      <c r="B6116" s="3"/>
      <c r="C6116" s="3"/>
      <c r="D6116" s="3"/>
      <c r="E6116" s="3"/>
      <c r="F6116" s="3"/>
      <c r="G6116" s="3"/>
      <c r="H6116" s="3"/>
      <c r="I6116" s="3"/>
      <c r="J6116" s="3"/>
      <c r="K6116" s="3"/>
      <c r="L6116" s="3"/>
      <c r="M6116" s="3"/>
      <c r="N6116" s="3"/>
      <c r="O6116" s="3"/>
      <c r="P6116" s="3"/>
      <c r="Q6116" s="3"/>
      <c r="R6116" s="3"/>
      <c r="S6116" s="3"/>
      <c r="T6116" s="3"/>
      <c r="U6116" s="3"/>
      <c r="V6116" s="3"/>
      <c r="W6116" s="3"/>
      <c r="X6116" s="3"/>
      <c r="Y6116" s="3"/>
      <c r="Z6116" s="3"/>
      <c r="AA6116" s="3"/>
      <c r="AB6116" s="3"/>
      <c r="AC6116" s="3"/>
      <c r="AD6116" s="3"/>
      <c r="AE6116" s="3"/>
      <c r="AF6116" s="3"/>
      <c r="AG6116" s="3"/>
      <c r="AH6116" s="3"/>
      <c r="AI6116" s="3"/>
      <c r="AJ6116" s="3"/>
      <c r="AK6116" s="3"/>
      <c r="AL6116" s="3"/>
      <c r="AM6116" s="3"/>
      <c r="AN6116" s="3"/>
      <c r="AO6116" s="3"/>
      <c r="AP6116" s="3"/>
      <c r="AQ6116" s="3"/>
      <c r="AR6116" s="3"/>
      <c r="AS6116" s="3"/>
      <c r="AT6116" s="3"/>
      <c r="AU6116" s="3"/>
      <c r="AV6116" s="3"/>
      <c r="AW6116" s="3"/>
      <c r="AX6116" s="3"/>
      <c r="AY6116" s="3"/>
      <c r="AZ6116" s="3"/>
      <c r="BA6116" s="3"/>
      <c r="BB6116" s="3"/>
    </row>
    <row r="6117" spans="1:54" ht="15" thickBot="1" x14ac:dyDescent="0.35">
      <c r="A6117" s="3"/>
      <c r="B6117" s="3"/>
      <c r="C6117" s="3"/>
      <c r="D6117" s="3"/>
      <c r="E6117" s="3"/>
      <c r="F6117" s="3"/>
      <c r="G6117" s="3"/>
      <c r="H6117" s="3"/>
      <c r="I6117" s="3"/>
      <c r="J6117" s="3"/>
      <c r="K6117" s="3"/>
      <c r="L6117" s="3"/>
      <c r="M6117" s="3"/>
      <c r="N6117" s="3"/>
      <c r="O6117" s="3"/>
      <c r="P6117" s="3"/>
      <c r="Q6117" s="3"/>
      <c r="R6117" s="3"/>
      <c r="S6117" s="3"/>
      <c r="T6117" s="3"/>
      <c r="U6117" s="3"/>
      <c r="V6117" s="3"/>
      <c r="W6117" s="3"/>
      <c r="X6117" s="3"/>
      <c r="Y6117" s="3"/>
      <c r="Z6117" s="3"/>
      <c r="AA6117" s="3"/>
      <c r="AB6117" s="3"/>
      <c r="AC6117" s="3"/>
      <c r="AD6117" s="3"/>
      <c r="AE6117" s="3"/>
      <c r="AF6117" s="3"/>
      <c r="AG6117" s="3"/>
      <c r="AH6117" s="3"/>
      <c r="AI6117" s="3"/>
      <c r="AJ6117" s="3"/>
      <c r="AK6117" s="3"/>
      <c r="AL6117" s="3"/>
      <c r="AM6117" s="3"/>
      <c r="AN6117" s="3"/>
      <c r="AO6117" s="3"/>
      <c r="AP6117" s="3"/>
      <c r="AQ6117" s="3"/>
      <c r="AR6117" s="3"/>
      <c r="AS6117" s="3"/>
      <c r="AT6117" s="3"/>
      <c r="AU6117" s="3"/>
      <c r="AV6117" s="3"/>
      <c r="AW6117" s="3"/>
      <c r="AX6117" s="3"/>
      <c r="AY6117" s="3"/>
      <c r="AZ6117" s="3"/>
      <c r="BA6117" s="3"/>
      <c r="BB6117" s="3"/>
    </row>
    <row r="6118" spans="1:54" ht="15" thickBot="1" x14ac:dyDescent="0.35">
      <c r="A6118" s="3"/>
      <c r="B6118" s="3"/>
      <c r="C6118" s="3"/>
      <c r="D6118" s="3"/>
      <c r="E6118" s="3"/>
      <c r="F6118" s="3"/>
      <c r="G6118" s="3"/>
      <c r="H6118" s="3"/>
      <c r="I6118" s="3"/>
      <c r="J6118" s="3"/>
      <c r="K6118" s="3"/>
      <c r="L6118" s="3"/>
      <c r="M6118" s="3"/>
      <c r="N6118" s="3"/>
      <c r="O6118" s="3"/>
      <c r="P6118" s="3"/>
      <c r="Q6118" s="3"/>
      <c r="R6118" s="3"/>
      <c r="S6118" s="3"/>
      <c r="T6118" s="3"/>
      <c r="U6118" s="3"/>
      <c r="V6118" s="3"/>
      <c r="W6118" s="3"/>
      <c r="X6118" s="3"/>
      <c r="Y6118" s="3"/>
      <c r="Z6118" s="3"/>
      <c r="AA6118" s="3"/>
      <c r="AB6118" s="3"/>
      <c r="AC6118" s="3"/>
      <c r="AD6118" s="3"/>
      <c r="AE6118" s="3"/>
      <c r="AF6118" s="3"/>
      <c r="AG6118" s="3"/>
      <c r="AH6118" s="3"/>
      <c r="AI6118" s="3"/>
      <c r="AJ6118" s="3"/>
      <c r="AK6118" s="3"/>
      <c r="AL6118" s="3"/>
      <c r="AM6118" s="3"/>
      <c r="AN6118" s="3"/>
      <c r="AO6118" s="3"/>
      <c r="AP6118" s="3"/>
      <c r="AQ6118" s="3"/>
      <c r="AR6118" s="3"/>
      <c r="AS6118" s="3"/>
      <c r="AT6118" s="3"/>
      <c r="AU6118" s="3"/>
      <c r="AV6118" s="3"/>
      <c r="AW6118" s="3"/>
      <c r="AX6118" s="3"/>
      <c r="AY6118" s="3"/>
      <c r="AZ6118" s="3"/>
      <c r="BA6118" s="3"/>
      <c r="BB6118" s="3"/>
    </row>
    <row r="6119" spans="1:54" ht="15" thickBot="1" x14ac:dyDescent="0.35">
      <c r="A6119" s="3"/>
      <c r="B6119" s="3"/>
      <c r="C6119" s="3"/>
      <c r="D6119" s="3"/>
      <c r="E6119" s="3"/>
      <c r="F6119" s="3"/>
      <c r="G6119" s="3"/>
      <c r="H6119" s="3"/>
      <c r="I6119" s="3"/>
      <c r="J6119" s="3"/>
      <c r="K6119" s="3"/>
      <c r="L6119" s="3"/>
      <c r="M6119" s="3"/>
      <c r="N6119" s="3"/>
      <c r="O6119" s="3"/>
      <c r="P6119" s="3"/>
      <c r="Q6119" s="3"/>
      <c r="R6119" s="3"/>
      <c r="S6119" s="3"/>
      <c r="T6119" s="3"/>
      <c r="U6119" s="3"/>
      <c r="V6119" s="3"/>
      <c r="W6119" s="3"/>
      <c r="X6119" s="3"/>
      <c r="Y6119" s="3"/>
      <c r="Z6119" s="3"/>
      <c r="AA6119" s="3"/>
      <c r="AB6119" s="3"/>
      <c r="AC6119" s="3"/>
      <c r="AD6119" s="3"/>
      <c r="AE6119" s="3"/>
      <c r="AF6119" s="3"/>
      <c r="AG6119" s="3"/>
      <c r="AH6119" s="3"/>
      <c r="AI6119" s="3"/>
      <c r="AJ6119" s="3"/>
      <c r="AK6119" s="3"/>
      <c r="AL6119" s="3"/>
      <c r="AM6119" s="3"/>
      <c r="AN6119" s="3"/>
      <c r="AO6119" s="3"/>
      <c r="AP6119" s="3"/>
      <c r="AQ6119" s="3"/>
      <c r="AR6119" s="3"/>
      <c r="AS6119" s="3"/>
      <c r="AT6119" s="3"/>
      <c r="AU6119" s="3"/>
      <c r="AV6119" s="3"/>
      <c r="AW6119" s="3"/>
      <c r="AX6119" s="3"/>
      <c r="AY6119" s="3"/>
      <c r="AZ6119" s="3"/>
      <c r="BA6119" s="3"/>
      <c r="BB6119" s="3"/>
    </row>
    <row r="6120" spans="1:54" ht="15" thickBot="1" x14ac:dyDescent="0.35">
      <c r="A6120" s="3"/>
      <c r="B6120" s="3"/>
      <c r="C6120" s="3"/>
      <c r="D6120" s="3"/>
      <c r="E6120" s="3"/>
      <c r="F6120" s="3"/>
      <c r="G6120" s="3"/>
      <c r="H6120" s="3"/>
      <c r="I6120" s="3"/>
      <c r="J6120" s="3"/>
      <c r="K6120" s="3"/>
      <c r="L6120" s="3"/>
      <c r="M6120" s="3"/>
      <c r="N6120" s="3"/>
      <c r="O6120" s="3"/>
      <c r="P6120" s="3"/>
      <c r="Q6120" s="3"/>
      <c r="R6120" s="3"/>
      <c r="S6120" s="3"/>
      <c r="T6120" s="3"/>
      <c r="U6120" s="3"/>
      <c r="V6120" s="3"/>
      <c r="W6120" s="3"/>
      <c r="X6120" s="3"/>
      <c r="Y6120" s="3"/>
      <c r="Z6120" s="3"/>
      <c r="AA6120" s="3"/>
      <c r="AB6120" s="3"/>
      <c r="AC6120" s="3"/>
      <c r="AD6120" s="3"/>
      <c r="AE6120" s="3"/>
      <c r="AF6120" s="3"/>
      <c r="AG6120" s="3"/>
      <c r="AH6120" s="3"/>
      <c r="AI6120" s="3"/>
      <c r="AJ6120" s="3"/>
      <c r="AK6120" s="3"/>
      <c r="AL6120" s="3"/>
      <c r="AM6120" s="3"/>
      <c r="AN6120" s="3"/>
      <c r="AO6120" s="3"/>
      <c r="AP6120" s="3"/>
      <c r="AQ6120" s="3"/>
      <c r="AR6120" s="3"/>
      <c r="AS6120" s="3"/>
      <c r="AT6120" s="3"/>
      <c r="AU6120" s="3"/>
      <c r="AV6120" s="3"/>
      <c r="AW6120" s="3"/>
      <c r="AX6120" s="3"/>
      <c r="AY6120" s="3"/>
      <c r="AZ6120" s="3"/>
      <c r="BA6120" s="3"/>
      <c r="BB6120" s="3"/>
    </row>
    <row r="6121" spans="1:54" ht="15" thickBot="1" x14ac:dyDescent="0.35">
      <c r="A6121" s="3"/>
      <c r="B6121" s="3"/>
      <c r="C6121" s="3"/>
      <c r="D6121" s="3"/>
      <c r="E6121" s="3"/>
      <c r="F6121" s="3"/>
      <c r="G6121" s="3"/>
      <c r="H6121" s="3"/>
      <c r="I6121" s="3"/>
      <c r="J6121" s="3"/>
      <c r="K6121" s="3"/>
      <c r="L6121" s="3"/>
      <c r="M6121" s="3"/>
      <c r="N6121" s="3"/>
      <c r="O6121" s="3"/>
      <c r="P6121" s="3"/>
      <c r="Q6121" s="3"/>
      <c r="R6121" s="3"/>
      <c r="S6121" s="3"/>
      <c r="T6121" s="3"/>
      <c r="U6121" s="3"/>
      <c r="V6121" s="3"/>
      <c r="W6121" s="3"/>
      <c r="X6121" s="3"/>
      <c r="Y6121" s="3"/>
      <c r="Z6121" s="3"/>
      <c r="AA6121" s="3"/>
      <c r="AB6121" s="3"/>
      <c r="AC6121" s="3"/>
      <c r="AD6121" s="3"/>
      <c r="AE6121" s="3"/>
      <c r="AF6121" s="3"/>
      <c r="AG6121" s="3"/>
      <c r="AH6121" s="3"/>
      <c r="AI6121" s="3"/>
      <c r="AJ6121" s="3"/>
      <c r="AK6121" s="3"/>
      <c r="AL6121" s="3"/>
      <c r="AM6121" s="3"/>
      <c r="AN6121" s="3"/>
      <c r="AO6121" s="3"/>
      <c r="AP6121" s="3"/>
      <c r="AQ6121" s="3"/>
      <c r="AR6121" s="3"/>
      <c r="AS6121" s="3"/>
      <c r="AT6121" s="3"/>
      <c r="AU6121" s="3"/>
      <c r="AV6121" s="3"/>
      <c r="AW6121" s="3"/>
      <c r="AX6121" s="3"/>
      <c r="AY6121" s="3"/>
      <c r="AZ6121" s="3"/>
      <c r="BA6121" s="3"/>
      <c r="BB6121" s="3"/>
    </row>
    <row r="6122" spans="1:54" ht="15" thickBot="1" x14ac:dyDescent="0.35">
      <c r="A6122" s="3"/>
      <c r="B6122" s="3"/>
      <c r="C6122" s="3"/>
      <c r="D6122" s="3"/>
      <c r="E6122" s="3"/>
      <c r="F6122" s="3"/>
      <c r="G6122" s="3"/>
      <c r="H6122" s="3"/>
      <c r="I6122" s="3"/>
      <c r="J6122" s="3"/>
      <c r="K6122" s="3"/>
      <c r="L6122" s="3"/>
      <c r="M6122" s="3"/>
      <c r="N6122" s="3"/>
      <c r="O6122" s="3"/>
      <c r="P6122" s="3"/>
      <c r="Q6122" s="3"/>
      <c r="R6122" s="3"/>
      <c r="S6122" s="3"/>
      <c r="T6122" s="3"/>
      <c r="U6122" s="3"/>
      <c r="V6122" s="3"/>
      <c r="W6122" s="3"/>
      <c r="X6122" s="3"/>
      <c r="Y6122" s="3"/>
      <c r="Z6122" s="3"/>
      <c r="AA6122" s="3"/>
      <c r="AB6122" s="3"/>
      <c r="AC6122" s="3"/>
      <c r="AD6122" s="3"/>
      <c r="AE6122" s="3"/>
      <c r="AF6122" s="3"/>
      <c r="AG6122" s="3"/>
      <c r="AH6122" s="3"/>
      <c r="AI6122" s="3"/>
      <c r="AJ6122" s="3"/>
      <c r="AK6122" s="3"/>
      <c r="AL6122" s="3"/>
      <c r="AM6122" s="3"/>
      <c r="AN6122" s="3"/>
      <c r="AO6122" s="3"/>
      <c r="AP6122" s="3"/>
      <c r="AQ6122" s="3"/>
      <c r="AR6122" s="3"/>
      <c r="AS6122" s="3"/>
      <c r="AT6122" s="3"/>
      <c r="AU6122" s="3"/>
      <c r="AV6122" s="3"/>
      <c r="AW6122" s="3"/>
      <c r="AX6122" s="3"/>
      <c r="AY6122" s="3"/>
      <c r="AZ6122" s="3"/>
      <c r="BA6122" s="3"/>
      <c r="BB6122" s="3"/>
    </row>
    <row r="6123" spans="1:54" ht="15" thickBot="1" x14ac:dyDescent="0.35">
      <c r="A6123" s="3"/>
      <c r="B6123" s="3"/>
      <c r="C6123" s="3"/>
      <c r="D6123" s="3"/>
      <c r="E6123" s="3"/>
      <c r="F6123" s="3"/>
      <c r="G6123" s="3"/>
      <c r="H6123" s="3"/>
      <c r="I6123" s="3"/>
      <c r="J6123" s="3"/>
      <c r="K6123" s="3"/>
      <c r="L6123" s="3"/>
      <c r="M6123" s="3"/>
      <c r="N6123" s="3"/>
      <c r="O6123" s="3"/>
      <c r="P6123" s="3"/>
      <c r="Q6123" s="3"/>
      <c r="R6123" s="3"/>
      <c r="S6123" s="3"/>
      <c r="T6123" s="3"/>
      <c r="U6123" s="3"/>
      <c r="V6123" s="3"/>
      <c r="W6123" s="3"/>
      <c r="X6123" s="3"/>
      <c r="Y6123" s="3"/>
      <c r="Z6123" s="3"/>
      <c r="AA6123" s="3"/>
      <c r="AB6123" s="3"/>
      <c r="AC6123" s="3"/>
      <c r="AD6123" s="3"/>
      <c r="AE6123" s="3"/>
      <c r="AF6123" s="3"/>
      <c r="AG6123" s="3"/>
      <c r="AH6123" s="3"/>
      <c r="AI6123" s="3"/>
      <c r="AJ6123" s="3"/>
      <c r="AK6123" s="3"/>
      <c r="AL6123" s="3"/>
      <c r="AM6123" s="3"/>
      <c r="AN6123" s="3"/>
      <c r="AO6123" s="3"/>
      <c r="AP6123" s="3"/>
      <c r="AQ6123" s="3"/>
      <c r="AR6123" s="3"/>
      <c r="AS6123" s="3"/>
      <c r="AT6123" s="3"/>
      <c r="AU6123" s="3"/>
      <c r="AV6123" s="3"/>
      <c r="AW6123" s="3"/>
      <c r="AX6123" s="3"/>
      <c r="AY6123" s="3"/>
      <c r="AZ6123" s="3"/>
      <c r="BA6123" s="3"/>
      <c r="BB6123" s="3"/>
    </row>
    <row r="6124" spans="1:54" ht="15" thickBot="1" x14ac:dyDescent="0.35">
      <c r="A6124" s="3"/>
      <c r="B6124" s="3"/>
      <c r="C6124" s="3"/>
      <c r="D6124" s="3"/>
      <c r="E6124" s="3"/>
      <c r="F6124" s="3"/>
      <c r="G6124" s="3"/>
      <c r="H6124" s="3"/>
      <c r="I6124" s="3"/>
      <c r="J6124" s="3"/>
      <c r="K6124" s="3"/>
      <c r="L6124" s="3"/>
      <c r="M6124" s="3"/>
      <c r="N6124" s="3"/>
      <c r="O6124" s="3"/>
      <c r="P6124" s="3"/>
      <c r="Q6124" s="3"/>
      <c r="R6124" s="3"/>
      <c r="S6124" s="3"/>
      <c r="T6124" s="3"/>
      <c r="U6124" s="3"/>
      <c r="V6124" s="3"/>
      <c r="W6124" s="3"/>
      <c r="X6124" s="3"/>
      <c r="Y6124" s="3"/>
      <c r="Z6124" s="3"/>
      <c r="AA6124" s="3"/>
      <c r="AB6124" s="3"/>
      <c r="AC6124" s="3"/>
      <c r="AD6124" s="3"/>
      <c r="AE6124" s="3"/>
      <c r="AF6124" s="3"/>
      <c r="AG6124" s="3"/>
      <c r="AH6124" s="3"/>
      <c r="AI6124" s="3"/>
      <c r="AJ6124" s="3"/>
      <c r="AK6124" s="3"/>
      <c r="AL6124" s="3"/>
      <c r="AM6124" s="3"/>
      <c r="AN6124" s="3"/>
      <c r="AO6124" s="3"/>
      <c r="AP6124" s="3"/>
      <c r="AQ6124" s="3"/>
      <c r="AR6124" s="3"/>
      <c r="AS6124" s="3"/>
      <c r="AT6124" s="3"/>
      <c r="AU6124" s="3"/>
      <c r="AV6124" s="3"/>
      <c r="AW6124" s="3"/>
      <c r="AX6124" s="3"/>
      <c r="AY6124" s="3"/>
      <c r="AZ6124" s="3"/>
      <c r="BA6124" s="3"/>
      <c r="BB6124" s="3"/>
    </row>
    <row r="6125" spans="1:54" ht="15" thickBot="1" x14ac:dyDescent="0.35">
      <c r="A6125" s="3"/>
      <c r="B6125" s="3"/>
      <c r="C6125" s="3"/>
      <c r="D6125" s="3"/>
      <c r="E6125" s="3"/>
      <c r="F6125" s="3"/>
      <c r="G6125" s="3"/>
      <c r="H6125" s="3"/>
      <c r="I6125" s="3"/>
      <c r="J6125" s="3"/>
      <c r="K6125" s="3"/>
      <c r="L6125" s="3"/>
      <c r="M6125" s="3"/>
      <c r="N6125" s="3"/>
      <c r="O6125" s="3"/>
      <c r="P6125" s="3"/>
      <c r="Q6125" s="3"/>
      <c r="R6125" s="3"/>
      <c r="S6125" s="3"/>
      <c r="T6125" s="3"/>
      <c r="U6125" s="3"/>
      <c r="V6125" s="3"/>
      <c r="W6125" s="3"/>
      <c r="X6125" s="3"/>
      <c r="Y6125" s="3"/>
      <c r="Z6125" s="3"/>
      <c r="AA6125" s="3"/>
      <c r="AB6125" s="3"/>
      <c r="AC6125" s="3"/>
      <c r="AD6125" s="3"/>
      <c r="AE6125" s="3"/>
      <c r="AF6125" s="3"/>
      <c r="AG6125" s="3"/>
      <c r="AH6125" s="3"/>
      <c r="AI6125" s="3"/>
      <c r="AJ6125" s="3"/>
      <c r="AK6125" s="3"/>
      <c r="AL6125" s="3"/>
      <c r="AM6125" s="3"/>
      <c r="AN6125" s="3"/>
      <c r="AO6125" s="3"/>
      <c r="AP6125" s="3"/>
      <c r="AQ6125" s="3"/>
      <c r="AR6125" s="3"/>
      <c r="AS6125" s="3"/>
      <c r="AT6125" s="3"/>
      <c r="AU6125" s="3"/>
      <c r="AV6125" s="3"/>
      <c r="AW6125" s="3"/>
      <c r="AX6125" s="3"/>
      <c r="AY6125" s="3"/>
      <c r="AZ6125" s="3"/>
      <c r="BA6125" s="3"/>
      <c r="BB6125" s="3"/>
    </row>
    <row r="6126" spans="1:54" ht="15" thickBot="1" x14ac:dyDescent="0.35">
      <c r="A6126" s="3"/>
      <c r="B6126" s="3"/>
      <c r="C6126" s="3"/>
      <c r="D6126" s="3"/>
      <c r="E6126" s="3"/>
      <c r="F6126" s="3"/>
      <c r="G6126" s="3"/>
      <c r="H6126" s="3"/>
      <c r="I6126" s="3"/>
      <c r="J6126" s="3"/>
      <c r="K6126" s="3"/>
      <c r="L6126" s="3"/>
      <c r="M6126" s="3"/>
      <c r="N6126" s="3"/>
      <c r="O6126" s="3"/>
      <c r="P6126" s="3"/>
      <c r="Q6126" s="3"/>
      <c r="R6126" s="3"/>
      <c r="S6126" s="3"/>
      <c r="T6126" s="3"/>
      <c r="U6126" s="3"/>
      <c r="V6126" s="3"/>
      <c r="W6126" s="3"/>
      <c r="X6126" s="3"/>
      <c r="Y6126" s="3"/>
      <c r="Z6126" s="3"/>
      <c r="AA6126" s="3"/>
      <c r="AB6126" s="3"/>
      <c r="AC6126" s="3"/>
      <c r="AD6126" s="3"/>
      <c r="AE6126" s="3"/>
      <c r="AF6126" s="3"/>
      <c r="AG6126" s="3"/>
      <c r="AH6126" s="3"/>
      <c r="AI6126" s="3"/>
      <c r="AJ6126" s="3"/>
      <c r="AK6126" s="3"/>
      <c r="AL6126" s="3"/>
      <c r="AM6126" s="3"/>
      <c r="AN6126" s="3"/>
      <c r="AO6126" s="3"/>
      <c r="AP6126" s="3"/>
      <c r="AQ6126" s="3"/>
      <c r="AR6126" s="3"/>
      <c r="AS6126" s="3"/>
      <c r="AT6126" s="3"/>
      <c r="AU6126" s="3"/>
      <c r="AV6126" s="3"/>
      <c r="AW6126" s="3"/>
      <c r="AX6126" s="3"/>
      <c r="AY6126" s="3"/>
      <c r="AZ6126" s="3"/>
      <c r="BA6126" s="3"/>
      <c r="BB6126" s="3"/>
    </row>
    <row r="6127" spans="1:54" ht="15" thickBot="1" x14ac:dyDescent="0.35">
      <c r="A6127" s="3"/>
      <c r="B6127" s="3"/>
      <c r="C6127" s="3"/>
      <c r="D6127" s="3"/>
      <c r="E6127" s="3"/>
      <c r="F6127" s="3"/>
      <c r="G6127" s="3"/>
      <c r="H6127" s="3"/>
      <c r="I6127" s="3"/>
      <c r="J6127" s="3"/>
      <c r="K6127" s="3"/>
      <c r="L6127" s="3"/>
      <c r="M6127" s="3"/>
      <c r="N6127" s="3"/>
      <c r="O6127" s="3"/>
      <c r="P6127" s="3"/>
      <c r="Q6127" s="3"/>
      <c r="R6127" s="3"/>
      <c r="S6127" s="3"/>
      <c r="T6127" s="3"/>
      <c r="U6127" s="3"/>
      <c r="V6127" s="3"/>
      <c r="W6127" s="3"/>
      <c r="X6127" s="3"/>
      <c r="Y6127" s="3"/>
      <c r="Z6127" s="3"/>
      <c r="AA6127" s="3"/>
      <c r="AB6127" s="3"/>
      <c r="AC6127" s="3"/>
      <c r="AD6127" s="3"/>
      <c r="AE6127" s="3"/>
      <c r="AF6127" s="3"/>
      <c r="AG6127" s="3"/>
      <c r="AH6127" s="3"/>
      <c r="AI6127" s="3"/>
      <c r="AJ6127" s="3"/>
      <c r="AK6127" s="3"/>
      <c r="AL6127" s="3"/>
      <c r="AM6127" s="3"/>
      <c r="AN6127" s="3"/>
      <c r="AO6127" s="3"/>
      <c r="AP6127" s="3"/>
      <c r="AQ6127" s="3"/>
      <c r="AR6127" s="3"/>
      <c r="AS6127" s="3"/>
      <c r="AT6127" s="3"/>
      <c r="AU6127" s="3"/>
      <c r="AV6127" s="3"/>
      <c r="AW6127" s="3"/>
      <c r="AX6127" s="3"/>
      <c r="AY6127" s="3"/>
      <c r="AZ6127" s="3"/>
      <c r="BA6127" s="3"/>
      <c r="BB6127" s="3"/>
    </row>
    <row r="6128" spans="1:54" ht="15" thickBot="1" x14ac:dyDescent="0.35">
      <c r="A6128" s="3"/>
      <c r="B6128" s="3"/>
      <c r="C6128" s="3"/>
      <c r="D6128" s="3"/>
      <c r="E6128" s="3"/>
      <c r="F6128" s="3"/>
      <c r="G6128" s="3"/>
      <c r="H6128" s="3"/>
      <c r="I6128" s="3"/>
      <c r="J6128" s="3"/>
      <c r="K6128" s="3"/>
      <c r="L6128" s="3"/>
      <c r="M6128" s="3"/>
      <c r="N6128" s="3"/>
      <c r="O6128" s="3"/>
      <c r="P6128" s="3"/>
      <c r="Q6128" s="3"/>
      <c r="R6128" s="3"/>
      <c r="S6128" s="3"/>
      <c r="T6128" s="3"/>
      <c r="U6128" s="3"/>
      <c r="V6128" s="3"/>
      <c r="W6128" s="3"/>
      <c r="X6128" s="3"/>
      <c r="Y6128" s="3"/>
      <c r="Z6128" s="3"/>
      <c r="AA6128" s="3"/>
      <c r="AB6128" s="3"/>
      <c r="AC6128" s="3"/>
      <c r="AD6128" s="3"/>
      <c r="AE6128" s="3"/>
      <c r="AF6128" s="3"/>
      <c r="AG6128" s="3"/>
      <c r="AH6128" s="3"/>
      <c r="AI6128" s="3"/>
      <c r="AJ6128" s="3"/>
      <c r="AK6128" s="3"/>
      <c r="AL6128" s="3"/>
      <c r="AM6128" s="3"/>
      <c r="AN6128" s="3"/>
      <c r="AO6128" s="3"/>
      <c r="AP6128" s="3"/>
      <c r="AQ6128" s="3"/>
      <c r="AR6128" s="3"/>
      <c r="AS6128" s="3"/>
      <c r="AT6128" s="3"/>
      <c r="AU6128" s="3"/>
      <c r="AV6128" s="3"/>
      <c r="AW6128" s="3"/>
      <c r="AX6128" s="3"/>
      <c r="AY6128" s="3"/>
      <c r="AZ6128" s="3"/>
      <c r="BA6128" s="3"/>
      <c r="BB6128" s="3"/>
    </row>
    <row r="6129" spans="1:54" ht="15" thickBot="1" x14ac:dyDescent="0.35">
      <c r="A6129" s="3"/>
      <c r="B6129" s="3"/>
      <c r="C6129" s="3"/>
      <c r="D6129" s="3"/>
      <c r="E6129" s="3"/>
      <c r="F6129" s="3"/>
      <c r="G6129" s="3"/>
      <c r="H6129" s="3"/>
      <c r="I6129" s="3"/>
      <c r="J6129" s="3"/>
      <c r="K6129" s="3"/>
      <c r="L6129" s="3"/>
      <c r="M6129" s="3"/>
      <c r="N6129" s="3"/>
      <c r="O6129" s="3"/>
      <c r="P6129" s="3"/>
      <c r="Q6129" s="3"/>
      <c r="R6129" s="3"/>
      <c r="S6129" s="3"/>
      <c r="T6129" s="3"/>
      <c r="U6129" s="3"/>
      <c r="V6129" s="3"/>
      <c r="W6129" s="3"/>
      <c r="X6129" s="3"/>
      <c r="Y6129" s="3"/>
      <c r="Z6129" s="3"/>
      <c r="AA6129" s="3"/>
      <c r="AB6129" s="3"/>
      <c r="AC6129" s="3"/>
      <c r="AD6129" s="3"/>
      <c r="AE6129" s="3"/>
      <c r="AF6129" s="3"/>
      <c r="AG6129" s="3"/>
      <c r="AH6129" s="3"/>
      <c r="AI6129" s="3"/>
      <c r="AJ6129" s="3"/>
      <c r="AK6129" s="3"/>
      <c r="AL6129" s="3"/>
      <c r="AM6129" s="3"/>
      <c r="AN6129" s="3"/>
      <c r="AO6129" s="3"/>
      <c r="AP6129" s="3"/>
      <c r="AQ6129" s="3"/>
      <c r="AR6129" s="3"/>
      <c r="AS6129" s="3"/>
      <c r="AT6129" s="3"/>
      <c r="AU6129" s="3"/>
      <c r="AV6129" s="3"/>
      <c r="AW6129" s="3"/>
      <c r="AX6129" s="3"/>
      <c r="AY6129" s="3"/>
      <c r="AZ6129" s="3"/>
      <c r="BA6129" s="3"/>
      <c r="BB6129" s="3"/>
    </row>
    <row r="6130" spans="1:54" ht="15" thickBot="1" x14ac:dyDescent="0.35">
      <c r="A6130" s="3"/>
      <c r="B6130" s="3"/>
      <c r="C6130" s="3"/>
      <c r="D6130" s="3"/>
      <c r="E6130" s="3"/>
      <c r="F6130" s="3"/>
      <c r="G6130" s="3"/>
      <c r="H6130" s="3"/>
      <c r="I6130" s="3"/>
      <c r="J6130" s="3"/>
      <c r="K6130" s="3"/>
      <c r="L6130" s="3"/>
      <c r="M6130" s="3"/>
      <c r="N6130" s="3"/>
      <c r="O6130" s="3"/>
      <c r="P6130" s="3"/>
      <c r="Q6130" s="3"/>
      <c r="R6130" s="3"/>
      <c r="S6130" s="3"/>
      <c r="T6130" s="3"/>
      <c r="U6130" s="3"/>
      <c r="V6130" s="3"/>
      <c r="W6130" s="3"/>
      <c r="X6130" s="3"/>
      <c r="Y6130" s="3"/>
      <c r="Z6130" s="3"/>
      <c r="AA6130" s="3"/>
      <c r="AB6130" s="3"/>
      <c r="AC6130" s="3"/>
      <c r="AD6130" s="3"/>
      <c r="AE6130" s="3"/>
      <c r="AF6130" s="3"/>
      <c r="AG6130" s="3"/>
      <c r="AH6130" s="3"/>
      <c r="AI6130" s="3"/>
      <c r="AJ6130" s="3"/>
      <c r="AK6130" s="3"/>
      <c r="AL6130" s="3"/>
      <c r="AM6130" s="3"/>
      <c r="AN6130" s="3"/>
      <c r="AO6130" s="3"/>
      <c r="AP6130" s="3"/>
      <c r="AQ6130" s="3"/>
      <c r="AR6130" s="3"/>
      <c r="AS6130" s="3"/>
      <c r="AT6130" s="3"/>
      <c r="AU6130" s="3"/>
      <c r="AV6130" s="3"/>
      <c r="AW6130" s="3"/>
      <c r="AX6130" s="3"/>
      <c r="AY6130" s="3"/>
      <c r="AZ6130" s="3"/>
      <c r="BA6130" s="3"/>
      <c r="BB6130" s="3"/>
    </row>
    <row r="6131" spans="1:54" ht="15" thickBot="1" x14ac:dyDescent="0.35">
      <c r="A6131" s="3"/>
      <c r="B6131" s="3"/>
      <c r="C6131" s="3"/>
      <c r="D6131" s="3"/>
      <c r="E6131" s="3"/>
      <c r="F6131" s="3"/>
      <c r="G6131" s="3"/>
      <c r="H6131" s="3"/>
      <c r="I6131" s="3"/>
      <c r="J6131" s="3"/>
      <c r="K6131" s="3"/>
      <c r="L6131" s="3"/>
      <c r="M6131" s="3"/>
      <c r="N6131" s="3"/>
      <c r="O6131" s="3"/>
      <c r="P6131" s="3"/>
      <c r="Q6131" s="3"/>
      <c r="R6131" s="3"/>
      <c r="S6131" s="3"/>
      <c r="T6131" s="3"/>
      <c r="U6131" s="3"/>
      <c r="V6131" s="3"/>
      <c r="W6131" s="3"/>
      <c r="X6131" s="3"/>
      <c r="Y6131" s="3"/>
      <c r="Z6131" s="3"/>
      <c r="AA6131" s="3"/>
      <c r="AB6131" s="3"/>
      <c r="AC6131" s="3"/>
      <c r="AD6131" s="3"/>
      <c r="AE6131" s="3"/>
      <c r="AF6131" s="3"/>
      <c r="AG6131" s="3"/>
      <c r="AH6131" s="3"/>
      <c r="AI6131" s="3"/>
      <c r="AJ6131" s="3"/>
      <c r="AK6131" s="3"/>
      <c r="AL6131" s="3"/>
      <c r="AM6131" s="3"/>
      <c r="AN6131" s="3"/>
      <c r="AO6131" s="3"/>
      <c r="AP6131" s="3"/>
      <c r="AQ6131" s="3"/>
      <c r="AR6131" s="3"/>
      <c r="AS6131" s="3"/>
      <c r="AT6131" s="3"/>
      <c r="AU6131" s="3"/>
      <c r="AV6131" s="3"/>
      <c r="AW6131" s="3"/>
      <c r="AX6131" s="3"/>
      <c r="AY6131" s="3"/>
      <c r="AZ6131" s="3"/>
      <c r="BA6131" s="3"/>
      <c r="BB6131" s="3"/>
    </row>
    <row r="6132" spans="1:54" ht="15" thickBot="1" x14ac:dyDescent="0.35">
      <c r="A6132" s="3"/>
      <c r="B6132" s="3"/>
      <c r="C6132" s="3"/>
      <c r="D6132" s="3"/>
      <c r="E6132" s="3"/>
      <c r="F6132" s="3"/>
      <c r="G6132" s="3"/>
      <c r="H6132" s="3"/>
      <c r="I6132" s="3"/>
      <c r="J6132" s="3"/>
      <c r="K6132" s="3"/>
      <c r="L6132" s="3"/>
      <c r="M6132" s="3"/>
      <c r="N6132" s="3"/>
      <c r="O6132" s="3"/>
      <c r="P6132" s="3"/>
      <c r="Q6132" s="3"/>
      <c r="R6132" s="3"/>
      <c r="S6132" s="3"/>
      <c r="T6132" s="3"/>
      <c r="U6132" s="3"/>
      <c r="V6132" s="3"/>
      <c r="W6132" s="3"/>
      <c r="X6132" s="3"/>
      <c r="Y6132" s="3"/>
      <c r="Z6132" s="3"/>
      <c r="AA6132" s="3"/>
      <c r="AB6132" s="3"/>
      <c r="AC6132" s="3"/>
      <c r="AD6132" s="3"/>
      <c r="AE6132" s="3"/>
      <c r="AF6132" s="3"/>
      <c r="AG6132" s="3"/>
      <c r="AH6132" s="3"/>
      <c r="AI6132" s="3"/>
      <c r="AJ6132" s="3"/>
      <c r="AK6132" s="3"/>
      <c r="AL6132" s="3"/>
      <c r="AM6132" s="3"/>
      <c r="AN6132" s="3"/>
      <c r="AO6132" s="3"/>
      <c r="AP6132" s="3"/>
      <c r="AQ6132" s="3"/>
      <c r="AR6132" s="3"/>
      <c r="AS6132" s="3"/>
      <c r="AT6132" s="3"/>
      <c r="AU6132" s="3"/>
      <c r="AV6132" s="3"/>
      <c r="AW6132" s="3"/>
      <c r="AX6132" s="3"/>
      <c r="AY6132" s="3"/>
      <c r="AZ6132" s="3"/>
      <c r="BA6132" s="3"/>
      <c r="BB6132" s="3"/>
    </row>
    <row r="6133" spans="1:54" ht="15" thickBot="1" x14ac:dyDescent="0.35">
      <c r="A6133" s="3"/>
      <c r="B6133" s="3"/>
      <c r="C6133" s="3"/>
      <c r="D6133" s="3"/>
      <c r="E6133" s="3"/>
      <c r="F6133" s="3"/>
      <c r="G6133" s="3"/>
      <c r="H6133" s="3"/>
      <c r="I6133" s="3"/>
      <c r="J6133" s="3"/>
      <c r="K6133" s="3"/>
      <c r="L6133" s="3"/>
      <c r="M6133" s="3"/>
      <c r="N6133" s="3"/>
      <c r="O6133" s="3"/>
      <c r="P6133" s="3"/>
      <c r="Q6133" s="3"/>
      <c r="R6133" s="3"/>
      <c r="S6133" s="3"/>
      <c r="T6133" s="3"/>
      <c r="U6133" s="3"/>
      <c r="V6133" s="3"/>
      <c r="W6133" s="3"/>
      <c r="X6133" s="3"/>
      <c r="Y6133" s="3"/>
      <c r="Z6133" s="3"/>
      <c r="AA6133" s="3"/>
      <c r="AB6133" s="3"/>
      <c r="AC6133" s="3"/>
      <c r="AD6133" s="3"/>
      <c r="AE6133" s="3"/>
      <c r="AF6133" s="3"/>
      <c r="AG6133" s="3"/>
      <c r="AH6133" s="3"/>
      <c r="AI6133" s="3"/>
      <c r="AJ6133" s="3"/>
      <c r="AK6133" s="3"/>
      <c r="AL6133" s="3"/>
      <c r="AM6133" s="3"/>
      <c r="AN6133" s="3"/>
      <c r="AO6133" s="3"/>
      <c r="AP6133" s="3"/>
      <c r="AQ6133" s="3"/>
      <c r="AR6133" s="3"/>
      <c r="AS6133" s="3"/>
      <c r="AT6133" s="3"/>
      <c r="AU6133" s="3"/>
      <c r="AV6133" s="3"/>
      <c r="AW6133" s="3"/>
      <c r="AX6133" s="3"/>
      <c r="AY6133" s="3"/>
      <c r="AZ6133" s="3"/>
      <c r="BA6133" s="3"/>
      <c r="BB6133" s="3"/>
    </row>
    <row r="6134" spans="1:54" ht="15" thickBot="1" x14ac:dyDescent="0.35">
      <c r="A6134" s="3"/>
      <c r="B6134" s="3"/>
      <c r="C6134" s="3"/>
      <c r="D6134" s="3"/>
      <c r="E6134" s="3"/>
      <c r="F6134" s="3"/>
      <c r="G6134" s="3"/>
      <c r="H6134" s="3"/>
      <c r="I6134" s="3"/>
      <c r="J6134" s="3"/>
      <c r="K6134" s="3"/>
      <c r="L6134" s="3"/>
      <c r="M6134" s="3"/>
      <c r="N6134" s="3"/>
      <c r="O6134" s="3"/>
      <c r="P6134" s="3"/>
      <c r="Q6134" s="3"/>
      <c r="R6134" s="3"/>
      <c r="S6134" s="3"/>
      <c r="T6134" s="3"/>
      <c r="U6134" s="3"/>
      <c r="V6134" s="3"/>
      <c r="W6134" s="3"/>
      <c r="X6134" s="3"/>
      <c r="Y6134" s="3"/>
      <c r="Z6134" s="3"/>
      <c r="AA6134" s="3"/>
      <c r="AB6134" s="3"/>
      <c r="AC6134" s="3"/>
      <c r="AD6134" s="3"/>
      <c r="AE6134" s="3"/>
      <c r="AF6134" s="3"/>
      <c r="AG6134" s="3"/>
      <c r="AH6134" s="3"/>
      <c r="AI6134" s="3"/>
      <c r="AJ6134" s="3"/>
      <c r="AK6134" s="3"/>
      <c r="AL6134" s="3"/>
      <c r="AM6134" s="3"/>
      <c r="AN6134" s="3"/>
      <c r="AO6134" s="3"/>
      <c r="AP6134" s="3"/>
      <c r="AQ6134" s="3"/>
      <c r="AR6134" s="3"/>
      <c r="AS6134" s="3"/>
      <c r="AT6134" s="3"/>
      <c r="AU6134" s="3"/>
      <c r="AV6134" s="3"/>
      <c r="AW6134" s="3"/>
      <c r="AX6134" s="3"/>
      <c r="AY6134" s="3"/>
      <c r="AZ6134" s="3"/>
      <c r="BA6134" s="3"/>
      <c r="BB6134" s="3"/>
    </row>
    <row r="6135" spans="1:54" ht="15" thickBot="1" x14ac:dyDescent="0.35">
      <c r="A6135" s="3"/>
      <c r="B6135" s="3"/>
      <c r="C6135" s="3"/>
      <c r="D6135" s="3"/>
      <c r="E6135" s="3"/>
      <c r="F6135" s="3"/>
      <c r="G6135" s="3"/>
      <c r="H6135" s="3"/>
      <c r="I6135" s="3"/>
      <c r="J6135" s="3"/>
      <c r="K6135" s="3"/>
      <c r="L6135" s="3"/>
      <c r="M6135" s="3"/>
      <c r="N6135" s="3"/>
      <c r="O6135" s="3"/>
      <c r="P6135" s="3"/>
      <c r="Q6135" s="3"/>
      <c r="R6135" s="3"/>
      <c r="S6135" s="3"/>
      <c r="T6135" s="3"/>
      <c r="U6135" s="3"/>
      <c r="V6135" s="3"/>
      <c r="W6135" s="3"/>
      <c r="X6135" s="3"/>
      <c r="Y6135" s="3"/>
      <c r="Z6135" s="3"/>
      <c r="AA6135" s="3"/>
      <c r="AB6135" s="3"/>
      <c r="AC6135" s="3"/>
      <c r="AD6135" s="3"/>
      <c r="AE6135" s="3"/>
      <c r="AF6135" s="3"/>
      <c r="AG6135" s="3"/>
      <c r="AH6135" s="3"/>
      <c r="AI6135" s="3"/>
      <c r="AJ6135" s="3"/>
      <c r="AK6135" s="3"/>
      <c r="AL6135" s="3"/>
      <c r="AM6135" s="3"/>
      <c r="AN6135" s="3"/>
      <c r="AO6135" s="3"/>
      <c r="AP6135" s="3"/>
      <c r="AQ6135" s="3"/>
      <c r="AR6135" s="3"/>
      <c r="AS6135" s="3"/>
      <c r="AT6135" s="3"/>
      <c r="AU6135" s="3"/>
      <c r="AV6135" s="3"/>
      <c r="AW6135" s="3"/>
      <c r="AX6135" s="3"/>
      <c r="AY6135" s="3"/>
      <c r="AZ6135" s="3"/>
      <c r="BA6135" s="3"/>
      <c r="BB6135" s="3"/>
    </row>
    <row r="6136" spans="1:54" ht="15" thickBot="1" x14ac:dyDescent="0.35">
      <c r="A6136" s="3"/>
      <c r="B6136" s="3"/>
      <c r="C6136" s="3"/>
      <c r="D6136" s="3"/>
      <c r="E6136" s="3"/>
      <c r="F6136" s="3"/>
      <c r="G6136" s="3"/>
      <c r="H6136" s="3"/>
      <c r="I6136" s="3"/>
      <c r="J6136" s="3"/>
      <c r="K6136" s="3"/>
      <c r="L6136" s="3"/>
      <c r="M6136" s="3"/>
      <c r="N6136" s="3"/>
      <c r="O6136" s="3"/>
      <c r="P6136" s="3"/>
      <c r="Q6136" s="3"/>
      <c r="R6136" s="3"/>
      <c r="S6136" s="3"/>
      <c r="T6136" s="3"/>
      <c r="U6136" s="3"/>
      <c r="V6136" s="3"/>
      <c r="W6136" s="3"/>
      <c r="X6136" s="3"/>
      <c r="Y6136" s="3"/>
      <c r="Z6136" s="3"/>
      <c r="AA6136" s="3"/>
      <c r="AB6136" s="3"/>
      <c r="AC6136" s="3"/>
      <c r="AD6136" s="3"/>
      <c r="AE6136" s="3"/>
      <c r="AF6136" s="3"/>
      <c r="AG6136" s="3"/>
      <c r="AH6136" s="3"/>
      <c r="AI6136" s="3"/>
      <c r="AJ6136" s="3"/>
      <c r="AK6136" s="3"/>
      <c r="AL6136" s="3"/>
      <c r="AM6136" s="3"/>
      <c r="AN6136" s="3"/>
      <c r="AO6136" s="3"/>
      <c r="AP6136" s="3"/>
      <c r="AQ6136" s="3"/>
      <c r="AR6136" s="3"/>
      <c r="AS6136" s="3"/>
      <c r="AT6136" s="3"/>
      <c r="AU6136" s="3"/>
      <c r="AV6136" s="3"/>
      <c r="AW6136" s="3"/>
      <c r="AX6136" s="3"/>
      <c r="AY6136" s="3"/>
      <c r="AZ6136" s="3"/>
      <c r="BA6136" s="3"/>
      <c r="BB6136" s="3"/>
    </row>
    <row r="6137" spans="1:54" ht="15" thickBot="1" x14ac:dyDescent="0.35">
      <c r="A6137" s="3"/>
      <c r="B6137" s="3"/>
      <c r="C6137" s="3"/>
      <c r="D6137" s="3"/>
      <c r="E6137" s="3"/>
      <c r="F6137" s="3"/>
      <c r="G6137" s="3"/>
      <c r="H6137" s="3"/>
      <c r="I6137" s="3"/>
      <c r="J6137" s="3"/>
      <c r="K6137" s="3"/>
      <c r="L6137" s="3"/>
      <c r="M6137" s="3"/>
      <c r="N6137" s="3"/>
      <c r="O6137" s="3"/>
      <c r="P6137" s="3"/>
      <c r="Q6137" s="3"/>
      <c r="R6137" s="3"/>
      <c r="S6137" s="3"/>
      <c r="T6137" s="3"/>
      <c r="U6137" s="3"/>
      <c r="V6137" s="3"/>
      <c r="W6137" s="3"/>
      <c r="X6137" s="3"/>
      <c r="Y6137" s="3"/>
      <c r="Z6137" s="3"/>
      <c r="AA6137" s="3"/>
      <c r="AB6137" s="3"/>
      <c r="AC6137" s="3"/>
      <c r="AD6137" s="3"/>
      <c r="AE6137" s="3"/>
      <c r="AF6137" s="3"/>
      <c r="AG6137" s="3"/>
      <c r="AH6137" s="3"/>
      <c r="AI6137" s="3"/>
      <c r="AJ6137" s="3"/>
      <c r="AK6137" s="3"/>
      <c r="AL6137" s="3"/>
      <c r="AM6137" s="3"/>
      <c r="AN6137" s="3"/>
      <c r="AO6137" s="3"/>
      <c r="AP6137" s="3"/>
      <c r="AQ6137" s="3"/>
      <c r="AR6137" s="3"/>
      <c r="AS6137" s="3"/>
      <c r="AT6137" s="3"/>
      <c r="AU6137" s="3"/>
      <c r="AV6137" s="3"/>
      <c r="AW6137" s="3"/>
      <c r="AX6137" s="3"/>
      <c r="AY6137" s="3"/>
      <c r="AZ6137" s="3"/>
      <c r="BA6137" s="3"/>
      <c r="BB6137" s="3"/>
    </row>
    <row r="6138" spans="1:54" ht="15" thickBot="1" x14ac:dyDescent="0.35">
      <c r="A6138" s="3"/>
      <c r="B6138" s="3"/>
      <c r="C6138" s="3"/>
      <c r="D6138" s="3"/>
      <c r="E6138" s="3"/>
      <c r="F6138" s="3"/>
      <c r="G6138" s="3"/>
      <c r="H6138" s="3"/>
      <c r="I6138" s="3"/>
      <c r="J6138" s="3"/>
      <c r="K6138" s="3"/>
      <c r="L6138" s="3"/>
      <c r="M6138" s="3"/>
      <c r="N6138" s="3"/>
      <c r="O6138" s="3"/>
      <c r="P6138" s="3"/>
      <c r="Q6138" s="3"/>
      <c r="R6138" s="3"/>
      <c r="S6138" s="3"/>
      <c r="T6138" s="3"/>
      <c r="U6138" s="3"/>
      <c r="V6138" s="3"/>
      <c r="W6138" s="3"/>
      <c r="X6138" s="3"/>
      <c r="Y6138" s="3"/>
      <c r="Z6138" s="3"/>
      <c r="AA6138" s="3"/>
      <c r="AB6138" s="3"/>
      <c r="AC6138" s="3"/>
      <c r="AD6138" s="3"/>
      <c r="AE6138" s="3"/>
      <c r="AF6138" s="3"/>
      <c r="AG6138" s="3"/>
      <c r="AH6138" s="3"/>
      <c r="AI6138" s="3"/>
      <c r="AJ6138" s="3"/>
      <c r="AK6138" s="3"/>
      <c r="AL6138" s="3"/>
      <c r="AM6138" s="3"/>
      <c r="AN6138" s="3"/>
      <c r="AO6138" s="3"/>
      <c r="AP6138" s="3"/>
      <c r="AQ6138" s="3"/>
      <c r="AR6138" s="3"/>
      <c r="AS6138" s="3"/>
      <c r="AT6138" s="3"/>
      <c r="AU6138" s="3"/>
      <c r="AV6138" s="3"/>
      <c r="AW6138" s="3"/>
      <c r="AX6138" s="3"/>
      <c r="AY6138" s="3"/>
      <c r="AZ6138" s="3"/>
      <c r="BA6138" s="3"/>
      <c r="BB6138" s="3"/>
    </row>
    <row r="6139" spans="1:54" ht="15" thickBot="1" x14ac:dyDescent="0.35">
      <c r="A6139" s="3"/>
      <c r="B6139" s="3"/>
      <c r="C6139" s="3"/>
      <c r="D6139" s="3"/>
      <c r="E6139" s="3"/>
      <c r="F6139" s="3"/>
      <c r="G6139" s="3"/>
      <c r="H6139" s="3"/>
      <c r="I6139" s="3"/>
      <c r="J6139" s="3"/>
      <c r="K6139" s="3"/>
      <c r="L6139" s="3"/>
      <c r="M6139" s="3"/>
      <c r="N6139" s="3"/>
      <c r="O6139" s="3"/>
      <c r="P6139" s="3"/>
      <c r="Q6139" s="3"/>
      <c r="R6139" s="3"/>
      <c r="S6139" s="3"/>
      <c r="T6139" s="3"/>
      <c r="U6139" s="3"/>
      <c r="V6139" s="3"/>
      <c r="W6139" s="3"/>
      <c r="X6139" s="3"/>
      <c r="Y6139" s="3"/>
      <c r="Z6139" s="3"/>
      <c r="AA6139" s="3"/>
      <c r="AB6139" s="3"/>
      <c r="AC6139" s="3"/>
      <c r="AD6139" s="3"/>
      <c r="AE6139" s="3"/>
      <c r="AF6139" s="3"/>
      <c r="AG6139" s="3"/>
      <c r="AH6139" s="3"/>
      <c r="AI6139" s="3"/>
      <c r="AJ6139" s="3"/>
      <c r="AK6139" s="3"/>
      <c r="AL6139" s="3"/>
      <c r="AM6139" s="3"/>
      <c r="AN6139" s="3"/>
      <c r="AO6139" s="3"/>
      <c r="AP6139" s="3"/>
      <c r="AQ6139" s="3"/>
      <c r="AR6139" s="3"/>
      <c r="AS6139" s="3"/>
      <c r="AT6139" s="3"/>
      <c r="AU6139" s="3"/>
      <c r="AV6139" s="3"/>
      <c r="AW6139" s="3"/>
      <c r="AX6139" s="3"/>
      <c r="AY6139" s="3"/>
      <c r="AZ6139" s="3"/>
      <c r="BA6139" s="3"/>
      <c r="BB6139" s="3"/>
    </row>
    <row r="6140" spans="1:54" ht="15" thickBot="1" x14ac:dyDescent="0.35">
      <c r="A6140" s="3"/>
      <c r="B6140" s="3"/>
      <c r="C6140" s="3"/>
      <c r="D6140" s="3"/>
      <c r="E6140" s="3"/>
      <c r="F6140" s="3"/>
      <c r="G6140" s="3"/>
      <c r="H6140" s="3"/>
      <c r="I6140" s="3"/>
      <c r="J6140" s="3"/>
      <c r="K6140" s="3"/>
      <c r="L6140" s="3"/>
      <c r="M6140" s="3"/>
      <c r="N6140" s="3"/>
      <c r="O6140" s="3"/>
      <c r="P6140" s="3"/>
      <c r="Q6140" s="3"/>
      <c r="R6140" s="3"/>
      <c r="S6140" s="3"/>
      <c r="T6140" s="3"/>
      <c r="U6140" s="3"/>
      <c r="V6140" s="3"/>
      <c r="W6140" s="3"/>
      <c r="X6140" s="3"/>
      <c r="Y6140" s="3"/>
      <c r="Z6140" s="3"/>
      <c r="AA6140" s="3"/>
      <c r="AB6140" s="3"/>
      <c r="AC6140" s="3"/>
      <c r="AD6140" s="3"/>
      <c r="AE6140" s="3"/>
      <c r="AF6140" s="3"/>
      <c r="AG6140" s="3"/>
      <c r="AH6140" s="3"/>
      <c r="AI6140" s="3"/>
      <c r="AJ6140" s="3"/>
      <c r="AK6140" s="3"/>
      <c r="AL6140" s="3"/>
      <c r="AM6140" s="3"/>
      <c r="AN6140" s="3"/>
      <c r="AO6140" s="3"/>
      <c r="AP6140" s="3"/>
      <c r="AQ6140" s="3"/>
      <c r="AR6140" s="3"/>
      <c r="AS6140" s="3"/>
      <c r="AT6140" s="3"/>
      <c r="AU6140" s="3"/>
      <c r="AV6140" s="3"/>
      <c r="AW6140" s="3"/>
      <c r="AX6140" s="3"/>
      <c r="AY6140" s="3"/>
      <c r="AZ6140" s="3"/>
      <c r="BA6140" s="3"/>
      <c r="BB6140" s="3"/>
    </row>
    <row r="6141" spans="1:54" ht="15" thickBot="1" x14ac:dyDescent="0.35">
      <c r="A6141" s="3"/>
      <c r="B6141" s="3"/>
      <c r="C6141" s="3"/>
      <c r="D6141" s="3"/>
      <c r="E6141" s="3"/>
      <c r="F6141" s="3"/>
      <c r="G6141" s="3"/>
      <c r="H6141" s="3"/>
      <c r="I6141" s="3"/>
      <c r="J6141" s="3"/>
      <c r="K6141" s="3"/>
      <c r="L6141" s="3"/>
      <c r="M6141" s="3"/>
      <c r="N6141" s="3"/>
      <c r="O6141" s="3"/>
      <c r="P6141" s="3"/>
      <c r="Q6141" s="3"/>
      <c r="R6141" s="3"/>
      <c r="S6141" s="3"/>
      <c r="T6141" s="3"/>
      <c r="U6141" s="3"/>
      <c r="V6141" s="3"/>
      <c r="W6141" s="3"/>
      <c r="X6141" s="3"/>
      <c r="Y6141" s="3"/>
      <c r="Z6141" s="3"/>
      <c r="AA6141" s="3"/>
      <c r="AB6141" s="3"/>
      <c r="AC6141" s="3"/>
      <c r="AD6141" s="3"/>
      <c r="AE6141" s="3"/>
      <c r="AF6141" s="3"/>
      <c r="AG6141" s="3"/>
      <c r="AH6141" s="3"/>
      <c r="AI6141" s="3"/>
      <c r="AJ6141" s="3"/>
      <c r="AK6141" s="3"/>
      <c r="AL6141" s="3"/>
      <c r="AM6141" s="3"/>
      <c r="AN6141" s="3"/>
      <c r="AO6141" s="3"/>
      <c r="AP6141" s="3"/>
      <c r="AQ6141" s="3"/>
      <c r="AR6141" s="3"/>
      <c r="AS6141" s="3"/>
      <c r="AT6141" s="3"/>
      <c r="AU6141" s="3"/>
      <c r="AV6141" s="3"/>
      <c r="AW6141" s="3"/>
      <c r="AX6141" s="3"/>
      <c r="AY6141" s="3"/>
      <c r="AZ6141" s="3"/>
      <c r="BA6141" s="3"/>
      <c r="BB6141" s="3"/>
    </row>
    <row r="6142" spans="1:54" ht="15" thickBot="1" x14ac:dyDescent="0.35">
      <c r="A6142" s="3"/>
      <c r="B6142" s="3"/>
      <c r="C6142" s="3"/>
      <c r="D6142" s="3"/>
      <c r="E6142" s="3"/>
      <c r="F6142" s="3"/>
      <c r="G6142" s="3"/>
      <c r="H6142" s="3"/>
      <c r="I6142" s="3"/>
      <c r="J6142" s="3"/>
      <c r="K6142" s="3"/>
      <c r="L6142" s="3"/>
      <c r="M6142" s="3"/>
      <c r="N6142" s="3"/>
      <c r="O6142" s="3"/>
      <c r="P6142" s="3"/>
      <c r="Q6142" s="3"/>
      <c r="R6142" s="3"/>
      <c r="S6142" s="3"/>
      <c r="T6142" s="3"/>
      <c r="U6142" s="3"/>
      <c r="V6142" s="3"/>
      <c r="W6142" s="3"/>
      <c r="X6142" s="3"/>
      <c r="Y6142" s="3"/>
      <c r="Z6142" s="3"/>
      <c r="AA6142" s="3"/>
      <c r="AB6142" s="3"/>
      <c r="AC6142" s="3"/>
      <c r="AD6142" s="3"/>
      <c r="AE6142" s="3"/>
      <c r="AF6142" s="3"/>
      <c r="AG6142" s="3"/>
      <c r="AH6142" s="3"/>
      <c r="AI6142" s="3"/>
      <c r="AJ6142" s="3"/>
      <c r="AK6142" s="3"/>
      <c r="AL6142" s="3"/>
      <c r="AM6142" s="3"/>
      <c r="AN6142" s="3"/>
      <c r="AO6142" s="3"/>
      <c r="AP6142" s="3"/>
      <c r="AQ6142" s="3"/>
      <c r="AR6142" s="3"/>
      <c r="AS6142" s="3"/>
      <c r="AT6142" s="3"/>
      <c r="AU6142" s="3"/>
      <c r="AV6142" s="3"/>
      <c r="AW6142" s="3"/>
      <c r="AX6142" s="3"/>
      <c r="AY6142" s="3"/>
      <c r="AZ6142" s="3"/>
      <c r="BA6142" s="3"/>
      <c r="BB6142" s="3"/>
    </row>
    <row r="6143" spans="1:54" ht="15" thickBot="1" x14ac:dyDescent="0.35">
      <c r="A6143" s="3"/>
      <c r="B6143" s="3"/>
      <c r="C6143" s="3"/>
      <c r="D6143" s="3"/>
      <c r="E6143" s="3"/>
      <c r="F6143" s="3"/>
      <c r="G6143" s="3"/>
      <c r="H6143" s="3"/>
      <c r="I6143" s="3"/>
      <c r="J6143" s="3"/>
      <c r="K6143" s="3"/>
      <c r="L6143" s="3"/>
      <c r="M6143" s="3"/>
      <c r="N6143" s="3"/>
      <c r="O6143" s="3"/>
      <c r="P6143" s="3"/>
      <c r="Q6143" s="3"/>
      <c r="R6143" s="3"/>
      <c r="S6143" s="3"/>
      <c r="T6143" s="3"/>
      <c r="U6143" s="3"/>
      <c r="V6143" s="3"/>
      <c r="W6143" s="3"/>
      <c r="X6143" s="3"/>
      <c r="Y6143" s="3"/>
      <c r="Z6143" s="3"/>
      <c r="AA6143" s="3"/>
      <c r="AB6143" s="3"/>
      <c r="AC6143" s="3"/>
      <c r="AD6143" s="3"/>
      <c r="AE6143" s="3"/>
      <c r="AF6143" s="3"/>
      <c r="AG6143" s="3"/>
      <c r="AH6143" s="3"/>
      <c r="AI6143" s="3"/>
      <c r="AJ6143" s="3"/>
      <c r="AK6143" s="3"/>
      <c r="AL6143" s="3"/>
      <c r="AM6143" s="3"/>
      <c r="AN6143" s="3"/>
      <c r="AO6143" s="3"/>
      <c r="AP6143" s="3"/>
      <c r="AQ6143" s="3"/>
      <c r="AR6143" s="3"/>
      <c r="AS6143" s="3"/>
      <c r="AT6143" s="3"/>
      <c r="AU6143" s="3"/>
      <c r="AV6143" s="3"/>
      <c r="AW6143" s="3"/>
      <c r="AX6143" s="3"/>
      <c r="AY6143" s="3"/>
      <c r="AZ6143" s="3"/>
      <c r="BA6143" s="3"/>
      <c r="BB6143" s="3"/>
    </row>
    <row r="6144" spans="1:54" ht="15" thickBot="1" x14ac:dyDescent="0.35">
      <c r="A6144" s="3"/>
      <c r="B6144" s="3"/>
      <c r="C6144" s="3"/>
      <c r="D6144" s="3"/>
      <c r="E6144" s="3"/>
      <c r="F6144" s="3"/>
      <c r="G6144" s="3"/>
      <c r="H6144" s="3"/>
      <c r="I6144" s="3"/>
      <c r="J6144" s="3"/>
      <c r="K6144" s="3"/>
      <c r="L6144" s="3"/>
      <c r="M6144" s="3"/>
      <c r="N6144" s="3"/>
      <c r="O6144" s="3"/>
      <c r="P6144" s="3"/>
      <c r="Q6144" s="3"/>
      <c r="R6144" s="3"/>
      <c r="S6144" s="3"/>
      <c r="T6144" s="3"/>
      <c r="U6144" s="3"/>
      <c r="V6144" s="3"/>
      <c r="W6144" s="3"/>
      <c r="X6144" s="3"/>
      <c r="Y6144" s="3"/>
      <c r="Z6144" s="3"/>
      <c r="AA6144" s="3"/>
      <c r="AB6144" s="3"/>
      <c r="AC6144" s="3"/>
      <c r="AD6144" s="3"/>
      <c r="AE6144" s="3"/>
      <c r="AF6144" s="3"/>
      <c r="AG6144" s="3"/>
      <c r="AH6144" s="3"/>
      <c r="AI6144" s="3"/>
      <c r="AJ6144" s="3"/>
      <c r="AK6144" s="3"/>
      <c r="AL6144" s="3"/>
      <c r="AM6144" s="3"/>
      <c r="AN6144" s="3"/>
      <c r="AO6144" s="3"/>
      <c r="AP6144" s="3"/>
      <c r="AQ6144" s="3"/>
      <c r="AR6144" s="3"/>
      <c r="AS6144" s="3"/>
      <c r="AT6144" s="3"/>
      <c r="AU6144" s="3"/>
      <c r="AV6144" s="3"/>
      <c r="AW6144" s="3"/>
      <c r="AX6144" s="3"/>
      <c r="AY6144" s="3"/>
      <c r="AZ6144" s="3"/>
      <c r="BA6144" s="3"/>
      <c r="BB6144" s="3"/>
    </row>
    <row r="6145" spans="1:54" ht="15" thickBot="1" x14ac:dyDescent="0.35">
      <c r="A6145" s="3"/>
      <c r="B6145" s="3"/>
      <c r="C6145" s="3"/>
      <c r="D6145" s="3"/>
      <c r="E6145" s="3"/>
      <c r="F6145" s="3"/>
      <c r="G6145" s="3"/>
      <c r="H6145" s="3"/>
      <c r="I6145" s="3"/>
      <c r="J6145" s="3"/>
      <c r="K6145" s="3"/>
      <c r="L6145" s="3"/>
      <c r="M6145" s="3"/>
      <c r="N6145" s="3"/>
      <c r="O6145" s="3"/>
      <c r="P6145" s="3"/>
      <c r="Q6145" s="3"/>
      <c r="R6145" s="3"/>
      <c r="S6145" s="3"/>
      <c r="T6145" s="3"/>
      <c r="U6145" s="3"/>
      <c r="V6145" s="3"/>
      <c r="W6145" s="3"/>
      <c r="X6145" s="3"/>
      <c r="Y6145" s="3"/>
      <c r="Z6145" s="3"/>
      <c r="AA6145" s="3"/>
      <c r="AB6145" s="3"/>
      <c r="AC6145" s="3"/>
      <c r="AD6145" s="3"/>
      <c r="AE6145" s="3"/>
      <c r="AF6145" s="3"/>
      <c r="AG6145" s="3"/>
      <c r="AH6145" s="3"/>
      <c r="AI6145" s="3"/>
      <c r="AJ6145" s="3"/>
      <c r="AK6145" s="3"/>
      <c r="AL6145" s="3"/>
      <c r="AM6145" s="3"/>
      <c r="AN6145" s="3"/>
      <c r="AO6145" s="3"/>
      <c r="AP6145" s="3"/>
      <c r="AQ6145" s="3"/>
      <c r="AR6145" s="3"/>
      <c r="AS6145" s="3"/>
      <c r="AT6145" s="3"/>
      <c r="AU6145" s="3"/>
      <c r="AV6145" s="3"/>
      <c r="AW6145" s="3"/>
      <c r="AX6145" s="3"/>
      <c r="AY6145" s="3"/>
      <c r="AZ6145" s="3"/>
      <c r="BA6145" s="3"/>
      <c r="BB6145" s="3"/>
    </row>
    <row r="6146" spans="1:54" ht="15" thickBot="1" x14ac:dyDescent="0.35">
      <c r="A6146" s="3"/>
      <c r="B6146" s="3"/>
      <c r="C6146" s="3"/>
      <c r="D6146" s="3"/>
      <c r="E6146" s="3"/>
      <c r="F6146" s="3"/>
      <c r="G6146" s="3"/>
      <c r="H6146" s="3"/>
      <c r="I6146" s="3"/>
      <c r="J6146" s="3"/>
      <c r="K6146" s="3"/>
      <c r="L6146" s="3"/>
      <c r="M6146" s="3"/>
      <c r="N6146" s="3"/>
      <c r="O6146" s="3"/>
      <c r="P6146" s="3"/>
      <c r="Q6146" s="3"/>
      <c r="R6146" s="3"/>
      <c r="S6146" s="3"/>
      <c r="T6146" s="3"/>
      <c r="U6146" s="3"/>
      <c r="V6146" s="3"/>
      <c r="W6146" s="3"/>
      <c r="X6146" s="3"/>
      <c r="Y6146" s="3"/>
      <c r="Z6146" s="3"/>
      <c r="AA6146" s="3"/>
      <c r="AB6146" s="3"/>
      <c r="AC6146" s="3"/>
      <c r="AD6146" s="3"/>
      <c r="AE6146" s="3"/>
      <c r="AF6146" s="3"/>
      <c r="AG6146" s="3"/>
      <c r="AH6146" s="3"/>
      <c r="AI6146" s="3"/>
      <c r="AJ6146" s="3"/>
      <c r="AK6146" s="3"/>
      <c r="AL6146" s="3"/>
      <c r="AM6146" s="3"/>
      <c r="AN6146" s="3"/>
      <c r="AO6146" s="3"/>
      <c r="AP6146" s="3"/>
      <c r="AQ6146" s="3"/>
      <c r="AR6146" s="3"/>
      <c r="AS6146" s="3"/>
      <c r="AT6146" s="3"/>
      <c r="AU6146" s="3"/>
      <c r="AV6146" s="3"/>
      <c r="AW6146" s="3"/>
      <c r="AX6146" s="3"/>
      <c r="AY6146" s="3"/>
      <c r="AZ6146" s="3"/>
      <c r="BA6146" s="3"/>
      <c r="BB6146" s="3"/>
    </row>
    <row r="6147" spans="1:54" ht="15" thickBot="1" x14ac:dyDescent="0.35">
      <c r="A6147" s="3"/>
      <c r="B6147" s="3"/>
      <c r="C6147" s="3"/>
      <c r="D6147" s="3"/>
      <c r="E6147" s="3"/>
      <c r="F6147" s="3"/>
      <c r="G6147" s="3"/>
      <c r="H6147" s="3"/>
      <c r="I6147" s="3"/>
      <c r="J6147" s="3"/>
      <c r="K6147" s="3"/>
      <c r="L6147" s="3"/>
      <c r="M6147" s="3"/>
      <c r="N6147" s="3"/>
      <c r="O6147" s="3"/>
      <c r="P6147" s="3"/>
      <c r="Q6147" s="3"/>
      <c r="R6147" s="3"/>
      <c r="S6147" s="3"/>
      <c r="T6147" s="3"/>
      <c r="U6147" s="3"/>
      <c r="V6147" s="3"/>
      <c r="W6147" s="3"/>
      <c r="X6147" s="3"/>
      <c r="Y6147" s="3"/>
      <c r="Z6147" s="3"/>
      <c r="AA6147" s="3"/>
      <c r="AB6147" s="3"/>
      <c r="AC6147" s="3"/>
      <c r="AD6147" s="3"/>
      <c r="AE6147" s="3"/>
      <c r="AF6147" s="3"/>
      <c r="AG6147" s="3"/>
      <c r="AH6147" s="3"/>
      <c r="AI6147" s="3"/>
      <c r="AJ6147" s="3"/>
      <c r="AK6147" s="3"/>
      <c r="AL6147" s="3"/>
      <c r="AM6147" s="3"/>
      <c r="AN6147" s="3"/>
      <c r="AO6147" s="3"/>
      <c r="AP6147" s="3"/>
      <c r="AQ6147" s="3"/>
      <c r="AR6147" s="3"/>
      <c r="AS6147" s="3"/>
      <c r="AT6147" s="3"/>
      <c r="AU6147" s="3"/>
      <c r="AV6147" s="3"/>
      <c r="AW6147" s="3"/>
      <c r="AX6147" s="3"/>
      <c r="AY6147" s="3"/>
      <c r="AZ6147" s="3"/>
      <c r="BA6147" s="3"/>
      <c r="BB6147" s="3"/>
    </row>
    <row r="6148" spans="1:54" ht="15" thickBot="1" x14ac:dyDescent="0.35">
      <c r="A6148" s="3"/>
      <c r="B6148" s="3"/>
      <c r="C6148" s="3"/>
      <c r="D6148" s="3"/>
      <c r="E6148" s="3"/>
      <c r="F6148" s="3"/>
      <c r="G6148" s="3"/>
      <c r="H6148" s="3"/>
      <c r="I6148" s="3"/>
      <c r="J6148" s="3"/>
      <c r="K6148" s="3"/>
      <c r="L6148" s="3"/>
      <c r="M6148" s="3"/>
      <c r="N6148" s="3"/>
      <c r="O6148" s="3"/>
      <c r="P6148" s="3"/>
      <c r="Q6148" s="3"/>
      <c r="R6148" s="3"/>
      <c r="S6148" s="3"/>
      <c r="T6148" s="3"/>
      <c r="U6148" s="3"/>
      <c r="V6148" s="3"/>
      <c r="W6148" s="3"/>
      <c r="X6148" s="3"/>
      <c r="Y6148" s="3"/>
      <c r="Z6148" s="3"/>
      <c r="AA6148" s="3"/>
      <c r="AB6148" s="3"/>
      <c r="AC6148" s="3"/>
      <c r="AD6148" s="3"/>
      <c r="AE6148" s="3"/>
      <c r="AF6148" s="3"/>
      <c r="AG6148" s="3"/>
      <c r="AH6148" s="3"/>
      <c r="AI6148" s="3"/>
      <c r="AJ6148" s="3"/>
      <c r="AK6148" s="3"/>
      <c r="AL6148" s="3"/>
      <c r="AM6148" s="3"/>
      <c r="AN6148" s="3"/>
      <c r="AO6148" s="3"/>
      <c r="AP6148" s="3"/>
      <c r="AQ6148" s="3"/>
      <c r="AR6148" s="3"/>
      <c r="AS6148" s="3"/>
      <c r="AT6148" s="3"/>
      <c r="AU6148" s="3"/>
      <c r="AV6148" s="3"/>
      <c r="AW6148" s="3"/>
      <c r="AX6148" s="3"/>
      <c r="AY6148" s="3"/>
      <c r="AZ6148" s="3"/>
      <c r="BA6148" s="3"/>
      <c r="BB6148" s="3"/>
    </row>
    <row r="6149" spans="1:54" ht="15" thickBot="1" x14ac:dyDescent="0.35">
      <c r="A6149" s="3"/>
      <c r="B6149" s="3"/>
      <c r="C6149" s="3"/>
      <c r="D6149" s="3"/>
      <c r="E6149" s="3"/>
      <c r="F6149" s="3"/>
      <c r="G6149" s="3"/>
      <c r="H6149" s="3"/>
      <c r="I6149" s="3"/>
      <c r="J6149" s="3"/>
      <c r="K6149" s="3"/>
      <c r="L6149" s="3"/>
      <c r="M6149" s="3"/>
      <c r="N6149" s="3"/>
      <c r="O6149" s="3"/>
      <c r="P6149" s="3"/>
      <c r="Q6149" s="3"/>
      <c r="R6149" s="3"/>
      <c r="S6149" s="3"/>
      <c r="T6149" s="3"/>
      <c r="U6149" s="3"/>
      <c r="V6149" s="3"/>
      <c r="W6149" s="3"/>
      <c r="X6149" s="3"/>
      <c r="Y6149" s="3"/>
      <c r="Z6149" s="3"/>
      <c r="AA6149" s="3"/>
      <c r="AB6149" s="3"/>
      <c r="AC6149" s="3"/>
      <c r="AD6149" s="3"/>
      <c r="AE6149" s="3"/>
      <c r="AF6149" s="3"/>
      <c r="AG6149" s="3"/>
      <c r="AH6149" s="3"/>
      <c r="AI6149" s="3"/>
      <c r="AJ6149" s="3"/>
      <c r="AK6149" s="3"/>
      <c r="AL6149" s="3"/>
      <c r="AM6149" s="3"/>
      <c r="AN6149" s="3"/>
      <c r="AO6149" s="3"/>
      <c r="AP6149" s="3"/>
      <c r="AQ6149" s="3"/>
      <c r="AR6149" s="3"/>
      <c r="AS6149" s="3"/>
      <c r="AT6149" s="3"/>
      <c r="AU6149" s="3"/>
      <c r="AV6149" s="3"/>
      <c r="AW6149" s="3"/>
      <c r="AX6149" s="3"/>
      <c r="AY6149" s="3"/>
      <c r="AZ6149" s="3"/>
      <c r="BA6149" s="3"/>
      <c r="BB6149" s="3"/>
    </row>
    <row r="6150" spans="1:54" ht="15" thickBot="1" x14ac:dyDescent="0.35">
      <c r="A6150" s="3"/>
      <c r="B6150" s="3"/>
      <c r="C6150" s="3"/>
      <c r="D6150" s="3"/>
      <c r="E6150" s="3"/>
      <c r="F6150" s="3"/>
      <c r="G6150" s="3"/>
      <c r="H6150" s="3"/>
      <c r="I6150" s="3"/>
      <c r="J6150" s="3"/>
      <c r="K6150" s="3"/>
      <c r="L6150" s="3"/>
      <c r="M6150" s="3"/>
      <c r="N6150" s="3"/>
      <c r="O6150" s="3"/>
      <c r="P6150" s="3"/>
      <c r="Q6150" s="3"/>
      <c r="R6150" s="3"/>
      <c r="S6150" s="3"/>
      <c r="T6150" s="3"/>
      <c r="U6150" s="3"/>
      <c r="V6150" s="3"/>
      <c r="W6150" s="3"/>
      <c r="X6150" s="3"/>
      <c r="Y6150" s="3"/>
      <c r="Z6150" s="3"/>
      <c r="AA6150" s="3"/>
      <c r="AB6150" s="3"/>
      <c r="AC6150" s="3"/>
      <c r="AD6150" s="3"/>
      <c r="AE6150" s="3"/>
      <c r="AF6150" s="3"/>
      <c r="AG6150" s="3"/>
      <c r="AH6150" s="3"/>
      <c r="AI6150" s="3"/>
      <c r="AJ6150" s="3"/>
      <c r="AK6150" s="3"/>
      <c r="AL6150" s="3"/>
      <c r="AM6150" s="3"/>
      <c r="AN6150" s="3"/>
      <c r="AO6150" s="3"/>
      <c r="AP6150" s="3"/>
      <c r="AQ6150" s="3"/>
      <c r="AR6150" s="3"/>
      <c r="AS6150" s="3"/>
      <c r="AT6150" s="3"/>
      <c r="AU6150" s="3"/>
      <c r="AV6150" s="3"/>
      <c r="AW6150" s="3"/>
      <c r="AX6150" s="3"/>
      <c r="AY6150" s="3"/>
      <c r="AZ6150" s="3"/>
      <c r="BA6150" s="3"/>
      <c r="BB6150" s="3"/>
    </row>
    <row r="6151" spans="1:54" ht="15" thickBot="1" x14ac:dyDescent="0.35">
      <c r="A6151" s="3"/>
      <c r="B6151" s="3"/>
      <c r="C6151" s="3"/>
      <c r="D6151" s="3"/>
      <c r="E6151" s="3"/>
      <c r="F6151" s="3"/>
      <c r="G6151" s="3"/>
      <c r="H6151" s="3"/>
      <c r="I6151" s="3"/>
      <c r="J6151" s="3"/>
      <c r="K6151" s="3"/>
      <c r="L6151" s="3"/>
      <c r="M6151" s="3"/>
      <c r="N6151" s="3"/>
      <c r="O6151" s="3"/>
      <c r="P6151" s="3"/>
      <c r="Q6151" s="3"/>
      <c r="R6151" s="3"/>
      <c r="S6151" s="3"/>
      <c r="T6151" s="3"/>
      <c r="U6151" s="3"/>
      <c r="V6151" s="3"/>
      <c r="W6151" s="3"/>
      <c r="X6151" s="3"/>
      <c r="Y6151" s="3"/>
      <c r="Z6151" s="3"/>
      <c r="AA6151" s="3"/>
      <c r="AB6151" s="3"/>
      <c r="AC6151" s="3"/>
      <c r="AD6151" s="3"/>
      <c r="AE6151" s="3"/>
      <c r="AF6151" s="3"/>
      <c r="AG6151" s="3"/>
      <c r="AH6151" s="3"/>
      <c r="AI6151" s="3"/>
      <c r="AJ6151" s="3"/>
      <c r="AK6151" s="3"/>
      <c r="AL6151" s="3"/>
      <c r="AM6151" s="3"/>
      <c r="AN6151" s="3"/>
      <c r="AO6151" s="3"/>
      <c r="AP6151" s="3"/>
      <c r="AQ6151" s="3"/>
      <c r="AR6151" s="3"/>
      <c r="AS6151" s="3"/>
      <c r="AT6151" s="3"/>
      <c r="AU6151" s="3"/>
      <c r="AV6151" s="3"/>
      <c r="AW6151" s="3"/>
      <c r="AX6151" s="3"/>
      <c r="AY6151" s="3"/>
      <c r="AZ6151" s="3"/>
      <c r="BA6151" s="3"/>
      <c r="BB6151" s="3"/>
    </row>
    <row r="6152" spans="1:54" ht="15" thickBot="1" x14ac:dyDescent="0.35">
      <c r="A6152" s="3"/>
      <c r="B6152" s="3"/>
      <c r="C6152" s="3"/>
      <c r="D6152" s="3"/>
      <c r="E6152" s="3"/>
      <c r="F6152" s="3"/>
      <c r="G6152" s="3"/>
      <c r="H6152" s="3"/>
      <c r="I6152" s="3"/>
      <c r="J6152" s="3"/>
      <c r="K6152" s="3"/>
      <c r="L6152" s="3"/>
      <c r="M6152" s="3"/>
      <c r="N6152" s="3"/>
      <c r="O6152" s="3"/>
      <c r="P6152" s="3"/>
      <c r="Q6152" s="3"/>
      <c r="R6152" s="3"/>
      <c r="S6152" s="3"/>
      <c r="T6152" s="3"/>
      <c r="U6152" s="3"/>
      <c r="V6152" s="3"/>
      <c r="W6152" s="3"/>
      <c r="X6152" s="3"/>
      <c r="Y6152" s="3"/>
      <c r="Z6152" s="3"/>
      <c r="AA6152" s="3"/>
      <c r="AB6152" s="3"/>
      <c r="AC6152" s="3"/>
      <c r="AD6152" s="3"/>
      <c r="AE6152" s="3"/>
      <c r="AF6152" s="3"/>
      <c r="AG6152" s="3"/>
      <c r="AH6152" s="3"/>
      <c r="AI6152" s="3"/>
      <c r="AJ6152" s="3"/>
      <c r="AK6152" s="3"/>
      <c r="AL6152" s="3"/>
      <c r="AM6152" s="3"/>
      <c r="AN6152" s="3"/>
      <c r="AO6152" s="3"/>
      <c r="AP6152" s="3"/>
      <c r="AQ6152" s="3"/>
      <c r="AR6152" s="3"/>
      <c r="AS6152" s="3"/>
      <c r="AT6152" s="3"/>
      <c r="AU6152" s="3"/>
      <c r="AV6152" s="3"/>
      <c r="AW6152" s="3"/>
      <c r="AX6152" s="3"/>
      <c r="AY6152" s="3"/>
      <c r="AZ6152" s="3"/>
      <c r="BA6152" s="3"/>
      <c r="BB6152" s="3"/>
    </row>
    <row r="6153" spans="1:54" ht="15" thickBot="1" x14ac:dyDescent="0.35">
      <c r="A6153" s="3"/>
      <c r="B6153" s="3"/>
      <c r="C6153" s="3"/>
      <c r="D6153" s="3"/>
      <c r="E6153" s="3"/>
      <c r="F6153" s="3"/>
      <c r="G6153" s="3"/>
      <c r="H6153" s="3"/>
      <c r="I6153" s="3"/>
      <c r="J6153" s="3"/>
      <c r="K6153" s="3"/>
      <c r="L6153" s="3"/>
      <c r="M6153" s="3"/>
      <c r="N6153" s="3"/>
      <c r="O6153" s="3"/>
      <c r="P6153" s="3"/>
      <c r="Q6153" s="3"/>
      <c r="R6153" s="3"/>
      <c r="S6153" s="3"/>
      <c r="T6153" s="3"/>
      <c r="U6153" s="3"/>
      <c r="V6153" s="3"/>
      <c r="W6153" s="3"/>
      <c r="X6153" s="3"/>
      <c r="Y6153" s="3"/>
      <c r="Z6153" s="3"/>
      <c r="AA6153" s="3"/>
      <c r="AB6153" s="3"/>
      <c r="AC6153" s="3"/>
      <c r="AD6153" s="3"/>
      <c r="AE6153" s="3"/>
      <c r="AF6153" s="3"/>
      <c r="AG6153" s="3"/>
      <c r="AH6153" s="3"/>
      <c r="AI6153" s="3"/>
      <c r="AJ6153" s="3"/>
      <c r="AK6153" s="3"/>
      <c r="AL6153" s="3"/>
      <c r="AM6153" s="3"/>
      <c r="AN6153" s="3"/>
      <c r="AO6153" s="3"/>
      <c r="AP6153" s="3"/>
      <c r="AQ6153" s="3"/>
      <c r="AR6153" s="3"/>
      <c r="AS6153" s="3"/>
      <c r="AT6153" s="3"/>
      <c r="AU6153" s="3"/>
      <c r="AV6153" s="3"/>
      <c r="AW6153" s="3"/>
      <c r="AX6153" s="3"/>
      <c r="AY6153" s="3"/>
      <c r="AZ6153" s="3"/>
      <c r="BA6153" s="3"/>
      <c r="BB6153" s="3"/>
    </row>
    <row r="6154" spans="1:54" ht="15" thickBot="1" x14ac:dyDescent="0.35">
      <c r="A6154" s="3"/>
      <c r="B6154" s="3"/>
      <c r="C6154" s="3"/>
      <c r="D6154" s="3"/>
      <c r="E6154" s="3"/>
      <c r="F6154" s="3"/>
      <c r="G6154" s="3"/>
      <c r="H6154" s="3"/>
      <c r="I6154" s="3"/>
      <c r="J6154" s="3"/>
      <c r="K6154" s="3"/>
      <c r="L6154" s="3"/>
      <c r="M6154" s="3"/>
      <c r="N6154" s="3"/>
      <c r="O6154" s="3"/>
      <c r="P6154" s="3"/>
      <c r="Q6154" s="3"/>
      <c r="R6154" s="3"/>
      <c r="S6154" s="3"/>
      <c r="T6154" s="3"/>
      <c r="U6154" s="3"/>
      <c r="V6154" s="3"/>
      <c r="W6154" s="3"/>
      <c r="X6154" s="3"/>
      <c r="Y6154" s="3"/>
      <c r="Z6154" s="3"/>
      <c r="AA6154" s="3"/>
      <c r="AB6154" s="3"/>
      <c r="AC6154" s="3"/>
      <c r="AD6154" s="3"/>
      <c r="AE6154" s="3"/>
      <c r="AF6154" s="3"/>
      <c r="AG6154" s="3"/>
      <c r="AH6154" s="3"/>
      <c r="AI6154" s="3"/>
      <c r="AJ6154" s="3"/>
      <c r="AK6154" s="3"/>
      <c r="AL6154" s="3"/>
      <c r="AM6154" s="3"/>
      <c r="AN6154" s="3"/>
      <c r="AO6154" s="3"/>
      <c r="AP6154" s="3"/>
      <c r="AQ6154" s="3"/>
      <c r="AR6154" s="3"/>
      <c r="AS6154" s="3"/>
      <c r="AT6154" s="3"/>
      <c r="AU6154" s="3"/>
      <c r="AV6154" s="3"/>
      <c r="AW6154" s="3"/>
      <c r="AX6154" s="3"/>
      <c r="AY6154" s="3"/>
      <c r="AZ6154" s="3"/>
      <c r="BA6154" s="3"/>
      <c r="BB6154" s="3"/>
    </row>
    <row r="6155" spans="1:54" ht="15" thickBot="1" x14ac:dyDescent="0.35">
      <c r="A6155" s="3"/>
      <c r="B6155" s="3"/>
      <c r="C6155" s="3"/>
      <c r="D6155" s="3"/>
      <c r="E6155" s="3"/>
      <c r="F6155" s="3"/>
      <c r="G6155" s="3"/>
      <c r="H6155" s="3"/>
      <c r="I6155" s="3"/>
      <c r="J6155" s="3"/>
      <c r="K6155" s="3"/>
      <c r="L6155" s="3"/>
      <c r="M6155" s="3"/>
      <c r="N6155" s="3"/>
      <c r="O6155" s="3"/>
      <c r="P6155" s="3"/>
      <c r="Q6155" s="3"/>
      <c r="R6155" s="3"/>
      <c r="S6155" s="3"/>
      <c r="T6155" s="3"/>
      <c r="U6155" s="3"/>
      <c r="V6155" s="3"/>
      <c r="W6155" s="3"/>
      <c r="X6155" s="3"/>
      <c r="Y6155" s="3"/>
      <c r="Z6155" s="3"/>
      <c r="AA6155" s="3"/>
      <c r="AB6155" s="3"/>
      <c r="AC6155" s="3"/>
      <c r="AD6155" s="3"/>
      <c r="AE6155" s="3"/>
      <c r="AF6155" s="3"/>
      <c r="AG6155" s="3"/>
      <c r="AH6155" s="3"/>
      <c r="AI6155" s="3"/>
      <c r="AJ6155" s="3"/>
      <c r="AK6155" s="3"/>
      <c r="AL6155" s="3"/>
      <c r="AM6155" s="3"/>
      <c r="AN6155" s="3"/>
      <c r="AO6155" s="3"/>
      <c r="AP6155" s="3"/>
      <c r="AQ6155" s="3"/>
      <c r="AR6155" s="3"/>
      <c r="AS6155" s="3"/>
      <c r="AT6155" s="3"/>
      <c r="AU6155" s="3"/>
      <c r="AV6155" s="3"/>
      <c r="AW6155" s="3"/>
      <c r="AX6155" s="3"/>
      <c r="AY6155" s="3"/>
      <c r="AZ6155" s="3"/>
      <c r="BA6155" s="3"/>
      <c r="BB6155" s="3"/>
    </row>
    <row r="6156" spans="1:54" ht="15" thickBot="1" x14ac:dyDescent="0.35">
      <c r="A6156" s="3"/>
      <c r="B6156" s="3"/>
      <c r="C6156" s="3"/>
      <c r="D6156" s="3"/>
      <c r="E6156" s="3"/>
      <c r="F6156" s="3"/>
      <c r="G6156" s="3"/>
      <c r="H6156" s="3"/>
      <c r="I6156" s="3"/>
      <c r="J6156" s="3"/>
      <c r="K6156" s="3"/>
      <c r="L6156" s="3"/>
      <c r="M6156" s="3"/>
      <c r="N6156" s="3"/>
      <c r="O6156" s="3"/>
      <c r="P6156" s="3"/>
      <c r="Q6156" s="3"/>
      <c r="R6156" s="3"/>
      <c r="S6156" s="3"/>
      <c r="T6156" s="3"/>
      <c r="U6156" s="3"/>
      <c r="V6156" s="3"/>
      <c r="W6156" s="3"/>
      <c r="X6156" s="3"/>
      <c r="Y6156" s="3"/>
      <c r="Z6156" s="3"/>
      <c r="AA6156" s="3"/>
      <c r="AB6156" s="3"/>
      <c r="AC6156" s="3"/>
      <c r="AD6156" s="3"/>
      <c r="AE6156" s="3"/>
      <c r="AF6156" s="3"/>
      <c r="AG6156" s="3"/>
      <c r="AH6156" s="3"/>
      <c r="AI6156" s="3"/>
      <c r="AJ6156" s="3"/>
      <c r="AK6156" s="3"/>
      <c r="AL6156" s="3"/>
      <c r="AM6156" s="3"/>
      <c r="AN6156" s="3"/>
      <c r="AO6156" s="3"/>
      <c r="AP6156" s="3"/>
      <c r="AQ6156" s="3"/>
      <c r="AR6156" s="3"/>
      <c r="AS6156" s="3"/>
      <c r="AT6156" s="3"/>
      <c r="AU6156" s="3"/>
      <c r="AV6156" s="3"/>
      <c r="AW6156" s="3"/>
      <c r="AX6156" s="3"/>
      <c r="AY6156" s="3"/>
      <c r="AZ6156" s="3"/>
      <c r="BA6156" s="3"/>
      <c r="BB6156" s="3"/>
    </row>
    <row r="6157" spans="1:54" ht="15" thickBot="1" x14ac:dyDescent="0.35">
      <c r="A6157" s="3"/>
      <c r="B6157" s="3"/>
      <c r="C6157" s="3"/>
      <c r="D6157" s="3"/>
      <c r="E6157" s="3"/>
      <c r="F6157" s="3"/>
      <c r="G6157" s="3"/>
      <c r="H6157" s="3"/>
      <c r="I6157" s="3"/>
      <c r="J6157" s="3"/>
      <c r="K6157" s="3"/>
      <c r="L6157" s="3"/>
      <c r="M6157" s="3"/>
      <c r="N6157" s="3"/>
      <c r="O6157" s="3"/>
      <c r="P6157" s="3"/>
      <c r="Q6157" s="3"/>
      <c r="R6157" s="3"/>
      <c r="S6157" s="3"/>
      <c r="T6157" s="3"/>
      <c r="U6157" s="3"/>
      <c r="V6157" s="3"/>
      <c r="W6157" s="3"/>
      <c r="X6157" s="3"/>
      <c r="Y6157" s="3"/>
      <c r="Z6157" s="3"/>
      <c r="AA6157" s="3"/>
      <c r="AB6157" s="3"/>
      <c r="AC6157" s="3"/>
      <c r="AD6157" s="3"/>
      <c r="AE6157" s="3"/>
      <c r="AF6157" s="3"/>
      <c r="AG6157" s="3"/>
      <c r="AH6157" s="3"/>
      <c r="AI6157" s="3"/>
      <c r="AJ6157" s="3"/>
      <c r="AK6157" s="3"/>
      <c r="AL6157" s="3"/>
      <c r="AM6157" s="3"/>
      <c r="AN6157" s="3"/>
      <c r="AO6157" s="3"/>
      <c r="AP6157" s="3"/>
      <c r="AQ6157" s="3"/>
      <c r="AR6157" s="3"/>
      <c r="AS6157" s="3"/>
      <c r="AT6157" s="3"/>
      <c r="AU6157" s="3"/>
      <c r="AV6157" s="3"/>
      <c r="AW6157" s="3"/>
      <c r="AX6157" s="3"/>
      <c r="AY6157" s="3"/>
      <c r="AZ6157" s="3"/>
      <c r="BA6157" s="3"/>
      <c r="BB6157" s="3"/>
    </row>
    <row r="6158" spans="1:54" ht="15" thickBot="1" x14ac:dyDescent="0.35">
      <c r="A6158" s="3"/>
      <c r="B6158" s="3"/>
      <c r="C6158" s="3"/>
      <c r="D6158" s="3"/>
      <c r="E6158" s="3"/>
      <c r="F6158" s="3"/>
      <c r="G6158" s="3"/>
      <c r="H6158" s="3"/>
      <c r="I6158" s="3"/>
      <c r="J6158" s="3"/>
      <c r="K6158" s="3"/>
      <c r="L6158" s="3"/>
      <c r="M6158" s="3"/>
      <c r="N6158" s="3"/>
      <c r="O6158" s="3"/>
      <c r="P6158" s="3"/>
      <c r="Q6158" s="3"/>
      <c r="R6158" s="3"/>
      <c r="S6158" s="3"/>
      <c r="T6158" s="3"/>
      <c r="U6158" s="3"/>
      <c r="V6158" s="3"/>
      <c r="W6158" s="3"/>
      <c r="X6158" s="3"/>
      <c r="Y6158" s="3"/>
      <c r="Z6158" s="3"/>
      <c r="AA6158" s="3"/>
      <c r="AB6158" s="3"/>
      <c r="AC6158" s="3"/>
      <c r="AD6158" s="3"/>
      <c r="AE6158" s="3"/>
      <c r="AF6158" s="3"/>
      <c r="AG6158" s="3"/>
      <c r="AH6158" s="3"/>
      <c r="AI6158" s="3"/>
      <c r="AJ6158" s="3"/>
      <c r="AK6158" s="3"/>
      <c r="AL6158" s="3"/>
      <c r="AM6158" s="3"/>
      <c r="AN6158" s="3"/>
      <c r="AO6158" s="3"/>
      <c r="AP6158" s="3"/>
      <c r="AQ6158" s="3"/>
      <c r="AR6158" s="3"/>
      <c r="AS6158" s="3"/>
      <c r="AT6158" s="3"/>
      <c r="AU6158" s="3"/>
      <c r="AV6158" s="3"/>
      <c r="AW6158" s="3"/>
      <c r="AX6158" s="3"/>
      <c r="AY6158" s="3"/>
      <c r="AZ6158" s="3"/>
      <c r="BA6158" s="3"/>
      <c r="BB6158" s="3"/>
    </row>
    <row r="6159" spans="1:54" ht="15" thickBot="1" x14ac:dyDescent="0.35">
      <c r="A6159" s="3"/>
      <c r="B6159" s="3"/>
      <c r="C6159" s="3"/>
      <c r="D6159" s="3"/>
      <c r="E6159" s="3"/>
      <c r="F6159" s="3"/>
      <c r="G6159" s="3"/>
      <c r="H6159" s="3"/>
      <c r="I6159" s="3"/>
      <c r="J6159" s="3"/>
      <c r="K6159" s="3"/>
      <c r="L6159" s="3"/>
      <c r="M6159" s="3"/>
      <c r="N6159" s="3"/>
      <c r="O6159" s="3"/>
      <c r="P6159" s="3"/>
      <c r="Q6159" s="3"/>
      <c r="R6159" s="3"/>
      <c r="S6159" s="3"/>
      <c r="T6159" s="3"/>
      <c r="U6159" s="3"/>
      <c r="V6159" s="3"/>
      <c r="W6159" s="3"/>
      <c r="X6159" s="3"/>
      <c r="Y6159" s="3"/>
      <c r="Z6159" s="3"/>
      <c r="AA6159" s="3"/>
      <c r="AB6159" s="3"/>
      <c r="AC6159" s="3"/>
      <c r="AD6159" s="3"/>
      <c r="AE6159" s="3"/>
      <c r="AF6159" s="3"/>
      <c r="AG6159" s="3"/>
      <c r="AH6159" s="3"/>
      <c r="AI6159" s="3"/>
      <c r="AJ6159" s="3"/>
      <c r="AK6159" s="3"/>
      <c r="AL6159" s="3"/>
      <c r="AM6159" s="3"/>
      <c r="AN6159" s="3"/>
      <c r="AO6159" s="3"/>
      <c r="AP6159" s="3"/>
      <c r="AQ6159" s="3"/>
      <c r="AR6159" s="3"/>
      <c r="AS6159" s="3"/>
      <c r="AT6159" s="3"/>
      <c r="AU6159" s="3"/>
      <c r="AV6159" s="3"/>
      <c r="AW6159" s="3"/>
      <c r="AX6159" s="3"/>
      <c r="AY6159" s="3"/>
      <c r="AZ6159" s="3"/>
      <c r="BA6159" s="3"/>
      <c r="BB6159" s="3"/>
    </row>
    <row r="6160" spans="1:54" ht="15" thickBot="1" x14ac:dyDescent="0.35">
      <c r="A6160" s="3"/>
      <c r="B6160" s="3"/>
      <c r="C6160" s="3"/>
      <c r="D6160" s="3"/>
      <c r="E6160" s="3"/>
      <c r="F6160" s="3"/>
      <c r="G6160" s="3"/>
      <c r="H6160" s="3"/>
      <c r="I6160" s="3"/>
      <c r="J6160" s="3"/>
      <c r="K6160" s="3"/>
      <c r="L6160" s="3"/>
      <c r="M6160" s="3"/>
      <c r="N6160" s="3"/>
      <c r="O6160" s="3"/>
      <c r="P6160" s="3"/>
      <c r="Q6160" s="3"/>
      <c r="R6160" s="3"/>
      <c r="S6160" s="3"/>
      <c r="T6160" s="3"/>
      <c r="U6160" s="3"/>
      <c r="V6160" s="3"/>
      <c r="W6160" s="3"/>
      <c r="X6160" s="3"/>
      <c r="Y6160" s="3"/>
      <c r="Z6160" s="3"/>
      <c r="AA6160" s="3"/>
      <c r="AB6160" s="3"/>
      <c r="AC6160" s="3"/>
      <c r="AD6160" s="3"/>
      <c r="AE6160" s="3"/>
      <c r="AF6160" s="3"/>
      <c r="AG6160" s="3"/>
      <c r="AH6160" s="3"/>
      <c r="AI6160" s="3"/>
      <c r="AJ6160" s="3"/>
      <c r="AK6160" s="3"/>
      <c r="AL6160" s="3"/>
      <c r="AM6160" s="3"/>
      <c r="AN6160" s="3"/>
      <c r="AO6160" s="3"/>
      <c r="AP6160" s="3"/>
      <c r="AQ6160" s="3"/>
      <c r="AR6160" s="3"/>
      <c r="AS6160" s="3"/>
      <c r="AT6160" s="3"/>
      <c r="AU6160" s="3"/>
      <c r="AV6160" s="3"/>
      <c r="AW6160" s="3"/>
      <c r="AX6160" s="3"/>
      <c r="AY6160" s="3"/>
      <c r="AZ6160" s="3"/>
      <c r="BA6160" s="3"/>
      <c r="BB6160" s="3"/>
    </row>
    <row r="6161" spans="1:54" ht="15" thickBot="1" x14ac:dyDescent="0.35">
      <c r="A6161" s="3"/>
      <c r="B6161" s="3"/>
      <c r="C6161" s="3"/>
      <c r="D6161" s="3"/>
      <c r="E6161" s="3"/>
      <c r="F6161" s="3"/>
      <c r="G6161" s="3"/>
      <c r="H6161" s="3"/>
      <c r="I6161" s="3"/>
      <c r="J6161" s="3"/>
      <c r="K6161" s="3"/>
      <c r="L6161" s="3"/>
      <c r="M6161" s="3"/>
      <c r="N6161" s="3"/>
      <c r="O6161" s="3"/>
      <c r="P6161" s="3"/>
      <c r="Q6161" s="3"/>
      <c r="R6161" s="3"/>
      <c r="S6161" s="3"/>
      <c r="T6161" s="3"/>
      <c r="U6161" s="3"/>
      <c r="V6161" s="3"/>
      <c r="W6161" s="3"/>
      <c r="X6161" s="3"/>
      <c r="Y6161" s="3"/>
      <c r="Z6161" s="3"/>
      <c r="AA6161" s="3"/>
      <c r="AB6161" s="3"/>
      <c r="AC6161" s="3"/>
      <c r="AD6161" s="3"/>
      <c r="AE6161" s="3"/>
      <c r="AF6161" s="3"/>
      <c r="AG6161" s="3"/>
      <c r="AH6161" s="3"/>
      <c r="AI6161" s="3"/>
      <c r="AJ6161" s="3"/>
      <c r="AK6161" s="3"/>
      <c r="AL6161" s="3"/>
      <c r="AM6161" s="3"/>
      <c r="AN6161" s="3"/>
      <c r="AO6161" s="3"/>
      <c r="AP6161" s="3"/>
      <c r="AQ6161" s="3"/>
      <c r="AR6161" s="3"/>
      <c r="AS6161" s="3"/>
      <c r="AT6161" s="3"/>
      <c r="AU6161" s="3"/>
      <c r="AV6161" s="3"/>
      <c r="AW6161" s="3"/>
      <c r="AX6161" s="3"/>
      <c r="AY6161" s="3"/>
      <c r="AZ6161" s="3"/>
      <c r="BA6161" s="3"/>
      <c r="BB6161" s="3"/>
    </row>
    <row r="6162" spans="1:54" ht="15" thickBot="1" x14ac:dyDescent="0.35">
      <c r="A6162" s="3"/>
      <c r="B6162" s="3"/>
      <c r="C6162" s="3"/>
      <c r="D6162" s="3"/>
      <c r="E6162" s="3"/>
      <c r="F6162" s="3"/>
      <c r="G6162" s="3"/>
      <c r="H6162" s="3"/>
      <c r="I6162" s="3"/>
      <c r="J6162" s="3"/>
      <c r="K6162" s="3"/>
      <c r="L6162" s="3"/>
      <c r="M6162" s="3"/>
      <c r="N6162" s="3"/>
      <c r="O6162" s="3"/>
      <c r="P6162" s="3"/>
      <c r="Q6162" s="3"/>
      <c r="R6162" s="3"/>
      <c r="S6162" s="3"/>
      <c r="T6162" s="3"/>
      <c r="U6162" s="3"/>
      <c r="V6162" s="3"/>
      <c r="W6162" s="3"/>
      <c r="X6162" s="3"/>
      <c r="Y6162" s="3"/>
      <c r="Z6162" s="3"/>
      <c r="AA6162" s="3"/>
      <c r="AB6162" s="3"/>
      <c r="AC6162" s="3"/>
      <c r="AD6162" s="3"/>
      <c r="AE6162" s="3"/>
      <c r="AF6162" s="3"/>
      <c r="AG6162" s="3"/>
      <c r="AH6162" s="3"/>
      <c r="AI6162" s="3"/>
      <c r="AJ6162" s="3"/>
      <c r="AK6162" s="3"/>
      <c r="AL6162" s="3"/>
      <c r="AM6162" s="3"/>
      <c r="AN6162" s="3"/>
      <c r="AO6162" s="3"/>
      <c r="AP6162" s="3"/>
      <c r="AQ6162" s="3"/>
      <c r="AR6162" s="3"/>
      <c r="AS6162" s="3"/>
      <c r="AT6162" s="3"/>
      <c r="AU6162" s="3"/>
      <c r="AV6162" s="3"/>
      <c r="AW6162" s="3"/>
      <c r="AX6162" s="3"/>
      <c r="AY6162" s="3"/>
      <c r="AZ6162" s="3"/>
      <c r="BA6162" s="3"/>
      <c r="BB6162" s="3"/>
    </row>
    <row r="6163" spans="1:54" ht="15" thickBot="1" x14ac:dyDescent="0.35">
      <c r="A6163" s="3"/>
      <c r="B6163" s="3"/>
      <c r="C6163" s="3"/>
      <c r="D6163" s="3"/>
      <c r="E6163" s="3"/>
      <c r="F6163" s="3"/>
      <c r="G6163" s="3"/>
      <c r="H6163" s="3"/>
      <c r="I6163" s="3"/>
      <c r="J6163" s="3"/>
      <c r="K6163" s="3"/>
      <c r="L6163" s="3"/>
      <c r="M6163" s="3"/>
      <c r="N6163" s="3"/>
      <c r="O6163" s="3"/>
      <c r="P6163" s="3"/>
      <c r="Q6163" s="3"/>
      <c r="R6163" s="3"/>
      <c r="S6163" s="3"/>
      <c r="T6163" s="3"/>
      <c r="U6163" s="3"/>
      <c r="V6163" s="3"/>
      <c r="W6163" s="3"/>
      <c r="X6163" s="3"/>
      <c r="Y6163" s="3"/>
      <c r="Z6163" s="3"/>
      <c r="AA6163" s="3"/>
      <c r="AB6163" s="3"/>
      <c r="AC6163" s="3"/>
      <c r="AD6163" s="3"/>
      <c r="AE6163" s="3"/>
      <c r="AF6163" s="3"/>
      <c r="AG6163" s="3"/>
      <c r="AH6163" s="3"/>
      <c r="AI6163" s="3"/>
      <c r="AJ6163" s="3"/>
      <c r="AK6163" s="3"/>
      <c r="AL6163" s="3"/>
      <c r="AM6163" s="3"/>
      <c r="AN6163" s="3"/>
      <c r="AO6163" s="3"/>
      <c r="AP6163" s="3"/>
      <c r="AQ6163" s="3"/>
      <c r="AR6163" s="3"/>
      <c r="AS6163" s="3"/>
      <c r="AT6163" s="3"/>
      <c r="AU6163" s="3"/>
      <c r="AV6163" s="3"/>
      <c r="AW6163" s="3"/>
      <c r="AX6163" s="3"/>
      <c r="AY6163" s="3"/>
      <c r="AZ6163" s="3"/>
      <c r="BA6163" s="3"/>
      <c r="BB6163" s="3"/>
    </row>
    <row r="6164" spans="1:54" ht="15" thickBot="1" x14ac:dyDescent="0.35">
      <c r="A6164" s="3"/>
      <c r="B6164" s="3"/>
      <c r="C6164" s="3"/>
      <c r="D6164" s="3"/>
      <c r="E6164" s="3"/>
      <c r="F6164" s="3"/>
      <c r="G6164" s="3"/>
      <c r="H6164" s="3"/>
      <c r="I6164" s="3"/>
      <c r="J6164" s="3"/>
      <c r="K6164" s="3"/>
      <c r="L6164" s="3"/>
      <c r="M6164" s="3"/>
      <c r="N6164" s="3"/>
      <c r="O6164" s="3"/>
      <c r="P6164" s="3"/>
      <c r="Q6164" s="3"/>
      <c r="R6164" s="3"/>
      <c r="S6164" s="3"/>
      <c r="T6164" s="3"/>
      <c r="U6164" s="3"/>
      <c r="V6164" s="3"/>
      <c r="W6164" s="3"/>
      <c r="X6164" s="3"/>
      <c r="Y6164" s="3"/>
      <c r="Z6164" s="3"/>
      <c r="AA6164" s="3"/>
      <c r="AB6164" s="3"/>
      <c r="AC6164" s="3"/>
      <c r="AD6164" s="3"/>
      <c r="AE6164" s="3"/>
      <c r="AF6164" s="3"/>
      <c r="AG6164" s="3"/>
      <c r="AH6164" s="3"/>
      <c r="AI6164" s="3"/>
      <c r="AJ6164" s="3"/>
      <c r="AK6164" s="3"/>
      <c r="AL6164" s="3"/>
      <c r="AM6164" s="3"/>
      <c r="AN6164" s="3"/>
      <c r="AO6164" s="3"/>
      <c r="AP6164" s="3"/>
      <c r="AQ6164" s="3"/>
      <c r="AR6164" s="3"/>
      <c r="AS6164" s="3"/>
      <c r="AT6164" s="3"/>
      <c r="AU6164" s="3"/>
      <c r="AV6164" s="3"/>
      <c r="AW6164" s="3"/>
      <c r="AX6164" s="3"/>
      <c r="AY6164" s="3"/>
      <c r="AZ6164" s="3"/>
      <c r="BA6164" s="3"/>
      <c r="BB6164" s="3"/>
    </row>
    <row r="6165" spans="1:54" ht="15" thickBot="1" x14ac:dyDescent="0.35">
      <c r="A6165" s="3"/>
      <c r="B6165" s="3"/>
      <c r="C6165" s="3"/>
      <c r="D6165" s="3"/>
      <c r="E6165" s="3"/>
      <c r="F6165" s="3"/>
      <c r="G6165" s="3"/>
      <c r="H6165" s="3"/>
      <c r="I6165" s="3"/>
      <c r="J6165" s="3"/>
      <c r="K6165" s="3"/>
      <c r="L6165" s="3"/>
      <c r="M6165" s="3"/>
      <c r="N6165" s="3"/>
      <c r="O6165" s="3"/>
      <c r="P6165" s="3"/>
      <c r="Q6165" s="3"/>
      <c r="R6165" s="3"/>
      <c r="S6165" s="3"/>
      <c r="T6165" s="3"/>
      <c r="U6165" s="3"/>
      <c r="V6165" s="3"/>
      <c r="W6165" s="3"/>
      <c r="X6165" s="3"/>
      <c r="Y6165" s="3"/>
      <c r="Z6165" s="3"/>
      <c r="AA6165" s="3"/>
      <c r="AB6165" s="3"/>
      <c r="AC6165" s="3"/>
      <c r="AD6165" s="3"/>
      <c r="AE6165" s="3"/>
      <c r="AF6165" s="3"/>
      <c r="AG6165" s="3"/>
      <c r="AH6165" s="3"/>
      <c r="AI6165" s="3"/>
      <c r="AJ6165" s="3"/>
      <c r="AK6165" s="3"/>
      <c r="AL6165" s="3"/>
      <c r="AM6165" s="3"/>
      <c r="AN6165" s="3"/>
      <c r="AO6165" s="3"/>
      <c r="AP6165" s="3"/>
      <c r="AQ6165" s="3"/>
      <c r="AR6165" s="3"/>
      <c r="AS6165" s="3"/>
      <c r="AT6165" s="3"/>
      <c r="AU6165" s="3"/>
      <c r="AV6165" s="3"/>
      <c r="AW6165" s="3"/>
      <c r="AX6165" s="3"/>
      <c r="AY6165" s="3"/>
      <c r="AZ6165" s="3"/>
      <c r="BA6165" s="3"/>
      <c r="BB6165" s="3"/>
    </row>
    <row r="6166" spans="1:54" ht="15" thickBot="1" x14ac:dyDescent="0.35">
      <c r="A6166" s="3"/>
      <c r="B6166" s="3"/>
      <c r="C6166" s="3"/>
      <c r="D6166" s="3"/>
      <c r="E6166" s="3"/>
      <c r="F6166" s="3"/>
      <c r="G6166" s="3"/>
      <c r="H6166" s="3"/>
      <c r="I6166" s="3"/>
      <c r="J6166" s="3"/>
      <c r="K6166" s="3"/>
      <c r="L6166" s="3"/>
      <c r="M6166" s="3"/>
      <c r="N6166" s="3"/>
      <c r="O6166" s="3"/>
      <c r="P6166" s="3"/>
      <c r="Q6166" s="3"/>
      <c r="R6166" s="3"/>
      <c r="S6166" s="3"/>
      <c r="T6166" s="3"/>
      <c r="U6166" s="3"/>
      <c r="V6166" s="3"/>
      <c r="W6166" s="3"/>
      <c r="X6166" s="3"/>
      <c r="Y6166" s="3"/>
      <c r="Z6166" s="3"/>
      <c r="AA6166" s="3"/>
      <c r="AB6166" s="3"/>
      <c r="AC6166" s="3"/>
      <c r="AD6166" s="3"/>
      <c r="AE6166" s="3"/>
      <c r="AF6166" s="3"/>
      <c r="AG6166" s="3"/>
      <c r="AH6166" s="3"/>
      <c r="AI6166" s="3"/>
      <c r="AJ6166" s="3"/>
      <c r="AK6166" s="3"/>
      <c r="AL6166" s="3"/>
      <c r="AM6166" s="3"/>
      <c r="AN6166" s="3"/>
      <c r="AO6166" s="3"/>
      <c r="AP6166" s="3"/>
      <c r="AQ6166" s="3"/>
      <c r="AR6166" s="3"/>
      <c r="AS6166" s="3"/>
      <c r="AT6166" s="3"/>
      <c r="AU6166" s="3"/>
      <c r="AV6166" s="3"/>
      <c r="AW6166" s="3"/>
      <c r="AX6166" s="3"/>
      <c r="AY6166" s="3"/>
      <c r="AZ6166" s="3"/>
      <c r="BA6166" s="3"/>
      <c r="BB6166" s="3"/>
    </row>
    <row r="6167" spans="1:54" ht="15" thickBot="1" x14ac:dyDescent="0.35">
      <c r="A6167" s="3"/>
      <c r="B6167" s="3"/>
      <c r="C6167" s="3"/>
      <c r="D6167" s="3"/>
      <c r="E6167" s="3"/>
      <c r="F6167" s="3"/>
      <c r="G6167" s="3"/>
      <c r="H6167" s="3"/>
      <c r="I6167" s="3"/>
      <c r="J6167" s="3"/>
      <c r="K6167" s="3"/>
      <c r="L6167" s="3"/>
      <c r="M6167" s="3"/>
      <c r="N6167" s="3"/>
      <c r="O6167" s="3"/>
      <c r="P6167" s="3"/>
      <c r="Q6167" s="3"/>
      <c r="R6167" s="3"/>
      <c r="S6167" s="3"/>
      <c r="T6167" s="3"/>
      <c r="U6167" s="3"/>
      <c r="V6167" s="3"/>
      <c r="W6167" s="3"/>
      <c r="X6167" s="3"/>
      <c r="Y6167" s="3"/>
      <c r="Z6167" s="3"/>
      <c r="AA6167" s="3"/>
      <c r="AB6167" s="3"/>
      <c r="AC6167" s="3"/>
      <c r="AD6167" s="3"/>
      <c r="AE6167" s="3"/>
      <c r="AF6167" s="3"/>
      <c r="AG6167" s="3"/>
      <c r="AH6167" s="3"/>
      <c r="AI6167" s="3"/>
      <c r="AJ6167" s="3"/>
      <c r="AK6167" s="3"/>
      <c r="AL6167" s="3"/>
      <c r="AM6167" s="3"/>
      <c r="AN6167" s="3"/>
      <c r="AO6167" s="3"/>
      <c r="AP6167" s="3"/>
      <c r="AQ6167" s="3"/>
      <c r="AR6167" s="3"/>
      <c r="AS6167" s="3"/>
      <c r="AT6167" s="3"/>
      <c r="AU6167" s="3"/>
      <c r="AV6167" s="3"/>
      <c r="AW6167" s="3"/>
      <c r="AX6167" s="3"/>
      <c r="AY6167" s="3"/>
      <c r="AZ6167" s="3"/>
      <c r="BA6167" s="3"/>
      <c r="BB6167" s="3"/>
    </row>
    <row r="6168" spans="1:54" ht="15" thickBot="1" x14ac:dyDescent="0.35">
      <c r="A6168" s="3"/>
      <c r="B6168" s="3"/>
      <c r="C6168" s="3"/>
      <c r="D6168" s="3"/>
      <c r="E6168" s="3"/>
      <c r="F6168" s="3"/>
      <c r="G6168" s="3"/>
      <c r="H6168" s="3"/>
      <c r="I6168" s="3"/>
      <c r="J6168" s="3"/>
      <c r="K6168" s="3"/>
      <c r="L6168" s="3"/>
      <c r="M6168" s="3"/>
      <c r="N6168" s="3"/>
      <c r="O6168" s="3"/>
      <c r="P6168" s="3"/>
      <c r="Q6168" s="3"/>
      <c r="R6168" s="3"/>
      <c r="S6168" s="3"/>
      <c r="T6168" s="3"/>
      <c r="U6168" s="3"/>
      <c r="V6168" s="3"/>
      <c r="W6168" s="3"/>
      <c r="X6168" s="3"/>
      <c r="Y6168" s="3"/>
      <c r="Z6168" s="3"/>
      <c r="AA6168" s="3"/>
      <c r="AB6168" s="3"/>
      <c r="AC6168" s="3"/>
      <c r="AD6168" s="3"/>
      <c r="AE6168" s="3"/>
      <c r="AF6168" s="3"/>
      <c r="AG6168" s="3"/>
      <c r="AH6168" s="3"/>
      <c r="AI6168" s="3"/>
      <c r="AJ6168" s="3"/>
      <c r="AK6168" s="3"/>
      <c r="AL6168" s="3"/>
      <c r="AM6168" s="3"/>
      <c r="AN6168" s="3"/>
      <c r="AO6168" s="3"/>
      <c r="AP6168" s="3"/>
      <c r="AQ6168" s="3"/>
      <c r="AR6168" s="3"/>
      <c r="AS6168" s="3"/>
      <c r="AT6168" s="3"/>
      <c r="AU6168" s="3"/>
      <c r="AV6168" s="3"/>
      <c r="AW6168" s="3"/>
      <c r="AX6168" s="3"/>
      <c r="AY6168" s="3"/>
      <c r="AZ6168" s="3"/>
      <c r="BA6168" s="3"/>
      <c r="BB6168" s="3"/>
    </row>
    <row r="6169" spans="1:54" ht="15" thickBot="1" x14ac:dyDescent="0.35">
      <c r="A6169" s="3"/>
      <c r="B6169" s="3"/>
      <c r="C6169" s="3"/>
      <c r="D6169" s="3"/>
      <c r="E6169" s="3"/>
      <c r="F6169" s="3"/>
      <c r="G6169" s="3"/>
      <c r="H6169" s="3"/>
      <c r="I6169" s="3"/>
      <c r="J6169" s="3"/>
      <c r="K6169" s="3"/>
      <c r="L6169" s="3"/>
      <c r="M6169" s="3"/>
      <c r="N6169" s="3"/>
      <c r="O6169" s="3"/>
      <c r="P6169" s="3"/>
      <c r="Q6169" s="3"/>
      <c r="R6169" s="3"/>
      <c r="S6169" s="3"/>
      <c r="T6169" s="3"/>
      <c r="U6169" s="3"/>
      <c r="V6169" s="3"/>
      <c r="W6169" s="3"/>
      <c r="X6169" s="3"/>
      <c r="Y6169" s="3"/>
      <c r="Z6169" s="3"/>
      <c r="AA6169" s="3"/>
      <c r="AB6169" s="3"/>
      <c r="AC6169" s="3"/>
      <c r="AD6169" s="3"/>
      <c r="AE6169" s="3"/>
      <c r="AF6169" s="3"/>
      <c r="AG6169" s="3"/>
      <c r="AH6169" s="3"/>
      <c r="AI6169" s="3"/>
      <c r="AJ6169" s="3"/>
      <c r="AK6169" s="3"/>
      <c r="AL6169" s="3"/>
      <c r="AM6169" s="3"/>
      <c r="AN6169" s="3"/>
      <c r="AO6169" s="3"/>
      <c r="AP6169" s="3"/>
      <c r="AQ6169" s="3"/>
      <c r="AR6169" s="3"/>
      <c r="AS6169" s="3"/>
      <c r="AT6169" s="3"/>
      <c r="AU6169" s="3"/>
      <c r="AV6169" s="3"/>
      <c r="AW6169" s="3"/>
      <c r="AX6169" s="3"/>
      <c r="AY6169" s="3"/>
      <c r="AZ6169" s="3"/>
      <c r="BA6169" s="3"/>
      <c r="BB6169" s="3"/>
    </row>
    <row r="6170" spans="1:54" ht="15" thickBot="1" x14ac:dyDescent="0.35">
      <c r="A6170" s="3"/>
      <c r="B6170" s="3"/>
      <c r="C6170" s="3"/>
      <c r="D6170" s="3"/>
      <c r="E6170" s="3"/>
      <c r="F6170" s="3"/>
      <c r="G6170" s="3"/>
      <c r="H6170" s="3"/>
      <c r="I6170" s="3"/>
      <c r="J6170" s="3"/>
      <c r="K6170" s="3"/>
      <c r="L6170" s="3"/>
      <c r="M6170" s="3"/>
      <c r="N6170" s="3"/>
      <c r="O6170" s="3"/>
      <c r="P6170" s="3"/>
      <c r="Q6170" s="3"/>
      <c r="R6170" s="3"/>
      <c r="S6170" s="3"/>
      <c r="T6170" s="3"/>
      <c r="U6170" s="3"/>
      <c r="V6170" s="3"/>
      <c r="W6170" s="3"/>
      <c r="X6170" s="3"/>
      <c r="Y6170" s="3"/>
      <c r="Z6170" s="3"/>
      <c r="AA6170" s="3"/>
      <c r="AB6170" s="3"/>
      <c r="AC6170" s="3"/>
      <c r="AD6170" s="3"/>
      <c r="AE6170" s="3"/>
      <c r="AF6170" s="3"/>
      <c r="AG6170" s="3"/>
      <c r="AH6170" s="3"/>
      <c r="AI6170" s="3"/>
      <c r="AJ6170" s="3"/>
      <c r="AK6170" s="3"/>
      <c r="AL6170" s="3"/>
      <c r="AM6170" s="3"/>
      <c r="AN6170" s="3"/>
      <c r="AO6170" s="3"/>
      <c r="AP6170" s="3"/>
      <c r="AQ6170" s="3"/>
      <c r="AR6170" s="3"/>
      <c r="AS6170" s="3"/>
      <c r="AT6170" s="3"/>
      <c r="AU6170" s="3"/>
      <c r="AV6170" s="3"/>
      <c r="AW6170" s="3"/>
      <c r="AX6170" s="3"/>
      <c r="AY6170" s="3"/>
      <c r="AZ6170" s="3"/>
      <c r="BA6170" s="3"/>
      <c r="BB6170" s="3"/>
    </row>
    <row r="6171" spans="1:54" ht="15" thickBot="1" x14ac:dyDescent="0.35">
      <c r="A6171" s="3"/>
      <c r="B6171" s="3"/>
      <c r="C6171" s="3"/>
      <c r="D6171" s="3"/>
      <c r="E6171" s="3"/>
      <c r="F6171" s="3"/>
      <c r="G6171" s="3"/>
      <c r="H6171" s="3"/>
      <c r="I6171" s="3"/>
      <c r="J6171" s="3"/>
      <c r="K6171" s="3"/>
      <c r="L6171" s="3"/>
      <c r="M6171" s="3"/>
      <c r="N6171" s="3"/>
      <c r="O6171" s="3"/>
      <c r="P6171" s="3"/>
      <c r="Q6171" s="3"/>
      <c r="R6171" s="3"/>
      <c r="S6171" s="3"/>
      <c r="T6171" s="3"/>
      <c r="U6171" s="3"/>
      <c r="V6171" s="3"/>
      <c r="W6171" s="3"/>
      <c r="X6171" s="3"/>
      <c r="Y6171" s="3"/>
      <c r="Z6171" s="3"/>
      <c r="AA6171" s="3"/>
      <c r="AB6171" s="3"/>
      <c r="AC6171" s="3"/>
      <c r="AD6171" s="3"/>
      <c r="AE6171" s="3"/>
      <c r="AF6171" s="3"/>
      <c r="AG6171" s="3"/>
      <c r="AH6171" s="3"/>
      <c r="AI6171" s="3"/>
      <c r="AJ6171" s="3"/>
      <c r="AK6171" s="3"/>
      <c r="AL6171" s="3"/>
      <c r="AM6171" s="3"/>
      <c r="AN6171" s="3"/>
      <c r="AO6171" s="3"/>
      <c r="AP6171" s="3"/>
      <c r="AQ6171" s="3"/>
      <c r="AR6171" s="3"/>
      <c r="AS6171" s="3"/>
      <c r="AT6171" s="3"/>
      <c r="AU6171" s="3"/>
      <c r="AV6171" s="3"/>
      <c r="AW6171" s="3"/>
      <c r="AX6171" s="3"/>
      <c r="AY6171" s="3"/>
      <c r="AZ6171" s="3"/>
      <c r="BA6171" s="3"/>
      <c r="BB6171" s="3"/>
    </row>
    <row r="6172" spans="1:54" ht="15" thickBot="1" x14ac:dyDescent="0.35">
      <c r="A6172" s="3"/>
      <c r="B6172" s="3"/>
      <c r="C6172" s="3"/>
      <c r="D6172" s="3"/>
      <c r="E6172" s="3"/>
      <c r="F6172" s="3"/>
      <c r="G6172" s="3"/>
      <c r="H6172" s="3"/>
      <c r="I6172" s="3"/>
      <c r="J6172" s="3"/>
      <c r="K6172" s="3"/>
      <c r="L6172" s="3"/>
      <c r="M6172" s="3"/>
      <c r="N6172" s="3"/>
      <c r="O6172" s="3"/>
      <c r="P6172" s="3"/>
      <c r="Q6172" s="3"/>
      <c r="R6172" s="3"/>
      <c r="S6172" s="3"/>
      <c r="T6172" s="3"/>
      <c r="U6172" s="3"/>
      <c r="V6172" s="3"/>
      <c r="W6172" s="3"/>
      <c r="X6172" s="3"/>
      <c r="Y6172" s="3"/>
      <c r="Z6172" s="3"/>
      <c r="AA6172" s="3"/>
      <c r="AB6172" s="3"/>
      <c r="AC6172" s="3"/>
      <c r="AD6172" s="3"/>
      <c r="AE6172" s="3"/>
      <c r="AF6172" s="3"/>
      <c r="AG6172" s="3"/>
      <c r="AH6172" s="3"/>
      <c r="AI6172" s="3"/>
      <c r="AJ6172" s="3"/>
      <c r="AK6172" s="3"/>
      <c r="AL6172" s="3"/>
      <c r="AM6172" s="3"/>
      <c r="AN6172" s="3"/>
      <c r="AO6172" s="3"/>
      <c r="AP6172" s="3"/>
      <c r="AQ6172" s="3"/>
      <c r="AR6172" s="3"/>
      <c r="AS6172" s="3"/>
      <c r="AT6172" s="3"/>
      <c r="AU6172" s="3"/>
      <c r="AV6172" s="3"/>
      <c r="AW6172" s="3"/>
      <c r="AX6172" s="3"/>
      <c r="AY6172" s="3"/>
      <c r="AZ6172" s="3"/>
      <c r="BA6172" s="3"/>
      <c r="BB6172" s="3"/>
    </row>
    <row r="6173" spans="1:54" ht="15" thickBot="1" x14ac:dyDescent="0.35">
      <c r="A6173" s="3"/>
      <c r="B6173" s="3"/>
      <c r="C6173" s="3"/>
      <c r="D6173" s="3"/>
      <c r="E6173" s="3"/>
      <c r="F6173" s="3"/>
      <c r="G6173" s="3"/>
      <c r="H6173" s="3"/>
      <c r="I6173" s="3"/>
      <c r="J6173" s="3"/>
      <c r="K6173" s="3"/>
      <c r="L6173" s="3"/>
      <c r="M6173" s="3"/>
      <c r="N6173" s="3"/>
      <c r="O6173" s="3"/>
      <c r="P6173" s="3"/>
      <c r="Q6173" s="3"/>
      <c r="R6173" s="3"/>
      <c r="S6173" s="3"/>
      <c r="T6173" s="3"/>
      <c r="U6173" s="3"/>
      <c r="V6173" s="3"/>
      <c r="W6173" s="3"/>
      <c r="X6173" s="3"/>
      <c r="Y6173" s="3"/>
      <c r="Z6173" s="3"/>
      <c r="AA6173" s="3"/>
      <c r="AB6173" s="3"/>
      <c r="AC6173" s="3"/>
      <c r="AD6173" s="3"/>
      <c r="AE6173" s="3"/>
      <c r="AF6173" s="3"/>
      <c r="AG6173" s="3"/>
      <c r="AH6173" s="3"/>
      <c r="AI6173" s="3"/>
      <c r="AJ6173" s="3"/>
      <c r="AK6173" s="3"/>
      <c r="AL6173" s="3"/>
      <c r="AM6173" s="3"/>
      <c r="AN6173" s="3"/>
      <c r="AO6173" s="3"/>
      <c r="AP6173" s="3"/>
      <c r="AQ6173" s="3"/>
      <c r="AR6173" s="3"/>
      <c r="AS6173" s="3"/>
      <c r="AT6173" s="3"/>
      <c r="AU6173" s="3"/>
      <c r="AV6173" s="3"/>
      <c r="AW6173" s="3"/>
      <c r="AX6173" s="3"/>
      <c r="AY6173" s="3"/>
      <c r="AZ6173" s="3"/>
      <c r="BA6173" s="3"/>
      <c r="BB6173" s="3"/>
    </row>
    <row r="6174" spans="1:54" ht="15" thickBot="1" x14ac:dyDescent="0.35">
      <c r="A6174" s="3"/>
      <c r="B6174" s="3"/>
      <c r="C6174" s="3"/>
      <c r="D6174" s="3"/>
      <c r="E6174" s="3"/>
      <c r="F6174" s="3"/>
      <c r="G6174" s="3"/>
      <c r="H6174" s="3"/>
      <c r="I6174" s="3"/>
      <c r="J6174" s="3"/>
      <c r="K6174" s="3"/>
      <c r="L6174" s="3"/>
      <c r="M6174" s="3"/>
      <c r="N6174" s="3"/>
      <c r="O6174" s="3"/>
      <c r="P6174" s="3"/>
      <c r="Q6174" s="3"/>
      <c r="R6174" s="3"/>
      <c r="S6174" s="3"/>
      <c r="T6174" s="3"/>
      <c r="U6174" s="3"/>
      <c r="V6174" s="3"/>
      <c r="W6174" s="3"/>
      <c r="X6174" s="3"/>
      <c r="Y6174" s="3"/>
      <c r="Z6174" s="3"/>
      <c r="AA6174" s="3"/>
      <c r="AB6174" s="3"/>
      <c r="AC6174" s="3"/>
      <c r="AD6174" s="3"/>
      <c r="AE6174" s="3"/>
      <c r="AF6174" s="3"/>
      <c r="AG6174" s="3"/>
      <c r="AH6174" s="3"/>
      <c r="AI6174" s="3"/>
      <c r="AJ6174" s="3"/>
      <c r="AK6174" s="3"/>
      <c r="AL6174" s="3"/>
      <c r="AM6174" s="3"/>
      <c r="AN6174" s="3"/>
      <c r="AO6174" s="3"/>
      <c r="AP6174" s="3"/>
      <c r="AQ6174" s="3"/>
      <c r="AR6174" s="3"/>
      <c r="AS6174" s="3"/>
      <c r="AT6174" s="3"/>
      <c r="AU6174" s="3"/>
      <c r="AV6174" s="3"/>
      <c r="AW6174" s="3"/>
      <c r="AX6174" s="3"/>
      <c r="AY6174" s="3"/>
      <c r="AZ6174" s="3"/>
      <c r="BA6174" s="3"/>
      <c r="BB6174" s="3"/>
    </row>
    <row r="6175" spans="1:54" ht="15" thickBot="1" x14ac:dyDescent="0.35">
      <c r="A6175" s="3"/>
      <c r="B6175" s="3"/>
      <c r="C6175" s="3"/>
      <c r="D6175" s="3"/>
      <c r="E6175" s="3"/>
      <c r="F6175" s="3"/>
      <c r="G6175" s="3"/>
      <c r="H6175" s="3"/>
      <c r="I6175" s="3"/>
      <c r="J6175" s="3"/>
      <c r="K6175" s="3"/>
      <c r="L6175" s="3"/>
      <c r="M6175" s="3"/>
      <c r="N6175" s="3"/>
      <c r="O6175" s="3"/>
      <c r="P6175" s="3"/>
      <c r="Q6175" s="3"/>
      <c r="R6175" s="3"/>
      <c r="S6175" s="3"/>
      <c r="T6175" s="3"/>
      <c r="U6175" s="3"/>
      <c r="V6175" s="3"/>
      <c r="W6175" s="3"/>
      <c r="X6175" s="3"/>
      <c r="Y6175" s="3"/>
      <c r="Z6175" s="3"/>
      <c r="AA6175" s="3"/>
      <c r="AB6175" s="3"/>
      <c r="AC6175" s="3"/>
      <c r="AD6175" s="3"/>
      <c r="AE6175" s="3"/>
      <c r="AF6175" s="3"/>
      <c r="AG6175" s="3"/>
      <c r="AH6175" s="3"/>
      <c r="AI6175" s="3"/>
      <c r="AJ6175" s="3"/>
      <c r="AK6175" s="3"/>
      <c r="AL6175" s="3"/>
      <c r="AM6175" s="3"/>
      <c r="AN6175" s="3"/>
      <c r="AO6175" s="3"/>
      <c r="AP6175" s="3"/>
      <c r="AQ6175" s="3"/>
      <c r="AR6175" s="3"/>
      <c r="AS6175" s="3"/>
      <c r="AT6175" s="3"/>
      <c r="AU6175" s="3"/>
      <c r="AV6175" s="3"/>
      <c r="AW6175" s="3"/>
      <c r="AX6175" s="3"/>
      <c r="AY6175" s="3"/>
      <c r="AZ6175" s="3"/>
      <c r="BA6175" s="3"/>
      <c r="BB6175" s="3"/>
    </row>
    <row r="6176" spans="1:54" ht="15" thickBot="1" x14ac:dyDescent="0.35">
      <c r="A6176" s="3"/>
      <c r="B6176" s="3"/>
      <c r="C6176" s="3"/>
      <c r="D6176" s="3"/>
      <c r="E6176" s="3"/>
      <c r="F6176" s="3"/>
      <c r="G6176" s="3"/>
      <c r="H6176" s="3"/>
      <c r="I6176" s="3"/>
      <c r="J6176" s="3"/>
      <c r="K6176" s="3"/>
      <c r="L6176" s="3"/>
      <c r="M6176" s="3"/>
      <c r="N6176" s="3"/>
      <c r="O6176" s="3"/>
      <c r="P6176" s="3"/>
      <c r="Q6176" s="3"/>
      <c r="R6176" s="3"/>
      <c r="S6176" s="3"/>
      <c r="T6176" s="3"/>
      <c r="U6176" s="3"/>
      <c r="V6176" s="3"/>
      <c r="W6176" s="3"/>
      <c r="X6176" s="3"/>
      <c r="Y6176" s="3"/>
      <c r="Z6176" s="3"/>
      <c r="AA6176" s="3"/>
      <c r="AB6176" s="3"/>
      <c r="AC6176" s="3"/>
      <c r="AD6176" s="3"/>
      <c r="AE6176" s="3"/>
      <c r="AF6176" s="3"/>
      <c r="AG6176" s="3"/>
      <c r="AH6176" s="3"/>
      <c r="AI6176" s="3"/>
      <c r="AJ6176" s="3"/>
      <c r="AK6176" s="3"/>
      <c r="AL6176" s="3"/>
      <c r="AM6176" s="3"/>
      <c r="AN6176" s="3"/>
      <c r="AO6176" s="3"/>
      <c r="AP6176" s="3"/>
      <c r="AQ6176" s="3"/>
      <c r="AR6176" s="3"/>
      <c r="AS6176" s="3"/>
      <c r="AT6176" s="3"/>
      <c r="AU6176" s="3"/>
      <c r="AV6176" s="3"/>
      <c r="AW6176" s="3"/>
      <c r="AX6176" s="3"/>
      <c r="AY6176" s="3"/>
      <c r="AZ6176" s="3"/>
      <c r="BA6176" s="3"/>
      <c r="BB6176" s="3"/>
    </row>
    <row r="6177" spans="1:54" ht="15" thickBot="1" x14ac:dyDescent="0.35">
      <c r="A6177" s="3"/>
      <c r="B6177" s="3"/>
      <c r="C6177" s="3"/>
      <c r="D6177" s="3"/>
      <c r="E6177" s="3"/>
      <c r="F6177" s="3"/>
      <c r="G6177" s="3"/>
      <c r="H6177" s="3"/>
      <c r="I6177" s="3"/>
      <c r="J6177" s="3"/>
      <c r="K6177" s="3"/>
      <c r="L6177" s="3"/>
      <c r="M6177" s="3"/>
      <c r="N6177" s="3"/>
      <c r="O6177" s="3"/>
      <c r="P6177" s="3"/>
      <c r="Q6177" s="3"/>
      <c r="R6177" s="3"/>
      <c r="S6177" s="3"/>
      <c r="T6177" s="3"/>
      <c r="U6177" s="3"/>
      <c r="V6177" s="3"/>
      <c r="W6177" s="3"/>
      <c r="X6177" s="3"/>
      <c r="Y6177" s="3"/>
      <c r="Z6177" s="3"/>
      <c r="AA6177" s="3"/>
      <c r="AB6177" s="3"/>
      <c r="AC6177" s="3"/>
      <c r="AD6177" s="3"/>
      <c r="AE6177" s="3"/>
      <c r="AF6177" s="3"/>
      <c r="AG6177" s="3"/>
      <c r="AH6177" s="3"/>
      <c r="AI6177" s="3"/>
      <c r="AJ6177" s="3"/>
      <c r="AK6177" s="3"/>
      <c r="AL6177" s="3"/>
      <c r="AM6177" s="3"/>
      <c r="AN6177" s="3"/>
      <c r="AO6177" s="3"/>
      <c r="AP6177" s="3"/>
      <c r="AQ6177" s="3"/>
      <c r="AR6177" s="3"/>
      <c r="AS6177" s="3"/>
      <c r="AT6177" s="3"/>
      <c r="AU6177" s="3"/>
      <c r="AV6177" s="3"/>
      <c r="AW6177" s="3"/>
      <c r="AX6177" s="3"/>
      <c r="AY6177" s="3"/>
      <c r="AZ6177" s="3"/>
      <c r="BA6177" s="3"/>
      <c r="BB6177" s="3"/>
    </row>
    <row r="6178" spans="1:54" ht="15" thickBot="1" x14ac:dyDescent="0.35">
      <c r="A6178" s="3"/>
      <c r="B6178" s="3"/>
      <c r="C6178" s="3"/>
      <c r="D6178" s="3"/>
      <c r="E6178" s="3"/>
      <c r="F6178" s="3"/>
      <c r="G6178" s="3"/>
      <c r="H6178" s="3"/>
      <c r="I6178" s="3"/>
      <c r="J6178" s="3"/>
      <c r="K6178" s="3"/>
      <c r="L6178" s="3"/>
      <c r="M6178" s="3"/>
      <c r="N6178" s="3"/>
      <c r="O6178" s="3"/>
      <c r="P6178" s="3"/>
      <c r="Q6178" s="3"/>
      <c r="R6178" s="3"/>
      <c r="S6178" s="3"/>
      <c r="T6178" s="3"/>
      <c r="U6178" s="3"/>
      <c r="V6178" s="3"/>
      <c r="W6178" s="3"/>
      <c r="X6178" s="3"/>
      <c r="Y6178" s="3"/>
      <c r="Z6178" s="3"/>
      <c r="AA6178" s="3"/>
      <c r="AB6178" s="3"/>
      <c r="AC6178" s="3"/>
      <c r="AD6178" s="3"/>
      <c r="AE6178" s="3"/>
      <c r="AF6178" s="3"/>
      <c r="AG6178" s="3"/>
      <c r="AH6178" s="3"/>
      <c r="AI6178" s="3"/>
      <c r="AJ6178" s="3"/>
      <c r="AK6178" s="3"/>
      <c r="AL6178" s="3"/>
      <c r="AM6178" s="3"/>
      <c r="AN6178" s="3"/>
      <c r="AO6178" s="3"/>
      <c r="AP6178" s="3"/>
      <c r="AQ6178" s="3"/>
      <c r="AR6178" s="3"/>
      <c r="AS6178" s="3"/>
      <c r="AT6178" s="3"/>
      <c r="AU6178" s="3"/>
      <c r="AV6178" s="3"/>
      <c r="AW6178" s="3"/>
      <c r="AX6178" s="3"/>
      <c r="AY6178" s="3"/>
      <c r="AZ6178" s="3"/>
      <c r="BA6178" s="3"/>
      <c r="BB6178" s="3"/>
    </row>
    <row r="6179" spans="1:54" ht="15" thickBot="1" x14ac:dyDescent="0.35">
      <c r="A6179" s="3"/>
      <c r="B6179" s="3"/>
      <c r="C6179" s="3"/>
      <c r="D6179" s="3"/>
      <c r="E6179" s="3"/>
      <c r="F6179" s="3"/>
      <c r="G6179" s="3"/>
      <c r="H6179" s="3"/>
      <c r="I6179" s="3"/>
      <c r="J6179" s="3"/>
      <c r="K6179" s="3"/>
      <c r="L6179" s="3"/>
      <c r="M6179" s="3"/>
      <c r="N6179" s="3"/>
      <c r="O6179" s="3"/>
      <c r="P6179" s="3"/>
      <c r="Q6179" s="3"/>
      <c r="R6179" s="3"/>
      <c r="S6179" s="3"/>
      <c r="T6179" s="3"/>
      <c r="U6179" s="3"/>
      <c r="V6179" s="3"/>
      <c r="W6179" s="3"/>
      <c r="X6179" s="3"/>
      <c r="Y6179" s="3"/>
      <c r="Z6179" s="3"/>
      <c r="AA6179" s="3"/>
      <c r="AB6179" s="3"/>
      <c r="AC6179" s="3"/>
      <c r="AD6179" s="3"/>
      <c r="AE6179" s="3"/>
      <c r="AF6179" s="3"/>
      <c r="AG6179" s="3"/>
      <c r="AH6179" s="3"/>
      <c r="AI6179" s="3"/>
      <c r="AJ6179" s="3"/>
      <c r="AK6179" s="3"/>
      <c r="AL6179" s="3"/>
      <c r="AM6179" s="3"/>
      <c r="AN6179" s="3"/>
      <c r="AO6179" s="3"/>
      <c r="AP6179" s="3"/>
      <c r="AQ6179" s="3"/>
      <c r="AR6179" s="3"/>
      <c r="AS6179" s="3"/>
      <c r="AT6179" s="3"/>
      <c r="AU6179" s="3"/>
      <c r="AV6179" s="3"/>
      <c r="AW6179" s="3"/>
      <c r="AX6179" s="3"/>
      <c r="AY6179" s="3"/>
      <c r="AZ6179" s="3"/>
      <c r="BA6179" s="3"/>
      <c r="BB6179" s="3"/>
    </row>
    <row r="6180" spans="1:54" ht="15" thickBot="1" x14ac:dyDescent="0.35">
      <c r="A6180" s="3"/>
      <c r="B6180" s="3"/>
      <c r="C6180" s="3"/>
      <c r="D6180" s="3"/>
      <c r="E6180" s="3"/>
      <c r="F6180" s="3"/>
      <c r="G6180" s="3"/>
      <c r="H6180" s="3"/>
      <c r="I6180" s="3"/>
      <c r="J6180" s="3"/>
      <c r="K6180" s="3"/>
      <c r="L6180" s="3"/>
      <c r="M6180" s="3"/>
      <c r="N6180" s="3"/>
      <c r="O6180" s="3"/>
      <c r="P6180" s="3"/>
      <c r="Q6180" s="3"/>
      <c r="R6180" s="3"/>
      <c r="S6180" s="3"/>
      <c r="T6180" s="3"/>
      <c r="U6180" s="3"/>
      <c r="V6180" s="3"/>
      <c r="W6180" s="3"/>
      <c r="X6180" s="3"/>
      <c r="Y6180" s="3"/>
      <c r="Z6180" s="3"/>
      <c r="AA6180" s="3"/>
      <c r="AB6180" s="3"/>
      <c r="AC6180" s="3"/>
      <c r="AD6180" s="3"/>
      <c r="AE6180" s="3"/>
      <c r="AF6180" s="3"/>
      <c r="AG6180" s="3"/>
      <c r="AH6180" s="3"/>
      <c r="AI6180" s="3"/>
      <c r="AJ6180" s="3"/>
      <c r="AK6180" s="3"/>
      <c r="AL6180" s="3"/>
      <c r="AM6180" s="3"/>
      <c r="AN6180" s="3"/>
      <c r="AO6180" s="3"/>
      <c r="AP6180" s="3"/>
      <c r="AQ6180" s="3"/>
      <c r="AR6180" s="3"/>
      <c r="AS6180" s="3"/>
      <c r="AT6180" s="3"/>
      <c r="AU6180" s="3"/>
      <c r="AV6180" s="3"/>
      <c r="AW6180" s="3"/>
      <c r="AX6180" s="3"/>
      <c r="AY6180" s="3"/>
      <c r="AZ6180" s="3"/>
      <c r="BA6180" s="3"/>
      <c r="BB6180" s="3"/>
    </row>
    <row r="6181" spans="1:54" ht="15" thickBot="1" x14ac:dyDescent="0.35">
      <c r="A6181" s="3"/>
      <c r="B6181" s="3"/>
      <c r="C6181" s="3"/>
      <c r="D6181" s="3"/>
      <c r="E6181" s="3"/>
      <c r="F6181" s="3"/>
      <c r="G6181" s="3"/>
      <c r="H6181" s="3"/>
      <c r="I6181" s="3"/>
      <c r="J6181" s="3"/>
      <c r="K6181" s="3"/>
      <c r="L6181" s="3"/>
      <c r="M6181" s="3"/>
      <c r="N6181" s="3"/>
      <c r="O6181" s="3"/>
      <c r="P6181" s="3"/>
      <c r="Q6181" s="3"/>
      <c r="R6181" s="3"/>
      <c r="S6181" s="3"/>
      <c r="T6181" s="3"/>
      <c r="U6181" s="3"/>
      <c r="V6181" s="3"/>
      <c r="W6181" s="3"/>
      <c r="X6181" s="3"/>
      <c r="Y6181" s="3"/>
      <c r="Z6181" s="3"/>
      <c r="AA6181" s="3"/>
      <c r="AB6181" s="3"/>
      <c r="AC6181" s="3"/>
      <c r="AD6181" s="3"/>
      <c r="AE6181" s="3"/>
      <c r="AF6181" s="3"/>
      <c r="AG6181" s="3"/>
      <c r="AH6181" s="3"/>
      <c r="AI6181" s="3"/>
      <c r="AJ6181" s="3"/>
      <c r="AK6181" s="3"/>
      <c r="AL6181" s="3"/>
      <c r="AM6181" s="3"/>
      <c r="AN6181" s="3"/>
      <c r="AO6181" s="3"/>
      <c r="AP6181" s="3"/>
      <c r="AQ6181" s="3"/>
      <c r="AR6181" s="3"/>
      <c r="AS6181" s="3"/>
      <c r="AT6181" s="3"/>
      <c r="AU6181" s="3"/>
      <c r="AV6181" s="3"/>
      <c r="AW6181" s="3"/>
      <c r="AX6181" s="3"/>
      <c r="AY6181" s="3"/>
      <c r="AZ6181" s="3"/>
      <c r="BA6181" s="3"/>
      <c r="BB6181" s="3"/>
    </row>
    <row r="6182" spans="1:54" ht="15" thickBot="1" x14ac:dyDescent="0.35">
      <c r="A6182" s="3"/>
      <c r="B6182" s="3"/>
      <c r="C6182" s="3"/>
      <c r="D6182" s="3"/>
      <c r="E6182" s="3"/>
      <c r="F6182" s="3"/>
      <c r="G6182" s="3"/>
      <c r="H6182" s="3"/>
      <c r="I6182" s="3"/>
      <c r="J6182" s="3"/>
      <c r="K6182" s="3"/>
      <c r="L6182" s="3"/>
      <c r="M6182" s="3"/>
      <c r="N6182" s="3"/>
      <c r="O6182" s="3"/>
      <c r="P6182" s="3"/>
      <c r="Q6182" s="3"/>
      <c r="R6182" s="3"/>
      <c r="S6182" s="3"/>
      <c r="T6182" s="3"/>
      <c r="U6182" s="3"/>
      <c r="V6182" s="3"/>
      <c r="W6182" s="3"/>
      <c r="X6182" s="3"/>
      <c r="Y6182" s="3"/>
      <c r="Z6182" s="3"/>
      <c r="AA6182" s="3"/>
      <c r="AB6182" s="3"/>
      <c r="AC6182" s="3"/>
      <c r="AD6182" s="3"/>
      <c r="AE6182" s="3"/>
      <c r="AF6182" s="3"/>
      <c r="AG6182" s="3"/>
      <c r="AH6182" s="3"/>
      <c r="AI6182" s="3"/>
      <c r="AJ6182" s="3"/>
      <c r="AK6182" s="3"/>
      <c r="AL6182" s="3"/>
      <c r="AM6182" s="3"/>
      <c r="AN6182" s="3"/>
      <c r="AO6182" s="3"/>
      <c r="AP6182" s="3"/>
      <c r="AQ6182" s="3"/>
      <c r="AR6182" s="3"/>
      <c r="AS6182" s="3"/>
      <c r="AT6182" s="3"/>
      <c r="AU6182" s="3"/>
      <c r="AV6182" s="3"/>
      <c r="AW6182" s="3"/>
      <c r="AX6182" s="3"/>
      <c r="AY6182" s="3"/>
      <c r="AZ6182" s="3"/>
      <c r="BA6182" s="3"/>
      <c r="BB6182" s="3"/>
    </row>
    <row r="6183" spans="1:54" ht="15" thickBot="1" x14ac:dyDescent="0.35">
      <c r="A6183" s="3"/>
      <c r="B6183" s="3"/>
      <c r="C6183" s="3"/>
      <c r="D6183" s="3"/>
      <c r="E6183" s="3"/>
      <c r="F6183" s="3"/>
      <c r="G6183" s="3"/>
      <c r="H6183" s="3"/>
      <c r="I6183" s="3"/>
      <c r="J6183" s="3"/>
      <c r="K6183" s="3"/>
      <c r="L6183" s="3"/>
      <c r="M6183" s="3"/>
      <c r="N6183" s="3"/>
      <c r="O6183" s="3"/>
      <c r="P6183" s="3"/>
      <c r="Q6183" s="3"/>
      <c r="R6183" s="3"/>
      <c r="S6183" s="3"/>
      <c r="T6183" s="3"/>
      <c r="U6183" s="3"/>
      <c r="V6183" s="3"/>
      <c r="W6183" s="3"/>
      <c r="X6183" s="3"/>
      <c r="Y6183" s="3"/>
      <c r="Z6183" s="3"/>
      <c r="AA6183" s="3"/>
      <c r="AB6183" s="3"/>
      <c r="AC6183" s="3"/>
      <c r="AD6183" s="3"/>
      <c r="AE6183" s="3"/>
      <c r="AF6183" s="3"/>
      <c r="AG6183" s="3"/>
      <c r="AH6183" s="3"/>
      <c r="AI6183" s="3"/>
      <c r="AJ6183" s="3"/>
      <c r="AK6183" s="3"/>
      <c r="AL6183" s="3"/>
      <c r="AM6183" s="3"/>
      <c r="AN6183" s="3"/>
      <c r="AO6183" s="3"/>
      <c r="AP6183" s="3"/>
      <c r="AQ6183" s="3"/>
      <c r="AR6183" s="3"/>
      <c r="AS6183" s="3"/>
      <c r="AT6183" s="3"/>
      <c r="AU6183" s="3"/>
      <c r="AV6183" s="3"/>
      <c r="AW6183" s="3"/>
      <c r="AX6183" s="3"/>
      <c r="AY6183" s="3"/>
      <c r="AZ6183" s="3"/>
      <c r="BA6183" s="3"/>
      <c r="BB6183" s="3"/>
    </row>
    <row r="6184" spans="1:54" ht="15" thickBot="1" x14ac:dyDescent="0.35">
      <c r="A6184" s="3"/>
      <c r="B6184" s="3"/>
      <c r="C6184" s="3"/>
      <c r="D6184" s="3"/>
      <c r="E6184" s="3"/>
      <c r="F6184" s="3"/>
      <c r="G6184" s="3"/>
      <c r="H6184" s="3"/>
      <c r="I6184" s="3"/>
      <c r="J6184" s="3"/>
      <c r="K6184" s="3"/>
      <c r="L6184" s="3"/>
      <c r="M6184" s="3"/>
      <c r="N6184" s="3"/>
      <c r="O6184" s="3"/>
      <c r="P6184" s="3"/>
      <c r="Q6184" s="3"/>
      <c r="R6184" s="3"/>
      <c r="S6184" s="3"/>
      <c r="T6184" s="3"/>
      <c r="U6184" s="3"/>
      <c r="V6184" s="3"/>
      <c r="W6184" s="3"/>
      <c r="X6184" s="3"/>
      <c r="Y6184" s="3"/>
      <c r="Z6184" s="3"/>
      <c r="AA6184" s="3"/>
      <c r="AB6184" s="3"/>
      <c r="AC6184" s="3"/>
      <c r="AD6184" s="3"/>
      <c r="AE6184" s="3"/>
      <c r="AF6184" s="3"/>
      <c r="AG6184" s="3"/>
      <c r="AH6184" s="3"/>
      <c r="AI6184" s="3"/>
      <c r="AJ6184" s="3"/>
      <c r="AK6184" s="3"/>
      <c r="AL6184" s="3"/>
      <c r="AM6184" s="3"/>
      <c r="AN6184" s="3"/>
      <c r="AO6184" s="3"/>
      <c r="AP6184" s="3"/>
      <c r="AQ6184" s="3"/>
      <c r="AR6184" s="3"/>
      <c r="AS6184" s="3"/>
      <c r="AT6184" s="3"/>
      <c r="AU6184" s="3"/>
      <c r="AV6184" s="3"/>
      <c r="AW6184" s="3"/>
      <c r="AX6184" s="3"/>
      <c r="AY6184" s="3"/>
      <c r="AZ6184" s="3"/>
      <c r="BA6184" s="3"/>
      <c r="BB6184" s="3"/>
    </row>
    <row r="6185" spans="1:54" ht="15" thickBot="1" x14ac:dyDescent="0.35">
      <c r="A6185" s="3"/>
      <c r="B6185" s="3"/>
      <c r="C6185" s="3"/>
      <c r="D6185" s="3"/>
      <c r="E6185" s="3"/>
      <c r="F6185" s="3"/>
      <c r="G6185" s="3"/>
      <c r="H6185" s="3"/>
      <c r="I6185" s="3"/>
      <c r="J6185" s="3"/>
      <c r="K6185" s="3"/>
      <c r="L6185" s="3"/>
      <c r="M6185" s="3"/>
      <c r="N6185" s="3"/>
      <c r="O6185" s="3"/>
      <c r="P6185" s="3"/>
      <c r="Q6185" s="3"/>
      <c r="R6185" s="3"/>
      <c r="S6185" s="3"/>
      <c r="T6185" s="3"/>
      <c r="U6185" s="3"/>
      <c r="V6185" s="3"/>
      <c r="W6185" s="3"/>
      <c r="X6185" s="3"/>
      <c r="Y6185" s="3"/>
      <c r="Z6185" s="3"/>
      <c r="AA6185" s="3"/>
      <c r="AB6185" s="3"/>
      <c r="AC6185" s="3"/>
      <c r="AD6185" s="3"/>
      <c r="AE6185" s="3"/>
      <c r="AF6185" s="3"/>
      <c r="AG6185" s="3"/>
      <c r="AH6185" s="3"/>
      <c r="AI6185" s="3"/>
      <c r="AJ6185" s="3"/>
      <c r="AK6185" s="3"/>
      <c r="AL6185" s="3"/>
      <c r="AM6185" s="3"/>
      <c r="AN6185" s="3"/>
      <c r="AO6185" s="3"/>
      <c r="AP6185" s="3"/>
      <c r="AQ6185" s="3"/>
      <c r="AR6185" s="3"/>
      <c r="AS6185" s="3"/>
      <c r="AT6185" s="3"/>
      <c r="AU6185" s="3"/>
      <c r="AV6185" s="3"/>
      <c r="AW6185" s="3"/>
      <c r="AX6185" s="3"/>
      <c r="AY6185" s="3"/>
      <c r="AZ6185" s="3"/>
      <c r="BA6185" s="3"/>
      <c r="BB6185" s="3"/>
    </row>
    <row r="6186" spans="1:54" ht="15" thickBot="1" x14ac:dyDescent="0.35">
      <c r="A6186" s="3"/>
      <c r="B6186" s="3"/>
      <c r="C6186" s="3"/>
      <c r="D6186" s="3"/>
      <c r="E6186" s="3"/>
      <c r="F6186" s="3"/>
      <c r="G6186" s="3"/>
      <c r="H6186" s="3"/>
      <c r="I6186" s="3"/>
      <c r="J6186" s="3"/>
      <c r="K6186" s="3"/>
      <c r="L6186" s="3"/>
      <c r="M6186" s="3"/>
      <c r="N6186" s="3"/>
      <c r="O6186" s="3"/>
      <c r="P6186" s="3"/>
      <c r="Q6186" s="3"/>
      <c r="R6186" s="3"/>
      <c r="S6186" s="3"/>
      <c r="T6186" s="3"/>
      <c r="U6186" s="3"/>
      <c r="V6186" s="3"/>
      <c r="W6186" s="3"/>
      <c r="X6186" s="3"/>
      <c r="Y6186" s="3"/>
      <c r="Z6186" s="3"/>
      <c r="AA6186" s="3"/>
      <c r="AB6186" s="3"/>
      <c r="AC6186" s="3"/>
      <c r="AD6186" s="3"/>
      <c r="AE6186" s="3"/>
      <c r="AF6186" s="3"/>
      <c r="AG6186" s="3"/>
      <c r="AH6186" s="3"/>
      <c r="AI6186" s="3"/>
      <c r="AJ6186" s="3"/>
      <c r="AK6186" s="3"/>
      <c r="AL6186" s="3"/>
      <c r="AM6186" s="3"/>
      <c r="AN6186" s="3"/>
      <c r="AO6186" s="3"/>
      <c r="AP6186" s="3"/>
      <c r="AQ6186" s="3"/>
      <c r="AR6186" s="3"/>
      <c r="AS6186" s="3"/>
      <c r="AT6186" s="3"/>
      <c r="AU6186" s="3"/>
      <c r="AV6186" s="3"/>
      <c r="AW6186" s="3"/>
      <c r="AX6186" s="3"/>
      <c r="AY6186" s="3"/>
      <c r="AZ6186" s="3"/>
      <c r="BA6186" s="3"/>
      <c r="BB6186" s="3"/>
    </row>
    <row r="6187" spans="1:54" ht="15" thickBot="1" x14ac:dyDescent="0.35">
      <c r="A6187" s="3"/>
      <c r="B6187" s="3"/>
      <c r="C6187" s="3"/>
      <c r="D6187" s="3"/>
      <c r="E6187" s="3"/>
      <c r="F6187" s="3"/>
      <c r="G6187" s="3"/>
      <c r="H6187" s="3"/>
      <c r="I6187" s="3"/>
      <c r="J6187" s="3"/>
      <c r="K6187" s="3"/>
      <c r="L6187" s="3"/>
      <c r="M6187" s="3"/>
      <c r="N6187" s="3"/>
      <c r="O6187" s="3"/>
      <c r="P6187" s="3"/>
      <c r="Q6187" s="3"/>
      <c r="R6187" s="3"/>
      <c r="S6187" s="3"/>
      <c r="T6187" s="3"/>
      <c r="U6187" s="3"/>
      <c r="V6187" s="3"/>
      <c r="W6187" s="3"/>
      <c r="X6187" s="3"/>
      <c r="Y6187" s="3"/>
      <c r="Z6187" s="3"/>
      <c r="AA6187" s="3"/>
      <c r="AB6187" s="3"/>
      <c r="AC6187" s="3"/>
      <c r="AD6187" s="3"/>
      <c r="AE6187" s="3"/>
      <c r="AF6187" s="3"/>
      <c r="AG6187" s="3"/>
      <c r="AH6187" s="3"/>
      <c r="AI6187" s="3"/>
      <c r="AJ6187" s="3"/>
      <c r="AK6187" s="3"/>
      <c r="AL6187" s="3"/>
      <c r="AM6187" s="3"/>
      <c r="AN6187" s="3"/>
      <c r="AO6187" s="3"/>
      <c r="AP6187" s="3"/>
      <c r="AQ6187" s="3"/>
      <c r="AR6187" s="3"/>
      <c r="AS6187" s="3"/>
      <c r="AT6187" s="3"/>
      <c r="AU6187" s="3"/>
      <c r="AV6187" s="3"/>
      <c r="AW6187" s="3"/>
      <c r="AX6187" s="3"/>
      <c r="AY6187" s="3"/>
      <c r="AZ6187" s="3"/>
      <c r="BA6187" s="3"/>
      <c r="BB6187" s="3"/>
    </row>
    <row r="6188" spans="1:54" ht="15" thickBot="1" x14ac:dyDescent="0.35">
      <c r="A6188" s="3"/>
      <c r="B6188" s="3"/>
      <c r="C6188" s="3"/>
      <c r="D6188" s="3"/>
      <c r="E6188" s="3"/>
      <c r="F6188" s="3"/>
      <c r="G6188" s="3"/>
      <c r="H6188" s="3"/>
      <c r="I6188" s="3"/>
      <c r="J6188" s="3"/>
      <c r="K6188" s="3"/>
      <c r="L6188" s="3"/>
      <c r="M6188" s="3"/>
      <c r="N6188" s="3"/>
      <c r="O6188" s="3"/>
      <c r="P6188" s="3"/>
      <c r="Q6188" s="3"/>
      <c r="R6188" s="3"/>
      <c r="S6188" s="3"/>
      <c r="T6188" s="3"/>
      <c r="U6188" s="3"/>
      <c r="V6188" s="3"/>
      <c r="W6188" s="3"/>
      <c r="X6188" s="3"/>
      <c r="Y6188" s="3"/>
      <c r="Z6188" s="3"/>
      <c r="AA6188" s="3"/>
      <c r="AB6188" s="3"/>
      <c r="AC6188" s="3"/>
      <c r="AD6188" s="3"/>
      <c r="AE6188" s="3"/>
      <c r="AF6188" s="3"/>
      <c r="AG6188" s="3"/>
      <c r="AH6188" s="3"/>
      <c r="AI6188" s="3"/>
      <c r="AJ6188" s="3"/>
      <c r="AK6188" s="3"/>
      <c r="AL6188" s="3"/>
      <c r="AM6188" s="3"/>
      <c r="AN6188" s="3"/>
      <c r="AO6188" s="3"/>
      <c r="AP6188" s="3"/>
      <c r="AQ6188" s="3"/>
      <c r="AR6188" s="3"/>
      <c r="AS6188" s="3"/>
      <c r="AT6188" s="3"/>
      <c r="AU6188" s="3"/>
      <c r="AV6188" s="3"/>
      <c r="AW6188" s="3"/>
      <c r="AX6188" s="3"/>
      <c r="AY6188" s="3"/>
      <c r="AZ6188" s="3"/>
      <c r="BA6188" s="3"/>
      <c r="BB6188" s="3"/>
    </row>
    <row r="6189" spans="1:54" ht="15" thickBot="1" x14ac:dyDescent="0.35">
      <c r="A6189" s="3"/>
      <c r="B6189" s="3"/>
      <c r="C6189" s="3"/>
      <c r="D6189" s="3"/>
      <c r="E6189" s="3"/>
      <c r="F6189" s="3"/>
      <c r="G6189" s="3"/>
      <c r="H6189" s="3"/>
      <c r="I6189" s="3"/>
      <c r="J6189" s="3"/>
      <c r="K6189" s="3"/>
      <c r="L6189" s="3"/>
      <c r="M6189" s="3"/>
      <c r="N6189" s="3"/>
      <c r="O6189" s="3"/>
      <c r="P6189" s="3"/>
      <c r="Q6189" s="3"/>
      <c r="R6189" s="3"/>
      <c r="S6189" s="3"/>
      <c r="T6189" s="3"/>
      <c r="U6189" s="3"/>
      <c r="V6189" s="3"/>
      <c r="W6189" s="3"/>
      <c r="X6189" s="3"/>
      <c r="Y6189" s="3"/>
      <c r="Z6189" s="3"/>
      <c r="AA6189" s="3"/>
      <c r="AB6189" s="3"/>
      <c r="AC6189" s="3"/>
      <c r="AD6189" s="3"/>
      <c r="AE6189" s="3"/>
      <c r="AF6189" s="3"/>
      <c r="AG6189" s="3"/>
      <c r="AH6189" s="3"/>
      <c r="AI6189" s="3"/>
      <c r="AJ6189" s="3"/>
      <c r="AK6189" s="3"/>
      <c r="AL6189" s="3"/>
      <c r="AM6189" s="3"/>
      <c r="AN6189" s="3"/>
      <c r="AO6189" s="3"/>
      <c r="AP6189" s="3"/>
      <c r="AQ6189" s="3"/>
      <c r="AR6189" s="3"/>
      <c r="AS6189" s="3"/>
      <c r="AT6189" s="3"/>
      <c r="AU6189" s="3"/>
      <c r="AV6189" s="3"/>
      <c r="AW6189" s="3"/>
      <c r="AX6189" s="3"/>
      <c r="AY6189" s="3"/>
      <c r="AZ6189" s="3"/>
      <c r="BA6189" s="3"/>
      <c r="BB6189" s="3"/>
    </row>
    <row r="6190" spans="1:54" ht="15" thickBot="1" x14ac:dyDescent="0.35">
      <c r="A6190" s="3"/>
      <c r="B6190" s="3"/>
      <c r="C6190" s="3"/>
      <c r="D6190" s="3"/>
      <c r="E6190" s="3"/>
      <c r="F6190" s="3"/>
      <c r="G6190" s="3"/>
      <c r="H6190" s="3"/>
      <c r="I6190" s="3"/>
      <c r="J6190" s="3"/>
      <c r="K6190" s="3"/>
      <c r="L6190" s="3"/>
      <c r="M6190" s="3"/>
      <c r="N6190" s="3"/>
      <c r="O6190" s="3"/>
      <c r="P6190" s="3"/>
      <c r="Q6190" s="3"/>
      <c r="R6190" s="3"/>
      <c r="S6190" s="3"/>
      <c r="T6190" s="3"/>
      <c r="U6190" s="3"/>
      <c r="V6190" s="3"/>
      <c r="W6190" s="3"/>
      <c r="X6190" s="3"/>
      <c r="Y6190" s="3"/>
      <c r="Z6190" s="3"/>
      <c r="AA6190" s="3"/>
      <c r="AB6190" s="3"/>
      <c r="AC6190" s="3"/>
      <c r="AD6190" s="3"/>
      <c r="AE6190" s="3"/>
      <c r="AF6190" s="3"/>
      <c r="AG6190" s="3"/>
      <c r="AH6190" s="3"/>
      <c r="AI6190" s="3"/>
      <c r="AJ6190" s="3"/>
      <c r="AK6190" s="3"/>
      <c r="AL6190" s="3"/>
      <c r="AM6190" s="3"/>
      <c r="AN6190" s="3"/>
      <c r="AO6190" s="3"/>
      <c r="AP6190" s="3"/>
      <c r="AQ6190" s="3"/>
      <c r="AR6190" s="3"/>
      <c r="AS6190" s="3"/>
      <c r="AT6190" s="3"/>
      <c r="AU6190" s="3"/>
      <c r="AV6190" s="3"/>
      <c r="AW6190" s="3"/>
      <c r="AX6190" s="3"/>
      <c r="AY6190" s="3"/>
      <c r="AZ6190" s="3"/>
      <c r="BA6190" s="3"/>
      <c r="BB6190" s="3"/>
    </row>
    <row r="6191" spans="1:54" ht="15" thickBot="1" x14ac:dyDescent="0.35">
      <c r="A6191" s="3"/>
      <c r="B6191" s="3"/>
      <c r="C6191" s="3"/>
      <c r="D6191" s="3"/>
      <c r="E6191" s="3"/>
      <c r="F6191" s="3"/>
      <c r="G6191" s="3"/>
      <c r="H6191" s="3"/>
      <c r="I6191" s="3"/>
      <c r="J6191" s="3"/>
      <c r="K6191" s="3"/>
      <c r="L6191" s="3"/>
      <c r="M6191" s="3"/>
      <c r="N6191" s="3"/>
      <c r="O6191" s="3"/>
      <c r="P6191" s="3"/>
      <c r="Q6191" s="3"/>
      <c r="R6191" s="3"/>
      <c r="S6191" s="3"/>
      <c r="T6191" s="3"/>
      <c r="U6191" s="3"/>
      <c r="V6191" s="3"/>
      <c r="W6191" s="3"/>
      <c r="X6191" s="3"/>
      <c r="Y6191" s="3"/>
      <c r="Z6191" s="3"/>
      <c r="AA6191" s="3"/>
      <c r="AB6191" s="3"/>
      <c r="AC6191" s="3"/>
      <c r="AD6191" s="3"/>
      <c r="AE6191" s="3"/>
      <c r="AF6191" s="3"/>
      <c r="AG6191" s="3"/>
      <c r="AH6191" s="3"/>
      <c r="AI6191" s="3"/>
      <c r="AJ6191" s="3"/>
      <c r="AK6191" s="3"/>
      <c r="AL6191" s="3"/>
      <c r="AM6191" s="3"/>
      <c r="AN6191" s="3"/>
      <c r="AO6191" s="3"/>
      <c r="AP6191" s="3"/>
      <c r="AQ6191" s="3"/>
      <c r="AR6191" s="3"/>
      <c r="AS6191" s="3"/>
      <c r="AT6191" s="3"/>
      <c r="AU6191" s="3"/>
      <c r="AV6191" s="3"/>
      <c r="AW6191" s="3"/>
      <c r="AX6191" s="3"/>
      <c r="AY6191" s="3"/>
      <c r="AZ6191" s="3"/>
      <c r="BA6191" s="3"/>
      <c r="BB6191" s="3"/>
    </row>
    <row r="6192" spans="1:54" ht="15" thickBot="1" x14ac:dyDescent="0.35">
      <c r="A6192" s="3"/>
      <c r="B6192" s="3"/>
      <c r="C6192" s="3"/>
      <c r="D6192" s="3"/>
      <c r="E6192" s="3"/>
      <c r="F6192" s="3"/>
      <c r="G6192" s="3"/>
      <c r="H6192" s="3"/>
      <c r="I6192" s="3"/>
      <c r="J6192" s="3"/>
      <c r="K6192" s="3"/>
      <c r="L6192" s="3"/>
      <c r="M6192" s="3"/>
      <c r="N6192" s="3"/>
      <c r="O6192" s="3"/>
      <c r="P6192" s="3"/>
      <c r="Q6192" s="3"/>
      <c r="R6192" s="3"/>
      <c r="S6192" s="3"/>
      <c r="T6192" s="3"/>
      <c r="U6192" s="3"/>
      <c r="V6192" s="3"/>
      <c r="W6192" s="3"/>
      <c r="X6192" s="3"/>
      <c r="Y6192" s="3"/>
      <c r="Z6192" s="3"/>
      <c r="AA6192" s="3"/>
      <c r="AB6192" s="3"/>
      <c r="AC6192" s="3"/>
      <c r="AD6192" s="3"/>
      <c r="AE6192" s="3"/>
      <c r="AF6192" s="3"/>
      <c r="AG6192" s="3"/>
      <c r="AH6192" s="3"/>
      <c r="AI6192" s="3"/>
      <c r="AJ6192" s="3"/>
      <c r="AK6192" s="3"/>
      <c r="AL6192" s="3"/>
      <c r="AM6192" s="3"/>
      <c r="AN6192" s="3"/>
      <c r="AO6192" s="3"/>
      <c r="AP6192" s="3"/>
      <c r="AQ6192" s="3"/>
      <c r="AR6192" s="3"/>
      <c r="AS6192" s="3"/>
      <c r="AT6192" s="3"/>
      <c r="AU6192" s="3"/>
      <c r="AV6192" s="3"/>
      <c r="AW6192" s="3"/>
      <c r="AX6192" s="3"/>
      <c r="AY6192" s="3"/>
      <c r="AZ6192" s="3"/>
      <c r="BA6192" s="3"/>
      <c r="BB6192" s="3"/>
    </row>
    <row r="6193" spans="1:54" ht="15" thickBot="1" x14ac:dyDescent="0.35">
      <c r="A6193" s="3"/>
      <c r="B6193" s="3"/>
      <c r="C6193" s="3"/>
      <c r="D6193" s="3"/>
      <c r="E6193" s="3"/>
      <c r="F6193" s="3"/>
      <c r="G6193" s="3"/>
      <c r="H6193" s="3"/>
      <c r="I6193" s="3"/>
      <c r="J6193" s="3"/>
      <c r="K6193" s="3"/>
      <c r="L6193" s="3"/>
      <c r="M6193" s="3"/>
      <c r="N6193" s="3"/>
      <c r="O6193" s="3"/>
      <c r="P6193" s="3"/>
      <c r="Q6193" s="3"/>
      <c r="R6193" s="3"/>
      <c r="S6193" s="3"/>
      <c r="T6193" s="3"/>
      <c r="U6193" s="3"/>
      <c r="V6193" s="3"/>
      <c r="W6193" s="3"/>
      <c r="X6193" s="3"/>
      <c r="Y6193" s="3"/>
      <c r="Z6193" s="3"/>
      <c r="AA6193" s="3"/>
      <c r="AB6193" s="3"/>
      <c r="AC6193" s="3"/>
      <c r="AD6193" s="3"/>
      <c r="AE6193" s="3"/>
      <c r="AF6193" s="3"/>
      <c r="AG6193" s="3"/>
      <c r="AH6193" s="3"/>
      <c r="AI6193" s="3"/>
      <c r="AJ6193" s="3"/>
      <c r="AK6193" s="3"/>
      <c r="AL6193" s="3"/>
      <c r="AM6193" s="3"/>
      <c r="AN6193" s="3"/>
      <c r="AO6193" s="3"/>
      <c r="AP6193" s="3"/>
      <c r="AQ6193" s="3"/>
      <c r="AR6193" s="3"/>
      <c r="AS6193" s="3"/>
      <c r="AT6193" s="3"/>
      <c r="AU6193" s="3"/>
      <c r="AV6193" s="3"/>
      <c r="AW6193" s="3"/>
      <c r="AX6193" s="3"/>
      <c r="AY6193" s="3"/>
      <c r="AZ6193" s="3"/>
      <c r="BA6193" s="3"/>
      <c r="BB6193" s="3"/>
    </row>
    <row r="6194" spans="1:54" ht="15" thickBot="1" x14ac:dyDescent="0.35">
      <c r="A6194" s="3"/>
      <c r="B6194" s="3"/>
      <c r="C6194" s="3"/>
      <c r="D6194" s="3"/>
      <c r="E6194" s="3"/>
      <c r="F6194" s="3"/>
      <c r="G6194" s="3"/>
      <c r="H6194" s="3"/>
      <c r="I6194" s="3"/>
      <c r="J6194" s="3"/>
      <c r="K6194" s="3"/>
      <c r="L6194" s="3"/>
      <c r="M6194" s="3"/>
      <c r="N6194" s="3"/>
      <c r="O6194" s="3"/>
      <c r="P6194" s="3"/>
      <c r="Q6194" s="3"/>
      <c r="R6194" s="3"/>
      <c r="S6194" s="3"/>
      <c r="T6194" s="3"/>
      <c r="U6194" s="3"/>
      <c r="V6194" s="3"/>
      <c r="W6194" s="3"/>
      <c r="X6194" s="3"/>
      <c r="Y6194" s="3"/>
      <c r="Z6194" s="3"/>
      <c r="AA6194" s="3"/>
      <c r="AB6194" s="3"/>
      <c r="AC6194" s="3"/>
      <c r="AD6194" s="3"/>
      <c r="AE6194" s="3"/>
      <c r="AF6194" s="3"/>
      <c r="AG6194" s="3"/>
      <c r="AH6194" s="3"/>
      <c r="AI6194" s="3"/>
      <c r="AJ6194" s="3"/>
      <c r="AK6194" s="3"/>
      <c r="AL6194" s="3"/>
      <c r="AM6194" s="3"/>
      <c r="AN6194" s="3"/>
      <c r="AO6194" s="3"/>
      <c r="AP6194" s="3"/>
      <c r="AQ6194" s="3"/>
      <c r="AR6194" s="3"/>
      <c r="AS6194" s="3"/>
      <c r="AT6194" s="3"/>
      <c r="AU6194" s="3"/>
      <c r="AV6194" s="3"/>
      <c r="AW6194" s="3"/>
      <c r="AX6194" s="3"/>
      <c r="AY6194" s="3"/>
      <c r="AZ6194" s="3"/>
      <c r="BA6194" s="3"/>
      <c r="BB6194" s="3"/>
    </row>
    <row r="6195" spans="1:54" ht="15" thickBot="1" x14ac:dyDescent="0.35">
      <c r="A6195" s="3"/>
      <c r="B6195" s="3"/>
      <c r="C6195" s="3"/>
      <c r="D6195" s="3"/>
      <c r="E6195" s="3"/>
      <c r="F6195" s="3"/>
      <c r="G6195" s="3"/>
      <c r="H6195" s="3"/>
      <c r="I6195" s="3"/>
      <c r="J6195" s="3"/>
      <c r="K6195" s="3"/>
      <c r="L6195" s="3"/>
      <c r="M6195" s="3"/>
      <c r="N6195" s="3"/>
      <c r="O6195" s="3"/>
      <c r="P6195" s="3"/>
      <c r="Q6195" s="3"/>
      <c r="R6195" s="3"/>
      <c r="S6195" s="3"/>
      <c r="T6195" s="3"/>
      <c r="U6195" s="3"/>
      <c r="V6195" s="3"/>
      <c r="W6195" s="3"/>
      <c r="X6195" s="3"/>
      <c r="Y6195" s="3"/>
      <c r="Z6195" s="3"/>
      <c r="AA6195" s="3"/>
      <c r="AB6195" s="3"/>
      <c r="AC6195" s="3"/>
      <c r="AD6195" s="3"/>
      <c r="AE6195" s="3"/>
      <c r="AF6195" s="3"/>
      <c r="AG6195" s="3"/>
      <c r="AH6195" s="3"/>
      <c r="AI6195" s="3"/>
      <c r="AJ6195" s="3"/>
      <c r="AK6195" s="3"/>
      <c r="AL6195" s="3"/>
      <c r="AM6195" s="3"/>
      <c r="AN6195" s="3"/>
      <c r="AO6195" s="3"/>
      <c r="AP6195" s="3"/>
      <c r="AQ6195" s="3"/>
      <c r="AR6195" s="3"/>
      <c r="AS6195" s="3"/>
      <c r="AT6195" s="3"/>
      <c r="AU6195" s="3"/>
      <c r="AV6195" s="3"/>
      <c r="AW6195" s="3"/>
      <c r="AX6195" s="3"/>
      <c r="AY6195" s="3"/>
      <c r="AZ6195" s="3"/>
      <c r="BA6195" s="3"/>
      <c r="BB6195" s="3"/>
    </row>
    <row r="6196" spans="1:54" ht="15" thickBot="1" x14ac:dyDescent="0.35">
      <c r="A6196" s="3"/>
      <c r="B6196" s="3"/>
      <c r="C6196" s="3"/>
      <c r="D6196" s="3"/>
      <c r="E6196" s="3"/>
      <c r="F6196" s="3"/>
      <c r="G6196" s="3"/>
      <c r="H6196" s="3"/>
      <c r="I6196" s="3"/>
      <c r="J6196" s="3"/>
      <c r="K6196" s="3"/>
      <c r="L6196" s="3"/>
      <c r="M6196" s="3"/>
      <c r="N6196" s="3"/>
      <c r="O6196" s="3"/>
      <c r="P6196" s="3"/>
      <c r="Q6196" s="3"/>
      <c r="R6196" s="3"/>
      <c r="S6196" s="3"/>
      <c r="T6196" s="3"/>
      <c r="U6196" s="3"/>
      <c r="V6196" s="3"/>
      <c r="W6196" s="3"/>
      <c r="X6196" s="3"/>
      <c r="Y6196" s="3"/>
      <c r="Z6196" s="3"/>
      <c r="AA6196" s="3"/>
      <c r="AB6196" s="3"/>
      <c r="AC6196" s="3"/>
      <c r="AD6196" s="3"/>
      <c r="AE6196" s="3"/>
      <c r="AF6196" s="3"/>
      <c r="AG6196" s="3"/>
      <c r="AH6196" s="3"/>
      <c r="AI6196" s="3"/>
      <c r="AJ6196" s="3"/>
      <c r="AK6196" s="3"/>
      <c r="AL6196" s="3"/>
      <c r="AM6196" s="3"/>
      <c r="AN6196" s="3"/>
      <c r="AO6196" s="3"/>
      <c r="AP6196" s="3"/>
      <c r="AQ6196" s="3"/>
      <c r="AR6196" s="3"/>
      <c r="AS6196" s="3"/>
      <c r="AT6196" s="3"/>
      <c r="AU6196" s="3"/>
      <c r="AV6196" s="3"/>
      <c r="AW6196" s="3"/>
      <c r="AX6196" s="3"/>
      <c r="AY6196" s="3"/>
      <c r="AZ6196" s="3"/>
      <c r="BA6196" s="3"/>
      <c r="BB6196" s="3"/>
    </row>
    <row r="6197" spans="1:54" ht="15" thickBot="1" x14ac:dyDescent="0.35">
      <c r="A6197" s="3"/>
      <c r="B6197" s="3"/>
      <c r="C6197" s="3"/>
      <c r="D6197" s="3"/>
      <c r="E6197" s="3"/>
      <c r="F6197" s="3"/>
      <c r="G6197" s="3"/>
      <c r="H6197" s="3"/>
      <c r="I6197" s="3"/>
      <c r="J6197" s="3"/>
      <c r="K6197" s="3"/>
      <c r="L6197" s="3"/>
      <c r="M6197" s="3"/>
      <c r="N6197" s="3"/>
      <c r="O6197" s="3"/>
      <c r="P6197" s="3"/>
      <c r="Q6197" s="3"/>
      <c r="R6197" s="3"/>
      <c r="S6197" s="3"/>
      <c r="T6197" s="3"/>
      <c r="U6197" s="3"/>
      <c r="V6197" s="3"/>
      <c r="W6197" s="3"/>
      <c r="X6197" s="3"/>
      <c r="Y6197" s="3"/>
      <c r="Z6197" s="3"/>
      <c r="AA6197" s="3"/>
      <c r="AB6197" s="3"/>
      <c r="AC6197" s="3"/>
      <c r="AD6197" s="3"/>
      <c r="AE6197" s="3"/>
      <c r="AF6197" s="3"/>
      <c r="AG6197" s="3"/>
      <c r="AH6197" s="3"/>
      <c r="AI6197" s="3"/>
      <c r="AJ6197" s="3"/>
      <c r="AK6197" s="3"/>
      <c r="AL6197" s="3"/>
      <c r="AM6197" s="3"/>
      <c r="AN6197" s="3"/>
      <c r="AO6197" s="3"/>
      <c r="AP6197" s="3"/>
      <c r="AQ6197" s="3"/>
      <c r="AR6197" s="3"/>
      <c r="AS6197" s="3"/>
      <c r="AT6197" s="3"/>
      <c r="AU6197" s="3"/>
      <c r="AV6197" s="3"/>
      <c r="AW6197" s="3"/>
      <c r="AX6197" s="3"/>
      <c r="AY6197" s="3"/>
      <c r="AZ6197" s="3"/>
      <c r="BA6197" s="3"/>
      <c r="BB6197" s="3"/>
    </row>
    <row r="6198" spans="1:54" ht="15" thickBot="1" x14ac:dyDescent="0.35">
      <c r="A6198" s="3"/>
      <c r="B6198" s="3"/>
      <c r="C6198" s="3"/>
      <c r="D6198" s="3"/>
      <c r="E6198" s="3"/>
      <c r="F6198" s="3"/>
      <c r="G6198" s="3"/>
      <c r="H6198" s="3"/>
      <c r="I6198" s="3"/>
      <c r="J6198" s="3"/>
      <c r="K6198" s="3"/>
      <c r="L6198" s="3"/>
      <c r="M6198" s="3"/>
      <c r="N6198" s="3"/>
      <c r="O6198" s="3"/>
      <c r="P6198" s="3"/>
      <c r="Q6198" s="3"/>
      <c r="R6198" s="3"/>
      <c r="S6198" s="3"/>
      <c r="T6198" s="3"/>
      <c r="U6198" s="3"/>
      <c r="V6198" s="3"/>
      <c r="W6198" s="3"/>
      <c r="X6198" s="3"/>
      <c r="Y6198" s="3"/>
      <c r="Z6198" s="3"/>
      <c r="AA6198" s="3"/>
      <c r="AB6198" s="3"/>
      <c r="AC6198" s="3"/>
      <c r="AD6198" s="3"/>
      <c r="AE6198" s="3"/>
      <c r="AF6198" s="3"/>
      <c r="AG6198" s="3"/>
      <c r="AH6198" s="3"/>
      <c r="AI6198" s="3"/>
      <c r="AJ6198" s="3"/>
      <c r="AK6198" s="3"/>
      <c r="AL6198" s="3"/>
      <c r="AM6198" s="3"/>
      <c r="AN6198" s="3"/>
      <c r="AO6198" s="3"/>
      <c r="AP6198" s="3"/>
      <c r="AQ6198" s="3"/>
      <c r="AR6198" s="3"/>
      <c r="AS6198" s="3"/>
      <c r="AT6198" s="3"/>
      <c r="AU6198" s="3"/>
      <c r="AV6198" s="3"/>
      <c r="AW6198" s="3"/>
      <c r="AX6198" s="3"/>
      <c r="AY6198" s="3"/>
      <c r="AZ6198" s="3"/>
      <c r="BA6198" s="3"/>
      <c r="BB6198" s="3"/>
    </row>
    <row r="6199" spans="1:54" ht="15" thickBot="1" x14ac:dyDescent="0.35">
      <c r="A6199" s="3"/>
      <c r="B6199" s="3"/>
      <c r="C6199" s="3"/>
      <c r="D6199" s="3"/>
      <c r="E6199" s="3"/>
      <c r="F6199" s="3"/>
      <c r="G6199" s="3"/>
      <c r="H6199" s="3"/>
      <c r="I6199" s="3"/>
      <c r="J6199" s="3"/>
      <c r="K6199" s="3"/>
      <c r="L6199" s="3"/>
      <c r="M6199" s="3"/>
      <c r="N6199" s="3"/>
      <c r="O6199" s="3"/>
      <c r="P6199" s="3"/>
      <c r="Q6199" s="3"/>
      <c r="R6199" s="3"/>
      <c r="S6199" s="3"/>
      <c r="T6199" s="3"/>
      <c r="U6199" s="3"/>
      <c r="V6199" s="3"/>
      <c r="W6199" s="3"/>
      <c r="X6199" s="3"/>
      <c r="Y6199" s="3"/>
      <c r="Z6199" s="3"/>
      <c r="AA6199" s="3"/>
      <c r="AB6199" s="3"/>
      <c r="AC6199" s="3"/>
      <c r="AD6199" s="3"/>
      <c r="AE6199" s="3"/>
      <c r="AF6199" s="3"/>
      <c r="AG6199" s="3"/>
      <c r="AH6199" s="3"/>
      <c r="AI6199" s="3"/>
      <c r="AJ6199" s="3"/>
      <c r="AK6199" s="3"/>
      <c r="AL6199" s="3"/>
      <c r="AM6199" s="3"/>
      <c r="AN6199" s="3"/>
      <c r="AO6199" s="3"/>
      <c r="AP6199" s="3"/>
      <c r="AQ6199" s="3"/>
      <c r="AR6199" s="3"/>
      <c r="AS6199" s="3"/>
      <c r="AT6199" s="3"/>
      <c r="AU6199" s="3"/>
      <c r="AV6199" s="3"/>
      <c r="AW6199" s="3"/>
      <c r="AX6199" s="3"/>
      <c r="AY6199" s="3"/>
      <c r="AZ6199" s="3"/>
      <c r="BA6199" s="3"/>
      <c r="BB6199" s="3"/>
    </row>
    <row r="6200" spans="1:54" ht="15" thickBot="1" x14ac:dyDescent="0.35">
      <c r="A6200" s="3"/>
      <c r="B6200" s="3"/>
      <c r="C6200" s="3"/>
      <c r="D6200" s="3"/>
      <c r="E6200" s="3"/>
      <c r="F6200" s="3"/>
      <c r="G6200" s="3"/>
      <c r="H6200" s="3"/>
      <c r="I6200" s="3"/>
      <c r="J6200" s="3"/>
      <c r="K6200" s="3"/>
      <c r="L6200" s="3"/>
      <c r="M6200" s="3"/>
      <c r="N6200" s="3"/>
      <c r="O6200" s="3"/>
      <c r="P6200" s="3"/>
      <c r="Q6200" s="3"/>
      <c r="R6200" s="3"/>
      <c r="S6200" s="3"/>
      <c r="T6200" s="3"/>
      <c r="U6200" s="3"/>
      <c r="V6200" s="3"/>
      <c r="W6200" s="3"/>
      <c r="X6200" s="3"/>
      <c r="Y6200" s="3"/>
      <c r="Z6200" s="3"/>
      <c r="AA6200" s="3"/>
      <c r="AB6200" s="3"/>
      <c r="AC6200" s="3"/>
      <c r="AD6200" s="3"/>
      <c r="AE6200" s="3"/>
      <c r="AF6200" s="3"/>
      <c r="AG6200" s="3"/>
      <c r="AH6200" s="3"/>
      <c r="AI6200" s="3"/>
      <c r="AJ6200" s="3"/>
      <c r="AK6200" s="3"/>
      <c r="AL6200" s="3"/>
      <c r="AM6200" s="3"/>
      <c r="AN6200" s="3"/>
      <c r="AO6200" s="3"/>
      <c r="AP6200" s="3"/>
      <c r="AQ6200" s="3"/>
      <c r="AR6200" s="3"/>
      <c r="AS6200" s="3"/>
      <c r="AT6200" s="3"/>
      <c r="AU6200" s="3"/>
      <c r="AV6200" s="3"/>
      <c r="AW6200" s="3"/>
      <c r="AX6200" s="3"/>
      <c r="AY6200" s="3"/>
      <c r="AZ6200" s="3"/>
      <c r="BA6200" s="3"/>
      <c r="BB6200" s="3"/>
    </row>
    <row r="6201" spans="1:54" ht="15" thickBot="1" x14ac:dyDescent="0.35">
      <c r="A6201" s="3"/>
      <c r="B6201" s="3"/>
      <c r="C6201" s="3"/>
      <c r="D6201" s="3"/>
      <c r="E6201" s="3"/>
      <c r="F6201" s="3"/>
      <c r="G6201" s="3"/>
      <c r="H6201" s="3"/>
      <c r="I6201" s="3"/>
      <c r="J6201" s="3"/>
      <c r="K6201" s="3"/>
      <c r="L6201" s="3"/>
      <c r="M6201" s="3"/>
      <c r="N6201" s="3"/>
      <c r="O6201" s="3"/>
      <c r="P6201" s="3"/>
      <c r="Q6201" s="3"/>
      <c r="R6201" s="3"/>
      <c r="S6201" s="3"/>
      <c r="T6201" s="3"/>
      <c r="U6201" s="3"/>
      <c r="V6201" s="3"/>
      <c r="W6201" s="3"/>
      <c r="X6201" s="3"/>
      <c r="Y6201" s="3"/>
      <c r="Z6201" s="3"/>
      <c r="AA6201" s="3"/>
      <c r="AB6201" s="3"/>
      <c r="AC6201" s="3"/>
      <c r="AD6201" s="3"/>
      <c r="AE6201" s="3"/>
      <c r="AF6201" s="3"/>
      <c r="AG6201" s="3"/>
      <c r="AH6201" s="3"/>
      <c r="AI6201" s="3"/>
      <c r="AJ6201" s="3"/>
      <c r="AK6201" s="3"/>
      <c r="AL6201" s="3"/>
      <c r="AM6201" s="3"/>
      <c r="AN6201" s="3"/>
      <c r="AO6201" s="3"/>
      <c r="AP6201" s="3"/>
      <c r="AQ6201" s="3"/>
      <c r="AR6201" s="3"/>
      <c r="AS6201" s="3"/>
      <c r="AT6201" s="3"/>
      <c r="AU6201" s="3"/>
      <c r="AV6201" s="3"/>
      <c r="AW6201" s="3"/>
      <c r="AX6201" s="3"/>
      <c r="AY6201" s="3"/>
      <c r="AZ6201" s="3"/>
      <c r="BA6201" s="3"/>
      <c r="BB6201" s="3"/>
    </row>
    <row r="6202" spans="1:54" ht="15" thickBot="1" x14ac:dyDescent="0.35">
      <c r="A6202" s="3"/>
      <c r="B6202" s="3"/>
      <c r="C6202" s="3"/>
      <c r="D6202" s="3"/>
      <c r="E6202" s="3"/>
      <c r="F6202" s="3"/>
      <c r="G6202" s="3"/>
      <c r="H6202" s="3"/>
      <c r="I6202" s="3"/>
      <c r="J6202" s="3"/>
      <c r="K6202" s="3"/>
      <c r="L6202" s="3"/>
      <c r="M6202" s="3"/>
      <c r="N6202" s="3"/>
      <c r="O6202" s="3"/>
      <c r="P6202" s="3"/>
      <c r="Q6202" s="3"/>
      <c r="R6202" s="3"/>
      <c r="S6202" s="3"/>
      <c r="T6202" s="3"/>
      <c r="U6202" s="3"/>
      <c r="V6202" s="3"/>
      <c r="W6202" s="3"/>
      <c r="X6202" s="3"/>
      <c r="Y6202" s="3"/>
      <c r="Z6202" s="3"/>
      <c r="AA6202" s="3"/>
      <c r="AB6202" s="3"/>
      <c r="AC6202" s="3"/>
      <c r="AD6202" s="3"/>
      <c r="AE6202" s="3"/>
      <c r="AF6202" s="3"/>
      <c r="AG6202" s="3"/>
      <c r="AH6202" s="3"/>
      <c r="AI6202" s="3"/>
      <c r="AJ6202" s="3"/>
      <c r="AK6202" s="3"/>
      <c r="AL6202" s="3"/>
      <c r="AM6202" s="3"/>
      <c r="AN6202" s="3"/>
      <c r="AO6202" s="3"/>
      <c r="AP6202" s="3"/>
      <c r="AQ6202" s="3"/>
      <c r="AR6202" s="3"/>
      <c r="AS6202" s="3"/>
      <c r="AT6202" s="3"/>
      <c r="AU6202" s="3"/>
      <c r="AV6202" s="3"/>
      <c r="AW6202" s="3"/>
      <c r="AX6202" s="3"/>
      <c r="AY6202" s="3"/>
      <c r="AZ6202" s="3"/>
      <c r="BA6202" s="3"/>
      <c r="BB6202" s="3"/>
    </row>
    <row r="6203" spans="1:54" ht="15" thickBot="1" x14ac:dyDescent="0.35">
      <c r="A6203" s="3"/>
      <c r="B6203" s="3"/>
      <c r="C6203" s="3"/>
      <c r="D6203" s="3"/>
      <c r="E6203" s="3"/>
      <c r="F6203" s="3"/>
      <c r="G6203" s="3"/>
      <c r="H6203" s="3"/>
      <c r="I6203" s="3"/>
      <c r="J6203" s="3"/>
      <c r="K6203" s="3"/>
      <c r="L6203" s="3"/>
      <c r="M6203" s="3"/>
      <c r="N6203" s="3"/>
      <c r="O6203" s="3"/>
      <c r="P6203" s="3"/>
      <c r="Q6203" s="3"/>
      <c r="R6203" s="3"/>
      <c r="S6203" s="3"/>
      <c r="T6203" s="3"/>
      <c r="U6203" s="3"/>
      <c r="V6203" s="3"/>
      <c r="W6203" s="3"/>
      <c r="X6203" s="3"/>
      <c r="Y6203" s="3"/>
      <c r="Z6203" s="3"/>
      <c r="AA6203" s="3"/>
      <c r="AB6203" s="3"/>
      <c r="AC6203" s="3"/>
      <c r="AD6203" s="3"/>
      <c r="AE6203" s="3"/>
      <c r="AF6203" s="3"/>
      <c r="AG6203" s="3"/>
      <c r="AH6203" s="3"/>
      <c r="AI6203" s="3"/>
      <c r="AJ6203" s="3"/>
      <c r="AK6203" s="3"/>
      <c r="AL6203" s="3"/>
      <c r="AM6203" s="3"/>
      <c r="AN6203" s="3"/>
      <c r="AO6203" s="3"/>
      <c r="AP6203" s="3"/>
      <c r="AQ6203" s="3"/>
      <c r="AR6203" s="3"/>
      <c r="AS6203" s="3"/>
      <c r="AT6203" s="3"/>
      <c r="AU6203" s="3"/>
      <c r="AV6203" s="3"/>
      <c r="AW6203" s="3"/>
      <c r="AX6203" s="3"/>
      <c r="AY6203" s="3"/>
      <c r="AZ6203" s="3"/>
      <c r="BA6203" s="3"/>
      <c r="BB6203" s="3"/>
    </row>
    <row r="6204" spans="1:54" ht="15" thickBot="1" x14ac:dyDescent="0.35">
      <c r="A6204" s="3"/>
      <c r="B6204" s="3"/>
      <c r="C6204" s="3"/>
      <c r="D6204" s="3"/>
      <c r="E6204" s="3"/>
      <c r="F6204" s="3"/>
      <c r="G6204" s="3"/>
      <c r="H6204" s="3"/>
      <c r="I6204" s="3"/>
      <c r="J6204" s="3"/>
      <c r="K6204" s="3"/>
      <c r="L6204" s="3"/>
      <c r="M6204" s="3"/>
      <c r="N6204" s="3"/>
      <c r="O6204" s="3"/>
      <c r="P6204" s="3"/>
      <c r="Q6204" s="3"/>
      <c r="R6204" s="3"/>
      <c r="S6204" s="3"/>
      <c r="T6204" s="3"/>
      <c r="U6204" s="3"/>
      <c r="V6204" s="3"/>
      <c r="W6204" s="3"/>
      <c r="X6204" s="3"/>
      <c r="Y6204" s="3"/>
      <c r="Z6204" s="3"/>
      <c r="AA6204" s="3"/>
      <c r="AB6204" s="3"/>
      <c r="AC6204" s="3"/>
      <c r="AD6204" s="3"/>
      <c r="AE6204" s="3"/>
      <c r="AF6204" s="3"/>
      <c r="AG6204" s="3"/>
      <c r="AH6204" s="3"/>
      <c r="AI6204" s="3"/>
      <c r="AJ6204" s="3"/>
      <c r="AK6204" s="3"/>
      <c r="AL6204" s="3"/>
      <c r="AM6204" s="3"/>
      <c r="AN6204" s="3"/>
      <c r="AO6204" s="3"/>
      <c r="AP6204" s="3"/>
      <c r="AQ6204" s="3"/>
      <c r="AR6204" s="3"/>
      <c r="AS6204" s="3"/>
      <c r="AT6204" s="3"/>
      <c r="AU6204" s="3"/>
      <c r="AV6204" s="3"/>
      <c r="AW6204" s="3"/>
      <c r="AX6204" s="3"/>
      <c r="AY6204" s="3"/>
      <c r="AZ6204" s="3"/>
      <c r="BA6204" s="3"/>
      <c r="BB6204" s="3"/>
    </row>
    <row r="6205" spans="1:54" ht="15" thickBot="1" x14ac:dyDescent="0.35">
      <c r="A6205" s="3"/>
      <c r="B6205" s="3"/>
      <c r="C6205" s="3"/>
      <c r="D6205" s="3"/>
      <c r="E6205" s="3"/>
      <c r="F6205" s="3"/>
      <c r="G6205" s="3"/>
      <c r="H6205" s="3"/>
      <c r="I6205" s="3"/>
      <c r="J6205" s="3"/>
      <c r="K6205" s="3"/>
      <c r="L6205" s="3"/>
      <c r="M6205" s="3"/>
      <c r="N6205" s="3"/>
      <c r="O6205" s="3"/>
      <c r="P6205" s="3"/>
      <c r="Q6205" s="3"/>
      <c r="R6205" s="3"/>
      <c r="S6205" s="3"/>
      <c r="T6205" s="3"/>
      <c r="U6205" s="3"/>
      <c r="V6205" s="3"/>
      <c r="W6205" s="3"/>
      <c r="X6205" s="3"/>
      <c r="Y6205" s="3"/>
      <c r="Z6205" s="3"/>
      <c r="AA6205" s="3"/>
      <c r="AB6205" s="3"/>
      <c r="AC6205" s="3"/>
      <c r="AD6205" s="3"/>
      <c r="AE6205" s="3"/>
      <c r="AF6205" s="3"/>
      <c r="AG6205" s="3"/>
      <c r="AH6205" s="3"/>
      <c r="AI6205" s="3"/>
      <c r="AJ6205" s="3"/>
      <c r="AK6205" s="3"/>
      <c r="AL6205" s="3"/>
      <c r="AM6205" s="3"/>
      <c r="AN6205" s="3"/>
      <c r="AO6205" s="3"/>
      <c r="AP6205" s="3"/>
      <c r="AQ6205" s="3"/>
      <c r="AR6205" s="3"/>
      <c r="AS6205" s="3"/>
      <c r="AT6205" s="3"/>
      <c r="AU6205" s="3"/>
      <c r="AV6205" s="3"/>
      <c r="AW6205" s="3"/>
      <c r="AX6205" s="3"/>
      <c r="AY6205" s="3"/>
      <c r="AZ6205" s="3"/>
      <c r="BA6205" s="3"/>
      <c r="BB6205" s="3"/>
    </row>
    <row r="6206" spans="1:54" ht="15" thickBot="1" x14ac:dyDescent="0.35">
      <c r="A6206" s="3"/>
      <c r="B6206" s="3"/>
      <c r="C6206" s="3"/>
      <c r="D6206" s="3"/>
      <c r="E6206" s="3"/>
      <c r="F6206" s="3"/>
      <c r="G6206" s="3"/>
      <c r="H6206" s="3"/>
      <c r="I6206" s="3"/>
      <c r="J6206" s="3"/>
      <c r="K6206" s="3"/>
      <c r="L6206" s="3"/>
      <c r="M6206" s="3"/>
      <c r="N6206" s="3"/>
      <c r="O6206" s="3"/>
      <c r="P6206" s="3"/>
      <c r="Q6206" s="3"/>
      <c r="R6206" s="3"/>
      <c r="S6206" s="3"/>
      <c r="T6206" s="3"/>
      <c r="U6206" s="3"/>
      <c r="V6206" s="3"/>
      <c r="W6206" s="3"/>
      <c r="X6206" s="3"/>
      <c r="Y6206" s="3"/>
      <c r="Z6206" s="3"/>
      <c r="AA6206" s="3"/>
      <c r="AB6206" s="3"/>
      <c r="AC6206" s="3"/>
      <c r="AD6206" s="3"/>
      <c r="AE6206" s="3"/>
      <c r="AF6206" s="3"/>
      <c r="AG6206" s="3"/>
      <c r="AH6206" s="3"/>
      <c r="AI6206" s="3"/>
      <c r="AJ6206" s="3"/>
      <c r="AK6206" s="3"/>
      <c r="AL6206" s="3"/>
      <c r="AM6206" s="3"/>
      <c r="AN6206" s="3"/>
      <c r="AO6206" s="3"/>
      <c r="AP6206" s="3"/>
      <c r="AQ6206" s="3"/>
      <c r="AR6206" s="3"/>
      <c r="AS6206" s="3"/>
      <c r="AT6206" s="3"/>
      <c r="AU6206" s="3"/>
      <c r="AV6206" s="3"/>
      <c r="AW6206" s="3"/>
      <c r="AX6206" s="3"/>
      <c r="AY6206" s="3"/>
      <c r="AZ6206" s="3"/>
      <c r="BA6206" s="3"/>
      <c r="BB6206" s="3"/>
    </row>
    <row r="6207" spans="1:54" ht="15" thickBot="1" x14ac:dyDescent="0.35">
      <c r="A6207" s="3"/>
      <c r="B6207" s="3"/>
      <c r="C6207" s="3"/>
      <c r="D6207" s="3"/>
      <c r="E6207" s="3"/>
      <c r="F6207" s="3"/>
      <c r="G6207" s="3"/>
      <c r="H6207" s="3"/>
      <c r="I6207" s="3"/>
      <c r="J6207" s="3"/>
      <c r="K6207" s="3"/>
      <c r="L6207" s="3"/>
      <c r="M6207" s="3"/>
      <c r="N6207" s="3"/>
      <c r="O6207" s="3"/>
      <c r="P6207" s="3"/>
      <c r="Q6207" s="3"/>
      <c r="R6207" s="3"/>
      <c r="S6207" s="3"/>
      <c r="T6207" s="3"/>
      <c r="U6207" s="3"/>
      <c r="V6207" s="3"/>
      <c r="W6207" s="3"/>
      <c r="X6207" s="3"/>
      <c r="Y6207" s="3"/>
      <c r="Z6207" s="3"/>
      <c r="AA6207" s="3"/>
      <c r="AB6207" s="3"/>
      <c r="AC6207" s="3"/>
      <c r="AD6207" s="3"/>
      <c r="AE6207" s="3"/>
      <c r="AF6207" s="3"/>
      <c r="AG6207" s="3"/>
      <c r="AH6207" s="3"/>
      <c r="AI6207" s="3"/>
      <c r="AJ6207" s="3"/>
      <c r="AK6207" s="3"/>
      <c r="AL6207" s="3"/>
      <c r="AM6207" s="3"/>
      <c r="AN6207" s="3"/>
      <c r="AO6207" s="3"/>
      <c r="AP6207" s="3"/>
      <c r="AQ6207" s="3"/>
      <c r="AR6207" s="3"/>
      <c r="AS6207" s="3"/>
      <c r="AT6207" s="3"/>
      <c r="AU6207" s="3"/>
      <c r="AV6207" s="3"/>
      <c r="AW6207" s="3"/>
      <c r="AX6207" s="3"/>
      <c r="AY6207" s="3"/>
      <c r="AZ6207" s="3"/>
      <c r="BA6207" s="3"/>
      <c r="BB6207" s="3"/>
    </row>
    <row r="6208" spans="1:54" ht="15" thickBot="1" x14ac:dyDescent="0.35">
      <c r="A6208" s="3"/>
      <c r="B6208" s="3"/>
      <c r="C6208" s="3"/>
      <c r="D6208" s="3"/>
      <c r="E6208" s="3"/>
      <c r="F6208" s="3"/>
      <c r="G6208" s="3"/>
      <c r="H6208" s="3"/>
      <c r="I6208" s="3"/>
      <c r="J6208" s="3"/>
      <c r="K6208" s="3"/>
      <c r="L6208" s="3"/>
      <c r="M6208" s="3"/>
      <c r="N6208" s="3"/>
      <c r="O6208" s="3"/>
      <c r="P6208" s="3"/>
      <c r="Q6208" s="3"/>
      <c r="R6208" s="3"/>
      <c r="S6208" s="3"/>
      <c r="T6208" s="3"/>
      <c r="U6208" s="3"/>
      <c r="V6208" s="3"/>
      <c r="W6208" s="3"/>
      <c r="X6208" s="3"/>
      <c r="Y6208" s="3"/>
      <c r="Z6208" s="3"/>
      <c r="AA6208" s="3"/>
      <c r="AB6208" s="3"/>
      <c r="AC6208" s="3"/>
      <c r="AD6208" s="3"/>
      <c r="AE6208" s="3"/>
      <c r="AF6208" s="3"/>
      <c r="AG6208" s="3"/>
      <c r="AH6208" s="3"/>
      <c r="AI6208" s="3"/>
      <c r="AJ6208" s="3"/>
      <c r="AK6208" s="3"/>
      <c r="AL6208" s="3"/>
      <c r="AM6208" s="3"/>
      <c r="AN6208" s="3"/>
      <c r="AO6208" s="3"/>
      <c r="AP6208" s="3"/>
      <c r="AQ6208" s="3"/>
      <c r="AR6208" s="3"/>
      <c r="AS6208" s="3"/>
      <c r="AT6208" s="3"/>
      <c r="AU6208" s="3"/>
      <c r="AV6208" s="3"/>
      <c r="AW6208" s="3"/>
      <c r="AX6208" s="3"/>
      <c r="AY6208" s="3"/>
      <c r="AZ6208" s="3"/>
      <c r="BA6208" s="3"/>
      <c r="BB6208" s="3"/>
    </row>
    <row r="6209" spans="1:54" ht="15" thickBot="1" x14ac:dyDescent="0.35">
      <c r="A6209" s="3"/>
      <c r="B6209" s="3"/>
      <c r="C6209" s="3"/>
      <c r="D6209" s="3"/>
      <c r="E6209" s="3"/>
      <c r="F6209" s="3"/>
      <c r="G6209" s="3"/>
      <c r="H6209" s="3"/>
      <c r="I6209" s="3"/>
      <c r="J6209" s="3"/>
      <c r="K6209" s="3"/>
      <c r="L6209" s="3"/>
      <c r="M6209" s="3"/>
      <c r="N6209" s="3"/>
      <c r="O6209" s="3"/>
      <c r="P6209" s="3"/>
      <c r="Q6209" s="3"/>
      <c r="R6209" s="3"/>
      <c r="S6209" s="3"/>
      <c r="T6209" s="3"/>
      <c r="U6209" s="3"/>
      <c r="V6209" s="3"/>
      <c r="W6209" s="3"/>
      <c r="X6209" s="3"/>
      <c r="Y6209" s="3"/>
      <c r="Z6209" s="3"/>
      <c r="AA6209" s="3"/>
      <c r="AB6209" s="3"/>
      <c r="AC6209" s="3"/>
      <c r="AD6209" s="3"/>
      <c r="AE6209" s="3"/>
      <c r="AF6209" s="3"/>
      <c r="AG6209" s="3"/>
      <c r="AH6209" s="3"/>
      <c r="AI6209" s="3"/>
      <c r="AJ6209" s="3"/>
      <c r="AK6209" s="3"/>
      <c r="AL6209" s="3"/>
      <c r="AM6209" s="3"/>
      <c r="AN6209" s="3"/>
      <c r="AO6209" s="3"/>
      <c r="AP6209" s="3"/>
      <c r="AQ6209" s="3"/>
      <c r="AR6209" s="3"/>
      <c r="AS6209" s="3"/>
      <c r="AT6209" s="3"/>
      <c r="AU6209" s="3"/>
      <c r="AV6209" s="3"/>
      <c r="AW6209" s="3"/>
      <c r="AX6209" s="3"/>
      <c r="AY6209" s="3"/>
      <c r="AZ6209" s="3"/>
      <c r="BA6209" s="3"/>
      <c r="BB6209" s="3"/>
    </row>
    <row r="6210" spans="1:54" ht="15" thickBot="1" x14ac:dyDescent="0.35">
      <c r="A6210" s="3"/>
      <c r="B6210" s="3"/>
      <c r="C6210" s="3"/>
      <c r="D6210" s="3"/>
      <c r="E6210" s="3"/>
      <c r="F6210" s="3"/>
      <c r="G6210" s="3"/>
      <c r="H6210" s="3"/>
      <c r="I6210" s="3"/>
      <c r="J6210" s="3"/>
      <c r="K6210" s="3"/>
      <c r="L6210" s="3"/>
      <c r="M6210" s="3"/>
      <c r="N6210" s="3"/>
      <c r="O6210" s="3"/>
      <c r="P6210" s="3"/>
      <c r="Q6210" s="3"/>
      <c r="R6210" s="3"/>
      <c r="S6210" s="3"/>
      <c r="T6210" s="3"/>
      <c r="U6210" s="3"/>
      <c r="V6210" s="3"/>
      <c r="W6210" s="3"/>
      <c r="X6210" s="3"/>
      <c r="Y6210" s="3"/>
      <c r="Z6210" s="3"/>
      <c r="AA6210" s="3"/>
      <c r="AB6210" s="3"/>
      <c r="AC6210" s="3"/>
      <c r="AD6210" s="3"/>
      <c r="AE6210" s="3"/>
      <c r="AF6210" s="3"/>
      <c r="AG6210" s="3"/>
      <c r="AH6210" s="3"/>
      <c r="AI6210" s="3"/>
      <c r="AJ6210" s="3"/>
      <c r="AK6210" s="3"/>
      <c r="AL6210" s="3"/>
      <c r="AM6210" s="3"/>
      <c r="AN6210" s="3"/>
      <c r="AO6210" s="3"/>
      <c r="AP6210" s="3"/>
      <c r="AQ6210" s="3"/>
      <c r="AR6210" s="3"/>
      <c r="AS6210" s="3"/>
      <c r="AT6210" s="3"/>
      <c r="AU6210" s="3"/>
      <c r="AV6210" s="3"/>
      <c r="AW6210" s="3"/>
      <c r="AX6210" s="3"/>
      <c r="AY6210" s="3"/>
      <c r="AZ6210" s="3"/>
      <c r="BA6210" s="3"/>
      <c r="BB6210" s="3"/>
    </row>
    <row r="6211" spans="1:54" ht="15" thickBot="1" x14ac:dyDescent="0.35">
      <c r="A6211" s="3"/>
      <c r="B6211" s="3"/>
      <c r="C6211" s="3"/>
      <c r="D6211" s="3"/>
      <c r="E6211" s="3"/>
      <c r="F6211" s="3"/>
      <c r="G6211" s="3"/>
      <c r="H6211" s="3"/>
      <c r="I6211" s="3"/>
      <c r="J6211" s="3"/>
      <c r="K6211" s="3"/>
      <c r="L6211" s="3"/>
      <c r="M6211" s="3"/>
      <c r="N6211" s="3"/>
      <c r="O6211" s="3"/>
      <c r="P6211" s="3"/>
      <c r="Q6211" s="3"/>
      <c r="R6211" s="3"/>
      <c r="S6211" s="3"/>
      <c r="T6211" s="3"/>
      <c r="U6211" s="3"/>
      <c r="V6211" s="3"/>
      <c r="W6211" s="3"/>
      <c r="X6211" s="3"/>
      <c r="Y6211" s="3"/>
      <c r="Z6211" s="3"/>
      <c r="AA6211" s="3"/>
      <c r="AB6211" s="3"/>
      <c r="AC6211" s="3"/>
      <c r="AD6211" s="3"/>
      <c r="AE6211" s="3"/>
      <c r="AF6211" s="3"/>
      <c r="AG6211" s="3"/>
      <c r="AH6211" s="3"/>
      <c r="AI6211" s="3"/>
      <c r="AJ6211" s="3"/>
      <c r="AK6211" s="3"/>
      <c r="AL6211" s="3"/>
      <c r="AM6211" s="3"/>
      <c r="AN6211" s="3"/>
      <c r="AO6211" s="3"/>
      <c r="AP6211" s="3"/>
      <c r="AQ6211" s="3"/>
      <c r="AR6211" s="3"/>
      <c r="AS6211" s="3"/>
      <c r="AT6211" s="3"/>
      <c r="AU6211" s="3"/>
      <c r="AV6211" s="3"/>
      <c r="AW6211" s="3"/>
      <c r="AX6211" s="3"/>
      <c r="AY6211" s="3"/>
      <c r="AZ6211" s="3"/>
      <c r="BA6211" s="3"/>
      <c r="BB6211" s="3"/>
    </row>
    <row r="6212" spans="1:54" ht="15" thickBot="1" x14ac:dyDescent="0.35">
      <c r="A6212" s="3"/>
      <c r="B6212" s="3"/>
      <c r="C6212" s="3"/>
      <c r="D6212" s="3"/>
      <c r="E6212" s="3"/>
      <c r="F6212" s="3"/>
      <c r="G6212" s="3"/>
      <c r="H6212" s="3"/>
      <c r="I6212" s="3"/>
      <c r="J6212" s="3"/>
      <c r="K6212" s="3"/>
      <c r="L6212" s="3"/>
      <c r="M6212" s="3"/>
      <c r="N6212" s="3"/>
      <c r="O6212" s="3"/>
      <c r="P6212" s="3"/>
      <c r="Q6212" s="3"/>
      <c r="R6212" s="3"/>
      <c r="S6212" s="3"/>
      <c r="T6212" s="3"/>
      <c r="U6212" s="3"/>
      <c r="V6212" s="3"/>
      <c r="W6212" s="3"/>
      <c r="X6212" s="3"/>
      <c r="Y6212" s="3"/>
      <c r="Z6212" s="3"/>
      <c r="AA6212" s="3"/>
      <c r="AB6212" s="3"/>
      <c r="AC6212" s="3"/>
      <c r="AD6212" s="3"/>
      <c r="AE6212" s="3"/>
      <c r="AF6212" s="3"/>
      <c r="AG6212" s="3"/>
      <c r="AH6212" s="3"/>
      <c r="AI6212" s="3"/>
      <c r="AJ6212" s="3"/>
      <c r="AK6212" s="3"/>
      <c r="AL6212" s="3"/>
      <c r="AM6212" s="3"/>
      <c r="AN6212" s="3"/>
      <c r="AO6212" s="3"/>
      <c r="AP6212" s="3"/>
      <c r="AQ6212" s="3"/>
      <c r="AR6212" s="3"/>
      <c r="AS6212" s="3"/>
      <c r="AT6212" s="3"/>
      <c r="AU6212" s="3"/>
      <c r="AV6212" s="3"/>
      <c r="AW6212" s="3"/>
      <c r="AX6212" s="3"/>
      <c r="AY6212" s="3"/>
      <c r="AZ6212" s="3"/>
      <c r="BA6212" s="3"/>
      <c r="BB6212" s="3"/>
    </row>
    <row r="6213" spans="1:54" ht="15" thickBot="1" x14ac:dyDescent="0.35">
      <c r="A6213" s="3"/>
      <c r="B6213" s="3"/>
      <c r="C6213" s="3"/>
      <c r="D6213" s="3"/>
      <c r="E6213" s="3"/>
      <c r="F6213" s="3"/>
      <c r="G6213" s="3"/>
      <c r="H6213" s="3"/>
      <c r="I6213" s="3"/>
      <c r="J6213" s="3"/>
      <c r="K6213" s="3"/>
      <c r="L6213" s="3"/>
      <c r="M6213" s="3"/>
      <c r="N6213" s="3"/>
      <c r="O6213" s="3"/>
      <c r="P6213" s="3"/>
      <c r="Q6213" s="3"/>
      <c r="R6213" s="3"/>
      <c r="S6213" s="3"/>
      <c r="T6213" s="3"/>
      <c r="U6213" s="3"/>
      <c r="V6213" s="3"/>
      <c r="W6213" s="3"/>
      <c r="X6213" s="3"/>
      <c r="Y6213" s="3"/>
      <c r="Z6213" s="3"/>
      <c r="AA6213" s="3"/>
      <c r="AB6213" s="3"/>
      <c r="AC6213" s="3"/>
      <c r="AD6213" s="3"/>
      <c r="AE6213" s="3"/>
      <c r="AF6213" s="3"/>
      <c r="AG6213" s="3"/>
      <c r="AH6213" s="3"/>
      <c r="AI6213" s="3"/>
      <c r="AJ6213" s="3"/>
      <c r="AK6213" s="3"/>
      <c r="AL6213" s="3"/>
      <c r="AM6213" s="3"/>
      <c r="AN6213" s="3"/>
      <c r="AO6213" s="3"/>
      <c r="AP6213" s="3"/>
      <c r="AQ6213" s="3"/>
      <c r="AR6213" s="3"/>
      <c r="AS6213" s="3"/>
      <c r="AT6213" s="3"/>
      <c r="AU6213" s="3"/>
      <c r="AV6213" s="3"/>
      <c r="AW6213" s="3"/>
      <c r="AX6213" s="3"/>
      <c r="AY6213" s="3"/>
      <c r="AZ6213" s="3"/>
      <c r="BA6213" s="3"/>
      <c r="BB6213" s="3"/>
    </row>
    <row r="6214" spans="1:54" ht="15" thickBot="1" x14ac:dyDescent="0.35">
      <c r="A6214" s="3"/>
      <c r="B6214" s="3"/>
      <c r="C6214" s="3"/>
      <c r="D6214" s="3"/>
      <c r="E6214" s="3"/>
      <c r="F6214" s="3"/>
      <c r="G6214" s="3"/>
      <c r="H6214" s="3"/>
      <c r="I6214" s="3"/>
      <c r="J6214" s="3"/>
      <c r="K6214" s="3"/>
      <c r="L6214" s="3"/>
      <c r="M6214" s="3"/>
      <c r="N6214" s="3"/>
      <c r="O6214" s="3"/>
      <c r="P6214" s="3"/>
      <c r="Q6214" s="3"/>
      <c r="R6214" s="3"/>
      <c r="S6214" s="3"/>
      <c r="T6214" s="3"/>
      <c r="U6214" s="3"/>
      <c r="V6214" s="3"/>
      <c r="W6214" s="3"/>
      <c r="X6214" s="3"/>
      <c r="Y6214" s="3"/>
      <c r="Z6214" s="3"/>
      <c r="AA6214" s="3"/>
      <c r="AB6214" s="3"/>
      <c r="AC6214" s="3"/>
      <c r="AD6214" s="3"/>
      <c r="AE6214" s="3"/>
      <c r="AF6214" s="3"/>
      <c r="AG6214" s="3"/>
      <c r="AH6214" s="3"/>
      <c r="AI6214" s="3"/>
      <c r="AJ6214" s="3"/>
      <c r="AK6214" s="3"/>
      <c r="AL6214" s="3"/>
      <c r="AM6214" s="3"/>
      <c r="AN6214" s="3"/>
      <c r="AO6214" s="3"/>
      <c r="AP6214" s="3"/>
      <c r="AQ6214" s="3"/>
      <c r="AR6214" s="3"/>
      <c r="AS6214" s="3"/>
      <c r="AT6214" s="3"/>
      <c r="AU6214" s="3"/>
      <c r="AV6214" s="3"/>
      <c r="AW6214" s="3"/>
      <c r="AX6214" s="3"/>
      <c r="AY6214" s="3"/>
      <c r="AZ6214" s="3"/>
      <c r="BA6214" s="3"/>
      <c r="BB6214" s="3"/>
    </row>
    <row r="6215" spans="1:54" ht="15" thickBot="1" x14ac:dyDescent="0.35">
      <c r="A6215" s="3"/>
      <c r="B6215" s="3"/>
      <c r="C6215" s="3"/>
      <c r="D6215" s="3"/>
      <c r="E6215" s="3"/>
      <c r="F6215" s="3"/>
      <c r="G6215" s="3"/>
      <c r="H6215" s="3"/>
      <c r="I6215" s="3"/>
      <c r="J6215" s="3"/>
      <c r="K6215" s="3"/>
      <c r="L6215" s="3"/>
      <c r="M6215" s="3"/>
      <c r="N6215" s="3"/>
      <c r="O6215" s="3"/>
      <c r="P6215" s="3"/>
      <c r="Q6215" s="3"/>
      <c r="R6215" s="3"/>
      <c r="S6215" s="3"/>
      <c r="T6215" s="3"/>
      <c r="U6215" s="3"/>
      <c r="V6215" s="3"/>
      <c r="W6215" s="3"/>
      <c r="X6215" s="3"/>
      <c r="Y6215" s="3"/>
      <c r="Z6215" s="3"/>
      <c r="AA6215" s="3"/>
      <c r="AB6215" s="3"/>
      <c r="AC6215" s="3"/>
      <c r="AD6215" s="3"/>
      <c r="AE6215" s="3"/>
      <c r="AF6215" s="3"/>
      <c r="AG6215" s="3"/>
      <c r="AH6215" s="3"/>
      <c r="AI6215" s="3"/>
      <c r="AJ6215" s="3"/>
      <c r="AK6215" s="3"/>
      <c r="AL6215" s="3"/>
      <c r="AM6215" s="3"/>
      <c r="AN6215" s="3"/>
      <c r="AO6215" s="3"/>
      <c r="AP6215" s="3"/>
      <c r="AQ6215" s="3"/>
      <c r="AR6215" s="3"/>
      <c r="AS6215" s="3"/>
      <c r="AT6215" s="3"/>
      <c r="AU6215" s="3"/>
      <c r="AV6215" s="3"/>
      <c r="AW6215" s="3"/>
      <c r="AX6215" s="3"/>
      <c r="AY6215" s="3"/>
      <c r="AZ6215" s="3"/>
      <c r="BA6215" s="3"/>
      <c r="BB6215" s="3"/>
    </row>
    <row r="6216" spans="1:54" ht="15" thickBot="1" x14ac:dyDescent="0.35">
      <c r="A6216" s="3"/>
      <c r="B6216" s="3"/>
      <c r="C6216" s="3"/>
      <c r="D6216" s="3"/>
      <c r="E6216" s="3"/>
      <c r="F6216" s="3"/>
      <c r="G6216" s="3"/>
      <c r="H6216" s="3"/>
      <c r="I6216" s="3"/>
      <c r="J6216" s="3"/>
      <c r="K6216" s="3"/>
      <c r="L6216" s="3"/>
      <c r="M6216" s="3"/>
      <c r="N6216" s="3"/>
      <c r="O6216" s="3"/>
      <c r="P6216" s="3"/>
      <c r="Q6216" s="3"/>
      <c r="R6216" s="3"/>
      <c r="S6216" s="3"/>
      <c r="T6216" s="3"/>
      <c r="U6216" s="3"/>
      <c r="V6216" s="3"/>
      <c r="W6216" s="3"/>
      <c r="X6216" s="3"/>
      <c r="Y6216" s="3"/>
      <c r="Z6216" s="3"/>
      <c r="AA6216" s="3"/>
      <c r="AB6216" s="3"/>
      <c r="AC6216" s="3"/>
      <c r="AD6216" s="3"/>
      <c r="AE6216" s="3"/>
      <c r="AF6216" s="3"/>
      <c r="AG6216" s="3"/>
      <c r="AH6216" s="3"/>
      <c r="AI6216" s="3"/>
      <c r="AJ6216" s="3"/>
      <c r="AK6216" s="3"/>
      <c r="AL6216" s="3"/>
      <c r="AM6216" s="3"/>
      <c r="AN6216" s="3"/>
      <c r="AO6216" s="3"/>
      <c r="AP6216" s="3"/>
      <c r="AQ6216" s="3"/>
      <c r="AR6216" s="3"/>
      <c r="AS6216" s="3"/>
      <c r="AT6216" s="3"/>
      <c r="AU6216" s="3"/>
      <c r="AV6216" s="3"/>
      <c r="AW6216" s="3"/>
      <c r="AX6216" s="3"/>
      <c r="AY6216" s="3"/>
      <c r="AZ6216" s="3"/>
      <c r="BA6216" s="3"/>
      <c r="BB6216" s="3"/>
    </row>
    <row r="6217" spans="1:54" ht="15" thickBot="1" x14ac:dyDescent="0.35">
      <c r="A6217" s="3"/>
      <c r="B6217" s="3"/>
      <c r="C6217" s="3"/>
      <c r="D6217" s="3"/>
      <c r="E6217" s="3"/>
      <c r="F6217" s="3"/>
      <c r="G6217" s="3"/>
      <c r="H6217" s="3"/>
      <c r="I6217" s="3"/>
      <c r="J6217" s="3"/>
      <c r="K6217" s="3"/>
      <c r="L6217" s="3"/>
      <c r="M6217" s="3"/>
      <c r="N6217" s="3"/>
      <c r="O6217" s="3"/>
      <c r="P6217" s="3"/>
      <c r="Q6217" s="3"/>
      <c r="R6217" s="3"/>
      <c r="S6217" s="3"/>
      <c r="T6217" s="3"/>
      <c r="U6217" s="3"/>
      <c r="V6217" s="3"/>
      <c r="W6217" s="3"/>
      <c r="X6217" s="3"/>
      <c r="Y6217" s="3"/>
      <c r="Z6217" s="3"/>
      <c r="AA6217" s="3"/>
      <c r="AB6217" s="3"/>
      <c r="AC6217" s="3"/>
      <c r="AD6217" s="3"/>
      <c r="AE6217" s="3"/>
      <c r="AF6217" s="3"/>
      <c r="AG6217" s="3"/>
      <c r="AH6217" s="3"/>
      <c r="AI6217" s="3"/>
      <c r="AJ6217" s="3"/>
      <c r="AK6217" s="3"/>
      <c r="AL6217" s="3"/>
      <c r="AM6217" s="3"/>
      <c r="AN6217" s="3"/>
      <c r="AO6217" s="3"/>
      <c r="AP6217" s="3"/>
      <c r="AQ6217" s="3"/>
      <c r="AR6217" s="3"/>
      <c r="AS6217" s="3"/>
      <c r="AT6217" s="3"/>
      <c r="AU6217" s="3"/>
      <c r="AV6217" s="3"/>
      <c r="AW6217" s="3"/>
      <c r="AX6217" s="3"/>
      <c r="AY6217" s="3"/>
      <c r="AZ6217" s="3"/>
      <c r="BA6217" s="3"/>
      <c r="BB6217" s="3"/>
    </row>
    <row r="6218" spans="1:54" ht="15" thickBot="1" x14ac:dyDescent="0.35">
      <c r="A6218" s="3"/>
      <c r="B6218" s="3"/>
      <c r="C6218" s="3"/>
      <c r="D6218" s="3"/>
      <c r="E6218" s="3"/>
      <c r="F6218" s="3"/>
      <c r="G6218" s="3"/>
      <c r="H6218" s="3"/>
      <c r="I6218" s="3"/>
      <c r="J6218" s="3"/>
      <c r="K6218" s="3"/>
      <c r="L6218" s="3"/>
      <c r="M6218" s="3"/>
      <c r="N6218" s="3"/>
      <c r="O6218" s="3"/>
      <c r="P6218" s="3"/>
      <c r="Q6218" s="3"/>
      <c r="R6218" s="3"/>
      <c r="S6218" s="3"/>
      <c r="T6218" s="3"/>
      <c r="U6218" s="3"/>
      <c r="V6218" s="3"/>
      <c r="W6218" s="3"/>
      <c r="X6218" s="3"/>
      <c r="Y6218" s="3"/>
      <c r="Z6218" s="3"/>
      <c r="AA6218" s="3"/>
      <c r="AB6218" s="3"/>
      <c r="AC6218" s="3"/>
      <c r="AD6218" s="3"/>
      <c r="AE6218" s="3"/>
      <c r="AF6218" s="3"/>
      <c r="AG6218" s="3"/>
      <c r="AH6218" s="3"/>
      <c r="AI6218" s="3"/>
      <c r="AJ6218" s="3"/>
      <c r="AK6218" s="3"/>
      <c r="AL6218" s="3"/>
      <c r="AM6218" s="3"/>
      <c r="AN6218" s="3"/>
      <c r="AO6218" s="3"/>
      <c r="AP6218" s="3"/>
      <c r="AQ6218" s="3"/>
      <c r="AR6218" s="3"/>
      <c r="AS6218" s="3"/>
      <c r="AT6218" s="3"/>
      <c r="AU6218" s="3"/>
      <c r="AV6218" s="3"/>
      <c r="AW6218" s="3"/>
      <c r="AX6218" s="3"/>
      <c r="AY6218" s="3"/>
      <c r="AZ6218" s="3"/>
      <c r="BA6218" s="3"/>
      <c r="BB6218" s="3"/>
    </row>
    <row r="6219" spans="1:54" ht="15" thickBot="1" x14ac:dyDescent="0.35">
      <c r="A6219" s="3"/>
      <c r="B6219" s="3"/>
      <c r="C6219" s="3"/>
      <c r="D6219" s="3"/>
      <c r="E6219" s="3"/>
      <c r="F6219" s="3"/>
      <c r="G6219" s="3"/>
      <c r="H6219" s="3"/>
      <c r="I6219" s="3"/>
      <c r="J6219" s="3"/>
      <c r="K6219" s="3"/>
      <c r="L6219" s="3"/>
      <c r="M6219" s="3"/>
      <c r="N6219" s="3"/>
      <c r="O6219" s="3"/>
      <c r="P6219" s="3"/>
      <c r="Q6219" s="3"/>
      <c r="R6219" s="3"/>
      <c r="S6219" s="3"/>
      <c r="T6219" s="3"/>
      <c r="U6219" s="3"/>
      <c r="V6219" s="3"/>
      <c r="W6219" s="3"/>
      <c r="X6219" s="3"/>
      <c r="Y6219" s="3"/>
      <c r="Z6219" s="3"/>
      <c r="AA6219" s="3"/>
      <c r="AB6219" s="3"/>
      <c r="AC6219" s="3"/>
      <c r="AD6219" s="3"/>
      <c r="AE6219" s="3"/>
      <c r="AF6219" s="3"/>
      <c r="AG6219" s="3"/>
      <c r="AH6219" s="3"/>
      <c r="AI6219" s="3"/>
      <c r="AJ6219" s="3"/>
      <c r="AK6219" s="3"/>
      <c r="AL6219" s="3"/>
      <c r="AM6219" s="3"/>
      <c r="AN6219" s="3"/>
      <c r="AO6219" s="3"/>
      <c r="AP6219" s="3"/>
      <c r="AQ6219" s="3"/>
      <c r="AR6219" s="3"/>
      <c r="AS6219" s="3"/>
      <c r="AT6219" s="3"/>
      <c r="AU6219" s="3"/>
      <c r="AV6219" s="3"/>
      <c r="AW6219" s="3"/>
      <c r="AX6219" s="3"/>
      <c r="AY6219" s="3"/>
      <c r="AZ6219" s="3"/>
      <c r="BA6219" s="3"/>
      <c r="BB6219" s="3"/>
    </row>
    <row r="6220" spans="1:54" ht="15" thickBot="1" x14ac:dyDescent="0.35">
      <c r="A6220" s="3"/>
      <c r="B6220" s="3"/>
      <c r="C6220" s="3"/>
      <c r="D6220" s="3"/>
      <c r="E6220" s="3"/>
      <c r="F6220" s="3"/>
      <c r="G6220" s="3"/>
      <c r="H6220" s="3"/>
      <c r="I6220" s="3"/>
      <c r="J6220" s="3"/>
      <c r="K6220" s="3"/>
      <c r="L6220" s="3"/>
      <c r="M6220" s="3"/>
      <c r="N6220" s="3"/>
      <c r="O6220" s="3"/>
      <c r="P6220" s="3"/>
      <c r="Q6220" s="3"/>
      <c r="R6220" s="3"/>
      <c r="S6220" s="3"/>
      <c r="T6220" s="3"/>
      <c r="U6220" s="3"/>
      <c r="V6220" s="3"/>
      <c r="W6220" s="3"/>
      <c r="X6220" s="3"/>
      <c r="Y6220" s="3"/>
      <c r="Z6220" s="3"/>
      <c r="AA6220" s="3"/>
      <c r="AB6220" s="3"/>
      <c r="AC6220" s="3"/>
      <c r="AD6220" s="3"/>
      <c r="AE6220" s="3"/>
      <c r="AF6220" s="3"/>
      <c r="AG6220" s="3"/>
      <c r="AH6220" s="3"/>
      <c r="AI6220" s="3"/>
      <c r="AJ6220" s="3"/>
      <c r="AK6220" s="3"/>
      <c r="AL6220" s="3"/>
      <c r="AM6220" s="3"/>
      <c r="AN6220" s="3"/>
      <c r="AO6220" s="3"/>
      <c r="AP6220" s="3"/>
      <c r="AQ6220" s="3"/>
      <c r="AR6220" s="3"/>
      <c r="AS6220" s="3"/>
      <c r="AT6220" s="3"/>
      <c r="AU6220" s="3"/>
      <c r="AV6220" s="3"/>
      <c r="AW6220" s="3"/>
      <c r="AX6220" s="3"/>
      <c r="AY6220" s="3"/>
      <c r="AZ6220" s="3"/>
      <c r="BA6220" s="3"/>
      <c r="BB6220" s="3"/>
    </row>
    <row r="6221" spans="1:54" ht="15" thickBot="1" x14ac:dyDescent="0.35">
      <c r="A6221" s="3"/>
      <c r="B6221" s="3"/>
      <c r="C6221" s="3"/>
      <c r="D6221" s="3"/>
      <c r="E6221" s="3"/>
      <c r="F6221" s="3"/>
      <c r="G6221" s="3"/>
      <c r="H6221" s="3"/>
      <c r="I6221" s="3"/>
      <c r="J6221" s="3"/>
      <c r="K6221" s="3"/>
      <c r="L6221" s="3"/>
      <c r="M6221" s="3"/>
      <c r="N6221" s="3"/>
      <c r="O6221" s="3"/>
      <c r="P6221" s="3"/>
      <c r="Q6221" s="3"/>
      <c r="R6221" s="3"/>
      <c r="S6221" s="3"/>
      <c r="T6221" s="3"/>
      <c r="U6221" s="3"/>
      <c r="V6221" s="3"/>
      <c r="W6221" s="3"/>
      <c r="X6221" s="3"/>
      <c r="Y6221" s="3"/>
      <c r="Z6221" s="3"/>
      <c r="AA6221" s="3"/>
      <c r="AB6221" s="3"/>
      <c r="AC6221" s="3"/>
      <c r="AD6221" s="3"/>
      <c r="AE6221" s="3"/>
      <c r="AF6221" s="3"/>
      <c r="AG6221" s="3"/>
      <c r="AH6221" s="3"/>
      <c r="AI6221" s="3"/>
      <c r="AJ6221" s="3"/>
      <c r="AK6221" s="3"/>
      <c r="AL6221" s="3"/>
      <c r="AM6221" s="3"/>
      <c r="AN6221" s="3"/>
      <c r="AO6221" s="3"/>
      <c r="AP6221" s="3"/>
      <c r="AQ6221" s="3"/>
      <c r="AR6221" s="3"/>
      <c r="AS6221" s="3"/>
      <c r="AT6221" s="3"/>
      <c r="AU6221" s="3"/>
      <c r="AV6221" s="3"/>
      <c r="AW6221" s="3"/>
      <c r="AX6221" s="3"/>
      <c r="AY6221" s="3"/>
      <c r="AZ6221" s="3"/>
      <c r="BA6221" s="3"/>
      <c r="BB6221" s="3"/>
    </row>
    <row r="6222" spans="1:54" ht="15" thickBot="1" x14ac:dyDescent="0.35">
      <c r="A6222" s="3"/>
      <c r="B6222" s="3"/>
      <c r="C6222" s="3"/>
      <c r="D6222" s="3"/>
      <c r="E6222" s="3"/>
      <c r="F6222" s="3"/>
      <c r="G6222" s="3"/>
      <c r="H6222" s="3"/>
      <c r="I6222" s="3"/>
      <c r="J6222" s="3"/>
      <c r="K6222" s="3"/>
      <c r="L6222" s="3"/>
      <c r="M6222" s="3"/>
      <c r="N6222" s="3"/>
      <c r="O6222" s="3"/>
      <c r="P6222" s="3"/>
      <c r="Q6222" s="3"/>
      <c r="R6222" s="3"/>
      <c r="S6222" s="3"/>
      <c r="T6222" s="3"/>
      <c r="U6222" s="3"/>
      <c r="V6222" s="3"/>
      <c r="W6222" s="3"/>
      <c r="X6222" s="3"/>
      <c r="Y6222" s="3"/>
      <c r="Z6222" s="3"/>
      <c r="AA6222" s="3"/>
      <c r="AB6222" s="3"/>
      <c r="AC6222" s="3"/>
      <c r="AD6222" s="3"/>
      <c r="AE6222" s="3"/>
      <c r="AF6222" s="3"/>
      <c r="AG6222" s="3"/>
      <c r="AH6222" s="3"/>
      <c r="AI6222" s="3"/>
      <c r="AJ6222" s="3"/>
      <c r="AK6222" s="3"/>
      <c r="AL6222" s="3"/>
      <c r="AM6222" s="3"/>
      <c r="AN6222" s="3"/>
      <c r="AO6222" s="3"/>
      <c r="AP6222" s="3"/>
      <c r="AQ6222" s="3"/>
      <c r="AR6222" s="3"/>
      <c r="AS6222" s="3"/>
      <c r="AT6222" s="3"/>
      <c r="AU6222" s="3"/>
      <c r="AV6222" s="3"/>
      <c r="AW6222" s="3"/>
      <c r="AX6222" s="3"/>
      <c r="AY6222" s="3"/>
      <c r="AZ6222" s="3"/>
      <c r="BA6222" s="3"/>
      <c r="BB6222" s="3"/>
    </row>
    <row r="6223" spans="1:54" ht="15" thickBot="1" x14ac:dyDescent="0.35">
      <c r="A6223" s="3"/>
      <c r="B6223" s="3"/>
      <c r="C6223" s="3"/>
      <c r="D6223" s="3"/>
      <c r="E6223" s="3"/>
      <c r="F6223" s="3"/>
      <c r="G6223" s="3"/>
      <c r="H6223" s="3"/>
      <c r="I6223" s="3"/>
      <c r="J6223" s="3"/>
      <c r="K6223" s="3"/>
      <c r="L6223" s="3"/>
      <c r="M6223" s="3"/>
      <c r="N6223" s="3"/>
      <c r="O6223" s="3"/>
      <c r="P6223" s="3"/>
      <c r="Q6223" s="3"/>
      <c r="R6223" s="3"/>
      <c r="S6223" s="3"/>
      <c r="T6223" s="3"/>
      <c r="U6223" s="3"/>
      <c r="V6223" s="3"/>
      <c r="W6223" s="3"/>
      <c r="X6223" s="3"/>
      <c r="Y6223" s="3"/>
      <c r="Z6223" s="3"/>
      <c r="AA6223" s="3"/>
      <c r="AB6223" s="3"/>
      <c r="AC6223" s="3"/>
      <c r="AD6223" s="3"/>
      <c r="AE6223" s="3"/>
      <c r="AF6223" s="3"/>
      <c r="AG6223" s="3"/>
      <c r="AH6223" s="3"/>
      <c r="AI6223" s="3"/>
      <c r="AJ6223" s="3"/>
      <c r="AK6223" s="3"/>
      <c r="AL6223" s="3"/>
      <c r="AM6223" s="3"/>
      <c r="AN6223" s="3"/>
      <c r="AO6223" s="3"/>
      <c r="AP6223" s="3"/>
      <c r="AQ6223" s="3"/>
      <c r="AR6223" s="3"/>
      <c r="AS6223" s="3"/>
      <c r="AT6223" s="3"/>
      <c r="AU6223" s="3"/>
      <c r="AV6223" s="3"/>
      <c r="AW6223" s="3"/>
      <c r="AX6223" s="3"/>
      <c r="AY6223" s="3"/>
      <c r="AZ6223" s="3"/>
      <c r="BA6223" s="3"/>
      <c r="BB6223" s="3"/>
    </row>
    <row r="6224" spans="1:54" ht="15" thickBot="1" x14ac:dyDescent="0.35">
      <c r="A6224" s="3"/>
      <c r="B6224" s="3"/>
      <c r="C6224" s="3"/>
      <c r="D6224" s="3"/>
      <c r="E6224" s="3"/>
      <c r="F6224" s="3"/>
      <c r="G6224" s="3"/>
      <c r="H6224" s="3"/>
      <c r="I6224" s="3"/>
      <c r="J6224" s="3"/>
      <c r="K6224" s="3"/>
      <c r="L6224" s="3"/>
      <c r="M6224" s="3"/>
      <c r="N6224" s="3"/>
      <c r="O6224" s="3"/>
      <c r="P6224" s="3"/>
      <c r="Q6224" s="3"/>
      <c r="R6224" s="3"/>
      <c r="S6224" s="3"/>
      <c r="T6224" s="3"/>
      <c r="U6224" s="3"/>
      <c r="V6224" s="3"/>
      <c r="W6224" s="3"/>
      <c r="X6224" s="3"/>
      <c r="Y6224" s="3"/>
      <c r="Z6224" s="3"/>
      <c r="AA6224" s="3"/>
      <c r="AB6224" s="3"/>
      <c r="AC6224" s="3"/>
      <c r="AD6224" s="3"/>
      <c r="AE6224" s="3"/>
      <c r="AF6224" s="3"/>
      <c r="AG6224" s="3"/>
      <c r="AH6224" s="3"/>
      <c r="AI6224" s="3"/>
      <c r="AJ6224" s="3"/>
      <c r="AK6224" s="3"/>
      <c r="AL6224" s="3"/>
      <c r="AM6224" s="3"/>
      <c r="AN6224" s="3"/>
      <c r="AO6224" s="3"/>
      <c r="AP6224" s="3"/>
      <c r="AQ6224" s="3"/>
      <c r="AR6224" s="3"/>
      <c r="AS6224" s="3"/>
      <c r="AT6224" s="3"/>
      <c r="AU6224" s="3"/>
      <c r="AV6224" s="3"/>
      <c r="AW6224" s="3"/>
      <c r="AX6224" s="3"/>
      <c r="AY6224" s="3"/>
      <c r="AZ6224" s="3"/>
      <c r="BA6224" s="3"/>
      <c r="BB6224" s="3"/>
    </row>
    <row r="6225" spans="1:54" ht="15" thickBot="1" x14ac:dyDescent="0.35">
      <c r="A6225" s="3"/>
      <c r="B6225" s="3"/>
      <c r="C6225" s="3"/>
      <c r="D6225" s="3"/>
      <c r="E6225" s="3"/>
      <c r="F6225" s="3"/>
      <c r="G6225" s="3"/>
      <c r="H6225" s="3"/>
      <c r="I6225" s="3"/>
      <c r="J6225" s="3"/>
      <c r="K6225" s="3"/>
      <c r="L6225" s="3"/>
      <c r="M6225" s="3"/>
      <c r="N6225" s="3"/>
      <c r="O6225" s="3"/>
      <c r="P6225" s="3"/>
      <c r="Q6225" s="3"/>
      <c r="R6225" s="3"/>
      <c r="S6225" s="3"/>
      <c r="T6225" s="3"/>
      <c r="U6225" s="3"/>
      <c r="V6225" s="3"/>
      <c r="W6225" s="3"/>
      <c r="X6225" s="3"/>
      <c r="Y6225" s="3"/>
      <c r="Z6225" s="3"/>
      <c r="AA6225" s="3"/>
      <c r="AB6225" s="3"/>
      <c r="AC6225" s="3"/>
      <c r="AD6225" s="3"/>
      <c r="AE6225" s="3"/>
      <c r="AF6225" s="3"/>
      <c r="AG6225" s="3"/>
      <c r="AH6225" s="3"/>
      <c r="AI6225" s="3"/>
      <c r="AJ6225" s="3"/>
      <c r="AK6225" s="3"/>
      <c r="AL6225" s="3"/>
      <c r="AM6225" s="3"/>
      <c r="AN6225" s="3"/>
      <c r="AO6225" s="3"/>
      <c r="AP6225" s="3"/>
      <c r="AQ6225" s="3"/>
      <c r="AR6225" s="3"/>
      <c r="AS6225" s="3"/>
      <c r="AT6225" s="3"/>
      <c r="AU6225" s="3"/>
      <c r="AV6225" s="3"/>
      <c r="AW6225" s="3"/>
      <c r="AX6225" s="3"/>
      <c r="AY6225" s="3"/>
      <c r="AZ6225" s="3"/>
      <c r="BA6225" s="3"/>
      <c r="BB6225" s="3"/>
    </row>
    <row r="6226" spans="1:54" ht="15" thickBot="1" x14ac:dyDescent="0.35">
      <c r="A6226" s="3"/>
      <c r="B6226" s="3"/>
      <c r="C6226" s="3"/>
      <c r="D6226" s="3"/>
      <c r="E6226" s="3"/>
      <c r="F6226" s="3"/>
      <c r="G6226" s="3"/>
      <c r="H6226" s="3"/>
      <c r="I6226" s="3"/>
      <c r="J6226" s="3"/>
      <c r="K6226" s="3"/>
      <c r="L6226" s="3"/>
      <c r="M6226" s="3"/>
      <c r="N6226" s="3"/>
      <c r="O6226" s="3"/>
      <c r="P6226" s="3"/>
      <c r="Q6226" s="3"/>
      <c r="R6226" s="3"/>
      <c r="S6226" s="3"/>
      <c r="T6226" s="3"/>
      <c r="U6226" s="3"/>
      <c r="V6226" s="3"/>
      <c r="W6226" s="3"/>
      <c r="X6226" s="3"/>
      <c r="Y6226" s="3"/>
      <c r="Z6226" s="3"/>
      <c r="AA6226" s="3"/>
      <c r="AB6226" s="3"/>
      <c r="AC6226" s="3"/>
      <c r="AD6226" s="3"/>
      <c r="AE6226" s="3"/>
      <c r="AF6226" s="3"/>
      <c r="AG6226" s="3"/>
      <c r="AH6226" s="3"/>
      <c r="AI6226" s="3"/>
      <c r="AJ6226" s="3"/>
      <c r="AK6226" s="3"/>
      <c r="AL6226" s="3"/>
      <c r="AM6226" s="3"/>
      <c r="AN6226" s="3"/>
      <c r="AO6226" s="3"/>
      <c r="AP6226" s="3"/>
      <c r="AQ6226" s="3"/>
      <c r="AR6226" s="3"/>
      <c r="AS6226" s="3"/>
      <c r="AT6226" s="3"/>
      <c r="AU6226" s="3"/>
      <c r="AV6226" s="3"/>
      <c r="AW6226" s="3"/>
      <c r="AX6226" s="3"/>
      <c r="AY6226" s="3"/>
      <c r="AZ6226" s="3"/>
      <c r="BA6226" s="3"/>
      <c r="BB6226" s="3"/>
    </row>
    <row r="6227" spans="1:54" ht="15" thickBot="1" x14ac:dyDescent="0.35">
      <c r="A6227" s="3"/>
      <c r="B6227" s="3"/>
      <c r="C6227" s="3"/>
      <c r="D6227" s="3"/>
      <c r="E6227" s="3"/>
      <c r="F6227" s="3"/>
      <c r="G6227" s="3"/>
      <c r="H6227" s="3"/>
      <c r="I6227" s="3"/>
      <c r="J6227" s="3"/>
      <c r="K6227" s="3"/>
      <c r="L6227" s="3"/>
      <c r="M6227" s="3"/>
      <c r="N6227" s="3"/>
      <c r="O6227" s="3"/>
      <c r="P6227" s="3"/>
      <c r="Q6227" s="3"/>
      <c r="R6227" s="3"/>
      <c r="S6227" s="3"/>
      <c r="T6227" s="3"/>
      <c r="U6227" s="3"/>
      <c r="V6227" s="3"/>
      <c r="W6227" s="3"/>
      <c r="X6227" s="3"/>
      <c r="Y6227" s="3"/>
      <c r="Z6227" s="3"/>
      <c r="AA6227" s="3"/>
      <c r="AB6227" s="3"/>
      <c r="AC6227" s="3"/>
      <c r="AD6227" s="3"/>
      <c r="AE6227" s="3"/>
      <c r="AF6227" s="3"/>
      <c r="AG6227" s="3"/>
      <c r="AH6227" s="3"/>
      <c r="AI6227" s="3"/>
      <c r="AJ6227" s="3"/>
      <c r="AK6227" s="3"/>
      <c r="AL6227" s="3"/>
      <c r="AM6227" s="3"/>
      <c r="AN6227" s="3"/>
      <c r="AO6227" s="3"/>
      <c r="AP6227" s="3"/>
      <c r="AQ6227" s="3"/>
      <c r="AR6227" s="3"/>
      <c r="AS6227" s="3"/>
      <c r="AT6227" s="3"/>
      <c r="AU6227" s="3"/>
      <c r="AV6227" s="3"/>
      <c r="AW6227" s="3"/>
      <c r="AX6227" s="3"/>
      <c r="AY6227" s="3"/>
      <c r="AZ6227" s="3"/>
      <c r="BA6227" s="3"/>
      <c r="BB6227" s="3"/>
    </row>
    <row r="6228" spans="1:54" ht="15" thickBot="1" x14ac:dyDescent="0.35">
      <c r="A6228" s="3"/>
      <c r="B6228" s="3"/>
      <c r="C6228" s="3"/>
      <c r="D6228" s="3"/>
      <c r="E6228" s="3"/>
      <c r="F6228" s="3"/>
      <c r="G6228" s="3"/>
      <c r="H6228" s="3"/>
      <c r="I6228" s="3"/>
      <c r="J6228" s="3"/>
      <c r="K6228" s="3"/>
      <c r="L6228" s="3"/>
      <c r="M6228" s="3"/>
      <c r="N6228" s="3"/>
      <c r="O6228" s="3"/>
      <c r="P6228" s="3"/>
      <c r="Q6228" s="3"/>
      <c r="R6228" s="3"/>
      <c r="S6228" s="3"/>
      <c r="T6228" s="3"/>
      <c r="U6228" s="3"/>
      <c r="V6228" s="3"/>
      <c r="W6228" s="3"/>
      <c r="X6228" s="3"/>
      <c r="Y6228" s="3"/>
      <c r="Z6228" s="3"/>
      <c r="AA6228" s="3"/>
      <c r="AB6228" s="3"/>
      <c r="AC6228" s="3"/>
      <c r="AD6228" s="3"/>
      <c r="AE6228" s="3"/>
      <c r="AF6228" s="3"/>
      <c r="AG6228" s="3"/>
      <c r="AH6228" s="3"/>
      <c r="AI6228" s="3"/>
      <c r="AJ6228" s="3"/>
      <c r="AK6228" s="3"/>
      <c r="AL6228" s="3"/>
      <c r="AM6228" s="3"/>
      <c r="AN6228" s="3"/>
      <c r="AO6228" s="3"/>
      <c r="AP6228" s="3"/>
      <c r="AQ6228" s="3"/>
      <c r="AR6228" s="3"/>
      <c r="AS6228" s="3"/>
      <c r="AT6228" s="3"/>
      <c r="AU6228" s="3"/>
      <c r="AV6228" s="3"/>
      <c r="AW6228" s="3"/>
      <c r="AX6228" s="3"/>
      <c r="AY6228" s="3"/>
      <c r="AZ6228" s="3"/>
      <c r="BA6228" s="3"/>
      <c r="BB6228" s="3"/>
    </row>
    <row r="6229" spans="1:54" ht="15" thickBot="1" x14ac:dyDescent="0.35">
      <c r="A6229" s="3"/>
      <c r="B6229" s="3"/>
      <c r="C6229" s="3"/>
      <c r="D6229" s="3"/>
      <c r="E6229" s="3"/>
      <c r="F6229" s="3"/>
      <c r="G6229" s="3"/>
      <c r="H6229" s="3"/>
      <c r="I6229" s="3"/>
      <c r="J6229" s="3"/>
      <c r="K6229" s="3"/>
      <c r="L6229" s="3"/>
      <c r="M6229" s="3"/>
      <c r="N6229" s="3"/>
      <c r="O6229" s="3"/>
      <c r="P6229" s="3"/>
      <c r="Q6229" s="3"/>
      <c r="R6229" s="3"/>
      <c r="S6229" s="3"/>
      <c r="T6229" s="3"/>
      <c r="U6229" s="3"/>
      <c r="V6229" s="3"/>
      <c r="W6229" s="3"/>
      <c r="X6229" s="3"/>
      <c r="Y6229" s="3"/>
      <c r="Z6229" s="3"/>
      <c r="AA6229" s="3"/>
      <c r="AB6229" s="3"/>
      <c r="AC6229" s="3"/>
      <c r="AD6229" s="3"/>
      <c r="AE6229" s="3"/>
      <c r="AF6229" s="3"/>
      <c r="AG6229" s="3"/>
      <c r="AH6229" s="3"/>
      <c r="AI6229" s="3"/>
      <c r="AJ6229" s="3"/>
      <c r="AK6229" s="3"/>
      <c r="AL6229" s="3"/>
      <c r="AM6229" s="3"/>
      <c r="AN6229" s="3"/>
      <c r="AO6229" s="3"/>
      <c r="AP6229" s="3"/>
      <c r="AQ6229" s="3"/>
      <c r="AR6229" s="3"/>
      <c r="AS6229" s="3"/>
      <c r="AT6229" s="3"/>
      <c r="AU6229" s="3"/>
      <c r="AV6229" s="3"/>
      <c r="AW6229" s="3"/>
      <c r="AX6229" s="3"/>
      <c r="AY6229" s="3"/>
      <c r="AZ6229" s="3"/>
      <c r="BA6229" s="3"/>
      <c r="BB6229" s="3"/>
    </row>
    <row r="6230" spans="1:54" ht="15" thickBot="1" x14ac:dyDescent="0.35">
      <c r="A6230" s="3"/>
      <c r="B6230" s="3"/>
      <c r="C6230" s="3"/>
      <c r="D6230" s="3"/>
      <c r="E6230" s="3"/>
      <c r="F6230" s="3"/>
      <c r="G6230" s="3"/>
      <c r="H6230" s="3"/>
      <c r="I6230" s="3"/>
      <c r="J6230" s="3"/>
      <c r="K6230" s="3"/>
      <c r="L6230" s="3"/>
      <c r="M6230" s="3"/>
      <c r="N6230" s="3"/>
      <c r="O6230" s="3"/>
      <c r="P6230" s="3"/>
      <c r="Q6230" s="3"/>
      <c r="R6230" s="3"/>
      <c r="S6230" s="3"/>
      <c r="T6230" s="3"/>
      <c r="U6230" s="3"/>
      <c r="V6230" s="3"/>
      <c r="W6230" s="3"/>
      <c r="X6230" s="3"/>
      <c r="Y6230" s="3"/>
      <c r="Z6230" s="3"/>
      <c r="AA6230" s="3"/>
      <c r="AB6230" s="3"/>
      <c r="AC6230" s="3"/>
      <c r="AD6230" s="3"/>
      <c r="AE6230" s="3"/>
      <c r="AF6230" s="3"/>
      <c r="AG6230" s="3"/>
      <c r="AH6230" s="3"/>
      <c r="AI6230" s="3"/>
      <c r="AJ6230" s="3"/>
      <c r="AK6230" s="3"/>
      <c r="AL6230" s="3"/>
      <c r="AM6230" s="3"/>
      <c r="AN6230" s="3"/>
      <c r="AO6230" s="3"/>
      <c r="AP6230" s="3"/>
      <c r="AQ6230" s="3"/>
      <c r="AR6230" s="3"/>
      <c r="AS6230" s="3"/>
      <c r="AT6230" s="3"/>
      <c r="AU6230" s="3"/>
      <c r="AV6230" s="3"/>
      <c r="AW6230" s="3"/>
      <c r="AX6230" s="3"/>
      <c r="AY6230" s="3"/>
      <c r="AZ6230" s="3"/>
      <c r="BA6230" s="3"/>
      <c r="BB6230" s="3"/>
    </row>
    <row r="6231" spans="1:54" ht="15" thickBot="1" x14ac:dyDescent="0.35">
      <c r="A6231" s="3"/>
      <c r="B6231" s="3"/>
      <c r="C6231" s="3"/>
      <c r="D6231" s="3"/>
      <c r="E6231" s="3"/>
      <c r="F6231" s="3"/>
      <c r="G6231" s="3"/>
      <c r="H6231" s="3"/>
      <c r="I6231" s="3"/>
      <c r="J6231" s="3"/>
      <c r="K6231" s="3"/>
      <c r="L6231" s="3"/>
      <c r="M6231" s="3"/>
      <c r="N6231" s="3"/>
      <c r="O6231" s="3"/>
      <c r="P6231" s="3"/>
      <c r="Q6231" s="3"/>
      <c r="R6231" s="3"/>
      <c r="S6231" s="3"/>
      <c r="T6231" s="3"/>
      <c r="U6231" s="3"/>
      <c r="V6231" s="3"/>
      <c r="W6231" s="3"/>
      <c r="X6231" s="3"/>
      <c r="Y6231" s="3"/>
      <c r="Z6231" s="3"/>
      <c r="AA6231" s="3"/>
      <c r="AB6231" s="3"/>
      <c r="AC6231" s="3"/>
      <c r="AD6231" s="3"/>
      <c r="AE6231" s="3"/>
      <c r="AF6231" s="3"/>
      <c r="AG6231" s="3"/>
      <c r="AH6231" s="3"/>
      <c r="AI6231" s="3"/>
      <c r="AJ6231" s="3"/>
      <c r="AK6231" s="3"/>
      <c r="AL6231" s="3"/>
      <c r="AM6231" s="3"/>
      <c r="AN6231" s="3"/>
      <c r="AO6231" s="3"/>
      <c r="AP6231" s="3"/>
      <c r="AQ6231" s="3"/>
      <c r="AR6231" s="3"/>
      <c r="AS6231" s="3"/>
      <c r="AT6231" s="3"/>
      <c r="AU6231" s="3"/>
      <c r="AV6231" s="3"/>
      <c r="AW6231" s="3"/>
      <c r="AX6231" s="3"/>
      <c r="AY6231" s="3"/>
      <c r="AZ6231" s="3"/>
      <c r="BA6231" s="3"/>
      <c r="BB6231" s="3"/>
    </row>
    <row r="6232" spans="1:54" ht="15" thickBot="1" x14ac:dyDescent="0.35">
      <c r="A6232" s="3"/>
      <c r="B6232" s="3"/>
      <c r="C6232" s="3"/>
      <c r="D6232" s="3"/>
      <c r="E6232" s="3"/>
      <c r="F6232" s="3"/>
      <c r="G6232" s="3"/>
      <c r="H6232" s="3"/>
      <c r="I6232" s="3"/>
      <c r="J6232" s="3"/>
      <c r="K6232" s="3"/>
      <c r="L6232" s="3"/>
      <c r="M6232" s="3"/>
      <c r="N6232" s="3"/>
      <c r="O6232" s="3"/>
      <c r="P6232" s="3"/>
      <c r="Q6232" s="3"/>
      <c r="R6232" s="3"/>
      <c r="S6232" s="3"/>
      <c r="T6232" s="3"/>
      <c r="U6232" s="3"/>
      <c r="V6232" s="3"/>
      <c r="W6232" s="3"/>
      <c r="X6232" s="3"/>
      <c r="Y6232" s="3"/>
      <c r="Z6232" s="3"/>
      <c r="AA6232" s="3"/>
      <c r="AB6232" s="3"/>
      <c r="AC6232" s="3"/>
      <c r="AD6232" s="3"/>
      <c r="AE6232" s="3"/>
      <c r="AF6232" s="3"/>
      <c r="AG6232" s="3"/>
      <c r="AH6232" s="3"/>
      <c r="AI6232" s="3"/>
      <c r="AJ6232" s="3"/>
      <c r="AK6232" s="3"/>
      <c r="AL6232" s="3"/>
      <c r="AM6232" s="3"/>
      <c r="AN6232" s="3"/>
      <c r="AO6232" s="3"/>
      <c r="AP6232" s="3"/>
      <c r="AQ6232" s="3"/>
      <c r="AR6232" s="3"/>
      <c r="AS6232" s="3"/>
      <c r="AT6232" s="3"/>
      <c r="AU6232" s="3"/>
      <c r="AV6232" s="3"/>
      <c r="AW6232" s="3"/>
      <c r="AX6232" s="3"/>
      <c r="AY6232" s="3"/>
      <c r="AZ6232" s="3"/>
      <c r="BA6232" s="3"/>
      <c r="BB6232" s="3"/>
    </row>
    <row r="6233" spans="1:54" ht="15" thickBot="1" x14ac:dyDescent="0.35">
      <c r="A6233" s="3"/>
      <c r="B6233" s="3"/>
      <c r="C6233" s="3"/>
      <c r="D6233" s="3"/>
      <c r="E6233" s="3"/>
      <c r="F6233" s="3"/>
      <c r="G6233" s="3"/>
      <c r="H6233" s="3"/>
      <c r="I6233" s="3"/>
      <c r="J6233" s="3"/>
      <c r="K6233" s="3"/>
      <c r="L6233" s="3"/>
      <c r="M6233" s="3"/>
      <c r="N6233" s="3"/>
      <c r="O6233" s="3"/>
      <c r="P6233" s="3"/>
      <c r="Q6233" s="3"/>
      <c r="R6233" s="3"/>
      <c r="S6233" s="3"/>
      <c r="T6233" s="3"/>
      <c r="U6233" s="3"/>
      <c r="V6233" s="3"/>
      <c r="W6233" s="3"/>
      <c r="X6233" s="3"/>
      <c r="Y6233" s="3"/>
      <c r="Z6233" s="3"/>
      <c r="AA6233" s="3"/>
      <c r="AB6233" s="3"/>
      <c r="AC6233" s="3"/>
      <c r="AD6233" s="3"/>
      <c r="AE6233" s="3"/>
      <c r="AF6233" s="3"/>
      <c r="AG6233" s="3"/>
      <c r="AH6233" s="3"/>
      <c r="AI6233" s="3"/>
      <c r="AJ6233" s="3"/>
      <c r="AK6233" s="3"/>
      <c r="AL6233" s="3"/>
      <c r="AM6233" s="3"/>
      <c r="AN6233" s="3"/>
      <c r="AO6233" s="3"/>
      <c r="AP6233" s="3"/>
      <c r="AQ6233" s="3"/>
      <c r="AR6233" s="3"/>
      <c r="AS6233" s="3"/>
      <c r="AT6233" s="3"/>
      <c r="AU6233" s="3"/>
      <c r="AV6233" s="3"/>
      <c r="AW6233" s="3"/>
      <c r="AX6233" s="3"/>
      <c r="AY6233" s="3"/>
      <c r="AZ6233" s="3"/>
      <c r="BA6233" s="3"/>
      <c r="BB6233" s="3"/>
    </row>
    <row r="6234" spans="1:54" ht="15" thickBot="1" x14ac:dyDescent="0.35">
      <c r="A6234" s="3"/>
      <c r="B6234" s="3"/>
      <c r="C6234" s="3"/>
      <c r="D6234" s="3"/>
      <c r="E6234" s="3"/>
      <c r="F6234" s="3"/>
      <c r="G6234" s="3"/>
      <c r="H6234" s="3"/>
      <c r="I6234" s="3"/>
      <c r="J6234" s="3"/>
      <c r="K6234" s="3"/>
      <c r="L6234" s="3"/>
      <c r="M6234" s="3"/>
      <c r="N6234" s="3"/>
      <c r="O6234" s="3"/>
      <c r="P6234" s="3"/>
      <c r="Q6234" s="3"/>
      <c r="R6234" s="3"/>
      <c r="S6234" s="3"/>
      <c r="T6234" s="3"/>
      <c r="U6234" s="3"/>
      <c r="V6234" s="3"/>
      <c r="W6234" s="3"/>
      <c r="X6234" s="3"/>
      <c r="Y6234" s="3"/>
      <c r="Z6234" s="3"/>
      <c r="AA6234" s="3"/>
      <c r="AB6234" s="3"/>
      <c r="AC6234" s="3"/>
      <c r="AD6234" s="3"/>
      <c r="AE6234" s="3"/>
      <c r="AF6234" s="3"/>
      <c r="AG6234" s="3"/>
      <c r="AH6234" s="3"/>
      <c r="AI6234" s="3"/>
      <c r="AJ6234" s="3"/>
      <c r="AK6234" s="3"/>
      <c r="AL6234" s="3"/>
      <c r="AM6234" s="3"/>
      <c r="AN6234" s="3"/>
      <c r="AO6234" s="3"/>
      <c r="AP6234" s="3"/>
      <c r="AQ6234" s="3"/>
      <c r="AR6234" s="3"/>
      <c r="AS6234" s="3"/>
      <c r="AT6234" s="3"/>
      <c r="AU6234" s="3"/>
      <c r="AV6234" s="3"/>
      <c r="AW6234" s="3"/>
      <c r="AX6234" s="3"/>
      <c r="AY6234" s="3"/>
      <c r="AZ6234" s="3"/>
      <c r="BA6234" s="3"/>
      <c r="BB6234" s="3"/>
    </row>
    <row r="6235" spans="1:54" ht="15" thickBot="1" x14ac:dyDescent="0.35">
      <c r="A6235" s="3"/>
      <c r="B6235" s="3"/>
      <c r="C6235" s="3"/>
      <c r="D6235" s="3"/>
      <c r="E6235" s="3"/>
      <c r="F6235" s="3"/>
      <c r="G6235" s="3"/>
      <c r="H6235" s="3"/>
      <c r="I6235" s="3"/>
      <c r="J6235" s="3"/>
      <c r="K6235" s="3"/>
      <c r="L6235" s="3"/>
      <c r="M6235" s="3"/>
      <c r="N6235" s="3"/>
      <c r="O6235" s="3"/>
      <c r="P6235" s="3"/>
      <c r="Q6235" s="3"/>
      <c r="R6235" s="3"/>
      <c r="S6235" s="3"/>
      <c r="T6235" s="3"/>
      <c r="U6235" s="3"/>
      <c r="V6235" s="3"/>
      <c r="W6235" s="3"/>
      <c r="X6235" s="3"/>
      <c r="Y6235" s="3"/>
      <c r="Z6235" s="3"/>
      <c r="AA6235" s="3"/>
      <c r="AB6235" s="3"/>
      <c r="AC6235" s="3"/>
      <c r="AD6235" s="3"/>
      <c r="AE6235" s="3"/>
      <c r="AF6235" s="3"/>
      <c r="AG6235" s="3"/>
      <c r="AH6235" s="3"/>
      <c r="AI6235" s="3"/>
      <c r="AJ6235" s="3"/>
      <c r="AK6235" s="3"/>
      <c r="AL6235" s="3"/>
      <c r="AM6235" s="3"/>
      <c r="AN6235" s="3"/>
      <c r="AO6235" s="3"/>
      <c r="AP6235" s="3"/>
      <c r="AQ6235" s="3"/>
      <c r="AR6235" s="3"/>
      <c r="AS6235" s="3"/>
      <c r="AT6235" s="3"/>
      <c r="AU6235" s="3"/>
      <c r="AV6235" s="3"/>
      <c r="AW6235" s="3"/>
      <c r="AX6235" s="3"/>
      <c r="AY6235" s="3"/>
      <c r="AZ6235" s="3"/>
      <c r="BA6235" s="3"/>
      <c r="BB6235" s="3"/>
    </row>
    <row r="6236" spans="1:54" ht="15" thickBot="1" x14ac:dyDescent="0.35">
      <c r="A6236" s="3"/>
      <c r="B6236" s="3"/>
      <c r="C6236" s="3"/>
      <c r="D6236" s="3"/>
      <c r="E6236" s="3"/>
      <c r="F6236" s="3"/>
      <c r="G6236" s="3"/>
      <c r="H6236" s="3"/>
      <c r="I6236" s="3"/>
      <c r="J6236" s="3"/>
      <c r="K6236" s="3"/>
      <c r="L6236" s="3"/>
      <c r="M6236" s="3"/>
      <c r="N6236" s="3"/>
      <c r="O6236" s="3"/>
      <c r="P6236" s="3"/>
      <c r="Q6236" s="3"/>
      <c r="R6236" s="3"/>
      <c r="S6236" s="3"/>
      <c r="T6236" s="3"/>
      <c r="U6236" s="3"/>
      <c r="V6236" s="3"/>
      <c r="W6236" s="3"/>
      <c r="X6236" s="3"/>
      <c r="Y6236" s="3"/>
      <c r="Z6236" s="3"/>
      <c r="AA6236" s="3"/>
      <c r="AB6236" s="3"/>
      <c r="AC6236" s="3"/>
      <c r="AD6236" s="3"/>
      <c r="AE6236" s="3"/>
      <c r="AF6236" s="3"/>
      <c r="AG6236" s="3"/>
      <c r="AH6236" s="3"/>
      <c r="AI6236" s="3"/>
      <c r="AJ6236" s="3"/>
      <c r="AK6236" s="3"/>
      <c r="AL6236" s="3"/>
      <c r="AM6236" s="3"/>
      <c r="AN6236" s="3"/>
      <c r="AO6236" s="3"/>
      <c r="AP6236" s="3"/>
      <c r="AQ6236" s="3"/>
      <c r="AR6236" s="3"/>
      <c r="AS6236" s="3"/>
      <c r="AT6236" s="3"/>
      <c r="AU6236" s="3"/>
      <c r="AV6236" s="3"/>
      <c r="AW6236" s="3"/>
      <c r="AX6236" s="3"/>
      <c r="AY6236" s="3"/>
      <c r="AZ6236" s="3"/>
      <c r="BA6236" s="3"/>
      <c r="BB6236" s="3"/>
    </row>
    <row r="6237" spans="1:54" ht="15" thickBot="1" x14ac:dyDescent="0.35">
      <c r="A6237" s="3"/>
      <c r="B6237" s="3"/>
      <c r="C6237" s="3"/>
      <c r="D6237" s="3"/>
      <c r="E6237" s="3"/>
      <c r="F6237" s="3"/>
      <c r="G6237" s="3"/>
      <c r="H6237" s="3"/>
      <c r="I6237" s="3"/>
      <c r="J6237" s="3"/>
      <c r="K6237" s="3"/>
      <c r="L6237" s="3"/>
      <c r="M6237" s="3"/>
      <c r="N6237" s="3"/>
      <c r="O6237" s="3"/>
      <c r="P6237" s="3"/>
      <c r="Q6237" s="3"/>
      <c r="R6237" s="3"/>
      <c r="S6237" s="3"/>
      <c r="T6237" s="3"/>
      <c r="U6237" s="3"/>
      <c r="V6237" s="3"/>
      <c r="W6237" s="3"/>
      <c r="X6237" s="3"/>
      <c r="Y6237" s="3"/>
      <c r="Z6237" s="3"/>
      <c r="AA6237" s="3"/>
      <c r="AB6237" s="3"/>
      <c r="AC6237" s="3"/>
      <c r="AD6237" s="3"/>
      <c r="AE6237" s="3"/>
      <c r="AF6237" s="3"/>
      <c r="AG6237" s="3"/>
      <c r="AH6237" s="3"/>
      <c r="AI6237" s="3"/>
      <c r="AJ6237" s="3"/>
      <c r="AK6237" s="3"/>
      <c r="AL6237" s="3"/>
      <c r="AM6237" s="3"/>
      <c r="AN6237" s="3"/>
      <c r="AO6237" s="3"/>
      <c r="AP6237" s="3"/>
      <c r="AQ6237" s="3"/>
      <c r="AR6237" s="3"/>
      <c r="AS6237" s="3"/>
      <c r="AT6237" s="3"/>
      <c r="AU6237" s="3"/>
      <c r="AV6237" s="3"/>
      <c r="AW6237" s="3"/>
      <c r="AX6237" s="3"/>
      <c r="AY6237" s="3"/>
      <c r="AZ6237" s="3"/>
      <c r="BA6237" s="3"/>
      <c r="BB6237" s="3"/>
    </row>
    <row r="6238" spans="1:54" ht="15" thickBot="1" x14ac:dyDescent="0.35">
      <c r="A6238" s="3"/>
      <c r="B6238" s="3"/>
      <c r="C6238" s="3"/>
      <c r="D6238" s="3"/>
      <c r="E6238" s="3"/>
      <c r="F6238" s="3"/>
      <c r="G6238" s="3"/>
      <c r="H6238" s="3"/>
      <c r="I6238" s="3"/>
      <c r="J6238" s="3"/>
      <c r="K6238" s="3"/>
      <c r="L6238" s="3"/>
      <c r="M6238" s="3"/>
      <c r="N6238" s="3"/>
      <c r="O6238" s="3"/>
      <c r="P6238" s="3"/>
      <c r="Q6238" s="3"/>
      <c r="R6238" s="3"/>
      <c r="S6238" s="3"/>
      <c r="T6238" s="3"/>
      <c r="U6238" s="3"/>
      <c r="V6238" s="3"/>
      <c r="W6238" s="3"/>
      <c r="X6238" s="3"/>
      <c r="Y6238" s="3"/>
      <c r="Z6238" s="3"/>
      <c r="AA6238" s="3"/>
      <c r="AB6238" s="3"/>
      <c r="AC6238" s="3"/>
      <c r="AD6238" s="3"/>
      <c r="AE6238" s="3"/>
      <c r="AF6238" s="3"/>
      <c r="AG6238" s="3"/>
      <c r="AH6238" s="3"/>
      <c r="AI6238" s="3"/>
      <c r="AJ6238" s="3"/>
      <c r="AK6238" s="3"/>
      <c r="AL6238" s="3"/>
      <c r="AM6238" s="3"/>
      <c r="AN6238" s="3"/>
      <c r="AO6238" s="3"/>
      <c r="AP6238" s="3"/>
      <c r="AQ6238" s="3"/>
      <c r="AR6238" s="3"/>
      <c r="AS6238" s="3"/>
      <c r="AT6238" s="3"/>
      <c r="AU6238" s="3"/>
      <c r="AV6238" s="3"/>
      <c r="AW6238" s="3"/>
      <c r="AX6238" s="3"/>
      <c r="AY6238" s="3"/>
      <c r="AZ6238" s="3"/>
      <c r="BA6238" s="3"/>
      <c r="BB6238" s="3"/>
    </row>
    <row r="6239" spans="1:54" ht="15" thickBot="1" x14ac:dyDescent="0.35">
      <c r="A6239" s="3"/>
      <c r="B6239" s="3"/>
      <c r="C6239" s="3"/>
      <c r="D6239" s="3"/>
      <c r="E6239" s="3"/>
      <c r="F6239" s="3"/>
      <c r="G6239" s="3"/>
      <c r="H6239" s="3"/>
      <c r="I6239" s="3"/>
      <c r="J6239" s="3"/>
      <c r="K6239" s="3"/>
      <c r="L6239" s="3"/>
      <c r="M6239" s="3"/>
      <c r="N6239" s="3"/>
      <c r="O6239" s="3"/>
      <c r="P6239" s="3"/>
      <c r="Q6239" s="3"/>
      <c r="R6239" s="3"/>
      <c r="S6239" s="3"/>
      <c r="T6239" s="3"/>
      <c r="U6239" s="3"/>
      <c r="V6239" s="3"/>
      <c r="W6239" s="3"/>
      <c r="X6239" s="3"/>
      <c r="Y6239" s="3"/>
      <c r="Z6239" s="3"/>
      <c r="AA6239" s="3"/>
      <c r="AB6239" s="3"/>
      <c r="AC6239" s="3"/>
      <c r="AD6239" s="3"/>
      <c r="AE6239" s="3"/>
      <c r="AF6239" s="3"/>
      <c r="AG6239" s="3"/>
      <c r="AH6239" s="3"/>
      <c r="AI6239" s="3"/>
      <c r="AJ6239" s="3"/>
      <c r="AK6239" s="3"/>
      <c r="AL6239" s="3"/>
      <c r="AM6239" s="3"/>
      <c r="AN6239" s="3"/>
      <c r="AO6239" s="3"/>
      <c r="AP6239" s="3"/>
      <c r="AQ6239" s="3"/>
      <c r="AR6239" s="3"/>
      <c r="AS6239" s="3"/>
      <c r="AT6239" s="3"/>
      <c r="AU6239" s="3"/>
      <c r="AV6239" s="3"/>
      <c r="AW6239" s="3"/>
      <c r="AX6239" s="3"/>
      <c r="AY6239" s="3"/>
      <c r="AZ6239" s="3"/>
      <c r="BA6239" s="3"/>
      <c r="BB6239" s="3"/>
    </row>
    <row r="6240" spans="1:54" ht="15" thickBot="1" x14ac:dyDescent="0.35">
      <c r="A6240" s="3"/>
      <c r="B6240" s="3"/>
      <c r="C6240" s="3"/>
      <c r="D6240" s="3"/>
      <c r="E6240" s="3"/>
      <c r="F6240" s="3"/>
      <c r="G6240" s="3"/>
      <c r="H6240" s="3"/>
      <c r="I6240" s="3"/>
      <c r="J6240" s="3"/>
      <c r="K6240" s="3"/>
      <c r="L6240" s="3"/>
      <c r="M6240" s="3"/>
      <c r="N6240" s="3"/>
      <c r="O6240" s="3"/>
      <c r="P6240" s="3"/>
      <c r="Q6240" s="3"/>
      <c r="R6240" s="3"/>
      <c r="S6240" s="3"/>
      <c r="T6240" s="3"/>
      <c r="U6240" s="3"/>
      <c r="V6240" s="3"/>
      <c r="W6240" s="3"/>
      <c r="X6240" s="3"/>
      <c r="Y6240" s="3"/>
      <c r="Z6240" s="3"/>
      <c r="AA6240" s="3"/>
      <c r="AB6240" s="3"/>
      <c r="AC6240" s="3"/>
      <c r="AD6240" s="3"/>
      <c r="AE6240" s="3"/>
      <c r="AF6240" s="3"/>
      <c r="AG6240" s="3"/>
      <c r="AH6240" s="3"/>
      <c r="AI6240" s="3"/>
      <c r="AJ6240" s="3"/>
      <c r="AK6240" s="3"/>
      <c r="AL6240" s="3"/>
      <c r="AM6240" s="3"/>
      <c r="AN6240" s="3"/>
      <c r="AO6240" s="3"/>
      <c r="AP6240" s="3"/>
      <c r="AQ6240" s="3"/>
      <c r="AR6240" s="3"/>
      <c r="AS6240" s="3"/>
      <c r="AT6240" s="3"/>
      <c r="AU6240" s="3"/>
      <c r="AV6240" s="3"/>
      <c r="AW6240" s="3"/>
      <c r="AX6240" s="3"/>
      <c r="AY6240" s="3"/>
      <c r="AZ6240" s="3"/>
      <c r="BA6240" s="3"/>
      <c r="BB6240" s="3"/>
    </row>
    <row r="6241" spans="1:54" ht="15" thickBot="1" x14ac:dyDescent="0.35">
      <c r="A6241" s="3"/>
      <c r="B6241" s="3"/>
      <c r="C6241" s="3"/>
      <c r="D6241" s="3"/>
      <c r="E6241" s="3"/>
      <c r="F6241" s="3"/>
      <c r="G6241" s="3"/>
      <c r="H6241" s="3"/>
      <c r="I6241" s="3"/>
      <c r="J6241" s="3"/>
      <c r="K6241" s="3"/>
      <c r="L6241" s="3"/>
      <c r="M6241" s="3"/>
      <c r="N6241" s="3"/>
      <c r="O6241" s="3"/>
      <c r="P6241" s="3"/>
      <c r="Q6241" s="3"/>
      <c r="R6241" s="3"/>
      <c r="S6241" s="3"/>
      <c r="T6241" s="3"/>
      <c r="U6241" s="3"/>
      <c r="V6241" s="3"/>
      <c r="W6241" s="3"/>
      <c r="X6241" s="3"/>
      <c r="Y6241" s="3"/>
      <c r="Z6241" s="3"/>
      <c r="AA6241" s="3"/>
      <c r="AB6241" s="3"/>
      <c r="AC6241" s="3"/>
      <c r="AD6241" s="3"/>
      <c r="AE6241" s="3"/>
      <c r="AF6241" s="3"/>
      <c r="AG6241" s="3"/>
      <c r="AH6241" s="3"/>
      <c r="AI6241" s="3"/>
      <c r="AJ6241" s="3"/>
      <c r="AK6241" s="3"/>
      <c r="AL6241" s="3"/>
      <c r="AM6241" s="3"/>
      <c r="AN6241" s="3"/>
      <c r="AO6241" s="3"/>
      <c r="AP6241" s="3"/>
      <c r="AQ6241" s="3"/>
      <c r="AR6241" s="3"/>
      <c r="AS6241" s="3"/>
      <c r="AT6241" s="3"/>
      <c r="AU6241" s="3"/>
      <c r="AV6241" s="3"/>
      <c r="AW6241" s="3"/>
      <c r="AX6241" s="3"/>
      <c r="AY6241" s="3"/>
      <c r="AZ6241" s="3"/>
      <c r="BA6241" s="3"/>
      <c r="BB6241" s="3"/>
    </row>
    <row r="6242" spans="1:54" ht="15" thickBot="1" x14ac:dyDescent="0.35">
      <c r="A6242" s="3"/>
      <c r="B6242" s="3"/>
      <c r="C6242" s="3"/>
      <c r="D6242" s="3"/>
      <c r="E6242" s="3"/>
      <c r="F6242" s="3"/>
      <c r="G6242" s="3"/>
      <c r="H6242" s="3"/>
      <c r="I6242" s="3"/>
      <c r="J6242" s="3"/>
      <c r="K6242" s="3"/>
      <c r="L6242" s="3"/>
      <c r="M6242" s="3"/>
      <c r="N6242" s="3"/>
      <c r="O6242" s="3"/>
      <c r="P6242" s="3"/>
      <c r="Q6242" s="3"/>
      <c r="R6242" s="3"/>
      <c r="S6242" s="3"/>
      <c r="T6242" s="3"/>
      <c r="U6242" s="3"/>
      <c r="V6242" s="3"/>
      <c r="W6242" s="3"/>
      <c r="X6242" s="3"/>
      <c r="Y6242" s="3"/>
      <c r="Z6242" s="3"/>
      <c r="AA6242" s="3"/>
      <c r="AB6242" s="3"/>
      <c r="AC6242" s="3"/>
      <c r="AD6242" s="3"/>
      <c r="AE6242" s="3"/>
      <c r="AF6242" s="3"/>
      <c r="AG6242" s="3"/>
      <c r="AH6242" s="3"/>
      <c r="AI6242" s="3"/>
      <c r="AJ6242" s="3"/>
      <c r="AK6242" s="3"/>
      <c r="AL6242" s="3"/>
      <c r="AM6242" s="3"/>
      <c r="AN6242" s="3"/>
      <c r="AO6242" s="3"/>
      <c r="AP6242" s="3"/>
      <c r="AQ6242" s="3"/>
      <c r="AR6242" s="3"/>
      <c r="AS6242" s="3"/>
      <c r="AT6242" s="3"/>
      <c r="AU6242" s="3"/>
      <c r="AV6242" s="3"/>
      <c r="AW6242" s="3"/>
      <c r="AX6242" s="3"/>
      <c r="AY6242" s="3"/>
      <c r="AZ6242" s="3"/>
      <c r="BA6242" s="3"/>
      <c r="BB6242" s="3"/>
    </row>
    <row r="6243" spans="1:54" ht="15" thickBot="1" x14ac:dyDescent="0.35">
      <c r="A6243" s="3"/>
      <c r="B6243" s="3"/>
      <c r="C6243" s="3"/>
      <c r="D6243" s="3"/>
      <c r="E6243" s="3"/>
      <c r="F6243" s="3"/>
      <c r="G6243" s="3"/>
      <c r="H6243" s="3"/>
      <c r="I6243" s="3"/>
      <c r="J6243" s="3"/>
      <c r="K6243" s="3"/>
      <c r="L6243" s="3"/>
      <c r="M6243" s="3"/>
      <c r="N6243" s="3"/>
      <c r="O6243" s="3"/>
      <c r="P6243" s="3"/>
      <c r="Q6243" s="3"/>
      <c r="R6243" s="3"/>
      <c r="S6243" s="3"/>
      <c r="T6243" s="3"/>
      <c r="U6243" s="3"/>
      <c r="V6243" s="3"/>
      <c r="W6243" s="3"/>
      <c r="X6243" s="3"/>
      <c r="Y6243" s="3"/>
      <c r="Z6243" s="3"/>
      <c r="AA6243" s="3"/>
      <c r="AB6243" s="3"/>
      <c r="AC6243" s="3"/>
      <c r="AD6243" s="3"/>
      <c r="AE6243" s="3"/>
      <c r="AF6243" s="3"/>
      <c r="AG6243" s="3"/>
      <c r="AH6243" s="3"/>
      <c r="AI6243" s="3"/>
      <c r="AJ6243" s="3"/>
      <c r="AK6243" s="3"/>
      <c r="AL6243" s="3"/>
      <c r="AM6243" s="3"/>
      <c r="AN6243" s="3"/>
      <c r="AO6243" s="3"/>
      <c r="AP6243" s="3"/>
      <c r="AQ6243" s="3"/>
      <c r="AR6243" s="3"/>
      <c r="AS6243" s="3"/>
      <c r="AT6243" s="3"/>
      <c r="AU6243" s="3"/>
      <c r="AV6243" s="3"/>
      <c r="AW6243" s="3"/>
      <c r="AX6243" s="3"/>
      <c r="AY6243" s="3"/>
      <c r="AZ6243" s="3"/>
      <c r="BA6243" s="3"/>
      <c r="BB6243" s="3"/>
    </row>
    <row r="6244" spans="1:54" ht="15" thickBot="1" x14ac:dyDescent="0.35">
      <c r="A6244" s="3"/>
      <c r="B6244" s="3"/>
      <c r="C6244" s="3"/>
      <c r="D6244" s="3"/>
      <c r="E6244" s="3"/>
      <c r="F6244" s="3"/>
      <c r="G6244" s="3"/>
      <c r="H6244" s="3"/>
      <c r="I6244" s="3"/>
      <c r="J6244" s="3"/>
      <c r="K6244" s="3"/>
      <c r="L6244" s="3"/>
      <c r="M6244" s="3"/>
      <c r="N6244" s="3"/>
      <c r="O6244" s="3"/>
      <c r="P6244" s="3"/>
      <c r="Q6244" s="3"/>
      <c r="R6244" s="3"/>
      <c r="S6244" s="3"/>
      <c r="T6244" s="3"/>
      <c r="U6244" s="3"/>
      <c r="V6244" s="3"/>
      <c r="W6244" s="3"/>
      <c r="X6244" s="3"/>
      <c r="Y6244" s="3"/>
      <c r="Z6244" s="3"/>
      <c r="AA6244" s="3"/>
      <c r="AB6244" s="3"/>
      <c r="AC6244" s="3"/>
      <c r="AD6244" s="3"/>
      <c r="AE6244" s="3"/>
      <c r="AF6244" s="3"/>
      <c r="AG6244" s="3"/>
      <c r="AH6244" s="3"/>
      <c r="AI6244" s="3"/>
      <c r="AJ6244" s="3"/>
      <c r="AK6244" s="3"/>
      <c r="AL6244" s="3"/>
      <c r="AM6244" s="3"/>
      <c r="AN6244" s="3"/>
      <c r="AO6244" s="3"/>
      <c r="AP6244" s="3"/>
      <c r="AQ6244" s="3"/>
      <c r="AR6244" s="3"/>
      <c r="AS6244" s="3"/>
      <c r="AT6244" s="3"/>
      <c r="AU6244" s="3"/>
      <c r="AV6244" s="3"/>
      <c r="AW6244" s="3"/>
      <c r="AX6244" s="3"/>
      <c r="AY6244" s="3"/>
      <c r="AZ6244" s="3"/>
      <c r="BA6244" s="3"/>
      <c r="BB6244" s="3"/>
    </row>
    <row r="6245" spans="1:54" ht="15" thickBot="1" x14ac:dyDescent="0.35">
      <c r="A6245" s="3"/>
      <c r="B6245" s="3"/>
      <c r="C6245" s="3"/>
      <c r="D6245" s="3"/>
      <c r="E6245" s="3"/>
      <c r="F6245" s="3"/>
      <c r="G6245" s="3"/>
      <c r="H6245" s="3"/>
      <c r="I6245" s="3"/>
      <c r="J6245" s="3"/>
      <c r="K6245" s="3"/>
      <c r="L6245" s="3"/>
      <c r="M6245" s="3"/>
      <c r="N6245" s="3"/>
      <c r="O6245" s="3"/>
      <c r="P6245" s="3"/>
      <c r="Q6245" s="3"/>
      <c r="R6245" s="3"/>
      <c r="S6245" s="3"/>
      <c r="T6245" s="3"/>
      <c r="U6245" s="3"/>
      <c r="V6245" s="3"/>
      <c r="W6245" s="3"/>
      <c r="X6245" s="3"/>
      <c r="Y6245" s="3"/>
      <c r="Z6245" s="3"/>
      <c r="AA6245" s="3"/>
      <c r="AB6245" s="3"/>
      <c r="AC6245" s="3"/>
      <c r="AD6245" s="3"/>
      <c r="AE6245" s="3"/>
      <c r="AF6245" s="3"/>
      <c r="AG6245" s="3"/>
      <c r="AH6245" s="3"/>
      <c r="AI6245" s="3"/>
      <c r="AJ6245" s="3"/>
      <c r="AK6245" s="3"/>
      <c r="AL6245" s="3"/>
      <c r="AM6245" s="3"/>
      <c r="AN6245" s="3"/>
      <c r="AO6245" s="3"/>
      <c r="AP6245" s="3"/>
      <c r="AQ6245" s="3"/>
      <c r="AR6245" s="3"/>
      <c r="AS6245" s="3"/>
      <c r="AT6245" s="3"/>
      <c r="AU6245" s="3"/>
      <c r="AV6245" s="3"/>
      <c r="AW6245" s="3"/>
      <c r="AX6245" s="3"/>
      <c r="AY6245" s="3"/>
      <c r="AZ6245" s="3"/>
      <c r="BA6245" s="3"/>
      <c r="BB6245" s="3"/>
    </row>
    <row r="6246" spans="1:54" ht="15" thickBot="1" x14ac:dyDescent="0.35">
      <c r="A6246" s="3"/>
      <c r="B6246" s="3"/>
      <c r="C6246" s="3"/>
      <c r="D6246" s="3"/>
      <c r="E6246" s="3"/>
      <c r="F6246" s="3"/>
      <c r="G6246" s="3"/>
      <c r="H6246" s="3"/>
      <c r="I6246" s="3"/>
      <c r="J6246" s="3"/>
      <c r="K6246" s="3"/>
      <c r="L6246" s="3"/>
      <c r="M6246" s="3"/>
      <c r="N6246" s="3"/>
      <c r="O6246" s="3"/>
      <c r="P6246" s="3"/>
      <c r="Q6246" s="3"/>
      <c r="R6246" s="3"/>
      <c r="S6246" s="3"/>
      <c r="T6246" s="3"/>
      <c r="U6246" s="3"/>
      <c r="V6246" s="3"/>
      <c r="W6246" s="3"/>
      <c r="X6246" s="3"/>
      <c r="Y6246" s="3"/>
      <c r="Z6246" s="3"/>
      <c r="AA6246" s="3"/>
      <c r="AB6246" s="3"/>
      <c r="AC6246" s="3"/>
      <c r="AD6246" s="3"/>
      <c r="AE6246" s="3"/>
      <c r="AF6246" s="3"/>
      <c r="AG6246" s="3"/>
      <c r="AH6246" s="3"/>
      <c r="AI6246" s="3"/>
      <c r="AJ6246" s="3"/>
      <c r="AK6246" s="3"/>
      <c r="AL6246" s="3"/>
      <c r="AM6246" s="3"/>
      <c r="AN6246" s="3"/>
      <c r="AO6246" s="3"/>
      <c r="AP6246" s="3"/>
      <c r="AQ6246" s="3"/>
      <c r="AR6246" s="3"/>
      <c r="AS6246" s="3"/>
      <c r="AT6246" s="3"/>
      <c r="AU6246" s="3"/>
      <c r="AV6246" s="3"/>
      <c r="AW6246" s="3"/>
      <c r="AX6246" s="3"/>
      <c r="AY6246" s="3"/>
      <c r="AZ6246" s="3"/>
      <c r="BA6246" s="3"/>
      <c r="BB6246" s="3"/>
    </row>
    <row r="6247" spans="1:54" ht="15" thickBot="1" x14ac:dyDescent="0.35">
      <c r="A6247" s="3"/>
      <c r="B6247" s="3"/>
      <c r="C6247" s="3"/>
      <c r="D6247" s="3"/>
      <c r="E6247" s="3"/>
      <c r="F6247" s="3"/>
      <c r="G6247" s="3"/>
      <c r="H6247" s="3"/>
      <c r="I6247" s="3"/>
      <c r="J6247" s="3"/>
      <c r="K6247" s="3"/>
      <c r="L6247" s="3"/>
      <c r="M6247" s="3"/>
      <c r="N6247" s="3"/>
      <c r="O6247" s="3"/>
      <c r="P6247" s="3"/>
      <c r="Q6247" s="3"/>
      <c r="R6247" s="3"/>
      <c r="S6247" s="3"/>
      <c r="T6247" s="3"/>
      <c r="U6247" s="3"/>
      <c r="V6247" s="3"/>
      <c r="W6247" s="3"/>
      <c r="X6247" s="3"/>
      <c r="Y6247" s="3"/>
      <c r="Z6247" s="3"/>
      <c r="AA6247" s="3"/>
      <c r="AB6247" s="3"/>
      <c r="AC6247" s="3"/>
      <c r="AD6247" s="3"/>
      <c r="AE6247" s="3"/>
      <c r="AF6247" s="3"/>
      <c r="AG6247" s="3"/>
      <c r="AH6247" s="3"/>
      <c r="AI6247" s="3"/>
      <c r="AJ6247" s="3"/>
      <c r="AK6247" s="3"/>
      <c r="AL6247" s="3"/>
      <c r="AM6247" s="3"/>
      <c r="AN6247" s="3"/>
      <c r="AO6247" s="3"/>
      <c r="AP6247" s="3"/>
      <c r="AQ6247" s="3"/>
      <c r="AR6247" s="3"/>
      <c r="AS6247" s="3"/>
      <c r="AT6247" s="3"/>
      <c r="AU6247" s="3"/>
      <c r="AV6247" s="3"/>
      <c r="AW6247" s="3"/>
      <c r="AX6247" s="3"/>
      <c r="AY6247" s="3"/>
      <c r="AZ6247" s="3"/>
      <c r="BA6247" s="3"/>
      <c r="BB6247" s="3"/>
    </row>
    <row r="6248" spans="1:54" ht="15" thickBot="1" x14ac:dyDescent="0.35">
      <c r="A6248" s="3"/>
      <c r="B6248" s="3"/>
      <c r="C6248" s="3"/>
      <c r="D6248" s="3"/>
      <c r="E6248" s="3"/>
      <c r="F6248" s="3"/>
      <c r="G6248" s="3"/>
      <c r="H6248" s="3"/>
      <c r="I6248" s="3"/>
      <c r="J6248" s="3"/>
      <c r="K6248" s="3"/>
      <c r="L6248" s="3"/>
      <c r="M6248" s="3"/>
      <c r="N6248" s="3"/>
      <c r="O6248" s="3"/>
      <c r="P6248" s="3"/>
      <c r="Q6248" s="3"/>
      <c r="R6248" s="3"/>
      <c r="S6248" s="3"/>
      <c r="T6248" s="3"/>
      <c r="U6248" s="3"/>
      <c r="V6248" s="3"/>
      <c r="W6248" s="3"/>
      <c r="X6248" s="3"/>
      <c r="Y6248" s="3"/>
      <c r="Z6248" s="3"/>
      <c r="AA6248" s="3"/>
      <c r="AB6248" s="3"/>
      <c r="AC6248" s="3"/>
      <c r="AD6248" s="3"/>
      <c r="AE6248" s="3"/>
      <c r="AF6248" s="3"/>
      <c r="AG6248" s="3"/>
      <c r="AH6248" s="3"/>
      <c r="AI6248" s="3"/>
      <c r="AJ6248" s="3"/>
      <c r="AK6248" s="3"/>
      <c r="AL6248" s="3"/>
      <c r="AM6248" s="3"/>
      <c r="AN6248" s="3"/>
      <c r="AO6248" s="3"/>
      <c r="AP6248" s="3"/>
      <c r="AQ6248" s="3"/>
      <c r="AR6248" s="3"/>
      <c r="AS6248" s="3"/>
      <c r="AT6248" s="3"/>
      <c r="AU6248" s="3"/>
      <c r="AV6248" s="3"/>
      <c r="AW6248" s="3"/>
      <c r="AX6248" s="3"/>
      <c r="AY6248" s="3"/>
      <c r="AZ6248" s="3"/>
      <c r="BA6248" s="3"/>
      <c r="BB6248" s="3"/>
    </row>
    <row r="6249" spans="1:54" ht="15" thickBot="1" x14ac:dyDescent="0.35">
      <c r="A6249" s="3"/>
      <c r="B6249" s="3"/>
      <c r="C6249" s="3"/>
      <c r="D6249" s="3"/>
      <c r="E6249" s="3"/>
      <c r="F6249" s="3"/>
      <c r="G6249" s="3"/>
      <c r="H6249" s="3"/>
      <c r="I6249" s="3"/>
      <c r="J6249" s="3"/>
      <c r="K6249" s="3"/>
      <c r="L6249" s="3"/>
      <c r="M6249" s="3"/>
      <c r="N6249" s="3"/>
      <c r="O6249" s="3"/>
      <c r="P6249" s="3"/>
      <c r="Q6249" s="3"/>
      <c r="R6249" s="3"/>
      <c r="S6249" s="3"/>
      <c r="T6249" s="3"/>
      <c r="U6249" s="3"/>
      <c r="V6249" s="3"/>
      <c r="W6249" s="3"/>
      <c r="X6249" s="3"/>
      <c r="Y6249" s="3"/>
      <c r="Z6249" s="3"/>
      <c r="AA6249" s="3"/>
      <c r="AB6249" s="3"/>
      <c r="AC6249" s="3"/>
      <c r="AD6249" s="3"/>
      <c r="AE6249" s="3"/>
      <c r="AF6249" s="3"/>
      <c r="AG6249" s="3"/>
      <c r="AH6249" s="3"/>
      <c r="AI6249" s="3"/>
      <c r="AJ6249" s="3"/>
      <c r="AK6249" s="3"/>
      <c r="AL6249" s="3"/>
      <c r="AM6249" s="3"/>
      <c r="AN6249" s="3"/>
      <c r="AO6249" s="3"/>
      <c r="AP6249" s="3"/>
      <c r="AQ6249" s="3"/>
      <c r="AR6249" s="3"/>
      <c r="AS6249" s="3"/>
      <c r="AT6249" s="3"/>
      <c r="AU6249" s="3"/>
      <c r="AV6249" s="3"/>
      <c r="AW6249" s="3"/>
      <c r="AX6249" s="3"/>
      <c r="AY6249" s="3"/>
      <c r="AZ6249" s="3"/>
      <c r="BA6249" s="3"/>
      <c r="BB6249" s="3"/>
    </row>
    <row r="6250" spans="1:54" ht="15" thickBot="1" x14ac:dyDescent="0.35">
      <c r="A6250" s="3"/>
      <c r="B6250" s="3"/>
      <c r="C6250" s="3"/>
      <c r="D6250" s="3"/>
      <c r="E6250" s="3"/>
      <c r="F6250" s="3"/>
      <c r="G6250" s="3"/>
      <c r="H6250" s="3"/>
      <c r="I6250" s="3"/>
      <c r="J6250" s="3"/>
      <c r="K6250" s="3"/>
      <c r="L6250" s="3"/>
      <c r="M6250" s="3"/>
      <c r="N6250" s="3"/>
      <c r="O6250" s="3"/>
      <c r="P6250" s="3"/>
      <c r="Q6250" s="3"/>
      <c r="R6250" s="3"/>
      <c r="S6250" s="3"/>
      <c r="T6250" s="3"/>
      <c r="U6250" s="3"/>
      <c r="V6250" s="3"/>
      <c r="W6250" s="3"/>
      <c r="X6250" s="3"/>
      <c r="Y6250" s="3"/>
      <c r="Z6250" s="3"/>
      <c r="AA6250" s="3"/>
      <c r="AB6250" s="3"/>
      <c r="AC6250" s="3"/>
      <c r="AD6250" s="3"/>
      <c r="AE6250" s="3"/>
      <c r="AF6250" s="3"/>
      <c r="AG6250" s="3"/>
      <c r="AH6250" s="3"/>
      <c r="AI6250" s="3"/>
      <c r="AJ6250" s="3"/>
      <c r="AK6250" s="3"/>
      <c r="AL6250" s="3"/>
      <c r="AM6250" s="3"/>
      <c r="AN6250" s="3"/>
      <c r="AO6250" s="3"/>
      <c r="AP6250" s="3"/>
      <c r="AQ6250" s="3"/>
      <c r="AR6250" s="3"/>
      <c r="AS6250" s="3"/>
      <c r="AT6250" s="3"/>
      <c r="AU6250" s="3"/>
      <c r="AV6250" s="3"/>
      <c r="AW6250" s="3"/>
      <c r="AX6250" s="3"/>
      <c r="AY6250" s="3"/>
      <c r="AZ6250" s="3"/>
      <c r="BA6250" s="3"/>
      <c r="BB6250" s="3"/>
    </row>
    <row r="6251" spans="1:54" ht="15" thickBot="1" x14ac:dyDescent="0.35">
      <c r="A6251" s="3"/>
      <c r="B6251" s="3"/>
      <c r="C6251" s="3"/>
      <c r="D6251" s="3"/>
      <c r="E6251" s="3"/>
      <c r="F6251" s="3"/>
      <c r="G6251" s="3"/>
      <c r="H6251" s="3"/>
      <c r="I6251" s="3"/>
      <c r="J6251" s="3"/>
      <c r="K6251" s="3"/>
      <c r="L6251" s="3"/>
      <c r="M6251" s="3"/>
      <c r="N6251" s="3"/>
      <c r="O6251" s="3"/>
      <c r="P6251" s="3"/>
      <c r="Q6251" s="3"/>
      <c r="R6251" s="3"/>
      <c r="S6251" s="3"/>
      <c r="T6251" s="3"/>
      <c r="U6251" s="3"/>
      <c r="V6251" s="3"/>
      <c r="W6251" s="3"/>
      <c r="X6251" s="3"/>
      <c r="Y6251" s="3"/>
      <c r="Z6251" s="3"/>
      <c r="AA6251" s="3"/>
      <c r="AB6251" s="3"/>
      <c r="AC6251" s="3"/>
      <c r="AD6251" s="3"/>
      <c r="AE6251" s="3"/>
      <c r="AF6251" s="3"/>
      <c r="AG6251" s="3"/>
      <c r="AH6251" s="3"/>
      <c r="AI6251" s="3"/>
      <c r="AJ6251" s="3"/>
      <c r="AK6251" s="3"/>
      <c r="AL6251" s="3"/>
      <c r="AM6251" s="3"/>
      <c r="AN6251" s="3"/>
      <c r="AO6251" s="3"/>
      <c r="AP6251" s="3"/>
      <c r="AQ6251" s="3"/>
      <c r="AR6251" s="3"/>
      <c r="AS6251" s="3"/>
      <c r="AT6251" s="3"/>
      <c r="AU6251" s="3"/>
      <c r="AV6251" s="3"/>
      <c r="AW6251" s="3"/>
      <c r="AX6251" s="3"/>
      <c r="AY6251" s="3"/>
      <c r="AZ6251" s="3"/>
      <c r="BA6251" s="3"/>
      <c r="BB6251" s="3"/>
    </row>
    <row r="6252" spans="1:54" ht="15" thickBot="1" x14ac:dyDescent="0.35">
      <c r="A6252" s="3"/>
      <c r="B6252" s="3"/>
      <c r="C6252" s="3"/>
      <c r="D6252" s="3"/>
      <c r="E6252" s="3"/>
      <c r="F6252" s="3"/>
      <c r="G6252" s="3"/>
      <c r="H6252" s="3"/>
      <c r="I6252" s="3"/>
      <c r="J6252" s="3"/>
      <c r="K6252" s="3"/>
      <c r="L6252" s="3"/>
      <c r="M6252" s="3"/>
      <c r="N6252" s="3"/>
      <c r="O6252" s="3"/>
      <c r="P6252" s="3"/>
      <c r="Q6252" s="3"/>
      <c r="R6252" s="3"/>
      <c r="S6252" s="3"/>
      <c r="T6252" s="3"/>
      <c r="U6252" s="3"/>
      <c r="V6252" s="3"/>
      <c r="W6252" s="3"/>
      <c r="X6252" s="3"/>
      <c r="Y6252" s="3"/>
      <c r="Z6252" s="3"/>
      <c r="AA6252" s="3"/>
      <c r="AB6252" s="3"/>
      <c r="AC6252" s="3"/>
      <c r="AD6252" s="3"/>
      <c r="AE6252" s="3"/>
      <c r="AF6252" s="3"/>
      <c r="AG6252" s="3"/>
      <c r="AH6252" s="3"/>
      <c r="AI6252" s="3"/>
      <c r="AJ6252" s="3"/>
      <c r="AK6252" s="3"/>
      <c r="AL6252" s="3"/>
      <c r="AM6252" s="3"/>
      <c r="AN6252" s="3"/>
      <c r="AO6252" s="3"/>
      <c r="AP6252" s="3"/>
      <c r="AQ6252" s="3"/>
      <c r="AR6252" s="3"/>
      <c r="AS6252" s="3"/>
      <c r="AT6252" s="3"/>
      <c r="AU6252" s="3"/>
      <c r="AV6252" s="3"/>
      <c r="AW6252" s="3"/>
      <c r="AX6252" s="3"/>
      <c r="AY6252" s="3"/>
      <c r="AZ6252" s="3"/>
      <c r="BA6252" s="3"/>
      <c r="BB6252" s="3"/>
    </row>
    <row r="6253" spans="1:54" ht="15" thickBot="1" x14ac:dyDescent="0.35">
      <c r="A6253" s="3"/>
      <c r="B6253" s="3"/>
      <c r="C6253" s="3"/>
      <c r="D6253" s="3"/>
      <c r="E6253" s="3"/>
      <c r="F6253" s="3"/>
      <c r="G6253" s="3"/>
      <c r="H6253" s="3"/>
      <c r="I6253" s="3"/>
      <c r="J6253" s="3"/>
      <c r="K6253" s="3"/>
      <c r="L6253" s="3"/>
      <c r="M6253" s="3"/>
      <c r="N6253" s="3"/>
      <c r="O6253" s="3"/>
      <c r="P6253" s="3"/>
      <c r="Q6253" s="3"/>
      <c r="R6253" s="3"/>
      <c r="S6253" s="3"/>
      <c r="T6253" s="3"/>
      <c r="U6253" s="3"/>
      <c r="V6253" s="3"/>
      <c r="W6253" s="3"/>
      <c r="X6253" s="3"/>
      <c r="Y6253" s="3"/>
      <c r="Z6253" s="3"/>
      <c r="AA6253" s="3"/>
      <c r="AB6253" s="3"/>
      <c r="AC6253" s="3"/>
      <c r="AD6253" s="3"/>
      <c r="AE6253" s="3"/>
      <c r="AF6253" s="3"/>
      <c r="AG6253" s="3"/>
      <c r="AH6253" s="3"/>
      <c r="AI6253" s="3"/>
      <c r="AJ6253" s="3"/>
      <c r="AK6253" s="3"/>
      <c r="AL6253" s="3"/>
      <c r="AM6253" s="3"/>
      <c r="AN6253" s="3"/>
      <c r="AO6253" s="3"/>
      <c r="AP6253" s="3"/>
      <c r="AQ6253" s="3"/>
      <c r="AR6253" s="3"/>
      <c r="AS6253" s="3"/>
      <c r="AT6253" s="3"/>
      <c r="AU6253" s="3"/>
      <c r="AV6253" s="3"/>
      <c r="AW6253" s="3"/>
      <c r="AX6253" s="3"/>
      <c r="AY6253" s="3"/>
      <c r="AZ6253" s="3"/>
      <c r="BA6253" s="3"/>
      <c r="BB6253" s="3"/>
    </row>
    <row r="6254" spans="1:54" ht="15" thickBot="1" x14ac:dyDescent="0.35">
      <c r="A6254" s="3"/>
      <c r="B6254" s="3"/>
      <c r="C6254" s="3"/>
      <c r="D6254" s="3"/>
      <c r="E6254" s="3"/>
      <c r="F6254" s="3"/>
      <c r="G6254" s="3"/>
      <c r="H6254" s="3"/>
      <c r="I6254" s="3"/>
      <c r="J6254" s="3"/>
      <c r="K6254" s="3"/>
      <c r="L6254" s="3"/>
      <c r="M6254" s="3"/>
      <c r="N6254" s="3"/>
      <c r="O6254" s="3"/>
      <c r="P6254" s="3"/>
      <c r="Q6254" s="3"/>
      <c r="R6254" s="3"/>
      <c r="S6254" s="3"/>
      <c r="T6254" s="3"/>
      <c r="U6254" s="3"/>
      <c r="V6254" s="3"/>
      <c r="W6254" s="3"/>
      <c r="X6254" s="3"/>
      <c r="Y6254" s="3"/>
      <c r="Z6254" s="3"/>
      <c r="AA6254" s="3"/>
      <c r="AB6254" s="3"/>
      <c r="AC6254" s="3"/>
      <c r="AD6254" s="3"/>
      <c r="AE6254" s="3"/>
      <c r="AF6254" s="3"/>
      <c r="AG6254" s="3"/>
      <c r="AH6254" s="3"/>
      <c r="AI6254" s="3"/>
      <c r="AJ6254" s="3"/>
      <c r="AK6254" s="3"/>
      <c r="AL6254" s="3"/>
      <c r="AM6254" s="3"/>
      <c r="AN6254" s="3"/>
      <c r="AO6254" s="3"/>
      <c r="AP6254" s="3"/>
      <c r="AQ6254" s="3"/>
      <c r="AR6254" s="3"/>
      <c r="AS6254" s="3"/>
      <c r="AT6254" s="3"/>
      <c r="AU6254" s="3"/>
      <c r="AV6254" s="3"/>
      <c r="AW6254" s="3"/>
      <c r="AX6254" s="3"/>
      <c r="AY6254" s="3"/>
      <c r="AZ6254" s="3"/>
      <c r="BA6254" s="3"/>
      <c r="BB6254" s="3"/>
    </row>
    <row r="6255" spans="1:54" ht="15" thickBot="1" x14ac:dyDescent="0.35">
      <c r="A6255" s="3"/>
      <c r="B6255" s="3"/>
      <c r="C6255" s="3"/>
      <c r="D6255" s="3"/>
      <c r="E6255" s="3"/>
      <c r="F6255" s="3"/>
      <c r="G6255" s="3"/>
      <c r="H6255" s="3"/>
      <c r="I6255" s="3"/>
      <c r="J6255" s="3"/>
      <c r="K6255" s="3"/>
      <c r="L6255" s="3"/>
      <c r="M6255" s="3"/>
      <c r="N6255" s="3"/>
      <c r="O6255" s="3"/>
      <c r="P6255" s="3"/>
      <c r="Q6255" s="3"/>
      <c r="R6255" s="3"/>
      <c r="S6255" s="3"/>
      <c r="T6255" s="3"/>
      <c r="U6255" s="3"/>
      <c r="V6255" s="3"/>
      <c r="W6255" s="3"/>
      <c r="X6255" s="3"/>
      <c r="Y6255" s="3"/>
      <c r="Z6255" s="3"/>
      <c r="AA6255" s="3"/>
      <c r="AB6255" s="3"/>
      <c r="AC6255" s="3"/>
      <c r="AD6255" s="3"/>
      <c r="AE6255" s="3"/>
      <c r="AF6255" s="3"/>
      <c r="AG6255" s="3"/>
      <c r="AH6255" s="3"/>
      <c r="AI6255" s="3"/>
      <c r="AJ6255" s="3"/>
      <c r="AK6255" s="3"/>
      <c r="AL6255" s="3"/>
      <c r="AM6255" s="3"/>
      <c r="AN6255" s="3"/>
      <c r="AO6255" s="3"/>
      <c r="AP6255" s="3"/>
      <c r="AQ6255" s="3"/>
      <c r="AR6255" s="3"/>
      <c r="AS6255" s="3"/>
      <c r="AT6255" s="3"/>
      <c r="AU6255" s="3"/>
      <c r="AV6255" s="3"/>
      <c r="AW6255" s="3"/>
      <c r="AX6255" s="3"/>
      <c r="AY6255" s="3"/>
      <c r="AZ6255" s="3"/>
      <c r="BA6255" s="3"/>
      <c r="BB6255" s="3"/>
    </row>
    <row r="6256" spans="1:54" ht="15" thickBot="1" x14ac:dyDescent="0.35">
      <c r="A6256" s="3"/>
      <c r="B6256" s="3"/>
      <c r="C6256" s="3"/>
      <c r="D6256" s="3"/>
      <c r="E6256" s="3"/>
      <c r="F6256" s="3"/>
      <c r="G6256" s="3"/>
      <c r="H6256" s="3"/>
      <c r="I6256" s="3"/>
      <c r="J6256" s="3"/>
      <c r="K6256" s="3"/>
      <c r="L6256" s="3"/>
      <c r="M6256" s="3"/>
      <c r="N6256" s="3"/>
      <c r="O6256" s="3"/>
      <c r="P6256" s="3"/>
      <c r="Q6256" s="3"/>
      <c r="R6256" s="3"/>
      <c r="S6256" s="3"/>
      <c r="T6256" s="3"/>
      <c r="U6256" s="3"/>
      <c r="V6256" s="3"/>
      <c r="W6256" s="3"/>
      <c r="X6256" s="3"/>
      <c r="Y6256" s="3"/>
      <c r="Z6256" s="3"/>
      <c r="AA6256" s="3"/>
      <c r="AB6256" s="3"/>
      <c r="AC6256" s="3"/>
      <c r="AD6256" s="3"/>
      <c r="AE6256" s="3"/>
      <c r="AF6256" s="3"/>
      <c r="AG6256" s="3"/>
      <c r="AH6256" s="3"/>
      <c r="AI6256" s="3"/>
      <c r="AJ6256" s="3"/>
      <c r="AK6256" s="3"/>
      <c r="AL6256" s="3"/>
      <c r="AM6256" s="3"/>
      <c r="AN6256" s="3"/>
      <c r="AO6256" s="3"/>
      <c r="AP6256" s="3"/>
      <c r="AQ6256" s="3"/>
      <c r="AR6256" s="3"/>
      <c r="AS6256" s="3"/>
      <c r="AT6256" s="3"/>
      <c r="AU6256" s="3"/>
      <c r="AV6256" s="3"/>
      <c r="AW6256" s="3"/>
      <c r="AX6256" s="3"/>
      <c r="AY6256" s="3"/>
      <c r="AZ6256" s="3"/>
      <c r="BA6256" s="3"/>
      <c r="BB6256" s="3"/>
    </row>
    <row r="6257" spans="1:54" ht="15" thickBot="1" x14ac:dyDescent="0.35">
      <c r="A6257" s="3"/>
      <c r="B6257" s="3"/>
      <c r="C6257" s="3"/>
      <c r="D6257" s="3"/>
      <c r="E6257" s="3"/>
      <c r="F6257" s="3"/>
      <c r="G6257" s="3"/>
      <c r="H6257" s="3"/>
      <c r="I6257" s="3"/>
      <c r="J6257" s="3"/>
      <c r="K6257" s="3"/>
      <c r="L6257" s="3"/>
      <c r="M6257" s="3"/>
      <c r="N6257" s="3"/>
      <c r="O6257" s="3"/>
      <c r="P6257" s="3"/>
      <c r="Q6257" s="3"/>
      <c r="R6257" s="3"/>
      <c r="S6257" s="3"/>
      <c r="T6257" s="3"/>
      <c r="U6257" s="3"/>
      <c r="V6257" s="3"/>
      <c r="W6257" s="3"/>
      <c r="X6257" s="3"/>
      <c r="Y6257" s="3"/>
      <c r="Z6257" s="3"/>
      <c r="AA6257" s="3"/>
      <c r="AB6257" s="3"/>
      <c r="AC6257" s="3"/>
      <c r="AD6257" s="3"/>
      <c r="AE6257" s="3"/>
      <c r="AF6257" s="3"/>
      <c r="AG6257" s="3"/>
      <c r="AH6257" s="3"/>
      <c r="AI6257" s="3"/>
      <c r="AJ6257" s="3"/>
      <c r="AK6257" s="3"/>
      <c r="AL6257" s="3"/>
      <c r="AM6257" s="3"/>
      <c r="AN6257" s="3"/>
      <c r="AO6257" s="3"/>
      <c r="AP6257" s="3"/>
      <c r="AQ6257" s="3"/>
      <c r="AR6257" s="3"/>
      <c r="AS6257" s="3"/>
      <c r="AT6257" s="3"/>
      <c r="AU6257" s="3"/>
      <c r="AV6257" s="3"/>
      <c r="AW6257" s="3"/>
      <c r="AX6257" s="3"/>
      <c r="AY6257" s="3"/>
      <c r="AZ6257" s="3"/>
      <c r="BA6257" s="3"/>
      <c r="BB6257" s="3"/>
    </row>
    <row r="6258" spans="1:54" ht="15" thickBot="1" x14ac:dyDescent="0.35">
      <c r="A6258" s="3"/>
      <c r="B6258" s="3"/>
      <c r="C6258" s="3"/>
      <c r="D6258" s="3"/>
      <c r="E6258" s="3"/>
      <c r="F6258" s="3"/>
      <c r="G6258" s="3"/>
      <c r="H6258" s="3"/>
      <c r="I6258" s="3"/>
      <c r="J6258" s="3"/>
      <c r="K6258" s="3"/>
      <c r="L6258" s="3"/>
      <c r="M6258" s="3"/>
      <c r="N6258" s="3"/>
      <c r="O6258" s="3"/>
      <c r="P6258" s="3"/>
      <c r="Q6258" s="3"/>
      <c r="R6258" s="3"/>
      <c r="S6258" s="3"/>
      <c r="T6258" s="3"/>
      <c r="U6258" s="3"/>
      <c r="V6258" s="3"/>
      <c r="W6258" s="3"/>
      <c r="X6258" s="3"/>
      <c r="Y6258" s="3"/>
      <c r="Z6258" s="3"/>
      <c r="AA6258" s="3"/>
      <c r="AB6258" s="3"/>
      <c r="AC6258" s="3"/>
      <c r="AD6258" s="3"/>
      <c r="AE6258" s="3"/>
      <c r="AF6258" s="3"/>
      <c r="AG6258" s="3"/>
      <c r="AH6258" s="3"/>
      <c r="AI6258" s="3"/>
      <c r="AJ6258" s="3"/>
      <c r="AK6258" s="3"/>
      <c r="AL6258" s="3"/>
      <c r="AM6258" s="3"/>
      <c r="AN6258" s="3"/>
      <c r="AO6258" s="3"/>
      <c r="AP6258" s="3"/>
      <c r="AQ6258" s="3"/>
      <c r="AR6258" s="3"/>
      <c r="AS6258" s="3"/>
      <c r="AT6258" s="3"/>
      <c r="AU6258" s="3"/>
      <c r="AV6258" s="3"/>
      <c r="AW6258" s="3"/>
      <c r="AX6258" s="3"/>
      <c r="AY6258" s="3"/>
      <c r="AZ6258" s="3"/>
      <c r="BA6258" s="3"/>
      <c r="BB6258" s="3"/>
    </row>
    <row r="6259" spans="1:54" ht="15" thickBot="1" x14ac:dyDescent="0.35">
      <c r="A6259" s="3"/>
      <c r="B6259" s="3"/>
      <c r="C6259" s="3"/>
      <c r="D6259" s="3"/>
      <c r="E6259" s="3"/>
      <c r="F6259" s="3"/>
      <c r="G6259" s="3"/>
      <c r="H6259" s="3"/>
      <c r="I6259" s="3"/>
      <c r="J6259" s="3"/>
      <c r="K6259" s="3"/>
      <c r="L6259" s="3"/>
      <c r="M6259" s="3"/>
      <c r="N6259" s="3"/>
      <c r="O6259" s="3"/>
      <c r="P6259" s="3"/>
      <c r="Q6259" s="3"/>
      <c r="R6259" s="3"/>
      <c r="S6259" s="3"/>
      <c r="T6259" s="3"/>
      <c r="U6259" s="3"/>
      <c r="V6259" s="3"/>
      <c r="W6259" s="3"/>
      <c r="X6259" s="3"/>
      <c r="Y6259" s="3"/>
      <c r="Z6259" s="3"/>
      <c r="AA6259" s="3"/>
      <c r="AB6259" s="3"/>
      <c r="AC6259" s="3"/>
      <c r="AD6259" s="3"/>
      <c r="AE6259" s="3"/>
      <c r="AF6259" s="3"/>
      <c r="AG6259" s="3"/>
      <c r="AH6259" s="3"/>
      <c r="AI6259" s="3"/>
      <c r="AJ6259" s="3"/>
      <c r="AK6259" s="3"/>
      <c r="AL6259" s="3"/>
      <c r="AM6259" s="3"/>
      <c r="AN6259" s="3"/>
      <c r="AO6259" s="3"/>
      <c r="AP6259" s="3"/>
      <c r="AQ6259" s="3"/>
      <c r="AR6259" s="3"/>
      <c r="AS6259" s="3"/>
      <c r="AT6259" s="3"/>
      <c r="AU6259" s="3"/>
      <c r="AV6259" s="3"/>
      <c r="AW6259" s="3"/>
      <c r="AX6259" s="3"/>
      <c r="AY6259" s="3"/>
      <c r="AZ6259" s="3"/>
      <c r="BA6259" s="3"/>
      <c r="BB6259" s="3"/>
    </row>
    <row r="6260" spans="1:54" ht="15" thickBot="1" x14ac:dyDescent="0.35">
      <c r="A6260" s="3"/>
      <c r="B6260" s="3"/>
      <c r="C6260" s="3"/>
      <c r="D6260" s="3"/>
      <c r="E6260" s="3"/>
      <c r="F6260" s="3"/>
      <c r="G6260" s="3"/>
      <c r="H6260" s="3"/>
      <c r="I6260" s="3"/>
      <c r="J6260" s="3"/>
      <c r="K6260" s="3"/>
      <c r="L6260" s="3"/>
      <c r="M6260" s="3"/>
      <c r="N6260" s="3"/>
      <c r="O6260" s="3"/>
      <c r="P6260" s="3"/>
      <c r="Q6260" s="3"/>
      <c r="R6260" s="3"/>
      <c r="S6260" s="3"/>
      <c r="T6260" s="3"/>
      <c r="U6260" s="3"/>
      <c r="V6260" s="3"/>
      <c r="W6260" s="3"/>
      <c r="X6260" s="3"/>
      <c r="Y6260" s="3"/>
      <c r="Z6260" s="3"/>
      <c r="AA6260" s="3"/>
      <c r="AB6260" s="3"/>
      <c r="AC6260" s="3"/>
      <c r="AD6260" s="3"/>
      <c r="AE6260" s="3"/>
      <c r="AF6260" s="3"/>
      <c r="AG6260" s="3"/>
      <c r="AH6260" s="3"/>
      <c r="AI6260" s="3"/>
      <c r="AJ6260" s="3"/>
      <c r="AK6260" s="3"/>
      <c r="AL6260" s="3"/>
      <c r="AM6260" s="3"/>
      <c r="AN6260" s="3"/>
      <c r="AO6260" s="3"/>
      <c r="AP6260" s="3"/>
      <c r="AQ6260" s="3"/>
      <c r="AR6260" s="3"/>
      <c r="AS6260" s="3"/>
      <c r="AT6260" s="3"/>
      <c r="AU6260" s="3"/>
      <c r="AV6260" s="3"/>
      <c r="AW6260" s="3"/>
      <c r="AX6260" s="3"/>
      <c r="AY6260" s="3"/>
      <c r="AZ6260" s="3"/>
      <c r="BA6260" s="3"/>
      <c r="BB6260" s="3"/>
    </row>
    <row r="6261" spans="1:54" ht="15" thickBot="1" x14ac:dyDescent="0.35">
      <c r="A6261" s="3"/>
      <c r="B6261" s="3"/>
      <c r="C6261" s="3"/>
      <c r="D6261" s="3"/>
      <c r="E6261" s="3"/>
      <c r="F6261" s="3"/>
      <c r="G6261" s="3"/>
      <c r="H6261" s="3"/>
      <c r="I6261" s="3"/>
      <c r="J6261" s="3"/>
      <c r="K6261" s="3"/>
      <c r="L6261" s="3"/>
      <c r="M6261" s="3"/>
      <c r="N6261" s="3"/>
      <c r="O6261" s="3"/>
      <c r="P6261" s="3"/>
      <c r="Q6261" s="3"/>
      <c r="R6261" s="3"/>
      <c r="S6261" s="3"/>
      <c r="T6261" s="3"/>
      <c r="U6261" s="3"/>
      <c r="V6261" s="3"/>
      <c r="W6261" s="3"/>
      <c r="X6261" s="3"/>
      <c r="Y6261" s="3"/>
      <c r="Z6261" s="3"/>
      <c r="AA6261" s="3"/>
      <c r="AB6261" s="3"/>
      <c r="AC6261" s="3"/>
      <c r="AD6261" s="3"/>
      <c r="AE6261" s="3"/>
      <c r="AF6261" s="3"/>
      <c r="AG6261" s="3"/>
      <c r="AH6261" s="3"/>
      <c r="AI6261" s="3"/>
      <c r="AJ6261" s="3"/>
      <c r="AK6261" s="3"/>
      <c r="AL6261" s="3"/>
      <c r="AM6261" s="3"/>
      <c r="AN6261" s="3"/>
      <c r="AO6261" s="3"/>
      <c r="AP6261" s="3"/>
      <c r="AQ6261" s="3"/>
      <c r="AR6261" s="3"/>
      <c r="AS6261" s="3"/>
      <c r="AT6261" s="3"/>
      <c r="AU6261" s="3"/>
      <c r="AV6261" s="3"/>
      <c r="AW6261" s="3"/>
      <c r="AX6261" s="3"/>
      <c r="AY6261" s="3"/>
      <c r="AZ6261" s="3"/>
      <c r="BA6261" s="3"/>
      <c r="BB6261" s="3"/>
    </row>
    <row r="6262" spans="1:54" ht="15" thickBot="1" x14ac:dyDescent="0.35">
      <c r="A6262" s="3"/>
      <c r="B6262" s="3"/>
      <c r="C6262" s="3"/>
      <c r="D6262" s="3"/>
      <c r="E6262" s="3"/>
      <c r="F6262" s="3"/>
      <c r="G6262" s="3"/>
      <c r="H6262" s="3"/>
      <c r="I6262" s="3"/>
      <c r="J6262" s="3"/>
      <c r="K6262" s="3"/>
      <c r="L6262" s="3"/>
      <c r="M6262" s="3"/>
      <c r="N6262" s="3"/>
      <c r="O6262" s="3"/>
      <c r="P6262" s="3"/>
      <c r="Q6262" s="3"/>
      <c r="R6262" s="3"/>
      <c r="S6262" s="3"/>
      <c r="T6262" s="3"/>
      <c r="U6262" s="3"/>
      <c r="V6262" s="3"/>
      <c r="W6262" s="3"/>
      <c r="X6262" s="3"/>
      <c r="Y6262" s="3"/>
      <c r="Z6262" s="3"/>
      <c r="AA6262" s="3"/>
      <c r="AB6262" s="3"/>
      <c r="AC6262" s="3"/>
      <c r="AD6262" s="3"/>
      <c r="AE6262" s="3"/>
      <c r="AF6262" s="3"/>
      <c r="AG6262" s="3"/>
      <c r="AH6262" s="3"/>
      <c r="AI6262" s="3"/>
      <c r="AJ6262" s="3"/>
      <c r="AK6262" s="3"/>
      <c r="AL6262" s="3"/>
      <c r="AM6262" s="3"/>
      <c r="AN6262" s="3"/>
      <c r="AO6262" s="3"/>
      <c r="AP6262" s="3"/>
      <c r="AQ6262" s="3"/>
      <c r="AR6262" s="3"/>
      <c r="AS6262" s="3"/>
      <c r="AT6262" s="3"/>
      <c r="AU6262" s="3"/>
      <c r="AV6262" s="3"/>
      <c r="AW6262" s="3"/>
      <c r="AX6262" s="3"/>
      <c r="AY6262" s="3"/>
      <c r="AZ6262" s="3"/>
      <c r="BA6262" s="3"/>
      <c r="BB6262" s="3"/>
    </row>
    <row r="6263" spans="1:54" ht="15" thickBot="1" x14ac:dyDescent="0.35">
      <c r="A6263" s="3"/>
      <c r="B6263" s="3"/>
      <c r="C6263" s="3"/>
      <c r="D6263" s="3"/>
      <c r="E6263" s="3"/>
      <c r="F6263" s="3"/>
      <c r="G6263" s="3"/>
      <c r="H6263" s="3"/>
      <c r="I6263" s="3"/>
      <c r="J6263" s="3"/>
      <c r="K6263" s="3"/>
      <c r="L6263" s="3"/>
      <c r="M6263" s="3"/>
      <c r="N6263" s="3"/>
      <c r="O6263" s="3"/>
      <c r="P6263" s="3"/>
      <c r="Q6263" s="3"/>
      <c r="R6263" s="3"/>
      <c r="S6263" s="3"/>
      <c r="T6263" s="3"/>
      <c r="U6263" s="3"/>
      <c r="V6263" s="3"/>
      <c r="W6263" s="3"/>
      <c r="X6263" s="3"/>
      <c r="Y6263" s="3"/>
      <c r="Z6263" s="3"/>
      <c r="AA6263" s="3"/>
      <c r="AB6263" s="3"/>
      <c r="AC6263" s="3"/>
      <c r="AD6263" s="3"/>
      <c r="AE6263" s="3"/>
      <c r="AF6263" s="3"/>
      <c r="AG6263" s="3"/>
      <c r="AH6263" s="3"/>
      <c r="AI6263" s="3"/>
      <c r="AJ6263" s="3"/>
      <c r="AK6263" s="3"/>
      <c r="AL6263" s="3"/>
      <c r="AM6263" s="3"/>
      <c r="AN6263" s="3"/>
      <c r="AO6263" s="3"/>
      <c r="AP6263" s="3"/>
      <c r="AQ6263" s="3"/>
      <c r="AR6263" s="3"/>
      <c r="AS6263" s="3"/>
      <c r="AT6263" s="3"/>
      <c r="AU6263" s="3"/>
      <c r="AV6263" s="3"/>
      <c r="AW6263" s="3"/>
      <c r="AX6263" s="3"/>
      <c r="AY6263" s="3"/>
      <c r="AZ6263" s="3"/>
      <c r="BA6263" s="3"/>
      <c r="BB6263" s="3"/>
    </row>
    <row r="6264" spans="1:54" ht="15" thickBot="1" x14ac:dyDescent="0.35">
      <c r="A6264" s="3"/>
      <c r="B6264" s="3"/>
      <c r="C6264" s="3"/>
      <c r="D6264" s="3"/>
      <c r="E6264" s="3"/>
      <c r="F6264" s="3"/>
      <c r="G6264" s="3"/>
      <c r="H6264" s="3"/>
      <c r="I6264" s="3"/>
      <c r="J6264" s="3"/>
      <c r="K6264" s="3"/>
      <c r="L6264" s="3"/>
      <c r="M6264" s="3"/>
      <c r="N6264" s="3"/>
      <c r="O6264" s="3"/>
      <c r="P6264" s="3"/>
      <c r="Q6264" s="3"/>
      <c r="R6264" s="3"/>
      <c r="S6264" s="3"/>
      <c r="T6264" s="3"/>
      <c r="U6264" s="3"/>
      <c r="V6264" s="3"/>
      <c r="W6264" s="3"/>
      <c r="X6264" s="3"/>
      <c r="Y6264" s="3"/>
      <c r="Z6264" s="3"/>
      <c r="AA6264" s="3"/>
      <c r="AB6264" s="3"/>
      <c r="AC6264" s="3"/>
      <c r="AD6264" s="3"/>
      <c r="AE6264" s="3"/>
      <c r="AF6264" s="3"/>
      <c r="AG6264" s="3"/>
      <c r="AH6264" s="3"/>
      <c r="AI6264" s="3"/>
      <c r="AJ6264" s="3"/>
      <c r="AK6264" s="3"/>
      <c r="AL6264" s="3"/>
      <c r="AM6264" s="3"/>
      <c r="AN6264" s="3"/>
      <c r="AO6264" s="3"/>
      <c r="AP6264" s="3"/>
      <c r="AQ6264" s="3"/>
      <c r="AR6264" s="3"/>
      <c r="AS6264" s="3"/>
      <c r="AT6264" s="3"/>
      <c r="AU6264" s="3"/>
      <c r="AV6264" s="3"/>
      <c r="AW6264" s="3"/>
      <c r="AX6264" s="3"/>
      <c r="AY6264" s="3"/>
      <c r="AZ6264" s="3"/>
      <c r="BA6264" s="3"/>
      <c r="BB6264" s="3"/>
    </row>
    <row r="6265" spans="1:54" ht="15" thickBot="1" x14ac:dyDescent="0.35">
      <c r="A6265" s="3"/>
      <c r="B6265" s="3"/>
      <c r="C6265" s="3"/>
      <c r="D6265" s="3"/>
      <c r="E6265" s="3"/>
      <c r="F6265" s="3"/>
      <c r="G6265" s="3"/>
      <c r="H6265" s="3"/>
      <c r="I6265" s="3"/>
      <c r="J6265" s="3"/>
      <c r="K6265" s="3"/>
      <c r="L6265" s="3"/>
      <c r="M6265" s="3"/>
      <c r="N6265" s="3"/>
      <c r="O6265" s="3"/>
      <c r="P6265" s="3"/>
      <c r="Q6265" s="3"/>
      <c r="R6265" s="3"/>
      <c r="S6265" s="3"/>
      <c r="T6265" s="3"/>
      <c r="U6265" s="3"/>
      <c r="V6265" s="3"/>
      <c r="W6265" s="3"/>
      <c r="X6265" s="3"/>
      <c r="Y6265" s="3"/>
      <c r="Z6265" s="3"/>
      <c r="AA6265" s="3"/>
      <c r="AB6265" s="3"/>
      <c r="AC6265" s="3"/>
      <c r="AD6265" s="3"/>
      <c r="AE6265" s="3"/>
      <c r="AF6265" s="3"/>
      <c r="AG6265" s="3"/>
      <c r="AH6265" s="3"/>
      <c r="AI6265" s="3"/>
      <c r="AJ6265" s="3"/>
      <c r="AK6265" s="3"/>
      <c r="AL6265" s="3"/>
      <c r="AM6265" s="3"/>
      <c r="AN6265" s="3"/>
      <c r="AO6265" s="3"/>
      <c r="AP6265" s="3"/>
      <c r="AQ6265" s="3"/>
      <c r="AR6265" s="3"/>
      <c r="AS6265" s="3"/>
      <c r="AT6265" s="3"/>
      <c r="AU6265" s="3"/>
      <c r="AV6265" s="3"/>
      <c r="AW6265" s="3"/>
      <c r="AX6265" s="3"/>
      <c r="AY6265" s="3"/>
      <c r="AZ6265" s="3"/>
      <c r="BA6265" s="3"/>
      <c r="BB6265" s="3"/>
    </row>
    <row r="6266" spans="1:54" ht="15" thickBot="1" x14ac:dyDescent="0.35">
      <c r="A6266" s="3"/>
      <c r="B6266" s="3"/>
      <c r="C6266" s="3"/>
      <c r="D6266" s="3"/>
      <c r="E6266" s="3"/>
      <c r="F6266" s="3"/>
      <c r="G6266" s="3"/>
      <c r="H6266" s="3"/>
      <c r="I6266" s="3"/>
      <c r="J6266" s="3"/>
      <c r="K6266" s="3"/>
      <c r="L6266" s="3"/>
      <c r="M6266" s="3"/>
      <c r="N6266" s="3"/>
      <c r="O6266" s="3"/>
      <c r="P6266" s="3"/>
      <c r="Q6266" s="3"/>
      <c r="R6266" s="3"/>
      <c r="S6266" s="3"/>
      <c r="T6266" s="3"/>
      <c r="U6266" s="3"/>
      <c r="V6266" s="3"/>
      <c r="W6266" s="3"/>
      <c r="X6266" s="3"/>
      <c r="Y6266" s="3"/>
      <c r="Z6266" s="3"/>
      <c r="AA6266" s="3"/>
      <c r="AB6266" s="3"/>
      <c r="AC6266" s="3"/>
      <c r="AD6266" s="3"/>
      <c r="AE6266" s="3"/>
      <c r="AF6266" s="3"/>
      <c r="AG6266" s="3"/>
      <c r="AH6266" s="3"/>
      <c r="AI6266" s="3"/>
      <c r="AJ6266" s="3"/>
      <c r="AK6266" s="3"/>
      <c r="AL6266" s="3"/>
      <c r="AM6266" s="3"/>
      <c r="AN6266" s="3"/>
      <c r="AO6266" s="3"/>
      <c r="AP6266" s="3"/>
      <c r="AQ6266" s="3"/>
      <c r="AR6266" s="3"/>
      <c r="AS6266" s="3"/>
      <c r="AT6266" s="3"/>
      <c r="AU6266" s="3"/>
      <c r="AV6266" s="3"/>
      <c r="AW6266" s="3"/>
      <c r="AX6266" s="3"/>
      <c r="AY6266" s="3"/>
      <c r="AZ6266" s="3"/>
      <c r="BA6266" s="3"/>
      <c r="BB6266" s="3"/>
    </row>
    <row r="6267" spans="1:54" ht="15" thickBot="1" x14ac:dyDescent="0.35">
      <c r="A6267" s="3"/>
      <c r="B6267" s="3"/>
      <c r="C6267" s="3"/>
      <c r="D6267" s="3"/>
      <c r="E6267" s="3"/>
      <c r="F6267" s="3"/>
      <c r="G6267" s="3"/>
      <c r="H6267" s="3"/>
      <c r="I6267" s="3"/>
      <c r="J6267" s="3"/>
      <c r="K6267" s="3"/>
      <c r="L6267" s="3"/>
      <c r="M6267" s="3"/>
      <c r="N6267" s="3"/>
      <c r="O6267" s="3"/>
      <c r="P6267" s="3"/>
      <c r="Q6267" s="3"/>
      <c r="R6267" s="3"/>
      <c r="S6267" s="3"/>
      <c r="T6267" s="3"/>
      <c r="U6267" s="3"/>
      <c r="V6267" s="3"/>
      <c r="W6267" s="3"/>
      <c r="X6267" s="3"/>
      <c r="Y6267" s="3"/>
      <c r="Z6267" s="3"/>
      <c r="AA6267" s="3"/>
      <c r="AB6267" s="3"/>
      <c r="AC6267" s="3"/>
      <c r="AD6267" s="3"/>
      <c r="AE6267" s="3"/>
      <c r="AF6267" s="3"/>
      <c r="AG6267" s="3"/>
      <c r="AH6267" s="3"/>
      <c r="AI6267" s="3"/>
      <c r="AJ6267" s="3"/>
      <c r="AK6267" s="3"/>
      <c r="AL6267" s="3"/>
      <c r="AM6267" s="3"/>
      <c r="AN6267" s="3"/>
      <c r="AO6267" s="3"/>
      <c r="AP6267" s="3"/>
      <c r="AQ6267" s="3"/>
      <c r="AR6267" s="3"/>
      <c r="AS6267" s="3"/>
      <c r="AT6267" s="3"/>
      <c r="AU6267" s="3"/>
      <c r="AV6267" s="3"/>
      <c r="AW6267" s="3"/>
      <c r="AX6267" s="3"/>
      <c r="AY6267" s="3"/>
      <c r="AZ6267" s="3"/>
      <c r="BA6267" s="3"/>
      <c r="BB6267" s="3"/>
    </row>
    <row r="6268" spans="1:54" ht="15" thickBot="1" x14ac:dyDescent="0.35">
      <c r="A6268" s="3"/>
      <c r="B6268" s="3"/>
      <c r="C6268" s="3"/>
      <c r="D6268" s="3"/>
      <c r="E6268" s="3"/>
      <c r="F6268" s="3"/>
      <c r="G6268" s="3"/>
      <c r="H6268" s="3"/>
      <c r="I6268" s="3"/>
      <c r="J6268" s="3"/>
      <c r="K6268" s="3"/>
      <c r="L6268" s="3"/>
      <c r="M6268" s="3"/>
      <c r="N6268" s="3"/>
      <c r="O6268" s="3"/>
      <c r="P6268" s="3"/>
      <c r="Q6268" s="3"/>
      <c r="R6268" s="3"/>
      <c r="S6268" s="3"/>
      <c r="T6268" s="3"/>
      <c r="U6268" s="3"/>
      <c r="V6268" s="3"/>
      <c r="W6268" s="3"/>
      <c r="X6268" s="3"/>
      <c r="Y6268" s="3"/>
      <c r="Z6268" s="3"/>
      <c r="AA6268" s="3"/>
      <c r="AB6268" s="3"/>
      <c r="AC6268" s="3"/>
      <c r="AD6268" s="3"/>
      <c r="AE6268" s="3"/>
      <c r="AF6268" s="3"/>
      <c r="AG6268" s="3"/>
      <c r="AH6268" s="3"/>
      <c r="AI6268" s="3"/>
      <c r="AJ6268" s="3"/>
      <c r="AK6268" s="3"/>
      <c r="AL6268" s="3"/>
      <c r="AM6268" s="3"/>
      <c r="AN6268" s="3"/>
      <c r="AO6268" s="3"/>
      <c r="AP6268" s="3"/>
      <c r="AQ6268" s="3"/>
      <c r="AR6268" s="3"/>
      <c r="AS6268" s="3"/>
      <c r="AT6268" s="3"/>
      <c r="AU6268" s="3"/>
      <c r="AV6268" s="3"/>
      <c r="AW6268" s="3"/>
      <c r="AX6268" s="3"/>
      <c r="AY6268" s="3"/>
      <c r="AZ6268" s="3"/>
      <c r="BA6268" s="3"/>
      <c r="BB6268" s="3"/>
    </row>
    <row r="6269" spans="1:54" ht="15" thickBot="1" x14ac:dyDescent="0.35">
      <c r="A6269" s="3"/>
      <c r="B6269" s="3"/>
      <c r="C6269" s="3"/>
      <c r="D6269" s="3"/>
      <c r="E6269" s="3"/>
      <c r="F6269" s="3"/>
      <c r="G6269" s="3"/>
      <c r="H6269" s="3"/>
      <c r="I6269" s="3"/>
      <c r="J6269" s="3"/>
      <c r="K6269" s="3"/>
      <c r="L6269" s="3"/>
      <c r="M6269" s="3"/>
      <c r="N6269" s="3"/>
      <c r="O6269" s="3"/>
      <c r="P6269" s="3"/>
      <c r="Q6269" s="3"/>
      <c r="R6269" s="3"/>
      <c r="S6269" s="3"/>
      <c r="T6269" s="3"/>
      <c r="U6269" s="3"/>
      <c r="V6269" s="3"/>
      <c r="W6269" s="3"/>
      <c r="X6269" s="3"/>
      <c r="Y6269" s="3"/>
      <c r="Z6269" s="3"/>
      <c r="AA6269" s="3"/>
      <c r="AB6269" s="3"/>
      <c r="AC6269" s="3"/>
      <c r="AD6269" s="3"/>
      <c r="AE6269" s="3"/>
      <c r="AF6269" s="3"/>
      <c r="AG6269" s="3"/>
      <c r="AH6269" s="3"/>
      <c r="AI6269" s="3"/>
      <c r="AJ6269" s="3"/>
      <c r="AK6269" s="3"/>
      <c r="AL6269" s="3"/>
      <c r="AM6269" s="3"/>
      <c r="AN6269" s="3"/>
      <c r="AO6269" s="3"/>
      <c r="AP6269" s="3"/>
      <c r="AQ6269" s="3"/>
      <c r="AR6269" s="3"/>
      <c r="AS6269" s="3"/>
      <c r="AT6269" s="3"/>
      <c r="AU6269" s="3"/>
      <c r="AV6269" s="3"/>
      <c r="AW6269" s="3"/>
      <c r="AX6269" s="3"/>
      <c r="AY6269" s="3"/>
      <c r="AZ6269" s="3"/>
      <c r="BA6269" s="3"/>
      <c r="BB6269" s="3"/>
    </row>
    <row r="6270" spans="1:54" ht="15" thickBot="1" x14ac:dyDescent="0.35">
      <c r="A6270" s="3"/>
      <c r="B6270" s="3"/>
      <c r="C6270" s="3"/>
      <c r="D6270" s="3"/>
      <c r="E6270" s="3"/>
      <c r="F6270" s="3"/>
      <c r="G6270" s="3"/>
      <c r="H6270" s="3"/>
      <c r="I6270" s="3"/>
      <c r="J6270" s="3"/>
      <c r="K6270" s="3"/>
      <c r="L6270" s="3"/>
      <c r="M6270" s="3"/>
      <c r="N6270" s="3"/>
      <c r="O6270" s="3"/>
      <c r="P6270" s="3"/>
      <c r="Q6270" s="3"/>
      <c r="R6270" s="3"/>
      <c r="S6270" s="3"/>
      <c r="T6270" s="3"/>
      <c r="U6270" s="3"/>
      <c r="V6270" s="3"/>
      <c r="W6270" s="3"/>
      <c r="X6270" s="3"/>
      <c r="Y6270" s="3"/>
      <c r="Z6270" s="3"/>
      <c r="AA6270" s="3"/>
      <c r="AB6270" s="3"/>
      <c r="AC6270" s="3"/>
      <c r="AD6270" s="3"/>
      <c r="AE6270" s="3"/>
      <c r="AF6270" s="3"/>
      <c r="AG6270" s="3"/>
      <c r="AH6270" s="3"/>
      <c r="AI6270" s="3"/>
      <c r="AJ6270" s="3"/>
      <c r="AK6270" s="3"/>
      <c r="AL6270" s="3"/>
      <c r="AM6270" s="3"/>
      <c r="AN6270" s="3"/>
      <c r="AO6270" s="3"/>
      <c r="AP6270" s="3"/>
      <c r="AQ6270" s="3"/>
      <c r="AR6270" s="3"/>
      <c r="AS6270" s="3"/>
      <c r="AT6270" s="3"/>
      <c r="AU6270" s="3"/>
      <c r="AV6270" s="3"/>
      <c r="AW6270" s="3"/>
      <c r="AX6270" s="3"/>
      <c r="AY6270" s="3"/>
      <c r="AZ6270" s="3"/>
      <c r="BA6270" s="3"/>
      <c r="BB6270" s="3"/>
    </row>
    <row r="6271" spans="1:54" ht="15" thickBot="1" x14ac:dyDescent="0.35">
      <c r="A6271" s="3"/>
      <c r="B6271" s="3"/>
      <c r="C6271" s="3"/>
      <c r="D6271" s="3"/>
      <c r="E6271" s="3"/>
      <c r="F6271" s="3"/>
      <c r="G6271" s="3"/>
      <c r="H6271" s="3"/>
      <c r="I6271" s="3"/>
      <c r="J6271" s="3"/>
      <c r="K6271" s="3"/>
      <c r="L6271" s="3"/>
      <c r="M6271" s="3"/>
      <c r="N6271" s="3"/>
      <c r="O6271" s="3"/>
      <c r="P6271" s="3"/>
      <c r="Q6271" s="3"/>
      <c r="R6271" s="3"/>
      <c r="S6271" s="3"/>
      <c r="T6271" s="3"/>
      <c r="U6271" s="3"/>
      <c r="V6271" s="3"/>
      <c r="W6271" s="3"/>
      <c r="X6271" s="3"/>
      <c r="Y6271" s="3"/>
      <c r="Z6271" s="3"/>
      <c r="AA6271" s="3"/>
      <c r="AB6271" s="3"/>
      <c r="AC6271" s="3"/>
      <c r="AD6271" s="3"/>
      <c r="AE6271" s="3"/>
      <c r="AF6271" s="3"/>
      <c r="AG6271" s="3"/>
      <c r="AH6271" s="3"/>
      <c r="AI6271" s="3"/>
      <c r="AJ6271" s="3"/>
      <c r="AK6271" s="3"/>
      <c r="AL6271" s="3"/>
      <c r="AM6271" s="3"/>
      <c r="AN6271" s="3"/>
      <c r="AO6271" s="3"/>
      <c r="AP6271" s="3"/>
      <c r="AQ6271" s="3"/>
      <c r="AR6271" s="3"/>
      <c r="AS6271" s="3"/>
      <c r="AT6271" s="3"/>
      <c r="AU6271" s="3"/>
      <c r="AV6271" s="3"/>
      <c r="AW6271" s="3"/>
      <c r="AX6271" s="3"/>
      <c r="AY6271" s="3"/>
      <c r="AZ6271" s="3"/>
      <c r="BA6271" s="3"/>
      <c r="BB6271" s="3"/>
    </row>
    <row r="6272" spans="1:54" ht="15" thickBot="1" x14ac:dyDescent="0.35">
      <c r="A6272" s="3"/>
      <c r="B6272" s="3"/>
      <c r="C6272" s="3"/>
      <c r="D6272" s="3"/>
      <c r="E6272" s="3"/>
      <c r="F6272" s="3"/>
      <c r="G6272" s="3"/>
      <c r="H6272" s="3"/>
      <c r="I6272" s="3"/>
      <c r="J6272" s="3"/>
      <c r="K6272" s="3"/>
      <c r="L6272" s="3"/>
      <c r="M6272" s="3"/>
      <c r="N6272" s="3"/>
      <c r="O6272" s="3"/>
      <c r="P6272" s="3"/>
      <c r="Q6272" s="3"/>
      <c r="R6272" s="3"/>
      <c r="S6272" s="3"/>
      <c r="T6272" s="3"/>
      <c r="U6272" s="3"/>
      <c r="V6272" s="3"/>
      <c r="W6272" s="3"/>
      <c r="X6272" s="3"/>
      <c r="Y6272" s="3"/>
      <c r="Z6272" s="3"/>
      <c r="AA6272" s="3"/>
      <c r="AB6272" s="3"/>
      <c r="AC6272" s="3"/>
      <c r="AD6272" s="3"/>
      <c r="AE6272" s="3"/>
      <c r="AF6272" s="3"/>
      <c r="AG6272" s="3"/>
      <c r="AH6272" s="3"/>
      <c r="AI6272" s="3"/>
      <c r="AJ6272" s="3"/>
      <c r="AK6272" s="3"/>
      <c r="AL6272" s="3"/>
      <c r="AM6272" s="3"/>
      <c r="AN6272" s="3"/>
      <c r="AO6272" s="3"/>
      <c r="AP6272" s="3"/>
      <c r="AQ6272" s="3"/>
      <c r="AR6272" s="3"/>
      <c r="AS6272" s="3"/>
      <c r="AT6272" s="3"/>
      <c r="AU6272" s="3"/>
      <c r="AV6272" s="3"/>
      <c r="AW6272" s="3"/>
      <c r="AX6272" s="3"/>
      <c r="AY6272" s="3"/>
      <c r="AZ6272" s="3"/>
      <c r="BA6272" s="3"/>
      <c r="BB6272" s="3"/>
    </row>
    <row r="6273" spans="1:54" ht="15" thickBot="1" x14ac:dyDescent="0.35">
      <c r="A6273" s="3"/>
      <c r="B6273" s="3"/>
      <c r="C6273" s="3"/>
      <c r="D6273" s="3"/>
      <c r="E6273" s="3"/>
      <c r="F6273" s="3"/>
      <c r="G6273" s="3"/>
      <c r="H6273" s="3"/>
      <c r="I6273" s="3"/>
      <c r="J6273" s="3"/>
      <c r="K6273" s="3"/>
      <c r="L6273" s="3"/>
      <c r="M6273" s="3"/>
      <c r="N6273" s="3"/>
      <c r="O6273" s="3"/>
      <c r="P6273" s="3"/>
      <c r="Q6273" s="3"/>
      <c r="R6273" s="3"/>
      <c r="S6273" s="3"/>
      <c r="T6273" s="3"/>
      <c r="U6273" s="3"/>
      <c r="V6273" s="3"/>
      <c r="W6273" s="3"/>
      <c r="X6273" s="3"/>
      <c r="Y6273" s="3"/>
      <c r="Z6273" s="3"/>
      <c r="AA6273" s="3"/>
      <c r="AB6273" s="3"/>
      <c r="AC6273" s="3"/>
      <c r="AD6273" s="3"/>
      <c r="AE6273" s="3"/>
      <c r="AF6273" s="3"/>
      <c r="AG6273" s="3"/>
      <c r="AH6273" s="3"/>
      <c r="AI6273" s="3"/>
      <c r="AJ6273" s="3"/>
      <c r="AK6273" s="3"/>
      <c r="AL6273" s="3"/>
      <c r="AM6273" s="3"/>
      <c r="AN6273" s="3"/>
      <c r="AO6273" s="3"/>
      <c r="AP6273" s="3"/>
      <c r="AQ6273" s="3"/>
      <c r="AR6273" s="3"/>
      <c r="AS6273" s="3"/>
      <c r="AT6273" s="3"/>
      <c r="AU6273" s="3"/>
      <c r="AV6273" s="3"/>
      <c r="AW6273" s="3"/>
      <c r="AX6273" s="3"/>
      <c r="AY6273" s="3"/>
      <c r="AZ6273" s="3"/>
      <c r="BA6273" s="3"/>
      <c r="BB6273" s="3"/>
    </row>
    <row r="6274" spans="1:54" ht="15" thickBot="1" x14ac:dyDescent="0.35">
      <c r="A6274" s="3"/>
      <c r="B6274" s="3"/>
      <c r="C6274" s="3"/>
      <c r="D6274" s="3"/>
      <c r="E6274" s="3"/>
      <c r="F6274" s="3"/>
      <c r="G6274" s="3"/>
      <c r="H6274" s="3"/>
      <c r="I6274" s="3"/>
      <c r="J6274" s="3"/>
      <c r="K6274" s="3"/>
      <c r="L6274" s="3"/>
      <c r="M6274" s="3"/>
      <c r="N6274" s="3"/>
      <c r="O6274" s="3"/>
      <c r="P6274" s="3"/>
      <c r="Q6274" s="3"/>
      <c r="R6274" s="3"/>
      <c r="S6274" s="3"/>
      <c r="T6274" s="3"/>
      <c r="U6274" s="3"/>
      <c r="V6274" s="3"/>
      <c r="W6274" s="3"/>
      <c r="X6274" s="3"/>
      <c r="Y6274" s="3"/>
      <c r="Z6274" s="3"/>
      <c r="AA6274" s="3"/>
      <c r="AB6274" s="3"/>
      <c r="AC6274" s="3"/>
      <c r="AD6274" s="3"/>
      <c r="AE6274" s="3"/>
      <c r="AF6274" s="3"/>
      <c r="AG6274" s="3"/>
      <c r="AH6274" s="3"/>
      <c r="AI6274" s="3"/>
      <c r="AJ6274" s="3"/>
      <c r="AK6274" s="3"/>
      <c r="AL6274" s="3"/>
      <c r="AM6274" s="3"/>
      <c r="AN6274" s="3"/>
      <c r="AO6274" s="3"/>
      <c r="AP6274" s="3"/>
      <c r="AQ6274" s="3"/>
      <c r="AR6274" s="3"/>
      <c r="AS6274" s="3"/>
      <c r="AT6274" s="3"/>
      <c r="AU6274" s="3"/>
      <c r="AV6274" s="3"/>
      <c r="AW6274" s="3"/>
      <c r="AX6274" s="3"/>
      <c r="AY6274" s="3"/>
      <c r="AZ6274" s="3"/>
      <c r="BA6274" s="3"/>
      <c r="BB6274" s="3"/>
    </row>
    <row r="6275" spans="1:54" ht="15" thickBot="1" x14ac:dyDescent="0.35">
      <c r="A6275" s="3"/>
      <c r="B6275" s="3"/>
      <c r="C6275" s="3"/>
      <c r="D6275" s="3"/>
      <c r="E6275" s="3"/>
      <c r="F6275" s="3"/>
      <c r="G6275" s="3"/>
      <c r="H6275" s="3"/>
      <c r="I6275" s="3"/>
      <c r="J6275" s="3"/>
      <c r="K6275" s="3"/>
      <c r="L6275" s="3"/>
      <c r="M6275" s="3"/>
      <c r="N6275" s="3"/>
      <c r="O6275" s="3"/>
      <c r="P6275" s="3"/>
      <c r="Q6275" s="3"/>
      <c r="R6275" s="3"/>
      <c r="S6275" s="3"/>
      <c r="T6275" s="3"/>
      <c r="U6275" s="3"/>
      <c r="V6275" s="3"/>
      <c r="W6275" s="3"/>
      <c r="X6275" s="3"/>
      <c r="Y6275" s="3"/>
      <c r="Z6275" s="3"/>
      <c r="AA6275" s="3"/>
      <c r="AB6275" s="3"/>
      <c r="AC6275" s="3"/>
      <c r="AD6275" s="3"/>
      <c r="AE6275" s="3"/>
      <c r="AF6275" s="3"/>
      <c r="AG6275" s="3"/>
      <c r="AH6275" s="3"/>
      <c r="AI6275" s="3"/>
      <c r="AJ6275" s="3"/>
      <c r="AK6275" s="3"/>
      <c r="AL6275" s="3"/>
      <c r="AM6275" s="3"/>
      <c r="AN6275" s="3"/>
      <c r="AO6275" s="3"/>
      <c r="AP6275" s="3"/>
      <c r="AQ6275" s="3"/>
      <c r="AR6275" s="3"/>
      <c r="AS6275" s="3"/>
      <c r="AT6275" s="3"/>
      <c r="AU6275" s="3"/>
      <c r="AV6275" s="3"/>
      <c r="AW6275" s="3"/>
      <c r="AX6275" s="3"/>
      <c r="AY6275" s="3"/>
      <c r="AZ6275" s="3"/>
      <c r="BA6275" s="3"/>
      <c r="BB6275" s="3"/>
    </row>
    <row r="6276" spans="1:54" ht="15" thickBot="1" x14ac:dyDescent="0.35">
      <c r="A6276" s="3"/>
      <c r="B6276" s="3"/>
      <c r="C6276" s="3"/>
      <c r="D6276" s="3"/>
      <c r="E6276" s="3"/>
      <c r="F6276" s="3"/>
      <c r="G6276" s="3"/>
      <c r="H6276" s="3"/>
      <c r="I6276" s="3"/>
      <c r="J6276" s="3"/>
      <c r="K6276" s="3"/>
      <c r="L6276" s="3"/>
      <c r="M6276" s="3"/>
      <c r="N6276" s="3"/>
      <c r="O6276" s="3"/>
      <c r="P6276" s="3"/>
      <c r="Q6276" s="3"/>
      <c r="R6276" s="3"/>
      <c r="S6276" s="3"/>
      <c r="T6276" s="3"/>
      <c r="U6276" s="3"/>
      <c r="V6276" s="3"/>
      <c r="W6276" s="3"/>
      <c r="X6276" s="3"/>
      <c r="Y6276" s="3"/>
      <c r="Z6276" s="3"/>
      <c r="AA6276" s="3"/>
      <c r="AB6276" s="3"/>
      <c r="AC6276" s="3"/>
      <c r="AD6276" s="3"/>
      <c r="AE6276" s="3"/>
      <c r="AF6276" s="3"/>
      <c r="AG6276" s="3"/>
      <c r="AH6276" s="3"/>
      <c r="AI6276" s="3"/>
      <c r="AJ6276" s="3"/>
      <c r="AK6276" s="3"/>
      <c r="AL6276" s="3"/>
      <c r="AM6276" s="3"/>
      <c r="AN6276" s="3"/>
      <c r="AO6276" s="3"/>
      <c r="AP6276" s="3"/>
      <c r="AQ6276" s="3"/>
      <c r="AR6276" s="3"/>
      <c r="AS6276" s="3"/>
      <c r="AT6276" s="3"/>
      <c r="AU6276" s="3"/>
      <c r="AV6276" s="3"/>
      <c r="AW6276" s="3"/>
      <c r="AX6276" s="3"/>
      <c r="AY6276" s="3"/>
      <c r="AZ6276" s="3"/>
      <c r="BA6276" s="3"/>
      <c r="BB6276" s="3"/>
    </row>
    <row r="6277" spans="1:54" ht="15" thickBot="1" x14ac:dyDescent="0.35">
      <c r="A6277" s="3"/>
      <c r="B6277" s="3"/>
      <c r="C6277" s="3"/>
      <c r="D6277" s="3"/>
      <c r="E6277" s="3"/>
      <c r="F6277" s="3"/>
      <c r="G6277" s="3"/>
      <c r="H6277" s="3"/>
      <c r="I6277" s="3"/>
      <c r="J6277" s="3"/>
      <c r="K6277" s="3"/>
      <c r="L6277" s="3"/>
      <c r="M6277" s="3"/>
      <c r="N6277" s="3"/>
      <c r="O6277" s="3"/>
      <c r="P6277" s="3"/>
      <c r="Q6277" s="3"/>
      <c r="R6277" s="3"/>
      <c r="S6277" s="3"/>
      <c r="T6277" s="3"/>
      <c r="U6277" s="3"/>
      <c r="V6277" s="3"/>
      <c r="W6277" s="3"/>
      <c r="X6277" s="3"/>
      <c r="Y6277" s="3"/>
      <c r="Z6277" s="3"/>
      <c r="AA6277" s="3"/>
      <c r="AB6277" s="3"/>
      <c r="AC6277" s="3"/>
      <c r="AD6277" s="3"/>
      <c r="AE6277" s="3"/>
      <c r="AF6277" s="3"/>
      <c r="AG6277" s="3"/>
      <c r="AH6277" s="3"/>
      <c r="AI6277" s="3"/>
      <c r="AJ6277" s="3"/>
      <c r="AK6277" s="3"/>
      <c r="AL6277" s="3"/>
      <c r="AM6277" s="3"/>
      <c r="AN6277" s="3"/>
      <c r="AO6277" s="3"/>
      <c r="AP6277" s="3"/>
      <c r="AQ6277" s="3"/>
      <c r="AR6277" s="3"/>
      <c r="AS6277" s="3"/>
      <c r="AT6277" s="3"/>
      <c r="AU6277" s="3"/>
      <c r="AV6277" s="3"/>
      <c r="AW6277" s="3"/>
      <c r="AX6277" s="3"/>
      <c r="AY6277" s="3"/>
      <c r="AZ6277" s="3"/>
      <c r="BA6277" s="3"/>
      <c r="BB6277" s="3"/>
    </row>
    <row r="6278" spans="1:54" ht="15" thickBot="1" x14ac:dyDescent="0.35">
      <c r="A6278" s="3"/>
      <c r="B6278" s="3"/>
      <c r="C6278" s="3"/>
      <c r="D6278" s="3"/>
      <c r="E6278" s="3"/>
      <c r="F6278" s="3"/>
      <c r="G6278" s="3"/>
      <c r="H6278" s="3"/>
      <c r="I6278" s="3"/>
      <c r="J6278" s="3"/>
      <c r="K6278" s="3"/>
      <c r="L6278" s="3"/>
      <c r="M6278" s="3"/>
      <c r="N6278" s="3"/>
      <c r="O6278" s="3"/>
      <c r="P6278" s="3"/>
      <c r="Q6278" s="3"/>
      <c r="R6278" s="3"/>
      <c r="S6278" s="3"/>
      <c r="T6278" s="3"/>
      <c r="U6278" s="3"/>
      <c r="V6278" s="3"/>
      <c r="W6278" s="3"/>
      <c r="X6278" s="3"/>
      <c r="Y6278" s="3"/>
      <c r="Z6278" s="3"/>
      <c r="AA6278" s="3"/>
      <c r="AB6278" s="3"/>
      <c r="AC6278" s="3"/>
      <c r="AD6278" s="3"/>
      <c r="AE6278" s="3"/>
      <c r="AF6278" s="3"/>
      <c r="AG6278" s="3"/>
      <c r="AH6278" s="3"/>
      <c r="AI6278" s="3"/>
      <c r="AJ6278" s="3"/>
      <c r="AK6278" s="3"/>
      <c r="AL6278" s="3"/>
      <c r="AM6278" s="3"/>
      <c r="AN6278" s="3"/>
      <c r="AO6278" s="3"/>
      <c r="AP6278" s="3"/>
      <c r="AQ6278" s="3"/>
      <c r="AR6278" s="3"/>
      <c r="AS6278" s="3"/>
      <c r="AT6278" s="3"/>
      <c r="AU6278" s="3"/>
      <c r="AV6278" s="3"/>
      <c r="AW6278" s="3"/>
      <c r="AX6278" s="3"/>
      <c r="AY6278" s="3"/>
      <c r="AZ6278" s="3"/>
      <c r="BA6278" s="3"/>
      <c r="BB6278" s="3"/>
    </row>
    <row r="6279" spans="1:54" ht="15" thickBot="1" x14ac:dyDescent="0.35">
      <c r="A6279" s="3"/>
      <c r="B6279" s="3"/>
      <c r="C6279" s="3"/>
      <c r="D6279" s="3"/>
      <c r="E6279" s="3"/>
      <c r="F6279" s="3"/>
      <c r="G6279" s="3"/>
      <c r="H6279" s="3"/>
      <c r="I6279" s="3"/>
      <c r="J6279" s="3"/>
      <c r="K6279" s="3"/>
      <c r="L6279" s="3"/>
      <c r="M6279" s="3"/>
      <c r="N6279" s="3"/>
      <c r="O6279" s="3"/>
      <c r="P6279" s="3"/>
      <c r="Q6279" s="3"/>
      <c r="R6279" s="3"/>
      <c r="S6279" s="3"/>
      <c r="T6279" s="3"/>
      <c r="U6279" s="3"/>
      <c r="V6279" s="3"/>
      <c r="W6279" s="3"/>
      <c r="X6279" s="3"/>
      <c r="Y6279" s="3"/>
      <c r="Z6279" s="3"/>
      <c r="AA6279" s="3"/>
      <c r="AB6279" s="3"/>
      <c r="AC6279" s="3"/>
      <c r="AD6279" s="3"/>
      <c r="AE6279" s="3"/>
      <c r="AF6279" s="3"/>
      <c r="AG6279" s="3"/>
      <c r="AH6279" s="3"/>
      <c r="AI6279" s="3"/>
      <c r="AJ6279" s="3"/>
      <c r="AK6279" s="3"/>
      <c r="AL6279" s="3"/>
      <c r="AM6279" s="3"/>
      <c r="AN6279" s="3"/>
      <c r="AO6279" s="3"/>
      <c r="AP6279" s="3"/>
      <c r="AQ6279" s="3"/>
      <c r="AR6279" s="3"/>
      <c r="AS6279" s="3"/>
      <c r="AT6279" s="3"/>
      <c r="AU6279" s="3"/>
      <c r="AV6279" s="3"/>
      <c r="AW6279" s="3"/>
      <c r="AX6279" s="3"/>
      <c r="AY6279" s="3"/>
      <c r="AZ6279" s="3"/>
      <c r="BA6279" s="3"/>
      <c r="BB6279" s="3"/>
    </row>
    <row r="6280" spans="1:54" ht="15" thickBot="1" x14ac:dyDescent="0.35">
      <c r="A6280" s="3"/>
      <c r="B6280" s="3"/>
      <c r="C6280" s="3"/>
      <c r="D6280" s="3"/>
      <c r="E6280" s="3"/>
      <c r="F6280" s="3"/>
      <c r="G6280" s="3"/>
      <c r="H6280" s="3"/>
      <c r="I6280" s="3"/>
      <c r="J6280" s="3"/>
      <c r="K6280" s="3"/>
      <c r="L6280" s="3"/>
      <c r="M6280" s="3"/>
      <c r="N6280" s="3"/>
      <c r="O6280" s="3"/>
      <c r="P6280" s="3"/>
      <c r="Q6280" s="3"/>
      <c r="R6280" s="3"/>
      <c r="S6280" s="3"/>
      <c r="T6280" s="3"/>
      <c r="U6280" s="3"/>
      <c r="V6280" s="3"/>
      <c r="W6280" s="3"/>
      <c r="X6280" s="3"/>
      <c r="Y6280" s="3"/>
      <c r="Z6280" s="3"/>
      <c r="AA6280" s="3"/>
      <c r="AB6280" s="3"/>
      <c r="AC6280" s="3"/>
      <c r="AD6280" s="3"/>
      <c r="AE6280" s="3"/>
      <c r="AF6280" s="3"/>
      <c r="AG6280" s="3"/>
      <c r="AH6280" s="3"/>
      <c r="AI6280" s="3"/>
      <c r="AJ6280" s="3"/>
      <c r="AK6280" s="3"/>
      <c r="AL6280" s="3"/>
      <c r="AM6280" s="3"/>
      <c r="AN6280" s="3"/>
      <c r="AO6280" s="3"/>
      <c r="AP6280" s="3"/>
      <c r="AQ6280" s="3"/>
      <c r="AR6280" s="3"/>
      <c r="AS6280" s="3"/>
      <c r="AT6280" s="3"/>
      <c r="AU6280" s="3"/>
      <c r="AV6280" s="3"/>
      <c r="AW6280" s="3"/>
      <c r="AX6280" s="3"/>
      <c r="AY6280" s="3"/>
      <c r="AZ6280" s="3"/>
      <c r="BA6280" s="3"/>
      <c r="BB6280" s="3"/>
    </row>
    <row r="6281" spans="1:54" ht="15" thickBot="1" x14ac:dyDescent="0.35">
      <c r="A6281" s="3"/>
      <c r="B6281" s="3"/>
      <c r="C6281" s="3"/>
      <c r="D6281" s="3"/>
      <c r="E6281" s="3"/>
      <c r="F6281" s="3"/>
      <c r="G6281" s="3"/>
      <c r="H6281" s="3"/>
      <c r="I6281" s="3"/>
      <c r="J6281" s="3"/>
      <c r="K6281" s="3"/>
      <c r="L6281" s="3"/>
      <c r="M6281" s="3"/>
      <c r="N6281" s="3"/>
      <c r="O6281" s="3"/>
      <c r="P6281" s="3"/>
      <c r="Q6281" s="3"/>
      <c r="R6281" s="3"/>
      <c r="S6281" s="3"/>
      <c r="T6281" s="3"/>
      <c r="U6281" s="3"/>
      <c r="V6281" s="3"/>
      <c r="W6281" s="3"/>
      <c r="X6281" s="3"/>
      <c r="Y6281" s="3"/>
      <c r="Z6281" s="3"/>
      <c r="AA6281" s="3"/>
      <c r="AB6281" s="3"/>
      <c r="AC6281" s="3"/>
      <c r="AD6281" s="3"/>
      <c r="AE6281" s="3"/>
      <c r="AF6281" s="3"/>
      <c r="AG6281" s="3"/>
      <c r="AH6281" s="3"/>
      <c r="AI6281" s="3"/>
      <c r="AJ6281" s="3"/>
      <c r="AK6281" s="3"/>
      <c r="AL6281" s="3"/>
      <c r="AM6281" s="3"/>
      <c r="AN6281" s="3"/>
      <c r="AO6281" s="3"/>
      <c r="AP6281" s="3"/>
      <c r="AQ6281" s="3"/>
      <c r="AR6281" s="3"/>
      <c r="AS6281" s="3"/>
      <c r="AT6281" s="3"/>
      <c r="AU6281" s="3"/>
      <c r="AV6281" s="3"/>
      <c r="AW6281" s="3"/>
      <c r="AX6281" s="3"/>
      <c r="AY6281" s="3"/>
      <c r="AZ6281" s="3"/>
      <c r="BA6281" s="3"/>
      <c r="BB6281" s="3"/>
    </row>
    <row r="6282" spans="1:54" ht="15" thickBot="1" x14ac:dyDescent="0.35">
      <c r="A6282" s="3"/>
      <c r="B6282" s="3"/>
      <c r="C6282" s="3"/>
      <c r="D6282" s="3"/>
      <c r="E6282" s="3"/>
      <c r="F6282" s="3"/>
      <c r="G6282" s="3"/>
      <c r="H6282" s="3"/>
      <c r="I6282" s="3"/>
      <c r="J6282" s="3"/>
      <c r="K6282" s="3"/>
      <c r="L6282" s="3"/>
      <c r="M6282" s="3"/>
      <c r="N6282" s="3"/>
      <c r="O6282" s="3"/>
      <c r="P6282" s="3"/>
      <c r="Q6282" s="3"/>
      <c r="R6282" s="3"/>
      <c r="S6282" s="3"/>
      <c r="T6282" s="3"/>
      <c r="U6282" s="3"/>
      <c r="V6282" s="3"/>
      <c r="W6282" s="3"/>
      <c r="X6282" s="3"/>
      <c r="Y6282" s="3"/>
      <c r="Z6282" s="3"/>
      <c r="AA6282" s="3"/>
      <c r="AB6282" s="3"/>
      <c r="AC6282" s="3"/>
      <c r="AD6282" s="3"/>
      <c r="AE6282" s="3"/>
      <c r="AF6282" s="3"/>
      <c r="AG6282" s="3"/>
      <c r="AH6282" s="3"/>
      <c r="AI6282" s="3"/>
      <c r="AJ6282" s="3"/>
      <c r="AK6282" s="3"/>
      <c r="AL6282" s="3"/>
      <c r="AM6282" s="3"/>
      <c r="AN6282" s="3"/>
      <c r="AO6282" s="3"/>
      <c r="AP6282" s="3"/>
      <c r="AQ6282" s="3"/>
      <c r="AR6282" s="3"/>
      <c r="AS6282" s="3"/>
      <c r="AT6282" s="3"/>
      <c r="AU6282" s="3"/>
      <c r="AV6282" s="3"/>
      <c r="AW6282" s="3"/>
      <c r="AX6282" s="3"/>
      <c r="AY6282" s="3"/>
      <c r="AZ6282" s="3"/>
      <c r="BA6282" s="3"/>
      <c r="BB6282" s="3"/>
    </row>
    <row r="6283" spans="1:54" ht="15" thickBot="1" x14ac:dyDescent="0.35">
      <c r="A6283" s="3"/>
      <c r="B6283" s="3"/>
      <c r="C6283" s="3"/>
      <c r="D6283" s="3"/>
      <c r="E6283" s="3"/>
      <c r="F6283" s="3"/>
      <c r="G6283" s="3"/>
      <c r="H6283" s="3"/>
      <c r="I6283" s="3"/>
      <c r="J6283" s="3"/>
      <c r="K6283" s="3"/>
      <c r="L6283" s="3"/>
      <c r="M6283" s="3"/>
      <c r="N6283" s="3"/>
      <c r="O6283" s="3"/>
      <c r="P6283" s="3"/>
      <c r="Q6283" s="3"/>
      <c r="R6283" s="3"/>
      <c r="S6283" s="3"/>
      <c r="T6283" s="3"/>
      <c r="U6283" s="3"/>
      <c r="V6283" s="3"/>
      <c r="W6283" s="3"/>
      <c r="X6283" s="3"/>
      <c r="Y6283" s="3"/>
      <c r="Z6283" s="3"/>
      <c r="AA6283" s="3"/>
      <c r="AB6283" s="3"/>
      <c r="AC6283" s="3"/>
      <c r="AD6283" s="3"/>
      <c r="AE6283" s="3"/>
      <c r="AF6283" s="3"/>
      <c r="AG6283" s="3"/>
      <c r="AH6283" s="3"/>
      <c r="AI6283" s="3"/>
      <c r="AJ6283" s="3"/>
      <c r="AK6283" s="3"/>
      <c r="AL6283" s="3"/>
      <c r="AM6283" s="3"/>
      <c r="AN6283" s="3"/>
      <c r="AO6283" s="3"/>
      <c r="AP6283" s="3"/>
      <c r="AQ6283" s="3"/>
      <c r="AR6283" s="3"/>
      <c r="AS6283" s="3"/>
      <c r="AT6283" s="3"/>
      <c r="AU6283" s="3"/>
      <c r="AV6283" s="3"/>
      <c r="AW6283" s="3"/>
      <c r="AX6283" s="3"/>
      <c r="AY6283" s="3"/>
      <c r="AZ6283" s="3"/>
      <c r="BA6283" s="3"/>
      <c r="BB6283" s="3"/>
    </row>
    <row r="6284" spans="1:54" ht="15" thickBot="1" x14ac:dyDescent="0.35">
      <c r="A6284" s="3"/>
      <c r="B6284" s="3"/>
      <c r="C6284" s="3"/>
      <c r="D6284" s="3"/>
      <c r="E6284" s="3"/>
      <c r="F6284" s="3"/>
      <c r="G6284" s="3"/>
      <c r="H6284" s="3"/>
      <c r="I6284" s="3"/>
      <c r="J6284" s="3"/>
      <c r="K6284" s="3"/>
      <c r="L6284" s="3"/>
      <c r="M6284" s="3"/>
      <c r="N6284" s="3"/>
      <c r="O6284" s="3"/>
      <c r="P6284" s="3"/>
      <c r="Q6284" s="3"/>
      <c r="R6284" s="3"/>
      <c r="S6284" s="3"/>
      <c r="T6284" s="3"/>
      <c r="U6284" s="3"/>
      <c r="V6284" s="3"/>
      <c r="W6284" s="3"/>
      <c r="X6284" s="3"/>
      <c r="Y6284" s="3"/>
      <c r="Z6284" s="3"/>
      <c r="AA6284" s="3"/>
      <c r="AB6284" s="3"/>
      <c r="AC6284" s="3"/>
      <c r="AD6284" s="3"/>
      <c r="AE6284" s="3"/>
      <c r="AF6284" s="3"/>
      <c r="AG6284" s="3"/>
      <c r="AH6284" s="3"/>
      <c r="AI6284" s="3"/>
      <c r="AJ6284" s="3"/>
      <c r="AK6284" s="3"/>
      <c r="AL6284" s="3"/>
      <c r="AM6284" s="3"/>
      <c r="AN6284" s="3"/>
      <c r="AO6284" s="3"/>
      <c r="AP6284" s="3"/>
      <c r="AQ6284" s="3"/>
      <c r="AR6284" s="3"/>
      <c r="AS6284" s="3"/>
      <c r="AT6284" s="3"/>
      <c r="AU6284" s="3"/>
      <c r="AV6284" s="3"/>
      <c r="AW6284" s="3"/>
      <c r="AX6284" s="3"/>
      <c r="AY6284" s="3"/>
      <c r="AZ6284" s="3"/>
      <c r="BA6284" s="3"/>
      <c r="BB6284" s="3"/>
    </row>
    <row r="6285" spans="1:54" ht="15" thickBot="1" x14ac:dyDescent="0.35">
      <c r="A6285" s="3"/>
      <c r="B6285" s="3"/>
      <c r="C6285" s="3"/>
      <c r="D6285" s="3"/>
      <c r="E6285" s="3"/>
      <c r="F6285" s="3"/>
      <c r="G6285" s="3"/>
      <c r="H6285" s="3"/>
      <c r="I6285" s="3"/>
      <c r="J6285" s="3"/>
      <c r="K6285" s="3"/>
      <c r="L6285" s="3"/>
      <c r="M6285" s="3"/>
      <c r="N6285" s="3"/>
      <c r="O6285" s="3"/>
      <c r="P6285" s="3"/>
      <c r="Q6285" s="3"/>
      <c r="R6285" s="3"/>
      <c r="S6285" s="3"/>
      <c r="T6285" s="3"/>
      <c r="U6285" s="3"/>
      <c r="V6285" s="3"/>
      <c r="W6285" s="3"/>
      <c r="X6285" s="3"/>
      <c r="Y6285" s="3"/>
      <c r="Z6285" s="3"/>
      <c r="AA6285" s="3"/>
      <c r="AB6285" s="3"/>
      <c r="AC6285" s="3"/>
      <c r="AD6285" s="3"/>
      <c r="AE6285" s="3"/>
      <c r="AF6285" s="3"/>
      <c r="AG6285" s="3"/>
      <c r="AH6285" s="3"/>
      <c r="AI6285" s="3"/>
      <c r="AJ6285" s="3"/>
      <c r="AK6285" s="3"/>
      <c r="AL6285" s="3"/>
      <c r="AM6285" s="3"/>
      <c r="AN6285" s="3"/>
      <c r="AO6285" s="3"/>
      <c r="AP6285" s="3"/>
      <c r="AQ6285" s="3"/>
      <c r="AR6285" s="3"/>
      <c r="AS6285" s="3"/>
      <c r="AT6285" s="3"/>
      <c r="AU6285" s="3"/>
      <c r="AV6285" s="3"/>
      <c r="AW6285" s="3"/>
      <c r="AX6285" s="3"/>
      <c r="AY6285" s="3"/>
      <c r="AZ6285" s="3"/>
      <c r="BA6285" s="3"/>
      <c r="BB6285" s="3"/>
    </row>
    <row r="6286" spans="1:54" ht="15" thickBot="1" x14ac:dyDescent="0.35">
      <c r="A6286" s="3"/>
      <c r="B6286" s="3"/>
      <c r="C6286" s="3"/>
      <c r="D6286" s="3"/>
      <c r="E6286" s="3"/>
      <c r="F6286" s="3"/>
      <c r="G6286" s="3"/>
      <c r="H6286" s="3"/>
      <c r="I6286" s="3"/>
      <c r="J6286" s="3"/>
      <c r="K6286" s="3"/>
      <c r="L6286" s="3"/>
      <c r="M6286" s="3"/>
      <c r="N6286" s="3"/>
      <c r="O6286" s="3"/>
      <c r="P6286" s="3"/>
      <c r="Q6286" s="3"/>
      <c r="R6286" s="3"/>
      <c r="S6286" s="3"/>
      <c r="T6286" s="3"/>
      <c r="U6286" s="3"/>
      <c r="V6286" s="3"/>
      <c r="W6286" s="3"/>
      <c r="X6286" s="3"/>
      <c r="Y6286" s="3"/>
      <c r="Z6286" s="3"/>
      <c r="AA6286" s="3"/>
      <c r="AB6286" s="3"/>
      <c r="AC6286" s="3"/>
      <c r="AD6286" s="3"/>
      <c r="AE6286" s="3"/>
      <c r="AF6286" s="3"/>
      <c r="AG6286" s="3"/>
      <c r="AH6286" s="3"/>
      <c r="AI6286" s="3"/>
      <c r="AJ6286" s="3"/>
      <c r="AK6286" s="3"/>
      <c r="AL6286" s="3"/>
      <c r="AM6286" s="3"/>
      <c r="AN6286" s="3"/>
      <c r="AO6286" s="3"/>
      <c r="AP6286" s="3"/>
      <c r="AQ6286" s="3"/>
      <c r="AR6286" s="3"/>
      <c r="AS6286" s="3"/>
      <c r="AT6286" s="3"/>
      <c r="AU6286" s="3"/>
      <c r="AV6286" s="3"/>
      <c r="AW6286" s="3"/>
      <c r="AX6286" s="3"/>
      <c r="AY6286" s="3"/>
      <c r="AZ6286" s="3"/>
      <c r="BA6286" s="3"/>
      <c r="BB6286" s="3"/>
    </row>
    <row r="6287" spans="1:54" ht="15" thickBot="1" x14ac:dyDescent="0.35">
      <c r="A6287" s="3"/>
      <c r="B6287" s="3"/>
      <c r="C6287" s="3"/>
      <c r="D6287" s="3"/>
      <c r="E6287" s="3"/>
      <c r="F6287" s="3"/>
      <c r="G6287" s="3"/>
      <c r="H6287" s="3"/>
      <c r="I6287" s="3"/>
      <c r="J6287" s="3"/>
      <c r="K6287" s="3"/>
      <c r="L6287" s="3"/>
      <c r="M6287" s="3"/>
      <c r="N6287" s="3"/>
      <c r="O6287" s="3"/>
      <c r="P6287" s="3"/>
      <c r="Q6287" s="3"/>
      <c r="R6287" s="3"/>
      <c r="S6287" s="3"/>
      <c r="T6287" s="3"/>
      <c r="U6287" s="3"/>
      <c r="V6287" s="3"/>
      <c r="W6287" s="3"/>
      <c r="X6287" s="3"/>
      <c r="Y6287" s="3"/>
      <c r="Z6287" s="3"/>
      <c r="AA6287" s="3"/>
      <c r="AB6287" s="3"/>
      <c r="AC6287" s="3"/>
      <c r="AD6287" s="3"/>
      <c r="AE6287" s="3"/>
      <c r="AF6287" s="3"/>
      <c r="AG6287" s="3"/>
      <c r="AH6287" s="3"/>
      <c r="AI6287" s="3"/>
      <c r="AJ6287" s="3"/>
      <c r="AK6287" s="3"/>
      <c r="AL6287" s="3"/>
      <c r="AM6287" s="3"/>
      <c r="AN6287" s="3"/>
      <c r="AO6287" s="3"/>
      <c r="AP6287" s="3"/>
      <c r="AQ6287" s="3"/>
      <c r="AR6287" s="3"/>
      <c r="AS6287" s="3"/>
      <c r="AT6287" s="3"/>
      <c r="AU6287" s="3"/>
      <c r="AV6287" s="3"/>
      <c r="AW6287" s="3"/>
      <c r="AX6287" s="3"/>
      <c r="AY6287" s="3"/>
      <c r="AZ6287" s="3"/>
      <c r="BA6287" s="3"/>
      <c r="BB6287" s="3"/>
    </row>
    <row r="6288" spans="1:54" ht="15" thickBot="1" x14ac:dyDescent="0.35">
      <c r="A6288" s="3"/>
      <c r="B6288" s="3"/>
      <c r="C6288" s="3"/>
      <c r="D6288" s="3"/>
      <c r="E6288" s="3"/>
      <c r="F6288" s="3"/>
      <c r="G6288" s="3"/>
      <c r="H6288" s="3"/>
      <c r="I6288" s="3"/>
      <c r="J6288" s="3"/>
      <c r="K6288" s="3"/>
      <c r="L6288" s="3"/>
      <c r="M6288" s="3"/>
      <c r="N6288" s="3"/>
      <c r="O6288" s="3"/>
      <c r="P6288" s="3"/>
      <c r="Q6288" s="3"/>
      <c r="R6288" s="3"/>
      <c r="S6288" s="3"/>
      <c r="T6288" s="3"/>
      <c r="U6288" s="3"/>
      <c r="V6288" s="3"/>
      <c r="W6288" s="3"/>
      <c r="X6288" s="3"/>
      <c r="Y6288" s="3"/>
      <c r="Z6288" s="3"/>
      <c r="AA6288" s="3"/>
      <c r="AB6288" s="3"/>
      <c r="AC6288" s="3"/>
      <c r="AD6288" s="3"/>
      <c r="AE6288" s="3"/>
      <c r="AF6288" s="3"/>
      <c r="AG6288" s="3"/>
      <c r="AH6288" s="3"/>
      <c r="AI6288" s="3"/>
      <c r="AJ6288" s="3"/>
      <c r="AK6288" s="3"/>
      <c r="AL6288" s="3"/>
      <c r="AM6288" s="3"/>
      <c r="AN6288" s="3"/>
      <c r="AO6288" s="3"/>
      <c r="AP6288" s="3"/>
      <c r="AQ6288" s="3"/>
      <c r="AR6288" s="3"/>
      <c r="AS6288" s="3"/>
      <c r="AT6288" s="3"/>
      <c r="AU6288" s="3"/>
      <c r="AV6288" s="3"/>
      <c r="AW6288" s="3"/>
      <c r="AX6288" s="3"/>
      <c r="AY6288" s="3"/>
      <c r="AZ6288" s="3"/>
      <c r="BA6288" s="3"/>
      <c r="BB6288" s="3"/>
    </row>
    <row r="6289" spans="1:54" ht="15" thickBot="1" x14ac:dyDescent="0.35">
      <c r="A6289" s="3"/>
      <c r="B6289" s="3"/>
      <c r="C6289" s="3"/>
      <c r="D6289" s="3"/>
      <c r="E6289" s="3"/>
      <c r="F6289" s="3"/>
      <c r="G6289" s="3"/>
      <c r="H6289" s="3"/>
      <c r="I6289" s="3"/>
      <c r="J6289" s="3"/>
      <c r="K6289" s="3"/>
      <c r="L6289" s="3"/>
      <c r="M6289" s="3"/>
      <c r="N6289" s="3"/>
      <c r="O6289" s="3"/>
      <c r="P6289" s="3"/>
      <c r="Q6289" s="3"/>
      <c r="R6289" s="3"/>
      <c r="S6289" s="3"/>
      <c r="T6289" s="3"/>
      <c r="U6289" s="3"/>
      <c r="V6289" s="3"/>
      <c r="W6289" s="3"/>
      <c r="X6289" s="3"/>
      <c r="Y6289" s="3"/>
      <c r="Z6289" s="3"/>
      <c r="AA6289" s="3"/>
      <c r="AB6289" s="3"/>
      <c r="AC6289" s="3"/>
      <c r="AD6289" s="3"/>
      <c r="AE6289" s="3"/>
      <c r="AF6289" s="3"/>
      <c r="AG6289" s="3"/>
      <c r="AH6289" s="3"/>
      <c r="AI6289" s="3"/>
      <c r="AJ6289" s="3"/>
      <c r="AK6289" s="3"/>
      <c r="AL6289" s="3"/>
      <c r="AM6289" s="3"/>
      <c r="AN6289" s="3"/>
      <c r="AO6289" s="3"/>
      <c r="AP6289" s="3"/>
      <c r="AQ6289" s="3"/>
      <c r="AR6289" s="3"/>
      <c r="AS6289" s="3"/>
      <c r="AT6289" s="3"/>
      <c r="AU6289" s="3"/>
      <c r="AV6289" s="3"/>
      <c r="AW6289" s="3"/>
      <c r="AX6289" s="3"/>
      <c r="AY6289" s="3"/>
      <c r="AZ6289" s="3"/>
      <c r="BA6289" s="3"/>
      <c r="BB6289" s="3"/>
    </row>
    <row r="6290" spans="1:54" ht="15" thickBot="1" x14ac:dyDescent="0.35">
      <c r="A6290" s="3"/>
      <c r="B6290" s="3"/>
      <c r="C6290" s="3"/>
      <c r="D6290" s="3"/>
      <c r="E6290" s="3"/>
      <c r="F6290" s="3"/>
      <c r="G6290" s="3"/>
      <c r="H6290" s="3"/>
      <c r="I6290" s="3"/>
      <c r="J6290" s="3"/>
      <c r="K6290" s="3"/>
      <c r="L6290" s="3"/>
      <c r="M6290" s="3"/>
      <c r="N6290" s="3"/>
      <c r="O6290" s="3"/>
      <c r="P6290" s="3"/>
      <c r="Q6290" s="3"/>
      <c r="R6290" s="3"/>
      <c r="S6290" s="3"/>
      <c r="T6290" s="3"/>
      <c r="U6290" s="3"/>
      <c r="V6290" s="3"/>
      <c r="W6290" s="3"/>
      <c r="X6290" s="3"/>
      <c r="Y6290" s="3"/>
      <c r="Z6290" s="3"/>
      <c r="AA6290" s="3"/>
      <c r="AB6290" s="3"/>
      <c r="AC6290" s="3"/>
      <c r="AD6290" s="3"/>
      <c r="AE6290" s="3"/>
      <c r="AF6290" s="3"/>
      <c r="AG6290" s="3"/>
      <c r="AH6290" s="3"/>
      <c r="AI6290" s="3"/>
      <c r="AJ6290" s="3"/>
      <c r="AK6290" s="3"/>
      <c r="AL6290" s="3"/>
      <c r="AM6290" s="3"/>
      <c r="AN6290" s="3"/>
      <c r="AO6290" s="3"/>
      <c r="AP6290" s="3"/>
      <c r="AQ6290" s="3"/>
      <c r="AR6290" s="3"/>
      <c r="AS6290" s="3"/>
      <c r="AT6290" s="3"/>
      <c r="AU6290" s="3"/>
      <c r="AV6290" s="3"/>
      <c r="AW6290" s="3"/>
      <c r="AX6290" s="3"/>
      <c r="AY6290" s="3"/>
      <c r="AZ6290" s="3"/>
      <c r="BA6290" s="3"/>
      <c r="BB6290" s="3"/>
    </row>
    <row r="6291" spans="1:54" ht="15" thickBot="1" x14ac:dyDescent="0.35">
      <c r="A6291" s="3"/>
      <c r="B6291" s="3"/>
      <c r="C6291" s="3"/>
      <c r="D6291" s="3"/>
      <c r="E6291" s="3"/>
      <c r="F6291" s="3"/>
      <c r="G6291" s="3"/>
      <c r="H6291" s="3"/>
      <c r="I6291" s="3"/>
      <c r="J6291" s="3"/>
      <c r="K6291" s="3"/>
      <c r="L6291" s="3"/>
      <c r="M6291" s="3"/>
      <c r="N6291" s="3"/>
      <c r="O6291" s="3"/>
      <c r="P6291" s="3"/>
      <c r="Q6291" s="3"/>
      <c r="R6291" s="3"/>
      <c r="S6291" s="3"/>
      <c r="T6291" s="3"/>
      <c r="U6291" s="3"/>
      <c r="V6291" s="3"/>
      <c r="W6291" s="3"/>
      <c r="X6291" s="3"/>
      <c r="Y6291" s="3"/>
      <c r="Z6291" s="3"/>
      <c r="AA6291" s="3"/>
      <c r="AB6291" s="3"/>
      <c r="AC6291" s="3"/>
      <c r="AD6291" s="3"/>
      <c r="AE6291" s="3"/>
      <c r="AF6291" s="3"/>
      <c r="AG6291" s="3"/>
      <c r="AH6291" s="3"/>
      <c r="AI6291" s="3"/>
      <c r="AJ6291" s="3"/>
      <c r="AK6291" s="3"/>
      <c r="AL6291" s="3"/>
      <c r="AM6291" s="3"/>
      <c r="AN6291" s="3"/>
      <c r="AO6291" s="3"/>
      <c r="AP6291" s="3"/>
      <c r="AQ6291" s="3"/>
      <c r="AR6291" s="3"/>
      <c r="AS6291" s="3"/>
      <c r="AT6291" s="3"/>
      <c r="AU6291" s="3"/>
      <c r="AV6291" s="3"/>
      <c r="AW6291" s="3"/>
      <c r="AX6291" s="3"/>
      <c r="AY6291" s="3"/>
      <c r="AZ6291" s="3"/>
      <c r="BA6291" s="3"/>
      <c r="BB6291" s="3"/>
    </row>
    <row r="6292" spans="1:54" ht="15" thickBot="1" x14ac:dyDescent="0.35">
      <c r="A6292" s="3"/>
      <c r="B6292" s="3"/>
      <c r="C6292" s="3"/>
      <c r="D6292" s="3"/>
      <c r="E6292" s="3"/>
      <c r="F6292" s="3"/>
      <c r="G6292" s="3"/>
      <c r="H6292" s="3"/>
      <c r="I6292" s="3"/>
      <c r="J6292" s="3"/>
      <c r="K6292" s="3"/>
      <c r="L6292" s="3"/>
      <c r="M6292" s="3"/>
      <c r="N6292" s="3"/>
      <c r="O6292" s="3"/>
      <c r="P6292" s="3"/>
      <c r="Q6292" s="3"/>
      <c r="R6292" s="3"/>
      <c r="S6292" s="3"/>
      <c r="T6292" s="3"/>
      <c r="U6292" s="3"/>
      <c r="V6292" s="3"/>
      <c r="W6292" s="3"/>
      <c r="X6292" s="3"/>
      <c r="Y6292" s="3"/>
      <c r="Z6292" s="3"/>
      <c r="AA6292" s="3"/>
      <c r="AB6292" s="3"/>
      <c r="AC6292" s="3"/>
      <c r="AD6292" s="3"/>
      <c r="AE6292" s="3"/>
      <c r="AF6292" s="3"/>
      <c r="AG6292" s="3"/>
      <c r="AH6292" s="3"/>
      <c r="AI6292" s="3"/>
      <c r="AJ6292" s="3"/>
      <c r="AK6292" s="3"/>
      <c r="AL6292" s="3"/>
      <c r="AM6292" s="3"/>
      <c r="AN6292" s="3"/>
      <c r="AO6292" s="3"/>
      <c r="AP6292" s="3"/>
      <c r="AQ6292" s="3"/>
      <c r="AR6292" s="3"/>
      <c r="AS6292" s="3"/>
      <c r="AT6292" s="3"/>
      <c r="AU6292" s="3"/>
      <c r="AV6292" s="3"/>
      <c r="AW6292" s="3"/>
      <c r="AX6292" s="3"/>
      <c r="AY6292" s="3"/>
      <c r="AZ6292" s="3"/>
      <c r="BA6292" s="3"/>
      <c r="BB6292" s="3"/>
    </row>
    <row r="6293" spans="1:54" ht="15" thickBot="1" x14ac:dyDescent="0.35">
      <c r="A6293" s="3"/>
      <c r="B6293" s="3"/>
      <c r="C6293" s="3"/>
      <c r="D6293" s="3"/>
      <c r="E6293" s="3"/>
      <c r="F6293" s="3"/>
      <c r="G6293" s="3"/>
      <c r="H6293" s="3"/>
      <c r="I6293" s="3"/>
      <c r="J6293" s="3"/>
      <c r="K6293" s="3"/>
      <c r="L6293" s="3"/>
      <c r="M6293" s="3"/>
      <c r="N6293" s="3"/>
      <c r="O6293" s="3"/>
      <c r="P6293" s="3"/>
      <c r="Q6293" s="3"/>
      <c r="R6293" s="3"/>
      <c r="S6293" s="3"/>
      <c r="T6293" s="3"/>
      <c r="U6293" s="3"/>
      <c r="V6293" s="3"/>
      <c r="W6293" s="3"/>
      <c r="X6293" s="3"/>
      <c r="Y6293" s="3"/>
      <c r="Z6293" s="3"/>
      <c r="AA6293" s="3"/>
      <c r="AB6293" s="3"/>
      <c r="AC6293" s="3"/>
      <c r="AD6293" s="3"/>
      <c r="AE6293" s="3"/>
      <c r="AF6293" s="3"/>
      <c r="AG6293" s="3"/>
      <c r="AH6293" s="3"/>
      <c r="AI6293" s="3"/>
      <c r="AJ6293" s="3"/>
      <c r="AK6293" s="3"/>
      <c r="AL6293" s="3"/>
      <c r="AM6293" s="3"/>
      <c r="AN6293" s="3"/>
      <c r="AO6293" s="3"/>
      <c r="AP6293" s="3"/>
      <c r="AQ6293" s="3"/>
      <c r="AR6293" s="3"/>
      <c r="AS6293" s="3"/>
      <c r="AT6293" s="3"/>
      <c r="AU6293" s="3"/>
      <c r="AV6293" s="3"/>
      <c r="AW6293" s="3"/>
      <c r="AX6293" s="3"/>
      <c r="AY6293" s="3"/>
      <c r="AZ6293" s="3"/>
      <c r="BA6293" s="3"/>
      <c r="BB6293" s="3"/>
    </row>
    <row r="6294" spans="1:54" ht="15" thickBot="1" x14ac:dyDescent="0.35">
      <c r="A6294" s="3"/>
      <c r="B6294" s="3"/>
      <c r="C6294" s="3"/>
      <c r="D6294" s="3"/>
      <c r="E6294" s="3"/>
      <c r="F6294" s="3"/>
      <c r="G6294" s="3"/>
      <c r="H6294" s="3"/>
      <c r="I6294" s="3"/>
      <c r="J6294" s="3"/>
      <c r="K6294" s="3"/>
      <c r="L6294" s="3"/>
      <c r="M6294" s="3"/>
      <c r="N6294" s="3"/>
      <c r="O6294" s="3"/>
      <c r="P6294" s="3"/>
      <c r="Q6294" s="3"/>
      <c r="R6294" s="3"/>
      <c r="S6294" s="3"/>
      <c r="T6294" s="3"/>
      <c r="U6294" s="3"/>
      <c r="V6294" s="3"/>
      <c r="W6294" s="3"/>
      <c r="X6294" s="3"/>
      <c r="Y6294" s="3"/>
      <c r="Z6294" s="3"/>
      <c r="AA6294" s="3"/>
      <c r="AB6294" s="3"/>
      <c r="AC6294" s="3"/>
      <c r="AD6294" s="3"/>
      <c r="AE6294" s="3"/>
      <c r="AF6294" s="3"/>
      <c r="AG6294" s="3"/>
      <c r="AH6294" s="3"/>
      <c r="AI6294" s="3"/>
      <c r="AJ6294" s="3"/>
      <c r="AK6294" s="3"/>
      <c r="AL6294" s="3"/>
      <c r="AM6294" s="3"/>
      <c r="AN6294" s="3"/>
      <c r="AO6294" s="3"/>
      <c r="AP6294" s="3"/>
      <c r="AQ6294" s="3"/>
      <c r="AR6294" s="3"/>
      <c r="AS6294" s="3"/>
      <c r="AT6294" s="3"/>
      <c r="AU6294" s="3"/>
      <c r="AV6294" s="3"/>
      <c r="AW6294" s="3"/>
      <c r="AX6294" s="3"/>
      <c r="AY6294" s="3"/>
      <c r="AZ6294" s="3"/>
      <c r="BA6294" s="3"/>
      <c r="BB6294" s="3"/>
    </row>
    <row r="6295" spans="1:54" ht="15" thickBot="1" x14ac:dyDescent="0.35">
      <c r="A6295" s="3"/>
      <c r="B6295" s="3"/>
      <c r="C6295" s="3"/>
      <c r="D6295" s="3"/>
      <c r="E6295" s="3"/>
      <c r="F6295" s="3"/>
      <c r="G6295" s="3"/>
      <c r="H6295" s="3"/>
      <c r="I6295" s="3"/>
      <c r="J6295" s="3"/>
      <c r="K6295" s="3"/>
      <c r="L6295" s="3"/>
      <c r="M6295" s="3"/>
      <c r="N6295" s="3"/>
      <c r="O6295" s="3"/>
      <c r="P6295" s="3"/>
      <c r="Q6295" s="3"/>
      <c r="R6295" s="3"/>
      <c r="S6295" s="3"/>
      <c r="T6295" s="3"/>
      <c r="U6295" s="3"/>
      <c r="V6295" s="3"/>
      <c r="W6295" s="3"/>
      <c r="X6295" s="3"/>
      <c r="Y6295" s="3"/>
      <c r="Z6295" s="3"/>
      <c r="AA6295" s="3"/>
      <c r="AB6295" s="3"/>
      <c r="AC6295" s="3"/>
      <c r="AD6295" s="3"/>
      <c r="AE6295" s="3"/>
      <c r="AF6295" s="3"/>
      <c r="AG6295" s="3"/>
      <c r="AH6295" s="3"/>
      <c r="AI6295" s="3"/>
      <c r="AJ6295" s="3"/>
      <c r="AK6295" s="3"/>
      <c r="AL6295" s="3"/>
      <c r="AM6295" s="3"/>
      <c r="AN6295" s="3"/>
      <c r="AO6295" s="3"/>
      <c r="AP6295" s="3"/>
      <c r="AQ6295" s="3"/>
      <c r="AR6295" s="3"/>
      <c r="AS6295" s="3"/>
      <c r="AT6295" s="3"/>
      <c r="AU6295" s="3"/>
      <c r="AV6295" s="3"/>
      <c r="AW6295" s="3"/>
      <c r="AX6295" s="3"/>
      <c r="AY6295" s="3"/>
      <c r="AZ6295" s="3"/>
      <c r="BA6295" s="3"/>
      <c r="BB6295" s="3"/>
    </row>
    <row r="6296" spans="1:54" ht="15" thickBot="1" x14ac:dyDescent="0.35">
      <c r="A6296" s="3"/>
      <c r="B6296" s="3"/>
      <c r="C6296" s="3"/>
      <c r="D6296" s="3"/>
      <c r="E6296" s="3"/>
      <c r="F6296" s="3"/>
      <c r="G6296" s="3"/>
      <c r="H6296" s="3"/>
      <c r="I6296" s="3"/>
      <c r="J6296" s="3"/>
      <c r="K6296" s="3"/>
      <c r="L6296" s="3"/>
      <c r="M6296" s="3"/>
      <c r="N6296" s="3"/>
      <c r="O6296" s="3"/>
      <c r="P6296" s="3"/>
      <c r="Q6296" s="3"/>
      <c r="R6296" s="3"/>
      <c r="S6296" s="3"/>
      <c r="T6296" s="3"/>
      <c r="U6296" s="3"/>
      <c r="V6296" s="3"/>
      <c r="W6296" s="3"/>
      <c r="X6296" s="3"/>
      <c r="Y6296" s="3"/>
      <c r="Z6296" s="3"/>
      <c r="AA6296" s="3"/>
      <c r="AB6296" s="3"/>
      <c r="AC6296" s="3"/>
      <c r="AD6296" s="3"/>
      <c r="AE6296" s="3"/>
      <c r="AF6296" s="3"/>
      <c r="AG6296" s="3"/>
      <c r="AH6296" s="3"/>
      <c r="AI6296" s="3"/>
      <c r="AJ6296" s="3"/>
      <c r="AK6296" s="3"/>
      <c r="AL6296" s="3"/>
      <c r="AM6296" s="3"/>
      <c r="AN6296" s="3"/>
      <c r="AO6296" s="3"/>
      <c r="AP6296" s="3"/>
      <c r="AQ6296" s="3"/>
      <c r="AR6296" s="3"/>
      <c r="AS6296" s="3"/>
      <c r="AT6296" s="3"/>
      <c r="AU6296" s="3"/>
      <c r="AV6296" s="3"/>
      <c r="AW6296" s="3"/>
      <c r="AX6296" s="3"/>
      <c r="AY6296" s="3"/>
      <c r="AZ6296" s="3"/>
      <c r="BA6296" s="3"/>
      <c r="BB6296" s="3"/>
    </row>
    <row r="6297" spans="1:54" ht="15" thickBot="1" x14ac:dyDescent="0.35">
      <c r="A6297" s="3"/>
      <c r="B6297" s="3"/>
      <c r="C6297" s="3"/>
      <c r="D6297" s="3"/>
      <c r="E6297" s="3"/>
      <c r="F6297" s="3"/>
      <c r="G6297" s="3"/>
      <c r="H6297" s="3"/>
      <c r="I6297" s="3"/>
      <c r="J6297" s="3"/>
      <c r="K6297" s="3"/>
      <c r="L6297" s="3"/>
      <c r="M6297" s="3"/>
      <c r="N6297" s="3"/>
      <c r="O6297" s="3"/>
      <c r="P6297" s="3"/>
      <c r="Q6297" s="3"/>
      <c r="R6297" s="3"/>
      <c r="S6297" s="3"/>
      <c r="T6297" s="3"/>
      <c r="U6297" s="3"/>
      <c r="V6297" s="3"/>
      <c r="W6297" s="3"/>
      <c r="X6297" s="3"/>
      <c r="Y6297" s="3"/>
      <c r="Z6297" s="3"/>
      <c r="AA6297" s="3"/>
      <c r="AB6297" s="3"/>
      <c r="AC6297" s="3"/>
      <c r="AD6297" s="3"/>
      <c r="AE6297" s="3"/>
      <c r="AF6297" s="3"/>
      <c r="AG6297" s="3"/>
      <c r="AH6297" s="3"/>
      <c r="AI6297" s="3"/>
      <c r="AJ6297" s="3"/>
      <c r="AK6297" s="3"/>
      <c r="AL6297" s="3"/>
      <c r="AM6297" s="3"/>
      <c r="AN6297" s="3"/>
      <c r="AO6297" s="3"/>
      <c r="AP6297" s="3"/>
      <c r="AQ6297" s="3"/>
      <c r="AR6297" s="3"/>
      <c r="AS6297" s="3"/>
      <c r="AT6297" s="3"/>
      <c r="AU6297" s="3"/>
      <c r="AV6297" s="3"/>
      <c r="AW6297" s="3"/>
      <c r="AX6297" s="3"/>
      <c r="AY6297" s="3"/>
      <c r="AZ6297" s="3"/>
      <c r="BA6297" s="3"/>
      <c r="BB6297" s="3"/>
    </row>
    <row r="6298" spans="1:54" ht="15" thickBot="1" x14ac:dyDescent="0.35">
      <c r="A6298" s="3"/>
      <c r="B6298" s="3"/>
      <c r="C6298" s="3"/>
      <c r="D6298" s="3"/>
      <c r="E6298" s="3"/>
      <c r="F6298" s="3"/>
      <c r="G6298" s="3"/>
      <c r="H6298" s="3"/>
      <c r="I6298" s="3"/>
      <c r="J6298" s="3"/>
      <c r="K6298" s="3"/>
      <c r="L6298" s="3"/>
      <c r="M6298" s="3"/>
      <c r="N6298" s="3"/>
      <c r="O6298" s="3"/>
      <c r="P6298" s="3"/>
      <c r="Q6298" s="3"/>
      <c r="R6298" s="3"/>
      <c r="S6298" s="3"/>
      <c r="T6298" s="3"/>
      <c r="U6298" s="3"/>
      <c r="V6298" s="3"/>
      <c r="W6298" s="3"/>
      <c r="X6298" s="3"/>
      <c r="Y6298" s="3"/>
      <c r="Z6298" s="3"/>
      <c r="AA6298" s="3"/>
      <c r="AB6298" s="3"/>
      <c r="AC6298" s="3"/>
      <c r="AD6298" s="3"/>
      <c r="AE6298" s="3"/>
      <c r="AF6298" s="3"/>
      <c r="AG6298" s="3"/>
      <c r="AH6298" s="3"/>
      <c r="AI6298" s="3"/>
      <c r="AJ6298" s="3"/>
      <c r="AK6298" s="3"/>
      <c r="AL6298" s="3"/>
      <c r="AM6298" s="3"/>
      <c r="AN6298" s="3"/>
      <c r="AO6298" s="3"/>
      <c r="AP6298" s="3"/>
      <c r="AQ6298" s="3"/>
      <c r="AR6298" s="3"/>
      <c r="AS6298" s="3"/>
      <c r="AT6298" s="3"/>
      <c r="AU6298" s="3"/>
      <c r="AV6298" s="3"/>
      <c r="AW6298" s="3"/>
      <c r="AX6298" s="3"/>
      <c r="AY6298" s="3"/>
      <c r="AZ6298" s="3"/>
      <c r="BA6298" s="3"/>
      <c r="BB6298" s="3"/>
    </row>
    <row r="6299" spans="1:54" ht="15" thickBot="1" x14ac:dyDescent="0.35">
      <c r="A6299" s="3"/>
      <c r="B6299" s="3"/>
      <c r="C6299" s="3"/>
      <c r="D6299" s="3"/>
      <c r="E6299" s="3"/>
      <c r="F6299" s="3"/>
      <c r="G6299" s="3"/>
      <c r="H6299" s="3"/>
      <c r="I6299" s="3"/>
      <c r="J6299" s="3"/>
      <c r="K6299" s="3"/>
      <c r="L6299" s="3"/>
      <c r="M6299" s="3"/>
      <c r="N6299" s="3"/>
      <c r="O6299" s="3"/>
      <c r="P6299" s="3"/>
      <c r="Q6299" s="3"/>
      <c r="R6299" s="3"/>
      <c r="S6299" s="3"/>
      <c r="T6299" s="3"/>
      <c r="U6299" s="3"/>
      <c r="V6299" s="3"/>
      <c r="W6299" s="3"/>
      <c r="X6299" s="3"/>
      <c r="Y6299" s="3"/>
      <c r="Z6299" s="3"/>
      <c r="AA6299" s="3"/>
      <c r="AB6299" s="3"/>
      <c r="AC6299" s="3"/>
      <c r="AD6299" s="3"/>
      <c r="AE6299" s="3"/>
      <c r="AF6299" s="3"/>
      <c r="AG6299" s="3"/>
      <c r="AH6299" s="3"/>
      <c r="AI6299" s="3"/>
      <c r="AJ6299" s="3"/>
      <c r="AK6299" s="3"/>
      <c r="AL6299" s="3"/>
      <c r="AM6299" s="3"/>
      <c r="AN6299" s="3"/>
      <c r="AO6299" s="3"/>
      <c r="AP6299" s="3"/>
      <c r="AQ6299" s="3"/>
      <c r="AR6299" s="3"/>
      <c r="AS6299" s="3"/>
      <c r="AT6299" s="3"/>
      <c r="AU6299" s="3"/>
      <c r="AV6299" s="3"/>
      <c r="AW6299" s="3"/>
      <c r="AX6299" s="3"/>
      <c r="AY6299" s="3"/>
      <c r="AZ6299" s="3"/>
      <c r="BA6299" s="3"/>
      <c r="BB6299" s="3"/>
    </row>
    <row r="6300" spans="1:54" ht="15" thickBot="1" x14ac:dyDescent="0.35">
      <c r="A6300" s="3"/>
      <c r="B6300" s="3"/>
      <c r="C6300" s="3"/>
      <c r="D6300" s="3"/>
      <c r="E6300" s="3"/>
      <c r="F6300" s="3"/>
      <c r="G6300" s="3"/>
      <c r="H6300" s="3"/>
      <c r="I6300" s="3"/>
      <c r="J6300" s="3"/>
      <c r="K6300" s="3"/>
      <c r="L6300" s="3"/>
      <c r="M6300" s="3"/>
      <c r="N6300" s="3"/>
      <c r="O6300" s="3"/>
      <c r="P6300" s="3"/>
      <c r="Q6300" s="3"/>
      <c r="R6300" s="3"/>
      <c r="S6300" s="3"/>
      <c r="T6300" s="3"/>
      <c r="U6300" s="3"/>
      <c r="V6300" s="3"/>
      <c r="W6300" s="3"/>
      <c r="X6300" s="3"/>
      <c r="Y6300" s="3"/>
      <c r="Z6300" s="3"/>
      <c r="AA6300" s="3"/>
      <c r="AB6300" s="3"/>
      <c r="AC6300" s="3"/>
      <c r="AD6300" s="3"/>
      <c r="AE6300" s="3"/>
      <c r="AF6300" s="3"/>
      <c r="AG6300" s="3"/>
      <c r="AH6300" s="3"/>
      <c r="AI6300" s="3"/>
      <c r="AJ6300" s="3"/>
      <c r="AK6300" s="3"/>
      <c r="AL6300" s="3"/>
      <c r="AM6300" s="3"/>
      <c r="AN6300" s="3"/>
      <c r="AO6300" s="3"/>
      <c r="AP6300" s="3"/>
      <c r="AQ6300" s="3"/>
      <c r="AR6300" s="3"/>
      <c r="AS6300" s="3"/>
      <c r="AT6300" s="3"/>
      <c r="AU6300" s="3"/>
      <c r="AV6300" s="3"/>
      <c r="AW6300" s="3"/>
      <c r="AX6300" s="3"/>
      <c r="AY6300" s="3"/>
      <c r="AZ6300" s="3"/>
      <c r="BA6300" s="3"/>
      <c r="BB6300" s="3"/>
    </row>
    <row r="6301" spans="1:54" ht="15" thickBot="1" x14ac:dyDescent="0.35">
      <c r="A6301" s="3"/>
      <c r="B6301" s="3"/>
      <c r="C6301" s="3"/>
      <c r="D6301" s="3"/>
      <c r="E6301" s="3"/>
      <c r="F6301" s="3"/>
      <c r="G6301" s="3"/>
      <c r="H6301" s="3"/>
      <c r="I6301" s="3"/>
      <c r="J6301" s="3"/>
      <c r="K6301" s="3"/>
      <c r="L6301" s="3"/>
      <c r="M6301" s="3"/>
      <c r="N6301" s="3"/>
      <c r="O6301" s="3"/>
      <c r="P6301" s="3"/>
      <c r="Q6301" s="3"/>
      <c r="R6301" s="3"/>
      <c r="S6301" s="3"/>
      <c r="T6301" s="3"/>
      <c r="U6301" s="3"/>
      <c r="V6301" s="3"/>
      <c r="W6301" s="3"/>
      <c r="X6301" s="3"/>
      <c r="Y6301" s="3"/>
      <c r="Z6301" s="3"/>
      <c r="AA6301" s="3"/>
      <c r="AB6301" s="3"/>
      <c r="AC6301" s="3"/>
      <c r="AD6301" s="3"/>
      <c r="AE6301" s="3"/>
      <c r="AF6301" s="3"/>
      <c r="AG6301" s="3"/>
      <c r="AH6301" s="3"/>
      <c r="AI6301" s="3"/>
      <c r="AJ6301" s="3"/>
      <c r="AK6301" s="3"/>
      <c r="AL6301" s="3"/>
      <c r="AM6301" s="3"/>
      <c r="AN6301" s="3"/>
      <c r="AO6301" s="3"/>
      <c r="AP6301" s="3"/>
      <c r="AQ6301" s="3"/>
      <c r="AR6301" s="3"/>
      <c r="AS6301" s="3"/>
      <c r="AT6301" s="3"/>
      <c r="AU6301" s="3"/>
      <c r="AV6301" s="3"/>
      <c r="AW6301" s="3"/>
      <c r="AX6301" s="3"/>
      <c r="AY6301" s="3"/>
      <c r="AZ6301" s="3"/>
      <c r="BA6301" s="3"/>
      <c r="BB6301" s="3"/>
    </row>
    <row r="6302" spans="1:54" ht="15" thickBot="1" x14ac:dyDescent="0.35">
      <c r="A6302" s="3"/>
      <c r="B6302" s="3"/>
      <c r="C6302" s="3"/>
      <c r="D6302" s="3"/>
      <c r="E6302" s="3"/>
      <c r="F6302" s="3"/>
      <c r="G6302" s="3"/>
      <c r="H6302" s="3"/>
      <c r="I6302" s="3"/>
      <c r="J6302" s="3"/>
      <c r="K6302" s="3"/>
      <c r="L6302" s="3"/>
      <c r="M6302" s="3"/>
      <c r="N6302" s="3"/>
      <c r="O6302" s="3"/>
      <c r="P6302" s="3"/>
      <c r="Q6302" s="3"/>
      <c r="R6302" s="3"/>
      <c r="S6302" s="3"/>
      <c r="T6302" s="3"/>
      <c r="U6302" s="3"/>
      <c r="V6302" s="3"/>
      <c r="W6302" s="3"/>
      <c r="X6302" s="3"/>
      <c r="Y6302" s="3"/>
      <c r="Z6302" s="3"/>
      <c r="AA6302" s="3"/>
      <c r="AB6302" s="3"/>
      <c r="AC6302" s="3"/>
      <c r="AD6302" s="3"/>
      <c r="AE6302" s="3"/>
      <c r="AF6302" s="3"/>
      <c r="AG6302" s="3"/>
      <c r="AH6302" s="3"/>
      <c r="AI6302" s="3"/>
      <c r="AJ6302" s="3"/>
      <c r="AK6302" s="3"/>
      <c r="AL6302" s="3"/>
      <c r="AM6302" s="3"/>
      <c r="AN6302" s="3"/>
      <c r="AO6302" s="3"/>
      <c r="AP6302" s="3"/>
      <c r="AQ6302" s="3"/>
      <c r="AR6302" s="3"/>
      <c r="AS6302" s="3"/>
      <c r="AT6302" s="3"/>
      <c r="AU6302" s="3"/>
      <c r="AV6302" s="3"/>
      <c r="AW6302" s="3"/>
      <c r="AX6302" s="3"/>
      <c r="AY6302" s="3"/>
      <c r="AZ6302" s="3"/>
      <c r="BA6302" s="3"/>
      <c r="BB6302" s="3"/>
    </row>
    <row r="6303" spans="1:54" ht="15" thickBot="1" x14ac:dyDescent="0.35">
      <c r="A6303" s="3"/>
      <c r="B6303" s="3"/>
      <c r="C6303" s="3"/>
      <c r="D6303" s="3"/>
      <c r="E6303" s="3"/>
      <c r="F6303" s="3"/>
      <c r="G6303" s="3"/>
      <c r="H6303" s="3"/>
      <c r="I6303" s="3"/>
      <c r="J6303" s="3"/>
      <c r="K6303" s="3"/>
      <c r="L6303" s="3"/>
      <c r="M6303" s="3"/>
      <c r="N6303" s="3"/>
      <c r="O6303" s="3"/>
      <c r="P6303" s="3"/>
      <c r="Q6303" s="3"/>
      <c r="R6303" s="3"/>
      <c r="S6303" s="3"/>
      <c r="T6303" s="3"/>
      <c r="U6303" s="3"/>
      <c r="V6303" s="3"/>
      <c r="W6303" s="3"/>
      <c r="X6303" s="3"/>
      <c r="Y6303" s="3"/>
      <c r="Z6303" s="3"/>
      <c r="AA6303" s="3"/>
      <c r="AB6303" s="3"/>
      <c r="AC6303" s="3"/>
      <c r="AD6303" s="3"/>
      <c r="AE6303" s="3"/>
      <c r="AF6303" s="3"/>
      <c r="AG6303" s="3"/>
      <c r="AH6303" s="3"/>
      <c r="AI6303" s="3"/>
      <c r="AJ6303" s="3"/>
      <c r="AK6303" s="3"/>
      <c r="AL6303" s="3"/>
      <c r="AM6303" s="3"/>
      <c r="AN6303" s="3"/>
      <c r="AO6303" s="3"/>
      <c r="AP6303" s="3"/>
      <c r="AQ6303" s="3"/>
      <c r="AR6303" s="3"/>
      <c r="AS6303" s="3"/>
      <c r="AT6303" s="3"/>
      <c r="AU6303" s="3"/>
      <c r="AV6303" s="3"/>
      <c r="AW6303" s="3"/>
      <c r="AX6303" s="3"/>
      <c r="AY6303" s="3"/>
      <c r="AZ6303" s="3"/>
      <c r="BA6303" s="3"/>
      <c r="BB6303" s="3"/>
    </row>
    <row r="6304" spans="1:54" ht="15" thickBot="1" x14ac:dyDescent="0.35">
      <c r="A6304" s="3"/>
      <c r="B6304" s="3"/>
      <c r="C6304" s="3"/>
      <c r="D6304" s="3"/>
      <c r="E6304" s="3"/>
      <c r="F6304" s="3"/>
      <c r="G6304" s="3"/>
      <c r="H6304" s="3"/>
      <c r="I6304" s="3"/>
      <c r="J6304" s="3"/>
      <c r="K6304" s="3"/>
      <c r="L6304" s="3"/>
      <c r="M6304" s="3"/>
      <c r="N6304" s="3"/>
      <c r="O6304" s="3"/>
      <c r="P6304" s="3"/>
      <c r="Q6304" s="3"/>
      <c r="R6304" s="3"/>
      <c r="S6304" s="3"/>
      <c r="T6304" s="3"/>
      <c r="U6304" s="3"/>
      <c r="V6304" s="3"/>
      <c r="W6304" s="3"/>
      <c r="X6304" s="3"/>
      <c r="Y6304" s="3"/>
      <c r="Z6304" s="3"/>
      <c r="AA6304" s="3"/>
      <c r="AB6304" s="3"/>
      <c r="AC6304" s="3"/>
      <c r="AD6304" s="3"/>
      <c r="AE6304" s="3"/>
      <c r="AF6304" s="3"/>
      <c r="AG6304" s="3"/>
      <c r="AH6304" s="3"/>
      <c r="AI6304" s="3"/>
      <c r="AJ6304" s="3"/>
      <c r="AK6304" s="3"/>
      <c r="AL6304" s="3"/>
      <c r="AM6304" s="3"/>
      <c r="AN6304" s="3"/>
      <c r="AO6304" s="3"/>
      <c r="AP6304" s="3"/>
      <c r="AQ6304" s="3"/>
      <c r="AR6304" s="3"/>
      <c r="AS6304" s="3"/>
      <c r="AT6304" s="3"/>
      <c r="AU6304" s="3"/>
      <c r="AV6304" s="3"/>
      <c r="AW6304" s="3"/>
      <c r="AX6304" s="3"/>
      <c r="AY6304" s="3"/>
      <c r="AZ6304" s="3"/>
      <c r="BA6304" s="3"/>
      <c r="BB6304" s="3"/>
    </row>
    <row r="6305" spans="1:54" ht="15" thickBot="1" x14ac:dyDescent="0.35">
      <c r="A6305" s="3"/>
      <c r="B6305" s="3"/>
      <c r="C6305" s="3"/>
      <c r="D6305" s="3"/>
      <c r="E6305" s="3"/>
      <c r="F6305" s="3"/>
      <c r="G6305" s="3"/>
      <c r="H6305" s="3"/>
      <c r="I6305" s="3"/>
      <c r="J6305" s="3"/>
      <c r="K6305" s="3"/>
      <c r="L6305" s="3"/>
      <c r="M6305" s="3"/>
      <c r="N6305" s="3"/>
      <c r="O6305" s="3"/>
      <c r="P6305" s="3"/>
      <c r="Q6305" s="3"/>
      <c r="R6305" s="3"/>
      <c r="S6305" s="3"/>
      <c r="T6305" s="3"/>
      <c r="U6305" s="3"/>
      <c r="V6305" s="3"/>
      <c r="W6305" s="3"/>
      <c r="X6305" s="3"/>
      <c r="Y6305" s="3"/>
      <c r="Z6305" s="3"/>
      <c r="AA6305" s="3"/>
      <c r="AB6305" s="3"/>
      <c r="AC6305" s="3"/>
      <c r="AD6305" s="3"/>
      <c r="AE6305" s="3"/>
      <c r="AF6305" s="3"/>
      <c r="AG6305" s="3"/>
      <c r="AH6305" s="3"/>
      <c r="AI6305" s="3"/>
      <c r="AJ6305" s="3"/>
      <c r="AK6305" s="3"/>
      <c r="AL6305" s="3"/>
      <c r="AM6305" s="3"/>
      <c r="AN6305" s="3"/>
      <c r="AO6305" s="3"/>
      <c r="AP6305" s="3"/>
      <c r="AQ6305" s="3"/>
      <c r="AR6305" s="3"/>
      <c r="AS6305" s="3"/>
      <c r="AT6305" s="3"/>
      <c r="AU6305" s="3"/>
      <c r="AV6305" s="3"/>
      <c r="AW6305" s="3"/>
      <c r="AX6305" s="3"/>
      <c r="AY6305" s="3"/>
      <c r="AZ6305" s="3"/>
      <c r="BA6305" s="3"/>
      <c r="BB6305" s="3"/>
    </row>
    <row r="6306" spans="1:54" ht="15" thickBot="1" x14ac:dyDescent="0.35">
      <c r="A6306" s="3"/>
      <c r="B6306" s="3"/>
      <c r="C6306" s="3"/>
      <c r="D6306" s="3"/>
      <c r="E6306" s="3"/>
      <c r="F6306" s="3"/>
      <c r="G6306" s="3"/>
      <c r="H6306" s="3"/>
      <c r="I6306" s="3"/>
      <c r="J6306" s="3"/>
      <c r="K6306" s="3"/>
      <c r="L6306" s="3"/>
      <c r="M6306" s="3"/>
      <c r="N6306" s="3"/>
      <c r="O6306" s="3"/>
      <c r="P6306" s="3"/>
      <c r="Q6306" s="3"/>
      <c r="R6306" s="3"/>
      <c r="S6306" s="3"/>
      <c r="T6306" s="3"/>
      <c r="U6306" s="3"/>
      <c r="V6306" s="3"/>
      <c r="W6306" s="3"/>
      <c r="X6306" s="3"/>
      <c r="Y6306" s="3"/>
      <c r="Z6306" s="3"/>
      <c r="AA6306" s="3"/>
      <c r="AB6306" s="3"/>
      <c r="AC6306" s="3"/>
      <c r="AD6306" s="3"/>
      <c r="AE6306" s="3"/>
      <c r="AF6306" s="3"/>
      <c r="AG6306" s="3"/>
      <c r="AH6306" s="3"/>
      <c r="AI6306" s="3"/>
      <c r="AJ6306" s="3"/>
      <c r="AK6306" s="3"/>
      <c r="AL6306" s="3"/>
      <c r="AM6306" s="3"/>
      <c r="AN6306" s="3"/>
      <c r="AO6306" s="3"/>
      <c r="AP6306" s="3"/>
      <c r="AQ6306" s="3"/>
      <c r="AR6306" s="3"/>
      <c r="AS6306" s="3"/>
      <c r="AT6306" s="3"/>
      <c r="AU6306" s="3"/>
      <c r="AV6306" s="3"/>
      <c r="AW6306" s="3"/>
      <c r="AX6306" s="3"/>
      <c r="AY6306" s="3"/>
      <c r="AZ6306" s="3"/>
      <c r="BA6306" s="3"/>
      <c r="BB6306" s="3"/>
    </row>
    <row r="6307" spans="1:54" ht="15" thickBot="1" x14ac:dyDescent="0.35">
      <c r="A6307" s="3"/>
      <c r="B6307" s="3"/>
      <c r="C6307" s="3"/>
      <c r="D6307" s="3"/>
      <c r="E6307" s="3"/>
      <c r="F6307" s="3"/>
      <c r="G6307" s="3"/>
      <c r="H6307" s="3"/>
      <c r="I6307" s="3"/>
      <c r="J6307" s="3"/>
      <c r="K6307" s="3"/>
      <c r="L6307" s="3"/>
      <c r="M6307" s="3"/>
      <c r="N6307" s="3"/>
      <c r="O6307" s="3"/>
      <c r="P6307" s="3"/>
      <c r="Q6307" s="3"/>
      <c r="R6307" s="3"/>
      <c r="S6307" s="3"/>
      <c r="T6307" s="3"/>
      <c r="U6307" s="3"/>
      <c r="V6307" s="3"/>
      <c r="W6307" s="3"/>
      <c r="X6307" s="3"/>
      <c r="Y6307" s="3"/>
      <c r="Z6307" s="3"/>
      <c r="AA6307" s="3"/>
      <c r="AB6307" s="3"/>
      <c r="AC6307" s="3"/>
      <c r="AD6307" s="3"/>
      <c r="AE6307" s="3"/>
      <c r="AF6307" s="3"/>
      <c r="AG6307" s="3"/>
      <c r="AH6307" s="3"/>
      <c r="AI6307" s="3"/>
      <c r="AJ6307" s="3"/>
      <c r="AK6307" s="3"/>
      <c r="AL6307" s="3"/>
      <c r="AM6307" s="3"/>
      <c r="AN6307" s="3"/>
      <c r="AO6307" s="3"/>
      <c r="AP6307" s="3"/>
      <c r="AQ6307" s="3"/>
      <c r="AR6307" s="3"/>
      <c r="AS6307" s="3"/>
      <c r="AT6307" s="3"/>
      <c r="AU6307" s="3"/>
      <c r="AV6307" s="3"/>
      <c r="AW6307" s="3"/>
      <c r="AX6307" s="3"/>
      <c r="AY6307" s="3"/>
      <c r="AZ6307" s="3"/>
      <c r="BA6307" s="3"/>
      <c r="BB6307" s="3"/>
    </row>
    <row r="6308" spans="1:54" ht="15" thickBot="1" x14ac:dyDescent="0.35">
      <c r="A6308" s="3"/>
      <c r="B6308" s="3"/>
      <c r="C6308" s="3"/>
      <c r="D6308" s="3"/>
      <c r="E6308" s="3"/>
      <c r="F6308" s="3"/>
      <c r="G6308" s="3"/>
      <c r="H6308" s="3"/>
      <c r="I6308" s="3"/>
      <c r="J6308" s="3"/>
      <c r="K6308" s="3"/>
      <c r="L6308" s="3"/>
      <c r="M6308" s="3"/>
      <c r="N6308" s="3"/>
      <c r="O6308" s="3"/>
      <c r="P6308" s="3"/>
      <c r="Q6308" s="3"/>
      <c r="R6308" s="3"/>
      <c r="S6308" s="3"/>
      <c r="T6308" s="3"/>
      <c r="U6308" s="3"/>
      <c r="V6308" s="3"/>
      <c r="W6308" s="3"/>
      <c r="X6308" s="3"/>
      <c r="Y6308" s="3"/>
      <c r="Z6308" s="3"/>
      <c r="AA6308" s="3"/>
      <c r="AB6308" s="3"/>
      <c r="AC6308" s="3"/>
      <c r="AD6308" s="3"/>
      <c r="AE6308" s="3"/>
      <c r="AF6308" s="3"/>
      <c r="AG6308" s="3"/>
      <c r="AH6308" s="3"/>
      <c r="AI6308" s="3"/>
      <c r="AJ6308" s="3"/>
      <c r="AK6308" s="3"/>
      <c r="AL6308" s="3"/>
      <c r="AM6308" s="3"/>
      <c r="AN6308" s="3"/>
      <c r="AO6308" s="3"/>
      <c r="AP6308" s="3"/>
      <c r="AQ6308" s="3"/>
      <c r="AR6308" s="3"/>
      <c r="AS6308" s="3"/>
      <c r="AT6308" s="3"/>
      <c r="AU6308" s="3"/>
      <c r="AV6308" s="3"/>
      <c r="AW6308" s="3"/>
      <c r="AX6308" s="3"/>
      <c r="AY6308" s="3"/>
      <c r="AZ6308" s="3"/>
      <c r="BA6308" s="3"/>
      <c r="BB6308" s="3"/>
    </row>
    <row r="6309" spans="1:54" ht="15" thickBot="1" x14ac:dyDescent="0.35">
      <c r="A6309" s="3"/>
      <c r="B6309" s="3"/>
      <c r="C6309" s="3"/>
      <c r="D6309" s="3"/>
      <c r="E6309" s="3"/>
      <c r="F6309" s="3"/>
      <c r="G6309" s="3"/>
      <c r="H6309" s="3"/>
      <c r="I6309" s="3"/>
      <c r="J6309" s="3"/>
      <c r="K6309" s="3"/>
      <c r="L6309" s="3"/>
      <c r="M6309" s="3"/>
      <c r="N6309" s="3"/>
      <c r="O6309" s="3"/>
      <c r="P6309" s="3"/>
      <c r="Q6309" s="3"/>
      <c r="R6309" s="3"/>
      <c r="S6309" s="3"/>
      <c r="T6309" s="3"/>
      <c r="U6309" s="3"/>
      <c r="V6309" s="3"/>
      <c r="W6309" s="3"/>
      <c r="X6309" s="3"/>
      <c r="Y6309" s="3"/>
      <c r="Z6309" s="3"/>
      <c r="AA6309" s="3"/>
      <c r="AB6309" s="3"/>
      <c r="AC6309" s="3"/>
      <c r="AD6309" s="3"/>
      <c r="AE6309" s="3"/>
      <c r="AF6309" s="3"/>
      <c r="AG6309" s="3"/>
      <c r="AH6309" s="3"/>
      <c r="AI6309" s="3"/>
      <c r="AJ6309" s="3"/>
      <c r="AK6309" s="3"/>
      <c r="AL6309" s="3"/>
      <c r="AM6309" s="3"/>
      <c r="AN6309" s="3"/>
      <c r="AO6309" s="3"/>
      <c r="AP6309" s="3"/>
      <c r="AQ6309" s="3"/>
      <c r="AR6309" s="3"/>
      <c r="AS6309" s="3"/>
      <c r="AT6309" s="3"/>
      <c r="AU6309" s="3"/>
      <c r="AV6309" s="3"/>
      <c r="AW6309" s="3"/>
      <c r="AX6309" s="3"/>
      <c r="AY6309" s="3"/>
      <c r="AZ6309" s="3"/>
      <c r="BA6309" s="3"/>
      <c r="BB6309" s="3"/>
    </row>
    <row r="6310" spans="1:54" ht="15" thickBot="1" x14ac:dyDescent="0.35">
      <c r="A6310" s="3"/>
      <c r="B6310" s="3"/>
      <c r="C6310" s="3"/>
      <c r="D6310" s="3"/>
      <c r="E6310" s="3"/>
      <c r="F6310" s="3"/>
      <c r="G6310" s="3"/>
      <c r="H6310" s="3"/>
      <c r="I6310" s="3"/>
      <c r="J6310" s="3"/>
      <c r="K6310" s="3"/>
      <c r="L6310" s="3"/>
      <c r="M6310" s="3"/>
      <c r="N6310" s="3"/>
      <c r="O6310" s="3"/>
      <c r="P6310" s="3"/>
      <c r="Q6310" s="3"/>
      <c r="R6310" s="3"/>
      <c r="S6310" s="3"/>
      <c r="T6310" s="3"/>
      <c r="U6310" s="3"/>
      <c r="V6310" s="3"/>
      <c r="W6310" s="3"/>
      <c r="X6310" s="3"/>
      <c r="Y6310" s="3"/>
      <c r="Z6310" s="3"/>
      <c r="AA6310" s="3"/>
      <c r="AB6310" s="3"/>
      <c r="AC6310" s="3"/>
      <c r="AD6310" s="3"/>
      <c r="AE6310" s="3"/>
      <c r="AF6310" s="3"/>
      <c r="AG6310" s="3"/>
      <c r="AH6310" s="3"/>
      <c r="AI6310" s="3"/>
      <c r="AJ6310" s="3"/>
      <c r="AK6310" s="3"/>
      <c r="AL6310" s="3"/>
      <c r="AM6310" s="3"/>
      <c r="AN6310" s="3"/>
      <c r="AO6310" s="3"/>
      <c r="AP6310" s="3"/>
      <c r="AQ6310" s="3"/>
      <c r="AR6310" s="3"/>
      <c r="AS6310" s="3"/>
      <c r="AT6310" s="3"/>
      <c r="AU6310" s="3"/>
      <c r="AV6310" s="3"/>
      <c r="AW6310" s="3"/>
      <c r="AX6310" s="3"/>
      <c r="AY6310" s="3"/>
      <c r="AZ6310" s="3"/>
      <c r="BA6310" s="3"/>
      <c r="BB6310" s="3"/>
    </row>
    <row r="6311" spans="1:54" ht="15" thickBot="1" x14ac:dyDescent="0.35">
      <c r="A6311" s="3"/>
      <c r="B6311" s="3"/>
      <c r="C6311" s="3"/>
      <c r="D6311" s="3"/>
      <c r="E6311" s="3"/>
      <c r="F6311" s="3"/>
      <c r="G6311" s="3"/>
      <c r="H6311" s="3"/>
      <c r="I6311" s="3"/>
      <c r="J6311" s="3"/>
      <c r="K6311" s="3"/>
      <c r="L6311" s="3"/>
      <c r="M6311" s="3"/>
      <c r="N6311" s="3"/>
      <c r="O6311" s="3"/>
      <c r="P6311" s="3"/>
      <c r="Q6311" s="3"/>
      <c r="R6311" s="3"/>
      <c r="S6311" s="3"/>
      <c r="T6311" s="3"/>
      <c r="U6311" s="3"/>
      <c r="V6311" s="3"/>
      <c r="W6311" s="3"/>
      <c r="X6311" s="3"/>
      <c r="Y6311" s="3"/>
      <c r="Z6311" s="3"/>
      <c r="AA6311" s="3"/>
      <c r="AB6311" s="3"/>
      <c r="AC6311" s="3"/>
      <c r="AD6311" s="3"/>
      <c r="AE6311" s="3"/>
      <c r="AF6311" s="3"/>
      <c r="AG6311" s="3"/>
      <c r="AH6311" s="3"/>
      <c r="AI6311" s="3"/>
      <c r="AJ6311" s="3"/>
      <c r="AK6311" s="3"/>
      <c r="AL6311" s="3"/>
      <c r="AM6311" s="3"/>
      <c r="AN6311" s="3"/>
      <c r="AO6311" s="3"/>
      <c r="AP6311" s="3"/>
      <c r="AQ6311" s="3"/>
      <c r="AR6311" s="3"/>
      <c r="AS6311" s="3"/>
      <c r="AT6311" s="3"/>
      <c r="AU6311" s="3"/>
      <c r="AV6311" s="3"/>
      <c r="AW6311" s="3"/>
      <c r="AX6311" s="3"/>
      <c r="AY6311" s="3"/>
      <c r="AZ6311" s="3"/>
      <c r="BA6311" s="3"/>
      <c r="BB6311" s="3"/>
    </row>
    <row r="6312" spans="1:54" ht="15" thickBot="1" x14ac:dyDescent="0.35">
      <c r="A6312" s="3"/>
      <c r="B6312" s="3"/>
      <c r="C6312" s="3"/>
      <c r="D6312" s="3"/>
      <c r="E6312" s="3"/>
      <c r="F6312" s="3"/>
      <c r="G6312" s="3"/>
      <c r="H6312" s="3"/>
      <c r="I6312" s="3"/>
      <c r="J6312" s="3"/>
      <c r="K6312" s="3"/>
      <c r="L6312" s="3"/>
      <c r="M6312" s="3"/>
      <c r="N6312" s="3"/>
      <c r="O6312" s="3"/>
      <c r="P6312" s="3"/>
      <c r="Q6312" s="3"/>
      <c r="R6312" s="3"/>
      <c r="S6312" s="3"/>
      <c r="T6312" s="3"/>
      <c r="U6312" s="3"/>
      <c r="V6312" s="3"/>
      <c r="W6312" s="3"/>
      <c r="X6312" s="3"/>
      <c r="Y6312" s="3"/>
      <c r="Z6312" s="3"/>
      <c r="AA6312" s="3"/>
      <c r="AB6312" s="3"/>
      <c r="AC6312" s="3"/>
      <c r="AD6312" s="3"/>
      <c r="AE6312" s="3"/>
      <c r="AF6312" s="3"/>
      <c r="AG6312" s="3"/>
      <c r="AH6312" s="3"/>
      <c r="AI6312" s="3"/>
      <c r="AJ6312" s="3"/>
      <c r="AK6312" s="3"/>
      <c r="AL6312" s="3"/>
      <c r="AM6312" s="3"/>
      <c r="AN6312" s="3"/>
      <c r="AO6312" s="3"/>
      <c r="AP6312" s="3"/>
      <c r="AQ6312" s="3"/>
      <c r="AR6312" s="3"/>
      <c r="AS6312" s="3"/>
      <c r="AT6312" s="3"/>
      <c r="AU6312" s="3"/>
      <c r="AV6312" s="3"/>
      <c r="AW6312" s="3"/>
      <c r="AX6312" s="3"/>
      <c r="AY6312" s="3"/>
      <c r="AZ6312" s="3"/>
      <c r="BA6312" s="3"/>
      <c r="BB6312" s="3"/>
    </row>
    <row r="6313" spans="1:54" ht="15" thickBot="1" x14ac:dyDescent="0.35">
      <c r="A6313" s="3"/>
      <c r="B6313" s="3"/>
      <c r="C6313" s="3"/>
      <c r="D6313" s="3"/>
      <c r="E6313" s="3"/>
      <c r="F6313" s="3"/>
      <c r="G6313" s="3"/>
      <c r="H6313" s="3"/>
      <c r="I6313" s="3"/>
      <c r="J6313" s="3"/>
      <c r="K6313" s="3"/>
      <c r="L6313" s="3"/>
      <c r="M6313" s="3"/>
      <c r="N6313" s="3"/>
      <c r="O6313" s="3"/>
      <c r="P6313" s="3"/>
      <c r="Q6313" s="3"/>
      <c r="R6313" s="3"/>
      <c r="S6313" s="3"/>
      <c r="T6313" s="3"/>
      <c r="U6313" s="3"/>
      <c r="V6313" s="3"/>
      <c r="W6313" s="3"/>
      <c r="X6313" s="3"/>
      <c r="Y6313" s="3"/>
      <c r="Z6313" s="3"/>
      <c r="AA6313" s="3"/>
      <c r="AB6313" s="3"/>
      <c r="AC6313" s="3"/>
      <c r="AD6313" s="3"/>
      <c r="AE6313" s="3"/>
      <c r="AF6313" s="3"/>
      <c r="AG6313" s="3"/>
      <c r="AH6313" s="3"/>
      <c r="AI6313" s="3"/>
      <c r="AJ6313" s="3"/>
      <c r="AK6313" s="3"/>
      <c r="AL6313" s="3"/>
      <c r="AM6313" s="3"/>
      <c r="AN6313" s="3"/>
      <c r="AO6313" s="3"/>
      <c r="AP6313" s="3"/>
      <c r="AQ6313" s="3"/>
      <c r="AR6313" s="3"/>
      <c r="AS6313" s="3"/>
      <c r="AT6313" s="3"/>
      <c r="AU6313" s="3"/>
      <c r="AV6313" s="3"/>
      <c r="AW6313" s="3"/>
      <c r="AX6313" s="3"/>
      <c r="AY6313" s="3"/>
      <c r="AZ6313" s="3"/>
      <c r="BA6313" s="3"/>
      <c r="BB6313" s="3"/>
    </row>
    <row r="6314" spans="1:54" ht="15" thickBot="1" x14ac:dyDescent="0.35">
      <c r="A6314" s="3"/>
      <c r="B6314" s="3"/>
      <c r="C6314" s="3"/>
      <c r="D6314" s="3"/>
      <c r="E6314" s="3"/>
      <c r="F6314" s="3"/>
      <c r="G6314" s="3"/>
      <c r="H6314" s="3"/>
      <c r="I6314" s="3"/>
      <c r="J6314" s="3"/>
      <c r="K6314" s="3"/>
      <c r="L6314" s="3"/>
      <c r="M6314" s="3"/>
      <c r="N6314" s="3"/>
      <c r="O6314" s="3"/>
      <c r="P6314" s="3"/>
      <c r="Q6314" s="3"/>
      <c r="R6314" s="3"/>
      <c r="S6314" s="3"/>
      <c r="T6314" s="3"/>
      <c r="U6314" s="3"/>
      <c r="V6314" s="3"/>
      <c r="W6314" s="3"/>
      <c r="X6314" s="3"/>
      <c r="Y6314" s="3"/>
      <c r="Z6314" s="3"/>
      <c r="AA6314" s="3"/>
      <c r="AB6314" s="3"/>
      <c r="AC6314" s="3"/>
      <c r="AD6314" s="3"/>
      <c r="AE6314" s="3"/>
      <c r="AF6314" s="3"/>
      <c r="AG6314" s="3"/>
      <c r="AH6314" s="3"/>
      <c r="AI6314" s="3"/>
      <c r="AJ6314" s="3"/>
      <c r="AK6314" s="3"/>
      <c r="AL6314" s="3"/>
      <c r="AM6314" s="3"/>
      <c r="AN6314" s="3"/>
      <c r="AO6314" s="3"/>
      <c r="AP6314" s="3"/>
      <c r="AQ6314" s="3"/>
      <c r="AR6314" s="3"/>
      <c r="AS6314" s="3"/>
      <c r="AT6314" s="3"/>
      <c r="AU6314" s="3"/>
      <c r="AV6314" s="3"/>
      <c r="AW6314" s="3"/>
      <c r="AX6314" s="3"/>
      <c r="AY6314" s="3"/>
      <c r="AZ6314" s="3"/>
      <c r="BA6314" s="3"/>
      <c r="BB6314" s="3"/>
    </row>
    <row r="6315" spans="1:54" ht="15" thickBot="1" x14ac:dyDescent="0.35">
      <c r="A6315" s="3"/>
      <c r="B6315" s="3"/>
      <c r="C6315" s="3"/>
      <c r="D6315" s="3"/>
      <c r="E6315" s="3"/>
      <c r="F6315" s="3"/>
      <c r="G6315" s="3"/>
      <c r="H6315" s="3"/>
      <c r="I6315" s="3"/>
      <c r="J6315" s="3"/>
      <c r="K6315" s="3"/>
      <c r="L6315" s="3"/>
      <c r="M6315" s="3"/>
      <c r="N6315" s="3"/>
      <c r="O6315" s="3"/>
      <c r="P6315" s="3"/>
      <c r="Q6315" s="3"/>
      <c r="R6315" s="3"/>
      <c r="S6315" s="3"/>
      <c r="T6315" s="3"/>
      <c r="U6315" s="3"/>
      <c r="V6315" s="3"/>
      <c r="W6315" s="3"/>
      <c r="X6315" s="3"/>
      <c r="Y6315" s="3"/>
      <c r="Z6315" s="3"/>
      <c r="AA6315" s="3"/>
      <c r="AB6315" s="3"/>
      <c r="AC6315" s="3"/>
      <c r="AD6315" s="3"/>
      <c r="AE6315" s="3"/>
      <c r="AF6315" s="3"/>
      <c r="AG6315" s="3"/>
      <c r="AH6315" s="3"/>
      <c r="AI6315" s="3"/>
      <c r="AJ6315" s="3"/>
      <c r="AK6315" s="3"/>
      <c r="AL6315" s="3"/>
      <c r="AM6315" s="3"/>
      <c r="AN6315" s="3"/>
      <c r="AO6315" s="3"/>
      <c r="AP6315" s="3"/>
      <c r="AQ6315" s="3"/>
      <c r="AR6315" s="3"/>
      <c r="AS6315" s="3"/>
      <c r="AT6315" s="3"/>
      <c r="AU6315" s="3"/>
      <c r="AV6315" s="3"/>
      <c r="AW6315" s="3"/>
      <c r="AX6315" s="3"/>
      <c r="AY6315" s="3"/>
      <c r="AZ6315" s="3"/>
      <c r="BA6315" s="3"/>
      <c r="BB6315" s="3"/>
    </row>
    <row r="6316" spans="1:54" ht="15" thickBot="1" x14ac:dyDescent="0.35">
      <c r="A6316" s="3"/>
      <c r="B6316" s="3"/>
      <c r="C6316" s="3"/>
      <c r="D6316" s="3"/>
      <c r="E6316" s="3"/>
      <c r="F6316" s="3"/>
      <c r="G6316" s="3"/>
      <c r="H6316" s="3"/>
      <c r="I6316" s="3"/>
      <c r="J6316" s="3"/>
      <c r="K6316" s="3"/>
      <c r="L6316" s="3"/>
      <c r="M6316" s="3"/>
      <c r="N6316" s="3"/>
      <c r="O6316" s="3"/>
      <c r="P6316" s="3"/>
      <c r="Q6316" s="3"/>
      <c r="R6316" s="3"/>
      <c r="S6316" s="3"/>
      <c r="T6316" s="3"/>
      <c r="U6316" s="3"/>
      <c r="V6316" s="3"/>
      <c r="W6316" s="3"/>
      <c r="X6316" s="3"/>
      <c r="Y6316" s="3"/>
      <c r="Z6316" s="3"/>
      <c r="AA6316" s="3"/>
      <c r="AB6316" s="3"/>
      <c r="AC6316" s="3"/>
      <c r="AD6316" s="3"/>
      <c r="AE6316" s="3"/>
      <c r="AF6316" s="3"/>
      <c r="AG6316" s="3"/>
      <c r="AH6316" s="3"/>
      <c r="AI6316" s="3"/>
      <c r="AJ6316" s="3"/>
      <c r="AK6316" s="3"/>
      <c r="AL6316" s="3"/>
      <c r="AM6316" s="3"/>
      <c r="AN6316" s="3"/>
      <c r="AO6316" s="3"/>
      <c r="AP6316" s="3"/>
      <c r="AQ6316" s="3"/>
      <c r="AR6316" s="3"/>
      <c r="AS6316" s="3"/>
      <c r="AT6316" s="3"/>
      <c r="AU6316" s="3"/>
      <c r="AV6316" s="3"/>
      <c r="AW6316" s="3"/>
      <c r="AX6316" s="3"/>
      <c r="AY6316" s="3"/>
      <c r="AZ6316" s="3"/>
      <c r="BA6316" s="3"/>
      <c r="BB6316" s="3"/>
    </row>
    <row r="6317" spans="1:54" ht="15" thickBot="1" x14ac:dyDescent="0.35">
      <c r="A6317" s="3"/>
      <c r="B6317" s="3"/>
      <c r="C6317" s="3"/>
      <c r="D6317" s="3"/>
      <c r="E6317" s="3"/>
      <c r="F6317" s="3"/>
      <c r="G6317" s="3"/>
      <c r="H6317" s="3"/>
      <c r="I6317" s="3"/>
      <c r="J6317" s="3"/>
      <c r="K6317" s="3"/>
      <c r="L6317" s="3"/>
      <c r="M6317" s="3"/>
      <c r="N6317" s="3"/>
      <c r="O6317" s="3"/>
      <c r="P6317" s="3"/>
      <c r="Q6317" s="3"/>
      <c r="R6317" s="3"/>
      <c r="S6317" s="3"/>
      <c r="T6317" s="3"/>
      <c r="U6317" s="3"/>
      <c r="V6317" s="3"/>
      <c r="W6317" s="3"/>
      <c r="X6317" s="3"/>
      <c r="Y6317" s="3"/>
      <c r="Z6317" s="3"/>
      <c r="AA6317" s="3"/>
      <c r="AB6317" s="3"/>
      <c r="AC6317" s="3"/>
      <c r="AD6317" s="3"/>
      <c r="AE6317" s="3"/>
      <c r="AF6317" s="3"/>
      <c r="AG6317" s="3"/>
      <c r="AH6317" s="3"/>
      <c r="AI6317" s="3"/>
      <c r="AJ6317" s="3"/>
      <c r="AK6317" s="3"/>
      <c r="AL6317" s="3"/>
      <c r="AM6317" s="3"/>
      <c r="AN6317" s="3"/>
      <c r="AO6317" s="3"/>
      <c r="AP6317" s="3"/>
      <c r="AQ6317" s="3"/>
      <c r="AR6317" s="3"/>
      <c r="AS6317" s="3"/>
      <c r="AT6317" s="3"/>
      <c r="AU6317" s="3"/>
      <c r="AV6317" s="3"/>
      <c r="AW6317" s="3"/>
      <c r="AX6317" s="3"/>
      <c r="AY6317" s="3"/>
      <c r="AZ6317" s="3"/>
      <c r="BA6317" s="3"/>
      <c r="BB6317" s="3"/>
    </row>
    <row r="6318" spans="1:54" ht="15" thickBot="1" x14ac:dyDescent="0.35">
      <c r="A6318" s="3"/>
      <c r="B6318" s="3"/>
      <c r="C6318" s="3"/>
      <c r="D6318" s="3"/>
      <c r="E6318" s="3"/>
      <c r="F6318" s="3"/>
      <c r="G6318" s="3"/>
      <c r="H6318" s="3"/>
      <c r="I6318" s="3"/>
      <c r="J6318" s="3"/>
      <c r="K6318" s="3"/>
      <c r="L6318" s="3"/>
      <c r="M6318" s="3"/>
      <c r="N6318" s="3"/>
      <c r="O6318" s="3"/>
      <c r="P6318" s="3"/>
      <c r="Q6318" s="3"/>
      <c r="R6318" s="3"/>
      <c r="S6318" s="3"/>
      <c r="T6318" s="3"/>
      <c r="U6318" s="3"/>
      <c r="V6318" s="3"/>
      <c r="W6318" s="3"/>
      <c r="X6318" s="3"/>
      <c r="Y6318" s="3"/>
      <c r="Z6318" s="3"/>
      <c r="AA6318" s="3"/>
      <c r="AB6318" s="3"/>
      <c r="AC6318" s="3"/>
      <c r="AD6318" s="3"/>
      <c r="AE6318" s="3"/>
      <c r="AF6318" s="3"/>
      <c r="AG6318" s="3"/>
      <c r="AH6318" s="3"/>
      <c r="AI6318" s="3"/>
      <c r="AJ6318" s="3"/>
      <c r="AK6318" s="3"/>
      <c r="AL6318" s="3"/>
      <c r="AM6318" s="3"/>
      <c r="AN6318" s="3"/>
      <c r="AO6318" s="3"/>
      <c r="AP6318" s="3"/>
      <c r="AQ6318" s="3"/>
      <c r="AR6318" s="3"/>
      <c r="AS6318" s="3"/>
      <c r="AT6318" s="3"/>
      <c r="AU6318" s="3"/>
      <c r="AV6318" s="3"/>
      <c r="AW6318" s="3"/>
      <c r="AX6318" s="3"/>
      <c r="AY6318" s="3"/>
      <c r="AZ6318" s="3"/>
      <c r="BA6318" s="3"/>
      <c r="BB6318" s="3"/>
    </row>
    <row r="6319" spans="1:54" ht="15" thickBot="1" x14ac:dyDescent="0.35">
      <c r="A6319" s="3"/>
      <c r="B6319" s="3"/>
      <c r="C6319" s="3"/>
      <c r="D6319" s="3"/>
      <c r="E6319" s="3"/>
      <c r="F6319" s="3"/>
      <c r="G6319" s="3"/>
      <c r="H6319" s="3"/>
      <c r="I6319" s="3"/>
      <c r="J6319" s="3"/>
      <c r="K6319" s="3"/>
      <c r="L6319" s="3"/>
      <c r="M6319" s="3"/>
      <c r="N6319" s="3"/>
      <c r="O6319" s="3"/>
      <c r="P6319" s="3"/>
      <c r="Q6319" s="3"/>
      <c r="R6319" s="3"/>
      <c r="S6319" s="3"/>
      <c r="T6319" s="3"/>
      <c r="U6319" s="3"/>
      <c r="V6319" s="3"/>
      <c r="W6319" s="3"/>
      <c r="X6319" s="3"/>
      <c r="Y6319" s="3"/>
      <c r="Z6319" s="3"/>
      <c r="AA6319" s="3"/>
      <c r="AB6319" s="3"/>
      <c r="AC6319" s="3"/>
      <c r="AD6319" s="3"/>
      <c r="AE6319" s="3"/>
      <c r="AF6319" s="3"/>
      <c r="AG6319" s="3"/>
      <c r="AH6319" s="3"/>
      <c r="AI6319" s="3"/>
      <c r="AJ6319" s="3"/>
      <c r="AK6319" s="3"/>
      <c r="AL6319" s="3"/>
      <c r="AM6319" s="3"/>
      <c r="AN6319" s="3"/>
      <c r="AO6319" s="3"/>
      <c r="AP6319" s="3"/>
      <c r="AQ6319" s="3"/>
      <c r="AR6319" s="3"/>
      <c r="AS6319" s="3"/>
      <c r="AT6319" s="3"/>
      <c r="AU6319" s="3"/>
      <c r="AV6319" s="3"/>
      <c r="AW6319" s="3"/>
      <c r="AX6319" s="3"/>
      <c r="AY6319" s="3"/>
      <c r="AZ6319" s="3"/>
      <c r="BA6319" s="3"/>
      <c r="BB6319" s="3"/>
    </row>
    <row r="6320" spans="1:54" ht="15" thickBot="1" x14ac:dyDescent="0.35">
      <c r="A6320" s="3"/>
      <c r="B6320" s="3"/>
      <c r="C6320" s="3"/>
      <c r="D6320" s="3"/>
      <c r="E6320" s="3"/>
      <c r="F6320" s="3"/>
      <c r="G6320" s="3"/>
      <c r="H6320" s="3"/>
      <c r="I6320" s="3"/>
      <c r="J6320" s="3"/>
      <c r="K6320" s="3"/>
      <c r="L6320" s="3"/>
      <c r="M6320" s="3"/>
      <c r="N6320" s="3"/>
      <c r="O6320" s="3"/>
      <c r="P6320" s="3"/>
      <c r="Q6320" s="3"/>
      <c r="R6320" s="3"/>
      <c r="S6320" s="3"/>
      <c r="T6320" s="3"/>
      <c r="U6320" s="3"/>
      <c r="V6320" s="3"/>
      <c r="W6320" s="3"/>
      <c r="X6320" s="3"/>
      <c r="Y6320" s="3"/>
      <c r="Z6320" s="3"/>
      <c r="AA6320" s="3"/>
      <c r="AB6320" s="3"/>
      <c r="AC6320" s="3"/>
      <c r="AD6320" s="3"/>
      <c r="AE6320" s="3"/>
      <c r="AF6320" s="3"/>
      <c r="AG6320" s="3"/>
      <c r="AH6320" s="3"/>
      <c r="AI6320" s="3"/>
      <c r="AJ6320" s="3"/>
      <c r="AK6320" s="3"/>
      <c r="AL6320" s="3"/>
      <c r="AM6320" s="3"/>
      <c r="AN6320" s="3"/>
      <c r="AO6320" s="3"/>
      <c r="AP6320" s="3"/>
      <c r="AQ6320" s="3"/>
      <c r="AR6320" s="3"/>
      <c r="AS6320" s="3"/>
      <c r="AT6320" s="3"/>
      <c r="AU6320" s="3"/>
      <c r="AV6320" s="3"/>
      <c r="AW6320" s="3"/>
      <c r="AX6320" s="3"/>
      <c r="AY6320" s="3"/>
      <c r="AZ6320" s="3"/>
      <c r="BA6320" s="3"/>
      <c r="BB6320" s="3"/>
    </row>
    <row r="6321" spans="1:54" ht="15" thickBot="1" x14ac:dyDescent="0.35">
      <c r="A6321" s="3"/>
      <c r="B6321" s="3"/>
      <c r="C6321" s="3"/>
      <c r="D6321" s="3"/>
      <c r="E6321" s="3"/>
      <c r="F6321" s="3"/>
      <c r="G6321" s="3"/>
      <c r="H6321" s="3"/>
      <c r="I6321" s="3"/>
      <c r="J6321" s="3"/>
      <c r="K6321" s="3"/>
      <c r="L6321" s="3"/>
      <c r="M6321" s="3"/>
      <c r="N6321" s="3"/>
      <c r="O6321" s="3"/>
      <c r="P6321" s="3"/>
      <c r="Q6321" s="3"/>
      <c r="R6321" s="3"/>
      <c r="S6321" s="3"/>
      <c r="T6321" s="3"/>
      <c r="U6321" s="3"/>
      <c r="V6321" s="3"/>
      <c r="W6321" s="3"/>
      <c r="X6321" s="3"/>
      <c r="Y6321" s="3"/>
      <c r="Z6321" s="3"/>
      <c r="AA6321" s="3"/>
      <c r="AB6321" s="3"/>
      <c r="AC6321" s="3"/>
      <c r="AD6321" s="3"/>
      <c r="AE6321" s="3"/>
      <c r="AF6321" s="3"/>
      <c r="AG6321" s="3"/>
      <c r="AH6321" s="3"/>
      <c r="AI6321" s="3"/>
      <c r="AJ6321" s="3"/>
      <c r="AK6321" s="3"/>
      <c r="AL6321" s="3"/>
      <c r="AM6321" s="3"/>
      <c r="AN6321" s="3"/>
      <c r="AO6321" s="3"/>
      <c r="AP6321" s="3"/>
      <c r="AQ6321" s="3"/>
      <c r="AR6321" s="3"/>
      <c r="AS6321" s="3"/>
      <c r="AT6321" s="3"/>
      <c r="AU6321" s="3"/>
      <c r="AV6321" s="3"/>
      <c r="AW6321" s="3"/>
      <c r="AX6321" s="3"/>
      <c r="AY6321" s="3"/>
      <c r="AZ6321" s="3"/>
      <c r="BA6321" s="3"/>
      <c r="BB6321" s="3"/>
    </row>
    <row r="6322" spans="1:54" ht="15" thickBot="1" x14ac:dyDescent="0.35">
      <c r="A6322" s="3"/>
      <c r="B6322" s="3"/>
      <c r="C6322" s="3"/>
      <c r="D6322" s="3"/>
      <c r="E6322" s="3"/>
      <c r="F6322" s="3"/>
      <c r="G6322" s="3"/>
      <c r="H6322" s="3"/>
      <c r="I6322" s="3"/>
      <c r="J6322" s="3"/>
      <c r="K6322" s="3"/>
      <c r="L6322" s="3"/>
      <c r="M6322" s="3"/>
      <c r="N6322" s="3"/>
      <c r="O6322" s="3"/>
      <c r="P6322" s="3"/>
      <c r="Q6322" s="3"/>
      <c r="R6322" s="3"/>
      <c r="S6322" s="3"/>
      <c r="T6322" s="3"/>
      <c r="U6322" s="3"/>
      <c r="V6322" s="3"/>
      <c r="W6322" s="3"/>
      <c r="X6322" s="3"/>
      <c r="Y6322" s="3"/>
      <c r="Z6322" s="3"/>
      <c r="AA6322" s="3"/>
      <c r="AB6322" s="3"/>
      <c r="AC6322" s="3"/>
      <c r="AD6322" s="3"/>
      <c r="AE6322" s="3"/>
      <c r="AF6322" s="3"/>
      <c r="AG6322" s="3"/>
      <c r="AH6322" s="3"/>
      <c r="AI6322" s="3"/>
      <c r="AJ6322" s="3"/>
      <c r="AK6322" s="3"/>
      <c r="AL6322" s="3"/>
      <c r="AM6322" s="3"/>
      <c r="AN6322" s="3"/>
      <c r="AO6322" s="3"/>
      <c r="AP6322" s="3"/>
      <c r="AQ6322" s="3"/>
      <c r="AR6322" s="3"/>
      <c r="AS6322" s="3"/>
      <c r="AT6322" s="3"/>
      <c r="AU6322" s="3"/>
      <c r="AV6322" s="3"/>
      <c r="AW6322" s="3"/>
      <c r="AX6322" s="3"/>
      <c r="AY6322" s="3"/>
      <c r="AZ6322" s="3"/>
      <c r="BA6322" s="3"/>
      <c r="BB6322" s="3"/>
    </row>
    <row r="6323" spans="1:54" ht="15" thickBot="1" x14ac:dyDescent="0.35">
      <c r="A6323" s="3"/>
      <c r="B6323" s="3"/>
      <c r="C6323" s="3"/>
      <c r="D6323" s="3"/>
      <c r="E6323" s="3"/>
      <c r="F6323" s="3"/>
      <c r="G6323" s="3"/>
      <c r="H6323" s="3"/>
      <c r="I6323" s="3"/>
      <c r="J6323" s="3"/>
      <c r="K6323" s="3"/>
      <c r="L6323" s="3"/>
      <c r="M6323" s="3"/>
      <c r="N6323" s="3"/>
      <c r="O6323" s="3"/>
      <c r="P6323" s="3"/>
      <c r="Q6323" s="3"/>
      <c r="R6323" s="3"/>
      <c r="S6323" s="3"/>
      <c r="T6323" s="3"/>
      <c r="U6323" s="3"/>
      <c r="V6323" s="3"/>
      <c r="W6323" s="3"/>
      <c r="X6323" s="3"/>
      <c r="Y6323" s="3"/>
      <c r="Z6323" s="3"/>
      <c r="AA6323" s="3"/>
      <c r="AB6323" s="3"/>
      <c r="AC6323" s="3"/>
      <c r="AD6323" s="3"/>
      <c r="AE6323" s="3"/>
      <c r="AF6323" s="3"/>
      <c r="AG6323" s="3"/>
      <c r="AH6323" s="3"/>
      <c r="AI6323" s="3"/>
      <c r="AJ6323" s="3"/>
      <c r="AK6323" s="3"/>
      <c r="AL6323" s="3"/>
      <c r="AM6323" s="3"/>
      <c r="AN6323" s="3"/>
      <c r="AO6323" s="3"/>
      <c r="AP6323" s="3"/>
      <c r="AQ6323" s="3"/>
      <c r="AR6323" s="3"/>
      <c r="AS6323" s="3"/>
      <c r="AT6323" s="3"/>
      <c r="AU6323" s="3"/>
      <c r="AV6323" s="3"/>
      <c r="AW6323" s="3"/>
      <c r="AX6323" s="3"/>
      <c r="AY6323" s="3"/>
      <c r="AZ6323" s="3"/>
      <c r="BA6323" s="3"/>
      <c r="BB6323" s="3"/>
    </row>
    <row r="6324" spans="1:54" ht="15" thickBot="1" x14ac:dyDescent="0.35">
      <c r="A6324" s="3"/>
      <c r="B6324" s="3"/>
      <c r="C6324" s="3"/>
      <c r="D6324" s="3"/>
      <c r="E6324" s="3"/>
      <c r="F6324" s="3"/>
      <c r="G6324" s="3"/>
      <c r="H6324" s="3"/>
      <c r="I6324" s="3"/>
      <c r="J6324" s="3"/>
      <c r="K6324" s="3"/>
      <c r="L6324" s="3"/>
      <c r="M6324" s="3"/>
      <c r="N6324" s="3"/>
      <c r="O6324" s="3"/>
      <c r="P6324" s="3"/>
      <c r="Q6324" s="3"/>
      <c r="R6324" s="3"/>
      <c r="S6324" s="3"/>
      <c r="T6324" s="3"/>
      <c r="U6324" s="3"/>
      <c r="V6324" s="3"/>
      <c r="W6324" s="3"/>
      <c r="X6324" s="3"/>
      <c r="Y6324" s="3"/>
      <c r="Z6324" s="3"/>
      <c r="AA6324" s="3"/>
      <c r="AB6324" s="3"/>
      <c r="AC6324" s="3"/>
      <c r="AD6324" s="3"/>
      <c r="AE6324" s="3"/>
      <c r="AF6324" s="3"/>
      <c r="AG6324" s="3"/>
      <c r="AH6324" s="3"/>
      <c r="AI6324" s="3"/>
      <c r="AJ6324" s="3"/>
      <c r="AK6324" s="3"/>
      <c r="AL6324" s="3"/>
      <c r="AM6324" s="3"/>
      <c r="AN6324" s="3"/>
      <c r="AO6324" s="3"/>
      <c r="AP6324" s="3"/>
      <c r="AQ6324" s="3"/>
      <c r="AR6324" s="3"/>
      <c r="AS6324" s="3"/>
      <c r="AT6324" s="3"/>
      <c r="AU6324" s="3"/>
      <c r="AV6324" s="3"/>
      <c r="AW6324" s="3"/>
      <c r="AX6324" s="3"/>
      <c r="AY6324" s="3"/>
      <c r="AZ6324" s="3"/>
      <c r="BA6324" s="3"/>
      <c r="BB6324" s="3"/>
    </row>
    <row r="6325" spans="1:54" ht="15" thickBot="1" x14ac:dyDescent="0.35">
      <c r="A6325" s="3"/>
      <c r="B6325" s="3"/>
      <c r="C6325" s="3"/>
      <c r="D6325" s="3"/>
      <c r="E6325" s="3"/>
      <c r="F6325" s="3"/>
      <c r="G6325" s="3"/>
      <c r="H6325" s="3"/>
      <c r="I6325" s="3"/>
      <c r="J6325" s="3"/>
      <c r="K6325" s="3"/>
      <c r="L6325" s="3"/>
      <c r="M6325" s="3"/>
      <c r="N6325" s="3"/>
      <c r="O6325" s="3"/>
      <c r="P6325" s="3"/>
      <c r="Q6325" s="3"/>
      <c r="R6325" s="3"/>
      <c r="S6325" s="3"/>
      <c r="T6325" s="3"/>
      <c r="U6325" s="3"/>
      <c r="V6325" s="3"/>
      <c r="W6325" s="3"/>
      <c r="X6325" s="3"/>
      <c r="Y6325" s="3"/>
      <c r="Z6325" s="3"/>
      <c r="AA6325" s="3"/>
      <c r="AB6325" s="3"/>
      <c r="AC6325" s="3"/>
      <c r="AD6325" s="3"/>
      <c r="AE6325" s="3"/>
      <c r="AF6325" s="3"/>
      <c r="AG6325" s="3"/>
      <c r="AH6325" s="3"/>
      <c r="AI6325" s="3"/>
      <c r="AJ6325" s="3"/>
      <c r="AK6325" s="3"/>
      <c r="AL6325" s="3"/>
      <c r="AM6325" s="3"/>
      <c r="AN6325" s="3"/>
      <c r="AO6325" s="3"/>
      <c r="AP6325" s="3"/>
      <c r="AQ6325" s="3"/>
      <c r="AR6325" s="3"/>
      <c r="AS6325" s="3"/>
      <c r="AT6325" s="3"/>
      <c r="AU6325" s="3"/>
      <c r="AV6325" s="3"/>
      <c r="AW6325" s="3"/>
      <c r="AX6325" s="3"/>
      <c r="AY6325" s="3"/>
      <c r="AZ6325" s="3"/>
      <c r="BA6325" s="3"/>
      <c r="BB6325" s="3"/>
    </row>
    <row r="6326" spans="1:54" ht="15" thickBot="1" x14ac:dyDescent="0.35">
      <c r="A6326" s="3"/>
      <c r="B6326" s="3"/>
      <c r="C6326" s="3"/>
      <c r="D6326" s="3"/>
      <c r="E6326" s="3"/>
      <c r="F6326" s="3"/>
      <c r="G6326" s="3"/>
      <c r="H6326" s="3"/>
      <c r="I6326" s="3"/>
      <c r="J6326" s="3"/>
      <c r="K6326" s="3"/>
      <c r="L6326" s="3"/>
      <c r="M6326" s="3"/>
      <c r="N6326" s="3"/>
      <c r="O6326" s="3"/>
      <c r="P6326" s="3"/>
      <c r="Q6326" s="3"/>
      <c r="R6326" s="3"/>
      <c r="S6326" s="3"/>
      <c r="T6326" s="3"/>
      <c r="U6326" s="3"/>
      <c r="V6326" s="3"/>
      <c r="W6326" s="3"/>
      <c r="X6326" s="3"/>
      <c r="Y6326" s="3"/>
      <c r="Z6326" s="3"/>
      <c r="AA6326" s="3"/>
      <c r="AB6326" s="3"/>
      <c r="AC6326" s="3"/>
      <c r="AD6326" s="3"/>
      <c r="AE6326" s="3"/>
      <c r="AF6326" s="3"/>
      <c r="AG6326" s="3"/>
      <c r="AH6326" s="3"/>
      <c r="AI6326" s="3"/>
      <c r="AJ6326" s="3"/>
      <c r="AK6326" s="3"/>
      <c r="AL6326" s="3"/>
      <c r="AM6326" s="3"/>
      <c r="AN6326" s="3"/>
      <c r="AO6326" s="3"/>
      <c r="AP6326" s="3"/>
      <c r="AQ6326" s="3"/>
      <c r="AR6326" s="3"/>
      <c r="AS6326" s="3"/>
      <c r="AT6326" s="3"/>
      <c r="AU6326" s="3"/>
      <c r="AV6326" s="3"/>
      <c r="AW6326" s="3"/>
      <c r="AX6326" s="3"/>
      <c r="AY6326" s="3"/>
      <c r="AZ6326" s="3"/>
      <c r="BA6326" s="3"/>
      <c r="BB6326" s="3"/>
    </row>
    <row r="6327" spans="1:54" ht="15" thickBot="1" x14ac:dyDescent="0.35">
      <c r="A6327" s="3"/>
      <c r="B6327" s="3"/>
      <c r="C6327" s="3"/>
      <c r="D6327" s="3"/>
      <c r="E6327" s="3"/>
      <c r="F6327" s="3"/>
      <c r="G6327" s="3"/>
      <c r="H6327" s="3"/>
      <c r="I6327" s="3"/>
      <c r="J6327" s="3"/>
      <c r="K6327" s="3"/>
      <c r="L6327" s="3"/>
      <c r="M6327" s="3"/>
      <c r="N6327" s="3"/>
      <c r="O6327" s="3"/>
      <c r="P6327" s="3"/>
      <c r="Q6327" s="3"/>
      <c r="R6327" s="3"/>
      <c r="S6327" s="3"/>
      <c r="T6327" s="3"/>
      <c r="U6327" s="3"/>
      <c r="V6327" s="3"/>
      <c r="W6327" s="3"/>
      <c r="X6327" s="3"/>
      <c r="Y6327" s="3"/>
      <c r="Z6327" s="3"/>
      <c r="AA6327" s="3"/>
      <c r="AB6327" s="3"/>
      <c r="AC6327" s="3"/>
      <c r="AD6327" s="3"/>
      <c r="AE6327" s="3"/>
      <c r="AF6327" s="3"/>
      <c r="AG6327" s="3"/>
      <c r="AH6327" s="3"/>
      <c r="AI6327" s="3"/>
      <c r="AJ6327" s="3"/>
      <c r="AK6327" s="3"/>
      <c r="AL6327" s="3"/>
      <c r="AM6327" s="3"/>
      <c r="AN6327" s="3"/>
      <c r="AO6327" s="3"/>
      <c r="AP6327" s="3"/>
      <c r="AQ6327" s="3"/>
      <c r="AR6327" s="3"/>
      <c r="AS6327" s="3"/>
      <c r="AT6327" s="3"/>
      <c r="AU6327" s="3"/>
      <c r="AV6327" s="3"/>
      <c r="AW6327" s="3"/>
      <c r="AX6327" s="3"/>
      <c r="AY6327" s="3"/>
      <c r="AZ6327" s="3"/>
      <c r="BA6327" s="3"/>
      <c r="BB6327" s="3"/>
    </row>
    <row r="6328" spans="1:54" ht="15" thickBot="1" x14ac:dyDescent="0.35">
      <c r="A6328" s="3"/>
      <c r="B6328" s="3"/>
      <c r="C6328" s="3"/>
      <c r="D6328" s="3"/>
      <c r="E6328" s="3"/>
      <c r="F6328" s="3"/>
      <c r="G6328" s="3"/>
      <c r="H6328" s="3"/>
      <c r="I6328" s="3"/>
      <c r="J6328" s="3"/>
      <c r="K6328" s="3"/>
      <c r="L6328" s="3"/>
      <c r="M6328" s="3"/>
      <c r="N6328" s="3"/>
      <c r="O6328" s="3"/>
      <c r="P6328" s="3"/>
      <c r="Q6328" s="3"/>
      <c r="R6328" s="3"/>
      <c r="S6328" s="3"/>
      <c r="T6328" s="3"/>
      <c r="U6328" s="3"/>
      <c r="V6328" s="3"/>
      <c r="W6328" s="3"/>
      <c r="X6328" s="3"/>
      <c r="Y6328" s="3"/>
      <c r="Z6328" s="3"/>
      <c r="AA6328" s="3"/>
      <c r="AB6328" s="3"/>
      <c r="AC6328" s="3"/>
      <c r="AD6328" s="3"/>
      <c r="AE6328" s="3"/>
      <c r="AF6328" s="3"/>
      <c r="AG6328" s="3"/>
      <c r="AH6328" s="3"/>
      <c r="AI6328" s="3"/>
      <c r="AJ6328" s="3"/>
      <c r="AK6328" s="3"/>
      <c r="AL6328" s="3"/>
      <c r="AM6328" s="3"/>
      <c r="AN6328" s="3"/>
      <c r="AO6328" s="3"/>
      <c r="AP6328" s="3"/>
      <c r="AQ6328" s="3"/>
      <c r="AR6328" s="3"/>
      <c r="AS6328" s="3"/>
      <c r="AT6328" s="3"/>
      <c r="AU6328" s="3"/>
      <c r="AV6328" s="3"/>
      <c r="AW6328" s="3"/>
      <c r="AX6328" s="3"/>
      <c r="AY6328" s="3"/>
      <c r="AZ6328" s="3"/>
      <c r="BA6328" s="3"/>
      <c r="BB6328" s="3"/>
    </row>
    <row r="6329" spans="1:54" ht="15" thickBot="1" x14ac:dyDescent="0.35">
      <c r="A6329" s="3"/>
      <c r="B6329" s="3"/>
      <c r="C6329" s="3"/>
      <c r="D6329" s="3"/>
      <c r="E6329" s="3"/>
      <c r="F6329" s="3"/>
      <c r="G6329" s="3"/>
      <c r="H6329" s="3"/>
      <c r="I6329" s="3"/>
      <c r="J6329" s="3"/>
      <c r="K6329" s="3"/>
      <c r="L6329" s="3"/>
      <c r="M6329" s="3"/>
      <c r="N6329" s="3"/>
      <c r="O6329" s="3"/>
      <c r="P6329" s="3"/>
      <c r="Q6329" s="3"/>
      <c r="R6329" s="3"/>
      <c r="S6329" s="3"/>
      <c r="T6329" s="3"/>
      <c r="U6329" s="3"/>
      <c r="V6329" s="3"/>
      <c r="W6329" s="3"/>
      <c r="X6329" s="3"/>
      <c r="Y6329" s="3"/>
      <c r="Z6329" s="3"/>
      <c r="AA6329" s="3"/>
      <c r="AB6329" s="3"/>
      <c r="AC6329" s="3"/>
      <c r="AD6329" s="3"/>
      <c r="AE6329" s="3"/>
      <c r="AF6329" s="3"/>
      <c r="AG6329" s="3"/>
      <c r="AH6329" s="3"/>
      <c r="AI6329" s="3"/>
      <c r="AJ6329" s="3"/>
      <c r="AK6329" s="3"/>
      <c r="AL6329" s="3"/>
      <c r="AM6329" s="3"/>
      <c r="AN6329" s="3"/>
      <c r="AO6329" s="3"/>
      <c r="AP6329" s="3"/>
      <c r="AQ6329" s="3"/>
      <c r="AR6329" s="3"/>
      <c r="AS6329" s="3"/>
      <c r="AT6329" s="3"/>
      <c r="AU6329" s="3"/>
      <c r="AV6329" s="3"/>
      <c r="AW6329" s="3"/>
      <c r="AX6329" s="3"/>
      <c r="AY6329" s="3"/>
      <c r="AZ6329" s="3"/>
      <c r="BA6329" s="3"/>
      <c r="BB6329" s="3"/>
    </row>
    <row r="6330" spans="1:54" ht="15" thickBot="1" x14ac:dyDescent="0.35">
      <c r="A6330" s="3"/>
      <c r="B6330" s="3"/>
      <c r="C6330" s="3"/>
      <c r="D6330" s="3"/>
      <c r="E6330" s="3"/>
      <c r="F6330" s="3"/>
      <c r="G6330" s="3"/>
      <c r="H6330" s="3"/>
      <c r="I6330" s="3"/>
      <c r="J6330" s="3"/>
      <c r="K6330" s="3"/>
      <c r="L6330" s="3"/>
      <c r="M6330" s="3"/>
      <c r="N6330" s="3"/>
      <c r="O6330" s="3"/>
      <c r="P6330" s="3"/>
      <c r="Q6330" s="3"/>
      <c r="R6330" s="3"/>
      <c r="S6330" s="3"/>
      <c r="T6330" s="3"/>
      <c r="U6330" s="3"/>
      <c r="V6330" s="3"/>
      <c r="W6330" s="3"/>
      <c r="X6330" s="3"/>
      <c r="Y6330" s="3"/>
      <c r="Z6330" s="3"/>
      <c r="AA6330" s="3"/>
      <c r="AB6330" s="3"/>
      <c r="AC6330" s="3"/>
      <c r="AD6330" s="3"/>
      <c r="AE6330" s="3"/>
      <c r="AF6330" s="3"/>
      <c r="AG6330" s="3"/>
      <c r="AH6330" s="3"/>
      <c r="AI6330" s="3"/>
      <c r="AJ6330" s="3"/>
      <c r="AK6330" s="3"/>
      <c r="AL6330" s="3"/>
      <c r="AM6330" s="3"/>
      <c r="AN6330" s="3"/>
      <c r="AO6330" s="3"/>
      <c r="AP6330" s="3"/>
      <c r="AQ6330" s="3"/>
      <c r="AR6330" s="3"/>
      <c r="AS6330" s="3"/>
      <c r="AT6330" s="3"/>
      <c r="AU6330" s="3"/>
      <c r="AV6330" s="3"/>
      <c r="AW6330" s="3"/>
      <c r="AX6330" s="3"/>
      <c r="AY6330" s="3"/>
      <c r="AZ6330" s="3"/>
      <c r="BA6330" s="3"/>
      <c r="BB6330" s="3"/>
    </row>
    <row r="6331" spans="1:54" ht="15" thickBot="1" x14ac:dyDescent="0.35">
      <c r="A6331" s="3"/>
      <c r="B6331" s="3"/>
      <c r="C6331" s="3"/>
      <c r="D6331" s="3"/>
      <c r="E6331" s="3"/>
      <c r="F6331" s="3"/>
      <c r="G6331" s="3"/>
      <c r="H6331" s="3"/>
      <c r="I6331" s="3"/>
      <c r="J6331" s="3"/>
      <c r="K6331" s="3"/>
      <c r="L6331" s="3"/>
      <c r="M6331" s="3"/>
      <c r="N6331" s="3"/>
      <c r="O6331" s="3"/>
      <c r="P6331" s="3"/>
      <c r="Q6331" s="3"/>
      <c r="R6331" s="3"/>
      <c r="S6331" s="3"/>
      <c r="T6331" s="3"/>
      <c r="U6331" s="3"/>
      <c r="V6331" s="3"/>
      <c r="W6331" s="3"/>
      <c r="X6331" s="3"/>
      <c r="Y6331" s="3"/>
      <c r="Z6331" s="3"/>
      <c r="AA6331" s="3"/>
      <c r="AB6331" s="3"/>
      <c r="AC6331" s="3"/>
      <c r="AD6331" s="3"/>
      <c r="AE6331" s="3"/>
      <c r="AF6331" s="3"/>
      <c r="AG6331" s="3"/>
      <c r="AH6331" s="3"/>
      <c r="AI6331" s="3"/>
      <c r="AJ6331" s="3"/>
      <c r="AK6331" s="3"/>
      <c r="AL6331" s="3"/>
      <c r="AM6331" s="3"/>
      <c r="AN6331" s="3"/>
      <c r="AO6331" s="3"/>
      <c r="AP6331" s="3"/>
      <c r="AQ6331" s="3"/>
      <c r="AR6331" s="3"/>
      <c r="AS6331" s="3"/>
      <c r="AT6331" s="3"/>
      <c r="AU6331" s="3"/>
      <c r="AV6331" s="3"/>
      <c r="AW6331" s="3"/>
      <c r="AX6331" s="3"/>
      <c r="AY6331" s="3"/>
      <c r="AZ6331" s="3"/>
      <c r="BA6331" s="3"/>
      <c r="BB6331" s="3"/>
    </row>
    <row r="6332" spans="1:54" ht="15" thickBot="1" x14ac:dyDescent="0.35">
      <c r="A6332" s="3"/>
      <c r="B6332" s="3"/>
      <c r="C6332" s="3"/>
      <c r="D6332" s="3"/>
      <c r="E6332" s="3"/>
      <c r="F6332" s="3"/>
      <c r="G6332" s="3"/>
      <c r="H6332" s="3"/>
      <c r="I6332" s="3"/>
      <c r="J6332" s="3"/>
      <c r="K6332" s="3"/>
      <c r="L6332" s="3"/>
      <c r="M6332" s="3"/>
      <c r="N6332" s="3"/>
      <c r="O6332" s="3"/>
      <c r="P6332" s="3"/>
      <c r="Q6332" s="3"/>
      <c r="R6332" s="3"/>
      <c r="S6332" s="3"/>
      <c r="T6332" s="3"/>
      <c r="U6332" s="3"/>
      <c r="V6332" s="3"/>
      <c r="W6332" s="3"/>
      <c r="X6332" s="3"/>
      <c r="Y6332" s="3"/>
      <c r="Z6332" s="3"/>
      <c r="AA6332" s="3"/>
      <c r="AB6332" s="3"/>
      <c r="AC6332" s="3"/>
      <c r="AD6332" s="3"/>
      <c r="AE6332" s="3"/>
      <c r="AF6332" s="3"/>
      <c r="AG6332" s="3"/>
      <c r="AH6332" s="3"/>
      <c r="AI6332" s="3"/>
      <c r="AJ6332" s="3"/>
      <c r="AK6332" s="3"/>
      <c r="AL6332" s="3"/>
      <c r="AM6332" s="3"/>
      <c r="AN6332" s="3"/>
      <c r="AO6332" s="3"/>
      <c r="AP6332" s="3"/>
      <c r="AQ6332" s="3"/>
      <c r="AR6332" s="3"/>
      <c r="AS6332" s="3"/>
      <c r="AT6332" s="3"/>
      <c r="AU6332" s="3"/>
      <c r="AV6332" s="3"/>
      <c r="AW6332" s="3"/>
      <c r="AX6332" s="3"/>
      <c r="AY6332" s="3"/>
      <c r="AZ6332" s="3"/>
      <c r="BA6332" s="3"/>
      <c r="BB6332" s="3"/>
    </row>
    <row r="6333" spans="1:54" ht="15" thickBot="1" x14ac:dyDescent="0.35">
      <c r="A6333" s="3"/>
      <c r="B6333" s="3"/>
      <c r="C6333" s="3"/>
      <c r="D6333" s="3"/>
      <c r="E6333" s="3"/>
      <c r="F6333" s="3"/>
      <c r="G6333" s="3"/>
      <c r="H6333" s="3"/>
      <c r="I6333" s="3"/>
      <c r="J6333" s="3"/>
      <c r="K6333" s="3"/>
      <c r="L6333" s="3"/>
      <c r="M6333" s="3"/>
      <c r="N6333" s="3"/>
      <c r="O6333" s="3"/>
      <c r="P6333" s="3"/>
      <c r="Q6333" s="3"/>
      <c r="R6333" s="3"/>
      <c r="S6333" s="3"/>
      <c r="T6333" s="3"/>
      <c r="U6333" s="3"/>
      <c r="V6333" s="3"/>
      <c r="W6333" s="3"/>
      <c r="X6333" s="3"/>
      <c r="Y6333" s="3"/>
      <c r="Z6333" s="3"/>
      <c r="AA6333" s="3"/>
      <c r="AB6333" s="3"/>
      <c r="AC6333" s="3"/>
      <c r="AD6333" s="3"/>
      <c r="AE6333" s="3"/>
      <c r="AF6333" s="3"/>
      <c r="AG6333" s="3"/>
      <c r="AH6333" s="3"/>
      <c r="AI6333" s="3"/>
      <c r="AJ6333" s="3"/>
      <c r="AK6333" s="3"/>
      <c r="AL6333" s="3"/>
      <c r="AM6333" s="3"/>
      <c r="AN6333" s="3"/>
      <c r="AO6333" s="3"/>
      <c r="AP6333" s="3"/>
      <c r="AQ6333" s="3"/>
      <c r="AR6333" s="3"/>
      <c r="AS6333" s="3"/>
      <c r="AT6333" s="3"/>
      <c r="AU6333" s="3"/>
      <c r="AV6333" s="3"/>
      <c r="AW6333" s="3"/>
      <c r="AX6333" s="3"/>
      <c r="AY6333" s="3"/>
      <c r="AZ6333" s="3"/>
      <c r="BA6333" s="3"/>
      <c r="BB6333" s="3"/>
    </row>
    <row r="6334" spans="1:54" ht="15" thickBot="1" x14ac:dyDescent="0.35">
      <c r="A6334" s="3"/>
      <c r="B6334" s="3"/>
      <c r="C6334" s="3"/>
      <c r="D6334" s="3"/>
      <c r="E6334" s="3"/>
      <c r="F6334" s="3"/>
      <c r="G6334" s="3"/>
      <c r="H6334" s="3"/>
      <c r="I6334" s="3"/>
      <c r="J6334" s="3"/>
      <c r="K6334" s="3"/>
      <c r="L6334" s="3"/>
      <c r="M6334" s="3"/>
      <c r="N6334" s="3"/>
      <c r="O6334" s="3"/>
      <c r="P6334" s="3"/>
      <c r="Q6334" s="3"/>
      <c r="R6334" s="3"/>
      <c r="S6334" s="3"/>
      <c r="T6334" s="3"/>
      <c r="U6334" s="3"/>
      <c r="V6334" s="3"/>
      <c r="W6334" s="3"/>
      <c r="X6334" s="3"/>
      <c r="Y6334" s="3"/>
      <c r="Z6334" s="3"/>
      <c r="AA6334" s="3"/>
      <c r="AB6334" s="3"/>
      <c r="AC6334" s="3"/>
      <c r="AD6334" s="3"/>
      <c r="AE6334" s="3"/>
      <c r="AF6334" s="3"/>
      <c r="AG6334" s="3"/>
      <c r="AH6334" s="3"/>
      <c r="AI6334" s="3"/>
      <c r="AJ6334" s="3"/>
      <c r="AK6334" s="3"/>
      <c r="AL6334" s="3"/>
      <c r="AM6334" s="3"/>
      <c r="AN6334" s="3"/>
      <c r="AO6334" s="3"/>
      <c r="AP6334" s="3"/>
      <c r="AQ6334" s="3"/>
      <c r="AR6334" s="3"/>
      <c r="AS6334" s="3"/>
      <c r="AT6334" s="3"/>
      <c r="AU6334" s="3"/>
      <c r="AV6334" s="3"/>
      <c r="AW6334" s="3"/>
      <c r="AX6334" s="3"/>
      <c r="AY6334" s="3"/>
      <c r="AZ6334" s="3"/>
      <c r="BA6334" s="3"/>
      <c r="BB6334" s="3"/>
    </row>
    <row r="6335" spans="1:54" ht="15" thickBot="1" x14ac:dyDescent="0.35">
      <c r="A6335" s="3"/>
      <c r="B6335" s="3"/>
      <c r="C6335" s="3"/>
      <c r="D6335" s="3"/>
      <c r="E6335" s="3"/>
      <c r="F6335" s="3"/>
      <c r="G6335" s="3"/>
      <c r="H6335" s="3"/>
      <c r="I6335" s="3"/>
      <c r="J6335" s="3"/>
      <c r="K6335" s="3"/>
      <c r="L6335" s="3"/>
      <c r="M6335" s="3"/>
      <c r="N6335" s="3"/>
      <c r="O6335" s="3"/>
      <c r="P6335" s="3"/>
      <c r="Q6335" s="3"/>
      <c r="R6335" s="3"/>
      <c r="S6335" s="3"/>
      <c r="T6335" s="3"/>
      <c r="U6335" s="3"/>
      <c r="V6335" s="3"/>
      <c r="W6335" s="3"/>
      <c r="X6335" s="3"/>
      <c r="Y6335" s="3"/>
      <c r="Z6335" s="3"/>
      <c r="AA6335" s="3"/>
      <c r="AB6335" s="3"/>
      <c r="AC6335" s="3"/>
      <c r="AD6335" s="3"/>
      <c r="AE6335" s="3"/>
      <c r="AF6335" s="3"/>
      <c r="AG6335" s="3"/>
      <c r="AH6335" s="3"/>
      <c r="AI6335" s="3"/>
      <c r="AJ6335" s="3"/>
      <c r="AK6335" s="3"/>
      <c r="AL6335" s="3"/>
      <c r="AM6335" s="3"/>
      <c r="AN6335" s="3"/>
      <c r="AO6335" s="3"/>
      <c r="AP6335" s="3"/>
      <c r="AQ6335" s="3"/>
      <c r="AR6335" s="3"/>
      <c r="AS6335" s="3"/>
      <c r="AT6335" s="3"/>
      <c r="AU6335" s="3"/>
      <c r="AV6335" s="3"/>
      <c r="AW6335" s="3"/>
      <c r="AX6335" s="3"/>
      <c r="AY6335" s="3"/>
      <c r="AZ6335" s="3"/>
      <c r="BA6335" s="3"/>
      <c r="BB6335" s="3"/>
    </row>
    <row r="6336" spans="1:54" ht="15" thickBot="1" x14ac:dyDescent="0.35">
      <c r="A6336" s="3"/>
      <c r="B6336" s="3"/>
      <c r="C6336" s="3"/>
      <c r="D6336" s="3"/>
      <c r="E6336" s="3"/>
      <c r="F6336" s="3"/>
      <c r="G6336" s="3"/>
      <c r="H6336" s="3"/>
      <c r="I6336" s="3"/>
      <c r="J6336" s="3"/>
      <c r="K6336" s="3"/>
      <c r="L6336" s="3"/>
      <c r="M6336" s="3"/>
      <c r="N6336" s="3"/>
      <c r="O6336" s="3"/>
      <c r="P6336" s="3"/>
      <c r="Q6336" s="3"/>
      <c r="R6336" s="3"/>
      <c r="S6336" s="3"/>
      <c r="T6336" s="3"/>
      <c r="U6336" s="3"/>
      <c r="V6336" s="3"/>
      <c r="W6336" s="3"/>
      <c r="X6336" s="3"/>
      <c r="Y6336" s="3"/>
      <c r="Z6336" s="3"/>
      <c r="AA6336" s="3"/>
      <c r="AB6336" s="3"/>
      <c r="AC6336" s="3"/>
      <c r="AD6336" s="3"/>
      <c r="AE6336" s="3"/>
      <c r="AF6336" s="3"/>
      <c r="AG6336" s="3"/>
      <c r="AH6336" s="3"/>
      <c r="AI6336" s="3"/>
      <c r="AJ6336" s="3"/>
      <c r="AK6336" s="3"/>
      <c r="AL6336" s="3"/>
      <c r="AM6336" s="3"/>
      <c r="AN6336" s="3"/>
      <c r="AO6336" s="3"/>
      <c r="AP6336" s="3"/>
      <c r="AQ6336" s="3"/>
      <c r="AR6336" s="3"/>
      <c r="AS6336" s="3"/>
      <c r="AT6336" s="3"/>
      <c r="AU6336" s="3"/>
      <c r="AV6336" s="3"/>
      <c r="AW6336" s="3"/>
      <c r="AX6336" s="3"/>
      <c r="AY6336" s="3"/>
      <c r="AZ6336" s="3"/>
      <c r="BA6336" s="3"/>
      <c r="BB6336" s="3"/>
    </row>
    <row r="6337" spans="1:54" ht="15" thickBot="1" x14ac:dyDescent="0.35">
      <c r="A6337" s="3"/>
      <c r="B6337" s="3"/>
      <c r="C6337" s="3"/>
      <c r="D6337" s="3"/>
      <c r="E6337" s="3"/>
      <c r="F6337" s="3"/>
      <c r="G6337" s="3"/>
      <c r="H6337" s="3"/>
      <c r="I6337" s="3"/>
      <c r="J6337" s="3"/>
      <c r="K6337" s="3"/>
      <c r="L6337" s="3"/>
      <c r="M6337" s="3"/>
      <c r="N6337" s="3"/>
      <c r="O6337" s="3"/>
      <c r="P6337" s="3"/>
      <c r="Q6337" s="3"/>
      <c r="R6337" s="3"/>
      <c r="S6337" s="3"/>
      <c r="T6337" s="3"/>
      <c r="U6337" s="3"/>
      <c r="V6337" s="3"/>
      <c r="W6337" s="3"/>
      <c r="X6337" s="3"/>
      <c r="Y6337" s="3"/>
      <c r="Z6337" s="3"/>
      <c r="AA6337" s="3"/>
      <c r="AB6337" s="3"/>
      <c r="AC6337" s="3"/>
      <c r="AD6337" s="3"/>
      <c r="AE6337" s="3"/>
      <c r="AF6337" s="3"/>
      <c r="AG6337" s="3"/>
      <c r="AH6337" s="3"/>
      <c r="AI6337" s="3"/>
      <c r="AJ6337" s="3"/>
      <c r="AK6337" s="3"/>
      <c r="AL6337" s="3"/>
      <c r="AM6337" s="3"/>
      <c r="AN6337" s="3"/>
      <c r="AO6337" s="3"/>
      <c r="AP6337" s="3"/>
      <c r="AQ6337" s="3"/>
      <c r="AR6337" s="3"/>
      <c r="AS6337" s="3"/>
      <c r="AT6337" s="3"/>
      <c r="AU6337" s="3"/>
      <c r="AV6337" s="3"/>
      <c r="AW6337" s="3"/>
      <c r="AX6337" s="3"/>
      <c r="AY6337" s="3"/>
      <c r="AZ6337" s="3"/>
      <c r="BA6337" s="3"/>
      <c r="BB6337" s="3"/>
    </row>
    <row r="6338" spans="1:54" ht="15" thickBot="1" x14ac:dyDescent="0.35">
      <c r="A6338" s="3"/>
      <c r="B6338" s="3"/>
      <c r="C6338" s="3"/>
      <c r="D6338" s="3"/>
      <c r="E6338" s="3"/>
      <c r="F6338" s="3"/>
      <c r="G6338" s="3"/>
      <c r="H6338" s="3"/>
      <c r="I6338" s="3"/>
      <c r="J6338" s="3"/>
      <c r="K6338" s="3"/>
      <c r="L6338" s="3"/>
      <c r="M6338" s="3"/>
      <c r="N6338" s="3"/>
      <c r="O6338" s="3"/>
      <c r="P6338" s="3"/>
      <c r="Q6338" s="3"/>
      <c r="R6338" s="3"/>
      <c r="S6338" s="3"/>
      <c r="T6338" s="3"/>
      <c r="U6338" s="3"/>
      <c r="V6338" s="3"/>
      <c r="W6338" s="3"/>
      <c r="X6338" s="3"/>
      <c r="Y6338" s="3"/>
      <c r="Z6338" s="3"/>
      <c r="AA6338" s="3"/>
      <c r="AB6338" s="3"/>
      <c r="AC6338" s="3"/>
      <c r="AD6338" s="3"/>
      <c r="AE6338" s="3"/>
      <c r="AF6338" s="3"/>
      <c r="AG6338" s="3"/>
      <c r="AH6338" s="3"/>
      <c r="AI6338" s="3"/>
      <c r="AJ6338" s="3"/>
      <c r="AK6338" s="3"/>
      <c r="AL6338" s="3"/>
      <c r="AM6338" s="3"/>
      <c r="AN6338" s="3"/>
      <c r="AO6338" s="3"/>
      <c r="AP6338" s="3"/>
      <c r="AQ6338" s="3"/>
      <c r="AR6338" s="3"/>
      <c r="AS6338" s="3"/>
      <c r="AT6338" s="3"/>
      <c r="AU6338" s="3"/>
      <c r="AV6338" s="3"/>
      <c r="AW6338" s="3"/>
      <c r="AX6338" s="3"/>
      <c r="AY6338" s="3"/>
      <c r="AZ6338" s="3"/>
      <c r="BA6338" s="3"/>
      <c r="BB6338" s="3"/>
    </row>
    <row r="6339" spans="1:54" ht="15" thickBot="1" x14ac:dyDescent="0.35">
      <c r="A6339" s="3"/>
      <c r="B6339" s="3"/>
      <c r="C6339" s="3"/>
      <c r="D6339" s="3"/>
      <c r="E6339" s="3"/>
      <c r="F6339" s="3"/>
      <c r="G6339" s="3"/>
      <c r="H6339" s="3"/>
      <c r="I6339" s="3"/>
      <c r="J6339" s="3"/>
      <c r="K6339" s="3"/>
      <c r="L6339" s="3"/>
      <c r="M6339" s="3"/>
      <c r="N6339" s="3"/>
      <c r="O6339" s="3"/>
      <c r="P6339" s="3"/>
      <c r="Q6339" s="3"/>
      <c r="R6339" s="3"/>
      <c r="S6339" s="3"/>
      <c r="T6339" s="3"/>
      <c r="U6339" s="3"/>
      <c r="V6339" s="3"/>
      <c r="W6339" s="3"/>
      <c r="X6339" s="3"/>
      <c r="Y6339" s="3"/>
      <c r="Z6339" s="3"/>
      <c r="AA6339" s="3"/>
      <c r="AB6339" s="3"/>
      <c r="AC6339" s="3"/>
      <c r="AD6339" s="3"/>
      <c r="AE6339" s="3"/>
      <c r="AF6339" s="3"/>
      <c r="AG6339" s="3"/>
      <c r="AH6339" s="3"/>
      <c r="AI6339" s="3"/>
      <c r="AJ6339" s="3"/>
      <c r="AK6339" s="3"/>
      <c r="AL6339" s="3"/>
      <c r="AM6339" s="3"/>
      <c r="AN6339" s="3"/>
      <c r="AO6339" s="3"/>
      <c r="AP6339" s="3"/>
      <c r="AQ6339" s="3"/>
      <c r="AR6339" s="3"/>
      <c r="AS6339" s="3"/>
      <c r="AT6339" s="3"/>
      <c r="AU6339" s="3"/>
      <c r="AV6339" s="3"/>
      <c r="AW6339" s="3"/>
      <c r="AX6339" s="3"/>
      <c r="AY6339" s="3"/>
      <c r="AZ6339" s="3"/>
      <c r="BA6339" s="3"/>
      <c r="BB6339" s="3"/>
    </row>
    <row r="6340" spans="1:54" ht="15" thickBot="1" x14ac:dyDescent="0.35">
      <c r="A6340" s="3"/>
      <c r="B6340" s="3"/>
      <c r="C6340" s="3"/>
      <c r="D6340" s="3"/>
      <c r="E6340" s="3"/>
      <c r="F6340" s="3"/>
      <c r="G6340" s="3"/>
      <c r="H6340" s="3"/>
      <c r="I6340" s="3"/>
      <c r="J6340" s="3"/>
      <c r="K6340" s="3"/>
      <c r="L6340" s="3"/>
      <c r="M6340" s="3"/>
      <c r="N6340" s="3"/>
      <c r="O6340" s="3"/>
      <c r="P6340" s="3"/>
      <c r="Q6340" s="3"/>
      <c r="R6340" s="3"/>
      <c r="S6340" s="3"/>
      <c r="T6340" s="3"/>
      <c r="U6340" s="3"/>
      <c r="V6340" s="3"/>
      <c r="W6340" s="3"/>
      <c r="X6340" s="3"/>
      <c r="Y6340" s="3"/>
      <c r="Z6340" s="3"/>
      <c r="AA6340" s="3"/>
      <c r="AB6340" s="3"/>
      <c r="AC6340" s="3"/>
      <c r="AD6340" s="3"/>
      <c r="AE6340" s="3"/>
      <c r="AF6340" s="3"/>
      <c r="AG6340" s="3"/>
      <c r="AH6340" s="3"/>
      <c r="AI6340" s="3"/>
      <c r="AJ6340" s="3"/>
      <c r="AK6340" s="3"/>
      <c r="AL6340" s="3"/>
      <c r="AM6340" s="3"/>
      <c r="AN6340" s="3"/>
      <c r="AO6340" s="3"/>
      <c r="AP6340" s="3"/>
      <c r="AQ6340" s="3"/>
      <c r="AR6340" s="3"/>
      <c r="AS6340" s="3"/>
      <c r="AT6340" s="3"/>
      <c r="AU6340" s="3"/>
      <c r="AV6340" s="3"/>
      <c r="AW6340" s="3"/>
      <c r="AX6340" s="3"/>
      <c r="AY6340" s="3"/>
      <c r="AZ6340" s="3"/>
      <c r="BA6340" s="3"/>
      <c r="BB6340" s="3"/>
    </row>
    <row r="6341" spans="1:54" ht="15" thickBot="1" x14ac:dyDescent="0.35">
      <c r="A6341" s="3"/>
      <c r="B6341" s="3"/>
      <c r="C6341" s="3"/>
      <c r="D6341" s="3"/>
      <c r="E6341" s="3"/>
      <c r="F6341" s="3"/>
      <c r="G6341" s="3"/>
      <c r="H6341" s="3"/>
      <c r="I6341" s="3"/>
      <c r="J6341" s="3"/>
      <c r="K6341" s="3"/>
      <c r="L6341" s="3"/>
      <c r="M6341" s="3"/>
      <c r="N6341" s="3"/>
      <c r="O6341" s="3"/>
      <c r="P6341" s="3"/>
      <c r="Q6341" s="3"/>
      <c r="R6341" s="3"/>
      <c r="S6341" s="3"/>
      <c r="T6341" s="3"/>
      <c r="U6341" s="3"/>
      <c r="V6341" s="3"/>
      <c r="W6341" s="3"/>
      <c r="X6341" s="3"/>
      <c r="Y6341" s="3"/>
      <c r="Z6341" s="3"/>
      <c r="AA6341" s="3"/>
      <c r="AB6341" s="3"/>
      <c r="AC6341" s="3"/>
      <c r="AD6341" s="3"/>
      <c r="AE6341" s="3"/>
      <c r="AF6341" s="3"/>
      <c r="AG6341" s="3"/>
      <c r="AH6341" s="3"/>
      <c r="AI6341" s="3"/>
      <c r="AJ6341" s="3"/>
      <c r="AK6341" s="3"/>
      <c r="AL6341" s="3"/>
      <c r="AM6341" s="3"/>
      <c r="AN6341" s="3"/>
      <c r="AO6341" s="3"/>
      <c r="AP6341" s="3"/>
      <c r="AQ6341" s="3"/>
      <c r="AR6341" s="3"/>
      <c r="AS6341" s="3"/>
      <c r="AT6341" s="3"/>
      <c r="AU6341" s="3"/>
      <c r="AV6341" s="3"/>
      <c r="AW6341" s="3"/>
      <c r="AX6341" s="3"/>
      <c r="AY6341" s="3"/>
      <c r="AZ6341" s="3"/>
      <c r="BA6341" s="3"/>
      <c r="BB6341" s="3"/>
    </row>
    <row r="6342" spans="1:54" ht="15" thickBot="1" x14ac:dyDescent="0.35">
      <c r="A6342" s="3"/>
      <c r="B6342" s="3"/>
      <c r="C6342" s="3"/>
      <c r="D6342" s="3"/>
      <c r="E6342" s="3"/>
      <c r="F6342" s="3"/>
      <c r="G6342" s="3"/>
      <c r="H6342" s="3"/>
      <c r="I6342" s="3"/>
      <c r="J6342" s="3"/>
      <c r="K6342" s="3"/>
      <c r="L6342" s="3"/>
      <c r="M6342" s="3"/>
      <c r="N6342" s="3"/>
      <c r="O6342" s="3"/>
      <c r="P6342" s="3"/>
      <c r="Q6342" s="3"/>
      <c r="R6342" s="3"/>
      <c r="S6342" s="3"/>
      <c r="T6342" s="3"/>
      <c r="U6342" s="3"/>
      <c r="V6342" s="3"/>
      <c r="W6342" s="3"/>
      <c r="X6342" s="3"/>
      <c r="Y6342" s="3"/>
      <c r="Z6342" s="3"/>
      <c r="AA6342" s="3"/>
      <c r="AB6342" s="3"/>
      <c r="AC6342" s="3"/>
      <c r="AD6342" s="3"/>
      <c r="AE6342" s="3"/>
      <c r="AF6342" s="3"/>
      <c r="AG6342" s="3"/>
      <c r="AH6342" s="3"/>
      <c r="AI6342" s="3"/>
      <c r="AJ6342" s="3"/>
      <c r="AK6342" s="3"/>
      <c r="AL6342" s="3"/>
      <c r="AM6342" s="3"/>
      <c r="AN6342" s="3"/>
      <c r="AO6342" s="3"/>
      <c r="AP6342" s="3"/>
      <c r="AQ6342" s="3"/>
      <c r="AR6342" s="3"/>
      <c r="AS6342" s="3"/>
      <c r="AT6342" s="3"/>
      <c r="AU6342" s="3"/>
      <c r="AV6342" s="3"/>
      <c r="AW6342" s="3"/>
      <c r="AX6342" s="3"/>
      <c r="AY6342" s="3"/>
      <c r="AZ6342" s="3"/>
      <c r="BA6342" s="3"/>
      <c r="BB6342" s="3"/>
    </row>
    <row r="6343" spans="1:54" ht="15" thickBot="1" x14ac:dyDescent="0.35">
      <c r="A6343" s="3"/>
      <c r="B6343" s="3"/>
      <c r="C6343" s="3"/>
      <c r="D6343" s="3"/>
      <c r="E6343" s="3"/>
      <c r="F6343" s="3"/>
      <c r="G6343" s="3"/>
      <c r="H6343" s="3"/>
      <c r="I6343" s="3"/>
      <c r="J6343" s="3"/>
      <c r="K6343" s="3"/>
      <c r="L6343" s="3"/>
      <c r="M6343" s="3"/>
      <c r="N6343" s="3"/>
      <c r="O6343" s="3"/>
      <c r="P6343" s="3"/>
      <c r="Q6343" s="3"/>
      <c r="R6343" s="3"/>
      <c r="S6343" s="3"/>
      <c r="T6343" s="3"/>
      <c r="U6343" s="3"/>
      <c r="V6343" s="3"/>
      <c r="W6343" s="3"/>
      <c r="X6343" s="3"/>
      <c r="Y6343" s="3"/>
      <c r="Z6343" s="3"/>
      <c r="AA6343" s="3"/>
      <c r="AB6343" s="3"/>
      <c r="AC6343" s="3"/>
      <c r="AD6343" s="3"/>
      <c r="AE6343" s="3"/>
      <c r="AF6343" s="3"/>
      <c r="AG6343" s="3"/>
      <c r="AH6343" s="3"/>
      <c r="AI6343" s="3"/>
      <c r="AJ6343" s="3"/>
      <c r="AK6343" s="3"/>
      <c r="AL6343" s="3"/>
      <c r="AM6343" s="3"/>
      <c r="AN6343" s="3"/>
      <c r="AO6343" s="3"/>
      <c r="AP6343" s="3"/>
      <c r="AQ6343" s="3"/>
      <c r="AR6343" s="3"/>
      <c r="AS6343" s="3"/>
      <c r="AT6343" s="3"/>
      <c r="AU6343" s="3"/>
      <c r="AV6343" s="3"/>
      <c r="AW6343" s="3"/>
      <c r="AX6343" s="3"/>
      <c r="AY6343" s="3"/>
      <c r="AZ6343" s="3"/>
      <c r="BA6343" s="3"/>
      <c r="BB6343" s="3"/>
    </row>
    <row r="6344" spans="1:54" ht="15" thickBot="1" x14ac:dyDescent="0.35">
      <c r="A6344" s="3"/>
      <c r="B6344" s="3"/>
      <c r="C6344" s="3"/>
      <c r="D6344" s="3"/>
      <c r="E6344" s="3"/>
      <c r="F6344" s="3"/>
      <c r="G6344" s="3"/>
      <c r="H6344" s="3"/>
      <c r="I6344" s="3"/>
      <c r="J6344" s="3"/>
      <c r="K6344" s="3"/>
      <c r="L6344" s="3"/>
      <c r="M6344" s="3"/>
      <c r="N6344" s="3"/>
      <c r="O6344" s="3"/>
      <c r="P6344" s="3"/>
      <c r="Q6344" s="3"/>
      <c r="R6344" s="3"/>
      <c r="S6344" s="3"/>
      <c r="T6344" s="3"/>
      <c r="U6344" s="3"/>
      <c r="V6344" s="3"/>
      <c r="W6344" s="3"/>
      <c r="X6344" s="3"/>
      <c r="Y6344" s="3"/>
      <c r="Z6344" s="3"/>
      <c r="AA6344" s="3"/>
      <c r="AB6344" s="3"/>
      <c r="AC6344" s="3"/>
      <c r="AD6344" s="3"/>
      <c r="AE6344" s="3"/>
      <c r="AF6344" s="3"/>
      <c r="AG6344" s="3"/>
      <c r="AH6344" s="3"/>
      <c r="AI6344" s="3"/>
      <c r="AJ6344" s="3"/>
      <c r="AK6344" s="3"/>
      <c r="AL6344" s="3"/>
      <c r="AM6344" s="3"/>
      <c r="AN6344" s="3"/>
      <c r="AO6344" s="3"/>
      <c r="AP6344" s="3"/>
      <c r="AQ6344" s="3"/>
      <c r="AR6344" s="3"/>
      <c r="AS6344" s="3"/>
      <c r="AT6344" s="3"/>
      <c r="AU6344" s="3"/>
      <c r="AV6344" s="3"/>
      <c r="AW6344" s="3"/>
      <c r="AX6344" s="3"/>
      <c r="AY6344" s="3"/>
      <c r="AZ6344" s="3"/>
      <c r="BA6344" s="3"/>
      <c r="BB6344" s="3"/>
    </row>
    <row r="6345" spans="1:54" ht="15" thickBot="1" x14ac:dyDescent="0.35">
      <c r="A6345" s="3"/>
      <c r="B6345" s="3"/>
      <c r="C6345" s="3"/>
      <c r="D6345" s="3"/>
      <c r="E6345" s="3"/>
      <c r="F6345" s="3"/>
      <c r="G6345" s="3"/>
      <c r="H6345" s="3"/>
      <c r="I6345" s="3"/>
      <c r="J6345" s="3"/>
      <c r="K6345" s="3"/>
      <c r="L6345" s="3"/>
      <c r="M6345" s="3"/>
      <c r="N6345" s="3"/>
      <c r="O6345" s="3"/>
      <c r="P6345" s="3"/>
      <c r="Q6345" s="3"/>
      <c r="R6345" s="3"/>
      <c r="S6345" s="3"/>
      <c r="T6345" s="3"/>
      <c r="U6345" s="3"/>
      <c r="V6345" s="3"/>
      <c r="W6345" s="3"/>
      <c r="X6345" s="3"/>
      <c r="Y6345" s="3"/>
      <c r="Z6345" s="3"/>
      <c r="AA6345" s="3"/>
      <c r="AB6345" s="3"/>
      <c r="AC6345" s="3"/>
      <c r="AD6345" s="3"/>
      <c r="AE6345" s="3"/>
      <c r="AF6345" s="3"/>
      <c r="AG6345" s="3"/>
      <c r="AH6345" s="3"/>
      <c r="AI6345" s="3"/>
      <c r="AJ6345" s="3"/>
      <c r="AK6345" s="3"/>
      <c r="AL6345" s="3"/>
      <c r="AM6345" s="3"/>
      <c r="AN6345" s="3"/>
      <c r="AO6345" s="3"/>
      <c r="AP6345" s="3"/>
      <c r="AQ6345" s="3"/>
      <c r="AR6345" s="3"/>
      <c r="AS6345" s="3"/>
      <c r="AT6345" s="3"/>
      <c r="AU6345" s="3"/>
      <c r="AV6345" s="3"/>
      <c r="AW6345" s="3"/>
      <c r="AX6345" s="3"/>
      <c r="AY6345" s="3"/>
      <c r="AZ6345" s="3"/>
      <c r="BA6345" s="3"/>
      <c r="BB6345" s="3"/>
    </row>
    <row r="6346" spans="1:54" ht="15" thickBot="1" x14ac:dyDescent="0.35">
      <c r="A6346" s="3"/>
      <c r="B6346" s="3"/>
      <c r="C6346" s="3"/>
      <c r="D6346" s="3"/>
      <c r="E6346" s="3"/>
      <c r="F6346" s="3"/>
      <c r="G6346" s="3"/>
      <c r="H6346" s="3"/>
      <c r="I6346" s="3"/>
      <c r="J6346" s="3"/>
      <c r="K6346" s="3"/>
      <c r="L6346" s="3"/>
      <c r="M6346" s="3"/>
      <c r="N6346" s="3"/>
      <c r="O6346" s="3"/>
      <c r="P6346" s="3"/>
      <c r="Q6346" s="3"/>
      <c r="R6346" s="3"/>
      <c r="S6346" s="3"/>
      <c r="T6346" s="3"/>
      <c r="U6346" s="3"/>
      <c r="V6346" s="3"/>
      <c r="W6346" s="3"/>
      <c r="X6346" s="3"/>
      <c r="Y6346" s="3"/>
      <c r="Z6346" s="3"/>
      <c r="AA6346" s="3"/>
      <c r="AB6346" s="3"/>
      <c r="AC6346" s="3"/>
      <c r="AD6346" s="3"/>
      <c r="AE6346" s="3"/>
      <c r="AF6346" s="3"/>
      <c r="AG6346" s="3"/>
      <c r="AH6346" s="3"/>
      <c r="AI6346" s="3"/>
      <c r="AJ6346" s="3"/>
      <c r="AK6346" s="3"/>
      <c r="AL6346" s="3"/>
      <c r="AM6346" s="3"/>
      <c r="AN6346" s="3"/>
      <c r="AO6346" s="3"/>
      <c r="AP6346" s="3"/>
      <c r="AQ6346" s="3"/>
      <c r="AR6346" s="3"/>
      <c r="AS6346" s="3"/>
      <c r="AT6346" s="3"/>
      <c r="AU6346" s="3"/>
      <c r="AV6346" s="3"/>
      <c r="AW6346" s="3"/>
      <c r="AX6346" s="3"/>
      <c r="AY6346" s="3"/>
      <c r="AZ6346" s="3"/>
      <c r="BA6346" s="3"/>
      <c r="BB6346" s="3"/>
    </row>
    <row r="6347" spans="1:54" ht="15" thickBot="1" x14ac:dyDescent="0.35">
      <c r="A6347" s="3"/>
      <c r="B6347" s="3"/>
      <c r="C6347" s="3"/>
      <c r="D6347" s="3"/>
      <c r="E6347" s="3"/>
      <c r="F6347" s="3"/>
      <c r="G6347" s="3"/>
      <c r="H6347" s="3"/>
      <c r="I6347" s="3"/>
      <c r="J6347" s="3"/>
      <c r="K6347" s="3"/>
      <c r="L6347" s="3"/>
      <c r="M6347" s="3"/>
      <c r="N6347" s="3"/>
      <c r="O6347" s="3"/>
      <c r="P6347" s="3"/>
      <c r="Q6347" s="3"/>
      <c r="R6347" s="3"/>
      <c r="S6347" s="3"/>
      <c r="T6347" s="3"/>
      <c r="U6347" s="3"/>
      <c r="V6347" s="3"/>
      <c r="W6347" s="3"/>
      <c r="X6347" s="3"/>
      <c r="Y6347" s="3"/>
      <c r="Z6347" s="3"/>
      <c r="AA6347" s="3"/>
      <c r="AB6347" s="3"/>
      <c r="AC6347" s="3"/>
      <c r="AD6347" s="3"/>
      <c r="AE6347" s="3"/>
      <c r="AF6347" s="3"/>
      <c r="AG6347" s="3"/>
      <c r="AH6347" s="3"/>
      <c r="AI6347" s="3"/>
      <c r="AJ6347" s="3"/>
      <c r="AK6347" s="3"/>
      <c r="AL6347" s="3"/>
      <c r="AM6347" s="3"/>
      <c r="AN6347" s="3"/>
      <c r="AO6347" s="3"/>
      <c r="AP6347" s="3"/>
      <c r="AQ6347" s="3"/>
      <c r="AR6347" s="3"/>
      <c r="AS6347" s="3"/>
      <c r="AT6347" s="3"/>
      <c r="AU6347" s="3"/>
      <c r="AV6347" s="3"/>
      <c r="AW6347" s="3"/>
      <c r="AX6347" s="3"/>
      <c r="AY6347" s="3"/>
      <c r="AZ6347" s="3"/>
      <c r="BA6347" s="3"/>
      <c r="BB6347" s="3"/>
    </row>
    <row r="6348" spans="1:54" ht="15" thickBot="1" x14ac:dyDescent="0.35">
      <c r="A6348" s="3"/>
      <c r="B6348" s="3"/>
      <c r="C6348" s="3"/>
      <c r="D6348" s="3"/>
      <c r="E6348" s="3"/>
      <c r="F6348" s="3"/>
      <c r="G6348" s="3"/>
      <c r="H6348" s="3"/>
      <c r="I6348" s="3"/>
      <c r="J6348" s="3"/>
      <c r="K6348" s="3"/>
      <c r="L6348" s="3"/>
      <c r="M6348" s="3"/>
      <c r="N6348" s="3"/>
      <c r="O6348" s="3"/>
      <c r="P6348" s="3"/>
      <c r="Q6348" s="3"/>
      <c r="R6348" s="3"/>
      <c r="S6348" s="3"/>
      <c r="T6348" s="3"/>
      <c r="U6348" s="3"/>
      <c r="V6348" s="3"/>
      <c r="W6348" s="3"/>
      <c r="X6348" s="3"/>
      <c r="Y6348" s="3"/>
      <c r="Z6348" s="3"/>
      <c r="AA6348" s="3"/>
      <c r="AB6348" s="3"/>
      <c r="AC6348" s="3"/>
      <c r="AD6348" s="3"/>
      <c r="AE6348" s="3"/>
      <c r="AF6348" s="3"/>
      <c r="AG6348" s="3"/>
      <c r="AH6348" s="3"/>
      <c r="AI6348" s="3"/>
      <c r="AJ6348" s="3"/>
      <c r="AK6348" s="3"/>
      <c r="AL6348" s="3"/>
      <c r="AM6348" s="3"/>
      <c r="AN6348" s="3"/>
      <c r="AO6348" s="3"/>
      <c r="AP6348" s="3"/>
      <c r="AQ6348" s="3"/>
      <c r="AR6348" s="3"/>
      <c r="AS6348" s="3"/>
      <c r="AT6348" s="3"/>
      <c r="AU6348" s="3"/>
      <c r="AV6348" s="3"/>
      <c r="AW6348" s="3"/>
      <c r="AX6348" s="3"/>
      <c r="AY6348" s="3"/>
      <c r="AZ6348" s="3"/>
      <c r="BA6348" s="3"/>
      <c r="BB6348" s="3"/>
    </row>
    <row r="6349" spans="1:54" ht="15" thickBot="1" x14ac:dyDescent="0.35">
      <c r="A6349" s="3"/>
      <c r="B6349" s="3"/>
      <c r="C6349" s="3"/>
      <c r="D6349" s="3"/>
      <c r="E6349" s="3"/>
      <c r="F6349" s="3"/>
      <c r="G6349" s="3"/>
      <c r="H6349" s="3"/>
      <c r="I6349" s="3"/>
      <c r="J6349" s="3"/>
      <c r="K6349" s="3"/>
      <c r="L6349" s="3"/>
      <c r="M6349" s="3"/>
      <c r="N6349" s="3"/>
      <c r="O6349" s="3"/>
      <c r="P6349" s="3"/>
      <c r="Q6349" s="3"/>
      <c r="R6349" s="3"/>
      <c r="S6349" s="3"/>
      <c r="T6349" s="3"/>
      <c r="U6349" s="3"/>
      <c r="V6349" s="3"/>
      <c r="W6349" s="3"/>
      <c r="X6349" s="3"/>
      <c r="Y6349" s="3"/>
      <c r="Z6349" s="3"/>
      <c r="AA6349" s="3"/>
      <c r="AB6349" s="3"/>
      <c r="AC6349" s="3"/>
      <c r="AD6349" s="3"/>
      <c r="AE6349" s="3"/>
      <c r="AF6349" s="3"/>
      <c r="AG6349" s="3"/>
      <c r="AH6349" s="3"/>
      <c r="AI6349" s="3"/>
      <c r="AJ6349" s="3"/>
      <c r="AK6349" s="3"/>
      <c r="AL6349" s="3"/>
      <c r="AM6349" s="3"/>
      <c r="AN6349" s="3"/>
      <c r="AO6349" s="3"/>
      <c r="AP6349" s="3"/>
      <c r="AQ6349" s="3"/>
      <c r="AR6349" s="3"/>
      <c r="AS6349" s="3"/>
      <c r="AT6349" s="3"/>
      <c r="AU6349" s="3"/>
      <c r="AV6349" s="3"/>
      <c r="AW6349" s="3"/>
      <c r="AX6349" s="3"/>
      <c r="AY6349" s="3"/>
      <c r="AZ6349" s="3"/>
      <c r="BA6349" s="3"/>
      <c r="BB6349" s="3"/>
    </row>
    <row r="6350" spans="1:54" ht="15" thickBot="1" x14ac:dyDescent="0.35">
      <c r="A6350" s="3"/>
      <c r="B6350" s="3"/>
      <c r="C6350" s="3"/>
      <c r="D6350" s="3"/>
      <c r="E6350" s="3"/>
      <c r="F6350" s="3"/>
      <c r="G6350" s="3"/>
      <c r="H6350" s="3"/>
      <c r="I6350" s="3"/>
      <c r="J6350" s="3"/>
      <c r="K6350" s="3"/>
      <c r="L6350" s="3"/>
      <c r="M6350" s="3"/>
      <c r="N6350" s="3"/>
      <c r="O6350" s="3"/>
      <c r="P6350" s="3"/>
      <c r="Q6350" s="3"/>
      <c r="R6350" s="3"/>
      <c r="S6350" s="3"/>
      <c r="T6350" s="3"/>
      <c r="U6350" s="3"/>
      <c r="V6350" s="3"/>
      <c r="W6350" s="3"/>
      <c r="X6350" s="3"/>
      <c r="Y6350" s="3"/>
      <c r="Z6350" s="3"/>
      <c r="AA6350" s="3"/>
      <c r="AB6350" s="3"/>
      <c r="AC6350" s="3"/>
      <c r="AD6350" s="3"/>
      <c r="AE6350" s="3"/>
      <c r="AF6350" s="3"/>
      <c r="AG6350" s="3"/>
      <c r="AH6350" s="3"/>
      <c r="AI6350" s="3"/>
      <c r="AJ6350" s="3"/>
      <c r="AK6350" s="3"/>
      <c r="AL6350" s="3"/>
      <c r="AM6350" s="3"/>
      <c r="AN6350" s="3"/>
      <c r="AO6350" s="3"/>
      <c r="AP6350" s="3"/>
      <c r="AQ6350" s="3"/>
      <c r="AR6350" s="3"/>
      <c r="AS6350" s="3"/>
      <c r="AT6350" s="3"/>
      <c r="AU6350" s="3"/>
      <c r="AV6350" s="3"/>
      <c r="AW6350" s="3"/>
      <c r="AX6350" s="3"/>
      <c r="AY6350" s="3"/>
      <c r="AZ6350" s="3"/>
      <c r="BA6350" s="3"/>
      <c r="BB6350" s="3"/>
    </row>
    <row r="6351" spans="1:54" ht="15" thickBot="1" x14ac:dyDescent="0.35">
      <c r="A6351" s="3"/>
      <c r="B6351" s="3"/>
      <c r="C6351" s="3"/>
      <c r="D6351" s="3"/>
      <c r="E6351" s="3"/>
      <c r="F6351" s="3"/>
      <c r="G6351" s="3"/>
      <c r="H6351" s="3"/>
      <c r="I6351" s="3"/>
      <c r="J6351" s="3"/>
      <c r="K6351" s="3"/>
      <c r="L6351" s="3"/>
      <c r="M6351" s="3"/>
      <c r="N6351" s="3"/>
      <c r="O6351" s="3"/>
      <c r="P6351" s="3"/>
      <c r="Q6351" s="3"/>
      <c r="R6351" s="3"/>
      <c r="S6351" s="3"/>
      <c r="T6351" s="3"/>
      <c r="U6351" s="3"/>
      <c r="V6351" s="3"/>
      <c r="W6351" s="3"/>
      <c r="X6351" s="3"/>
      <c r="Y6351" s="3"/>
      <c r="Z6351" s="3"/>
      <c r="AA6351" s="3"/>
      <c r="AB6351" s="3"/>
      <c r="AC6351" s="3"/>
      <c r="AD6351" s="3"/>
      <c r="AE6351" s="3"/>
      <c r="AF6351" s="3"/>
      <c r="AG6351" s="3"/>
      <c r="AH6351" s="3"/>
      <c r="AI6351" s="3"/>
      <c r="AJ6351" s="3"/>
      <c r="AK6351" s="3"/>
      <c r="AL6351" s="3"/>
      <c r="AM6351" s="3"/>
      <c r="AN6351" s="3"/>
      <c r="AO6351" s="3"/>
      <c r="AP6351" s="3"/>
      <c r="AQ6351" s="3"/>
      <c r="AR6351" s="3"/>
      <c r="AS6351" s="3"/>
      <c r="AT6351" s="3"/>
      <c r="AU6351" s="3"/>
      <c r="AV6351" s="3"/>
      <c r="AW6351" s="3"/>
      <c r="AX6351" s="3"/>
      <c r="AY6351" s="3"/>
      <c r="AZ6351" s="3"/>
      <c r="BA6351" s="3"/>
      <c r="BB6351" s="3"/>
    </row>
    <row r="6352" spans="1:54" ht="15" thickBot="1" x14ac:dyDescent="0.35">
      <c r="A6352" s="3"/>
      <c r="B6352" s="3"/>
      <c r="C6352" s="3"/>
      <c r="D6352" s="3"/>
      <c r="E6352" s="3"/>
      <c r="F6352" s="3"/>
      <c r="G6352" s="3"/>
      <c r="H6352" s="3"/>
      <c r="I6352" s="3"/>
      <c r="J6352" s="3"/>
      <c r="K6352" s="3"/>
      <c r="L6352" s="3"/>
      <c r="M6352" s="3"/>
      <c r="N6352" s="3"/>
      <c r="O6352" s="3"/>
      <c r="P6352" s="3"/>
      <c r="Q6352" s="3"/>
      <c r="R6352" s="3"/>
      <c r="S6352" s="3"/>
      <c r="T6352" s="3"/>
      <c r="U6352" s="3"/>
      <c r="V6352" s="3"/>
      <c r="W6352" s="3"/>
      <c r="X6352" s="3"/>
      <c r="Y6352" s="3"/>
      <c r="Z6352" s="3"/>
      <c r="AA6352" s="3"/>
      <c r="AB6352" s="3"/>
      <c r="AC6352" s="3"/>
      <c r="AD6352" s="3"/>
      <c r="AE6352" s="3"/>
      <c r="AF6352" s="3"/>
      <c r="AG6352" s="3"/>
      <c r="AH6352" s="3"/>
      <c r="AI6352" s="3"/>
      <c r="AJ6352" s="3"/>
      <c r="AK6352" s="3"/>
      <c r="AL6352" s="3"/>
      <c r="AM6352" s="3"/>
      <c r="AN6352" s="3"/>
      <c r="AO6352" s="3"/>
      <c r="AP6352" s="3"/>
      <c r="AQ6352" s="3"/>
      <c r="AR6352" s="3"/>
      <c r="AS6352" s="3"/>
      <c r="AT6352" s="3"/>
      <c r="AU6352" s="3"/>
      <c r="AV6352" s="3"/>
      <c r="AW6352" s="3"/>
      <c r="AX6352" s="3"/>
      <c r="AY6352" s="3"/>
      <c r="AZ6352" s="3"/>
      <c r="BA6352" s="3"/>
      <c r="BB6352" s="3"/>
    </row>
    <row r="6353" spans="1:54" ht="15" thickBot="1" x14ac:dyDescent="0.35">
      <c r="A6353" s="3"/>
      <c r="B6353" s="3"/>
      <c r="C6353" s="3"/>
      <c r="D6353" s="3"/>
      <c r="E6353" s="3"/>
      <c r="F6353" s="3"/>
      <c r="G6353" s="3"/>
      <c r="H6353" s="3"/>
      <c r="I6353" s="3"/>
      <c r="J6353" s="3"/>
      <c r="K6353" s="3"/>
      <c r="L6353" s="3"/>
      <c r="M6353" s="3"/>
      <c r="N6353" s="3"/>
      <c r="O6353" s="3"/>
      <c r="P6353" s="3"/>
      <c r="Q6353" s="3"/>
      <c r="R6353" s="3"/>
      <c r="S6353" s="3"/>
      <c r="T6353" s="3"/>
      <c r="U6353" s="3"/>
      <c r="V6353" s="3"/>
      <c r="W6353" s="3"/>
      <c r="X6353" s="3"/>
      <c r="Y6353" s="3"/>
      <c r="Z6353" s="3"/>
      <c r="AA6353" s="3"/>
      <c r="AB6353" s="3"/>
      <c r="AC6353" s="3"/>
      <c r="AD6353" s="3"/>
      <c r="AE6353" s="3"/>
      <c r="AF6353" s="3"/>
      <c r="AG6353" s="3"/>
      <c r="AH6353" s="3"/>
      <c r="AI6353" s="3"/>
      <c r="AJ6353" s="3"/>
      <c r="AK6353" s="3"/>
      <c r="AL6353" s="3"/>
      <c r="AM6353" s="3"/>
      <c r="AN6353" s="3"/>
      <c r="AO6353" s="3"/>
      <c r="AP6353" s="3"/>
      <c r="AQ6353" s="3"/>
      <c r="AR6353" s="3"/>
      <c r="AS6353" s="3"/>
      <c r="AT6353" s="3"/>
      <c r="AU6353" s="3"/>
      <c r="AV6353" s="3"/>
      <c r="AW6353" s="3"/>
      <c r="AX6353" s="3"/>
      <c r="AY6353" s="3"/>
      <c r="AZ6353" s="3"/>
      <c r="BA6353" s="3"/>
      <c r="BB6353" s="3"/>
    </row>
    <row r="6354" spans="1:54" ht="15" thickBot="1" x14ac:dyDescent="0.35">
      <c r="A6354" s="3"/>
      <c r="B6354" s="3"/>
      <c r="C6354" s="3"/>
      <c r="D6354" s="3"/>
      <c r="E6354" s="3"/>
      <c r="F6354" s="3"/>
      <c r="G6354" s="3"/>
      <c r="H6354" s="3"/>
      <c r="I6354" s="3"/>
      <c r="J6354" s="3"/>
      <c r="K6354" s="3"/>
      <c r="L6354" s="3"/>
      <c r="M6354" s="3"/>
      <c r="N6354" s="3"/>
      <c r="O6354" s="3"/>
      <c r="P6354" s="3"/>
      <c r="Q6354" s="3"/>
      <c r="R6354" s="3"/>
      <c r="S6354" s="3"/>
      <c r="T6354" s="3"/>
      <c r="U6354" s="3"/>
      <c r="V6354" s="3"/>
      <c r="W6354" s="3"/>
      <c r="X6354" s="3"/>
      <c r="Y6354" s="3"/>
      <c r="Z6354" s="3"/>
      <c r="AA6354" s="3"/>
      <c r="AB6354" s="3"/>
      <c r="AC6354" s="3"/>
      <c r="AD6354" s="3"/>
      <c r="AE6354" s="3"/>
      <c r="AF6354" s="3"/>
      <c r="AG6354" s="3"/>
      <c r="AH6354" s="3"/>
      <c r="AI6354" s="3"/>
      <c r="AJ6354" s="3"/>
      <c r="AK6354" s="3"/>
      <c r="AL6354" s="3"/>
      <c r="AM6354" s="3"/>
      <c r="AN6354" s="3"/>
      <c r="AO6354" s="3"/>
      <c r="AP6354" s="3"/>
      <c r="AQ6354" s="3"/>
      <c r="AR6354" s="3"/>
      <c r="AS6354" s="3"/>
      <c r="AT6354" s="3"/>
      <c r="AU6354" s="3"/>
      <c r="AV6354" s="3"/>
      <c r="AW6354" s="3"/>
      <c r="AX6354" s="3"/>
      <c r="AY6354" s="3"/>
      <c r="AZ6354" s="3"/>
      <c r="BA6354" s="3"/>
      <c r="BB6354" s="3"/>
    </row>
    <row r="6355" spans="1:54" ht="15" thickBot="1" x14ac:dyDescent="0.35">
      <c r="A6355" s="3"/>
      <c r="B6355" s="3"/>
      <c r="C6355" s="3"/>
      <c r="D6355" s="3"/>
      <c r="E6355" s="3"/>
      <c r="F6355" s="3"/>
      <c r="G6355" s="3"/>
      <c r="H6355" s="3"/>
      <c r="I6355" s="3"/>
      <c r="J6355" s="3"/>
      <c r="K6355" s="3"/>
      <c r="L6355" s="3"/>
      <c r="M6355" s="3"/>
      <c r="N6355" s="3"/>
      <c r="O6355" s="3"/>
      <c r="P6355" s="3"/>
      <c r="Q6355" s="3"/>
      <c r="R6355" s="3"/>
      <c r="S6355" s="3"/>
      <c r="T6355" s="3"/>
      <c r="U6355" s="3"/>
      <c r="V6355" s="3"/>
      <c r="W6355" s="3"/>
      <c r="X6355" s="3"/>
      <c r="Y6355" s="3"/>
      <c r="Z6355" s="3"/>
      <c r="AA6355" s="3"/>
      <c r="AB6355" s="3"/>
      <c r="AC6355" s="3"/>
      <c r="AD6355" s="3"/>
      <c r="AE6355" s="3"/>
      <c r="AF6355" s="3"/>
      <c r="AG6355" s="3"/>
      <c r="AH6355" s="3"/>
      <c r="AI6355" s="3"/>
      <c r="AJ6355" s="3"/>
      <c r="AK6355" s="3"/>
      <c r="AL6355" s="3"/>
      <c r="AM6355" s="3"/>
      <c r="AN6355" s="3"/>
      <c r="AO6355" s="3"/>
      <c r="AP6355" s="3"/>
      <c r="AQ6355" s="3"/>
      <c r="AR6355" s="3"/>
      <c r="AS6355" s="3"/>
      <c r="AT6355" s="3"/>
      <c r="AU6355" s="3"/>
      <c r="AV6355" s="3"/>
      <c r="AW6355" s="3"/>
      <c r="AX6355" s="3"/>
      <c r="AY6355" s="3"/>
      <c r="AZ6355" s="3"/>
      <c r="BA6355" s="3"/>
      <c r="BB6355" s="3"/>
    </row>
    <row r="6356" spans="1:54" ht="15" thickBot="1" x14ac:dyDescent="0.35">
      <c r="A6356" s="3"/>
      <c r="B6356" s="3"/>
      <c r="C6356" s="3"/>
      <c r="D6356" s="3"/>
      <c r="E6356" s="3"/>
      <c r="F6356" s="3"/>
      <c r="G6356" s="3"/>
      <c r="H6356" s="3"/>
      <c r="I6356" s="3"/>
      <c r="J6356" s="3"/>
      <c r="K6356" s="3"/>
      <c r="L6356" s="3"/>
      <c r="M6356" s="3"/>
      <c r="N6356" s="3"/>
      <c r="O6356" s="3"/>
      <c r="P6356" s="3"/>
      <c r="Q6356" s="3"/>
      <c r="R6356" s="3"/>
      <c r="S6356" s="3"/>
      <c r="T6356" s="3"/>
      <c r="U6356" s="3"/>
      <c r="V6356" s="3"/>
      <c r="W6356" s="3"/>
      <c r="X6356" s="3"/>
      <c r="Y6356" s="3"/>
      <c r="Z6356" s="3"/>
      <c r="AA6356" s="3"/>
      <c r="AB6356" s="3"/>
      <c r="AC6356" s="3"/>
      <c r="AD6356" s="3"/>
      <c r="AE6356" s="3"/>
      <c r="AF6356" s="3"/>
      <c r="AG6356" s="3"/>
      <c r="AH6356" s="3"/>
      <c r="AI6356" s="3"/>
      <c r="AJ6356" s="3"/>
      <c r="AK6356" s="3"/>
      <c r="AL6356" s="3"/>
      <c r="AM6356" s="3"/>
      <c r="AN6356" s="3"/>
      <c r="AO6356" s="3"/>
      <c r="AP6356" s="3"/>
      <c r="AQ6356" s="3"/>
      <c r="AR6356" s="3"/>
      <c r="AS6356" s="3"/>
      <c r="AT6356" s="3"/>
      <c r="AU6356" s="3"/>
      <c r="AV6356" s="3"/>
      <c r="AW6356" s="3"/>
      <c r="AX6356" s="3"/>
      <c r="AY6356" s="3"/>
      <c r="AZ6356" s="3"/>
      <c r="BA6356" s="3"/>
      <c r="BB6356" s="3"/>
    </row>
    <row r="6357" spans="1:54" ht="15" thickBot="1" x14ac:dyDescent="0.35">
      <c r="A6357" s="3"/>
      <c r="B6357" s="3"/>
      <c r="C6357" s="3"/>
      <c r="D6357" s="3"/>
      <c r="E6357" s="3"/>
      <c r="F6357" s="3"/>
      <c r="G6357" s="3"/>
      <c r="H6357" s="3"/>
      <c r="I6357" s="3"/>
      <c r="J6357" s="3"/>
      <c r="K6357" s="3"/>
      <c r="L6357" s="3"/>
      <c r="M6357" s="3"/>
      <c r="N6357" s="3"/>
      <c r="O6357" s="3"/>
      <c r="P6357" s="3"/>
      <c r="Q6357" s="3"/>
      <c r="R6357" s="3"/>
      <c r="S6357" s="3"/>
      <c r="T6357" s="3"/>
      <c r="U6357" s="3"/>
      <c r="V6357" s="3"/>
      <c r="W6357" s="3"/>
      <c r="X6357" s="3"/>
      <c r="Y6357" s="3"/>
      <c r="Z6357" s="3"/>
      <c r="AA6357" s="3"/>
      <c r="AB6357" s="3"/>
      <c r="AC6357" s="3"/>
      <c r="AD6357" s="3"/>
      <c r="AE6357" s="3"/>
      <c r="AF6357" s="3"/>
      <c r="AG6357" s="3"/>
      <c r="AH6357" s="3"/>
      <c r="AI6357" s="3"/>
      <c r="AJ6357" s="3"/>
      <c r="AK6357" s="3"/>
      <c r="AL6357" s="3"/>
      <c r="AM6357" s="3"/>
      <c r="AN6357" s="3"/>
      <c r="AO6357" s="3"/>
      <c r="AP6357" s="3"/>
      <c r="AQ6357" s="3"/>
      <c r="AR6357" s="3"/>
      <c r="AS6357" s="3"/>
      <c r="AT6357" s="3"/>
      <c r="AU6357" s="3"/>
      <c r="AV6357" s="3"/>
      <c r="AW6357" s="3"/>
      <c r="AX6357" s="3"/>
      <c r="AY6357" s="3"/>
      <c r="AZ6357" s="3"/>
      <c r="BA6357" s="3"/>
      <c r="BB6357" s="3"/>
    </row>
    <row r="6358" spans="1:54" ht="15" thickBot="1" x14ac:dyDescent="0.35">
      <c r="A6358" s="3"/>
      <c r="B6358" s="3"/>
      <c r="C6358" s="3"/>
      <c r="D6358" s="3"/>
      <c r="E6358" s="3"/>
      <c r="F6358" s="3"/>
      <c r="G6358" s="3"/>
      <c r="H6358" s="3"/>
      <c r="I6358" s="3"/>
      <c r="J6358" s="3"/>
      <c r="K6358" s="3"/>
      <c r="L6358" s="3"/>
      <c r="M6358" s="3"/>
      <c r="N6358" s="3"/>
      <c r="O6358" s="3"/>
      <c r="P6358" s="3"/>
      <c r="Q6358" s="3"/>
      <c r="R6358" s="3"/>
      <c r="S6358" s="3"/>
      <c r="T6358" s="3"/>
      <c r="U6358" s="3"/>
      <c r="V6358" s="3"/>
      <c r="W6358" s="3"/>
      <c r="X6358" s="3"/>
      <c r="Y6358" s="3"/>
      <c r="Z6358" s="3"/>
      <c r="AA6358" s="3"/>
      <c r="AB6358" s="3"/>
      <c r="AC6358" s="3"/>
      <c r="AD6358" s="3"/>
      <c r="AE6358" s="3"/>
      <c r="AF6358" s="3"/>
      <c r="AG6358" s="3"/>
      <c r="AH6358" s="3"/>
      <c r="AI6358" s="3"/>
      <c r="AJ6358" s="3"/>
      <c r="AK6358" s="3"/>
      <c r="AL6358" s="3"/>
      <c r="AM6358" s="3"/>
      <c r="AN6358" s="3"/>
      <c r="AO6358" s="3"/>
      <c r="AP6358" s="3"/>
      <c r="AQ6358" s="3"/>
      <c r="AR6358" s="3"/>
      <c r="AS6358" s="3"/>
      <c r="AT6358" s="3"/>
      <c r="AU6358" s="3"/>
      <c r="AV6358" s="3"/>
      <c r="AW6358" s="3"/>
      <c r="AX6358" s="3"/>
      <c r="AY6358" s="3"/>
      <c r="AZ6358" s="3"/>
      <c r="BA6358" s="3"/>
      <c r="BB6358" s="3"/>
    </row>
    <row r="6359" spans="1:54" ht="15" thickBot="1" x14ac:dyDescent="0.35">
      <c r="A6359" s="3"/>
      <c r="B6359" s="3"/>
      <c r="C6359" s="3"/>
      <c r="D6359" s="3"/>
      <c r="E6359" s="3"/>
      <c r="F6359" s="3"/>
      <c r="G6359" s="3"/>
      <c r="H6359" s="3"/>
      <c r="I6359" s="3"/>
      <c r="J6359" s="3"/>
      <c r="K6359" s="3"/>
      <c r="L6359" s="3"/>
      <c r="M6359" s="3"/>
      <c r="N6359" s="3"/>
      <c r="O6359" s="3"/>
      <c r="P6359" s="3"/>
      <c r="Q6359" s="3"/>
      <c r="R6359" s="3"/>
      <c r="S6359" s="3"/>
      <c r="T6359" s="3"/>
      <c r="U6359" s="3"/>
      <c r="V6359" s="3"/>
      <c r="W6359" s="3"/>
      <c r="X6359" s="3"/>
      <c r="Y6359" s="3"/>
      <c r="Z6359" s="3"/>
      <c r="AA6359" s="3"/>
      <c r="AB6359" s="3"/>
      <c r="AC6359" s="3"/>
      <c r="AD6359" s="3"/>
      <c r="AE6359" s="3"/>
      <c r="AF6359" s="3"/>
      <c r="AG6359" s="3"/>
      <c r="AH6359" s="3"/>
      <c r="AI6359" s="3"/>
      <c r="AJ6359" s="3"/>
      <c r="AK6359" s="3"/>
      <c r="AL6359" s="3"/>
      <c r="AM6359" s="3"/>
      <c r="AN6359" s="3"/>
      <c r="AO6359" s="3"/>
      <c r="AP6359" s="3"/>
      <c r="AQ6359" s="3"/>
      <c r="AR6359" s="3"/>
      <c r="AS6359" s="3"/>
      <c r="AT6359" s="3"/>
      <c r="AU6359" s="3"/>
      <c r="AV6359" s="3"/>
      <c r="AW6359" s="3"/>
      <c r="AX6359" s="3"/>
      <c r="AY6359" s="3"/>
      <c r="AZ6359" s="3"/>
      <c r="BA6359" s="3"/>
      <c r="BB6359" s="3"/>
    </row>
    <row r="6360" spans="1:54" ht="15" thickBot="1" x14ac:dyDescent="0.35">
      <c r="A6360" s="3"/>
      <c r="B6360" s="3"/>
      <c r="C6360" s="3"/>
      <c r="D6360" s="3"/>
      <c r="E6360" s="3"/>
      <c r="F6360" s="3"/>
      <c r="G6360" s="3"/>
      <c r="H6360" s="3"/>
      <c r="I6360" s="3"/>
      <c r="J6360" s="3"/>
      <c r="K6360" s="3"/>
      <c r="L6360" s="3"/>
      <c r="M6360" s="3"/>
      <c r="N6360" s="3"/>
      <c r="O6360" s="3"/>
      <c r="P6360" s="3"/>
      <c r="Q6360" s="3"/>
      <c r="R6360" s="3"/>
      <c r="S6360" s="3"/>
      <c r="T6360" s="3"/>
      <c r="U6360" s="3"/>
      <c r="V6360" s="3"/>
      <c r="W6360" s="3"/>
      <c r="X6360" s="3"/>
      <c r="Y6360" s="3"/>
      <c r="Z6360" s="3"/>
      <c r="AA6360" s="3"/>
      <c r="AB6360" s="3"/>
      <c r="AC6360" s="3"/>
      <c r="AD6360" s="3"/>
      <c r="AE6360" s="3"/>
      <c r="AF6360" s="3"/>
      <c r="AG6360" s="3"/>
      <c r="AH6360" s="3"/>
      <c r="AI6360" s="3"/>
      <c r="AJ6360" s="3"/>
      <c r="AK6360" s="3"/>
      <c r="AL6360" s="3"/>
      <c r="AM6360" s="3"/>
      <c r="AN6360" s="3"/>
      <c r="AO6360" s="3"/>
      <c r="AP6360" s="3"/>
      <c r="AQ6360" s="3"/>
      <c r="AR6360" s="3"/>
      <c r="AS6360" s="3"/>
      <c r="AT6360" s="3"/>
      <c r="AU6360" s="3"/>
      <c r="AV6360" s="3"/>
      <c r="AW6360" s="3"/>
      <c r="AX6360" s="3"/>
      <c r="AY6360" s="3"/>
      <c r="AZ6360" s="3"/>
      <c r="BA6360" s="3"/>
      <c r="BB6360" s="3"/>
    </row>
    <row r="6361" spans="1:54" ht="15" thickBot="1" x14ac:dyDescent="0.35">
      <c r="A6361" s="3"/>
      <c r="B6361" s="3"/>
      <c r="C6361" s="3"/>
      <c r="D6361" s="3"/>
      <c r="E6361" s="3"/>
      <c r="F6361" s="3"/>
      <c r="G6361" s="3"/>
      <c r="H6361" s="3"/>
      <c r="I6361" s="3"/>
      <c r="J6361" s="3"/>
      <c r="K6361" s="3"/>
      <c r="L6361" s="3"/>
      <c r="M6361" s="3"/>
      <c r="N6361" s="3"/>
      <c r="O6361" s="3"/>
      <c r="P6361" s="3"/>
      <c r="Q6361" s="3"/>
      <c r="R6361" s="3"/>
      <c r="S6361" s="3"/>
      <c r="T6361" s="3"/>
      <c r="U6361" s="3"/>
      <c r="V6361" s="3"/>
      <c r="W6361" s="3"/>
      <c r="X6361" s="3"/>
      <c r="Y6361" s="3"/>
      <c r="Z6361" s="3"/>
      <c r="AA6361" s="3"/>
      <c r="AB6361" s="3"/>
      <c r="AC6361" s="3"/>
      <c r="AD6361" s="3"/>
      <c r="AE6361" s="3"/>
      <c r="AF6361" s="3"/>
      <c r="AG6361" s="3"/>
      <c r="AH6361" s="3"/>
      <c r="AI6361" s="3"/>
      <c r="AJ6361" s="3"/>
      <c r="AK6361" s="3"/>
      <c r="AL6361" s="3"/>
      <c r="AM6361" s="3"/>
      <c r="AN6361" s="3"/>
      <c r="AO6361" s="3"/>
      <c r="AP6361" s="3"/>
      <c r="AQ6361" s="3"/>
      <c r="AR6361" s="3"/>
      <c r="AS6361" s="3"/>
      <c r="AT6361" s="3"/>
      <c r="AU6361" s="3"/>
      <c r="AV6361" s="3"/>
      <c r="AW6361" s="3"/>
      <c r="AX6361" s="3"/>
      <c r="AY6361" s="3"/>
      <c r="AZ6361" s="3"/>
      <c r="BA6361" s="3"/>
      <c r="BB6361" s="3"/>
    </row>
    <row r="6362" spans="1:54" ht="15" thickBot="1" x14ac:dyDescent="0.35">
      <c r="A6362" s="3"/>
      <c r="B6362" s="3"/>
      <c r="C6362" s="3"/>
      <c r="D6362" s="3"/>
      <c r="E6362" s="3"/>
      <c r="F6362" s="3"/>
      <c r="G6362" s="3"/>
      <c r="H6362" s="3"/>
      <c r="I6362" s="3"/>
      <c r="J6362" s="3"/>
      <c r="K6362" s="3"/>
      <c r="L6362" s="3"/>
      <c r="M6362" s="3"/>
      <c r="N6362" s="3"/>
      <c r="O6362" s="3"/>
      <c r="P6362" s="3"/>
      <c r="Q6362" s="3"/>
      <c r="R6362" s="3"/>
      <c r="S6362" s="3"/>
      <c r="T6362" s="3"/>
      <c r="U6362" s="3"/>
      <c r="V6362" s="3"/>
      <c r="W6362" s="3"/>
      <c r="X6362" s="3"/>
      <c r="Y6362" s="3"/>
      <c r="Z6362" s="3"/>
      <c r="AA6362" s="3"/>
      <c r="AB6362" s="3"/>
      <c r="AC6362" s="3"/>
      <c r="AD6362" s="3"/>
      <c r="AE6362" s="3"/>
      <c r="AF6362" s="3"/>
      <c r="AG6362" s="3"/>
      <c r="AH6362" s="3"/>
      <c r="AI6362" s="3"/>
      <c r="AJ6362" s="3"/>
      <c r="AK6362" s="3"/>
      <c r="AL6362" s="3"/>
      <c r="AM6362" s="3"/>
      <c r="AN6362" s="3"/>
      <c r="AO6362" s="3"/>
      <c r="AP6362" s="3"/>
      <c r="AQ6362" s="3"/>
      <c r="AR6362" s="3"/>
      <c r="AS6362" s="3"/>
      <c r="AT6362" s="3"/>
      <c r="AU6362" s="3"/>
      <c r="AV6362" s="3"/>
      <c r="AW6362" s="3"/>
      <c r="AX6362" s="3"/>
      <c r="AY6362" s="3"/>
      <c r="AZ6362" s="3"/>
      <c r="BA6362" s="3"/>
      <c r="BB6362" s="3"/>
    </row>
    <row r="6363" spans="1:54" ht="15" thickBot="1" x14ac:dyDescent="0.35">
      <c r="A6363" s="3"/>
      <c r="B6363" s="3"/>
      <c r="C6363" s="3"/>
      <c r="D6363" s="3"/>
      <c r="E6363" s="3"/>
      <c r="F6363" s="3"/>
      <c r="G6363" s="3"/>
      <c r="H6363" s="3"/>
      <c r="I6363" s="3"/>
      <c r="J6363" s="3"/>
      <c r="K6363" s="3"/>
      <c r="L6363" s="3"/>
      <c r="M6363" s="3"/>
      <c r="N6363" s="3"/>
      <c r="O6363" s="3"/>
      <c r="P6363" s="3"/>
      <c r="Q6363" s="3"/>
      <c r="R6363" s="3"/>
      <c r="S6363" s="3"/>
      <c r="T6363" s="3"/>
      <c r="U6363" s="3"/>
      <c r="V6363" s="3"/>
      <c r="W6363" s="3"/>
      <c r="X6363" s="3"/>
      <c r="Y6363" s="3"/>
      <c r="Z6363" s="3"/>
      <c r="AA6363" s="3"/>
      <c r="AB6363" s="3"/>
      <c r="AC6363" s="3"/>
      <c r="AD6363" s="3"/>
      <c r="AE6363" s="3"/>
      <c r="AF6363" s="3"/>
      <c r="AG6363" s="3"/>
      <c r="AH6363" s="3"/>
      <c r="AI6363" s="3"/>
      <c r="AJ6363" s="3"/>
      <c r="AK6363" s="3"/>
      <c r="AL6363" s="3"/>
      <c r="AM6363" s="3"/>
      <c r="AN6363" s="3"/>
      <c r="AO6363" s="3"/>
      <c r="AP6363" s="3"/>
      <c r="AQ6363" s="3"/>
      <c r="AR6363" s="3"/>
      <c r="AS6363" s="3"/>
      <c r="AT6363" s="3"/>
      <c r="AU6363" s="3"/>
      <c r="AV6363" s="3"/>
      <c r="AW6363" s="3"/>
      <c r="AX6363" s="3"/>
      <c r="AY6363" s="3"/>
      <c r="AZ6363" s="3"/>
      <c r="BA6363" s="3"/>
      <c r="BB6363" s="3"/>
    </row>
    <row r="6364" spans="1:54" ht="15" thickBot="1" x14ac:dyDescent="0.35">
      <c r="A6364" s="3"/>
      <c r="B6364" s="3"/>
      <c r="C6364" s="3"/>
      <c r="D6364" s="3"/>
      <c r="E6364" s="3"/>
      <c r="F6364" s="3"/>
      <c r="G6364" s="3"/>
      <c r="H6364" s="3"/>
      <c r="I6364" s="3"/>
      <c r="J6364" s="3"/>
      <c r="K6364" s="3"/>
      <c r="L6364" s="3"/>
      <c r="M6364" s="3"/>
      <c r="N6364" s="3"/>
      <c r="O6364" s="3"/>
      <c r="P6364" s="3"/>
      <c r="Q6364" s="3"/>
      <c r="R6364" s="3"/>
      <c r="S6364" s="3"/>
      <c r="T6364" s="3"/>
      <c r="U6364" s="3"/>
      <c r="V6364" s="3"/>
      <c r="W6364" s="3"/>
      <c r="X6364" s="3"/>
      <c r="Y6364" s="3"/>
      <c r="Z6364" s="3"/>
      <c r="AA6364" s="3"/>
      <c r="AB6364" s="3"/>
      <c r="AC6364" s="3"/>
      <c r="AD6364" s="3"/>
      <c r="AE6364" s="3"/>
      <c r="AF6364" s="3"/>
      <c r="AG6364" s="3"/>
      <c r="AH6364" s="3"/>
      <c r="AI6364" s="3"/>
      <c r="AJ6364" s="3"/>
      <c r="AK6364" s="3"/>
      <c r="AL6364" s="3"/>
      <c r="AM6364" s="3"/>
      <c r="AN6364" s="3"/>
      <c r="AO6364" s="3"/>
      <c r="AP6364" s="3"/>
      <c r="AQ6364" s="3"/>
      <c r="AR6364" s="3"/>
      <c r="AS6364" s="3"/>
      <c r="AT6364" s="3"/>
      <c r="AU6364" s="3"/>
      <c r="AV6364" s="3"/>
      <c r="AW6364" s="3"/>
      <c r="AX6364" s="3"/>
      <c r="AY6364" s="3"/>
      <c r="AZ6364" s="3"/>
      <c r="BA6364" s="3"/>
      <c r="BB6364" s="3"/>
    </row>
    <row r="6365" spans="1:54" ht="15" thickBot="1" x14ac:dyDescent="0.35">
      <c r="A6365" s="3"/>
      <c r="B6365" s="3"/>
      <c r="C6365" s="3"/>
      <c r="D6365" s="3"/>
      <c r="E6365" s="3"/>
      <c r="F6365" s="3"/>
      <c r="G6365" s="3"/>
      <c r="H6365" s="3"/>
      <c r="I6365" s="3"/>
      <c r="J6365" s="3"/>
      <c r="K6365" s="3"/>
      <c r="L6365" s="3"/>
      <c r="M6365" s="3"/>
      <c r="N6365" s="3"/>
      <c r="O6365" s="3"/>
      <c r="P6365" s="3"/>
      <c r="Q6365" s="3"/>
      <c r="R6365" s="3"/>
      <c r="S6365" s="3"/>
      <c r="T6365" s="3"/>
      <c r="U6365" s="3"/>
      <c r="V6365" s="3"/>
      <c r="W6365" s="3"/>
      <c r="X6365" s="3"/>
      <c r="Y6365" s="3"/>
      <c r="Z6365" s="3"/>
      <c r="AA6365" s="3"/>
      <c r="AB6365" s="3"/>
      <c r="AC6365" s="3"/>
      <c r="AD6365" s="3"/>
      <c r="AE6365" s="3"/>
      <c r="AF6365" s="3"/>
      <c r="AG6365" s="3"/>
      <c r="AH6365" s="3"/>
      <c r="AI6365" s="3"/>
      <c r="AJ6365" s="3"/>
      <c r="AK6365" s="3"/>
      <c r="AL6365" s="3"/>
      <c r="AM6365" s="3"/>
      <c r="AN6365" s="3"/>
      <c r="AO6365" s="3"/>
      <c r="AP6365" s="3"/>
      <c r="AQ6365" s="3"/>
      <c r="AR6365" s="3"/>
      <c r="AS6365" s="3"/>
      <c r="AT6365" s="3"/>
      <c r="AU6365" s="3"/>
      <c r="AV6365" s="3"/>
      <c r="AW6365" s="3"/>
      <c r="AX6365" s="3"/>
      <c r="AY6365" s="3"/>
      <c r="AZ6365" s="3"/>
      <c r="BA6365" s="3"/>
      <c r="BB6365" s="3"/>
    </row>
    <row r="6366" spans="1:54" ht="15" thickBot="1" x14ac:dyDescent="0.35">
      <c r="A6366" s="3"/>
      <c r="B6366" s="3"/>
      <c r="C6366" s="3"/>
      <c r="D6366" s="3"/>
      <c r="E6366" s="3"/>
      <c r="F6366" s="3"/>
      <c r="G6366" s="3"/>
      <c r="H6366" s="3"/>
      <c r="I6366" s="3"/>
      <c r="J6366" s="3"/>
      <c r="K6366" s="3"/>
      <c r="L6366" s="3"/>
      <c r="M6366" s="3"/>
      <c r="N6366" s="3"/>
      <c r="O6366" s="3"/>
      <c r="P6366" s="3"/>
      <c r="Q6366" s="3"/>
      <c r="R6366" s="3"/>
      <c r="S6366" s="3"/>
      <c r="T6366" s="3"/>
      <c r="U6366" s="3"/>
      <c r="V6366" s="3"/>
      <c r="W6366" s="3"/>
      <c r="X6366" s="3"/>
      <c r="Y6366" s="3"/>
      <c r="Z6366" s="3"/>
      <c r="AA6366" s="3"/>
      <c r="AB6366" s="3"/>
      <c r="AC6366" s="3"/>
      <c r="AD6366" s="3"/>
      <c r="AE6366" s="3"/>
      <c r="AF6366" s="3"/>
      <c r="AG6366" s="3"/>
      <c r="AH6366" s="3"/>
      <c r="AI6366" s="3"/>
      <c r="AJ6366" s="3"/>
      <c r="AK6366" s="3"/>
      <c r="AL6366" s="3"/>
      <c r="AM6366" s="3"/>
      <c r="AN6366" s="3"/>
      <c r="AO6366" s="3"/>
      <c r="AP6366" s="3"/>
      <c r="AQ6366" s="3"/>
      <c r="AR6366" s="3"/>
      <c r="AS6366" s="3"/>
      <c r="AT6366" s="3"/>
      <c r="AU6366" s="3"/>
      <c r="AV6366" s="3"/>
      <c r="AW6366" s="3"/>
      <c r="AX6366" s="3"/>
      <c r="AY6366" s="3"/>
      <c r="AZ6366" s="3"/>
      <c r="BA6366" s="3"/>
      <c r="BB6366" s="3"/>
    </row>
    <row r="6367" spans="1:54" ht="15" thickBot="1" x14ac:dyDescent="0.35">
      <c r="A6367" s="3"/>
      <c r="B6367" s="3"/>
      <c r="C6367" s="3"/>
      <c r="D6367" s="3"/>
      <c r="E6367" s="3"/>
      <c r="F6367" s="3"/>
      <c r="G6367" s="3"/>
      <c r="H6367" s="3"/>
      <c r="I6367" s="3"/>
      <c r="J6367" s="3"/>
      <c r="K6367" s="3"/>
      <c r="L6367" s="3"/>
      <c r="M6367" s="3"/>
      <c r="N6367" s="3"/>
      <c r="O6367" s="3"/>
      <c r="P6367" s="3"/>
      <c r="Q6367" s="3"/>
      <c r="R6367" s="3"/>
      <c r="S6367" s="3"/>
      <c r="T6367" s="3"/>
      <c r="U6367" s="3"/>
      <c r="V6367" s="3"/>
      <c r="W6367" s="3"/>
      <c r="X6367" s="3"/>
      <c r="Y6367" s="3"/>
      <c r="Z6367" s="3"/>
      <c r="AA6367" s="3"/>
      <c r="AB6367" s="3"/>
      <c r="AC6367" s="3"/>
      <c r="AD6367" s="3"/>
      <c r="AE6367" s="3"/>
      <c r="AF6367" s="3"/>
      <c r="AG6367" s="3"/>
      <c r="AH6367" s="3"/>
      <c r="AI6367" s="3"/>
      <c r="AJ6367" s="3"/>
      <c r="AK6367" s="3"/>
      <c r="AL6367" s="3"/>
      <c r="AM6367" s="3"/>
      <c r="AN6367" s="3"/>
      <c r="AO6367" s="3"/>
      <c r="AP6367" s="3"/>
      <c r="AQ6367" s="3"/>
      <c r="AR6367" s="3"/>
      <c r="AS6367" s="3"/>
      <c r="AT6367" s="3"/>
      <c r="AU6367" s="3"/>
      <c r="AV6367" s="3"/>
      <c r="AW6367" s="3"/>
      <c r="AX6367" s="3"/>
      <c r="AY6367" s="3"/>
      <c r="AZ6367" s="3"/>
      <c r="BA6367" s="3"/>
      <c r="BB6367" s="3"/>
    </row>
    <row r="6368" spans="1:54" ht="15" thickBot="1" x14ac:dyDescent="0.35">
      <c r="A6368" s="3"/>
      <c r="B6368" s="3"/>
      <c r="C6368" s="3"/>
      <c r="D6368" s="3"/>
      <c r="E6368" s="3"/>
      <c r="F6368" s="3"/>
      <c r="G6368" s="3"/>
      <c r="H6368" s="3"/>
      <c r="I6368" s="3"/>
      <c r="J6368" s="3"/>
      <c r="K6368" s="3"/>
      <c r="L6368" s="3"/>
      <c r="M6368" s="3"/>
      <c r="N6368" s="3"/>
      <c r="O6368" s="3"/>
      <c r="P6368" s="3"/>
      <c r="Q6368" s="3"/>
      <c r="R6368" s="3"/>
      <c r="S6368" s="3"/>
      <c r="T6368" s="3"/>
      <c r="U6368" s="3"/>
      <c r="V6368" s="3"/>
      <c r="W6368" s="3"/>
      <c r="X6368" s="3"/>
      <c r="Y6368" s="3"/>
      <c r="Z6368" s="3"/>
      <c r="AA6368" s="3"/>
      <c r="AB6368" s="3"/>
      <c r="AC6368" s="3"/>
      <c r="AD6368" s="3"/>
      <c r="AE6368" s="3"/>
      <c r="AF6368" s="3"/>
      <c r="AG6368" s="3"/>
      <c r="AH6368" s="3"/>
      <c r="AI6368" s="3"/>
      <c r="AJ6368" s="3"/>
      <c r="AK6368" s="3"/>
      <c r="AL6368" s="3"/>
      <c r="AM6368" s="3"/>
      <c r="AN6368" s="3"/>
      <c r="AO6368" s="3"/>
      <c r="AP6368" s="3"/>
      <c r="AQ6368" s="3"/>
      <c r="AR6368" s="3"/>
      <c r="AS6368" s="3"/>
      <c r="AT6368" s="3"/>
      <c r="AU6368" s="3"/>
      <c r="AV6368" s="3"/>
      <c r="AW6368" s="3"/>
      <c r="AX6368" s="3"/>
      <c r="AY6368" s="3"/>
      <c r="AZ6368" s="3"/>
      <c r="BA6368" s="3"/>
      <c r="BB6368" s="3"/>
    </row>
    <row r="6369" spans="1:54" ht="15" thickBot="1" x14ac:dyDescent="0.35">
      <c r="A6369" s="3"/>
      <c r="B6369" s="3"/>
      <c r="C6369" s="3"/>
      <c r="D6369" s="3"/>
      <c r="E6369" s="3"/>
      <c r="F6369" s="3"/>
      <c r="G6369" s="3"/>
      <c r="H6369" s="3"/>
      <c r="I6369" s="3"/>
      <c r="J6369" s="3"/>
      <c r="K6369" s="3"/>
      <c r="L6369" s="3"/>
      <c r="M6369" s="3"/>
      <c r="N6369" s="3"/>
      <c r="O6369" s="3"/>
      <c r="P6369" s="3"/>
      <c r="Q6369" s="3"/>
      <c r="R6369" s="3"/>
      <c r="S6369" s="3"/>
      <c r="T6369" s="3"/>
      <c r="U6369" s="3"/>
      <c r="V6369" s="3"/>
      <c r="W6369" s="3"/>
      <c r="X6369" s="3"/>
      <c r="Y6369" s="3"/>
      <c r="Z6369" s="3"/>
      <c r="AA6369" s="3"/>
      <c r="AB6369" s="3"/>
      <c r="AC6369" s="3"/>
      <c r="AD6369" s="3"/>
      <c r="AE6369" s="3"/>
      <c r="AF6369" s="3"/>
      <c r="AG6369" s="3"/>
      <c r="AH6369" s="3"/>
      <c r="AI6369" s="3"/>
      <c r="AJ6369" s="3"/>
      <c r="AK6369" s="3"/>
      <c r="AL6369" s="3"/>
      <c r="AM6369" s="3"/>
      <c r="AN6369" s="3"/>
      <c r="AO6369" s="3"/>
      <c r="AP6369" s="3"/>
      <c r="AQ6369" s="3"/>
      <c r="AR6369" s="3"/>
      <c r="AS6369" s="3"/>
      <c r="AT6369" s="3"/>
      <c r="AU6369" s="3"/>
      <c r="AV6369" s="3"/>
      <c r="AW6369" s="3"/>
      <c r="AX6369" s="3"/>
      <c r="AY6369" s="3"/>
      <c r="AZ6369" s="3"/>
      <c r="BA6369" s="3"/>
      <c r="BB6369" s="3"/>
    </row>
    <row r="6370" spans="1:54" ht="15" thickBot="1" x14ac:dyDescent="0.35">
      <c r="A6370" s="3"/>
      <c r="B6370" s="3"/>
      <c r="C6370" s="3"/>
      <c r="D6370" s="3"/>
      <c r="E6370" s="3"/>
      <c r="F6370" s="3"/>
      <c r="G6370" s="3"/>
      <c r="H6370" s="3"/>
      <c r="I6370" s="3"/>
      <c r="J6370" s="3"/>
      <c r="K6370" s="3"/>
      <c r="L6370" s="3"/>
      <c r="M6370" s="3"/>
      <c r="N6370" s="3"/>
      <c r="O6370" s="3"/>
      <c r="P6370" s="3"/>
      <c r="Q6370" s="3"/>
      <c r="R6370" s="3"/>
      <c r="S6370" s="3"/>
      <c r="T6370" s="3"/>
      <c r="U6370" s="3"/>
      <c r="V6370" s="3"/>
      <c r="W6370" s="3"/>
      <c r="X6370" s="3"/>
      <c r="Y6370" s="3"/>
      <c r="Z6370" s="3"/>
      <c r="AA6370" s="3"/>
      <c r="AB6370" s="3"/>
      <c r="AC6370" s="3"/>
      <c r="AD6370" s="3"/>
      <c r="AE6370" s="3"/>
      <c r="AF6370" s="3"/>
      <c r="AG6370" s="3"/>
      <c r="AH6370" s="3"/>
      <c r="AI6370" s="3"/>
      <c r="AJ6370" s="3"/>
      <c r="AK6370" s="3"/>
      <c r="AL6370" s="3"/>
      <c r="AM6370" s="3"/>
      <c r="AN6370" s="3"/>
      <c r="AO6370" s="3"/>
      <c r="AP6370" s="3"/>
      <c r="AQ6370" s="3"/>
      <c r="AR6370" s="3"/>
      <c r="AS6370" s="3"/>
      <c r="AT6370" s="3"/>
      <c r="AU6370" s="3"/>
      <c r="AV6370" s="3"/>
      <c r="AW6370" s="3"/>
      <c r="AX6370" s="3"/>
      <c r="AY6370" s="3"/>
      <c r="AZ6370" s="3"/>
      <c r="BA6370" s="3"/>
      <c r="BB6370" s="3"/>
    </row>
    <row r="6371" spans="1:54" ht="15" thickBot="1" x14ac:dyDescent="0.35">
      <c r="A6371" s="3"/>
      <c r="B6371" s="3"/>
      <c r="C6371" s="3"/>
      <c r="D6371" s="3"/>
      <c r="E6371" s="3"/>
      <c r="F6371" s="3"/>
      <c r="G6371" s="3"/>
      <c r="H6371" s="3"/>
      <c r="I6371" s="3"/>
      <c r="J6371" s="3"/>
      <c r="K6371" s="3"/>
      <c r="L6371" s="3"/>
      <c r="M6371" s="3"/>
      <c r="N6371" s="3"/>
      <c r="O6371" s="3"/>
      <c r="P6371" s="3"/>
      <c r="Q6371" s="3"/>
      <c r="R6371" s="3"/>
      <c r="S6371" s="3"/>
      <c r="T6371" s="3"/>
      <c r="U6371" s="3"/>
      <c r="V6371" s="3"/>
      <c r="W6371" s="3"/>
      <c r="X6371" s="3"/>
      <c r="Y6371" s="3"/>
      <c r="Z6371" s="3"/>
      <c r="AA6371" s="3"/>
      <c r="AB6371" s="3"/>
      <c r="AC6371" s="3"/>
      <c r="AD6371" s="3"/>
      <c r="AE6371" s="3"/>
      <c r="AF6371" s="3"/>
      <c r="AG6371" s="3"/>
      <c r="AH6371" s="3"/>
      <c r="AI6371" s="3"/>
      <c r="AJ6371" s="3"/>
      <c r="AK6371" s="3"/>
      <c r="AL6371" s="3"/>
      <c r="AM6371" s="3"/>
      <c r="AN6371" s="3"/>
      <c r="AO6371" s="3"/>
      <c r="AP6371" s="3"/>
      <c r="AQ6371" s="3"/>
      <c r="AR6371" s="3"/>
      <c r="AS6371" s="3"/>
      <c r="AT6371" s="3"/>
      <c r="AU6371" s="3"/>
      <c r="AV6371" s="3"/>
      <c r="AW6371" s="3"/>
      <c r="AX6371" s="3"/>
      <c r="AY6371" s="3"/>
      <c r="AZ6371" s="3"/>
      <c r="BA6371" s="3"/>
      <c r="BB6371" s="3"/>
    </row>
    <row r="6372" spans="1:54" ht="15" thickBot="1" x14ac:dyDescent="0.35">
      <c r="A6372" s="3"/>
      <c r="B6372" s="3"/>
      <c r="C6372" s="3"/>
      <c r="D6372" s="3"/>
      <c r="E6372" s="3"/>
      <c r="F6372" s="3"/>
      <c r="G6372" s="3"/>
      <c r="H6372" s="3"/>
      <c r="I6372" s="3"/>
      <c r="J6372" s="3"/>
      <c r="K6372" s="3"/>
      <c r="L6372" s="3"/>
      <c r="M6372" s="3"/>
      <c r="N6372" s="3"/>
      <c r="O6372" s="3"/>
      <c r="P6372" s="3"/>
      <c r="Q6372" s="3"/>
      <c r="R6372" s="3"/>
      <c r="S6372" s="3"/>
      <c r="T6372" s="3"/>
      <c r="U6372" s="3"/>
      <c r="V6372" s="3"/>
      <c r="W6372" s="3"/>
      <c r="X6372" s="3"/>
      <c r="Y6372" s="3"/>
      <c r="Z6372" s="3"/>
      <c r="AA6372" s="3"/>
      <c r="AB6372" s="3"/>
      <c r="AC6372" s="3"/>
      <c r="AD6372" s="3"/>
      <c r="AE6372" s="3"/>
      <c r="AF6372" s="3"/>
      <c r="AG6372" s="3"/>
      <c r="AH6372" s="3"/>
      <c r="AI6372" s="3"/>
      <c r="AJ6372" s="3"/>
      <c r="AK6372" s="3"/>
      <c r="AL6372" s="3"/>
      <c r="AM6372" s="3"/>
      <c r="AN6372" s="3"/>
      <c r="AO6372" s="3"/>
      <c r="AP6372" s="3"/>
      <c r="AQ6372" s="3"/>
      <c r="AR6372" s="3"/>
      <c r="AS6372" s="3"/>
      <c r="AT6372" s="3"/>
      <c r="AU6372" s="3"/>
      <c r="AV6372" s="3"/>
      <c r="AW6372" s="3"/>
      <c r="AX6372" s="3"/>
      <c r="AY6372" s="3"/>
      <c r="AZ6372" s="3"/>
      <c r="BA6372" s="3"/>
      <c r="BB6372" s="3"/>
    </row>
    <row r="6373" spans="1:54" ht="15" thickBot="1" x14ac:dyDescent="0.35">
      <c r="A6373" s="3"/>
      <c r="B6373" s="3"/>
      <c r="C6373" s="3"/>
      <c r="D6373" s="3"/>
      <c r="E6373" s="3"/>
      <c r="F6373" s="3"/>
      <c r="G6373" s="3"/>
      <c r="H6373" s="3"/>
      <c r="I6373" s="3"/>
      <c r="J6373" s="3"/>
      <c r="K6373" s="3"/>
      <c r="L6373" s="3"/>
      <c r="M6373" s="3"/>
      <c r="N6373" s="3"/>
      <c r="O6373" s="3"/>
      <c r="P6373" s="3"/>
      <c r="Q6373" s="3"/>
      <c r="R6373" s="3"/>
      <c r="S6373" s="3"/>
      <c r="T6373" s="3"/>
      <c r="U6373" s="3"/>
      <c r="V6373" s="3"/>
      <c r="W6373" s="3"/>
      <c r="X6373" s="3"/>
      <c r="Y6373" s="3"/>
      <c r="Z6373" s="3"/>
      <c r="AA6373" s="3"/>
      <c r="AB6373" s="3"/>
      <c r="AC6373" s="3"/>
      <c r="AD6373" s="3"/>
      <c r="AE6373" s="3"/>
      <c r="AF6373" s="3"/>
      <c r="AG6373" s="3"/>
      <c r="AH6373" s="3"/>
      <c r="AI6373" s="3"/>
      <c r="AJ6373" s="3"/>
      <c r="AK6373" s="3"/>
      <c r="AL6373" s="3"/>
      <c r="AM6373" s="3"/>
      <c r="AN6373" s="3"/>
      <c r="AO6373" s="3"/>
      <c r="AP6373" s="3"/>
      <c r="AQ6373" s="3"/>
      <c r="AR6373" s="3"/>
      <c r="AS6373" s="3"/>
      <c r="AT6373" s="3"/>
      <c r="AU6373" s="3"/>
      <c r="AV6373" s="3"/>
      <c r="AW6373" s="3"/>
      <c r="AX6373" s="3"/>
      <c r="AY6373" s="3"/>
      <c r="AZ6373" s="3"/>
      <c r="BA6373" s="3"/>
      <c r="BB6373" s="3"/>
    </row>
    <row r="6374" spans="1:54" ht="15" thickBot="1" x14ac:dyDescent="0.35">
      <c r="A6374" s="3"/>
      <c r="B6374" s="3"/>
      <c r="C6374" s="3"/>
      <c r="D6374" s="3"/>
      <c r="E6374" s="3"/>
      <c r="F6374" s="3"/>
      <c r="G6374" s="3"/>
      <c r="H6374" s="3"/>
      <c r="I6374" s="3"/>
      <c r="J6374" s="3"/>
      <c r="K6374" s="3"/>
      <c r="L6374" s="3"/>
      <c r="M6374" s="3"/>
      <c r="N6374" s="3"/>
      <c r="O6374" s="3"/>
      <c r="P6374" s="3"/>
      <c r="Q6374" s="3"/>
      <c r="R6374" s="3"/>
      <c r="S6374" s="3"/>
      <c r="T6374" s="3"/>
      <c r="U6374" s="3"/>
      <c r="V6374" s="3"/>
      <c r="W6374" s="3"/>
      <c r="X6374" s="3"/>
      <c r="Y6374" s="3"/>
      <c r="Z6374" s="3"/>
      <c r="AA6374" s="3"/>
      <c r="AB6374" s="3"/>
      <c r="AC6374" s="3"/>
      <c r="AD6374" s="3"/>
      <c r="AE6374" s="3"/>
      <c r="AF6374" s="3"/>
      <c r="AG6374" s="3"/>
      <c r="AH6374" s="3"/>
      <c r="AI6374" s="3"/>
      <c r="AJ6374" s="3"/>
      <c r="AK6374" s="3"/>
      <c r="AL6374" s="3"/>
      <c r="AM6374" s="3"/>
      <c r="AN6374" s="3"/>
      <c r="AO6374" s="3"/>
      <c r="AP6374" s="3"/>
      <c r="AQ6374" s="3"/>
      <c r="AR6374" s="3"/>
      <c r="AS6374" s="3"/>
      <c r="AT6374" s="3"/>
      <c r="AU6374" s="3"/>
      <c r="AV6374" s="3"/>
      <c r="AW6374" s="3"/>
      <c r="AX6374" s="3"/>
      <c r="AY6374" s="3"/>
      <c r="AZ6374" s="3"/>
      <c r="BA6374" s="3"/>
      <c r="BB6374" s="3"/>
    </row>
    <row r="6375" spans="1:54" ht="15" thickBot="1" x14ac:dyDescent="0.35">
      <c r="A6375" s="3"/>
      <c r="B6375" s="3"/>
      <c r="C6375" s="3"/>
      <c r="D6375" s="3"/>
      <c r="E6375" s="3"/>
      <c r="F6375" s="3"/>
      <c r="G6375" s="3"/>
      <c r="H6375" s="3"/>
      <c r="I6375" s="3"/>
      <c r="J6375" s="3"/>
      <c r="K6375" s="3"/>
      <c r="L6375" s="3"/>
      <c r="M6375" s="3"/>
      <c r="N6375" s="3"/>
      <c r="O6375" s="3"/>
      <c r="P6375" s="3"/>
      <c r="Q6375" s="3"/>
      <c r="R6375" s="3"/>
      <c r="S6375" s="3"/>
      <c r="T6375" s="3"/>
      <c r="U6375" s="3"/>
      <c r="V6375" s="3"/>
      <c r="W6375" s="3"/>
      <c r="X6375" s="3"/>
      <c r="Y6375" s="3"/>
      <c r="Z6375" s="3"/>
      <c r="AA6375" s="3"/>
      <c r="AB6375" s="3"/>
      <c r="AC6375" s="3"/>
      <c r="AD6375" s="3"/>
      <c r="AE6375" s="3"/>
      <c r="AF6375" s="3"/>
      <c r="AG6375" s="3"/>
      <c r="AH6375" s="3"/>
      <c r="AI6375" s="3"/>
      <c r="AJ6375" s="3"/>
      <c r="AK6375" s="3"/>
      <c r="AL6375" s="3"/>
      <c r="AM6375" s="3"/>
      <c r="AN6375" s="3"/>
      <c r="AO6375" s="3"/>
      <c r="AP6375" s="3"/>
      <c r="AQ6375" s="3"/>
      <c r="AR6375" s="3"/>
      <c r="AS6375" s="3"/>
      <c r="AT6375" s="3"/>
      <c r="AU6375" s="3"/>
      <c r="AV6375" s="3"/>
      <c r="AW6375" s="3"/>
      <c r="AX6375" s="3"/>
      <c r="AY6375" s="3"/>
      <c r="AZ6375" s="3"/>
      <c r="BA6375" s="3"/>
      <c r="BB6375" s="3"/>
    </row>
    <row r="6376" spans="1:54" ht="15" thickBot="1" x14ac:dyDescent="0.35">
      <c r="A6376" s="3"/>
      <c r="B6376" s="3"/>
      <c r="C6376" s="3"/>
      <c r="D6376" s="3"/>
      <c r="E6376" s="3"/>
      <c r="F6376" s="3"/>
      <c r="G6376" s="3"/>
      <c r="H6376" s="3"/>
      <c r="I6376" s="3"/>
      <c r="J6376" s="3"/>
      <c r="K6376" s="3"/>
      <c r="L6376" s="3"/>
      <c r="M6376" s="3"/>
      <c r="N6376" s="3"/>
      <c r="O6376" s="3"/>
      <c r="P6376" s="3"/>
      <c r="Q6376" s="3"/>
      <c r="R6376" s="3"/>
      <c r="S6376" s="3"/>
      <c r="T6376" s="3"/>
      <c r="U6376" s="3"/>
      <c r="V6376" s="3"/>
      <c r="W6376" s="3"/>
      <c r="X6376" s="3"/>
      <c r="Y6376" s="3"/>
      <c r="Z6376" s="3"/>
      <c r="AA6376" s="3"/>
      <c r="AB6376" s="3"/>
      <c r="AC6376" s="3"/>
      <c r="AD6376" s="3"/>
      <c r="AE6376" s="3"/>
      <c r="AF6376" s="3"/>
      <c r="AG6376" s="3"/>
      <c r="AH6376" s="3"/>
      <c r="AI6376" s="3"/>
      <c r="AJ6376" s="3"/>
      <c r="AK6376" s="3"/>
      <c r="AL6376" s="3"/>
      <c r="AM6376" s="3"/>
      <c r="AN6376" s="3"/>
      <c r="AO6376" s="3"/>
      <c r="AP6376" s="3"/>
      <c r="AQ6376" s="3"/>
      <c r="AR6376" s="3"/>
      <c r="AS6376" s="3"/>
      <c r="AT6376" s="3"/>
      <c r="AU6376" s="3"/>
      <c r="AV6376" s="3"/>
      <c r="AW6376" s="3"/>
      <c r="AX6376" s="3"/>
      <c r="AY6376" s="3"/>
      <c r="AZ6376" s="3"/>
      <c r="BA6376" s="3"/>
      <c r="BB6376" s="3"/>
    </row>
    <row r="6377" spans="1:54" ht="15" thickBot="1" x14ac:dyDescent="0.35">
      <c r="A6377" s="3"/>
      <c r="B6377" s="3"/>
      <c r="C6377" s="3"/>
      <c r="D6377" s="3"/>
      <c r="E6377" s="3"/>
      <c r="F6377" s="3"/>
      <c r="G6377" s="3"/>
      <c r="H6377" s="3"/>
      <c r="I6377" s="3"/>
      <c r="J6377" s="3"/>
      <c r="K6377" s="3"/>
      <c r="L6377" s="3"/>
      <c r="M6377" s="3"/>
      <c r="N6377" s="3"/>
      <c r="O6377" s="3"/>
      <c r="P6377" s="3"/>
      <c r="Q6377" s="3"/>
      <c r="R6377" s="3"/>
      <c r="S6377" s="3"/>
      <c r="T6377" s="3"/>
      <c r="U6377" s="3"/>
      <c r="V6377" s="3"/>
      <c r="W6377" s="3"/>
      <c r="X6377" s="3"/>
      <c r="Y6377" s="3"/>
      <c r="Z6377" s="3"/>
      <c r="AA6377" s="3"/>
      <c r="AB6377" s="3"/>
      <c r="AC6377" s="3"/>
      <c r="AD6377" s="3"/>
      <c r="AE6377" s="3"/>
      <c r="AF6377" s="3"/>
      <c r="AG6377" s="3"/>
      <c r="AH6377" s="3"/>
      <c r="AI6377" s="3"/>
      <c r="AJ6377" s="3"/>
      <c r="AK6377" s="3"/>
      <c r="AL6377" s="3"/>
      <c r="AM6377" s="3"/>
      <c r="AN6377" s="3"/>
      <c r="AO6377" s="3"/>
      <c r="AP6377" s="3"/>
      <c r="AQ6377" s="3"/>
      <c r="AR6377" s="3"/>
      <c r="AS6377" s="3"/>
      <c r="AT6377" s="3"/>
      <c r="AU6377" s="3"/>
      <c r="AV6377" s="3"/>
      <c r="AW6377" s="3"/>
      <c r="AX6377" s="3"/>
      <c r="AY6377" s="3"/>
      <c r="AZ6377" s="3"/>
      <c r="BA6377" s="3"/>
      <c r="BB6377" s="3"/>
    </row>
    <row r="6378" spans="1:54" ht="15" thickBot="1" x14ac:dyDescent="0.35">
      <c r="A6378" s="3"/>
      <c r="B6378" s="3"/>
      <c r="C6378" s="3"/>
      <c r="D6378" s="3"/>
      <c r="E6378" s="3"/>
      <c r="F6378" s="3"/>
      <c r="G6378" s="3"/>
      <c r="H6378" s="3"/>
      <c r="I6378" s="3"/>
      <c r="J6378" s="3"/>
      <c r="K6378" s="3"/>
      <c r="L6378" s="3"/>
      <c r="M6378" s="3"/>
      <c r="N6378" s="3"/>
      <c r="O6378" s="3"/>
      <c r="P6378" s="3"/>
      <c r="Q6378" s="3"/>
      <c r="R6378" s="3"/>
      <c r="S6378" s="3"/>
      <c r="T6378" s="3"/>
      <c r="U6378" s="3"/>
      <c r="V6378" s="3"/>
      <c r="W6378" s="3"/>
      <c r="X6378" s="3"/>
      <c r="Y6378" s="3"/>
      <c r="Z6378" s="3"/>
      <c r="AA6378" s="3"/>
      <c r="AB6378" s="3"/>
      <c r="AC6378" s="3"/>
      <c r="AD6378" s="3"/>
      <c r="AE6378" s="3"/>
      <c r="AF6378" s="3"/>
      <c r="AG6378" s="3"/>
      <c r="AH6378" s="3"/>
      <c r="AI6378" s="3"/>
      <c r="AJ6378" s="3"/>
      <c r="AK6378" s="3"/>
      <c r="AL6378" s="3"/>
      <c r="AM6378" s="3"/>
      <c r="AN6378" s="3"/>
      <c r="AO6378" s="3"/>
      <c r="AP6378" s="3"/>
      <c r="AQ6378" s="3"/>
      <c r="AR6378" s="3"/>
      <c r="AS6378" s="3"/>
      <c r="AT6378" s="3"/>
      <c r="AU6378" s="3"/>
      <c r="AV6378" s="3"/>
      <c r="AW6378" s="3"/>
      <c r="AX6378" s="3"/>
      <c r="AY6378" s="3"/>
      <c r="AZ6378" s="3"/>
      <c r="BA6378" s="3"/>
      <c r="BB6378" s="3"/>
    </row>
    <row r="6379" spans="1:54" ht="15" thickBot="1" x14ac:dyDescent="0.35">
      <c r="A6379" s="3"/>
      <c r="B6379" s="3"/>
      <c r="C6379" s="3"/>
      <c r="D6379" s="3"/>
      <c r="E6379" s="3"/>
      <c r="F6379" s="3"/>
      <c r="G6379" s="3"/>
      <c r="H6379" s="3"/>
      <c r="I6379" s="3"/>
      <c r="J6379" s="3"/>
      <c r="K6379" s="3"/>
      <c r="L6379" s="3"/>
      <c r="M6379" s="3"/>
      <c r="N6379" s="3"/>
      <c r="O6379" s="3"/>
      <c r="P6379" s="3"/>
      <c r="Q6379" s="3"/>
      <c r="R6379" s="3"/>
      <c r="S6379" s="3"/>
      <c r="T6379" s="3"/>
      <c r="U6379" s="3"/>
      <c r="V6379" s="3"/>
      <c r="W6379" s="3"/>
      <c r="X6379" s="3"/>
      <c r="Y6379" s="3"/>
      <c r="Z6379" s="3"/>
      <c r="AA6379" s="3"/>
      <c r="AB6379" s="3"/>
      <c r="AC6379" s="3"/>
      <c r="AD6379" s="3"/>
      <c r="AE6379" s="3"/>
      <c r="AF6379" s="3"/>
      <c r="AG6379" s="3"/>
      <c r="AH6379" s="3"/>
      <c r="AI6379" s="3"/>
      <c r="AJ6379" s="3"/>
      <c r="AK6379" s="3"/>
      <c r="AL6379" s="3"/>
      <c r="AM6379" s="3"/>
      <c r="AN6379" s="3"/>
      <c r="AO6379" s="3"/>
      <c r="AP6379" s="3"/>
      <c r="AQ6379" s="3"/>
      <c r="AR6379" s="3"/>
      <c r="AS6379" s="3"/>
      <c r="AT6379" s="3"/>
      <c r="AU6379" s="3"/>
      <c r="AV6379" s="3"/>
      <c r="AW6379" s="3"/>
      <c r="AX6379" s="3"/>
      <c r="AY6379" s="3"/>
      <c r="AZ6379" s="3"/>
      <c r="BA6379" s="3"/>
      <c r="BB6379" s="3"/>
    </row>
    <row r="6380" spans="1:54" ht="15" thickBot="1" x14ac:dyDescent="0.35">
      <c r="A6380" s="3"/>
      <c r="B6380" s="3"/>
      <c r="C6380" s="3"/>
      <c r="D6380" s="3"/>
      <c r="E6380" s="3"/>
      <c r="F6380" s="3"/>
      <c r="G6380" s="3"/>
      <c r="H6380" s="3"/>
      <c r="I6380" s="3"/>
      <c r="J6380" s="3"/>
      <c r="K6380" s="3"/>
      <c r="L6380" s="3"/>
      <c r="M6380" s="3"/>
      <c r="N6380" s="3"/>
      <c r="O6380" s="3"/>
      <c r="P6380" s="3"/>
      <c r="Q6380" s="3"/>
      <c r="R6380" s="3"/>
      <c r="S6380" s="3"/>
      <c r="T6380" s="3"/>
      <c r="U6380" s="3"/>
      <c r="V6380" s="3"/>
      <c r="W6380" s="3"/>
      <c r="X6380" s="3"/>
      <c r="Y6380" s="3"/>
      <c r="Z6380" s="3"/>
      <c r="AA6380" s="3"/>
      <c r="AB6380" s="3"/>
      <c r="AC6380" s="3"/>
      <c r="AD6380" s="3"/>
      <c r="AE6380" s="3"/>
      <c r="AF6380" s="3"/>
      <c r="AG6380" s="3"/>
      <c r="AH6380" s="3"/>
      <c r="AI6380" s="3"/>
      <c r="AJ6380" s="3"/>
      <c r="AK6380" s="3"/>
      <c r="AL6380" s="3"/>
      <c r="AM6380" s="3"/>
      <c r="AN6380" s="3"/>
      <c r="AO6380" s="3"/>
      <c r="AP6380" s="3"/>
      <c r="AQ6380" s="3"/>
      <c r="AR6380" s="3"/>
      <c r="AS6380" s="3"/>
      <c r="AT6380" s="3"/>
      <c r="AU6380" s="3"/>
      <c r="AV6380" s="3"/>
      <c r="AW6380" s="3"/>
      <c r="AX6380" s="3"/>
      <c r="AY6380" s="3"/>
      <c r="AZ6380" s="3"/>
      <c r="BA6380" s="3"/>
      <c r="BB6380" s="3"/>
    </row>
    <row r="6381" spans="1:54" ht="15" thickBot="1" x14ac:dyDescent="0.35">
      <c r="A6381" s="3"/>
      <c r="B6381" s="3"/>
      <c r="C6381" s="3"/>
      <c r="D6381" s="3"/>
      <c r="E6381" s="3"/>
      <c r="F6381" s="3"/>
      <c r="G6381" s="3"/>
      <c r="H6381" s="3"/>
      <c r="I6381" s="3"/>
      <c r="J6381" s="3"/>
      <c r="K6381" s="3"/>
      <c r="L6381" s="3"/>
      <c r="M6381" s="3"/>
      <c r="N6381" s="3"/>
      <c r="O6381" s="3"/>
      <c r="P6381" s="3"/>
      <c r="Q6381" s="3"/>
      <c r="R6381" s="3"/>
      <c r="S6381" s="3"/>
      <c r="T6381" s="3"/>
      <c r="U6381" s="3"/>
      <c r="V6381" s="3"/>
      <c r="W6381" s="3"/>
      <c r="X6381" s="3"/>
      <c r="Y6381" s="3"/>
      <c r="Z6381" s="3"/>
      <c r="AA6381" s="3"/>
      <c r="AB6381" s="3"/>
      <c r="AC6381" s="3"/>
      <c r="AD6381" s="3"/>
      <c r="AE6381" s="3"/>
      <c r="AF6381" s="3"/>
      <c r="AG6381" s="3"/>
      <c r="AH6381" s="3"/>
      <c r="AI6381" s="3"/>
      <c r="AJ6381" s="3"/>
      <c r="AK6381" s="3"/>
      <c r="AL6381" s="3"/>
      <c r="AM6381" s="3"/>
      <c r="AN6381" s="3"/>
      <c r="AO6381" s="3"/>
      <c r="AP6381" s="3"/>
      <c r="AQ6381" s="3"/>
      <c r="AR6381" s="3"/>
      <c r="AS6381" s="3"/>
      <c r="AT6381" s="3"/>
      <c r="AU6381" s="3"/>
      <c r="AV6381" s="3"/>
      <c r="AW6381" s="3"/>
      <c r="AX6381" s="3"/>
      <c r="AY6381" s="3"/>
      <c r="AZ6381" s="3"/>
      <c r="BA6381" s="3"/>
      <c r="BB6381" s="3"/>
    </row>
    <row r="6382" spans="1:54" ht="15" thickBot="1" x14ac:dyDescent="0.35">
      <c r="A6382" s="3"/>
      <c r="B6382" s="3"/>
      <c r="C6382" s="3"/>
      <c r="D6382" s="3"/>
      <c r="E6382" s="3"/>
      <c r="F6382" s="3"/>
      <c r="G6382" s="3"/>
      <c r="H6382" s="3"/>
      <c r="I6382" s="3"/>
      <c r="J6382" s="3"/>
      <c r="K6382" s="3"/>
      <c r="L6382" s="3"/>
      <c r="M6382" s="3"/>
      <c r="N6382" s="3"/>
      <c r="O6382" s="3"/>
      <c r="P6382" s="3"/>
      <c r="Q6382" s="3"/>
      <c r="R6382" s="3"/>
      <c r="S6382" s="3"/>
      <c r="T6382" s="3"/>
      <c r="U6382" s="3"/>
      <c r="V6382" s="3"/>
      <c r="W6382" s="3"/>
      <c r="X6382" s="3"/>
      <c r="Y6382" s="3"/>
      <c r="Z6382" s="3"/>
      <c r="AA6382" s="3"/>
      <c r="AB6382" s="3"/>
      <c r="AC6382" s="3"/>
      <c r="AD6382" s="3"/>
      <c r="AE6382" s="3"/>
      <c r="AF6382" s="3"/>
      <c r="AG6382" s="3"/>
      <c r="AH6382" s="3"/>
      <c r="AI6382" s="3"/>
      <c r="AJ6382" s="3"/>
      <c r="AK6382" s="3"/>
      <c r="AL6382" s="3"/>
      <c r="AM6382" s="3"/>
      <c r="AN6382" s="3"/>
      <c r="AO6382" s="3"/>
      <c r="AP6382" s="3"/>
      <c r="AQ6382" s="3"/>
      <c r="AR6382" s="3"/>
      <c r="AS6382" s="3"/>
      <c r="AT6382" s="3"/>
      <c r="AU6382" s="3"/>
      <c r="AV6382" s="3"/>
      <c r="AW6382" s="3"/>
      <c r="AX6382" s="3"/>
      <c r="AY6382" s="3"/>
      <c r="AZ6382" s="3"/>
      <c r="BA6382" s="3"/>
      <c r="BB6382" s="3"/>
    </row>
    <row r="6383" spans="1:54" ht="15" thickBot="1" x14ac:dyDescent="0.35">
      <c r="A6383" s="3"/>
      <c r="B6383" s="3"/>
      <c r="C6383" s="3"/>
      <c r="D6383" s="3"/>
      <c r="E6383" s="3"/>
      <c r="F6383" s="3"/>
      <c r="G6383" s="3"/>
      <c r="H6383" s="3"/>
      <c r="I6383" s="3"/>
      <c r="J6383" s="3"/>
      <c r="K6383" s="3"/>
      <c r="L6383" s="3"/>
      <c r="M6383" s="3"/>
      <c r="N6383" s="3"/>
      <c r="O6383" s="3"/>
      <c r="P6383" s="3"/>
      <c r="Q6383" s="3"/>
      <c r="R6383" s="3"/>
      <c r="S6383" s="3"/>
      <c r="T6383" s="3"/>
      <c r="U6383" s="3"/>
      <c r="V6383" s="3"/>
      <c r="W6383" s="3"/>
      <c r="X6383" s="3"/>
      <c r="Y6383" s="3"/>
      <c r="Z6383" s="3"/>
      <c r="AA6383" s="3"/>
      <c r="AB6383" s="3"/>
      <c r="AC6383" s="3"/>
      <c r="AD6383" s="3"/>
      <c r="AE6383" s="3"/>
      <c r="AF6383" s="3"/>
      <c r="AG6383" s="3"/>
      <c r="AH6383" s="3"/>
      <c r="AI6383" s="3"/>
      <c r="AJ6383" s="3"/>
      <c r="AK6383" s="3"/>
      <c r="AL6383" s="3"/>
      <c r="AM6383" s="3"/>
      <c r="AN6383" s="3"/>
      <c r="AO6383" s="3"/>
      <c r="AP6383" s="3"/>
      <c r="AQ6383" s="3"/>
      <c r="AR6383" s="3"/>
      <c r="AS6383" s="3"/>
      <c r="AT6383" s="3"/>
      <c r="AU6383" s="3"/>
      <c r="AV6383" s="3"/>
      <c r="AW6383" s="3"/>
      <c r="AX6383" s="3"/>
      <c r="AY6383" s="3"/>
      <c r="AZ6383" s="3"/>
      <c r="BA6383" s="3"/>
      <c r="BB6383" s="3"/>
    </row>
    <row r="6384" spans="1:54" ht="15" thickBot="1" x14ac:dyDescent="0.35">
      <c r="A6384" s="3"/>
      <c r="B6384" s="3"/>
      <c r="C6384" s="3"/>
      <c r="D6384" s="3"/>
      <c r="E6384" s="3"/>
      <c r="F6384" s="3"/>
      <c r="G6384" s="3"/>
      <c r="H6384" s="3"/>
      <c r="I6384" s="3"/>
      <c r="J6384" s="3"/>
      <c r="K6384" s="3"/>
      <c r="L6384" s="3"/>
      <c r="M6384" s="3"/>
      <c r="N6384" s="3"/>
      <c r="O6384" s="3"/>
      <c r="P6384" s="3"/>
      <c r="Q6384" s="3"/>
      <c r="R6384" s="3"/>
      <c r="S6384" s="3"/>
      <c r="T6384" s="3"/>
      <c r="U6384" s="3"/>
      <c r="V6384" s="3"/>
      <c r="W6384" s="3"/>
      <c r="X6384" s="3"/>
      <c r="Y6384" s="3"/>
      <c r="Z6384" s="3"/>
      <c r="AA6384" s="3"/>
      <c r="AB6384" s="3"/>
      <c r="AC6384" s="3"/>
      <c r="AD6384" s="3"/>
      <c r="AE6384" s="3"/>
      <c r="AF6384" s="3"/>
      <c r="AG6384" s="3"/>
      <c r="AH6384" s="3"/>
      <c r="AI6384" s="3"/>
      <c r="AJ6384" s="3"/>
      <c r="AK6384" s="3"/>
      <c r="AL6384" s="3"/>
      <c r="AM6384" s="3"/>
      <c r="AN6384" s="3"/>
      <c r="AO6384" s="3"/>
      <c r="AP6384" s="3"/>
      <c r="AQ6384" s="3"/>
      <c r="AR6384" s="3"/>
      <c r="AS6384" s="3"/>
      <c r="AT6384" s="3"/>
      <c r="AU6384" s="3"/>
      <c r="AV6384" s="3"/>
      <c r="AW6384" s="3"/>
      <c r="AX6384" s="3"/>
      <c r="AY6384" s="3"/>
      <c r="AZ6384" s="3"/>
      <c r="BA6384" s="3"/>
      <c r="BB6384" s="3"/>
    </row>
    <row r="6385" spans="1:54" ht="15" thickBot="1" x14ac:dyDescent="0.35">
      <c r="A6385" s="3"/>
      <c r="B6385" s="3"/>
      <c r="C6385" s="3"/>
      <c r="D6385" s="3"/>
      <c r="E6385" s="3"/>
      <c r="F6385" s="3"/>
      <c r="G6385" s="3"/>
      <c r="H6385" s="3"/>
      <c r="I6385" s="3"/>
      <c r="J6385" s="3"/>
      <c r="K6385" s="3"/>
      <c r="L6385" s="3"/>
      <c r="M6385" s="3"/>
      <c r="N6385" s="3"/>
      <c r="O6385" s="3"/>
      <c r="P6385" s="3"/>
      <c r="Q6385" s="3"/>
      <c r="R6385" s="3"/>
      <c r="S6385" s="3"/>
      <c r="T6385" s="3"/>
      <c r="U6385" s="3"/>
      <c r="V6385" s="3"/>
      <c r="W6385" s="3"/>
      <c r="X6385" s="3"/>
      <c r="Y6385" s="3"/>
      <c r="Z6385" s="3"/>
      <c r="AA6385" s="3"/>
      <c r="AB6385" s="3"/>
      <c r="AC6385" s="3"/>
      <c r="AD6385" s="3"/>
      <c r="AE6385" s="3"/>
      <c r="AF6385" s="3"/>
      <c r="AG6385" s="3"/>
      <c r="AH6385" s="3"/>
      <c r="AI6385" s="3"/>
      <c r="AJ6385" s="3"/>
      <c r="AK6385" s="3"/>
      <c r="AL6385" s="3"/>
      <c r="AM6385" s="3"/>
      <c r="AN6385" s="3"/>
      <c r="AO6385" s="3"/>
      <c r="AP6385" s="3"/>
      <c r="AQ6385" s="3"/>
      <c r="AR6385" s="3"/>
      <c r="AS6385" s="3"/>
      <c r="AT6385" s="3"/>
      <c r="AU6385" s="3"/>
      <c r="AV6385" s="3"/>
      <c r="AW6385" s="3"/>
      <c r="AX6385" s="3"/>
      <c r="AY6385" s="3"/>
      <c r="AZ6385" s="3"/>
      <c r="BA6385" s="3"/>
      <c r="BB6385" s="3"/>
    </row>
    <row r="6386" spans="1:54" ht="15" thickBot="1" x14ac:dyDescent="0.35">
      <c r="A6386" s="3"/>
      <c r="B6386" s="3"/>
      <c r="C6386" s="3"/>
      <c r="D6386" s="3"/>
      <c r="E6386" s="3"/>
      <c r="F6386" s="3"/>
      <c r="G6386" s="3"/>
      <c r="H6386" s="3"/>
      <c r="I6386" s="3"/>
      <c r="J6386" s="3"/>
      <c r="K6386" s="3"/>
      <c r="L6386" s="3"/>
      <c r="M6386" s="3"/>
      <c r="N6386" s="3"/>
      <c r="O6386" s="3"/>
      <c r="P6386" s="3"/>
      <c r="Q6386" s="3"/>
      <c r="R6386" s="3"/>
      <c r="S6386" s="3"/>
      <c r="T6386" s="3"/>
      <c r="U6386" s="3"/>
      <c r="V6386" s="3"/>
      <c r="W6386" s="3"/>
      <c r="X6386" s="3"/>
      <c r="Y6386" s="3"/>
      <c r="Z6386" s="3"/>
      <c r="AA6386" s="3"/>
      <c r="AB6386" s="3"/>
      <c r="AC6386" s="3"/>
      <c r="AD6386" s="3"/>
      <c r="AE6386" s="3"/>
      <c r="AF6386" s="3"/>
      <c r="AG6386" s="3"/>
      <c r="AH6386" s="3"/>
      <c r="AI6386" s="3"/>
      <c r="AJ6386" s="3"/>
      <c r="AK6386" s="3"/>
      <c r="AL6386" s="3"/>
      <c r="AM6386" s="3"/>
      <c r="AN6386" s="3"/>
      <c r="AO6386" s="3"/>
      <c r="AP6386" s="3"/>
      <c r="AQ6386" s="3"/>
      <c r="AR6386" s="3"/>
      <c r="AS6386" s="3"/>
      <c r="AT6386" s="3"/>
      <c r="AU6386" s="3"/>
      <c r="AV6386" s="3"/>
      <c r="AW6386" s="3"/>
      <c r="AX6386" s="3"/>
      <c r="AY6386" s="3"/>
      <c r="AZ6386" s="3"/>
      <c r="BA6386" s="3"/>
      <c r="BB6386" s="3"/>
    </row>
    <row r="6387" spans="1:54" ht="15" thickBot="1" x14ac:dyDescent="0.35">
      <c r="A6387" s="3"/>
      <c r="B6387" s="3"/>
      <c r="C6387" s="3"/>
      <c r="D6387" s="3"/>
      <c r="E6387" s="3"/>
      <c r="F6387" s="3"/>
      <c r="G6387" s="3"/>
      <c r="H6387" s="3"/>
      <c r="I6387" s="3"/>
      <c r="J6387" s="3"/>
      <c r="K6387" s="3"/>
      <c r="L6387" s="3"/>
      <c r="M6387" s="3"/>
      <c r="N6387" s="3"/>
      <c r="O6387" s="3"/>
      <c r="P6387" s="3"/>
      <c r="Q6387" s="3"/>
      <c r="R6387" s="3"/>
      <c r="S6387" s="3"/>
      <c r="T6387" s="3"/>
      <c r="U6387" s="3"/>
      <c r="V6387" s="3"/>
      <c r="W6387" s="3"/>
      <c r="X6387" s="3"/>
      <c r="Y6387" s="3"/>
      <c r="Z6387" s="3"/>
      <c r="AA6387" s="3"/>
      <c r="AB6387" s="3"/>
      <c r="AC6387" s="3"/>
      <c r="AD6387" s="3"/>
      <c r="AE6387" s="3"/>
      <c r="AF6387" s="3"/>
      <c r="AG6387" s="3"/>
      <c r="AH6387" s="3"/>
      <c r="AI6387" s="3"/>
      <c r="AJ6387" s="3"/>
      <c r="AK6387" s="3"/>
      <c r="AL6387" s="3"/>
      <c r="AM6387" s="3"/>
      <c r="AN6387" s="3"/>
      <c r="AO6387" s="3"/>
      <c r="AP6387" s="3"/>
      <c r="AQ6387" s="3"/>
      <c r="AR6387" s="3"/>
      <c r="AS6387" s="3"/>
      <c r="AT6387" s="3"/>
      <c r="AU6387" s="3"/>
      <c r="AV6387" s="3"/>
      <c r="AW6387" s="3"/>
      <c r="AX6387" s="3"/>
      <c r="AY6387" s="3"/>
      <c r="AZ6387" s="3"/>
      <c r="BA6387" s="3"/>
      <c r="BB6387" s="3"/>
    </row>
    <row r="6388" spans="1:54" ht="15" thickBot="1" x14ac:dyDescent="0.35">
      <c r="A6388" s="3"/>
      <c r="B6388" s="3"/>
      <c r="C6388" s="3"/>
      <c r="D6388" s="3"/>
      <c r="E6388" s="3"/>
      <c r="F6388" s="3"/>
      <c r="G6388" s="3"/>
      <c r="H6388" s="3"/>
      <c r="I6388" s="3"/>
      <c r="J6388" s="3"/>
      <c r="K6388" s="3"/>
      <c r="L6388" s="3"/>
      <c r="M6388" s="3"/>
      <c r="N6388" s="3"/>
      <c r="O6388" s="3"/>
      <c r="P6388" s="3"/>
      <c r="Q6388" s="3"/>
      <c r="R6388" s="3"/>
      <c r="S6388" s="3"/>
      <c r="T6388" s="3"/>
      <c r="U6388" s="3"/>
      <c r="V6388" s="3"/>
      <c r="W6388" s="3"/>
      <c r="X6388" s="3"/>
      <c r="Y6388" s="3"/>
      <c r="Z6388" s="3"/>
      <c r="AA6388" s="3"/>
      <c r="AB6388" s="3"/>
      <c r="AC6388" s="3"/>
      <c r="AD6388" s="3"/>
      <c r="AE6388" s="3"/>
      <c r="AF6388" s="3"/>
      <c r="AG6388" s="3"/>
      <c r="AH6388" s="3"/>
      <c r="AI6388" s="3"/>
      <c r="AJ6388" s="3"/>
      <c r="AK6388" s="3"/>
      <c r="AL6388" s="3"/>
      <c r="AM6388" s="3"/>
      <c r="AN6388" s="3"/>
      <c r="AO6388" s="3"/>
      <c r="AP6388" s="3"/>
      <c r="AQ6388" s="3"/>
      <c r="AR6388" s="3"/>
      <c r="AS6388" s="3"/>
      <c r="AT6388" s="3"/>
      <c r="AU6388" s="3"/>
      <c r="AV6388" s="3"/>
      <c r="AW6388" s="3"/>
      <c r="AX6388" s="3"/>
      <c r="AY6388" s="3"/>
      <c r="AZ6388" s="3"/>
      <c r="BA6388" s="3"/>
      <c r="BB6388" s="3"/>
    </row>
    <row r="6389" spans="1:54" ht="15" thickBot="1" x14ac:dyDescent="0.35">
      <c r="A6389" s="3"/>
      <c r="B6389" s="3"/>
      <c r="C6389" s="3"/>
      <c r="D6389" s="3"/>
      <c r="E6389" s="3"/>
      <c r="F6389" s="3"/>
      <c r="G6389" s="3"/>
      <c r="H6389" s="3"/>
      <c r="I6389" s="3"/>
      <c r="J6389" s="3"/>
      <c r="K6389" s="3"/>
      <c r="L6389" s="3"/>
      <c r="M6389" s="3"/>
      <c r="N6389" s="3"/>
      <c r="O6389" s="3"/>
      <c r="P6389" s="3"/>
      <c r="Q6389" s="3"/>
      <c r="R6389" s="3"/>
      <c r="S6389" s="3"/>
      <c r="T6389" s="3"/>
      <c r="U6389" s="3"/>
      <c r="V6389" s="3"/>
      <c r="W6389" s="3"/>
      <c r="X6389" s="3"/>
      <c r="Y6389" s="3"/>
      <c r="Z6389" s="3"/>
      <c r="AA6389" s="3"/>
      <c r="AB6389" s="3"/>
      <c r="AC6389" s="3"/>
      <c r="AD6389" s="3"/>
      <c r="AE6389" s="3"/>
      <c r="AF6389" s="3"/>
      <c r="AG6389" s="3"/>
      <c r="AH6389" s="3"/>
      <c r="AI6389" s="3"/>
      <c r="AJ6389" s="3"/>
      <c r="AK6389" s="3"/>
      <c r="AL6389" s="3"/>
      <c r="AM6389" s="3"/>
      <c r="AN6389" s="3"/>
      <c r="AO6389" s="3"/>
      <c r="AP6389" s="3"/>
      <c r="AQ6389" s="3"/>
      <c r="AR6389" s="3"/>
      <c r="AS6389" s="3"/>
      <c r="AT6389" s="3"/>
      <c r="AU6389" s="3"/>
      <c r="AV6389" s="3"/>
      <c r="AW6389" s="3"/>
      <c r="AX6389" s="3"/>
      <c r="AY6389" s="3"/>
      <c r="AZ6389" s="3"/>
      <c r="BA6389" s="3"/>
      <c r="BB6389" s="3"/>
    </row>
    <row r="6390" spans="1:54" ht="15" thickBot="1" x14ac:dyDescent="0.35">
      <c r="A6390" s="3"/>
      <c r="B6390" s="3"/>
      <c r="C6390" s="3"/>
      <c r="D6390" s="3"/>
      <c r="E6390" s="3"/>
      <c r="F6390" s="3"/>
      <c r="G6390" s="3"/>
      <c r="H6390" s="3"/>
      <c r="I6390" s="3"/>
      <c r="J6390" s="3"/>
      <c r="K6390" s="3"/>
      <c r="L6390" s="3"/>
      <c r="M6390" s="3"/>
      <c r="N6390" s="3"/>
      <c r="O6390" s="3"/>
      <c r="P6390" s="3"/>
      <c r="Q6390" s="3"/>
      <c r="R6390" s="3"/>
      <c r="S6390" s="3"/>
      <c r="T6390" s="3"/>
      <c r="U6390" s="3"/>
      <c r="V6390" s="3"/>
      <c r="W6390" s="3"/>
      <c r="X6390" s="3"/>
      <c r="Y6390" s="3"/>
      <c r="Z6390" s="3"/>
      <c r="AA6390" s="3"/>
      <c r="AB6390" s="3"/>
      <c r="AC6390" s="3"/>
      <c r="AD6390" s="3"/>
      <c r="AE6390" s="3"/>
      <c r="AF6390" s="3"/>
      <c r="AG6390" s="3"/>
      <c r="AH6390" s="3"/>
      <c r="AI6390" s="3"/>
      <c r="AJ6390" s="3"/>
      <c r="AK6390" s="3"/>
      <c r="AL6390" s="3"/>
      <c r="AM6390" s="3"/>
      <c r="AN6390" s="3"/>
      <c r="AO6390" s="3"/>
      <c r="AP6390" s="3"/>
      <c r="AQ6390" s="3"/>
      <c r="AR6390" s="3"/>
      <c r="AS6390" s="3"/>
      <c r="AT6390" s="3"/>
      <c r="AU6390" s="3"/>
      <c r="AV6390" s="3"/>
      <c r="AW6390" s="3"/>
      <c r="AX6390" s="3"/>
      <c r="AY6390" s="3"/>
      <c r="AZ6390" s="3"/>
      <c r="BA6390" s="3"/>
      <c r="BB6390" s="3"/>
    </row>
    <row r="6391" spans="1:54" ht="15" thickBot="1" x14ac:dyDescent="0.35">
      <c r="A6391" s="3"/>
      <c r="B6391" s="3"/>
      <c r="C6391" s="3"/>
      <c r="D6391" s="3"/>
      <c r="E6391" s="3"/>
      <c r="F6391" s="3"/>
      <c r="G6391" s="3"/>
      <c r="H6391" s="3"/>
      <c r="I6391" s="3"/>
      <c r="J6391" s="3"/>
      <c r="K6391" s="3"/>
      <c r="L6391" s="3"/>
      <c r="M6391" s="3"/>
      <c r="N6391" s="3"/>
      <c r="O6391" s="3"/>
      <c r="P6391" s="3"/>
      <c r="Q6391" s="3"/>
      <c r="R6391" s="3"/>
      <c r="S6391" s="3"/>
      <c r="T6391" s="3"/>
      <c r="U6391" s="3"/>
      <c r="V6391" s="3"/>
      <c r="W6391" s="3"/>
      <c r="X6391" s="3"/>
      <c r="Y6391" s="3"/>
      <c r="Z6391" s="3"/>
      <c r="AA6391" s="3"/>
      <c r="AB6391" s="3"/>
      <c r="AC6391" s="3"/>
      <c r="AD6391" s="3"/>
      <c r="AE6391" s="3"/>
      <c r="AF6391" s="3"/>
      <c r="AG6391" s="3"/>
      <c r="AH6391" s="3"/>
      <c r="AI6391" s="3"/>
      <c r="AJ6391" s="3"/>
      <c r="AK6391" s="3"/>
      <c r="AL6391" s="3"/>
      <c r="AM6391" s="3"/>
      <c r="AN6391" s="3"/>
      <c r="AO6391" s="3"/>
      <c r="AP6391" s="3"/>
      <c r="AQ6391" s="3"/>
      <c r="AR6391" s="3"/>
      <c r="AS6391" s="3"/>
      <c r="AT6391" s="3"/>
      <c r="AU6391" s="3"/>
      <c r="AV6391" s="3"/>
      <c r="AW6391" s="3"/>
      <c r="AX6391" s="3"/>
      <c r="AY6391" s="3"/>
      <c r="AZ6391" s="3"/>
      <c r="BA6391" s="3"/>
      <c r="BB6391" s="3"/>
    </row>
    <row r="6392" spans="1:54" ht="15" thickBot="1" x14ac:dyDescent="0.35">
      <c r="A6392" s="3"/>
      <c r="B6392" s="3"/>
      <c r="C6392" s="3"/>
      <c r="D6392" s="3"/>
      <c r="E6392" s="3"/>
      <c r="F6392" s="3"/>
      <c r="G6392" s="3"/>
      <c r="H6392" s="3"/>
      <c r="I6392" s="3"/>
      <c r="J6392" s="3"/>
      <c r="K6392" s="3"/>
      <c r="L6392" s="3"/>
      <c r="M6392" s="3"/>
      <c r="N6392" s="3"/>
      <c r="O6392" s="3"/>
      <c r="P6392" s="3"/>
      <c r="Q6392" s="3"/>
      <c r="R6392" s="3"/>
      <c r="S6392" s="3"/>
      <c r="T6392" s="3"/>
      <c r="U6392" s="3"/>
      <c r="V6392" s="3"/>
      <c r="W6392" s="3"/>
      <c r="X6392" s="3"/>
      <c r="Y6392" s="3"/>
      <c r="Z6392" s="3"/>
      <c r="AA6392" s="3"/>
      <c r="AB6392" s="3"/>
      <c r="AC6392" s="3"/>
      <c r="AD6392" s="3"/>
      <c r="AE6392" s="3"/>
      <c r="AF6392" s="3"/>
      <c r="AG6392" s="3"/>
      <c r="AH6392" s="3"/>
      <c r="AI6392" s="3"/>
      <c r="AJ6392" s="3"/>
      <c r="AK6392" s="3"/>
      <c r="AL6392" s="3"/>
      <c r="AM6392" s="3"/>
      <c r="AN6392" s="3"/>
      <c r="AO6392" s="3"/>
      <c r="AP6392" s="3"/>
      <c r="AQ6392" s="3"/>
      <c r="AR6392" s="3"/>
      <c r="AS6392" s="3"/>
      <c r="AT6392" s="3"/>
      <c r="AU6392" s="3"/>
      <c r="AV6392" s="3"/>
      <c r="AW6392" s="3"/>
      <c r="AX6392" s="3"/>
      <c r="AY6392" s="3"/>
      <c r="AZ6392" s="3"/>
      <c r="BA6392" s="3"/>
      <c r="BB6392" s="3"/>
    </row>
    <row r="6393" spans="1:54" ht="15" thickBot="1" x14ac:dyDescent="0.35">
      <c r="A6393" s="3"/>
      <c r="B6393" s="3"/>
      <c r="C6393" s="3"/>
      <c r="D6393" s="3"/>
      <c r="E6393" s="3"/>
      <c r="F6393" s="3"/>
      <c r="G6393" s="3"/>
      <c r="H6393" s="3"/>
      <c r="I6393" s="3"/>
      <c r="J6393" s="3"/>
      <c r="K6393" s="3"/>
      <c r="L6393" s="3"/>
      <c r="M6393" s="3"/>
      <c r="N6393" s="3"/>
      <c r="O6393" s="3"/>
      <c r="P6393" s="3"/>
      <c r="Q6393" s="3"/>
      <c r="R6393" s="3"/>
      <c r="S6393" s="3"/>
      <c r="T6393" s="3"/>
      <c r="U6393" s="3"/>
      <c r="V6393" s="3"/>
      <c r="W6393" s="3"/>
      <c r="X6393" s="3"/>
      <c r="Y6393" s="3"/>
      <c r="Z6393" s="3"/>
      <c r="AA6393" s="3"/>
      <c r="AB6393" s="3"/>
      <c r="AC6393" s="3"/>
      <c r="AD6393" s="3"/>
      <c r="AE6393" s="3"/>
      <c r="AF6393" s="3"/>
      <c r="AG6393" s="3"/>
      <c r="AH6393" s="3"/>
      <c r="AI6393" s="3"/>
      <c r="AJ6393" s="3"/>
      <c r="AK6393" s="3"/>
      <c r="AL6393" s="3"/>
      <c r="AM6393" s="3"/>
      <c r="AN6393" s="3"/>
      <c r="AO6393" s="3"/>
      <c r="AP6393" s="3"/>
      <c r="AQ6393" s="3"/>
      <c r="AR6393" s="3"/>
      <c r="AS6393" s="3"/>
      <c r="AT6393" s="3"/>
      <c r="AU6393" s="3"/>
      <c r="AV6393" s="3"/>
      <c r="AW6393" s="3"/>
      <c r="AX6393" s="3"/>
      <c r="AY6393" s="3"/>
      <c r="AZ6393" s="3"/>
      <c r="BA6393" s="3"/>
      <c r="BB6393" s="3"/>
    </row>
    <row r="6394" spans="1:54" ht="15" thickBot="1" x14ac:dyDescent="0.35">
      <c r="A6394" s="3"/>
      <c r="B6394" s="3"/>
      <c r="C6394" s="3"/>
      <c r="D6394" s="3"/>
      <c r="E6394" s="3"/>
      <c r="F6394" s="3"/>
      <c r="G6394" s="3"/>
      <c r="H6394" s="3"/>
      <c r="I6394" s="3"/>
      <c r="J6394" s="3"/>
      <c r="K6394" s="3"/>
      <c r="L6394" s="3"/>
      <c r="M6394" s="3"/>
      <c r="N6394" s="3"/>
      <c r="O6394" s="3"/>
      <c r="P6394" s="3"/>
      <c r="Q6394" s="3"/>
      <c r="R6394" s="3"/>
      <c r="S6394" s="3"/>
      <c r="T6394" s="3"/>
      <c r="U6394" s="3"/>
      <c r="V6394" s="3"/>
      <c r="W6394" s="3"/>
      <c r="X6394" s="3"/>
      <c r="Y6394" s="3"/>
      <c r="Z6394" s="3"/>
      <c r="AA6394" s="3"/>
      <c r="AB6394" s="3"/>
      <c r="AC6394" s="3"/>
      <c r="AD6394" s="3"/>
      <c r="AE6394" s="3"/>
      <c r="AF6394" s="3"/>
      <c r="AG6394" s="3"/>
      <c r="AH6394" s="3"/>
      <c r="AI6394" s="3"/>
      <c r="AJ6394" s="3"/>
      <c r="AK6394" s="3"/>
      <c r="AL6394" s="3"/>
      <c r="AM6394" s="3"/>
      <c r="AN6394" s="3"/>
      <c r="AO6394" s="3"/>
      <c r="AP6394" s="3"/>
      <c r="AQ6394" s="3"/>
      <c r="AR6394" s="3"/>
      <c r="AS6394" s="3"/>
      <c r="AT6394" s="3"/>
      <c r="AU6394" s="3"/>
      <c r="AV6394" s="3"/>
      <c r="AW6394" s="3"/>
      <c r="AX6394" s="3"/>
      <c r="AY6394" s="3"/>
      <c r="AZ6394" s="3"/>
      <c r="BA6394" s="3"/>
      <c r="BB6394" s="3"/>
    </row>
    <row r="6395" spans="1:54" ht="15" thickBot="1" x14ac:dyDescent="0.35">
      <c r="A6395" s="3"/>
      <c r="B6395" s="3"/>
      <c r="C6395" s="3"/>
      <c r="D6395" s="3"/>
      <c r="E6395" s="3"/>
      <c r="F6395" s="3"/>
      <c r="G6395" s="3"/>
      <c r="H6395" s="3"/>
      <c r="I6395" s="3"/>
      <c r="J6395" s="3"/>
      <c r="K6395" s="3"/>
      <c r="L6395" s="3"/>
      <c r="M6395" s="3"/>
      <c r="N6395" s="3"/>
      <c r="O6395" s="3"/>
      <c r="P6395" s="3"/>
      <c r="Q6395" s="3"/>
      <c r="R6395" s="3"/>
      <c r="S6395" s="3"/>
      <c r="T6395" s="3"/>
      <c r="U6395" s="3"/>
      <c r="V6395" s="3"/>
      <c r="W6395" s="3"/>
      <c r="X6395" s="3"/>
      <c r="Y6395" s="3"/>
      <c r="Z6395" s="3"/>
      <c r="AA6395" s="3"/>
      <c r="AB6395" s="3"/>
      <c r="AC6395" s="3"/>
      <c r="AD6395" s="3"/>
      <c r="AE6395" s="3"/>
      <c r="AF6395" s="3"/>
      <c r="AG6395" s="3"/>
      <c r="AH6395" s="3"/>
      <c r="AI6395" s="3"/>
      <c r="AJ6395" s="3"/>
      <c r="AK6395" s="3"/>
      <c r="AL6395" s="3"/>
      <c r="AM6395" s="3"/>
      <c r="AN6395" s="3"/>
      <c r="AO6395" s="3"/>
      <c r="AP6395" s="3"/>
      <c r="AQ6395" s="3"/>
      <c r="AR6395" s="3"/>
      <c r="AS6395" s="3"/>
      <c r="AT6395" s="3"/>
      <c r="AU6395" s="3"/>
      <c r="AV6395" s="3"/>
      <c r="AW6395" s="3"/>
      <c r="AX6395" s="3"/>
      <c r="AY6395" s="3"/>
      <c r="AZ6395" s="3"/>
      <c r="BA6395" s="3"/>
      <c r="BB6395" s="3"/>
    </row>
    <row r="6396" spans="1:54" ht="15" thickBot="1" x14ac:dyDescent="0.35">
      <c r="A6396" s="3"/>
      <c r="B6396" s="3"/>
      <c r="C6396" s="3"/>
      <c r="D6396" s="3"/>
      <c r="E6396" s="3"/>
      <c r="F6396" s="3"/>
      <c r="G6396" s="3"/>
      <c r="H6396" s="3"/>
      <c r="I6396" s="3"/>
      <c r="J6396" s="3"/>
      <c r="K6396" s="3"/>
      <c r="L6396" s="3"/>
      <c r="M6396" s="3"/>
      <c r="N6396" s="3"/>
      <c r="O6396" s="3"/>
      <c r="P6396" s="3"/>
      <c r="Q6396" s="3"/>
      <c r="R6396" s="3"/>
      <c r="S6396" s="3"/>
      <c r="T6396" s="3"/>
      <c r="U6396" s="3"/>
      <c r="V6396" s="3"/>
      <c r="W6396" s="3"/>
      <c r="X6396" s="3"/>
      <c r="Y6396" s="3"/>
      <c r="Z6396" s="3"/>
      <c r="AA6396" s="3"/>
      <c r="AB6396" s="3"/>
      <c r="AC6396" s="3"/>
      <c r="AD6396" s="3"/>
      <c r="AE6396" s="3"/>
      <c r="AF6396" s="3"/>
      <c r="AG6396" s="3"/>
      <c r="AH6396" s="3"/>
      <c r="AI6396" s="3"/>
      <c r="AJ6396" s="3"/>
      <c r="AK6396" s="3"/>
      <c r="AL6396" s="3"/>
      <c r="AM6396" s="3"/>
      <c r="AN6396" s="3"/>
      <c r="AO6396" s="3"/>
      <c r="AP6396" s="3"/>
      <c r="AQ6396" s="3"/>
      <c r="AR6396" s="3"/>
      <c r="AS6396" s="3"/>
      <c r="AT6396" s="3"/>
      <c r="AU6396" s="3"/>
      <c r="AV6396" s="3"/>
      <c r="AW6396" s="3"/>
      <c r="AX6396" s="3"/>
      <c r="AY6396" s="3"/>
      <c r="AZ6396" s="3"/>
      <c r="BA6396" s="3"/>
      <c r="BB6396" s="3"/>
    </row>
    <row r="6397" spans="1:54" ht="15" thickBot="1" x14ac:dyDescent="0.35">
      <c r="A6397" s="3"/>
      <c r="B6397" s="3"/>
      <c r="C6397" s="3"/>
      <c r="D6397" s="3"/>
      <c r="E6397" s="3"/>
      <c r="F6397" s="3"/>
      <c r="G6397" s="3"/>
      <c r="H6397" s="3"/>
      <c r="I6397" s="3"/>
      <c r="J6397" s="3"/>
      <c r="K6397" s="3"/>
      <c r="L6397" s="3"/>
      <c r="M6397" s="3"/>
      <c r="N6397" s="3"/>
      <c r="O6397" s="3"/>
      <c r="P6397" s="3"/>
      <c r="Q6397" s="3"/>
      <c r="R6397" s="3"/>
      <c r="S6397" s="3"/>
      <c r="T6397" s="3"/>
      <c r="U6397" s="3"/>
      <c r="V6397" s="3"/>
      <c r="W6397" s="3"/>
      <c r="X6397" s="3"/>
      <c r="Y6397" s="3"/>
      <c r="Z6397" s="3"/>
      <c r="AA6397" s="3"/>
      <c r="AB6397" s="3"/>
      <c r="AC6397" s="3"/>
      <c r="AD6397" s="3"/>
      <c r="AE6397" s="3"/>
      <c r="AF6397" s="3"/>
      <c r="AG6397" s="3"/>
      <c r="AH6397" s="3"/>
      <c r="AI6397" s="3"/>
      <c r="AJ6397" s="3"/>
      <c r="AK6397" s="3"/>
      <c r="AL6397" s="3"/>
      <c r="AM6397" s="3"/>
      <c r="AN6397" s="3"/>
      <c r="AO6397" s="3"/>
      <c r="AP6397" s="3"/>
      <c r="AQ6397" s="3"/>
      <c r="AR6397" s="3"/>
      <c r="AS6397" s="3"/>
      <c r="AT6397" s="3"/>
      <c r="AU6397" s="3"/>
      <c r="AV6397" s="3"/>
      <c r="AW6397" s="3"/>
      <c r="AX6397" s="3"/>
      <c r="AY6397" s="3"/>
      <c r="AZ6397" s="3"/>
      <c r="BA6397" s="3"/>
      <c r="BB6397" s="3"/>
    </row>
    <row r="6398" spans="1:54" ht="15" thickBot="1" x14ac:dyDescent="0.35">
      <c r="A6398" s="3"/>
      <c r="B6398" s="3"/>
      <c r="C6398" s="3"/>
      <c r="D6398" s="3"/>
      <c r="E6398" s="3"/>
      <c r="F6398" s="3"/>
      <c r="G6398" s="3"/>
      <c r="H6398" s="3"/>
      <c r="I6398" s="3"/>
      <c r="J6398" s="3"/>
      <c r="K6398" s="3"/>
      <c r="L6398" s="3"/>
      <c r="M6398" s="3"/>
      <c r="N6398" s="3"/>
      <c r="O6398" s="3"/>
      <c r="P6398" s="3"/>
      <c r="Q6398" s="3"/>
      <c r="R6398" s="3"/>
      <c r="S6398" s="3"/>
      <c r="T6398" s="3"/>
      <c r="U6398" s="3"/>
      <c r="V6398" s="3"/>
      <c r="W6398" s="3"/>
      <c r="X6398" s="3"/>
      <c r="Y6398" s="3"/>
      <c r="Z6398" s="3"/>
      <c r="AA6398" s="3"/>
      <c r="AB6398" s="3"/>
      <c r="AC6398" s="3"/>
      <c r="AD6398" s="3"/>
      <c r="AE6398" s="3"/>
      <c r="AF6398" s="3"/>
      <c r="AG6398" s="3"/>
      <c r="AH6398" s="3"/>
      <c r="AI6398" s="3"/>
      <c r="AJ6398" s="3"/>
      <c r="AK6398" s="3"/>
      <c r="AL6398" s="3"/>
      <c r="AM6398" s="3"/>
      <c r="AN6398" s="3"/>
      <c r="AO6398" s="3"/>
      <c r="AP6398" s="3"/>
      <c r="AQ6398" s="3"/>
      <c r="AR6398" s="3"/>
      <c r="AS6398" s="3"/>
      <c r="AT6398" s="3"/>
      <c r="AU6398" s="3"/>
      <c r="AV6398" s="3"/>
      <c r="AW6398" s="3"/>
      <c r="AX6398" s="3"/>
      <c r="AY6398" s="3"/>
      <c r="AZ6398" s="3"/>
      <c r="BA6398" s="3"/>
      <c r="BB6398" s="3"/>
    </row>
    <row r="6399" spans="1:54" ht="15" thickBot="1" x14ac:dyDescent="0.35">
      <c r="A6399" s="3"/>
      <c r="B6399" s="3"/>
      <c r="C6399" s="3"/>
      <c r="D6399" s="3"/>
      <c r="E6399" s="3"/>
      <c r="F6399" s="3"/>
      <c r="G6399" s="3"/>
      <c r="H6399" s="3"/>
      <c r="I6399" s="3"/>
      <c r="J6399" s="3"/>
      <c r="K6399" s="3"/>
      <c r="L6399" s="3"/>
      <c r="M6399" s="3"/>
      <c r="N6399" s="3"/>
      <c r="O6399" s="3"/>
      <c r="P6399" s="3"/>
      <c r="Q6399" s="3"/>
      <c r="R6399" s="3"/>
      <c r="S6399" s="3"/>
      <c r="T6399" s="3"/>
      <c r="U6399" s="3"/>
      <c r="V6399" s="3"/>
      <c r="W6399" s="3"/>
      <c r="X6399" s="3"/>
      <c r="Y6399" s="3"/>
      <c r="Z6399" s="3"/>
      <c r="AA6399" s="3"/>
      <c r="AB6399" s="3"/>
      <c r="AC6399" s="3"/>
      <c r="AD6399" s="3"/>
      <c r="AE6399" s="3"/>
      <c r="AF6399" s="3"/>
      <c r="AG6399" s="3"/>
      <c r="AH6399" s="3"/>
      <c r="AI6399" s="3"/>
      <c r="AJ6399" s="3"/>
      <c r="AK6399" s="3"/>
      <c r="AL6399" s="3"/>
      <c r="AM6399" s="3"/>
      <c r="AN6399" s="3"/>
      <c r="AO6399" s="3"/>
      <c r="AP6399" s="3"/>
      <c r="AQ6399" s="3"/>
      <c r="AR6399" s="3"/>
      <c r="AS6399" s="3"/>
      <c r="AT6399" s="3"/>
      <c r="AU6399" s="3"/>
      <c r="AV6399" s="3"/>
      <c r="AW6399" s="3"/>
      <c r="AX6399" s="3"/>
      <c r="AY6399" s="3"/>
      <c r="AZ6399" s="3"/>
      <c r="BA6399" s="3"/>
      <c r="BB6399" s="3"/>
    </row>
    <row r="6400" spans="1:54" ht="15" thickBot="1" x14ac:dyDescent="0.35">
      <c r="A6400" s="3"/>
      <c r="B6400" s="3"/>
      <c r="C6400" s="3"/>
      <c r="D6400" s="3"/>
      <c r="E6400" s="3"/>
      <c r="F6400" s="3"/>
      <c r="G6400" s="3"/>
      <c r="H6400" s="3"/>
      <c r="I6400" s="3"/>
      <c r="J6400" s="3"/>
      <c r="K6400" s="3"/>
      <c r="L6400" s="3"/>
      <c r="M6400" s="3"/>
      <c r="N6400" s="3"/>
      <c r="O6400" s="3"/>
      <c r="P6400" s="3"/>
      <c r="Q6400" s="3"/>
      <c r="R6400" s="3"/>
      <c r="S6400" s="3"/>
      <c r="T6400" s="3"/>
      <c r="U6400" s="3"/>
      <c r="V6400" s="3"/>
      <c r="W6400" s="3"/>
      <c r="X6400" s="3"/>
      <c r="Y6400" s="3"/>
      <c r="Z6400" s="3"/>
      <c r="AA6400" s="3"/>
      <c r="AB6400" s="3"/>
      <c r="AC6400" s="3"/>
      <c r="AD6400" s="3"/>
      <c r="AE6400" s="3"/>
      <c r="AF6400" s="3"/>
      <c r="AG6400" s="3"/>
      <c r="AH6400" s="3"/>
      <c r="AI6400" s="3"/>
      <c r="AJ6400" s="3"/>
      <c r="AK6400" s="3"/>
      <c r="AL6400" s="3"/>
      <c r="AM6400" s="3"/>
      <c r="AN6400" s="3"/>
      <c r="AO6400" s="3"/>
      <c r="AP6400" s="3"/>
      <c r="AQ6400" s="3"/>
      <c r="AR6400" s="3"/>
      <c r="AS6400" s="3"/>
      <c r="AT6400" s="3"/>
      <c r="AU6400" s="3"/>
      <c r="AV6400" s="3"/>
      <c r="AW6400" s="3"/>
      <c r="AX6400" s="3"/>
      <c r="AY6400" s="3"/>
      <c r="AZ6400" s="3"/>
      <c r="BA6400" s="3"/>
      <c r="BB6400" s="3"/>
    </row>
    <row r="6401" spans="1:54" ht="15" thickBot="1" x14ac:dyDescent="0.35">
      <c r="A6401" s="3"/>
      <c r="B6401" s="3"/>
      <c r="C6401" s="3"/>
      <c r="D6401" s="3"/>
      <c r="E6401" s="3"/>
      <c r="F6401" s="3"/>
      <c r="G6401" s="3"/>
      <c r="H6401" s="3"/>
      <c r="I6401" s="3"/>
      <c r="J6401" s="3"/>
      <c r="K6401" s="3"/>
      <c r="L6401" s="3"/>
      <c r="M6401" s="3"/>
      <c r="N6401" s="3"/>
      <c r="O6401" s="3"/>
      <c r="P6401" s="3"/>
      <c r="Q6401" s="3"/>
      <c r="R6401" s="3"/>
      <c r="S6401" s="3"/>
      <c r="T6401" s="3"/>
      <c r="U6401" s="3"/>
      <c r="V6401" s="3"/>
      <c r="W6401" s="3"/>
      <c r="X6401" s="3"/>
      <c r="Y6401" s="3"/>
      <c r="Z6401" s="3"/>
      <c r="AA6401" s="3"/>
      <c r="AB6401" s="3"/>
      <c r="AC6401" s="3"/>
      <c r="AD6401" s="3"/>
      <c r="AE6401" s="3"/>
      <c r="AF6401" s="3"/>
      <c r="AG6401" s="3"/>
      <c r="AH6401" s="3"/>
      <c r="AI6401" s="3"/>
      <c r="AJ6401" s="3"/>
      <c r="AK6401" s="3"/>
      <c r="AL6401" s="3"/>
      <c r="AM6401" s="3"/>
      <c r="AN6401" s="3"/>
      <c r="AO6401" s="3"/>
      <c r="AP6401" s="3"/>
      <c r="AQ6401" s="3"/>
      <c r="AR6401" s="3"/>
      <c r="AS6401" s="3"/>
      <c r="AT6401" s="3"/>
      <c r="AU6401" s="3"/>
      <c r="AV6401" s="3"/>
      <c r="AW6401" s="3"/>
      <c r="AX6401" s="3"/>
      <c r="AY6401" s="3"/>
      <c r="AZ6401" s="3"/>
      <c r="BA6401" s="3"/>
      <c r="BB6401" s="3"/>
    </row>
    <row r="6402" spans="1:54" ht="15" thickBot="1" x14ac:dyDescent="0.35">
      <c r="A6402" s="3"/>
      <c r="B6402" s="3"/>
      <c r="C6402" s="3"/>
      <c r="D6402" s="3"/>
      <c r="E6402" s="3"/>
      <c r="F6402" s="3"/>
      <c r="G6402" s="3"/>
      <c r="H6402" s="3"/>
      <c r="I6402" s="3"/>
      <c r="J6402" s="3"/>
      <c r="K6402" s="3"/>
      <c r="L6402" s="3"/>
      <c r="M6402" s="3"/>
      <c r="N6402" s="3"/>
      <c r="O6402" s="3"/>
      <c r="P6402" s="3"/>
      <c r="Q6402" s="3"/>
      <c r="R6402" s="3"/>
      <c r="S6402" s="3"/>
      <c r="T6402" s="3"/>
      <c r="U6402" s="3"/>
      <c r="V6402" s="3"/>
      <c r="W6402" s="3"/>
      <c r="X6402" s="3"/>
      <c r="Y6402" s="3"/>
      <c r="Z6402" s="3"/>
      <c r="AA6402" s="3"/>
      <c r="AB6402" s="3"/>
      <c r="AC6402" s="3"/>
      <c r="AD6402" s="3"/>
      <c r="AE6402" s="3"/>
      <c r="AF6402" s="3"/>
      <c r="AG6402" s="3"/>
      <c r="AH6402" s="3"/>
      <c r="AI6402" s="3"/>
      <c r="AJ6402" s="3"/>
      <c r="AK6402" s="3"/>
      <c r="AL6402" s="3"/>
      <c r="AM6402" s="3"/>
      <c r="AN6402" s="3"/>
      <c r="AO6402" s="3"/>
      <c r="AP6402" s="3"/>
      <c r="AQ6402" s="3"/>
      <c r="AR6402" s="3"/>
      <c r="AS6402" s="3"/>
      <c r="AT6402" s="3"/>
      <c r="AU6402" s="3"/>
      <c r="AV6402" s="3"/>
      <c r="AW6402" s="3"/>
      <c r="AX6402" s="3"/>
      <c r="AY6402" s="3"/>
      <c r="AZ6402" s="3"/>
      <c r="BA6402" s="3"/>
      <c r="BB6402" s="3"/>
    </row>
    <row r="6403" spans="1:54" ht="15" thickBot="1" x14ac:dyDescent="0.35">
      <c r="A6403" s="3"/>
      <c r="B6403" s="3"/>
      <c r="C6403" s="3"/>
      <c r="D6403" s="3"/>
      <c r="E6403" s="3"/>
      <c r="F6403" s="3"/>
      <c r="G6403" s="3"/>
      <c r="H6403" s="3"/>
      <c r="I6403" s="3"/>
      <c r="J6403" s="3"/>
      <c r="K6403" s="3"/>
      <c r="L6403" s="3"/>
      <c r="M6403" s="3"/>
      <c r="N6403" s="3"/>
      <c r="O6403" s="3"/>
      <c r="P6403" s="3"/>
      <c r="Q6403" s="3"/>
      <c r="R6403" s="3"/>
      <c r="S6403" s="3"/>
      <c r="T6403" s="3"/>
      <c r="U6403" s="3"/>
      <c r="V6403" s="3"/>
      <c r="W6403" s="3"/>
      <c r="X6403" s="3"/>
      <c r="Y6403" s="3"/>
      <c r="Z6403" s="3"/>
      <c r="AA6403" s="3"/>
      <c r="AB6403" s="3"/>
      <c r="AC6403" s="3"/>
      <c r="AD6403" s="3"/>
      <c r="AE6403" s="3"/>
      <c r="AF6403" s="3"/>
      <c r="AG6403" s="3"/>
      <c r="AH6403" s="3"/>
      <c r="AI6403" s="3"/>
      <c r="AJ6403" s="3"/>
      <c r="AK6403" s="3"/>
      <c r="AL6403" s="3"/>
      <c r="AM6403" s="3"/>
      <c r="AN6403" s="3"/>
      <c r="AO6403" s="3"/>
      <c r="AP6403" s="3"/>
      <c r="AQ6403" s="3"/>
      <c r="AR6403" s="3"/>
      <c r="AS6403" s="3"/>
      <c r="AT6403" s="3"/>
      <c r="AU6403" s="3"/>
      <c r="AV6403" s="3"/>
      <c r="AW6403" s="3"/>
      <c r="AX6403" s="3"/>
      <c r="AY6403" s="3"/>
      <c r="AZ6403" s="3"/>
      <c r="BA6403" s="3"/>
      <c r="BB6403" s="3"/>
    </row>
    <row r="6404" spans="1:54" ht="15" thickBot="1" x14ac:dyDescent="0.35">
      <c r="A6404" s="3"/>
      <c r="B6404" s="3"/>
      <c r="C6404" s="3"/>
      <c r="D6404" s="3"/>
      <c r="E6404" s="3"/>
      <c r="F6404" s="3"/>
      <c r="G6404" s="3"/>
      <c r="H6404" s="3"/>
      <c r="I6404" s="3"/>
      <c r="J6404" s="3"/>
      <c r="K6404" s="3"/>
      <c r="L6404" s="3"/>
      <c r="M6404" s="3"/>
      <c r="N6404" s="3"/>
      <c r="O6404" s="3"/>
      <c r="P6404" s="3"/>
      <c r="Q6404" s="3"/>
      <c r="R6404" s="3"/>
      <c r="S6404" s="3"/>
      <c r="T6404" s="3"/>
      <c r="U6404" s="3"/>
      <c r="V6404" s="3"/>
      <c r="W6404" s="3"/>
      <c r="X6404" s="3"/>
      <c r="Y6404" s="3"/>
      <c r="Z6404" s="3"/>
      <c r="AA6404" s="3"/>
      <c r="AB6404" s="3"/>
      <c r="AC6404" s="3"/>
      <c r="AD6404" s="3"/>
      <c r="AE6404" s="3"/>
      <c r="AF6404" s="3"/>
      <c r="AG6404" s="3"/>
      <c r="AH6404" s="3"/>
      <c r="AI6404" s="3"/>
      <c r="AJ6404" s="3"/>
      <c r="AK6404" s="3"/>
      <c r="AL6404" s="3"/>
      <c r="AM6404" s="3"/>
      <c r="AN6404" s="3"/>
      <c r="AO6404" s="3"/>
      <c r="AP6404" s="3"/>
      <c r="AQ6404" s="3"/>
      <c r="AR6404" s="3"/>
      <c r="AS6404" s="3"/>
      <c r="AT6404" s="3"/>
      <c r="AU6404" s="3"/>
      <c r="AV6404" s="3"/>
      <c r="AW6404" s="3"/>
      <c r="AX6404" s="3"/>
      <c r="AY6404" s="3"/>
      <c r="AZ6404" s="3"/>
      <c r="BA6404" s="3"/>
      <c r="BB6404" s="3"/>
    </row>
    <row r="6405" spans="1:54" ht="15" thickBot="1" x14ac:dyDescent="0.35">
      <c r="A6405" s="3"/>
      <c r="B6405" s="3"/>
      <c r="C6405" s="3"/>
      <c r="D6405" s="3"/>
      <c r="E6405" s="3"/>
      <c r="F6405" s="3"/>
      <c r="G6405" s="3"/>
      <c r="H6405" s="3"/>
      <c r="I6405" s="3"/>
      <c r="J6405" s="3"/>
      <c r="K6405" s="3"/>
      <c r="L6405" s="3"/>
      <c r="M6405" s="3"/>
      <c r="N6405" s="3"/>
      <c r="O6405" s="3"/>
      <c r="P6405" s="3"/>
      <c r="Q6405" s="3"/>
      <c r="R6405" s="3"/>
      <c r="S6405" s="3"/>
      <c r="T6405" s="3"/>
      <c r="U6405" s="3"/>
      <c r="V6405" s="3"/>
      <c r="W6405" s="3"/>
      <c r="X6405" s="3"/>
      <c r="Y6405" s="3"/>
      <c r="Z6405" s="3"/>
      <c r="AA6405" s="3"/>
      <c r="AB6405" s="3"/>
      <c r="AC6405" s="3"/>
      <c r="AD6405" s="3"/>
      <c r="AE6405" s="3"/>
      <c r="AF6405" s="3"/>
      <c r="AG6405" s="3"/>
      <c r="AH6405" s="3"/>
      <c r="AI6405" s="3"/>
      <c r="AJ6405" s="3"/>
      <c r="AK6405" s="3"/>
      <c r="AL6405" s="3"/>
      <c r="AM6405" s="3"/>
      <c r="AN6405" s="3"/>
      <c r="AO6405" s="3"/>
      <c r="AP6405" s="3"/>
      <c r="AQ6405" s="3"/>
      <c r="AR6405" s="3"/>
      <c r="AS6405" s="3"/>
      <c r="AT6405" s="3"/>
      <c r="AU6405" s="3"/>
      <c r="AV6405" s="3"/>
      <c r="AW6405" s="3"/>
      <c r="AX6405" s="3"/>
      <c r="AY6405" s="3"/>
      <c r="AZ6405" s="3"/>
      <c r="BA6405" s="3"/>
      <c r="BB6405" s="3"/>
    </row>
    <row r="6406" spans="1:54" ht="15" thickBot="1" x14ac:dyDescent="0.35">
      <c r="A6406" s="3"/>
      <c r="B6406" s="3"/>
      <c r="C6406" s="3"/>
      <c r="D6406" s="3"/>
      <c r="E6406" s="3"/>
      <c r="F6406" s="3"/>
      <c r="G6406" s="3"/>
      <c r="H6406" s="3"/>
      <c r="I6406" s="3"/>
      <c r="J6406" s="3"/>
      <c r="K6406" s="3"/>
      <c r="L6406" s="3"/>
      <c r="M6406" s="3"/>
      <c r="N6406" s="3"/>
      <c r="O6406" s="3"/>
      <c r="P6406" s="3"/>
      <c r="Q6406" s="3"/>
      <c r="R6406" s="3"/>
      <c r="S6406" s="3"/>
      <c r="T6406" s="3"/>
      <c r="U6406" s="3"/>
      <c r="V6406" s="3"/>
      <c r="W6406" s="3"/>
      <c r="X6406" s="3"/>
      <c r="Y6406" s="3"/>
      <c r="Z6406" s="3"/>
      <c r="AA6406" s="3"/>
      <c r="AB6406" s="3"/>
      <c r="AC6406" s="3"/>
      <c r="AD6406" s="3"/>
      <c r="AE6406" s="3"/>
      <c r="AF6406" s="3"/>
      <c r="AG6406" s="3"/>
      <c r="AH6406" s="3"/>
      <c r="AI6406" s="3"/>
      <c r="AJ6406" s="3"/>
      <c r="AK6406" s="3"/>
      <c r="AL6406" s="3"/>
      <c r="AM6406" s="3"/>
      <c r="AN6406" s="3"/>
      <c r="AO6406" s="3"/>
      <c r="AP6406" s="3"/>
      <c r="AQ6406" s="3"/>
      <c r="AR6406" s="3"/>
      <c r="AS6406" s="3"/>
      <c r="AT6406" s="3"/>
      <c r="AU6406" s="3"/>
      <c r="AV6406" s="3"/>
      <c r="AW6406" s="3"/>
      <c r="AX6406" s="3"/>
      <c r="AY6406" s="3"/>
      <c r="AZ6406" s="3"/>
      <c r="BA6406" s="3"/>
      <c r="BB6406" s="3"/>
    </row>
    <row r="6407" spans="1:54" ht="15" thickBot="1" x14ac:dyDescent="0.35">
      <c r="A6407" s="3"/>
      <c r="B6407" s="3"/>
      <c r="C6407" s="3"/>
      <c r="D6407" s="3"/>
      <c r="E6407" s="3"/>
      <c r="F6407" s="3"/>
      <c r="G6407" s="3"/>
      <c r="H6407" s="3"/>
      <c r="I6407" s="3"/>
      <c r="J6407" s="3"/>
      <c r="K6407" s="3"/>
      <c r="L6407" s="3"/>
      <c r="M6407" s="3"/>
      <c r="N6407" s="3"/>
      <c r="O6407" s="3"/>
      <c r="P6407" s="3"/>
      <c r="Q6407" s="3"/>
      <c r="R6407" s="3"/>
      <c r="S6407" s="3"/>
      <c r="T6407" s="3"/>
      <c r="U6407" s="3"/>
      <c r="V6407" s="3"/>
      <c r="W6407" s="3"/>
      <c r="X6407" s="3"/>
      <c r="Y6407" s="3"/>
      <c r="Z6407" s="3"/>
      <c r="AA6407" s="3"/>
      <c r="AB6407" s="3"/>
      <c r="AC6407" s="3"/>
      <c r="AD6407" s="3"/>
      <c r="AE6407" s="3"/>
      <c r="AF6407" s="3"/>
      <c r="AG6407" s="3"/>
      <c r="AH6407" s="3"/>
      <c r="AI6407" s="3"/>
      <c r="AJ6407" s="3"/>
      <c r="AK6407" s="3"/>
      <c r="AL6407" s="3"/>
      <c r="AM6407" s="3"/>
      <c r="AN6407" s="3"/>
      <c r="AO6407" s="3"/>
      <c r="AP6407" s="3"/>
      <c r="AQ6407" s="3"/>
      <c r="AR6407" s="3"/>
      <c r="AS6407" s="3"/>
      <c r="AT6407" s="3"/>
      <c r="AU6407" s="3"/>
      <c r="AV6407" s="3"/>
      <c r="AW6407" s="3"/>
      <c r="AX6407" s="3"/>
      <c r="AY6407" s="3"/>
      <c r="AZ6407" s="3"/>
      <c r="BA6407" s="3"/>
      <c r="BB6407" s="3"/>
    </row>
    <row r="6408" spans="1:54" ht="15" thickBot="1" x14ac:dyDescent="0.35">
      <c r="A6408" s="3"/>
      <c r="B6408" s="3"/>
      <c r="C6408" s="3"/>
      <c r="D6408" s="3"/>
      <c r="E6408" s="3"/>
      <c r="F6408" s="3"/>
      <c r="G6408" s="3"/>
      <c r="H6408" s="3"/>
      <c r="I6408" s="3"/>
      <c r="J6408" s="3"/>
      <c r="K6408" s="3"/>
      <c r="L6408" s="3"/>
      <c r="M6408" s="3"/>
      <c r="N6408" s="3"/>
      <c r="O6408" s="3"/>
      <c r="P6408" s="3"/>
      <c r="Q6408" s="3"/>
      <c r="R6408" s="3"/>
      <c r="S6408" s="3"/>
      <c r="T6408" s="3"/>
      <c r="U6408" s="3"/>
      <c r="V6408" s="3"/>
      <c r="W6408" s="3"/>
      <c r="X6408" s="3"/>
      <c r="Y6408" s="3"/>
      <c r="Z6408" s="3"/>
      <c r="AA6408" s="3"/>
      <c r="AB6408" s="3"/>
      <c r="AC6408" s="3"/>
      <c r="AD6408" s="3"/>
      <c r="AE6408" s="3"/>
      <c r="AF6408" s="3"/>
      <c r="AG6408" s="3"/>
      <c r="AH6408" s="3"/>
      <c r="AI6408" s="3"/>
      <c r="AJ6408" s="3"/>
      <c r="AK6408" s="3"/>
      <c r="AL6408" s="3"/>
      <c r="AM6408" s="3"/>
      <c r="AN6408" s="3"/>
      <c r="AO6408" s="3"/>
      <c r="AP6408" s="3"/>
      <c r="AQ6408" s="3"/>
      <c r="AR6408" s="3"/>
      <c r="AS6408" s="3"/>
      <c r="AT6408" s="3"/>
      <c r="AU6408" s="3"/>
      <c r="AV6408" s="3"/>
      <c r="AW6408" s="3"/>
      <c r="AX6408" s="3"/>
      <c r="AY6408" s="3"/>
      <c r="AZ6408" s="3"/>
      <c r="BA6408" s="3"/>
      <c r="BB6408" s="3"/>
    </row>
    <row r="6409" spans="1:54" ht="15" thickBot="1" x14ac:dyDescent="0.35">
      <c r="A6409" s="3"/>
      <c r="B6409" s="3"/>
      <c r="C6409" s="3"/>
      <c r="D6409" s="3"/>
      <c r="E6409" s="3"/>
      <c r="F6409" s="3"/>
      <c r="G6409" s="3"/>
      <c r="H6409" s="3"/>
      <c r="I6409" s="3"/>
      <c r="J6409" s="3"/>
      <c r="K6409" s="3"/>
      <c r="L6409" s="3"/>
      <c r="M6409" s="3"/>
      <c r="N6409" s="3"/>
      <c r="O6409" s="3"/>
      <c r="P6409" s="3"/>
      <c r="Q6409" s="3"/>
      <c r="R6409" s="3"/>
      <c r="S6409" s="3"/>
      <c r="T6409" s="3"/>
      <c r="U6409" s="3"/>
      <c r="V6409" s="3"/>
      <c r="W6409" s="3"/>
      <c r="X6409" s="3"/>
      <c r="Y6409" s="3"/>
      <c r="Z6409" s="3"/>
      <c r="AA6409" s="3"/>
      <c r="AB6409" s="3"/>
      <c r="AC6409" s="3"/>
      <c r="AD6409" s="3"/>
      <c r="AE6409" s="3"/>
      <c r="AF6409" s="3"/>
      <c r="AG6409" s="3"/>
      <c r="AH6409" s="3"/>
      <c r="AI6409" s="3"/>
      <c r="AJ6409" s="3"/>
      <c r="AK6409" s="3"/>
      <c r="AL6409" s="3"/>
      <c r="AM6409" s="3"/>
      <c r="AN6409" s="3"/>
      <c r="AO6409" s="3"/>
      <c r="AP6409" s="3"/>
      <c r="AQ6409" s="3"/>
      <c r="AR6409" s="3"/>
      <c r="AS6409" s="3"/>
      <c r="AT6409" s="3"/>
      <c r="AU6409" s="3"/>
      <c r="AV6409" s="3"/>
      <c r="AW6409" s="3"/>
      <c r="AX6409" s="3"/>
      <c r="AY6409" s="3"/>
      <c r="AZ6409" s="3"/>
      <c r="BA6409" s="3"/>
      <c r="BB6409" s="3"/>
    </row>
    <row r="6410" spans="1:54" ht="15" thickBot="1" x14ac:dyDescent="0.35">
      <c r="A6410" s="3"/>
      <c r="B6410" s="3"/>
      <c r="C6410" s="3"/>
      <c r="D6410" s="3"/>
      <c r="E6410" s="3"/>
      <c r="F6410" s="3"/>
      <c r="G6410" s="3"/>
      <c r="H6410" s="3"/>
      <c r="I6410" s="3"/>
      <c r="J6410" s="3"/>
      <c r="K6410" s="3"/>
      <c r="L6410" s="3"/>
      <c r="M6410" s="3"/>
      <c r="N6410" s="3"/>
      <c r="O6410" s="3"/>
      <c r="P6410" s="3"/>
      <c r="Q6410" s="3"/>
      <c r="R6410" s="3"/>
      <c r="S6410" s="3"/>
      <c r="T6410" s="3"/>
      <c r="U6410" s="3"/>
      <c r="V6410" s="3"/>
      <c r="W6410" s="3"/>
      <c r="X6410" s="3"/>
      <c r="Y6410" s="3"/>
      <c r="Z6410" s="3"/>
      <c r="AA6410" s="3"/>
      <c r="AB6410" s="3"/>
      <c r="AC6410" s="3"/>
      <c r="AD6410" s="3"/>
      <c r="AE6410" s="3"/>
      <c r="AF6410" s="3"/>
      <c r="AG6410" s="3"/>
      <c r="AH6410" s="3"/>
      <c r="AI6410" s="3"/>
      <c r="AJ6410" s="3"/>
      <c r="AK6410" s="3"/>
      <c r="AL6410" s="3"/>
      <c r="AM6410" s="3"/>
      <c r="AN6410" s="3"/>
      <c r="AO6410" s="3"/>
      <c r="AP6410" s="3"/>
      <c r="AQ6410" s="3"/>
      <c r="AR6410" s="3"/>
      <c r="AS6410" s="3"/>
      <c r="AT6410" s="3"/>
      <c r="AU6410" s="3"/>
      <c r="AV6410" s="3"/>
      <c r="AW6410" s="3"/>
      <c r="AX6410" s="3"/>
      <c r="AY6410" s="3"/>
      <c r="AZ6410" s="3"/>
      <c r="BA6410" s="3"/>
      <c r="BB6410" s="3"/>
    </row>
    <row r="6411" spans="1:54" ht="15" thickBot="1" x14ac:dyDescent="0.35">
      <c r="A6411" s="3"/>
      <c r="B6411" s="3"/>
      <c r="C6411" s="3"/>
      <c r="D6411" s="3"/>
      <c r="E6411" s="3"/>
      <c r="F6411" s="3"/>
      <c r="G6411" s="3"/>
      <c r="H6411" s="3"/>
      <c r="I6411" s="3"/>
      <c r="J6411" s="3"/>
      <c r="K6411" s="3"/>
      <c r="L6411" s="3"/>
      <c r="M6411" s="3"/>
      <c r="N6411" s="3"/>
      <c r="O6411" s="3"/>
      <c r="P6411" s="3"/>
      <c r="Q6411" s="3"/>
      <c r="R6411" s="3"/>
      <c r="S6411" s="3"/>
      <c r="T6411" s="3"/>
      <c r="U6411" s="3"/>
      <c r="V6411" s="3"/>
      <c r="W6411" s="3"/>
      <c r="X6411" s="3"/>
      <c r="Y6411" s="3"/>
      <c r="Z6411" s="3"/>
      <c r="AA6411" s="3"/>
      <c r="AB6411" s="3"/>
      <c r="AC6411" s="3"/>
      <c r="AD6411" s="3"/>
      <c r="AE6411" s="3"/>
      <c r="AF6411" s="3"/>
      <c r="AG6411" s="3"/>
      <c r="AH6411" s="3"/>
      <c r="AI6411" s="3"/>
      <c r="AJ6411" s="3"/>
      <c r="AK6411" s="3"/>
      <c r="AL6411" s="3"/>
      <c r="AM6411" s="3"/>
      <c r="AN6411" s="3"/>
      <c r="AO6411" s="3"/>
      <c r="AP6411" s="3"/>
      <c r="AQ6411" s="3"/>
      <c r="AR6411" s="3"/>
      <c r="AS6411" s="3"/>
      <c r="AT6411" s="3"/>
      <c r="AU6411" s="3"/>
      <c r="AV6411" s="3"/>
      <c r="AW6411" s="3"/>
      <c r="AX6411" s="3"/>
      <c r="AY6411" s="3"/>
      <c r="AZ6411" s="3"/>
      <c r="BA6411" s="3"/>
      <c r="BB6411" s="3"/>
    </row>
    <row r="6412" spans="1:54" ht="15" thickBot="1" x14ac:dyDescent="0.35">
      <c r="A6412" s="3"/>
      <c r="B6412" s="3"/>
      <c r="C6412" s="3"/>
      <c r="D6412" s="3"/>
      <c r="E6412" s="3"/>
      <c r="F6412" s="3"/>
      <c r="G6412" s="3"/>
      <c r="H6412" s="3"/>
      <c r="I6412" s="3"/>
      <c r="J6412" s="3"/>
      <c r="K6412" s="3"/>
      <c r="L6412" s="3"/>
      <c r="M6412" s="3"/>
      <c r="N6412" s="3"/>
      <c r="O6412" s="3"/>
      <c r="P6412" s="3"/>
      <c r="Q6412" s="3"/>
      <c r="R6412" s="3"/>
      <c r="S6412" s="3"/>
      <c r="T6412" s="3"/>
      <c r="U6412" s="3"/>
      <c r="V6412" s="3"/>
      <c r="W6412" s="3"/>
      <c r="X6412" s="3"/>
      <c r="Y6412" s="3"/>
      <c r="Z6412" s="3"/>
      <c r="AA6412" s="3"/>
      <c r="AB6412" s="3"/>
      <c r="AC6412" s="3"/>
      <c r="AD6412" s="3"/>
      <c r="AE6412" s="3"/>
      <c r="AF6412" s="3"/>
      <c r="AG6412" s="3"/>
      <c r="AH6412" s="3"/>
      <c r="AI6412" s="3"/>
      <c r="AJ6412" s="3"/>
      <c r="AK6412" s="3"/>
      <c r="AL6412" s="3"/>
      <c r="AM6412" s="3"/>
      <c r="AN6412" s="3"/>
      <c r="AO6412" s="3"/>
      <c r="AP6412" s="3"/>
      <c r="AQ6412" s="3"/>
      <c r="AR6412" s="3"/>
      <c r="AS6412" s="3"/>
      <c r="AT6412" s="3"/>
      <c r="AU6412" s="3"/>
      <c r="AV6412" s="3"/>
      <c r="AW6412" s="3"/>
      <c r="AX6412" s="3"/>
      <c r="AY6412" s="3"/>
      <c r="AZ6412" s="3"/>
      <c r="BA6412" s="3"/>
      <c r="BB6412" s="3"/>
    </row>
    <row r="6413" spans="1:54" ht="15" thickBot="1" x14ac:dyDescent="0.35">
      <c r="A6413" s="3"/>
      <c r="B6413" s="3"/>
      <c r="C6413" s="3"/>
      <c r="D6413" s="3"/>
      <c r="E6413" s="3"/>
      <c r="F6413" s="3"/>
      <c r="G6413" s="3"/>
      <c r="H6413" s="3"/>
      <c r="I6413" s="3"/>
      <c r="J6413" s="3"/>
      <c r="K6413" s="3"/>
      <c r="L6413" s="3"/>
      <c r="M6413" s="3"/>
      <c r="N6413" s="3"/>
      <c r="O6413" s="3"/>
      <c r="P6413" s="3"/>
      <c r="Q6413" s="3"/>
      <c r="R6413" s="3"/>
      <c r="S6413" s="3"/>
      <c r="T6413" s="3"/>
      <c r="U6413" s="3"/>
      <c r="V6413" s="3"/>
      <c r="W6413" s="3"/>
      <c r="X6413" s="3"/>
      <c r="Y6413" s="3"/>
      <c r="Z6413" s="3"/>
      <c r="AA6413" s="3"/>
      <c r="AB6413" s="3"/>
      <c r="AC6413" s="3"/>
      <c r="AD6413" s="3"/>
      <c r="AE6413" s="3"/>
      <c r="AF6413" s="3"/>
      <c r="AG6413" s="3"/>
      <c r="AH6413" s="3"/>
      <c r="AI6413" s="3"/>
      <c r="AJ6413" s="3"/>
      <c r="AK6413" s="3"/>
      <c r="AL6413" s="3"/>
      <c r="AM6413" s="3"/>
      <c r="AN6413" s="3"/>
      <c r="AO6413" s="3"/>
      <c r="AP6413" s="3"/>
      <c r="AQ6413" s="3"/>
      <c r="AR6413" s="3"/>
      <c r="AS6413" s="3"/>
      <c r="AT6413" s="3"/>
      <c r="AU6413" s="3"/>
      <c r="AV6413" s="3"/>
      <c r="AW6413" s="3"/>
      <c r="AX6413" s="3"/>
      <c r="AY6413" s="3"/>
      <c r="AZ6413" s="3"/>
      <c r="BA6413" s="3"/>
      <c r="BB6413" s="3"/>
    </row>
    <row r="6414" spans="1:54" ht="15" thickBot="1" x14ac:dyDescent="0.35">
      <c r="A6414" s="3"/>
      <c r="B6414" s="3"/>
      <c r="C6414" s="3"/>
      <c r="D6414" s="3"/>
      <c r="E6414" s="3"/>
      <c r="F6414" s="3"/>
      <c r="G6414" s="3"/>
      <c r="H6414" s="3"/>
      <c r="I6414" s="3"/>
      <c r="J6414" s="3"/>
      <c r="K6414" s="3"/>
      <c r="L6414" s="3"/>
      <c r="M6414" s="3"/>
      <c r="N6414" s="3"/>
      <c r="O6414" s="3"/>
      <c r="P6414" s="3"/>
      <c r="Q6414" s="3"/>
      <c r="R6414" s="3"/>
      <c r="S6414" s="3"/>
      <c r="T6414" s="3"/>
      <c r="U6414" s="3"/>
      <c r="V6414" s="3"/>
      <c r="W6414" s="3"/>
      <c r="X6414" s="3"/>
      <c r="Y6414" s="3"/>
      <c r="Z6414" s="3"/>
      <c r="AA6414" s="3"/>
      <c r="AB6414" s="3"/>
      <c r="AC6414" s="3"/>
      <c r="AD6414" s="3"/>
      <c r="AE6414" s="3"/>
      <c r="AF6414" s="3"/>
      <c r="AG6414" s="3"/>
      <c r="AH6414" s="3"/>
      <c r="AI6414" s="3"/>
      <c r="AJ6414" s="3"/>
      <c r="AK6414" s="3"/>
      <c r="AL6414" s="3"/>
      <c r="AM6414" s="3"/>
      <c r="AN6414" s="3"/>
      <c r="AO6414" s="3"/>
      <c r="AP6414" s="3"/>
      <c r="AQ6414" s="3"/>
      <c r="AR6414" s="3"/>
      <c r="AS6414" s="3"/>
      <c r="AT6414" s="3"/>
      <c r="AU6414" s="3"/>
      <c r="AV6414" s="3"/>
      <c r="AW6414" s="3"/>
      <c r="AX6414" s="3"/>
      <c r="AY6414" s="3"/>
      <c r="AZ6414" s="3"/>
      <c r="BA6414" s="3"/>
      <c r="BB6414" s="3"/>
    </row>
    <row r="6415" spans="1:54" ht="15" thickBot="1" x14ac:dyDescent="0.35">
      <c r="A6415" s="3"/>
      <c r="B6415" s="3"/>
      <c r="C6415" s="3"/>
      <c r="D6415" s="3"/>
      <c r="E6415" s="3"/>
      <c r="F6415" s="3"/>
      <c r="G6415" s="3"/>
      <c r="H6415" s="3"/>
      <c r="I6415" s="3"/>
      <c r="J6415" s="3"/>
      <c r="K6415" s="3"/>
      <c r="L6415" s="3"/>
      <c r="M6415" s="3"/>
      <c r="N6415" s="3"/>
      <c r="O6415" s="3"/>
      <c r="P6415" s="3"/>
      <c r="Q6415" s="3"/>
      <c r="R6415" s="3"/>
      <c r="S6415" s="3"/>
      <c r="T6415" s="3"/>
      <c r="U6415" s="3"/>
      <c r="V6415" s="3"/>
      <c r="W6415" s="3"/>
      <c r="X6415" s="3"/>
      <c r="Y6415" s="3"/>
      <c r="Z6415" s="3"/>
      <c r="AA6415" s="3"/>
      <c r="AB6415" s="3"/>
      <c r="AC6415" s="3"/>
      <c r="AD6415" s="3"/>
      <c r="AE6415" s="3"/>
      <c r="AF6415" s="3"/>
      <c r="AG6415" s="3"/>
      <c r="AH6415" s="3"/>
      <c r="AI6415" s="3"/>
      <c r="AJ6415" s="3"/>
      <c r="AK6415" s="3"/>
      <c r="AL6415" s="3"/>
      <c r="AM6415" s="3"/>
      <c r="AN6415" s="3"/>
      <c r="AO6415" s="3"/>
      <c r="AP6415" s="3"/>
      <c r="AQ6415" s="3"/>
      <c r="AR6415" s="3"/>
      <c r="AS6415" s="3"/>
      <c r="AT6415" s="3"/>
      <c r="AU6415" s="3"/>
      <c r="AV6415" s="3"/>
      <c r="AW6415" s="3"/>
      <c r="AX6415" s="3"/>
      <c r="AY6415" s="3"/>
      <c r="AZ6415" s="3"/>
      <c r="BA6415" s="3"/>
      <c r="BB6415" s="3"/>
    </row>
    <row r="6416" spans="1:54" ht="15" thickBot="1" x14ac:dyDescent="0.35">
      <c r="A6416" s="3"/>
      <c r="B6416" s="3"/>
      <c r="C6416" s="3"/>
      <c r="D6416" s="3"/>
      <c r="E6416" s="3"/>
      <c r="F6416" s="3"/>
      <c r="G6416" s="3"/>
      <c r="H6416" s="3"/>
      <c r="I6416" s="3"/>
      <c r="J6416" s="3"/>
      <c r="K6416" s="3"/>
      <c r="L6416" s="3"/>
      <c r="M6416" s="3"/>
      <c r="N6416" s="3"/>
      <c r="O6416" s="3"/>
      <c r="P6416" s="3"/>
      <c r="Q6416" s="3"/>
      <c r="R6416" s="3"/>
      <c r="S6416" s="3"/>
      <c r="T6416" s="3"/>
      <c r="U6416" s="3"/>
      <c r="V6416" s="3"/>
      <c r="W6416" s="3"/>
      <c r="X6416" s="3"/>
      <c r="Y6416" s="3"/>
      <c r="Z6416" s="3"/>
      <c r="AA6416" s="3"/>
      <c r="AB6416" s="3"/>
      <c r="AC6416" s="3"/>
      <c r="AD6416" s="3"/>
      <c r="AE6416" s="3"/>
      <c r="AF6416" s="3"/>
      <c r="AG6416" s="3"/>
      <c r="AH6416" s="3"/>
      <c r="AI6416" s="3"/>
      <c r="AJ6416" s="3"/>
      <c r="AK6416" s="3"/>
      <c r="AL6416" s="3"/>
      <c r="AM6416" s="3"/>
      <c r="AN6416" s="3"/>
      <c r="AO6416" s="3"/>
      <c r="AP6416" s="3"/>
      <c r="AQ6416" s="3"/>
      <c r="AR6416" s="3"/>
      <c r="AS6416" s="3"/>
      <c r="AT6416" s="3"/>
      <c r="AU6416" s="3"/>
      <c r="AV6416" s="3"/>
      <c r="AW6416" s="3"/>
      <c r="AX6416" s="3"/>
      <c r="AY6416" s="3"/>
      <c r="AZ6416" s="3"/>
      <c r="BA6416" s="3"/>
      <c r="BB6416" s="3"/>
    </row>
    <row r="6417" spans="1:54" ht="15" thickBot="1" x14ac:dyDescent="0.35">
      <c r="A6417" s="3"/>
      <c r="B6417" s="3"/>
      <c r="C6417" s="3"/>
      <c r="D6417" s="3"/>
      <c r="E6417" s="3"/>
      <c r="F6417" s="3"/>
      <c r="G6417" s="3"/>
      <c r="H6417" s="3"/>
      <c r="I6417" s="3"/>
      <c r="J6417" s="3"/>
      <c r="K6417" s="3"/>
      <c r="L6417" s="3"/>
      <c r="M6417" s="3"/>
      <c r="N6417" s="3"/>
      <c r="O6417" s="3"/>
      <c r="P6417" s="3"/>
      <c r="Q6417" s="3"/>
      <c r="R6417" s="3"/>
      <c r="S6417" s="3"/>
      <c r="T6417" s="3"/>
      <c r="U6417" s="3"/>
      <c r="V6417" s="3"/>
      <c r="W6417" s="3"/>
      <c r="X6417" s="3"/>
      <c r="Y6417" s="3"/>
      <c r="Z6417" s="3"/>
      <c r="AA6417" s="3"/>
      <c r="AB6417" s="3"/>
      <c r="AC6417" s="3"/>
      <c r="AD6417" s="3"/>
      <c r="AE6417" s="3"/>
      <c r="AF6417" s="3"/>
      <c r="AG6417" s="3"/>
      <c r="AH6417" s="3"/>
      <c r="AI6417" s="3"/>
      <c r="AJ6417" s="3"/>
      <c r="AK6417" s="3"/>
      <c r="AL6417" s="3"/>
      <c r="AM6417" s="3"/>
      <c r="AN6417" s="3"/>
      <c r="AO6417" s="3"/>
      <c r="AP6417" s="3"/>
      <c r="AQ6417" s="3"/>
      <c r="AR6417" s="3"/>
      <c r="AS6417" s="3"/>
      <c r="AT6417" s="3"/>
      <c r="AU6417" s="3"/>
      <c r="AV6417" s="3"/>
      <c r="AW6417" s="3"/>
      <c r="AX6417" s="3"/>
      <c r="AY6417" s="3"/>
      <c r="AZ6417" s="3"/>
      <c r="BA6417" s="3"/>
      <c r="BB6417" s="3"/>
    </row>
    <row r="6418" spans="1:54" ht="15" thickBot="1" x14ac:dyDescent="0.35">
      <c r="A6418" s="3"/>
      <c r="B6418" s="3"/>
      <c r="C6418" s="3"/>
      <c r="D6418" s="3"/>
      <c r="E6418" s="3"/>
      <c r="F6418" s="3"/>
      <c r="G6418" s="3"/>
      <c r="H6418" s="3"/>
      <c r="I6418" s="3"/>
      <c r="J6418" s="3"/>
      <c r="K6418" s="3"/>
      <c r="L6418" s="3"/>
      <c r="M6418" s="3"/>
      <c r="N6418" s="3"/>
      <c r="O6418" s="3"/>
      <c r="P6418" s="3"/>
      <c r="Q6418" s="3"/>
      <c r="R6418" s="3"/>
      <c r="S6418" s="3"/>
      <c r="T6418" s="3"/>
      <c r="U6418" s="3"/>
      <c r="V6418" s="3"/>
      <c r="W6418" s="3"/>
      <c r="X6418" s="3"/>
      <c r="Y6418" s="3"/>
      <c r="Z6418" s="3"/>
      <c r="AA6418" s="3"/>
      <c r="AB6418" s="3"/>
      <c r="AC6418" s="3"/>
      <c r="AD6418" s="3"/>
      <c r="AE6418" s="3"/>
      <c r="AF6418" s="3"/>
      <c r="AG6418" s="3"/>
      <c r="AH6418" s="3"/>
      <c r="AI6418" s="3"/>
      <c r="AJ6418" s="3"/>
      <c r="AK6418" s="3"/>
      <c r="AL6418" s="3"/>
      <c r="AM6418" s="3"/>
      <c r="AN6418" s="3"/>
      <c r="AO6418" s="3"/>
      <c r="AP6418" s="3"/>
      <c r="AQ6418" s="3"/>
      <c r="AR6418" s="3"/>
      <c r="AS6418" s="3"/>
      <c r="AT6418" s="3"/>
      <c r="AU6418" s="3"/>
      <c r="AV6418" s="3"/>
      <c r="AW6418" s="3"/>
      <c r="AX6418" s="3"/>
      <c r="AY6418" s="3"/>
      <c r="AZ6418" s="3"/>
      <c r="BA6418" s="3"/>
      <c r="BB6418" s="3"/>
    </row>
    <row r="6419" spans="1:54" ht="15" thickBot="1" x14ac:dyDescent="0.35">
      <c r="A6419" s="3"/>
      <c r="B6419" s="3"/>
      <c r="C6419" s="3"/>
      <c r="D6419" s="3"/>
      <c r="E6419" s="3"/>
      <c r="F6419" s="3"/>
      <c r="G6419" s="3"/>
      <c r="H6419" s="3"/>
      <c r="I6419" s="3"/>
      <c r="J6419" s="3"/>
      <c r="K6419" s="3"/>
      <c r="L6419" s="3"/>
      <c r="M6419" s="3"/>
      <c r="N6419" s="3"/>
      <c r="O6419" s="3"/>
      <c r="P6419" s="3"/>
      <c r="Q6419" s="3"/>
      <c r="R6419" s="3"/>
      <c r="S6419" s="3"/>
      <c r="T6419" s="3"/>
      <c r="U6419" s="3"/>
      <c r="V6419" s="3"/>
      <c r="W6419" s="3"/>
      <c r="X6419" s="3"/>
      <c r="Y6419" s="3"/>
      <c r="Z6419" s="3"/>
      <c r="AA6419" s="3"/>
      <c r="AB6419" s="3"/>
      <c r="AC6419" s="3"/>
      <c r="AD6419" s="3"/>
      <c r="AE6419" s="3"/>
      <c r="AF6419" s="3"/>
      <c r="AG6419" s="3"/>
      <c r="AH6419" s="3"/>
      <c r="AI6419" s="3"/>
      <c r="AJ6419" s="3"/>
      <c r="AK6419" s="3"/>
      <c r="AL6419" s="3"/>
      <c r="AM6419" s="3"/>
      <c r="AN6419" s="3"/>
      <c r="AO6419" s="3"/>
      <c r="AP6419" s="3"/>
      <c r="AQ6419" s="3"/>
      <c r="AR6419" s="3"/>
      <c r="AS6419" s="3"/>
      <c r="AT6419" s="3"/>
      <c r="AU6419" s="3"/>
      <c r="AV6419" s="3"/>
      <c r="AW6419" s="3"/>
      <c r="AX6419" s="3"/>
      <c r="AY6419" s="3"/>
      <c r="AZ6419" s="3"/>
      <c r="BA6419" s="3"/>
      <c r="BB6419" s="3"/>
    </row>
    <row r="6420" spans="1:54" ht="15" thickBot="1" x14ac:dyDescent="0.35">
      <c r="A6420" s="3"/>
      <c r="B6420" s="3"/>
      <c r="C6420" s="3"/>
      <c r="D6420" s="3"/>
      <c r="E6420" s="3"/>
      <c r="F6420" s="3"/>
      <c r="G6420" s="3"/>
      <c r="H6420" s="3"/>
      <c r="I6420" s="3"/>
      <c r="J6420" s="3"/>
      <c r="K6420" s="3"/>
      <c r="L6420" s="3"/>
      <c r="M6420" s="3"/>
      <c r="N6420" s="3"/>
      <c r="O6420" s="3"/>
      <c r="P6420" s="3"/>
      <c r="Q6420" s="3"/>
      <c r="R6420" s="3"/>
      <c r="S6420" s="3"/>
      <c r="T6420" s="3"/>
      <c r="U6420" s="3"/>
      <c r="V6420" s="3"/>
      <c r="W6420" s="3"/>
      <c r="X6420" s="3"/>
      <c r="Y6420" s="3"/>
      <c r="Z6420" s="3"/>
      <c r="AA6420" s="3"/>
      <c r="AB6420" s="3"/>
      <c r="AC6420" s="3"/>
      <c r="AD6420" s="3"/>
      <c r="AE6420" s="3"/>
      <c r="AF6420" s="3"/>
      <c r="AG6420" s="3"/>
      <c r="AH6420" s="3"/>
      <c r="AI6420" s="3"/>
      <c r="AJ6420" s="3"/>
      <c r="AK6420" s="3"/>
      <c r="AL6420" s="3"/>
      <c r="AM6420" s="3"/>
      <c r="AN6420" s="3"/>
      <c r="AO6420" s="3"/>
      <c r="AP6420" s="3"/>
      <c r="AQ6420" s="3"/>
      <c r="AR6420" s="3"/>
      <c r="AS6420" s="3"/>
      <c r="AT6420" s="3"/>
      <c r="AU6420" s="3"/>
      <c r="AV6420" s="3"/>
      <c r="AW6420" s="3"/>
      <c r="AX6420" s="3"/>
      <c r="AY6420" s="3"/>
      <c r="AZ6420" s="3"/>
      <c r="BA6420" s="3"/>
      <c r="BB6420" s="3"/>
    </row>
    <row r="6421" spans="1:54" ht="15" thickBot="1" x14ac:dyDescent="0.35">
      <c r="A6421" s="3"/>
      <c r="B6421" s="3"/>
      <c r="C6421" s="3"/>
      <c r="D6421" s="3"/>
      <c r="E6421" s="3"/>
      <c r="F6421" s="3"/>
      <c r="G6421" s="3"/>
      <c r="H6421" s="3"/>
      <c r="I6421" s="3"/>
      <c r="J6421" s="3"/>
      <c r="K6421" s="3"/>
      <c r="L6421" s="3"/>
      <c r="M6421" s="3"/>
      <c r="N6421" s="3"/>
      <c r="O6421" s="3"/>
      <c r="P6421" s="3"/>
      <c r="Q6421" s="3"/>
      <c r="R6421" s="3"/>
      <c r="S6421" s="3"/>
      <c r="T6421" s="3"/>
      <c r="U6421" s="3"/>
      <c r="V6421" s="3"/>
      <c r="W6421" s="3"/>
      <c r="X6421" s="3"/>
      <c r="Y6421" s="3"/>
      <c r="Z6421" s="3"/>
      <c r="AA6421" s="3"/>
      <c r="AB6421" s="3"/>
      <c r="AC6421" s="3"/>
      <c r="AD6421" s="3"/>
      <c r="AE6421" s="3"/>
      <c r="AF6421" s="3"/>
      <c r="AG6421" s="3"/>
      <c r="AH6421" s="3"/>
      <c r="AI6421" s="3"/>
      <c r="AJ6421" s="3"/>
      <c r="AK6421" s="3"/>
      <c r="AL6421" s="3"/>
      <c r="AM6421" s="3"/>
      <c r="AN6421" s="3"/>
      <c r="AO6421" s="3"/>
      <c r="AP6421" s="3"/>
      <c r="AQ6421" s="3"/>
      <c r="AR6421" s="3"/>
      <c r="AS6421" s="3"/>
      <c r="AT6421" s="3"/>
      <c r="AU6421" s="3"/>
      <c r="AV6421" s="3"/>
      <c r="AW6421" s="3"/>
      <c r="AX6421" s="3"/>
      <c r="AY6421" s="3"/>
      <c r="AZ6421" s="3"/>
      <c r="BA6421" s="3"/>
      <c r="BB6421" s="3"/>
    </row>
    <row r="6422" spans="1:54" ht="15" thickBot="1" x14ac:dyDescent="0.35">
      <c r="A6422" s="3"/>
      <c r="B6422" s="3"/>
      <c r="C6422" s="3"/>
      <c r="D6422" s="3"/>
      <c r="E6422" s="3"/>
      <c r="F6422" s="3"/>
      <c r="G6422" s="3"/>
      <c r="H6422" s="3"/>
      <c r="I6422" s="3"/>
      <c r="J6422" s="3"/>
      <c r="K6422" s="3"/>
      <c r="L6422" s="3"/>
      <c r="M6422" s="3"/>
      <c r="N6422" s="3"/>
      <c r="O6422" s="3"/>
      <c r="P6422" s="3"/>
      <c r="Q6422" s="3"/>
      <c r="R6422" s="3"/>
      <c r="S6422" s="3"/>
      <c r="T6422" s="3"/>
      <c r="U6422" s="3"/>
      <c r="V6422" s="3"/>
      <c r="W6422" s="3"/>
      <c r="X6422" s="3"/>
      <c r="Y6422" s="3"/>
      <c r="Z6422" s="3"/>
      <c r="AA6422" s="3"/>
      <c r="AB6422" s="3"/>
      <c r="AC6422" s="3"/>
      <c r="AD6422" s="3"/>
      <c r="AE6422" s="3"/>
      <c r="AF6422" s="3"/>
      <c r="AG6422" s="3"/>
      <c r="AH6422" s="3"/>
      <c r="AI6422" s="3"/>
      <c r="AJ6422" s="3"/>
      <c r="AK6422" s="3"/>
      <c r="AL6422" s="3"/>
      <c r="AM6422" s="3"/>
      <c r="AN6422" s="3"/>
      <c r="AO6422" s="3"/>
      <c r="AP6422" s="3"/>
      <c r="AQ6422" s="3"/>
      <c r="AR6422" s="3"/>
      <c r="AS6422" s="3"/>
      <c r="AT6422" s="3"/>
      <c r="AU6422" s="3"/>
      <c r="AV6422" s="3"/>
      <c r="AW6422" s="3"/>
      <c r="AX6422" s="3"/>
      <c r="AY6422" s="3"/>
      <c r="AZ6422" s="3"/>
      <c r="BA6422" s="3"/>
      <c r="BB6422" s="3"/>
    </row>
    <row r="6423" spans="1:54" ht="15" thickBot="1" x14ac:dyDescent="0.35">
      <c r="A6423" s="3"/>
      <c r="B6423" s="3"/>
      <c r="C6423" s="3"/>
      <c r="D6423" s="3"/>
      <c r="E6423" s="3"/>
      <c r="F6423" s="3"/>
      <c r="G6423" s="3"/>
      <c r="H6423" s="3"/>
      <c r="I6423" s="3"/>
      <c r="J6423" s="3"/>
      <c r="K6423" s="3"/>
      <c r="L6423" s="3"/>
      <c r="M6423" s="3"/>
      <c r="N6423" s="3"/>
      <c r="O6423" s="3"/>
      <c r="P6423" s="3"/>
      <c r="Q6423" s="3"/>
      <c r="R6423" s="3"/>
      <c r="S6423" s="3"/>
      <c r="T6423" s="3"/>
      <c r="U6423" s="3"/>
      <c r="V6423" s="3"/>
      <c r="W6423" s="3"/>
      <c r="X6423" s="3"/>
      <c r="Y6423" s="3"/>
      <c r="Z6423" s="3"/>
      <c r="AA6423" s="3"/>
      <c r="AB6423" s="3"/>
      <c r="AC6423" s="3"/>
      <c r="AD6423" s="3"/>
      <c r="AE6423" s="3"/>
      <c r="AF6423" s="3"/>
      <c r="AG6423" s="3"/>
      <c r="AH6423" s="3"/>
      <c r="AI6423" s="3"/>
      <c r="AJ6423" s="3"/>
      <c r="AK6423" s="3"/>
      <c r="AL6423" s="3"/>
      <c r="AM6423" s="3"/>
      <c r="AN6423" s="3"/>
      <c r="AO6423" s="3"/>
      <c r="AP6423" s="3"/>
      <c r="AQ6423" s="3"/>
      <c r="AR6423" s="3"/>
      <c r="AS6423" s="3"/>
      <c r="AT6423" s="3"/>
      <c r="AU6423" s="3"/>
      <c r="AV6423" s="3"/>
      <c r="AW6423" s="3"/>
      <c r="AX6423" s="3"/>
      <c r="AY6423" s="3"/>
      <c r="AZ6423" s="3"/>
      <c r="BA6423" s="3"/>
      <c r="BB6423" s="3"/>
    </row>
    <row r="6424" spans="1:54" ht="15" thickBot="1" x14ac:dyDescent="0.35">
      <c r="A6424" s="3"/>
      <c r="B6424" s="3"/>
      <c r="C6424" s="3"/>
      <c r="D6424" s="3"/>
      <c r="E6424" s="3"/>
      <c r="F6424" s="3"/>
      <c r="G6424" s="3"/>
      <c r="H6424" s="3"/>
      <c r="I6424" s="3"/>
      <c r="J6424" s="3"/>
      <c r="K6424" s="3"/>
      <c r="L6424" s="3"/>
      <c r="M6424" s="3"/>
      <c r="N6424" s="3"/>
      <c r="O6424" s="3"/>
      <c r="P6424" s="3"/>
      <c r="Q6424" s="3"/>
      <c r="R6424" s="3"/>
      <c r="S6424" s="3"/>
      <c r="T6424" s="3"/>
      <c r="U6424" s="3"/>
      <c r="V6424" s="3"/>
      <c r="W6424" s="3"/>
      <c r="X6424" s="3"/>
      <c r="Y6424" s="3"/>
      <c r="Z6424" s="3"/>
      <c r="AA6424" s="3"/>
      <c r="AB6424" s="3"/>
      <c r="AC6424" s="3"/>
      <c r="AD6424" s="3"/>
      <c r="AE6424" s="3"/>
      <c r="AF6424" s="3"/>
      <c r="AG6424" s="3"/>
      <c r="AH6424" s="3"/>
      <c r="AI6424" s="3"/>
      <c r="AJ6424" s="3"/>
      <c r="AK6424" s="3"/>
      <c r="AL6424" s="3"/>
      <c r="AM6424" s="3"/>
      <c r="AN6424" s="3"/>
      <c r="AO6424" s="3"/>
      <c r="AP6424" s="3"/>
      <c r="AQ6424" s="3"/>
      <c r="AR6424" s="3"/>
      <c r="AS6424" s="3"/>
      <c r="AT6424" s="3"/>
      <c r="AU6424" s="3"/>
      <c r="AV6424" s="3"/>
      <c r="AW6424" s="3"/>
      <c r="AX6424" s="3"/>
      <c r="AY6424" s="3"/>
      <c r="AZ6424" s="3"/>
      <c r="BA6424" s="3"/>
      <c r="BB6424" s="3"/>
    </row>
    <row r="6425" spans="1:54" ht="15" thickBot="1" x14ac:dyDescent="0.35">
      <c r="A6425" s="3"/>
      <c r="B6425" s="3"/>
      <c r="C6425" s="3"/>
      <c r="D6425" s="3"/>
      <c r="E6425" s="3"/>
      <c r="F6425" s="3"/>
      <c r="G6425" s="3"/>
      <c r="H6425" s="3"/>
      <c r="I6425" s="3"/>
      <c r="J6425" s="3"/>
      <c r="K6425" s="3"/>
      <c r="L6425" s="3"/>
      <c r="M6425" s="3"/>
      <c r="N6425" s="3"/>
      <c r="O6425" s="3"/>
      <c r="P6425" s="3"/>
      <c r="Q6425" s="3"/>
      <c r="R6425" s="3"/>
      <c r="S6425" s="3"/>
      <c r="T6425" s="3"/>
      <c r="U6425" s="3"/>
      <c r="V6425" s="3"/>
      <c r="W6425" s="3"/>
      <c r="X6425" s="3"/>
      <c r="Y6425" s="3"/>
      <c r="Z6425" s="3"/>
      <c r="AA6425" s="3"/>
      <c r="AB6425" s="3"/>
      <c r="AC6425" s="3"/>
      <c r="AD6425" s="3"/>
      <c r="AE6425" s="3"/>
      <c r="AF6425" s="3"/>
      <c r="AG6425" s="3"/>
      <c r="AH6425" s="3"/>
      <c r="AI6425" s="3"/>
      <c r="AJ6425" s="3"/>
      <c r="AK6425" s="3"/>
      <c r="AL6425" s="3"/>
      <c r="AM6425" s="3"/>
      <c r="AN6425" s="3"/>
      <c r="AO6425" s="3"/>
      <c r="AP6425" s="3"/>
      <c r="AQ6425" s="3"/>
      <c r="AR6425" s="3"/>
      <c r="AS6425" s="3"/>
      <c r="AT6425" s="3"/>
      <c r="AU6425" s="3"/>
      <c r="AV6425" s="3"/>
      <c r="AW6425" s="3"/>
      <c r="AX6425" s="3"/>
      <c r="AY6425" s="3"/>
      <c r="AZ6425" s="3"/>
      <c r="BA6425" s="3"/>
      <c r="BB6425" s="3"/>
    </row>
    <row r="6426" spans="1:54" ht="15" thickBot="1" x14ac:dyDescent="0.35">
      <c r="A6426" s="3"/>
      <c r="B6426" s="3"/>
      <c r="C6426" s="3"/>
      <c r="D6426" s="3"/>
      <c r="E6426" s="3"/>
      <c r="F6426" s="3"/>
      <c r="G6426" s="3"/>
      <c r="H6426" s="3"/>
      <c r="I6426" s="3"/>
      <c r="J6426" s="3"/>
      <c r="K6426" s="3"/>
      <c r="L6426" s="3"/>
      <c r="M6426" s="3"/>
      <c r="N6426" s="3"/>
      <c r="O6426" s="3"/>
      <c r="P6426" s="3"/>
      <c r="Q6426" s="3"/>
      <c r="R6426" s="3"/>
      <c r="S6426" s="3"/>
      <c r="T6426" s="3"/>
      <c r="U6426" s="3"/>
      <c r="V6426" s="3"/>
      <c r="W6426" s="3"/>
      <c r="X6426" s="3"/>
      <c r="Y6426" s="3"/>
      <c r="Z6426" s="3"/>
      <c r="AA6426" s="3"/>
      <c r="AB6426" s="3"/>
      <c r="AC6426" s="3"/>
      <c r="AD6426" s="3"/>
      <c r="AE6426" s="3"/>
      <c r="AF6426" s="3"/>
      <c r="AG6426" s="3"/>
      <c r="AH6426" s="3"/>
      <c r="AI6426" s="3"/>
      <c r="AJ6426" s="3"/>
      <c r="AK6426" s="3"/>
      <c r="AL6426" s="3"/>
      <c r="AM6426" s="3"/>
      <c r="AN6426" s="3"/>
      <c r="AO6426" s="3"/>
      <c r="AP6426" s="3"/>
      <c r="AQ6426" s="3"/>
      <c r="AR6426" s="3"/>
      <c r="AS6426" s="3"/>
      <c r="AT6426" s="3"/>
      <c r="AU6426" s="3"/>
      <c r="AV6426" s="3"/>
      <c r="AW6426" s="3"/>
      <c r="AX6426" s="3"/>
      <c r="AY6426" s="3"/>
      <c r="AZ6426" s="3"/>
      <c r="BA6426" s="3"/>
      <c r="BB6426" s="3"/>
    </row>
    <row r="6427" spans="1:54" ht="15" thickBot="1" x14ac:dyDescent="0.35">
      <c r="A6427" s="3"/>
      <c r="B6427" s="3"/>
      <c r="C6427" s="3"/>
      <c r="D6427" s="3"/>
      <c r="E6427" s="3"/>
      <c r="F6427" s="3"/>
      <c r="G6427" s="3"/>
      <c r="H6427" s="3"/>
      <c r="I6427" s="3"/>
      <c r="J6427" s="3"/>
      <c r="K6427" s="3"/>
      <c r="L6427" s="3"/>
      <c r="M6427" s="3"/>
      <c r="N6427" s="3"/>
      <c r="O6427" s="3"/>
      <c r="P6427" s="3"/>
      <c r="Q6427" s="3"/>
      <c r="R6427" s="3"/>
      <c r="S6427" s="3"/>
      <c r="T6427" s="3"/>
      <c r="U6427" s="3"/>
      <c r="V6427" s="3"/>
      <c r="W6427" s="3"/>
      <c r="X6427" s="3"/>
      <c r="Y6427" s="3"/>
      <c r="Z6427" s="3"/>
      <c r="AA6427" s="3"/>
      <c r="AB6427" s="3"/>
      <c r="AC6427" s="3"/>
      <c r="AD6427" s="3"/>
      <c r="AE6427" s="3"/>
      <c r="AF6427" s="3"/>
      <c r="AG6427" s="3"/>
      <c r="AH6427" s="3"/>
      <c r="AI6427" s="3"/>
      <c r="AJ6427" s="3"/>
      <c r="AK6427" s="3"/>
      <c r="AL6427" s="3"/>
      <c r="AM6427" s="3"/>
      <c r="AN6427" s="3"/>
      <c r="AO6427" s="3"/>
      <c r="AP6427" s="3"/>
      <c r="AQ6427" s="3"/>
      <c r="AR6427" s="3"/>
      <c r="AS6427" s="3"/>
      <c r="AT6427" s="3"/>
      <c r="AU6427" s="3"/>
      <c r="AV6427" s="3"/>
      <c r="AW6427" s="3"/>
      <c r="AX6427" s="3"/>
      <c r="AY6427" s="3"/>
      <c r="AZ6427" s="3"/>
      <c r="BA6427" s="3"/>
      <c r="BB6427" s="3"/>
    </row>
    <row r="6428" spans="1:54" ht="15" thickBot="1" x14ac:dyDescent="0.35">
      <c r="A6428" s="3"/>
      <c r="B6428" s="3"/>
      <c r="C6428" s="3"/>
      <c r="D6428" s="3"/>
      <c r="E6428" s="3"/>
      <c r="F6428" s="3"/>
      <c r="G6428" s="3"/>
      <c r="H6428" s="3"/>
      <c r="I6428" s="3"/>
      <c r="J6428" s="3"/>
      <c r="K6428" s="3"/>
      <c r="L6428" s="3"/>
      <c r="M6428" s="3"/>
      <c r="N6428" s="3"/>
      <c r="O6428" s="3"/>
      <c r="P6428" s="3"/>
      <c r="Q6428" s="3"/>
      <c r="R6428" s="3"/>
      <c r="S6428" s="3"/>
      <c r="T6428" s="3"/>
      <c r="U6428" s="3"/>
      <c r="V6428" s="3"/>
      <c r="W6428" s="3"/>
      <c r="X6428" s="3"/>
      <c r="Y6428" s="3"/>
      <c r="Z6428" s="3"/>
      <c r="AA6428" s="3"/>
      <c r="AB6428" s="3"/>
      <c r="AC6428" s="3"/>
      <c r="AD6428" s="3"/>
      <c r="AE6428" s="3"/>
      <c r="AF6428" s="3"/>
      <c r="AG6428" s="3"/>
      <c r="AH6428" s="3"/>
      <c r="AI6428" s="3"/>
      <c r="AJ6428" s="3"/>
      <c r="AK6428" s="3"/>
      <c r="AL6428" s="3"/>
      <c r="AM6428" s="3"/>
      <c r="AN6428" s="3"/>
      <c r="AO6428" s="3"/>
      <c r="AP6428" s="3"/>
      <c r="AQ6428" s="3"/>
      <c r="AR6428" s="3"/>
      <c r="AS6428" s="3"/>
      <c r="AT6428" s="3"/>
      <c r="AU6428" s="3"/>
      <c r="AV6428" s="3"/>
      <c r="AW6428" s="3"/>
      <c r="AX6428" s="3"/>
      <c r="AY6428" s="3"/>
      <c r="AZ6428" s="3"/>
      <c r="BA6428" s="3"/>
      <c r="BB6428" s="3"/>
    </row>
    <row r="6429" spans="1:54" ht="15" thickBot="1" x14ac:dyDescent="0.35">
      <c r="A6429" s="3"/>
      <c r="B6429" s="3"/>
      <c r="C6429" s="3"/>
      <c r="D6429" s="3"/>
      <c r="E6429" s="3"/>
      <c r="F6429" s="3"/>
      <c r="G6429" s="3"/>
      <c r="H6429" s="3"/>
      <c r="I6429" s="3"/>
      <c r="J6429" s="3"/>
      <c r="K6429" s="3"/>
      <c r="L6429" s="3"/>
      <c r="M6429" s="3"/>
      <c r="N6429" s="3"/>
      <c r="O6429" s="3"/>
      <c r="P6429" s="3"/>
      <c r="Q6429" s="3"/>
      <c r="R6429" s="3"/>
      <c r="S6429" s="3"/>
      <c r="T6429" s="3"/>
      <c r="U6429" s="3"/>
      <c r="V6429" s="3"/>
      <c r="W6429" s="3"/>
      <c r="X6429" s="3"/>
      <c r="Y6429" s="3"/>
      <c r="Z6429" s="3"/>
      <c r="AA6429" s="3"/>
      <c r="AB6429" s="3"/>
      <c r="AC6429" s="3"/>
      <c r="AD6429" s="3"/>
      <c r="AE6429" s="3"/>
      <c r="AF6429" s="3"/>
      <c r="AG6429" s="3"/>
      <c r="AH6429" s="3"/>
      <c r="AI6429" s="3"/>
      <c r="AJ6429" s="3"/>
      <c r="AK6429" s="3"/>
      <c r="AL6429" s="3"/>
      <c r="AM6429" s="3"/>
      <c r="AN6429" s="3"/>
      <c r="AO6429" s="3"/>
      <c r="AP6429" s="3"/>
      <c r="AQ6429" s="3"/>
      <c r="AR6429" s="3"/>
      <c r="AS6429" s="3"/>
      <c r="AT6429" s="3"/>
      <c r="AU6429" s="3"/>
      <c r="AV6429" s="3"/>
      <c r="AW6429" s="3"/>
      <c r="AX6429" s="3"/>
      <c r="AY6429" s="3"/>
      <c r="AZ6429" s="3"/>
      <c r="BA6429" s="3"/>
      <c r="BB6429" s="3"/>
    </row>
    <row r="6430" spans="1:54" ht="15" thickBot="1" x14ac:dyDescent="0.35">
      <c r="A6430" s="3"/>
      <c r="B6430" s="3"/>
      <c r="C6430" s="3"/>
      <c r="D6430" s="3"/>
      <c r="E6430" s="3"/>
      <c r="F6430" s="3"/>
      <c r="G6430" s="3"/>
      <c r="H6430" s="3"/>
      <c r="I6430" s="3"/>
      <c r="J6430" s="3"/>
      <c r="K6430" s="3"/>
      <c r="L6430" s="3"/>
      <c r="M6430" s="3"/>
      <c r="N6430" s="3"/>
      <c r="O6430" s="3"/>
      <c r="P6430" s="3"/>
      <c r="Q6430" s="3"/>
      <c r="R6430" s="3"/>
      <c r="S6430" s="3"/>
      <c r="T6430" s="3"/>
      <c r="U6430" s="3"/>
      <c r="V6430" s="3"/>
      <c r="W6430" s="3"/>
      <c r="X6430" s="3"/>
      <c r="Y6430" s="3"/>
      <c r="Z6430" s="3"/>
      <c r="AA6430" s="3"/>
      <c r="AB6430" s="3"/>
      <c r="AC6430" s="3"/>
      <c r="AD6430" s="3"/>
      <c r="AE6430" s="3"/>
      <c r="AF6430" s="3"/>
      <c r="AG6430" s="3"/>
      <c r="AH6430" s="3"/>
      <c r="AI6430" s="3"/>
      <c r="AJ6430" s="3"/>
      <c r="AK6430" s="3"/>
      <c r="AL6430" s="3"/>
      <c r="AM6430" s="3"/>
      <c r="AN6430" s="3"/>
      <c r="AO6430" s="3"/>
      <c r="AP6430" s="3"/>
      <c r="AQ6430" s="3"/>
      <c r="AR6430" s="3"/>
      <c r="AS6430" s="3"/>
      <c r="AT6430" s="3"/>
      <c r="AU6430" s="3"/>
      <c r="AV6430" s="3"/>
      <c r="AW6430" s="3"/>
      <c r="AX6430" s="3"/>
      <c r="AY6430" s="3"/>
      <c r="AZ6430" s="3"/>
      <c r="BA6430" s="3"/>
      <c r="BB6430" s="3"/>
    </row>
    <row r="6431" spans="1:54" ht="15" thickBot="1" x14ac:dyDescent="0.35">
      <c r="A6431" s="3"/>
      <c r="B6431" s="3"/>
      <c r="C6431" s="3"/>
      <c r="D6431" s="3"/>
      <c r="E6431" s="3"/>
      <c r="F6431" s="3"/>
      <c r="G6431" s="3"/>
      <c r="H6431" s="3"/>
      <c r="I6431" s="3"/>
      <c r="J6431" s="3"/>
      <c r="K6431" s="3"/>
      <c r="L6431" s="3"/>
      <c r="M6431" s="3"/>
      <c r="N6431" s="3"/>
      <c r="O6431" s="3"/>
      <c r="P6431" s="3"/>
      <c r="Q6431" s="3"/>
      <c r="R6431" s="3"/>
      <c r="S6431" s="3"/>
      <c r="T6431" s="3"/>
      <c r="U6431" s="3"/>
      <c r="V6431" s="3"/>
      <c r="W6431" s="3"/>
      <c r="X6431" s="3"/>
      <c r="Y6431" s="3"/>
      <c r="Z6431" s="3"/>
      <c r="AA6431" s="3"/>
      <c r="AB6431" s="3"/>
      <c r="AC6431" s="3"/>
      <c r="AD6431" s="3"/>
      <c r="AE6431" s="3"/>
      <c r="AF6431" s="3"/>
      <c r="AG6431" s="3"/>
      <c r="AH6431" s="3"/>
      <c r="AI6431" s="3"/>
      <c r="AJ6431" s="3"/>
      <c r="AK6431" s="3"/>
      <c r="AL6431" s="3"/>
      <c r="AM6431" s="3"/>
      <c r="AN6431" s="3"/>
      <c r="AO6431" s="3"/>
      <c r="AP6431" s="3"/>
      <c r="AQ6431" s="3"/>
      <c r="AR6431" s="3"/>
      <c r="AS6431" s="3"/>
      <c r="AT6431" s="3"/>
      <c r="AU6431" s="3"/>
      <c r="AV6431" s="3"/>
      <c r="AW6431" s="3"/>
      <c r="AX6431" s="3"/>
      <c r="AY6431" s="3"/>
      <c r="AZ6431" s="3"/>
      <c r="BA6431" s="3"/>
      <c r="BB6431" s="3"/>
    </row>
    <row r="6432" spans="1:54" ht="15" thickBot="1" x14ac:dyDescent="0.35">
      <c r="A6432" s="3"/>
      <c r="B6432" s="3"/>
      <c r="C6432" s="3"/>
      <c r="D6432" s="3"/>
      <c r="E6432" s="3"/>
      <c r="F6432" s="3"/>
      <c r="G6432" s="3"/>
      <c r="H6432" s="3"/>
      <c r="I6432" s="3"/>
      <c r="J6432" s="3"/>
      <c r="K6432" s="3"/>
      <c r="L6432" s="3"/>
      <c r="M6432" s="3"/>
      <c r="N6432" s="3"/>
      <c r="O6432" s="3"/>
      <c r="P6432" s="3"/>
      <c r="Q6432" s="3"/>
      <c r="R6432" s="3"/>
      <c r="S6432" s="3"/>
      <c r="T6432" s="3"/>
      <c r="U6432" s="3"/>
      <c r="V6432" s="3"/>
      <c r="W6432" s="3"/>
      <c r="X6432" s="3"/>
      <c r="Y6432" s="3"/>
      <c r="Z6432" s="3"/>
      <c r="AA6432" s="3"/>
      <c r="AB6432" s="3"/>
      <c r="AC6432" s="3"/>
      <c r="AD6432" s="3"/>
      <c r="AE6432" s="3"/>
      <c r="AF6432" s="3"/>
      <c r="AG6432" s="3"/>
      <c r="AH6432" s="3"/>
      <c r="AI6432" s="3"/>
      <c r="AJ6432" s="3"/>
      <c r="AK6432" s="3"/>
      <c r="AL6432" s="3"/>
      <c r="AM6432" s="3"/>
      <c r="AN6432" s="3"/>
      <c r="AO6432" s="3"/>
      <c r="AP6432" s="3"/>
      <c r="AQ6432" s="3"/>
      <c r="AR6432" s="3"/>
      <c r="AS6432" s="3"/>
      <c r="AT6432" s="3"/>
      <c r="AU6432" s="3"/>
      <c r="AV6432" s="3"/>
      <c r="AW6432" s="3"/>
      <c r="AX6432" s="3"/>
      <c r="AY6432" s="3"/>
      <c r="AZ6432" s="3"/>
      <c r="BA6432" s="3"/>
      <c r="BB6432" s="3"/>
    </row>
    <row r="6433" spans="1:54" ht="15" thickBot="1" x14ac:dyDescent="0.35">
      <c r="A6433" s="3"/>
      <c r="B6433" s="3"/>
      <c r="C6433" s="3"/>
      <c r="D6433" s="3"/>
      <c r="E6433" s="3"/>
      <c r="F6433" s="3"/>
      <c r="G6433" s="3"/>
      <c r="H6433" s="3"/>
      <c r="I6433" s="3"/>
      <c r="J6433" s="3"/>
      <c r="K6433" s="3"/>
      <c r="L6433" s="3"/>
      <c r="M6433" s="3"/>
      <c r="N6433" s="3"/>
      <c r="O6433" s="3"/>
      <c r="P6433" s="3"/>
      <c r="Q6433" s="3"/>
      <c r="R6433" s="3"/>
      <c r="S6433" s="3"/>
      <c r="T6433" s="3"/>
      <c r="U6433" s="3"/>
      <c r="V6433" s="3"/>
      <c r="W6433" s="3"/>
      <c r="X6433" s="3"/>
      <c r="Y6433" s="3"/>
      <c r="Z6433" s="3"/>
      <c r="AA6433" s="3"/>
      <c r="AB6433" s="3"/>
      <c r="AC6433" s="3"/>
      <c r="AD6433" s="3"/>
      <c r="AE6433" s="3"/>
      <c r="AF6433" s="3"/>
      <c r="AG6433" s="3"/>
      <c r="AH6433" s="3"/>
      <c r="AI6433" s="3"/>
      <c r="AJ6433" s="3"/>
      <c r="AK6433" s="3"/>
      <c r="AL6433" s="3"/>
      <c r="AM6433" s="3"/>
      <c r="AN6433" s="3"/>
      <c r="AO6433" s="3"/>
      <c r="AP6433" s="3"/>
      <c r="AQ6433" s="3"/>
      <c r="AR6433" s="3"/>
      <c r="AS6433" s="3"/>
      <c r="AT6433" s="3"/>
      <c r="AU6433" s="3"/>
      <c r="AV6433" s="3"/>
      <c r="AW6433" s="3"/>
      <c r="AX6433" s="3"/>
      <c r="AY6433" s="3"/>
      <c r="AZ6433" s="3"/>
      <c r="BA6433" s="3"/>
      <c r="BB6433" s="3"/>
    </row>
    <row r="6434" spans="1:54" ht="15" thickBot="1" x14ac:dyDescent="0.35">
      <c r="A6434" s="3"/>
      <c r="B6434" s="3"/>
      <c r="C6434" s="3"/>
      <c r="D6434" s="3"/>
      <c r="E6434" s="3"/>
      <c r="F6434" s="3"/>
      <c r="G6434" s="3"/>
      <c r="H6434" s="3"/>
      <c r="I6434" s="3"/>
      <c r="J6434" s="3"/>
      <c r="K6434" s="3"/>
      <c r="L6434" s="3"/>
      <c r="M6434" s="3"/>
      <c r="N6434" s="3"/>
      <c r="O6434" s="3"/>
      <c r="P6434" s="3"/>
      <c r="Q6434" s="3"/>
      <c r="R6434" s="3"/>
      <c r="S6434" s="3"/>
      <c r="T6434" s="3"/>
      <c r="U6434" s="3"/>
      <c r="V6434" s="3"/>
      <c r="W6434" s="3"/>
      <c r="X6434" s="3"/>
      <c r="Y6434" s="3"/>
      <c r="Z6434" s="3"/>
      <c r="AA6434" s="3"/>
      <c r="AB6434" s="3"/>
      <c r="AC6434" s="3"/>
      <c r="AD6434" s="3"/>
      <c r="AE6434" s="3"/>
      <c r="AF6434" s="3"/>
      <c r="AG6434" s="3"/>
      <c r="AH6434" s="3"/>
      <c r="AI6434" s="3"/>
      <c r="AJ6434" s="3"/>
      <c r="AK6434" s="3"/>
      <c r="AL6434" s="3"/>
      <c r="AM6434" s="3"/>
      <c r="AN6434" s="3"/>
      <c r="AO6434" s="3"/>
      <c r="AP6434" s="3"/>
      <c r="AQ6434" s="3"/>
      <c r="AR6434" s="3"/>
      <c r="AS6434" s="3"/>
      <c r="AT6434" s="3"/>
      <c r="AU6434" s="3"/>
      <c r="AV6434" s="3"/>
      <c r="AW6434" s="3"/>
      <c r="AX6434" s="3"/>
      <c r="AY6434" s="3"/>
      <c r="AZ6434" s="3"/>
      <c r="BA6434" s="3"/>
      <c r="BB6434" s="3"/>
    </row>
    <row r="6435" spans="1:54" ht="15" thickBot="1" x14ac:dyDescent="0.35">
      <c r="A6435" s="3"/>
      <c r="B6435" s="3"/>
      <c r="C6435" s="3"/>
      <c r="D6435" s="3"/>
      <c r="E6435" s="3"/>
      <c r="F6435" s="3"/>
      <c r="G6435" s="3"/>
      <c r="H6435" s="3"/>
      <c r="I6435" s="3"/>
      <c r="J6435" s="3"/>
      <c r="K6435" s="3"/>
      <c r="L6435" s="3"/>
      <c r="M6435" s="3"/>
      <c r="N6435" s="3"/>
      <c r="O6435" s="3"/>
      <c r="P6435" s="3"/>
      <c r="Q6435" s="3"/>
      <c r="R6435" s="3"/>
      <c r="S6435" s="3"/>
      <c r="T6435" s="3"/>
      <c r="U6435" s="3"/>
      <c r="V6435" s="3"/>
      <c r="W6435" s="3"/>
      <c r="X6435" s="3"/>
      <c r="Y6435" s="3"/>
      <c r="Z6435" s="3"/>
      <c r="AA6435" s="3"/>
      <c r="AB6435" s="3"/>
      <c r="AC6435" s="3"/>
      <c r="AD6435" s="3"/>
      <c r="AE6435" s="3"/>
      <c r="AF6435" s="3"/>
      <c r="AG6435" s="3"/>
      <c r="AH6435" s="3"/>
      <c r="AI6435" s="3"/>
      <c r="AJ6435" s="3"/>
      <c r="AK6435" s="3"/>
      <c r="AL6435" s="3"/>
      <c r="AM6435" s="3"/>
      <c r="AN6435" s="3"/>
      <c r="AO6435" s="3"/>
      <c r="AP6435" s="3"/>
      <c r="AQ6435" s="3"/>
      <c r="AR6435" s="3"/>
      <c r="AS6435" s="3"/>
      <c r="AT6435" s="3"/>
      <c r="AU6435" s="3"/>
      <c r="AV6435" s="3"/>
      <c r="AW6435" s="3"/>
      <c r="AX6435" s="3"/>
      <c r="AY6435" s="3"/>
      <c r="AZ6435" s="3"/>
      <c r="BA6435" s="3"/>
      <c r="BB6435" s="3"/>
    </row>
    <row r="6436" spans="1:54" ht="15" thickBot="1" x14ac:dyDescent="0.35">
      <c r="A6436" s="3"/>
      <c r="B6436" s="3"/>
      <c r="C6436" s="3"/>
      <c r="D6436" s="3"/>
      <c r="E6436" s="3"/>
      <c r="F6436" s="3"/>
      <c r="G6436" s="3"/>
      <c r="H6436" s="3"/>
      <c r="I6436" s="3"/>
      <c r="J6436" s="3"/>
      <c r="K6436" s="3"/>
      <c r="L6436" s="3"/>
      <c r="M6436" s="3"/>
      <c r="N6436" s="3"/>
      <c r="O6436" s="3"/>
      <c r="P6436" s="3"/>
      <c r="Q6436" s="3"/>
      <c r="R6436" s="3"/>
      <c r="S6436" s="3"/>
      <c r="T6436" s="3"/>
      <c r="U6436" s="3"/>
      <c r="V6436" s="3"/>
      <c r="W6436" s="3"/>
      <c r="X6436" s="3"/>
      <c r="Y6436" s="3"/>
      <c r="Z6436" s="3"/>
      <c r="AA6436" s="3"/>
      <c r="AB6436" s="3"/>
      <c r="AC6436" s="3"/>
      <c r="AD6436" s="3"/>
      <c r="AE6436" s="3"/>
      <c r="AF6436" s="3"/>
      <c r="AG6436" s="3"/>
      <c r="AH6436" s="3"/>
      <c r="AI6436" s="3"/>
      <c r="AJ6436" s="3"/>
      <c r="AK6436" s="3"/>
      <c r="AL6436" s="3"/>
      <c r="AM6436" s="3"/>
      <c r="AN6436" s="3"/>
      <c r="AO6436" s="3"/>
      <c r="AP6436" s="3"/>
      <c r="AQ6436" s="3"/>
      <c r="AR6436" s="3"/>
      <c r="AS6436" s="3"/>
      <c r="AT6436" s="3"/>
      <c r="AU6436" s="3"/>
      <c r="AV6436" s="3"/>
      <c r="AW6436" s="3"/>
      <c r="AX6436" s="3"/>
      <c r="AY6436" s="3"/>
      <c r="AZ6436" s="3"/>
      <c r="BA6436" s="3"/>
      <c r="BB6436" s="3"/>
    </row>
    <row r="6437" spans="1:54" ht="15" thickBot="1" x14ac:dyDescent="0.35">
      <c r="A6437" s="3"/>
      <c r="B6437" s="3"/>
      <c r="C6437" s="3"/>
      <c r="D6437" s="3"/>
      <c r="E6437" s="3"/>
      <c r="F6437" s="3"/>
      <c r="G6437" s="3"/>
      <c r="H6437" s="3"/>
      <c r="I6437" s="3"/>
      <c r="J6437" s="3"/>
      <c r="K6437" s="3"/>
      <c r="L6437" s="3"/>
      <c r="M6437" s="3"/>
      <c r="N6437" s="3"/>
      <c r="O6437" s="3"/>
      <c r="P6437" s="3"/>
      <c r="Q6437" s="3"/>
      <c r="R6437" s="3"/>
      <c r="S6437" s="3"/>
      <c r="T6437" s="3"/>
      <c r="U6437" s="3"/>
      <c r="V6437" s="3"/>
      <c r="W6437" s="3"/>
      <c r="X6437" s="3"/>
      <c r="Y6437" s="3"/>
      <c r="Z6437" s="3"/>
      <c r="AA6437" s="3"/>
      <c r="AB6437" s="3"/>
      <c r="AC6437" s="3"/>
      <c r="AD6437" s="3"/>
      <c r="AE6437" s="3"/>
      <c r="AF6437" s="3"/>
      <c r="AG6437" s="3"/>
      <c r="AH6437" s="3"/>
      <c r="AI6437" s="3"/>
      <c r="AJ6437" s="3"/>
      <c r="AK6437" s="3"/>
      <c r="AL6437" s="3"/>
      <c r="AM6437" s="3"/>
      <c r="AN6437" s="3"/>
      <c r="AO6437" s="3"/>
      <c r="AP6437" s="3"/>
      <c r="AQ6437" s="3"/>
      <c r="AR6437" s="3"/>
      <c r="AS6437" s="3"/>
      <c r="AT6437" s="3"/>
      <c r="AU6437" s="3"/>
      <c r="AV6437" s="3"/>
      <c r="AW6437" s="3"/>
      <c r="AX6437" s="3"/>
      <c r="AY6437" s="3"/>
      <c r="AZ6437" s="3"/>
      <c r="BA6437" s="3"/>
      <c r="BB6437" s="3"/>
    </row>
    <row r="6438" spans="1:54" ht="15" thickBot="1" x14ac:dyDescent="0.35">
      <c r="A6438" s="3"/>
      <c r="B6438" s="3"/>
      <c r="C6438" s="3"/>
      <c r="D6438" s="3"/>
      <c r="E6438" s="3"/>
      <c r="F6438" s="3"/>
      <c r="G6438" s="3"/>
      <c r="H6438" s="3"/>
      <c r="I6438" s="3"/>
      <c r="J6438" s="3"/>
      <c r="K6438" s="3"/>
      <c r="L6438" s="3"/>
      <c r="M6438" s="3"/>
      <c r="N6438" s="3"/>
      <c r="O6438" s="3"/>
      <c r="P6438" s="3"/>
      <c r="Q6438" s="3"/>
      <c r="R6438" s="3"/>
      <c r="S6438" s="3"/>
      <c r="T6438" s="3"/>
      <c r="U6438" s="3"/>
      <c r="V6438" s="3"/>
      <c r="W6438" s="3"/>
      <c r="X6438" s="3"/>
      <c r="Y6438" s="3"/>
      <c r="Z6438" s="3"/>
      <c r="AA6438" s="3"/>
      <c r="AB6438" s="3"/>
      <c r="AC6438" s="3"/>
      <c r="AD6438" s="3"/>
      <c r="AE6438" s="3"/>
      <c r="AF6438" s="3"/>
      <c r="AG6438" s="3"/>
      <c r="AH6438" s="3"/>
      <c r="AI6438" s="3"/>
      <c r="AJ6438" s="3"/>
      <c r="AK6438" s="3"/>
      <c r="AL6438" s="3"/>
      <c r="AM6438" s="3"/>
      <c r="AN6438" s="3"/>
      <c r="AO6438" s="3"/>
      <c r="AP6438" s="3"/>
      <c r="AQ6438" s="3"/>
      <c r="AR6438" s="3"/>
      <c r="AS6438" s="3"/>
      <c r="AT6438" s="3"/>
      <c r="AU6438" s="3"/>
      <c r="AV6438" s="3"/>
      <c r="AW6438" s="3"/>
      <c r="AX6438" s="3"/>
      <c r="AY6438" s="3"/>
      <c r="AZ6438" s="3"/>
      <c r="BA6438" s="3"/>
      <c r="BB6438" s="3"/>
    </row>
    <row r="6439" spans="1:54" ht="15" thickBot="1" x14ac:dyDescent="0.35">
      <c r="A6439" s="3"/>
      <c r="B6439" s="3"/>
      <c r="C6439" s="3"/>
      <c r="D6439" s="3"/>
      <c r="E6439" s="3"/>
      <c r="F6439" s="3"/>
      <c r="G6439" s="3"/>
      <c r="H6439" s="3"/>
      <c r="I6439" s="3"/>
      <c r="J6439" s="3"/>
      <c r="K6439" s="3"/>
      <c r="L6439" s="3"/>
      <c r="M6439" s="3"/>
      <c r="N6439" s="3"/>
      <c r="O6439" s="3"/>
      <c r="P6439" s="3"/>
      <c r="Q6439" s="3"/>
      <c r="R6439" s="3"/>
      <c r="S6439" s="3"/>
      <c r="T6439" s="3"/>
      <c r="U6439" s="3"/>
      <c r="V6439" s="3"/>
      <c r="W6439" s="3"/>
      <c r="X6439" s="3"/>
      <c r="Y6439" s="3"/>
      <c r="Z6439" s="3"/>
      <c r="AA6439" s="3"/>
      <c r="AB6439" s="3"/>
      <c r="AC6439" s="3"/>
      <c r="AD6439" s="3"/>
      <c r="AE6439" s="3"/>
      <c r="AF6439" s="3"/>
      <c r="AG6439" s="3"/>
      <c r="AH6439" s="3"/>
      <c r="AI6439" s="3"/>
      <c r="AJ6439" s="3"/>
      <c r="AK6439" s="3"/>
      <c r="AL6439" s="3"/>
      <c r="AM6439" s="3"/>
      <c r="AN6439" s="3"/>
      <c r="AO6439" s="3"/>
      <c r="AP6439" s="3"/>
      <c r="AQ6439" s="3"/>
      <c r="AR6439" s="3"/>
      <c r="AS6439" s="3"/>
      <c r="AT6439" s="3"/>
      <c r="AU6439" s="3"/>
      <c r="AV6439" s="3"/>
      <c r="AW6439" s="3"/>
      <c r="AX6439" s="3"/>
      <c r="AY6439" s="3"/>
      <c r="AZ6439" s="3"/>
      <c r="BA6439" s="3"/>
      <c r="BB6439" s="3"/>
    </row>
    <row r="6440" spans="1:54" ht="15" thickBot="1" x14ac:dyDescent="0.35">
      <c r="A6440" s="3"/>
      <c r="B6440" s="3"/>
      <c r="C6440" s="3"/>
      <c r="D6440" s="3"/>
      <c r="E6440" s="3"/>
      <c r="F6440" s="3"/>
      <c r="G6440" s="3"/>
      <c r="H6440" s="3"/>
      <c r="I6440" s="3"/>
      <c r="J6440" s="3"/>
      <c r="K6440" s="3"/>
      <c r="L6440" s="3"/>
      <c r="M6440" s="3"/>
      <c r="N6440" s="3"/>
      <c r="O6440" s="3"/>
      <c r="P6440" s="3"/>
      <c r="Q6440" s="3"/>
      <c r="R6440" s="3"/>
      <c r="S6440" s="3"/>
      <c r="T6440" s="3"/>
      <c r="U6440" s="3"/>
      <c r="V6440" s="3"/>
      <c r="W6440" s="3"/>
      <c r="X6440" s="3"/>
      <c r="Y6440" s="3"/>
      <c r="Z6440" s="3"/>
      <c r="AA6440" s="3"/>
      <c r="AB6440" s="3"/>
      <c r="AC6440" s="3"/>
      <c r="AD6440" s="3"/>
      <c r="AE6440" s="3"/>
      <c r="AF6440" s="3"/>
      <c r="AG6440" s="3"/>
      <c r="AH6440" s="3"/>
      <c r="AI6440" s="3"/>
      <c r="AJ6440" s="3"/>
      <c r="AK6440" s="3"/>
      <c r="AL6440" s="3"/>
      <c r="AM6440" s="3"/>
      <c r="AN6440" s="3"/>
      <c r="AO6440" s="3"/>
      <c r="AP6440" s="3"/>
      <c r="AQ6440" s="3"/>
      <c r="AR6440" s="3"/>
      <c r="AS6440" s="3"/>
      <c r="AT6440" s="3"/>
      <c r="AU6440" s="3"/>
      <c r="AV6440" s="3"/>
      <c r="AW6440" s="3"/>
      <c r="AX6440" s="3"/>
      <c r="AY6440" s="3"/>
      <c r="AZ6440" s="3"/>
      <c r="BA6440" s="3"/>
      <c r="BB6440" s="3"/>
    </row>
    <row r="6441" spans="1:54" ht="15" thickBot="1" x14ac:dyDescent="0.35">
      <c r="A6441" s="3"/>
      <c r="B6441" s="3"/>
      <c r="C6441" s="3"/>
      <c r="D6441" s="3"/>
      <c r="E6441" s="3"/>
      <c r="F6441" s="3"/>
      <c r="G6441" s="3"/>
      <c r="H6441" s="3"/>
      <c r="I6441" s="3"/>
      <c r="J6441" s="3"/>
      <c r="K6441" s="3"/>
      <c r="L6441" s="3"/>
      <c r="M6441" s="3"/>
      <c r="N6441" s="3"/>
      <c r="O6441" s="3"/>
      <c r="P6441" s="3"/>
      <c r="Q6441" s="3"/>
      <c r="R6441" s="3"/>
      <c r="S6441" s="3"/>
      <c r="T6441" s="3"/>
      <c r="U6441" s="3"/>
      <c r="V6441" s="3"/>
      <c r="W6441" s="3"/>
      <c r="X6441" s="3"/>
      <c r="Y6441" s="3"/>
      <c r="Z6441" s="3"/>
      <c r="AA6441" s="3"/>
      <c r="AB6441" s="3"/>
      <c r="AC6441" s="3"/>
      <c r="AD6441" s="3"/>
      <c r="AE6441" s="3"/>
      <c r="AF6441" s="3"/>
      <c r="AG6441" s="3"/>
      <c r="AH6441" s="3"/>
      <c r="AI6441" s="3"/>
      <c r="AJ6441" s="3"/>
      <c r="AK6441" s="3"/>
      <c r="AL6441" s="3"/>
      <c r="AM6441" s="3"/>
      <c r="AN6441" s="3"/>
      <c r="AO6441" s="3"/>
      <c r="AP6441" s="3"/>
      <c r="AQ6441" s="3"/>
      <c r="AR6441" s="3"/>
      <c r="AS6441" s="3"/>
      <c r="AT6441" s="3"/>
      <c r="AU6441" s="3"/>
      <c r="AV6441" s="3"/>
      <c r="AW6441" s="3"/>
      <c r="AX6441" s="3"/>
      <c r="AY6441" s="3"/>
      <c r="AZ6441" s="3"/>
      <c r="BA6441" s="3"/>
      <c r="BB6441" s="3"/>
    </row>
    <row r="6442" spans="1:54" ht="15" thickBot="1" x14ac:dyDescent="0.35">
      <c r="A6442" s="3"/>
      <c r="B6442" s="3"/>
      <c r="C6442" s="3"/>
      <c r="D6442" s="3"/>
      <c r="E6442" s="3"/>
      <c r="F6442" s="3"/>
      <c r="G6442" s="3"/>
      <c r="H6442" s="3"/>
      <c r="I6442" s="3"/>
      <c r="J6442" s="3"/>
      <c r="K6442" s="3"/>
      <c r="L6442" s="3"/>
      <c r="M6442" s="3"/>
      <c r="N6442" s="3"/>
      <c r="O6442" s="3"/>
      <c r="P6442" s="3"/>
      <c r="Q6442" s="3"/>
      <c r="R6442" s="3"/>
      <c r="S6442" s="3"/>
      <c r="T6442" s="3"/>
      <c r="U6442" s="3"/>
      <c r="V6442" s="3"/>
      <c r="W6442" s="3"/>
      <c r="X6442" s="3"/>
      <c r="Y6442" s="3"/>
      <c r="Z6442" s="3"/>
      <c r="AA6442" s="3"/>
      <c r="AB6442" s="3"/>
      <c r="AC6442" s="3"/>
      <c r="AD6442" s="3"/>
      <c r="AE6442" s="3"/>
      <c r="AF6442" s="3"/>
      <c r="AG6442" s="3"/>
      <c r="AH6442" s="3"/>
      <c r="AI6442" s="3"/>
      <c r="AJ6442" s="3"/>
      <c r="AK6442" s="3"/>
      <c r="AL6442" s="3"/>
      <c r="AM6442" s="3"/>
      <c r="AN6442" s="3"/>
      <c r="AO6442" s="3"/>
      <c r="AP6442" s="3"/>
      <c r="AQ6442" s="3"/>
      <c r="AR6442" s="3"/>
      <c r="AS6442" s="3"/>
      <c r="AT6442" s="3"/>
      <c r="AU6442" s="3"/>
      <c r="AV6442" s="3"/>
      <c r="AW6442" s="3"/>
      <c r="AX6442" s="3"/>
      <c r="AY6442" s="3"/>
      <c r="AZ6442" s="3"/>
      <c r="BA6442" s="3"/>
      <c r="BB6442" s="3"/>
    </row>
    <row r="6443" spans="1:54" ht="15" thickBot="1" x14ac:dyDescent="0.35">
      <c r="A6443" s="3"/>
      <c r="B6443" s="3"/>
      <c r="C6443" s="3"/>
      <c r="D6443" s="3"/>
      <c r="E6443" s="3"/>
      <c r="F6443" s="3"/>
      <c r="G6443" s="3"/>
      <c r="H6443" s="3"/>
      <c r="I6443" s="3"/>
      <c r="J6443" s="3"/>
      <c r="K6443" s="3"/>
      <c r="L6443" s="3"/>
      <c r="M6443" s="3"/>
      <c r="N6443" s="3"/>
      <c r="O6443" s="3"/>
      <c r="P6443" s="3"/>
      <c r="Q6443" s="3"/>
      <c r="R6443" s="3"/>
      <c r="S6443" s="3"/>
      <c r="T6443" s="3"/>
      <c r="U6443" s="3"/>
      <c r="V6443" s="3"/>
      <c r="W6443" s="3"/>
      <c r="X6443" s="3"/>
      <c r="Y6443" s="3"/>
      <c r="Z6443" s="3"/>
      <c r="AA6443" s="3"/>
      <c r="AB6443" s="3"/>
      <c r="AC6443" s="3"/>
      <c r="AD6443" s="3"/>
      <c r="AE6443" s="3"/>
      <c r="AF6443" s="3"/>
      <c r="AG6443" s="3"/>
      <c r="AH6443" s="3"/>
      <c r="AI6443" s="3"/>
      <c r="AJ6443" s="3"/>
      <c r="AK6443" s="3"/>
      <c r="AL6443" s="3"/>
      <c r="AM6443" s="3"/>
      <c r="AN6443" s="3"/>
      <c r="AO6443" s="3"/>
      <c r="AP6443" s="3"/>
      <c r="AQ6443" s="3"/>
      <c r="AR6443" s="3"/>
      <c r="AS6443" s="3"/>
      <c r="AT6443" s="3"/>
      <c r="AU6443" s="3"/>
      <c r="AV6443" s="3"/>
      <c r="AW6443" s="3"/>
      <c r="AX6443" s="3"/>
      <c r="AY6443" s="3"/>
      <c r="AZ6443" s="3"/>
      <c r="BA6443" s="3"/>
      <c r="BB6443" s="3"/>
    </row>
    <row r="6444" spans="1:54" ht="15" thickBot="1" x14ac:dyDescent="0.35">
      <c r="A6444" s="3"/>
      <c r="B6444" s="3"/>
      <c r="C6444" s="3"/>
      <c r="D6444" s="3"/>
      <c r="E6444" s="3"/>
      <c r="F6444" s="3"/>
      <c r="G6444" s="3"/>
      <c r="H6444" s="3"/>
      <c r="I6444" s="3"/>
      <c r="J6444" s="3"/>
      <c r="K6444" s="3"/>
      <c r="L6444" s="3"/>
      <c r="M6444" s="3"/>
      <c r="N6444" s="3"/>
      <c r="O6444" s="3"/>
      <c r="P6444" s="3"/>
      <c r="Q6444" s="3"/>
      <c r="R6444" s="3"/>
      <c r="S6444" s="3"/>
      <c r="T6444" s="3"/>
      <c r="U6444" s="3"/>
      <c r="V6444" s="3"/>
      <c r="W6444" s="3"/>
      <c r="X6444" s="3"/>
      <c r="Y6444" s="3"/>
      <c r="Z6444" s="3"/>
      <c r="AA6444" s="3"/>
      <c r="AB6444" s="3"/>
      <c r="AC6444" s="3"/>
      <c r="AD6444" s="3"/>
      <c r="AE6444" s="3"/>
      <c r="AF6444" s="3"/>
      <c r="AG6444" s="3"/>
      <c r="AH6444" s="3"/>
      <c r="AI6444" s="3"/>
      <c r="AJ6444" s="3"/>
      <c r="AK6444" s="3"/>
      <c r="AL6444" s="3"/>
      <c r="AM6444" s="3"/>
      <c r="AN6444" s="3"/>
      <c r="AO6444" s="3"/>
      <c r="AP6444" s="3"/>
      <c r="AQ6444" s="3"/>
      <c r="AR6444" s="3"/>
      <c r="AS6444" s="3"/>
      <c r="AT6444" s="3"/>
      <c r="AU6444" s="3"/>
      <c r="AV6444" s="3"/>
      <c r="AW6444" s="3"/>
      <c r="AX6444" s="3"/>
      <c r="AY6444" s="3"/>
      <c r="AZ6444" s="3"/>
      <c r="BA6444" s="3"/>
      <c r="BB6444" s="3"/>
    </row>
    <row r="6445" spans="1:54" ht="15" thickBot="1" x14ac:dyDescent="0.35">
      <c r="A6445" s="3"/>
      <c r="B6445" s="3"/>
      <c r="C6445" s="3"/>
      <c r="D6445" s="3"/>
      <c r="E6445" s="3"/>
      <c r="F6445" s="3"/>
      <c r="G6445" s="3"/>
      <c r="H6445" s="3"/>
      <c r="I6445" s="3"/>
      <c r="J6445" s="3"/>
      <c r="K6445" s="3"/>
      <c r="L6445" s="3"/>
      <c r="M6445" s="3"/>
      <c r="N6445" s="3"/>
      <c r="O6445" s="3"/>
      <c r="P6445" s="3"/>
      <c r="Q6445" s="3"/>
      <c r="R6445" s="3"/>
      <c r="S6445" s="3"/>
      <c r="T6445" s="3"/>
      <c r="U6445" s="3"/>
      <c r="V6445" s="3"/>
      <c r="W6445" s="3"/>
      <c r="X6445" s="3"/>
      <c r="Y6445" s="3"/>
      <c r="Z6445" s="3"/>
      <c r="AA6445" s="3"/>
      <c r="AB6445" s="3"/>
      <c r="AC6445" s="3"/>
      <c r="AD6445" s="3"/>
      <c r="AE6445" s="3"/>
      <c r="AF6445" s="3"/>
      <c r="AG6445" s="3"/>
      <c r="AH6445" s="3"/>
      <c r="AI6445" s="3"/>
      <c r="AJ6445" s="3"/>
      <c r="AK6445" s="3"/>
      <c r="AL6445" s="3"/>
      <c r="AM6445" s="3"/>
      <c r="AN6445" s="3"/>
      <c r="AO6445" s="3"/>
      <c r="AP6445" s="3"/>
      <c r="AQ6445" s="3"/>
      <c r="AR6445" s="3"/>
      <c r="AS6445" s="3"/>
      <c r="AT6445" s="3"/>
      <c r="AU6445" s="3"/>
      <c r="AV6445" s="3"/>
      <c r="AW6445" s="3"/>
      <c r="AX6445" s="3"/>
      <c r="AY6445" s="3"/>
      <c r="AZ6445" s="3"/>
      <c r="BA6445" s="3"/>
      <c r="BB6445" s="3"/>
    </row>
    <row r="6446" spans="1:54" ht="15" thickBot="1" x14ac:dyDescent="0.35">
      <c r="A6446" s="3"/>
      <c r="B6446" s="3"/>
      <c r="C6446" s="3"/>
      <c r="D6446" s="3"/>
      <c r="E6446" s="3"/>
      <c r="F6446" s="3"/>
      <c r="G6446" s="3"/>
      <c r="H6446" s="3"/>
      <c r="I6446" s="3"/>
      <c r="J6446" s="3"/>
      <c r="K6446" s="3"/>
      <c r="L6446" s="3"/>
      <c r="M6446" s="3"/>
      <c r="N6446" s="3"/>
      <c r="O6446" s="3"/>
      <c r="P6446" s="3"/>
      <c r="Q6446" s="3"/>
      <c r="R6446" s="3"/>
      <c r="S6446" s="3"/>
      <c r="T6446" s="3"/>
      <c r="U6446" s="3"/>
      <c r="V6446" s="3"/>
      <c r="W6446" s="3"/>
      <c r="X6446" s="3"/>
      <c r="Y6446" s="3"/>
      <c r="Z6446" s="3"/>
      <c r="AA6446" s="3"/>
      <c r="AB6446" s="3"/>
      <c r="AC6446" s="3"/>
      <c r="AD6446" s="3"/>
      <c r="AE6446" s="3"/>
      <c r="AF6446" s="3"/>
      <c r="AG6446" s="3"/>
      <c r="AH6446" s="3"/>
      <c r="AI6446" s="3"/>
      <c r="AJ6446" s="3"/>
      <c r="AK6446" s="3"/>
      <c r="AL6446" s="3"/>
      <c r="AM6446" s="3"/>
      <c r="AN6446" s="3"/>
      <c r="AO6446" s="3"/>
      <c r="AP6446" s="3"/>
      <c r="AQ6446" s="3"/>
      <c r="AR6446" s="3"/>
      <c r="AS6446" s="3"/>
      <c r="AT6446" s="3"/>
      <c r="AU6446" s="3"/>
      <c r="AV6446" s="3"/>
      <c r="AW6446" s="3"/>
      <c r="AX6446" s="3"/>
      <c r="AY6446" s="3"/>
      <c r="AZ6446" s="3"/>
      <c r="BA6446" s="3"/>
      <c r="BB6446" s="3"/>
    </row>
    <row r="6447" spans="1:54" ht="15" thickBot="1" x14ac:dyDescent="0.35">
      <c r="A6447" s="3"/>
      <c r="B6447" s="3"/>
      <c r="C6447" s="3"/>
      <c r="D6447" s="3"/>
      <c r="E6447" s="3"/>
      <c r="F6447" s="3"/>
      <c r="G6447" s="3"/>
      <c r="H6447" s="3"/>
      <c r="I6447" s="3"/>
      <c r="J6447" s="3"/>
      <c r="K6447" s="3"/>
      <c r="L6447" s="3"/>
      <c r="M6447" s="3"/>
      <c r="N6447" s="3"/>
      <c r="O6447" s="3"/>
      <c r="P6447" s="3"/>
      <c r="Q6447" s="3"/>
      <c r="R6447" s="3"/>
      <c r="S6447" s="3"/>
      <c r="T6447" s="3"/>
      <c r="U6447" s="3"/>
      <c r="V6447" s="3"/>
      <c r="W6447" s="3"/>
      <c r="X6447" s="3"/>
      <c r="Y6447" s="3"/>
      <c r="Z6447" s="3"/>
      <c r="AA6447" s="3"/>
      <c r="AB6447" s="3"/>
      <c r="AC6447" s="3"/>
      <c r="AD6447" s="3"/>
      <c r="AE6447" s="3"/>
      <c r="AF6447" s="3"/>
      <c r="AG6447" s="3"/>
      <c r="AH6447" s="3"/>
      <c r="AI6447" s="3"/>
      <c r="AJ6447" s="3"/>
      <c r="AK6447" s="3"/>
      <c r="AL6447" s="3"/>
      <c r="AM6447" s="3"/>
      <c r="AN6447" s="3"/>
      <c r="AO6447" s="3"/>
      <c r="AP6447" s="3"/>
      <c r="AQ6447" s="3"/>
      <c r="AR6447" s="3"/>
      <c r="AS6447" s="3"/>
      <c r="AT6447" s="3"/>
      <c r="AU6447" s="3"/>
      <c r="AV6447" s="3"/>
      <c r="AW6447" s="3"/>
      <c r="AX6447" s="3"/>
      <c r="AY6447" s="3"/>
      <c r="AZ6447" s="3"/>
      <c r="BA6447" s="3"/>
      <c r="BB6447" s="3"/>
    </row>
    <row r="6448" spans="1:54" ht="15" thickBot="1" x14ac:dyDescent="0.35">
      <c r="A6448" s="3"/>
      <c r="B6448" s="3"/>
      <c r="C6448" s="3"/>
      <c r="D6448" s="3"/>
      <c r="E6448" s="3"/>
      <c r="F6448" s="3"/>
      <c r="G6448" s="3"/>
      <c r="H6448" s="3"/>
      <c r="I6448" s="3"/>
      <c r="J6448" s="3"/>
      <c r="K6448" s="3"/>
      <c r="L6448" s="3"/>
      <c r="M6448" s="3"/>
      <c r="N6448" s="3"/>
      <c r="O6448" s="3"/>
      <c r="P6448" s="3"/>
      <c r="Q6448" s="3"/>
      <c r="R6448" s="3"/>
      <c r="S6448" s="3"/>
      <c r="T6448" s="3"/>
      <c r="U6448" s="3"/>
      <c r="V6448" s="3"/>
      <c r="W6448" s="3"/>
      <c r="X6448" s="3"/>
      <c r="Y6448" s="3"/>
      <c r="Z6448" s="3"/>
      <c r="AA6448" s="3"/>
      <c r="AB6448" s="3"/>
      <c r="AC6448" s="3"/>
      <c r="AD6448" s="3"/>
      <c r="AE6448" s="3"/>
      <c r="AF6448" s="3"/>
      <c r="AG6448" s="3"/>
      <c r="AH6448" s="3"/>
      <c r="AI6448" s="3"/>
      <c r="AJ6448" s="3"/>
      <c r="AK6448" s="3"/>
      <c r="AL6448" s="3"/>
      <c r="AM6448" s="3"/>
      <c r="AN6448" s="3"/>
      <c r="AO6448" s="3"/>
      <c r="AP6448" s="3"/>
      <c r="AQ6448" s="3"/>
      <c r="AR6448" s="3"/>
      <c r="AS6448" s="3"/>
      <c r="AT6448" s="3"/>
      <c r="AU6448" s="3"/>
      <c r="AV6448" s="3"/>
      <c r="AW6448" s="3"/>
      <c r="AX6448" s="3"/>
      <c r="AY6448" s="3"/>
      <c r="AZ6448" s="3"/>
      <c r="BA6448" s="3"/>
      <c r="BB6448" s="3"/>
    </row>
    <row r="6449" spans="1:54" ht="15" thickBot="1" x14ac:dyDescent="0.35">
      <c r="A6449" s="3"/>
      <c r="B6449" s="3"/>
      <c r="C6449" s="3"/>
      <c r="D6449" s="3"/>
      <c r="E6449" s="3"/>
      <c r="F6449" s="3"/>
      <c r="G6449" s="3"/>
      <c r="H6449" s="3"/>
      <c r="I6449" s="3"/>
      <c r="J6449" s="3"/>
      <c r="K6449" s="3"/>
      <c r="L6449" s="3"/>
      <c r="M6449" s="3"/>
      <c r="N6449" s="3"/>
      <c r="O6449" s="3"/>
      <c r="P6449" s="3"/>
      <c r="Q6449" s="3"/>
      <c r="R6449" s="3"/>
      <c r="S6449" s="3"/>
      <c r="T6449" s="3"/>
      <c r="U6449" s="3"/>
      <c r="V6449" s="3"/>
      <c r="W6449" s="3"/>
      <c r="X6449" s="3"/>
      <c r="Y6449" s="3"/>
      <c r="Z6449" s="3"/>
      <c r="AA6449" s="3"/>
      <c r="AB6449" s="3"/>
      <c r="AC6449" s="3"/>
      <c r="AD6449" s="3"/>
      <c r="AE6449" s="3"/>
      <c r="AF6449" s="3"/>
      <c r="AG6449" s="3"/>
      <c r="AH6449" s="3"/>
      <c r="AI6449" s="3"/>
      <c r="AJ6449" s="3"/>
      <c r="AK6449" s="3"/>
      <c r="AL6449" s="3"/>
      <c r="AM6449" s="3"/>
      <c r="AN6449" s="3"/>
      <c r="AO6449" s="3"/>
      <c r="AP6449" s="3"/>
      <c r="AQ6449" s="3"/>
      <c r="AR6449" s="3"/>
      <c r="AS6449" s="3"/>
      <c r="AT6449" s="3"/>
      <c r="AU6449" s="3"/>
      <c r="AV6449" s="3"/>
      <c r="AW6449" s="3"/>
      <c r="AX6449" s="3"/>
      <c r="AY6449" s="3"/>
      <c r="AZ6449" s="3"/>
      <c r="BA6449" s="3"/>
      <c r="BB6449" s="3"/>
    </row>
    <row r="6450" spans="1:54" ht="15" thickBot="1" x14ac:dyDescent="0.35">
      <c r="A6450" s="3"/>
      <c r="B6450" s="3"/>
      <c r="C6450" s="3"/>
      <c r="D6450" s="3"/>
      <c r="E6450" s="3"/>
      <c r="F6450" s="3"/>
      <c r="G6450" s="3"/>
      <c r="H6450" s="3"/>
      <c r="I6450" s="3"/>
      <c r="J6450" s="3"/>
      <c r="K6450" s="3"/>
      <c r="L6450" s="3"/>
      <c r="M6450" s="3"/>
      <c r="N6450" s="3"/>
      <c r="O6450" s="3"/>
      <c r="P6450" s="3"/>
      <c r="Q6450" s="3"/>
      <c r="R6450" s="3"/>
      <c r="S6450" s="3"/>
      <c r="T6450" s="3"/>
      <c r="U6450" s="3"/>
      <c r="V6450" s="3"/>
      <c r="W6450" s="3"/>
      <c r="X6450" s="3"/>
      <c r="Y6450" s="3"/>
      <c r="Z6450" s="3"/>
      <c r="AA6450" s="3"/>
      <c r="AB6450" s="3"/>
      <c r="AC6450" s="3"/>
      <c r="AD6450" s="3"/>
      <c r="AE6450" s="3"/>
      <c r="AF6450" s="3"/>
      <c r="AG6450" s="3"/>
      <c r="AH6450" s="3"/>
      <c r="AI6450" s="3"/>
      <c r="AJ6450" s="3"/>
      <c r="AK6450" s="3"/>
      <c r="AL6450" s="3"/>
      <c r="AM6450" s="3"/>
      <c r="AN6450" s="3"/>
      <c r="AO6450" s="3"/>
      <c r="AP6450" s="3"/>
      <c r="AQ6450" s="3"/>
      <c r="AR6450" s="3"/>
      <c r="AS6450" s="3"/>
      <c r="AT6450" s="3"/>
      <c r="AU6450" s="3"/>
      <c r="AV6450" s="3"/>
      <c r="AW6450" s="3"/>
      <c r="AX6450" s="3"/>
      <c r="AY6450" s="3"/>
      <c r="AZ6450" s="3"/>
      <c r="BA6450" s="3"/>
      <c r="BB6450" s="3"/>
    </row>
    <row r="6451" spans="1:54" ht="15" thickBot="1" x14ac:dyDescent="0.35">
      <c r="A6451" s="3"/>
      <c r="B6451" s="3"/>
      <c r="C6451" s="3"/>
      <c r="D6451" s="3"/>
      <c r="E6451" s="3"/>
      <c r="F6451" s="3"/>
      <c r="G6451" s="3"/>
      <c r="H6451" s="3"/>
      <c r="I6451" s="3"/>
      <c r="J6451" s="3"/>
      <c r="K6451" s="3"/>
      <c r="L6451" s="3"/>
      <c r="M6451" s="3"/>
      <c r="N6451" s="3"/>
      <c r="O6451" s="3"/>
      <c r="P6451" s="3"/>
      <c r="Q6451" s="3"/>
      <c r="R6451" s="3"/>
      <c r="S6451" s="3"/>
      <c r="T6451" s="3"/>
      <c r="U6451" s="3"/>
      <c r="V6451" s="3"/>
      <c r="W6451" s="3"/>
      <c r="X6451" s="3"/>
      <c r="Y6451" s="3"/>
      <c r="Z6451" s="3"/>
      <c r="AA6451" s="3"/>
      <c r="AB6451" s="3"/>
      <c r="AC6451" s="3"/>
      <c r="AD6451" s="3"/>
      <c r="AE6451" s="3"/>
      <c r="AF6451" s="3"/>
      <c r="AG6451" s="3"/>
      <c r="AH6451" s="3"/>
      <c r="AI6451" s="3"/>
      <c r="AJ6451" s="3"/>
      <c r="AK6451" s="3"/>
      <c r="AL6451" s="3"/>
      <c r="AM6451" s="3"/>
      <c r="AN6451" s="3"/>
      <c r="AO6451" s="3"/>
      <c r="AP6451" s="3"/>
      <c r="AQ6451" s="3"/>
      <c r="AR6451" s="3"/>
      <c r="AS6451" s="3"/>
      <c r="AT6451" s="3"/>
      <c r="AU6451" s="3"/>
      <c r="AV6451" s="3"/>
      <c r="AW6451" s="3"/>
      <c r="AX6451" s="3"/>
      <c r="AY6451" s="3"/>
      <c r="AZ6451" s="3"/>
      <c r="BA6451" s="3"/>
      <c r="BB6451" s="3"/>
    </row>
    <row r="6452" spans="1:54" ht="15" thickBot="1" x14ac:dyDescent="0.35">
      <c r="A6452" s="3"/>
      <c r="B6452" s="3"/>
      <c r="C6452" s="3"/>
      <c r="D6452" s="3"/>
      <c r="E6452" s="3"/>
      <c r="F6452" s="3"/>
      <c r="G6452" s="3"/>
      <c r="H6452" s="3"/>
      <c r="I6452" s="3"/>
      <c r="J6452" s="3"/>
      <c r="K6452" s="3"/>
      <c r="L6452" s="3"/>
      <c r="M6452" s="3"/>
      <c r="N6452" s="3"/>
      <c r="O6452" s="3"/>
      <c r="P6452" s="3"/>
      <c r="Q6452" s="3"/>
      <c r="R6452" s="3"/>
      <c r="S6452" s="3"/>
      <c r="T6452" s="3"/>
      <c r="U6452" s="3"/>
      <c r="V6452" s="3"/>
      <c r="W6452" s="3"/>
      <c r="X6452" s="3"/>
      <c r="Y6452" s="3"/>
      <c r="Z6452" s="3"/>
      <c r="AA6452" s="3"/>
      <c r="AB6452" s="3"/>
      <c r="AC6452" s="3"/>
      <c r="AD6452" s="3"/>
      <c r="AE6452" s="3"/>
      <c r="AF6452" s="3"/>
      <c r="AG6452" s="3"/>
      <c r="AH6452" s="3"/>
      <c r="AI6452" s="3"/>
      <c r="AJ6452" s="3"/>
      <c r="AK6452" s="3"/>
      <c r="AL6452" s="3"/>
      <c r="AM6452" s="3"/>
      <c r="AN6452" s="3"/>
      <c r="AO6452" s="3"/>
      <c r="AP6452" s="3"/>
      <c r="AQ6452" s="3"/>
      <c r="AR6452" s="3"/>
      <c r="AS6452" s="3"/>
      <c r="AT6452" s="3"/>
      <c r="AU6452" s="3"/>
      <c r="AV6452" s="3"/>
      <c r="AW6452" s="3"/>
      <c r="AX6452" s="3"/>
      <c r="AY6452" s="3"/>
      <c r="AZ6452" s="3"/>
      <c r="BA6452" s="3"/>
      <c r="BB6452" s="3"/>
    </row>
    <row r="6453" spans="1:54" ht="15" thickBot="1" x14ac:dyDescent="0.35">
      <c r="A6453" s="3"/>
      <c r="B6453" s="3"/>
      <c r="C6453" s="3"/>
      <c r="D6453" s="3"/>
      <c r="E6453" s="3"/>
      <c r="F6453" s="3"/>
      <c r="G6453" s="3"/>
      <c r="H6453" s="3"/>
      <c r="I6453" s="3"/>
      <c r="J6453" s="3"/>
      <c r="K6453" s="3"/>
      <c r="L6453" s="3"/>
      <c r="M6453" s="3"/>
      <c r="N6453" s="3"/>
      <c r="O6453" s="3"/>
      <c r="P6453" s="3"/>
      <c r="Q6453" s="3"/>
      <c r="R6453" s="3"/>
      <c r="S6453" s="3"/>
      <c r="T6453" s="3"/>
      <c r="U6453" s="3"/>
      <c r="V6453" s="3"/>
      <c r="W6453" s="3"/>
      <c r="X6453" s="3"/>
      <c r="Y6453" s="3"/>
      <c r="Z6453" s="3"/>
      <c r="AA6453" s="3"/>
      <c r="AB6453" s="3"/>
      <c r="AC6453" s="3"/>
      <c r="AD6453" s="3"/>
      <c r="AE6453" s="3"/>
      <c r="AF6453" s="3"/>
      <c r="AG6453" s="3"/>
      <c r="AH6453" s="3"/>
      <c r="AI6453" s="3"/>
      <c r="AJ6453" s="3"/>
      <c r="AK6453" s="3"/>
      <c r="AL6453" s="3"/>
      <c r="AM6453" s="3"/>
      <c r="AN6453" s="3"/>
      <c r="AO6453" s="3"/>
      <c r="AP6453" s="3"/>
      <c r="AQ6453" s="3"/>
      <c r="AR6453" s="3"/>
      <c r="AS6453" s="3"/>
      <c r="AT6453" s="3"/>
      <c r="AU6453" s="3"/>
      <c r="AV6453" s="3"/>
      <c r="AW6453" s="3"/>
      <c r="AX6453" s="3"/>
      <c r="AY6453" s="3"/>
      <c r="AZ6453" s="3"/>
      <c r="BA6453" s="3"/>
      <c r="BB6453" s="3"/>
    </row>
    <row r="6454" spans="1:54" ht="15" thickBot="1" x14ac:dyDescent="0.35">
      <c r="A6454" s="3"/>
      <c r="B6454" s="3"/>
      <c r="C6454" s="3"/>
      <c r="D6454" s="3"/>
      <c r="E6454" s="3"/>
      <c r="F6454" s="3"/>
      <c r="G6454" s="3"/>
      <c r="H6454" s="3"/>
      <c r="I6454" s="3"/>
      <c r="J6454" s="3"/>
      <c r="K6454" s="3"/>
      <c r="L6454" s="3"/>
      <c r="M6454" s="3"/>
      <c r="N6454" s="3"/>
      <c r="O6454" s="3"/>
      <c r="P6454" s="3"/>
      <c r="Q6454" s="3"/>
      <c r="R6454" s="3"/>
      <c r="S6454" s="3"/>
      <c r="T6454" s="3"/>
      <c r="U6454" s="3"/>
      <c r="V6454" s="3"/>
      <c r="W6454" s="3"/>
      <c r="X6454" s="3"/>
      <c r="Y6454" s="3"/>
      <c r="Z6454" s="3"/>
      <c r="AA6454" s="3"/>
      <c r="AB6454" s="3"/>
      <c r="AC6454" s="3"/>
      <c r="AD6454" s="3"/>
      <c r="AE6454" s="3"/>
      <c r="AF6454" s="3"/>
      <c r="AG6454" s="3"/>
      <c r="AH6454" s="3"/>
      <c r="AI6454" s="3"/>
      <c r="AJ6454" s="3"/>
      <c r="AK6454" s="3"/>
      <c r="AL6454" s="3"/>
      <c r="AM6454" s="3"/>
      <c r="AN6454" s="3"/>
      <c r="AO6454" s="3"/>
      <c r="AP6454" s="3"/>
      <c r="AQ6454" s="3"/>
      <c r="AR6454" s="3"/>
      <c r="AS6454" s="3"/>
      <c r="AT6454" s="3"/>
      <c r="AU6454" s="3"/>
      <c r="AV6454" s="3"/>
      <c r="AW6454" s="3"/>
      <c r="AX6454" s="3"/>
      <c r="AY6454" s="3"/>
      <c r="AZ6454" s="3"/>
      <c r="BA6454" s="3"/>
      <c r="BB6454" s="3"/>
    </row>
    <row r="6455" spans="1:54" ht="15" thickBot="1" x14ac:dyDescent="0.35">
      <c r="A6455" s="3"/>
      <c r="B6455" s="3"/>
      <c r="C6455" s="3"/>
      <c r="D6455" s="3"/>
      <c r="E6455" s="3"/>
      <c r="F6455" s="3"/>
      <c r="G6455" s="3"/>
      <c r="H6455" s="3"/>
      <c r="I6455" s="3"/>
      <c r="J6455" s="3"/>
      <c r="K6455" s="3"/>
      <c r="L6455" s="3"/>
      <c r="M6455" s="3"/>
      <c r="N6455" s="3"/>
      <c r="O6455" s="3"/>
      <c r="P6455" s="3"/>
      <c r="Q6455" s="3"/>
      <c r="R6455" s="3"/>
      <c r="S6455" s="3"/>
      <c r="T6455" s="3"/>
      <c r="U6455" s="3"/>
      <c r="V6455" s="3"/>
      <c r="W6455" s="3"/>
      <c r="X6455" s="3"/>
      <c r="Y6455" s="3"/>
      <c r="Z6455" s="3"/>
      <c r="AA6455" s="3"/>
      <c r="AB6455" s="3"/>
      <c r="AC6455" s="3"/>
      <c r="AD6455" s="3"/>
      <c r="AE6455" s="3"/>
      <c r="AF6455" s="3"/>
      <c r="AG6455" s="3"/>
      <c r="AH6455" s="3"/>
      <c r="AI6455" s="3"/>
      <c r="AJ6455" s="3"/>
      <c r="AK6455" s="3"/>
      <c r="AL6455" s="3"/>
      <c r="AM6455" s="3"/>
      <c r="AN6455" s="3"/>
      <c r="AO6455" s="3"/>
      <c r="AP6455" s="3"/>
      <c r="AQ6455" s="3"/>
      <c r="AR6455" s="3"/>
      <c r="AS6455" s="3"/>
      <c r="AT6455" s="3"/>
      <c r="AU6455" s="3"/>
      <c r="AV6455" s="3"/>
      <c r="AW6455" s="3"/>
      <c r="AX6455" s="3"/>
      <c r="AY6455" s="3"/>
      <c r="AZ6455" s="3"/>
      <c r="BA6455" s="3"/>
      <c r="BB6455" s="3"/>
    </row>
    <row r="6456" spans="1:54" ht="15" thickBot="1" x14ac:dyDescent="0.35">
      <c r="A6456" s="3"/>
      <c r="B6456" s="3"/>
      <c r="C6456" s="3"/>
      <c r="D6456" s="3"/>
      <c r="E6456" s="3"/>
      <c r="F6456" s="3"/>
      <c r="G6456" s="3"/>
      <c r="H6456" s="3"/>
      <c r="I6456" s="3"/>
      <c r="J6456" s="3"/>
      <c r="K6456" s="3"/>
      <c r="L6456" s="3"/>
      <c r="M6456" s="3"/>
      <c r="N6456" s="3"/>
      <c r="O6456" s="3"/>
      <c r="P6456" s="3"/>
      <c r="Q6456" s="3"/>
      <c r="R6456" s="3"/>
      <c r="S6456" s="3"/>
      <c r="T6456" s="3"/>
      <c r="U6456" s="3"/>
      <c r="V6456" s="3"/>
      <c r="W6456" s="3"/>
      <c r="X6456" s="3"/>
      <c r="Y6456" s="3"/>
      <c r="Z6456" s="3"/>
      <c r="AA6456" s="3"/>
      <c r="AB6456" s="3"/>
      <c r="AC6456" s="3"/>
      <c r="AD6456" s="3"/>
      <c r="AE6456" s="3"/>
      <c r="AF6456" s="3"/>
      <c r="AG6456" s="3"/>
      <c r="AH6456" s="3"/>
      <c r="AI6456" s="3"/>
      <c r="AJ6456" s="3"/>
      <c r="AK6456" s="3"/>
      <c r="AL6456" s="3"/>
      <c r="AM6456" s="3"/>
      <c r="AN6456" s="3"/>
      <c r="AO6456" s="3"/>
      <c r="AP6456" s="3"/>
      <c r="AQ6456" s="3"/>
      <c r="AR6456" s="3"/>
      <c r="AS6456" s="3"/>
      <c r="AT6456" s="3"/>
      <c r="AU6456" s="3"/>
      <c r="AV6456" s="3"/>
      <c r="AW6456" s="3"/>
      <c r="AX6456" s="3"/>
      <c r="AY6456" s="3"/>
      <c r="AZ6456" s="3"/>
      <c r="BA6456" s="3"/>
      <c r="BB6456" s="3"/>
    </row>
    <row r="6457" spans="1:54" ht="15" thickBot="1" x14ac:dyDescent="0.35">
      <c r="A6457" s="3"/>
      <c r="B6457" s="3"/>
      <c r="C6457" s="3"/>
      <c r="D6457" s="3"/>
      <c r="E6457" s="3"/>
      <c r="F6457" s="3"/>
      <c r="G6457" s="3"/>
      <c r="H6457" s="3"/>
      <c r="I6457" s="3"/>
      <c r="J6457" s="3"/>
      <c r="K6457" s="3"/>
      <c r="L6457" s="3"/>
      <c r="M6457" s="3"/>
      <c r="N6457" s="3"/>
      <c r="O6457" s="3"/>
      <c r="P6457" s="3"/>
      <c r="Q6457" s="3"/>
      <c r="R6457" s="3"/>
      <c r="S6457" s="3"/>
      <c r="T6457" s="3"/>
      <c r="U6457" s="3"/>
      <c r="V6457" s="3"/>
      <c r="W6457" s="3"/>
      <c r="X6457" s="3"/>
      <c r="Y6457" s="3"/>
      <c r="Z6457" s="3"/>
      <c r="AA6457" s="3"/>
      <c r="AB6457" s="3"/>
      <c r="AC6457" s="3"/>
      <c r="AD6457" s="3"/>
      <c r="AE6457" s="3"/>
      <c r="AF6457" s="3"/>
      <c r="AG6457" s="3"/>
      <c r="AH6457" s="3"/>
      <c r="AI6457" s="3"/>
      <c r="AJ6457" s="3"/>
      <c r="AK6457" s="3"/>
      <c r="AL6457" s="3"/>
      <c r="AM6457" s="3"/>
      <c r="AN6457" s="3"/>
      <c r="AO6457" s="3"/>
      <c r="AP6457" s="3"/>
      <c r="AQ6457" s="3"/>
      <c r="AR6457" s="3"/>
      <c r="AS6457" s="3"/>
      <c r="AT6457" s="3"/>
      <c r="AU6457" s="3"/>
      <c r="AV6457" s="3"/>
      <c r="AW6457" s="3"/>
      <c r="AX6457" s="3"/>
      <c r="AY6457" s="3"/>
      <c r="AZ6457" s="3"/>
      <c r="BA6457" s="3"/>
      <c r="BB6457" s="3"/>
    </row>
    <row r="6458" spans="1:54" ht="15" thickBot="1" x14ac:dyDescent="0.35">
      <c r="A6458" s="3"/>
      <c r="B6458" s="3"/>
      <c r="C6458" s="3"/>
      <c r="D6458" s="3"/>
      <c r="E6458" s="3"/>
      <c r="F6458" s="3"/>
      <c r="G6458" s="3"/>
      <c r="H6458" s="3"/>
      <c r="I6458" s="3"/>
      <c r="J6458" s="3"/>
      <c r="K6458" s="3"/>
      <c r="L6458" s="3"/>
      <c r="M6458" s="3"/>
      <c r="N6458" s="3"/>
      <c r="O6458" s="3"/>
      <c r="P6458" s="3"/>
      <c r="Q6458" s="3"/>
      <c r="R6458" s="3"/>
      <c r="S6458" s="3"/>
      <c r="T6458" s="3"/>
      <c r="U6458" s="3"/>
      <c r="V6458" s="3"/>
      <c r="W6458" s="3"/>
      <c r="X6458" s="3"/>
      <c r="Y6458" s="3"/>
      <c r="Z6458" s="3"/>
      <c r="AA6458" s="3"/>
      <c r="AB6458" s="3"/>
      <c r="AC6458" s="3"/>
      <c r="AD6458" s="3"/>
      <c r="AE6458" s="3"/>
      <c r="AF6458" s="3"/>
      <c r="AG6458" s="3"/>
      <c r="AH6458" s="3"/>
      <c r="AI6458" s="3"/>
      <c r="AJ6458" s="3"/>
      <c r="AK6458" s="3"/>
      <c r="AL6458" s="3"/>
      <c r="AM6458" s="3"/>
      <c r="AN6458" s="3"/>
      <c r="AO6458" s="3"/>
      <c r="AP6458" s="3"/>
      <c r="AQ6458" s="3"/>
      <c r="AR6458" s="3"/>
      <c r="AS6458" s="3"/>
      <c r="AT6458" s="3"/>
      <c r="AU6458" s="3"/>
      <c r="AV6458" s="3"/>
      <c r="AW6458" s="3"/>
      <c r="AX6458" s="3"/>
      <c r="AY6458" s="3"/>
      <c r="AZ6458" s="3"/>
      <c r="BA6458" s="3"/>
      <c r="BB6458" s="3"/>
    </row>
    <row r="6459" spans="1:54" ht="15" thickBot="1" x14ac:dyDescent="0.35">
      <c r="A6459" s="3"/>
      <c r="B6459" s="3"/>
      <c r="C6459" s="3"/>
      <c r="D6459" s="3"/>
      <c r="E6459" s="3"/>
      <c r="F6459" s="3"/>
      <c r="G6459" s="3"/>
      <c r="H6459" s="3"/>
      <c r="I6459" s="3"/>
      <c r="J6459" s="3"/>
      <c r="K6459" s="3"/>
      <c r="L6459" s="3"/>
      <c r="M6459" s="3"/>
      <c r="N6459" s="3"/>
      <c r="O6459" s="3"/>
      <c r="P6459" s="3"/>
      <c r="Q6459" s="3"/>
      <c r="R6459" s="3"/>
      <c r="S6459" s="3"/>
      <c r="T6459" s="3"/>
      <c r="U6459" s="3"/>
      <c r="V6459" s="3"/>
      <c r="W6459" s="3"/>
      <c r="X6459" s="3"/>
      <c r="Y6459" s="3"/>
      <c r="Z6459" s="3"/>
      <c r="AA6459" s="3"/>
      <c r="AB6459" s="3"/>
      <c r="AC6459" s="3"/>
      <c r="AD6459" s="3"/>
      <c r="AE6459" s="3"/>
      <c r="AF6459" s="3"/>
      <c r="AG6459" s="3"/>
      <c r="AH6459" s="3"/>
      <c r="AI6459" s="3"/>
      <c r="AJ6459" s="3"/>
      <c r="AK6459" s="3"/>
      <c r="AL6459" s="3"/>
      <c r="AM6459" s="3"/>
      <c r="AN6459" s="3"/>
      <c r="AO6459" s="3"/>
      <c r="AP6459" s="3"/>
      <c r="AQ6459" s="3"/>
      <c r="AR6459" s="3"/>
      <c r="AS6459" s="3"/>
      <c r="AT6459" s="3"/>
      <c r="AU6459" s="3"/>
      <c r="AV6459" s="3"/>
      <c r="AW6459" s="3"/>
      <c r="AX6459" s="3"/>
      <c r="AY6459" s="3"/>
      <c r="AZ6459" s="3"/>
      <c r="BA6459" s="3"/>
      <c r="BB6459" s="3"/>
    </row>
    <row r="6460" spans="1:54" ht="15" thickBot="1" x14ac:dyDescent="0.35">
      <c r="A6460" s="3"/>
      <c r="B6460" s="3"/>
      <c r="C6460" s="3"/>
      <c r="D6460" s="3"/>
      <c r="E6460" s="3"/>
      <c r="F6460" s="3"/>
      <c r="G6460" s="3"/>
      <c r="H6460" s="3"/>
      <c r="I6460" s="3"/>
      <c r="J6460" s="3"/>
      <c r="K6460" s="3"/>
      <c r="L6460" s="3"/>
      <c r="M6460" s="3"/>
      <c r="N6460" s="3"/>
      <c r="O6460" s="3"/>
      <c r="P6460" s="3"/>
      <c r="Q6460" s="3"/>
      <c r="R6460" s="3"/>
      <c r="S6460" s="3"/>
      <c r="T6460" s="3"/>
      <c r="U6460" s="3"/>
      <c r="V6460" s="3"/>
      <c r="W6460" s="3"/>
      <c r="X6460" s="3"/>
      <c r="Y6460" s="3"/>
      <c r="Z6460" s="3"/>
      <c r="AA6460" s="3"/>
      <c r="AB6460" s="3"/>
      <c r="AC6460" s="3"/>
      <c r="AD6460" s="3"/>
      <c r="AE6460" s="3"/>
      <c r="AF6460" s="3"/>
      <c r="AG6460" s="3"/>
      <c r="AH6460" s="3"/>
      <c r="AI6460" s="3"/>
      <c r="AJ6460" s="3"/>
      <c r="AK6460" s="3"/>
      <c r="AL6460" s="3"/>
      <c r="AM6460" s="3"/>
      <c r="AN6460" s="3"/>
      <c r="AO6460" s="3"/>
      <c r="AP6460" s="3"/>
      <c r="AQ6460" s="3"/>
      <c r="AR6460" s="3"/>
      <c r="AS6460" s="3"/>
      <c r="AT6460" s="3"/>
      <c r="AU6460" s="3"/>
      <c r="AV6460" s="3"/>
      <c r="AW6460" s="3"/>
      <c r="AX6460" s="3"/>
      <c r="AY6460" s="3"/>
      <c r="AZ6460" s="3"/>
      <c r="BA6460" s="3"/>
      <c r="BB6460" s="3"/>
    </row>
    <row r="6461" spans="1:54" ht="15" thickBot="1" x14ac:dyDescent="0.35">
      <c r="A6461" s="3"/>
      <c r="B6461" s="3"/>
      <c r="C6461" s="3"/>
      <c r="D6461" s="3"/>
      <c r="E6461" s="3"/>
      <c r="F6461" s="3"/>
      <c r="G6461" s="3"/>
      <c r="H6461" s="3"/>
      <c r="I6461" s="3"/>
      <c r="J6461" s="3"/>
      <c r="K6461" s="3"/>
      <c r="L6461" s="3"/>
      <c r="M6461" s="3"/>
      <c r="N6461" s="3"/>
      <c r="O6461" s="3"/>
      <c r="P6461" s="3"/>
      <c r="Q6461" s="3"/>
      <c r="R6461" s="3"/>
      <c r="S6461" s="3"/>
      <c r="T6461" s="3"/>
      <c r="U6461" s="3"/>
      <c r="V6461" s="3"/>
      <c r="W6461" s="3"/>
      <c r="X6461" s="3"/>
      <c r="Y6461" s="3"/>
      <c r="Z6461" s="3"/>
      <c r="AA6461" s="3"/>
      <c r="AB6461" s="3"/>
      <c r="AC6461" s="3"/>
      <c r="AD6461" s="3"/>
      <c r="AE6461" s="3"/>
      <c r="AF6461" s="3"/>
      <c r="AG6461" s="3"/>
      <c r="AH6461" s="3"/>
      <c r="AI6461" s="3"/>
      <c r="AJ6461" s="3"/>
      <c r="AK6461" s="3"/>
      <c r="AL6461" s="3"/>
      <c r="AM6461" s="3"/>
      <c r="AN6461" s="3"/>
      <c r="AO6461" s="3"/>
      <c r="AP6461" s="3"/>
      <c r="AQ6461" s="3"/>
      <c r="AR6461" s="3"/>
      <c r="AS6461" s="3"/>
      <c r="AT6461" s="3"/>
      <c r="AU6461" s="3"/>
      <c r="AV6461" s="3"/>
      <c r="AW6461" s="3"/>
      <c r="AX6461" s="3"/>
      <c r="AY6461" s="3"/>
      <c r="AZ6461" s="3"/>
      <c r="BA6461" s="3"/>
      <c r="BB6461" s="3"/>
    </row>
    <row r="6462" spans="1:54" ht="15" thickBot="1" x14ac:dyDescent="0.35">
      <c r="A6462" s="3"/>
      <c r="B6462" s="3"/>
      <c r="C6462" s="3"/>
      <c r="D6462" s="3"/>
      <c r="E6462" s="3"/>
      <c r="F6462" s="3"/>
      <c r="G6462" s="3"/>
      <c r="H6462" s="3"/>
      <c r="I6462" s="3"/>
      <c r="J6462" s="3"/>
      <c r="K6462" s="3"/>
      <c r="L6462" s="3"/>
      <c r="M6462" s="3"/>
      <c r="N6462" s="3"/>
      <c r="O6462" s="3"/>
      <c r="P6462" s="3"/>
      <c r="Q6462" s="3"/>
      <c r="R6462" s="3"/>
      <c r="S6462" s="3"/>
      <c r="T6462" s="3"/>
      <c r="U6462" s="3"/>
      <c r="V6462" s="3"/>
      <c r="W6462" s="3"/>
      <c r="X6462" s="3"/>
      <c r="Y6462" s="3"/>
      <c r="Z6462" s="3"/>
      <c r="AA6462" s="3"/>
      <c r="AB6462" s="3"/>
      <c r="AC6462" s="3"/>
      <c r="AD6462" s="3"/>
      <c r="AE6462" s="3"/>
      <c r="AF6462" s="3"/>
      <c r="AG6462" s="3"/>
      <c r="AH6462" s="3"/>
      <c r="AI6462" s="3"/>
      <c r="AJ6462" s="3"/>
      <c r="AK6462" s="3"/>
      <c r="AL6462" s="3"/>
      <c r="AM6462" s="3"/>
      <c r="AN6462" s="3"/>
      <c r="AO6462" s="3"/>
      <c r="AP6462" s="3"/>
      <c r="AQ6462" s="3"/>
      <c r="AR6462" s="3"/>
      <c r="AS6462" s="3"/>
      <c r="AT6462" s="3"/>
      <c r="AU6462" s="3"/>
      <c r="AV6462" s="3"/>
      <c r="AW6462" s="3"/>
      <c r="AX6462" s="3"/>
      <c r="AY6462" s="3"/>
      <c r="AZ6462" s="3"/>
      <c r="BA6462" s="3"/>
      <c r="BB6462" s="3"/>
    </row>
    <row r="6463" spans="1:54" ht="15" thickBot="1" x14ac:dyDescent="0.35">
      <c r="A6463" s="3"/>
      <c r="B6463" s="3"/>
      <c r="C6463" s="3"/>
      <c r="D6463" s="3"/>
      <c r="E6463" s="3"/>
      <c r="F6463" s="3"/>
      <c r="G6463" s="3"/>
      <c r="H6463" s="3"/>
      <c r="I6463" s="3"/>
      <c r="J6463" s="3"/>
      <c r="K6463" s="3"/>
      <c r="L6463" s="3"/>
      <c r="M6463" s="3"/>
      <c r="N6463" s="3"/>
      <c r="O6463" s="3"/>
      <c r="P6463" s="3"/>
      <c r="Q6463" s="3"/>
      <c r="R6463" s="3"/>
      <c r="S6463" s="3"/>
      <c r="T6463" s="3"/>
      <c r="U6463" s="3"/>
      <c r="V6463" s="3"/>
      <c r="W6463" s="3"/>
      <c r="X6463" s="3"/>
      <c r="Y6463" s="3"/>
      <c r="Z6463" s="3"/>
      <c r="AA6463" s="3"/>
      <c r="AB6463" s="3"/>
      <c r="AC6463" s="3"/>
      <c r="AD6463" s="3"/>
      <c r="AE6463" s="3"/>
      <c r="AF6463" s="3"/>
      <c r="AG6463" s="3"/>
      <c r="AH6463" s="3"/>
      <c r="AI6463" s="3"/>
      <c r="AJ6463" s="3"/>
      <c r="AK6463" s="3"/>
      <c r="AL6463" s="3"/>
      <c r="AM6463" s="3"/>
      <c r="AN6463" s="3"/>
      <c r="AO6463" s="3"/>
      <c r="AP6463" s="3"/>
      <c r="AQ6463" s="3"/>
      <c r="AR6463" s="3"/>
      <c r="AS6463" s="3"/>
      <c r="AT6463" s="3"/>
      <c r="AU6463" s="3"/>
      <c r="AV6463" s="3"/>
      <c r="AW6463" s="3"/>
      <c r="AX6463" s="3"/>
      <c r="AY6463" s="3"/>
      <c r="AZ6463" s="3"/>
      <c r="BA6463" s="3"/>
      <c r="BB6463" s="3"/>
    </row>
    <row r="6464" spans="1:54" ht="15" thickBot="1" x14ac:dyDescent="0.35">
      <c r="A6464" s="3"/>
      <c r="B6464" s="3"/>
      <c r="C6464" s="3"/>
      <c r="D6464" s="3"/>
      <c r="E6464" s="3"/>
      <c r="F6464" s="3"/>
      <c r="G6464" s="3"/>
      <c r="H6464" s="3"/>
      <c r="I6464" s="3"/>
      <c r="J6464" s="3"/>
      <c r="K6464" s="3"/>
      <c r="L6464" s="3"/>
      <c r="M6464" s="3"/>
      <c r="N6464" s="3"/>
      <c r="O6464" s="3"/>
      <c r="P6464" s="3"/>
      <c r="Q6464" s="3"/>
      <c r="R6464" s="3"/>
      <c r="S6464" s="3"/>
      <c r="T6464" s="3"/>
      <c r="U6464" s="3"/>
      <c r="V6464" s="3"/>
      <c r="W6464" s="3"/>
      <c r="X6464" s="3"/>
      <c r="Y6464" s="3"/>
      <c r="Z6464" s="3"/>
      <c r="AA6464" s="3"/>
      <c r="AB6464" s="3"/>
      <c r="AC6464" s="3"/>
      <c r="AD6464" s="3"/>
      <c r="AE6464" s="3"/>
      <c r="AF6464" s="3"/>
      <c r="AG6464" s="3"/>
      <c r="AH6464" s="3"/>
      <c r="AI6464" s="3"/>
      <c r="AJ6464" s="3"/>
      <c r="AK6464" s="3"/>
      <c r="AL6464" s="3"/>
      <c r="AM6464" s="3"/>
      <c r="AN6464" s="3"/>
      <c r="AO6464" s="3"/>
      <c r="AP6464" s="3"/>
      <c r="AQ6464" s="3"/>
      <c r="AR6464" s="3"/>
      <c r="AS6464" s="3"/>
      <c r="AT6464" s="3"/>
      <c r="AU6464" s="3"/>
      <c r="AV6464" s="3"/>
      <c r="AW6464" s="3"/>
      <c r="AX6464" s="3"/>
      <c r="AY6464" s="3"/>
      <c r="AZ6464" s="3"/>
      <c r="BA6464" s="3"/>
      <c r="BB6464" s="3"/>
    </row>
    <row r="6465" spans="1:54" ht="15" thickBot="1" x14ac:dyDescent="0.35">
      <c r="A6465" s="3"/>
      <c r="B6465" s="3"/>
      <c r="C6465" s="3"/>
      <c r="D6465" s="3"/>
      <c r="E6465" s="3"/>
      <c r="F6465" s="3"/>
      <c r="G6465" s="3"/>
      <c r="H6465" s="3"/>
      <c r="I6465" s="3"/>
      <c r="J6465" s="3"/>
      <c r="K6465" s="3"/>
      <c r="L6465" s="3"/>
      <c r="M6465" s="3"/>
      <c r="N6465" s="3"/>
      <c r="O6465" s="3"/>
      <c r="P6465" s="3"/>
      <c r="Q6465" s="3"/>
      <c r="R6465" s="3"/>
      <c r="S6465" s="3"/>
      <c r="T6465" s="3"/>
      <c r="U6465" s="3"/>
      <c r="V6465" s="3"/>
      <c r="W6465" s="3"/>
      <c r="X6465" s="3"/>
      <c r="Y6465" s="3"/>
      <c r="Z6465" s="3"/>
      <c r="AA6465" s="3"/>
      <c r="AB6465" s="3"/>
      <c r="AC6465" s="3"/>
      <c r="AD6465" s="3"/>
      <c r="AE6465" s="3"/>
      <c r="AF6465" s="3"/>
      <c r="AG6465" s="3"/>
      <c r="AH6465" s="3"/>
      <c r="AI6465" s="3"/>
      <c r="AJ6465" s="3"/>
      <c r="AK6465" s="3"/>
      <c r="AL6465" s="3"/>
      <c r="AM6465" s="3"/>
      <c r="AN6465" s="3"/>
      <c r="AO6465" s="3"/>
      <c r="AP6465" s="3"/>
      <c r="AQ6465" s="3"/>
      <c r="AR6465" s="3"/>
      <c r="AS6465" s="3"/>
      <c r="AT6465" s="3"/>
      <c r="AU6465" s="3"/>
      <c r="AV6465" s="3"/>
      <c r="AW6465" s="3"/>
      <c r="AX6465" s="3"/>
      <c r="AY6465" s="3"/>
      <c r="AZ6465" s="3"/>
      <c r="BA6465" s="3"/>
      <c r="BB6465" s="3"/>
    </row>
    <row r="6466" spans="1:54" ht="15" thickBot="1" x14ac:dyDescent="0.35">
      <c r="A6466" s="3"/>
      <c r="B6466" s="3"/>
      <c r="C6466" s="3"/>
      <c r="D6466" s="3"/>
      <c r="E6466" s="3"/>
      <c r="F6466" s="3"/>
      <c r="G6466" s="3"/>
      <c r="H6466" s="3"/>
      <c r="I6466" s="3"/>
      <c r="J6466" s="3"/>
      <c r="K6466" s="3"/>
      <c r="L6466" s="3"/>
      <c r="M6466" s="3"/>
      <c r="N6466" s="3"/>
      <c r="O6466" s="3"/>
      <c r="P6466" s="3"/>
      <c r="Q6466" s="3"/>
      <c r="R6466" s="3"/>
      <c r="S6466" s="3"/>
      <c r="T6466" s="3"/>
      <c r="U6466" s="3"/>
      <c r="V6466" s="3"/>
      <c r="W6466" s="3"/>
      <c r="X6466" s="3"/>
      <c r="Y6466" s="3"/>
      <c r="Z6466" s="3"/>
      <c r="AA6466" s="3"/>
      <c r="AB6466" s="3"/>
      <c r="AC6466" s="3"/>
      <c r="AD6466" s="3"/>
      <c r="AE6466" s="3"/>
      <c r="AF6466" s="3"/>
      <c r="AG6466" s="3"/>
      <c r="AH6466" s="3"/>
      <c r="AI6466" s="3"/>
      <c r="AJ6466" s="3"/>
      <c r="AK6466" s="3"/>
      <c r="AL6466" s="3"/>
      <c r="AM6466" s="3"/>
      <c r="AN6466" s="3"/>
      <c r="AO6466" s="3"/>
      <c r="AP6466" s="3"/>
      <c r="AQ6466" s="3"/>
      <c r="AR6466" s="3"/>
      <c r="AS6466" s="3"/>
      <c r="AT6466" s="3"/>
      <c r="AU6466" s="3"/>
      <c r="AV6466" s="3"/>
      <c r="AW6466" s="3"/>
      <c r="AX6466" s="3"/>
      <c r="AY6466" s="3"/>
      <c r="AZ6466" s="3"/>
      <c r="BA6466" s="3"/>
      <c r="BB6466" s="3"/>
    </row>
    <row r="6467" spans="1:54" ht="15" thickBot="1" x14ac:dyDescent="0.35">
      <c r="A6467" s="3"/>
      <c r="B6467" s="3"/>
      <c r="C6467" s="3"/>
      <c r="D6467" s="3"/>
      <c r="E6467" s="3"/>
      <c r="F6467" s="3"/>
      <c r="G6467" s="3"/>
      <c r="H6467" s="3"/>
      <c r="I6467" s="3"/>
      <c r="J6467" s="3"/>
      <c r="K6467" s="3"/>
      <c r="L6467" s="3"/>
      <c r="M6467" s="3"/>
      <c r="N6467" s="3"/>
      <c r="O6467" s="3"/>
      <c r="P6467" s="3"/>
      <c r="Q6467" s="3"/>
      <c r="R6467" s="3"/>
      <c r="S6467" s="3"/>
      <c r="T6467" s="3"/>
      <c r="U6467" s="3"/>
      <c r="V6467" s="3"/>
      <c r="W6467" s="3"/>
      <c r="X6467" s="3"/>
      <c r="Y6467" s="3"/>
      <c r="Z6467" s="3"/>
      <c r="AA6467" s="3"/>
      <c r="AB6467" s="3"/>
      <c r="AC6467" s="3"/>
      <c r="AD6467" s="3"/>
      <c r="AE6467" s="3"/>
      <c r="AF6467" s="3"/>
      <c r="AG6467" s="3"/>
      <c r="AH6467" s="3"/>
      <c r="AI6467" s="3"/>
      <c r="AJ6467" s="3"/>
      <c r="AK6467" s="3"/>
      <c r="AL6467" s="3"/>
      <c r="AM6467" s="3"/>
      <c r="AN6467" s="3"/>
      <c r="AO6467" s="3"/>
      <c r="AP6467" s="3"/>
      <c r="AQ6467" s="3"/>
      <c r="AR6467" s="3"/>
      <c r="AS6467" s="3"/>
      <c r="AT6467" s="3"/>
      <c r="AU6467" s="3"/>
      <c r="AV6467" s="3"/>
      <c r="AW6467" s="3"/>
      <c r="AX6467" s="3"/>
      <c r="AY6467" s="3"/>
      <c r="AZ6467" s="3"/>
      <c r="BA6467" s="3"/>
      <c r="BB6467" s="3"/>
    </row>
    <row r="6468" spans="1:54" ht="15" thickBot="1" x14ac:dyDescent="0.35">
      <c r="A6468" s="3"/>
      <c r="B6468" s="3"/>
      <c r="C6468" s="3"/>
      <c r="D6468" s="3"/>
      <c r="E6468" s="3"/>
      <c r="F6468" s="3"/>
      <c r="G6468" s="3"/>
      <c r="H6468" s="3"/>
      <c r="I6468" s="3"/>
      <c r="J6468" s="3"/>
      <c r="K6468" s="3"/>
      <c r="L6468" s="3"/>
      <c r="M6468" s="3"/>
      <c r="N6468" s="3"/>
      <c r="O6468" s="3"/>
      <c r="P6468" s="3"/>
      <c r="Q6468" s="3"/>
      <c r="R6468" s="3"/>
      <c r="S6468" s="3"/>
      <c r="T6468" s="3"/>
      <c r="U6468" s="3"/>
      <c r="V6468" s="3"/>
      <c r="W6468" s="3"/>
      <c r="X6468" s="3"/>
      <c r="Y6468" s="3"/>
      <c r="Z6468" s="3"/>
      <c r="AA6468" s="3"/>
      <c r="AB6468" s="3"/>
      <c r="AC6468" s="3"/>
      <c r="AD6468" s="3"/>
      <c r="AE6468" s="3"/>
      <c r="AF6468" s="3"/>
      <c r="AG6468" s="3"/>
      <c r="AH6468" s="3"/>
      <c r="AI6468" s="3"/>
      <c r="AJ6468" s="3"/>
      <c r="AK6468" s="3"/>
      <c r="AL6468" s="3"/>
      <c r="AM6468" s="3"/>
      <c r="AN6468" s="3"/>
      <c r="AO6468" s="3"/>
      <c r="AP6468" s="3"/>
      <c r="AQ6468" s="3"/>
      <c r="AR6468" s="3"/>
      <c r="AS6468" s="3"/>
      <c r="AT6468" s="3"/>
      <c r="AU6468" s="3"/>
      <c r="AV6468" s="3"/>
      <c r="AW6468" s="3"/>
      <c r="AX6468" s="3"/>
      <c r="AY6468" s="3"/>
      <c r="AZ6468" s="3"/>
      <c r="BA6468" s="3"/>
      <c r="BB6468" s="3"/>
    </row>
    <row r="6469" spans="1:54" ht="15" thickBot="1" x14ac:dyDescent="0.35">
      <c r="A6469" s="3"/>
      <c r="B6469" s="3"/>
      <c r="C6469" s="3"/>
      <c r="D6469" s="3"/>
      <c r="E6469" s="3"/>
      <c r="F6469" s="3"/>
      <c r="G6469" s="3"/>
      <c r="H6469" s="3"/>
      <c r="I6469" s="3"/>
      <c r="J6469" s="3"/>
      <c r="K6469" s="3"/>
      <c r="L6469" s="3"/>
      <c r="M6469" s="3"/>
      <c r="N6469" s="3"/>
      <c r="O6469" s="3"/>
      <c r="P6469" s="3"/>
      <c r="Q6469" s="3"/>
      <c r="R6469" s="3"/>
      <c r="S6469" s="3"/>
      <c r="T6469" s="3"/>
      <c r="U6469" s="3"/>
      <c r="V6469" s="3"/>
      <c r="W6469" s="3"/>
      <c r="X6469" s="3"/>
      <c r="Y6469" s="3"/>
      <c r="Z6469" s="3"/>
      <c r="AA6469" s="3"/>
      <c r="AB6469" s="3"/>
      <c r="AC6469" s="3"/>
      <c r="AD6469" s="3"/>
      <c r="AE6469" s="3"/>
      <c r="AF6469" s="3"/>
      <c r="AG6469" s="3"/>
      <c r="AH6469" s="3"/>
      <c r="AI6469" s="3"/>
      <c r="AJ6469" s="3"/>
      <c r="AK6469" s="3"/>
      <c r="AL6469" s="3"/>
      <c r="AM6469" s="3"/>
      <c r="AN6469" s="3"/>
      <c r="AO6469" s="3"/>
      <c r="AP6469" s="3"/>
      <c r="AQ6469" s="3"/>
      <c r="AR6469" s="3"/>
      <c r="AS6469" s="3"/>
      <c r="AT6469" s="3"/>
      <c r="AU6469" s="3"/>
      <c r="AV6469" s="3"/>
      <c r="AW6469" s="3"/>
      <c r="AX6469" s="3"/>
      <c r="AY6469" s="3"/>
      <c r="AZ6469" s="3"/>
      <c r="BA6469" s="3"/>
      <c r="BB6469" s="3"/>
    </row>
    <row r="6470" spans="1:54" ht="15" thickBot="1" x14ac:dyDescent="0.35">
      <c r="A6470" s="3"/>
      <c r="B6470" s="3"/>
      <c r="C6470" s="3"/>
      <c r="D6470" s="3"/>
      <c r="E6470" s="3"/>
      <c r="F6470" s="3"/>
      <c r="G6470" s="3"/>
      <c r="H6470" s="3"/>
      <c r="I6470" s="3"/>
      <c r="J6470" s="3"/>
      <c r="K6470" s="3"/>
      <c r="L6470" s="3"/>
      <c r="M6470" s="3"/>
      <c r="N6470" s="3"/>
      <c r="O6470" s="3"/>
      <c r="P6470" s="3"/>
      <c r="Q6470" s="3"/>
      <c r="R6470" s="3"/>
      <c r="S6470" s="3"/>
      <c r="T6470" s="3"/>
      <c r="U6470" s="3"/>
      <c r="V6470" s="3"/>
      <c r="W6470" s="3"/>
      <c r="X6470" s="3"/>
      <c r="Y6470" s="3"/>
      <c r="Z6470" s="3"/>
      <c r="AA6470" s="3"/>
      <c r="AB6470" s="3"/>
      <c r="AC6470" s="3"/>
      <c r="AD6470" s="3"/>
      <c r="AE6470" s="3"/>
      <c r="AF6470" s="3"/>
      <c r="AG6470" s="3"/>
      <c r="AH6470" s="3"/>
      <c r="AI6470" s="3"/>
      <c r="AJ6470" s="3"/>
      <c r="AK6470" s="3"/>
      <c r="AL6470" s="3"/>
      <c r="AM6470" s="3"/>
      <c r="AN6470" s="3"/>
      <c r="AO6470" s="3"/>
      <c r="AP6470" s="3"/>
      <c r="AQ6470" s="3"/>
      <c r="AR6470" s="3"/>
      <c r="AS6470" s="3"/>
      <c r="AT6470" s="3"/>
      <c r="AU6470" s="3"/>
      <c r="AV6470" s="3"/>
      <c r="AW6470" s="3"/>
      <c r="AX6470" s="3"/>
      <c r="AY6470" s="3"/>
      <c r="AZ6470" s="3"/>
      <c r="BA6470" s="3"/>
      <c r="BB6470" s="3"/>
    </row>
    <row r="6471" spans="1:54" ht="15" thickBot="1" x14ac:dyDescent="0.35">
      <c r="A6471" s="3"/>
      <c r="B6471" s="3"/>
      <c r="C6471" s="3"/>
      <c r="D6471" s="3"/>
      <c r="E6471" s="3"/>
      <c r="F6471" s="3"/>
      <c r="G6471" s="3"/>
      <c r="H6471" s="3"/>
      <c r="I6471" s="3"/>
      <c r="J6471" s="3"/>
      <c r="K6471" s="3"/>
      <c r="L6471" s="3"/>
      <c r="M6471" s="3"/>
      <c r="N6471" s="3"/>
      <c r="O6471" s="3"/>
      <c r="P6471" s="3"/>
      <c r="Q6471" s="3"/>
      <c r="R6471" s="3"/>
      <c r="S6471" s="3"/>
      <c r="T6471" s="3"/>
      <c r="U6471" s="3"/>
      <c r="V6471" s="3"/>
      <c r="W6471" s="3"/>
      <c r="X6471" s="3"/>
      <c r="Y6471" s="3"/>
      <c r="Z6471" s="3"/>
      <c r="AA6471" s="3"/>
      <c r="AB6471" s="3"/>
      <c r="AC6471" s="3"/>
      <c r="AD6471" s="3"/>
      <c r="AE6471" s="3"/>
      <c r="AF6471" s="3"/>
      <c r="AG6471" s="3"/>
      <c r="AH6471" s="3"/>
      <c r="AI6471" s="3"/>
      <c r="AJ6471" s="3"/>
      <c r="AK6471" s="3"/>
      <c r="AL6471" s="3"/>
      <c r="AM6471" s="3"/>
      <c r="AN6471" s="3"/>
      <c r="AO6471" s="3"/>
      <c r="AP6471" s="3"/>
      <c r="AQ6471" s="3"/>
      <c r="AR6471" s="3"/>
      <c r="AS6471" s="3"/>
      <c r="AT6471" s="3"/>
      <c r="AU6471" s="3"/>
      <c r="AV6471" s="3"/>
      <c r="AW6471" s="3"/>
      <c r="AX6471" s="3"/>
      <c r="AY6471" s="3"/>
      <c r="AZ6471" s="3"/>
      <c r="BA6471" s="3"/>
      <c r="BB6471" s="3"/>
    </row>
    <row r="6472" spans="1:54" ht="15" thickBot="1" x14ac:dyDescent="0.35">
      <c r="A6472" s="3"/>
      <c r="B6472" s="3"/>
      <c r="C6472" s="3"/>
      <c r="D6472" s="3"/>
      <c r="E6472" s="3"/>
      <c r="F6472" s="3"/>
      <c r="G6472" s="3"/>
      <c r="H6472" s="3"/>
      <c r="I6472" s="3"/>
      <c r="J6472" s="3"/>
      <c r="K6472" s="3"/>
      <c r="L6472" s="3"/>
      <c r="M6472" s="3"/>
      <c r="N6472" s="3"/>
      <c r="O6472" s="3"/>
      <c r="P6472" s="3"/>
      <c r="Q6472" s="3"/>
      <c r="R6472" s="3"/>
      <c r="S6472" s="3"/>
      <c r="T6472" s="3"/>
      <c r="U6472" s="3"/>
      <c r="V6472" s="3"/>
      <c r="W6472" s="3"/>
      <c r="X6472" s="3"/>
      <c r="Y6472" s="3"/>
      <c r="Z6472" s="3"/>
      <c r="AA6472" s="3"/>
      <c r="AB6472" s="3"/>
      <c r="AC6472" s="3"/>
      <c r="AD6472" s="3"/>
      <c r="AE6472" s="3"/>
      <c r="AF6472" s="3"/>
      <c r="AG6472" s="3"/>
      <c r="AH6472" s="3"/>
      <c r="AI6472" s="3"/>
      <c r="AJ6472" s="3"/>
      <c r="AK6472" s="3"/>
      <c r="AL6472" s="3"/>
      <c r="AM6472" s="3"/>
      <c r="AN6472" s="3"/>
      <c r="AO6472" s="3"/>
      <c r="AP6472" s="3"/>
      <c r="AQ6472" s="3"/>
      <c r="AR6472" s="3"/>
      <c r="AS6472" s="3"/>
      <c r="AT6472" s="3"/>
      <c r="AU6472" s="3"/>
      <c r="AV6472" s="3"/>
      <c r="AW6472" s="3"/>
      <c r="AX6472" s="3"/>
      <c r="AY6472" s="3"/>
      <c r="AZ6472" s="3"/>
      <c r="BA6472" s="3"/>
      <c r="BB6472" s="3"/>
    </row>
    <row r="6473" spans="1:54" ht="15" thickBot="1" x14ac:dyDescent="0.35">
      <c r="A6473" s="3"/>
      <c r="B6473" s="3"/>
      <c r="C6473" s="3"/>
      <c r="D6473" s="3"/>
      <c r="E6473" s="3"/>
      <c r="F6473" s="3"/>
      <c r="G6473" s="3"/>
      <c r="H6473" s="3"/>
      <c r="I6473" s="3"/>
      <c r="J6473" s="3"/>
      <c r="K6473" s="3"/>
      <c r="L6473" s="3"/>
      <c r="M6473" s="3"/>
      <c r="N6473" s="3"/>
      <c r="O6473" s="3"/>
      <c r="P6473" s="3"/>
      <c r="Q6473" s="3"/>
      <c r="R6473" s="3"/>
      <c r="S6473" s="3"/>
      <c r="T6473" s="3"/>
      <c r="U6473" s="3"/>
      <c r="V6473" s="3"/>
      <c r="W6473" s="3"/>
      <c r="X6473" s="3"/>
      <c r="Y6473" s="3"/>
      <c r="Z6473" s="3"/>
      <c r="AA6473" s="3"/>
      <c r="AB6473" s="3"/>
      <c r="AC6473" s="3"/>
      <c r="AD6473" s="3"/>
      <c r="AE6473" s="3"/>
      <c r="AF6473" s="3"/>
      <c r="AG6473" s="3"/>
      <c r="AH6473" s="3"/>
      <c r="AI6473" s="3"/>
      <c r="AJ6473" s="3"/>
      <c r="AK6473" s="3"/>
      <c r="AL6473" s="3"/>
      <c r="AM6473" s="3"/>
      <c r="AN6473" s="3"/>
      <c r="AO6473" s="3"/>
      <c r="AP6473" s="3"/>
      <c r="AQ6473" s="3"/>
      <c r="AR6473" s="3"/>
      <c r="AS6473" s="3"/>
      <c r="AT6473" s="3"/>
      <c r="AU6473" s="3"/>
      <c r="AV6473" s="3"/>
      <c r="AW6473" s="3"/>
      <c r="AX6473" s="3"/>
      <c r="AY6473" s="3"/>
      <c r="AZ6473" s="3"/>
      <c r="BA6473" s="3"/>
      <c r="BB6473" s="3"/>
    </row>
    <row r="6474" spans="1:54" ht="15" thickBot="1" x14ac:dyDescent="0.35">
      <c r="A6474" s="3"/>
      <c r="B6474" s="3"/>
      <c r="C6474" s="3"/>
      <c r="D6474" s="3"/>
      <c r="E6474" s="3"/>
      <c r="F6474" s="3"/>
      <c r="G6474" s="3"/>
      <c r="H6474" s="3"/>
      <c r="I6474" s="3"/>
      <c r="J6474" s="3"/>
      <c r="K6474" s="3"/>
      <c r="L6474" s="3"/>
      <c r="M6474" s="3"/>
      <c r="N6474" s="3"/>
      <c r="O6474" s="3"/>
      <c r="P6474" s="3"/>
      <c r="Q6474" s="3"/>
      <c r="R6474" s="3"/>
      <c r="S6474" s="3"/>
      <c r="T6474" s="3"/>
      <c r="U6474" s="3"/>
      <c r="V6474" s="3"/>
      <c r="W6474" s="3"/>
      <c r="X6474" s="3"/>
      <c r="Y6474" s="3"/>
      <c r="Z6474" s="3"/>
      <c r="AA6474" s="3"/>
      <c r="AB6474" s="3"/>
      <c r="AC6474" s="3"/>
      <c r="AD6474" s="3"/>
      <c r="AE6474" s="3"/>
      <c r="AF6474" s="3"/>
      <c r="AG6474" s="3"/>
      <c r="AH6474" s="3"/>
      <c r="AI6474" s="3"/>
      <c r="AJ6474" s="3"/>
      <c r="AK6474" s="3"/>
      <c r="AL6474" s="3"/>
      <c r="AM6474" s="3"/>
      <c r="AN6474" s="3"/>
      <c r="AO6474" s="3"/>
      <c r="AP6474" s="3"/>
      <c r="AQ6474" s="3"/>
      <c r="AR6474" s="3"/>
      <c r="AS6474" s="3"/>
      <c r="AT6474" s="3"/>
      <c r="AU6474" s="3"/>
      <c r="AV6474" s="3"/>
      <c r="AW6474" s="3"/>
      <c r="AX6474" s="3"/>
      <c r="AY6474" s="3"/>
      <c r="AZ6474" s="3"/>
      <c r="BA6474" s="3"/>
      <c r="BB6474" s="3"/>
    </row>
    <row r="6475" spans="1:54" ht="15" thickBot="1" x14ac:dyDescent="0.35">
      <c r="A6475" s="3"/>
      <c r="B6475" s="3"/>
      <c r="C6475" s="3"/>
      <c r="D6475" s="3"/>
      <c r="E6475" s="3"/>
      <c r="F6475" s="3"/>
      <c r="G6475" s="3"/>
      <c r="H6475" s="3"/>
      <c r="I6475" s="3"/>
      <c r="J6475" s="3"/>
      <c r="K6475" s="3"/>
      <c r="L6475" s="3"/>
      <c r="M6475" s="3"/>
      <c r="N6475" s="3"/>
      <c r="O6475" s="3"/>
      <c r="P6475" s="3"/>
      <c r="Q6475" s="3"/>
      <c r="R6475" s="3"/>
      <c r="S6475" s="3"/>
      <c r="T6475" s="3"/>
      <c r="U6475" s="3"/>
      <c r="V6475" s="3"/>
      <c r="W6475" s="3"/>
      <c r="X6475" s="3"/>
      <c r="Y6475" s="3"/>
      <c r="Z6475" s="3"/>
      <c r="AA6475" s="3"/>
      <c r="AB6475" s="3"/>
      <c r="AC6475" s="3"/>
      <c r="AD6475" s="3"/>
      <c r="AE6475" s="3"/>
      <c r="AF6475" s="3"/>
      <c r="AG6475" s="3"/>
      <c r="AH6475" s="3"/>
      <c r="AI6475" s="3"/>
      <c r="AJ6475" s="3"/>
      <c r="AK6475" s="3"/>
      <c r="AL6475" s="3"/>
      <c r="AM6475" s="3"/>
      <c r="AN6475" s="3"/>
      <c r="AO6475" s="3"/>
      <c r="AP6475" s="3"/>
      <c r="AQ6475" s="3"/>
      <c r="AR6475" s="3"/>
      <c r="AS6475" s="3"/>
      <c r="AT6475" s="3"/>
      <c r="AU6475" s="3"/>
      <c r="AV6475" s="3"/>
      <c r="AW6475" s="3"/>
      <c r="AX6475" s="3"/>
      <c r="AY6475" s="3"/>
      <c r="AZ6475" s="3"/>
      <c r="BA6475" s="3"/>
      <c r="BB6475" s="3"/>
    </row>
    <row r="6476" spans="1:54" ht="15" thickBot="1" x14ac:dyDescent="0.35">
      <c r="A6476" s="3"/>
      <c r="B6476" s="3"/>
      <c r="C6476" s="3"/>
      <c r="D6476" s="3"/>
      <c r="E6476" s="3"/>
      <c r="F6476" s="3"/>
      <c r="G6476" s="3"/>
      <c r="H6476" s="3"/>
      <c r="I6476" s="3"/>
      <c r="J6476" s="3"/>
      <c r="K6476" s="3"/>
      <c r="L6476" s="3"/>
      <c r="M6476" s="3"/>
      <c r="N6476" s="3"/>
      <c r="O6476" s="3"/>
      <c r="P6476" s="3"/>
      <c r="Q6476" s="3"/>
      <c r="R6476" s="3"/>
      <c r="S6476" s="3"/>
      <c r="T6476" s="3"/>
      <c r="U6476" s="3"/>
      <c r="V6476" s="3"/>
      <c r="W6476" s="3"/>
      <c r="X6476" s="3"/>
      <c r="Y6476" s="3"/>
      <c r="Z6476" s="3"/>
      <c r="AA6476" s="3"/>
      <c r="AB6476" s="3"/>
      <c r="AC6476" s="3"/>
      <c r="AD6476" s="3"/>
      <c r="AE6476" s="3"/>
      <c r="AF6476" s="3"/>
      <c r="AG6476" s="3"/>
      <c r="AH6476" s="3"/>
      <c r="AI6476" s="3"/>
      <c r="AJ6476" s="3"/>
      <c r="AK6476" s="3"/>
      <c r="AL6476" s="3"/>
      <c r="AM6476" s="3"/>
      <c r="AN6476" s="3"/>
      <c r="AO6476" s="3"/>
      <c r="AP6476" s="3"/>
      <c r="AQ6476" s="3"/>
      <c r="AR6476" s="3"/>
      <c r="AS6476" s="3"/>
      <c r="AT6476" s="3"/>
      <c r="AU6476" s="3"/>
      <c r="AV6476" s="3"/>
      <c r="AW6476" s="3"/>
      <c r="AX6476" s="3"/>
      <c r="AY6476" s="3"/>
      <c r="AZ6476" s="3"/>
      <c r="BA6476" s="3"/>
      <c r="BB6476" s="3"/>
    </row>
    <row r="6477" spans="1:54" ht="15" thickBot="1" x14ac:dyDescent="0.35">
      <c r="A6477" s="3"/>
      <c r="B6477" s="3"/>
      <c r="C6477" s="3"/>
      <c r="D6477" s="3"/>
      <c r="E6477" s="3"/>
      <c r="F6477" s="3"/>
      <c r="G6477" s="3"/>
      <c r="H6477" s="3"/>
      <c r="I6477" s="3"/>
      <c r="J6477" s="3"/>
      <c r="K6477" s="3"/>
      <c r="L6477" s="3"/>
      <c r="M6477" s="3"/>
      <c r="N6477" s="3"/>
      <c r="O6477" s="3"/>
      <c r="P6477" s="3"/>
      <c r="Q6477" s="3"/>
      <c r="R6477" s="3"/>
      <c r="S6477" s="3"/>
      <c r="T6477" s="3"/>
      <c r="U6477" s="3"/>
      <c r="V6477" s="3"/>
      <c r="W6477" s="3"/>
      <c r="X6477" s="3"/>
      <c r="Y6477" s="3"/>
      <c r="Z6477" s="3"/>
      <c r="AA6477" s="3"/>
      <c r="AB6477" s="3"/>
      <c r="AC6477" s="3"/>
      <c r="AD6477" s="3"/>
      <c r="AE6477" s="3"/>
      <c r="AF6477" s="3"/>
      <c r="AG6477" s="3"/>
      <c r="AH6477" s="3"/>
      <c r="AI6477" s="3"/>
      <c r="AJ6477" s="3"/>
      <c r="AK6477" s="3"/>
      <c r="AL6477" s="3"/>
      <c r="AM6477" s="3"/>
      <c r="AN6477" s="3"/>
      <c r="AO6477" s="3"/>
      <c r="AP6477" s="3"/>
      <c r="AQ6477" s="3"/>
      <c r="AR6477" s="3"/>
      <c r="AS6477" s="3"/>
      <c r="AT6477" s="3"/>
      <c r="AU6477" s="3"/>
      <c r="AV6477" s="3"/>
      <c r="AW6477" s="3"/>
      <c r="AX6477" s="3"/>
      <c r="AY6477" s="3"/>
      <c r="AZ6477" s="3"/>
      <c r="BA6477" s="3"/>
      <c r="BB6477" s="3"/>
    </row>
    <row r="6478" spans="1:54" ht="15" thickBot="1" x14ac:dyDescent="0.35">
      <c r="A6478" s="3"/>
      <c r="B6478" s="3"/>
      <c r="C6478" s="3"/>
      <c r="D6478" s="3"/>
      <c r="E6478" s="3"/>
      <c r="F6478" s="3"/>
      <c r="G6478" s="3"/>
      <c r="H6478" s="3"/>
      <c r="I6478" s="3"/>
      <c r="J6478" s="3"/>
      <c r="K6478" s="3"/>
      <c r="L6478" s="3"/>
      <c r="M6478" s="3"/>
      <c r="N6478" s="3"/>
      <c r="O6478" s="3"/>
      <c r="P6478" s="3"/>
      <c r="Q6478" s="3"/>
      <c r="R6478" s="3"/>
      <c r="S6478" s="3"/>
      <c r="T6478" s="3"/>
      <c r="U6478" s="3"/>
      <c r="V6478" s="3"/>
      <c r="W6478" s="3"/>
      <c r="X6478" s="3"/>
      <c r="Y6478" s="3"/>
      <c r="Z6478" s="3"/>
      <c r="AA6478" s="3"/>
      <c r="AB6478" s="3"/>
      <c r="AC6478" s="3"/>
      <c r="AD6478" s="3"/>
      <c r="AE6478" s="3"/>
      <c r="AF6478" s="3"/>
      <c r="AG6478" s="3"/>
      <c r="AH6478" s="3"/>
      <c r="AI6478" s="3"/>
      <c r="AJ6478" s="3"/>
      <c r="AK6478" s="3"/>
      <c r="AL6478" s="3"/>
      <c r="AM6478" s="3"/>
      <c r="AN6478" s="3"/>
      <c r="AO6478" s="3"/>
      <c r="AP6478" s="3"/>
      <c r="AQ6478" s="3"/>
      <c r="AR6478" s="3"/>
      <c r="AS6478" s="3"/>
      <c r="AT6478" s="3"/>
      <c r="AU6478" s="3"/>
      <c r="AV6478" s="3"/>
      <c r="AW6478" s="3"/>
      <c r="AX6478" s="3"/>
      <c r="AY6478" s="3"/>
      <c r="AZ6478" s="3"/>
      <c r="BA6478" s="3"/>
      <c r="BB6478" s="3"/>
    </row>
    <row r="6479" spans="1:54" ht="15" thickBot="1" x14ac:dyDescent="0.35">
      <c r="A6479" s="3"/>
      <c r="B6479" s="3"/>
      <c r="C6479" s="3"/>
      <c r="D6479" s="3"/>
      <c r="E6479" s="3"/>
      <c r="F6479" s="3"/>
      <c r="G6479" s="3"/>
      <c r="H6479" s="3"/>
      <c r="I6479" s="3"/>
      <c r="J6479" s="3"/>
      <c r="K6479" s="3"/>
      <c r="L6479" s="3"/>
      <c r="M6479" s="3"/>
      <c r="N6479" s="3"/>
      <c r="O6479" s="3"/>
      <c r="P6479" s="3"/>
      <c r="Q6479" s="3"/>
      <c r="R6479" s="3"/>
      <c r="S6479" s="3"/>
      <c r="T6479" s="3"/>
      <c r="U6479" s="3"/>
      <c r="V6479" s="3"/>
      <c r="W6479" s="3"/>
      <c r="X6479" s="3"/>
      <c r="Y6479" s="3"/>
      <c r="Z6479" s="3"/>
      <c r="AA6479" s="3"/>
      <c r="AB6479" s="3"/>
      <c r="AC6479" s="3"/>
      <c r="AD6479" s="3"/>
      <c r="AE6479" s="3"/>
      <c r="AF6479" s="3"/>
      <c r="AG6479" s="3"/>
      <c r="AH6479" s="3"/>
      <c r="AI6479" s="3"/>
      <c r="AJ6479" s="3"/>
      <c r="AK6479" s="3"/>
      <c r="AL6479" s="3"/>
      <c r="AM6479" s="3"/>
      <c r="AN6479" s="3"/>
      <c r="AO6479" s="3"/>
      <c r="AP6479" s="3"/>
      <c r="AQ6479" s="3"/>
      <c r="AR6479" s="3"/>
      <c r="AS6479" s="3"/>
      <c r="AT6479" s="3"/>
      <c r="AU6479" s="3"/>
      <c r="AV6479" s="3"/>
      <c r="AW6479" s="3"/>
      <c r="AX6479" s="3"/>
      <c r="AY6479" s="3"/>
      <c r="AZ6479" s="3"/>
      <c r="BA6479" s="3"/>
      <c r="BB6479" s="3"/>
    </row>
    <row r="6480" spans="1:54" ht="15" thickBot="1" x14ac:dyDescent="0.35">
      <c r="A6480" s="3"/>
      <c r="B6480" s="3"/>
      <c r="C6480" s="3"/>
      <c r="D6480" s="3"/>
      <c r="E6480" s="3"/>
      <c r="F6480" s="3"/>
      <c r="G6480" s="3"/>
      <c r="H6480" s="3"/>
      <c r="I6480" s="3"/>
      <c r="J6480" s="3"/>
      <c r="K6480" s="3"/>
      <c r="L6480" s="3"/>
      <c r="M6480" s="3"/>
      <c r="N6480" s="3"/>
      <c r="O6480" s="3"/>
      <c r="P6480" s="3"/>
      <c r="Q6480" s="3"/>
      <c r="R6480" s="3"/>
      <c r="S6480" s="3"/>
      <c r="T6480" s="3"/>
      <c r="U6480" s="3"/>
      <c r="V6480" s="3"/>
      <c r="W6480" s="3"/>
      <c r="X6480" s="3"/>
      <c r="Y6480" s="3"/>
      <c r="Z6480" s="3"/>
      <c r="AA6480" s="3"/>
      <c r="AB6480" s="3"/>
      <c r="AC6480" s="3"/>
      <c r="AD6480" s="3"/>
      <c r="AE6480" s="3"/>
      <c r="AF6480" s="3"/>
      <c r="AG6480" s="3"/>
      <c r="AH6480" s="3"/>
      <c r="AI6480" s="3"/>
      <c r="AJ6480" s="3"/>
      <c r="AK6480" s="3"/>
      <c r="AL6480" s="3"/>
      <c r="AM6480" s="3"/>
      <c r="AN6480" s="3"/>
      <c r="AO6480" s="3"/>
      <c r="AP6480" s="3"/>
      <c r="AQ6480" s="3"/>
      <c r="AR6480" s="3"/>
      <c r="AS6480" s="3"/>
      <c r="AT6480" s="3"/>
      <c r="AU6480" s="3"/>
      <c r="AV6480" s="3"/>
      <c r="AW6480" s="3"/>
      <c r="AX6480" s="3"/>
      <c r="AY6480" s="3"/>
      <c r="AZ6480" s="3"/>
      <c r="BA6480" s="3"/>
      <c r="BB6480" s="3"/>
    </row>
    <row r="6481" spans="1:54" ht="15" thickBot="1" x14ac:dyDescent="0.35">
      <c r="A6481" s="3"/>
      <c r="B6481" s="3"/>
      <c r="C6481" s="3"/>
      <c r="D6481" s="3"/>
      <c r="E6481" s="3"/>
      <c r="F6481" s="3"/>
      <c r="G6481" s="3"/>
      <c r="H6481" s="3"/>
      <c r="I6481" s="3"/>
      <c r="J6481" s="3"/>
      <c r="K6481" s="3"/>
      <c r="L6481" s="3"/>
      <c r="M6481" s="3"/>
      <c r="N6481" s="3"/>
      <c r="O6481" s="3"/>
      <c r="P6481" s="3"/>
      <c r="Q6481" s="3"/>
      <c r="R6481" s="3"/>
      <c r="S6481" s="3"/>
      <c r="T6481" s="3"/>
      <c r="U6481" s="3"/>
      <c r="V6481" s="3"/>
      <c r="W6481" s="3"/>
      <c r="X6481" s="3"/>
      <c r="Y6481" s="3"/>
      <c r="Z6481" s="3"/>
      <c r="AA6481" s="3"/>
      <c r="AB6481" s="3"/>
      <c r="AC6481" s="3"/>
      <c r="AD6481" s="3"/>
      <c r="AE6481" s="3"/>
      <c r="AF6481" s="3"/>
      <c r="AG6481" s="3"/>
      <c r="AH6481" s="3"/>
      <c r="AI6481" s="3"/>
      <c r="AJ6481" s="3"/>
      <c r="AK6481" s="3"/>
      <c r="AL6481" s="3"/>
      <c r="AM6481" s="3"/>
      <c r="AN6481" s="3"/>
      <c r="AO6481" s="3"/>
      <c r="AP6481" s="3"/>
      <c r="AQ6481" s="3"/>
      <c r="AR6481" s="3"/>
      <c r="AS6481" s="3"/>
      <c r="AT6481" s="3"/>
      <c r="AU6481" s="3"/>
      <c r="AV6481" s="3"/>
      <c r="AW6481" s="3"/>
      <c r="AX6481" s="3"/>
      <c r="AY6481" s="3"/>
      <c r="AZ6481" s="3"/>
      <c r="BA6481" s="3"/>
      <c r="BB6481" s="3"/>
    </row>
    <row r="6482" spans="1:54" ht="15" thickBot="1" x14ac:dyDescent="0.35">
      <c r="A6482" s="3"/>
      <c r="B6482" s="3"/>
      <c r="C6482" s="3"/>
      <c r="D6482" s="3"/>
      <c r="E6482" s="3"/>
      <c r="F6482" s="3"/>
      <c r="G6482" s="3"/>
      <c r="H6482" s="3"/>
      <c r="I6482" s="3"/>
      <c r="J6482" s="3"/>
      <c r="K6482" s="3"/>
      <c r="L6482" s="3"/>
      <c r="M6482" s="3"/>
      <c r="N6482" s="3"/>
      <c r="O6482" s="3"/>
      <c r="P6482" s="3"/>
      <c r="Q6482" s="3"/>
      <c r="R6482" s="3"/>
      <c r="S6482" s="3"/>
      <c r="T6482" s="3"/>
      <c r="U6482" s="3"/>
      <c r="V6482" s="3"/>
      <c r="W6482" s="3"/>
      <c r="X6482" s="3"/>
      <c r="Y6482" s="3"/>
      <c r="Z6482" s="3"/>
      <c r="AA6482" s="3"/>
      <c r="AB6482" s="3"/>
      <c r="AC6482" s="3"/>
      <c r="AD6482" s="3"/>
      <c r="AE6482" s="3"/>
      <c r="AF6482" s="3"/>
      <c r="AG6482" s="3"/>
      <c r="AH6482" s="3"/>
      <c r="AI6482" s="3"/>
      <c r="AJ6482" s="3"/>
      <c r="AK6482" s="3"/>
      <c r="AL6482" s="3"/>
      <c r="AM6482" s="3"/>
      <c r="AN6482" s="3"/>
      <c r="AO6482" s="3"/>
      <c r="AP6482" s="3"/>
      <c r="AQ6482" s="3"/>
      <c r="AR6482" s="3"/>
      <c r="AS6482" s="3"/>
      <c r="AT6482" s="3"/>
      <c r="AU6482" s="3"/>
      <c r="AV6482" s="3"/>
      <c r="AW6482" s="3"/>
      <c r="AX6482" s="3"/>
      <c r="AY6482" s="3"/>
      <c r="AZ6482" s="3"/>
      <c r="BA6482" s="3"/>
      <c r="BB6482" s="3"/>
    </row>
    <row r="6483" spans="1:54" ht="15" thickBot="1" x14ac:dyDescent="0.35">
      <c r="A6483" s="3"/>
      <c r="B6483" s="3"/>
      <c r="C6483" s="3"/>
      <c r="D6483" s="3"/>
      <c r="E6483" s="3"/>
      <c r="F6483" s="3"/>
      <c r="G6483" s="3"/>
      <c r="H6483" s="3"/>
      <c r="I6483" s="3"/>
      <c r="J6483" s="3"/>
      <c r="K6483" s="3"/>
      <c r="L6483" s="3"/>
      <c r="M6483" s="3"/>
      <c r="N6483" s="3"/>
      <c r="O6483" s="3"/>
      <c r="P6483" s="3"/>
      <c r="Q6483" s="3"/>
      <c r="R6483" s="3"/>
      <c r="S6483" s="3"/>
      <c r="T6483" s="3"/>
      <c r="U6483" s="3"/>
      <c r="V6483" s="3"/>
      <c r="W6483" s="3"/>
      <c r="X6483" s="3"/>
      <c r="Y6483" s="3"/>
      <c r="Z6483" s="3"/>
      <c r="AA6483" s="3"/>
      <c r="AB6483" s="3"/>
      <c r="AC6483" s="3"/>
      <c r="AD6483" s="3"/>
      <c r="AE6483" s="3"/>
      <c r="AF6483" s="3"/>
      <c r="AG6483" s="3"/>
      <c r="AH6483" s="3"/>
      <c r="AI6483" s="3"/>
      <c r="AJ6483" s="3"/>
      <c r="AK6483" s="3"/>
      <c r="AL6483" s="3"/>
      <c r="AM6483" s="3"/>
      <c r="AN6483" s="3"/>
      <c r="AO6483" s="3"/>
      <c r="AP6483" s="3"/>
      <c r="AQ6483" s="3"/>
      <c r="AR6483" s="3"/>
      <c r="AS6483" s="3"/>
      <c r="AT6483" s="3"/>
      <c r="AU6483" s="3"/>
      <c r="AV6483" s="3"/>
      <c r="AW6483" s="3"/>
      <c r="AX6483" s="3"/>
      <c r="AY6483" s="3"/>
      <c r="AZ6483" s="3"/>
      <c r="BA6483" s="3"/>
      <c r="BB6483" s="3"/>
    </row>
    <row r="6484" spans="1:54" ht="15" thickBot="1" x14ac:dyDescent="0.35">
      <c r="A6484" s="3"/>
      <c r="B6484" s="3"/>
      <c r="C6484" s="3"/>
      <c r="D6484" s="3"/>
      <c r="E6484" s="3"/>
      <c r="F6484" s="3"/>
      <c r="G6484" s="3"/>
      <c r="H6484" s="3"/>
      <c r="I6484" s="3"/>
      <c r="J6484" s="3"/>
      <c r="K6484" s="3"/>
      <c r="L6484" s="3"/>
      <c r="M6484" s="3"/>
      <c r="N6484" s="3"/>
      <c r="O6484" s="3"/>
      <c r="P6484" s="3"/>
      <c r="Q6484" s="3"/>
      <c r="R6484" s="3"/>
      <c r="S6484" s="3"/>
      <c r="T6484" s="3"/>
      <c r="U6484" s="3"/>
      <c r="V6484" s="3"/>
      <c r="W6484" s="3"/>
      <c r="X6484" s="3"/>
      <c r="Y6484" s="3"/>
      <c r="Z6484" s="3"/>
      <c r="AA6484" s="3"/>
      <c r="AB6484" s="3"/>
      <c r="AC6484" s="3"/>
      <c r="AD6484" s="3"/>
      <c r="AE6484" s="3"/>
      <c r="AF6484" s="3"/>
      <c r="AG6484" s="3"/>
      <c r="AH6484" s="3"/>
      <c r="AI6484" s="3"/>
      <c r="AJ6484" s="3"/>
      <c r="AK6484" s="3"/>
      <c r="AL6484" s="3"/>
      <c r="AM6484" s="3"/>
      <c r="AN6484" s="3"/>
      <c r="AO6484" s="3"/>
      <c r="AP6484" s="3"/>
      <c r="AQ6484" s="3"/>
      <c r="AR6484" s="3"/>
      <c r="AS6484" s="3"/>
      <c r="AT6484" s="3"/>
      <c r="AU6484" s="3"/>
      <c r="AV6484" s="3"/>
      <c r="AW6484" s="3"/>
      <c r="AX6484" s="3"/>
      <c r="AY6484" s="3"/>
      <c r="AZ6484" s="3"/>
      <c r="BA6484" s="3"/>
      <c r="BB6484" s="3"/>
    </row>
    <row r="6485" spans="1:54" ht="15" thickBot="1" x14ac:dyDescent="0.35">
      <c r="A6485" s="3"/>
      <c r="B6485" s="3"/>
      <c r="C6485" s="3"/>
      <c r="D6485" s="3"/>
      <c r="E6485" s="3"/>
      <c r="F6485" s="3"/>
      <c r="G6485" s="3"/>
      <c r="H6485" s="3"/>
      <c r="I6485" s="3"/>
      <c r="J6485" s="3"/>
      <c r="K6485" s="3"/>
      <c r="L6485" s="3"/>
      <c r="M6485" s="3"/>
      <c r="N6485" s="3"/>
      <c r="O6485" s="3"/>
      <c r="P6485" s="3"/>
      <c r="Q6485" s="3"/>
      <c r="R6485" s="3"/>
      <c r="S6485" s="3"/>
      <c r="T6485" s="3"/>
      <c r="U6485" s="3"/>
      <c r="V6485" s="3"/>
      <c r="W6485" s="3"/>
      <c r="X6485" s="3"/>
      <c r="Y6485" s="3"/>
      <c r="Z6485" s="3"/>
      <c r="AA6485" s="3"/>
      <c r="AB6485" s="3"/>
      <c r="AC6485" s="3"/>
      <c r="AD6485" s="3"/>
      <c r="AE6485" s="3"/>
      <c r="AF6485" s="3"/>
      <c r="AG6485" s="3"/>
      <c r="AH6485" s="3"/>
      <c r="AI6485" s="3"/>
      <c r="AJ6485" s="3"/>
      <c r="AK6485" s="3"/>
      <c r="AL6485" s="3"/>
      <c r="AM6485" s="3"/>
      <c r="AN6485" s="3"/>
      <c r="AO6485" s="3"/>
      <c r="AP6485" s="3"/>
      <c r="AQ6485" s="3"/>
      <c r="AR6485" s="3"/>
      <c r="AS6485" s="3"/>
      <c r="AT6485" s="3"/>
      <c r="AU6485" s="3"/>
      <c r="AV6485" s="3"/>
      <c r="AW6485" s="3"/>
      <c r="AX6485" s="3"/>
      <c r="AY6485" s="3"/>
      <c r="AZ6485" s="3"/>
      <c r="BA6485" s="3"/>
      <c r="BB6485" s="3"/>
    </row>
    <row r="6486" spans="1:54" ht="15" thickBot="1" x14ac:dyDescent="0.35">
      <c r="A6486" s="3"/>
      <c r="B6486" s="3"/>
      <c r="C6486" s="3"/>
      <c r="D6486" s="3"/>
      <c r="E6486" s="3"/>
      <c r="F6486" s="3"/>
      <c r="G6486" s="3"/>
      <c r="H6486" s="3"/>
      <c r="I6486" s="3"/>
      <c r="J6486" s="3"/>
      <c r="K6486" s="3"/>
      <c r="L6486" s="3"/>
      <c r="M6486" s="3"/>
      <c r="N6486" s="3"/>
      <c r="O6486" s="3"/>
      <c r="P6486" s="3"/>
      <c r="Q6486" s="3"/>
      <c r="R6486" s="3"/>
      <c r="S6486" s="3"/>
      <c r="T6486" s="3"/>
      <c r="U6486" s="3"/>
      <c r="V6486" s="3"/>
      <c r="W6486" s="3"/>
      <c r="X6486" s="3"/>
      <c r="Y6486" s="3"/>
      <c r="Z6486" s="3"/>
      <c r="AA6486" s="3"/>
      <c r="AB6486" s="3"/>
      <c r="AC6486" s="3"/>
      <c r="AD6486" s="3"/>
      <c r="AE6486" s="3"/>
      <c r="AF6486" s="3"/>
      <c r="AG6486" s="3"/>
      <c r="AH6486" s="3"/>
      <c r="AI6486" s="3"/>
      <c r="AJ6486" s="3"/>
      <c r="AK6486" s="3"/>
      <c r="AL6486" s="3"/>
      <c r="AM6486" s="3"/>
      <c r="AN6486" s="3"/>
      <c r="AO6486" s="3"/>
      <c r="AP6486" s="3"/>
      <c r="AQ6486" s="3"/>
      <c r="AR6486" s="3"/>
      <c r="AS6486" s="3"/>
      <c r="AT6486" s="3"/>
      <c r="AU6486" s="3"/>
      <c r="AV6486" s="3"/>
      <c r="AW6486" s="3"/>
      <c r="AX6486" s="3"/>
      <c r="AY6486" s="3"/>
      <c r="AZ6486" s="3"/>
      <c r="BA6486" s="3"/>
      <c r="BB6486" s="3"/>
    </row>
    <row r="6487" spans="1:54" ht="15" thickBot="1" x14ac:dyDescent="0.35">
      <c r="A6487" s="3"/>
      <c r="B6487" s="3"/>
      <c r="C6487" s="3"/>
      <c r="D6487" s="3"/>
      <c r="E6487" s="3"/>
      <c r="F6487" s="3"/>
      <c r="G6487" s="3"/>
      <c r="H6487" s="3"/>
      <c r="I6487" s="3"/>
      <c r="J6487" s="3"/>
      <c r="K6487" s="3"/>
      <c r="L6487" s="3"/>
      <c r="M6487" s="3"/>
      <c r="N6487" s="3"/>
      <c r="O6487" s="3"/>
      <c r="P6487" s="3"/>
      <c r="Q6487" s="3"/>
      <c r="R6487" s="3"/>
      <c r="S6487" s="3"/>
      <c r="T6487" s="3"/>
      <c r="U6487" s="3"/>
      <c r="V6487" s="3"/>
      <c r="W6487" s="3"/>
      <c r="X6487" s="3"/>
      <c r="Y6487" s="3"/>
      <c r="Z6487" s="3"/>
      <c r="AA6487" s="3"/>
      <c r="AB6487" s="3"/>
      <c r="AC6487" s="3"/>
      <c r="AD6487" s="3"/>
      <c r="AE6487" s="3"/>
      <c r="AF6487" s="3"/>
      <c r="AG6487" s="3"/>
      <c r="AH6487" s="3"/>
      <c r="AI6487" s="3"/>
      <c r="AJ6487" s="3"/>
      <c r="AK6487" s="3"/>
      <c r="AL6487" s="3"/>
      <c r="AM6487" s="3"/>
      <c r="AN6487" s="3"/>
      <c r="AO6487" s="3"/>
      <c r="AP6487" s="3"/>
      <c r="AQ6487" s="3"/>
      <c r="AR6487" s="3"/>
      <c r="AS6487" s="3"/>
      <c r="AT6487" s="3"/>
      <c r="AU6487" s="3"/>
      <c r="AV6487" s="3"/>
      <c r="AW6487" s="3"/>
      <c r="AX6487" s="3"/>
      <c r="AY6487" s="3"/>
      <c r="AZ6487" s="3"/>
      <c r="BA6487" s="3"/>
      <c r="BB6487" s="3"/>
    </row>
    <row r="6488" spans="1:54" ht="15" thickBot="1" x14ac:dyDescent="0.35">
      <c r="A6488" s="3"/>
      <c r="B6488" s="3"/>
      <c r="C6488" s="3"/>
      <c r="D6488" s="3"/>
      <c r="E6488" s="3"/>
      <c r="F6488" s="3"/>
      <c r="G6488" s="3"/>
      <c r="H6488" s="3"/>
      <c r="I6488" s="3"/>
      <c r="J6488" s="3"/>
      <c r="K6488" s="3"/>
      <c r="L6488" s="3"/>
      <c r="M6488" s="3"/>
      <c r="N6488" s="3"/>
      <c r="O6488" s="3"/>
      <c r="P6488" s="3"/>
      <c r="Q6488" s="3"/>
      <c r="R6488" s="3"/>
      <c r="S6488" s="3"/>
      <c r="T6488" s="3"/>
      <c r="U6488" s="3"/>
      <c r="V6488" s="3"/>
      <c r="W6488" s="3"/>
      <c r="X6488" s="3"/>
      <c r="Y6488" s="3"/>
      <c r="Z6488" s="3"/>
      <c r="AA6488" s="3"/>
      <c r="AB6488" s="3"/>
      <c r="AC6488" s="3"/>
      <c r="AD6488" s="3"/>
      <c r="AE6488" s="3"/>
      <c r="AF6488" s="3"/>
      <c r="AG6488" s="3"/>
      <c r="AH6488" s="3"/>
      <c r="AI6488" s="3"/>
      <c r="AJ6488" s="3"/>
      <c r="AK6488" s="3"/>
      <c r="AL6488" s="3"/>
      <c r="AM6488" s="3"/>
      <c r="AN6488" s="3"/>
      <c r="AO6488" s="3"/>
      <c r="AP6488" s="3"/>
      <c r="AQ6488" s="3"/>
      <c r="AR6488" s="3"/>
      <c r="AS6488" s="3"/>
      <c r="AT6488" s="3"/>
      <c r="AU6488" s="3"/>
      <c r="AV6488" s="3"/>
      <c r="AW6488" s="3"/>
      <c r="AX6488" s="3"/>
      <c r="AY6488" s="3"/>
      <c r="AZ6488" s="3"/>
      <c r="BA6488" s="3"/>
      <c r="BB6488" s="3"/>
    </row>
    <row r="6489" spans="1:54" ht="15" thickBot="1" x14ac:dyDescent="0.35">
      <c r="A6489" s="3"/>
      <c r="B6489" s="3"/>
      <c r="C6489" s="3"/>
      <c r="D6489" s="3"/>
      <c r="E6489" s="3"/>
      <c r="F6489" s="3"/>
      <c r="G6489" s="3"/>
      <c r="H6489" s="3"/>
      <c r="I6489" s="3"/>
      <c r="J6489" s="3"/>
      <c r="K6489" s="3"/>
      <c r="L6489" s="3"/>
      <c r="M6489" s="3"/>
      <c r="N6489" s="3"/>
      <c r="O6489" s="3"/>
      <c r="P6489" s="3"/>
      <c r="Q6489" s="3"/>
      <c r="R6489" s="3"/>
      <c r="S6489" s="3"/>
      <c r="T6489" s="3"/>
      <c r="U6489" s="3"/>
      <c r="V6489" s="3"/>
      <c r="W6489" s="3"/>
      <c r="X6489" s="3"/>
      <c r="Y6489" s="3"/>
      <c r="Z6489" s="3"/>
      <c r="AA6489" s="3"/>
      <c r="AB6489" s="3"/>
      <c r="AC6489" s="3"/>
      <c r="AD6489" s="3"/>
      <c r="AE6489" s="3"/>
      <c r="AF6489" s="3"/>
      <c r="AG6489" s="3"/>
      <c r="AH6489" s="3"/>
      <c r="AI6489" s="3"/>
      <c r="AJ6489" s="3"/>
      <c r="AK6489" s="3"/>
      <c r="AL6489" s="3"/>
      <c r="AM6489" s="3"/>
      <c r="AN6489" s="3"/>
      <c r="AO6489" s="3"/>
      <c r="AP6489" s="3"/>
      <c r="AQ6489" s="3"/>
      <c r="AR6489" s="3"/>
      <c r="AS6489" s="3"/>
      <c r="AT6489" s="3"/>
      <c r="AU6489" s="3"/>
      <c r="AV6489" s="3"/>
      <c r="AW6489" s="3"/>
      <c r="AX6489" s="3"/>
      <c r="AY6489" s="3"/>
      <c r="AZ6489" s="3"/>
      <c r="BA6489" s="3"/>
      <c r="BB6489" s="3"/>
    </row>
    <row r="6490" spans="1:54" ht="15" thickBot="1" x14ac:dyDescent="0.35">
      <c r="A6490" s="3"/>
      <c r="B6490" s="3"/>
      <c r="C6490" s="3"/>
      <c r="D6490" s="3"/>
      <c r="E6490" s="3"/>
      <c r="F6490" s="3"/>
      <c r="G6490" s="3"/>
      <c r="H6490" s="3"/>
      <c r="I6490" s="3"/>
      <c r="J6490" s="3"/>
      <c r="K6490" s="3"/>
      <c r="L6490" s="3"/>
      <c r="M6490" s="3"/>
      <c r="N6490" s="3"/>
      <c r="O6490" s="3"/>
      <c r="P6490" s="3"/>
      <c r="Q6490" s="3"/>
      <c r="R6490" s="3"/>
      <c r="S6490" s="3"/>
      <c r="T6490" s="3"/>
      <c r="U6490" s="3"/>
      <c r="V6490" s="3"/>
      <c r="W6490" s="3"/>
      <c r="X6490" s="3"/>
      <c r="Y6490" s="3"/>
      <c r="Z6490" s="3"/>
      <c r="AA6490" s="3"/>
      <c r="AB6490" s="3"/>
      <c r="AC6490" s="3"/>
      <c r="AD6490" s="3"/>
      <c r="AE6490" s="3"/>
      <c r="AF6490" s="3"/>
      <c r="AG6490" s="3"/>
      <c r="AH6490" s="3"/>
      <c r="AI6490" s="3"/>
      <c r="AJ6490" s="3"/>
      <c r="AK6490" s="3"/>
      <c r="AL6490" s="3"/>
      <c r="AM6490" s="3"/>
      <c r="AN6490" s="3"/>
      <c r="AO6490" s="3"/>
      <c r="AP6490" s="3"/>
      <c r="AQ6490" s="3"/>
      <c r="AR6490" s="3"/>
      <c r="AS6490" s="3"/>
      <c r="AT6490" s="3"/>
      <c r="AU6490" s="3"/>
      <c r="AV6490" s="3"/>
      <c r="AW6490" s="3"/>
      <c r="AX6490" s="3"/>
      <c r="AY6490" s="3"/>
      <c r="AZ6490" s="3"/>
      <c r="BA6490" s="3"/>
      <c r="BB6490" s="3"/>
    </row>
    <row r="6491" spans="1:54" ht="15" thickBot="1" x14ac:dyDescent="0.35">
      <c r="A6491" s="3"/>
      <c r="B6491" s="3"/>
      <c r="C6491" s="3"/>
      <c r="D6491" s="3"/>
      <c r="E6491" s="3"/>
      <c r="F6491" s="3"/>
      <c r="G6491" s="3"/>
      <c r="H6491" s="3"/>
      <c r="I6491" s="3"/>
      <c r="J6491" s="3"/>
      <c r="K6491" s="3"/>
      <c r="L6491" s="3"/>
      <c r="M6491" s="3"/>
      <c r="N6491" s="3"/>
      <c r="O6491" s="3"/>
      <c r="P6491" s="3"/>
      <c r="Q6491" s="3"/>
      <c r="R6491" s="3"/>
      <c r="S6491" s="3"/>
      <c r="T6491" s="3"/>
      <c r="U6491" s="3"/>
      <c r="V6491" s="3"/>
      <c r="W6491" s="3"/>
      <c r="X6491" s="3"/>
      <c r="Y6491" s="3"/>
      <c r="Z6491" s="3"/>
      <c r="AA6491" s="3"/>
      <c r="AB6491" s="3"/>
      <c r="AC6491" s="3"/>
      <c r="AD6491" s="3"/>
      <c r="AE6491" s="3"/>
      <c r="AF6491" s="3"/>
      <c r="AG6491" s="3"/>
      <c r="AH6491" s="3"/>
      <c r="AI6491" s="3"/>
      <c r="AJ6491" s="3"/>
      <c r="AK6491" s="3"/>
      <c r="AL6491" s="3"/>
      <c r="AM6491" s="3"/>
      <c r="AN6491" s="3"/>
      <c r="AO6491" s="3"/>
      <c r="AP6491" s="3"/>
      <c r="AQ6491" s="3"/>
      <c r="AR6491" s="3"/>
      <c r="AS6491" s="3"/>
      <c r="AT6491" s="3"/>
      <c r="AU6491" s="3"/>
      <c r="AV6491" s="3"/>
      <c r="AW6491" s="3"/>
      <c r="AX6491" s="3"/>
      <c r="AY6491" s="3"/>
      <c r="AZ6491" s="3"/>
      <c r="BA6491" s="3"/>
      <c r="BB6491" s="3"/>
    </row>
    <row r="6492" spans="1:54" ht="15" thickBot="1" x14ac:dyDescent="0.35">
      <c r="A6492" s="3"/>
      <c r="B6492" s="3"/>
      <c r="C6492" s="3"/>
      <c r="D6492" s="3"/>
      <c r="E6492" s="3"/>
      <c r="F6492" s="3"/>
      <c r="G6492" s="3"/>
      <c r="H6492" s="3"/>
      <c r="I6492" s="3"/>
      <c r="J6492" s="3"/>
      <c r="K6492" s="3"/>
      <c r="L6492" s="3"/>
      <c r="M6492" s="3"/>
      <c r="N6492" s="3"/>
      <c r="O6492" s="3"/>
      <c r="P6492" s="3"/>
      <c r="Q6492" s="3"/>
      <c r="R6492" s="3"/>
      <c r="S6492" s="3"/>
      <c r="T6492" s="3"/>
      <c r="U6492" s="3"/>
      <c r="V6492" s="3"/>
      <c r="W6492" s="3"/>
      <c r="X6492" s="3"/>
      <c r="Y6492" s="3"/>
      <c r="Z6492" s="3"/>
      <c r="AA6492" s="3"/>
      <c r="AB6492" s="3"/>
      <c r="AC6492" s="3"/>
      <c r="AD6492" s="3"/>
      <c r="AE6492" s="3"/>
      <c r="AF6492" s="3"/>
      <c r="AG6492" s="3"/>
      <c r="AH6492" s="3"/>
      <c r="AI6492" s="3"/>
      <c r="AJ6492" s="3"/>
      <c r="AK6492" s="3"/>
      <c r="AL6492" s="3"/>
      <c r="AM6492" s="3"/>
      <c r="AN6492" s="3"/>
      <c r="AO6492" s="3"/>
      <c r="AP6492" s="3"/>
      <c r="AQ6492" s="3"/>
      <c r="AR6492" s="3"/>
      <c r="AS6492" s="3"/>
      <c r="AT6492" s="3"/>
      <c r="AU6492" s="3"/>
      <c r="AV6492" s="3"/>
      <c r="AW6492" s="3"/>
      <c r="AX6492" s="3"/>
      <c r="AY6492" s="3"/>
      <c r="AZ6492" s="3"/>
      <c r="BA6492" s="3"/>
      <c r="BB6492" s="3"/>
    </row>
    <row r="6493" spans="1:54" ht="15" thickBot="1" x14ac:dyDescent="0.35">
      <c r="A6493" s="3"/>
      <c r="B6493" s="3"/>
      <c r="C6493" s="3"/>
      <c r="D6493" s="3"/>
      <c r="E6493" s="3"/>
      <c r="F6493" s="3"/>
      <c r="G6493" s="3"/>
      <c r="H6493" s="3"/>
      <c r="I6493" s="3"/>
      <c r="J6493" s="3"/>
      <c r="K6493" s="3"/>
      <c r="L6493" s="3"/>
      <c r="M6493" s="3"/>
      <c r="N6493" s="3"/>
      <c r="O6493" s="3"/>
      <c r="P6493" s="3"/>
      <c r="Q6493" s="3"/>
      <c r="R6493" s="3"/>
      <c r="S6493" s="3"/>
      <c r="T6493" s="3"/>
      <c r="U6493" s="3"/>
      <c r="V6493" s="3"/>
      <c r="W6493" s="3"/>
      <c r="X6493" s="3"/>
      <c r="Y6493" s="3"/>
      <c r="Z6493" s="3"/>
      <c r="AA6493" s="3"/>
      <c r="AB6493" s="3"/>
      <c r="AC6493" s="3"/>
      <c r="AD6493" s="3"/>
      <c r="AE6493" s="3"/>
      <c r="AF6493" s="3"/>
      <c r="AG6493" s="3"/>
      <c r="AH6493" s="3"/>
      <c r="AI6493" s="3"/>
      <c r="AJ6493" s="3"/>
      <c r="AK6493" s="3"/>
      <c r="AL6493" s="3"/>
      <c r="AM6493" s="3"/>
      <c r="AN6493" s="3"/>
      <c r="AO6493" s="3"/>
      <c r="AP6493" s="3"/>
      <c r="AQ6493" s="3"/>
      <c r="AR6493" s="3"/>
      <c r="AS6493" s="3"/>
      <c r="AT6493" s="3"/>
      <c r="AU6493" s="3"/>
      <c r="AV6493" s="3"/>
      <c r="AW6493" s="3"/>
      <c r="AX6493" s="3"/>
      <c r="AY6493" s="3"/>
      <c r="AZ6493" s="3"/>
      <c r="BA6493" s="3"/>
      <c r="BB6493" s="3"/>
    </row>
    <row r="6494" spans="1:54" ht="15" thickBot="1" x14ac:dyDescent="0.35">
      <c r="A6494" s="3"/>
      <c r="B6494" s="3"/>
      <c r="C6494" s="3"/>
      <c r="D6494" s="3"/>
      <c r="E6494" s="3"/>
      <c r="F6494" s="3"/>
      <c r="G6494" s="3"/>
      <c r="H6494" s="3"/>
      <c r="I6494" s="3"/>
      <c r="J6494" s="3"/>
      <c r="K6494" s="3"/>
      <c r="L6494" s="3"/>
      <c r="M6494" s="3"/>
      <c r="N6494" s="3"/>
      <c r="O6494" s="3"/>
      <c r="P6494" s="3"/>
      <c r="Q6494" s="3"/>
      <c r="R6494" s="3"/>
      <c r="S6494" s="3"/>
      <c r="T6494" s="3"/>
      <c r="U6494" s="3"/>
      <c r="V6494" s="3"/>
      <c r="W6494" s="3"/>
      <c r="X6494" s="3"/>
      <c r="Y6494" s="3"/>
      <c r="Z6494" s="3"/>
      <c r="AA6494" s="3"/>
      <c r="AB6494" s="3"/>
      <c r="AC6494" s="3"/>
      <c r="AD6494" s="3"/>
      <c r="AE6494" s="3"/>
      <c r="AF6494" s="3"/>
      <c r="AG6494" s="3"/>
      <c r="AH6494" s="3"/>
      <c r="AI6494" s="3"/>
      <c r="AJ6494" s="3"/>
      <c r="AK6494" s="3"/>
      <c r="AL6494" s="3"/>
      <c r="AM6494" s="3"/>
      <c r="AN6494" s="3"/>
      <c r="AO6494" s="3"/>
      <c r="AP6494" s="3"/>
      <c r="AQ6494" s="3"/>
      <c r="AR6494" s="3"/>
      <c r="AS6494" s="3"/>
      <c r="AT6494" s="3"/>
      <c r="AU6494" s="3"/>
      <c r="AV6494" s="3"/>
      <c r="AW6494" s="3"/>
      <c r="AX6494" s="3"/>
      <c r="AY6494" s="3"/>
      <c r="AZ6494" s="3"/>
      <c r="BA6494" s="3"/>
      <c r="BB6494" s="3"/>
    </row>
    <row r="6495" spans="1:54" ht="15" thickBot="1" x14ac:dyDescent="0.35">
      <c r="A6495" s="3"/>
      <c r="B6495" s="3"/>
      <c r="C6495" s="3"/>
      <c r="D6495" s="3"/>
      <c r="E6495" s="3"/>
      <c r="F6495" s="3"/>
      <c r="G6495" s="3"/>
      <c r="H6495" s="3"/>
      <c r="I6495" s="3"/>
      <c r="J6495" s="3"/>
      <c r="K6495" s="3"/>
      <c r="L6495" s="3"/>
      <c r="M6495" s="3"/>
      <c r="N6495" s="3"/>
      <c r="O6495" s="3"/>
      <c r="P6495" s="3"/>
      <c r="Q6495" s="3"/>
      <c r="R6495" s="3"/>
      <c r="S6495" s="3"/>
      <c r="T6495" s="3"/>
      <c r="U6495" s="3"/>
      <c r="V6495" s="3"/>
      <c r="W6495" s="3"/>
      <c r="X6495" s="3"/>
      <c r="Y6495" s="3"/>
      <c r="Z6495" s="3"/>
      <c r="AA6495" s="3"/>
      <c r="AB6495" s="3"/>
      <c r="AC6495" s="3"/>
      <c r="AD6495" s="3"/>
      <c r="AE6495" s="3"/>
      <c r="AF6495" s="3"/>
      <c r="AG6495" s="3"/>
      <c r="AH6495" s="3"/>
      <c r="AI6495" s="3"/>
      <c r="AJ6495" s="3"/>
      <c r="AK6495" s="3"/>
      <c r="AL6495" s="3"/>
      <c r="AM6495" s="3"/>
      <c r="AN6495" s="3"/>
      <c r="AO6495" s="3"/>
      <c r="AP6495" s="3"/>
      <c r="AQ6495" s="3"/>
      <c r="AR6495" s="3"/>
      <c r="AS6495" s="3"/>
      <c r="AT6495" s="3"/>
      <c r="AU6495" s="3"/>
      <c r="AV6495" s="3"/>
      <c r="AW6495" s="3"/>
      <c r="AX6495" s="3"/>
      <c r="AY6495" s="3"/>
      <c r="AZ6495" s="3"/>
      <c r="BA6495" s="3"/>
      <c r="BB6495" s="3"/>
    </row>
    <row r="6496" spans="1:54" ht="15" thickBot="1" x14ac:dyDescent="0.35">
      <c r="A6496" s="3"/>
      <c r="B6496" s="3"/>
      <c r="C6496" s="3"/>
      <c r="D6496" s="3"/>
      <c r="E6496" s="3"/>
      <c r="F6496" s="3"/>
      <c r="G6496" s="3"/>
      <c r="H6496" s="3"/>
      <c r="I6496" s="3"/>
      <c r="J6496" s="3"/>
      <c r="K6496" s="3"/>
      <c r="L6496" s="3"/>
      <c r="M6496" s="3"/>
      <c r="N6496" s="3"/>
      <c r="O6496" s="3"/>
      <c r="P6496" s="3"/>
      <c r="Q6496" s="3"/>
      <c r="R6496" s="3"/>
      <c r="S6496" s="3"/>
      <c r="T6496" s="3"/>
      <c r="U6496" s="3"/>
      <c r="V6496" s="3"/>
      <c r="W6496" s="3"/>
      <c r="X6496" s="3"/>
      <c r="Y6496" s="3"/>
      <c r="Z6496" s="3"/>
      <c r="AA6496" s="3"/>
      <c r="AB6496" s="3"/>
      <c r="AC6496" s="3"/>
      <c r="AD6496" s="3"/>
      <c r="AE6496" s="3"/>
      <c r="AF6496" s="3"/>
      <c r="AG6496" s="3"/>
      <c r="AH6496" s="3"/>
      <c r="AI6496" s="3"/>
      <c r="AJ6496" s="3"/>
      <c r="AK6496" s="3"/>
      <c r="AL6496" s="3"/>
      <c r="AM6496" s="3"/>
      <c r="AN6496" s="3"/>
      <c r="AO6496" s="3"/>
      <c r="AP6496" s="3"/>
      <c r="AQ6496" s="3"/>
      <c r="AR6496" s="3"/>
      <c r="AS6496" s="3"/>
      <c r="AT6496" s="3"/>
      <c r="AU6496" s="3"/>
      <c r="AV6496" s="3"/>
      <c r="AW6496" s="3"/>
      <c r="AX6496" s="3"/>
      <c r="AY6496" s="3"/>
      <c r="AZ6496" s="3"/>
      <c r="BA6496" s="3"/>
      <c r="BB6496" s="3"/>
    </row>
    <row r="6497" spans="1:54" ht="15" thickBot="1" x14ac:dyDescent="0.35">
      <c r="A6497" s="3"/>
      <c r="B6497" s="3"/>
      <c r="C6497" s="3"/>
      <c r="D6497" s="3"/>
      <c r="E6497" s="3"/>
      <c r="F6497" s="3"/>
      <c r="G6497" s="3"/>
      <c r="H6497" s="3"/>
      <c r="I6497" s="3"/>
      <c r="J6497" s="3"/>
      <c r="K6497" s="3"/>
      <c r="L6497" s="3"/>
      <c r="M6497" s="3"/>
      <c r="N6497" s="3"/>
      <c r="O6497" s="3"/>
      <c r="P6497" s="3"/>
      <c r="Q6497" s="3"/>
      <c r="R6497" s="3"/>
      <c r="S6497" s="3"/>
      <c r="T6497" s="3"/>
      <c r="U6497" s="3"/>
      <c r="V6497" s="3"/>
      <c r="W6497" s="3"/>
      <c r="X6497" s="3"/>
      <c r="Y6497" s="3"/>
      <c r="Z6497" s="3"/>
      <c r="AA6497" s="3"/>
      <c r="AB6497" s="3"/>
      <c r="AC6497" s="3"/>
      <c r="AD6497" s="3"/>
      <c r="AE6497" s="3"/>
      <c r="AF6497" s="3"/>
      <c r="AG6497" s="3"/>
      <c r="AH6497" s="3"/>
      <c r="AI6497" s="3"/>
      <c r="AJ6497" s="3"/>
      <c r="AK6497" s="3"/>
      <c r="AL6497" s="3"/>
      <c r="AM6497" s="3"/>
      <c r="AN6497" s="3"/>
      <c r="AO6497" s="3"/>
      <c r="AP6497" s="3"/>
      <c r="AQ6497" s="3"/>
      <c r="AR6497" s="3"/>
      <c r="AS6497" s="3"/>
      <c r="AT6497" s="3"/>
      <c r="AU6497" s="3"/>
      <c r="AV6497" s="3"/>
      <c r="AW6497" s="3"/>
      <c r="AX6497" s="3"/>
      <c r="AY6497" s="3"/>
      <c r="AZ6497" s="3"/>
      <c r="BA6497" s="3"/>
      <c r="BB6497" s="3"/>
    </row>
    <row r="6498" spans="1:54" ht="15" thickBot="1" x14ac:dyDescent="0.35">
      <c r="A6498" s="3"/>
      <c r="B6498" s="3"/>
      <c r="C6498" s="3"/>
      <c r="D6498" s="3"/>
      <c r="E6498" s="3"/>
      <c r="F6498" s="3"/>
      <c r="G6498" s="3"/>
      <c r="H6498" s="3"/>
      <c r="I6498" s="3"/>
      <c r="J6498" s="3"/>
      <c r="K6498" s="3"/>
      <c r="L6498" s="3"/>
      <c r="M6498" s="3"/>
      <c r="N6498" s="3"/>
      <c r="O6498" s="3"/>
      <c r="P6498" s="3"/>
      <c r="Q6498" s="3"/>
      <c r="R6498" s="3"/>
      <c r="S6498" s="3"/>
      <c r="T6498" s="3"/>
      <c r="U6498" s="3"/>
      <c r="V6498" s="3"/>
      <c r="W6498" s="3"/>
      <c r="X6498" s="3"/>
      <c r="Y6498" s="3"/>
      <c r="Z6498" s="3"/>
      <c r="AA6498" s="3"/>
      <c r="AB6498" s="3"/>
      <c r="AC6498" s="3"/>
      <c r="AD6498" s="3"/>
      <c r="AE6498" s="3"/>
      <c r="AF6498" s="3"/>
      <c r="AG6498" s="3"/>
      <c r="AH6498" s="3"/>
      <c r="AI6498" s="3"/>
      <c r="AJ6498" s="3"/>
      <c r="AK6498" s="3"/>
      <c r="AL6498" s="3"/>
      <c r="AM6498" s="3"/>
      <c r="AN6498" s="3"/>
      <c r="AO6498" s="3"/>
      <c r="AP6498" s="3"/>
      <c r="AQ6498" s="3"/>
      <c r="AR6498" s="3"/>
      <c r="AS6498" s="3"/>
      <c r="AT6498" s="3"/>
      <c r="AU6498" s="3"/>
      <c r="AV6498" s="3"/>
      <c r="AW6498" s="3"/>
      <c r="AX6498" s="3"/>
      <c r="AY6498" s="3"/>
      <c r="AZ6498" s="3"/>
      <c r="BA6498" s="3"/>
      <c r="BB6498" s="3"/>
    </row>
    <row r="6499" spans="1:54" ht="15" thickBot="1" x14ac:dyDescent="0.35">
      <c r="A6499" s="3"/>
      <c r="B6499" s="3"/>
      <c r="C6499" s="3"/>
      <c r="D6499" s="3"/>
      <c r="E6499" s="3"/>
      <c r="F6499" s="3"/>
      <c r="G6499" s="3"/>
      <c r="H6499" s="3"/>
      <c r="I6499" s="3"/>
      <c r="J6499" s="3"/>
      <c r="K6499" s="3"/>
      <c r="L6499" s="3"/>
      <c r="M6499" s="3"/>
      <c r="N6499" s="3"/>
      <c r="O6499" s="3"/>
      <c r="P6499" s="3"/>
      <c r="Q6499" s="3"/>
      <c r="R6499" s="3"/>
      <c r="S6499" s="3"/>
      <c r="T6499" s="3"/>
      <c r="U6499" s="3"/>
      <c r="V6499" s="3"/>
      <c r="W6499" s="3"/>
      <c r="X6499" s="3"/>
      <c r="Y6499" s="3"/>
      <c r="Z6499" s="3"/>
      <c r="AA6499" s="3"/>
      <c r="AB6499" s="3"/>
      <c r="AC6499" s="3"/>
      <c r="AD6499" s="3"/>
      <c r="AE6499" s="3"/>
      <c r="AF6499" s="3"/>
      <c r="AG6499" s="3"/>
      <c r="AH6499" s="3"/>
      <c r="AI6499" s="3"/>
      <c r="AJ6499" s="3"/>
      <c r="AK6499" s="3"/>
      <c r="AL6499" s="3"/>
      <c r="AM6499" s="3"/>
      <c r="AN6499" s="3"/>
      <c r="AO6499" s="3"/>
      <c r="AP6499" s="3"/>
      <c r="AQ6499" s="3"/>
      <c r="AR6499" s="3"/>
      <c r="AS6499" s="3"/>
      <c r="AT6499" s="3"/>
      <c r="AU6499" s="3"/>
      <c r="AV6499" s="3"/>
      <c r="AW6499" s="3"/>
      <c r="AX6499" s="3"/>
      <c r="AY6499" s="3"/>
      <c r="AZ6499" s="3"/>
      <c r="BA6499" s="3"/>
      <c r="BB6499" s="3"/>
    </row>
    <row r="6500" spans="1:54" ht="15" thickBot="1" x14ac:dyDescent="0.35">
      <c r="A6500" s="3"/>
      <c r="B6500" s="3"/>
      <c r="C6500" s="3"/>
      <c r="D6500" s="3"/>
      <c r="E6500" s="3"/>
      <c r="F6500" s="3"/>
      <c r="G6500" s="3"/>
      <c r="H6500" s="3"/>
      <c r="I6500" s="3"/>
      <c r="J6500" s="3"/>
      <c r="K6500" s="3"/>
      <c r="L6500" s="3"/>
      <c r="M6500" s="3"/>
      <c r="N6500" s="3"/>
      <c r="O6500" s="3"/>
      <c r="P6500" s="3"/>
      <c r="Q6500" s="3"/>
      <c r="R6500" s="3"/>
      <c r="S6500" s="3"/>
      <c r="T6500" s="3"/>
      <c r="U6500" s="3"/>
      <c r="V6500" s="3"/>
      <c r="W6500" s="3"/>
      <c r="X6500" s="3"/>
      <c r="Y6500" s="3"/>
      <c r="Z6500" s="3"/>
      <c r="AA6500" s="3"/>
      <c r="AB6500" s="3"/>
      <c r="AC6500" s="3"/>
      <c r="AD6500" s="3"/>
      <c r="AE6500" s="3"/>
      <c r="AF6500" s="3"/>
      <c r="AG6500" s="3"/>
      <c r="AH6500" s="3"/>
      <c r="AI6500" s="3"/>
      <c r="AJ6500" s="3"/>
      <c r="AK6500" s="3"/>
      <c r="AL6500" s="3"/>
      <c r="AM6500" s="3"/>
      <c r="AN6500" s="3"/>
      <c r="AO6500" s="3"/>
      <c r="AP6500" s="3"/>
      <c r="AQ6500" s="3"/>
      <c r="AR6500" s="3"/>
      <c r="AS6500" s="3"/>
      <c r="AT6500" s="3"/>
      <c r="AU6500" s="3"/>
      <c r="AV6500" s="3"/>
      <c r="AW6500" s="3"/>
      <c r="AX6500" s="3"/>
      <c r="AY6500" s="3"/>
      <c r="AZ6500" s="3"/>
      <c r="BA6500" s="3"/>
      <c r="BB6500" s="3"/>
    </row>
    <row r="6501" spans="1:54" ht="15" thickBot="1" x14ac:dyDescent="0.35">
      <c r="A6501" s="3"/>
      <c r="B6501" s="3"/>
      <c r="C6501" s="3"/>
      <c r="D6501" s="3"/>
      <c r="E6501" s="3"/>
      <c r="F6501" s="3"/>
      <c r="G6501" s="3"/>
      <c r="H6501" s="3"/>
      <c r="I6501" s="3"/>
      <c r="J6501" s="3"/>
      <c r="K6501" s="3"/>
      <c r="L6501" s="3"/>
      <c r="M6501" s="3"/>
      <c r="N6501" s="3"/>
      <c r="O6501" s="3"/>
      <c r="P6501" s="3"/>
      <c r="Q6501" s="3"/>
      <c r="R6501" s="3"/>
      <c r="S6501" s="3"/>
      <c r="T6501" s="3"/>
      <c r="U6501" s="3"/>
      <c r="V6501" s="3"/>
      <c r="W6501" s="3"/>
      <c r="X6501" s="3"/>
      <c r="Y6501" s="3"/>
      <c r="Z6501" s="3"/>
      <c r="AA6501" s="3"/>
      <c r="AB6501" s="3"/>
      <c r="AC6501" s="3"/>
      <c r="AD6501" s="3"/>
      <c r="AE6501" s="3"/>
      <c r="AF6501" s="3"/>
      <c r="AG6501" s="3"/>
      <c r="AH6501" s="3"/>
      <c r="AI6501" s="3"/>
      <c r="AJ6501" s="3"/>
      <c r="AK6501" s="3"/>
      <c r="AL6501" s="3"/>
      <c r="AM6501" s="3"/>
      <c r="AN6501" s="3"/>
      <c r="AO6501" s="3"/>
      <c r="AP6501" s="3"/>
      <c r="AQ6501" s="3"/>
      <c r="AR6501" s="3"/>
      <c r="AS6501" s="3"/>
      <c r="AT6501" s="3"/>
      <c r="AU6501" s="3"/>
      <c r="AV6501" s="3"/>
      <c r="AW6501" s="3"/>
      <c r="AX6501" s="3"/>
      <c r="AY6501" s="3"/>
      <c r="AZ6501" s="3"/>
      <c r="BA6501" s="3"/>
      <c r="BB6501" s="3"/>
    </row>
    <row r="6502" spans="1:54" ht="15" thickBot="1" x14ac:dyDescent="0.35">
      <c r="A6502" s="3"/>
      <c r="B6502" s="3"/>
      <c r="C6502" s="3"/>
      <c r="D6502" s="3"/>
      <c r="E6502" s="3"/>
      <c r="F6502" s="3"/>
      <c r="G6502" s="3"/>
      <c r="H6502" s="3"/>
      <c r="I6502" s="3"/>
      <c r="J6502" s="3"/>
      <c r="K6502" s="3"/>
      <c r="L6502" s="3"/>
      <c r="M6502" s="3"/>
      <c r="N6502" s="3"/>
      <c r="O6502" s="3"/>
      <c r="P6502" s="3"/>
      <c r="Q6502" s="3"/>
      <c r="R6502" s="3"/>
      <c r="S6502" s="3"/>
      <c r="T6502" s="3"/>
      <c r="U6502" s="3"/>
      <c r="V6502" s="3"/>
      <c r="W6502" s="3"/>
      <c r="X6502" s="3"/>
      <c r="Y6502" s="3"/>
      <c r="Z6502" s="3"/>
      <c r="AA6502" s="3"/>
      <c r="AB6502" s="3"/>
      <c r="AC6502" s="3"/>
      <c r="AD6502" s="3"/>
      <c r="AE6502" s="3"/>
      <c r="AF6502" s="3"/>
      <c r="AG6502" s="3"/>
      <c r="AH6502" s="3"/>
      <c r="AI6502" s="3"/>
      <c r="AJ6502" s="3"/>
      <c r="AK6502" s="3"/>
      <c r="AL6502" s="3"/>
      <c r="AM6502" s="3"/>
      <c r="AN6502" s="3"/>
      <c r="AO6502" s="3"/>
      <c r="AP6502" s="3"/>
      <c r="AQ6502" s="3"/>
      <c r="AR6502" s="3"/>
      <c r="AS6502" s="3"/>
      <c r="AT6502" s="3"/>
      <c r="AU6502" s="3"/>
      <c r="AV6502" s="3"/>
      <c r="AW6502" s="3"/>
      <c r="AX6502" s="3"/>
      <c r="AY6502" s="3"/>
      <c r="AZ6502" s="3"/>
      <c r="BA6502" s="3"/>
      <c r="BB6502" s="3"/>
    </row>
    <row r="6503" spans="1:54" ht="15" thickBot="1" x14ac:dyDescent="0.35">
      <c r="A6503" s="3"/>
      <c r="B6503" s="3"/>
      <c r="C6503" s="3"/>
      <c r="D6503" s="3"/>
      <c r="E6503" s="3"/>
      <c r="F6503" s="3"/>
      <c r="G6503" s="3"/>
      <c r="H6503" s="3"/>
      <c r="I6503" s="3"/>
      <c r="J6503" s="3"/>
      <c r="K6503" s="3"/>
      <c r="L6503" s="3"/>
      <c r="M6503" s="3"/>
      <c r="N6503" s="3"/>
      <c r="O6503" s="3"/>
      <c r="P6503" s="3"/>
      <c r="Q6503" s="3"/>
      <c r="R6503" s="3"/>
      <c r="S6503" s="3"/>
      <c r="T6503" s="3"/>
      <c r="U6503" s="3"/>
      <c r="V6503" s="3"/>
      <c r="W6503" s="3"/>
      <c r="X6503" s="3"/>
      <c r="Y6503" s="3"/>
      <c r="Z6503" s="3"/>
      <c r="AA6503" s="3"/>
      <c r="AB6503" s="3"/>
      <c r="AC6503" s="3"/>
      <c r="AD6503" s="3"/>
      <c r="AE6503" s="3"/>
      <c r="AF6503" s="3"/>
      <c r="AG6503" s="3"/>
      <c r="AH6503" s="3"/>
      <c r="AI6503" s="3"/>
      <c r="AJ6503" s="3"/>
      <c r="AK6503" s="3"/>
      <c r="AL6503" s="3"/>
      <c r="AM6503" s="3"/>
      <c r="AN6503" s="3"/>
      <c r="AO6503" s="3"/>
      <c r="AP6503" s="3"/>
      <c r="AQ6503" s="3"/>
      <c r="AR6503" s="3"/>
      <c r="AS6503" s="3"/>
      <c r="AT6503" s="3"/>
      <c r="AU6503" s="3"/>
      <c r="AV6503" s="3"/>
      <c r="AW6503" s="3"/>
      <c r="AX6503" s="3"/>
      <c r="AY6503" s="3"/>
      <c r="AZ6503" s="3"/>
      <c r="BA6503" s="3"/>
      <c r="BB6503" s="3"/>
    </row>
    <row r="6504" spans="1:54" ht="15" thickBot="1" x14ac:dyDescent="0.35">
      <c r="A6504" s="3"/>
      <c r="B6504" s="3"/>
      <c r="C6504" s="3"/>
      <c r="D6504" s="3"/>
      <c r="E6504" s="3"/>
      <c r="F6504" s="3"/>
      <c r="G6504" s="3"/>
      <c r="H6504" s="3"/>
      <c r="I6504" s="3"/>
      <c r="J6504" s="3"/>
      <c r="K6504" s="3"/>
      <c r="L6504" s="3"/>
      <c r="M6504" s="3"/>
      <c r="N6504" s="3"/>
      <c r="O6504" s="3"/>
      <c r="P6504" s="3"/>
      <c r="Q6504" s="3"/>
      <c r="R6504" s="3"/>
      <c r="S6504" s="3"/>
      <c r="T6504" s="3"/>
      <c r="U6504" s="3"/>
      <c r="V6504" s="3"/>
      <c r="W6504" s="3"/>
      <c r="X6504" s="3"/>
      <c r="Y6504" s="3"/>
      <c r="Z6504" s="3"/>
      <c r="AA6504" s="3"/>
      <c r="AB6504" s="3"/>
      <c r="AC6504" s="3"/>
      <c r="AD6504" s="3"/>
      <c r="AE6504" s="3"/>
      <c r="AF6504" s="3"/>
      <c r="AG6504" s="3"/>
      <c r="AH6504" s="3"/>
      <c r="AI6504" s="3"/>
      <c r="AJ6504" s="3"/>
      <c r="AK6504" s="3"/>
      <c r="AL6504" s="3"/>
      <c r="AM6504" s="3"/>
      <c r="AN6504" s="3"/>
      <c r="AO6504" s="3"/>
      <c r="AP6504" s="3"/>
      <c r="AQ6504" s="3"/>
      <c r="AR6504" s="3"/>
      <c r="AS6504" s="3"/>
      <c r="AT6504" s="3"/>
      <c r="AU6504" s="3"/>
      <c r="AV6504" s="3"/>
      <c r="AW6504" s="3"/>
      <c r="AX6504" s="3"/>
      <c r="AY6504" s="3"/>
      <c r="AZ6504" s="3"/>
      <c r="BA6504" s="3"/>
      <c r="BB6504" s="3"/>
    </row>
    <row r="6505" spans="1:54" ht="15" thickBot="1" x14ac:dyDescent="0.35">
      <c r="A6505" s="3"/>
      <c r="B6505" s="3"/>
      <c r="C6505" s="3"/>
      <c r="D6505" s="3"/>
      <c r="E6505" s="3"/>
      <c r="F6505" s="3"/>
      <c r="G6505" s="3"/>
      <c r="H6505" s="3"/>
      <c r="I6505" s="3"/>
      <c r="J6505" s="3"/>
      <c r="K6505" s="3"/>
      <c r="L6505" s="3"/>
      <c r="M6505" s="3"/>
      <c r="N6505" s="3"/>
      <c r="O6505" s="3"/>
      <c r="P6505" s="3"/>
      <c r="Q6505" s="3"/>
      <c r="R6505" s="3"/>
      <c r="S6505" s="3"/>
      <c r="T6505" s="3"/>
      <c r="U6505" s="3"/>
      <c r="V6505" s="3"/>
      <c r="W6505" s="3"/>
      <c r="X6505" s="3"/>
      <c r="Y6505" s="3"/>
      <c r="Z6505" s="3"/>
      <c r="AA6505" s="3"/>
      <c r="AB6505" s="3"/>
      <c r="AC6505" s="3"/>
      <c r="AD6505" s="3"/>
      <c r="AE6505" s="3"/>
      <c r="AF6505" s="3"/>
      <c r="AG6505" s="3"/>
      <c r="AH6505" s="3"/>
      <c r="AI6505" s="3"/>
      <c r="AJ6505" s="3"/>
      <c r="AK6505" s="3"/>
      <c r="AL6505" s="3"/>
      <c r="AM6505" s="3"/>
      <c r="AN6505" s="3"/>
      <c r="AO6505" s="3"/>
      <c r="AP6505" s="3"/>
      <c r="AQ6505" s="3"/>
      <c r="AR6505" s="3"/>
      <c r="AS6505" s="3"/>
      <c r="AT6505" s="3"/>
      <c r="AU6505" s="3"/>
      <c r="AV6505" s="3"/>
      <c r="AW6505" s="3"/>
      <c r="AX6505" s="3"/>
      <c r="AY6505" s="3"/>
      <c r="AZ6505" s="3"/>
      <c r="BA6505" s="3"/>
      <c r="BB6505" s="3"/>
    </row>
    <row r="6506" spans="1:54" ht="15" thickBot="1" x14ac:dyDescent="0.35">
      <c r="A6506" s="3"/>
      <c r="B6506" s="3"/>
      <c r="C6506" s="3"/>
      <c r="D6506" s="3"/>
      <c r="E6506" s="3"/>
      <c r="F6506" s="3"/>
      <c r="G6506" s="3"/>
      <c r="H6506" s="3"/>
      <c r="I6506" s="3"/>
      <c r="J6506" s="3"/>
      <c r="K6506" s="3"/>
      <c r="L6506" s="3"/>
      <c r="M6506" s="3"/>
      <c r="N6506" s="3"/>
      <c r="O6506" s="3"/>
      <c r="P6506" s="3"/>
      <c r="Q6506" s="3"/>
      <c r="R6506" s="3"/>
      <c r="S6506" s="3"/>
      <c r="T6506" s="3"/>
      <c r="U6506" s="3"/>
      <c r="V6506" s="3"/>
      <c r="W6506" s="3"/>
      <c r="X6506" s="3"/>
      <c r="Y6506" s="3"/>
      <c r="Z6506" s="3"/>
      <c r="AA6506" s="3"/>
      <c r="AB6506" s="3"/>
      <c r="AC6506" s="3"/>
      <c r="AD6506" s="3"/>
      <c r="AE6506" s="3"/>
      <c r="AF6506" s="3"/>
      <c r="AG6506" s="3"/>
      <c r="AH6506" s="3"/>
      <c r="AI6506" s="3"/>
      <c r="AJ6506" s="3"/>
      <c r="AK6506" s="3"/>
      <c r="AL6506" s="3"/>
      <c r="AM6506" s="3"/>
      <c r="AN6506" s="3"/>
      <c r="AO6506" s="3"/>
      <c r="AP6506" s="3"/>
      <c r="AQ6506" s="3"/>
      <c r="AR6506" s="3"/>
      <c r="AS6506" s="3"/>
      <c r="AT6506" s="3"/>
      <c r="AU6506" s="3"/>
      <c r="AV6506" s="3"/>
      <c r="AW6506" s="3"/>
      <c r="AX6506" s="3"/>
      <c r="AY6506" s="3"/>
      <c r="AZ6506" s="3"/>
      <c r="BA6506" s="3"/>
      <c r="BB6506" s="3"/>
    </row>
    <row r="6507" spans="1:54" ht="15" thickBot="1" x14ac:dyDescent="0.35">
      <c r="A6507" s="3"/>
      <c r="B6507" s="3"/>
      <c r="C6507" s="3"/>
      <c r="D6507" s="3"/>
      <c r="E6507" s="3"/>
      <c r="F6507" s="3"/>
      <c r="G6507" s="3"/>
      <c r="H6507" s="3"/>
      <c r="I6507" s="3"/>
      <c r="J6507" s="3"/>
      <c r="K6507" s="3"/>
      <c r="L6507" s="3"/>
      <c r="M6507" s="3"/>
      <c r="N6507" s="3"/>
      <c r="O6507" s="3"/>
      <c r="P6507" s="3"/>
      <c r="Q6507" s="3"/>
      <c r="R6507" s="3"/>
      <c r="S6507" s="3"/>
      <c r="T6507" s="3"/>
      <c r="U6507" s="3"/>
      <c r="V6507" s="3"/>
      <c r="W6507" s="3"/>
      <c r="X6507" s="3"/>
      <c r="Y6507" s="3"/>
      <c r="Z6507" s="3"/>
      <c r="AA6507" s="3"/>
      <c r="AB6507" s="3"/>
      <c r="AC6507" s="3"/>
      <c r="AD6507" s="3"/>
      <c r="AE6507" s="3"/>
      <c r="AF6507" s="3"/>
      <c r="AG6507" s="3"/>
      <c r="AH6507" s="3"/>
      <c r="AI6507" s="3"/>
      <c r="AJ6507" s="3"/>
      <c r="AK6507" s="3"/>
      <c r="AL6507" s="3"/>
      <c r="AM6507" s="3"/>
      <c r="AN6507" s="3"/>
      <c r="AO6507" s="3"/>
      <c r="AP6507" s="3"/>
      <c r="AQ6507" s="3"/>
      <c r="AR6507" s="3"/>
      <c r="AS6507" s="3"/>
      <c r="AT6507" s="3"/>
      <c r="AU6507" s="3"/>
      <c r="AV6507" s="3"/>
      <c r="AW6507" s="3"/>
      <c r="AX6507" s="3"/>
      <c r="AY6507" s="3"/>
      <c r="AZ6507" s="3"/>
      <c r="BA6507" s="3"/>
      <c r="BB6507" s="3"/>
    </row>
    <row r="6508" spans="1:54" ht="15" thickBot="1" x14ac:dyDescent="0.35">
      <c r="A6508" s="3"/>
      <c r="B6508" s="3"/>
      <c r="C6508" s="3"/>
      <c r="D6508" s="3"/>
      <c r="E6508" s="3"/>
      <c r="F6508" s="3"/>
      <c r="G6508" s="3"/>
      <c r="H6508" s="3"/>
      <c r="I6508" s="3"/>
      <c r="J6508" s="3"/>
      <c r="K6508" s="3"/>
      <c r="L6508" s="3"/>
      <c r="M6508" s="3"/>
      <c r="N6508" s="3"/>
      <c r="O6508" s="3"/>
      <c r="P6508" s="3"/>
      <c r="Q6508" s="3"/>
      <c r="R6508" s="3"/>
      <c r="S6508" s="3"/>
      <c r="T6508" s="3"/>
      <c r="U6508" s="3"/>
      <c r="V6508" s="3"/>
      <c r="W6508" s="3"/>
      <c r="X6508" s="3"/>
      <c r="Y6508" s="3"/>
      <c r="Z6508" s="3"/>
      <c r="AA6508" s="3"/>
      <c r="AB6508" s="3"/>
      <c r="AC6508" s="3"/>
      <c r="AD6508" s="3"/>
      <c r="AE6508" s="3"/>
      <c r="AF6508" s="3"/>
      <c r="AG6508" s="3"/>
      <c r="AH6508" s="3"/>
      <c r="AI6508" s="3"/>
      <c r="AJ6508" s="3"/>
      <c r="AK6508" s="3"/>
      <c r="AL6508" s="3"/>
      <c r="AM6508" s="3"/>
      <c r="AN6508" s="3"/>
      <c r="AO6508" s="3"/>
      <c r="AP6508" s="3"/>
      <c r="AQ6508" s="3"/>
      <c r="AR6508" s="3"/>
      <c r="AS6508" s="3"/>
      <c r="AT6508" s="3"/>
      <c r="AU6508" s="3"/>
      <c r="AV6508" s="3"/>
      <c r="AW6508" s="3"/>
      <c r="AX6508" s="3"/>
      <c r="AY6508" s="3"/>
      <c r="AZ6508" s="3"/>
      <c r="BA6508" s="3"/>
      <c r="BB6508" s="3"/>
    </row>
    <row r="6509" spans="1:54" ht="15" thickBot="1" x14ac:dyDescent="0.35">
      <c r="A6509" s="3"/>
      <c r="B6509" s="3"/>
      <c r="C6509" s="3"/>
      <c r="D6509" s="3"/>
      <c r="E6509" s="3"/>
      <c r="F6509" s="3"/>
      <c r="G6509" s="3"/>
      <c r="H6509" s="3"/>
      <c r="I6509" s="3"/>
      <c r="J6509" s="3"/>
      <c r="K6509" s="3"/>
      <c r="L6509" s="3"/>
      <c r="M6509" s="3"/>
      <c r="N6509" s="3"/>
      <c r="O6509" s="3"/>
      <c r="P6509" s="3"/>
      <c r="Q6509" s="3"/>
      <c r="R6509" s="3"/>
      <c r="S6509" s="3"/>
      <c r="T6509" s="3"/>
      <c r="U6509" s="3"/>
      <c r="V6509" s="3"/>
      <c r="W6509" s="3"/>
      <c r="X6509" s="3"/>
      <c r="Y6509" s="3"/>
      <c r="Z6509" s="3"/>
      <c r="AA6509" s="3"/>
      <c r="AB6509" s="3"/>
      <c r="AC6509" s="3"/>
      <c r="AD6509" s="3"/>
      <c r="AE6509" s="3"/>
      <c r="AF6509" s="3"/>
      <c r="AG6509" s="3"/>
      <c r="AH6509" s="3"/>
      <c r="AI6509" s="3"/>
      <c r="AJ6509" s="3"/>
      <c r="AK6509" s="3"/>
      <c r="AL6509" s="3"/>
      <c r="AM6509" s="3"/>
      <c r="AN6509" s="3"/>
      <c r="AO6509" s="3"/>
      <c r="AP6509" s="3"/>
      <c r="AQ6509" s="3"/>
      <c r="AR6509" s="3"/>
      <c r="AS6509" s="3"/>
      <c r="AT6509" s="3"/>
      <c r="AU6509" s="3"/>
      <c r="AV6509" s="3"/>
      <c r="AW6509" s="3"/>
      <c r="AX6509" s="3"/>
      <c r="AY6509" s="3"/>
      <c r="AZ6509" s="3"/>
      <c r="BA6509" s="3"/>
      <c r="BB6509" s="3"/>
    </row>
    <row r="6510" spans="1:54" ht="15" thickBot="1" x14ac:dyDescent="0.35">
      <c r="A6510" s="3"/>
      <c r="B6510" s="3"/>
      <c r="C6510" s="3"/>
      <c r="D6510" s="3"/>
      <c r="E6510" s="3"/>
      <c r="F6510" s="3"/>
      <c r="G6510" s="3"/>
      <c r="H6510" s="3"/>
      <c r="I6510" s="3"/>
      <c r="J6510" s="3"/>
      <c r="K6510" s="3"/>
      <c r="L6510" s="3"/>
      <c r="M6510" s="3"/>
      <c r="N6510" s="3"/>
      <c r="O6510" s="3"/>
      <c r="P6510" s="3"/>
      <c r="Q6510" s="3"/>
      <c r="R6510" s="3"/>
      <c r="S6510" s="3"/>
      <c r="T6510" s="3"/>
      <c r="U6510" s="3"/>
      <c r="V6510" s="3"/>
      <c r="W6510" s="3"/>
      <c r="X6510" s="3"/>
      <c r="Y6510" s="3"/>
      <c r="Z6510" s="3"/>
      <c r="AA6510" s="3"/>
      <c r="AB6510" s="3"/>
      <c r="AC6510" s="3"/>
      <c r="AD6510" s="3"/>
      <c r="AE6510" s="3"/>
      <c r="AF6510" s="3"/>
      <c r="AG6510" s="3"/>
      <c r="AH6510" s="3"/>
      <c r="AI6510" s="3"/>
      <c r="AJ6510" s="3"/>
      <c r="AK6510" s="3"/>
      <c r="AL6510" s="3"/>
      <c r="AM6510" s="3"/>
      <c r="AN6510" s="3"/>
      <c r="AO6510" s="3"/>
      <c r="AP6510" s="3"/>
      <c r="AQ6510" s="3"/>
      <c r="AR6510" s="3"/>
      <c r="AS6510" s="3"/>
      <c r="AT6510" s="3"/>
      <c r="AU6510" s="3"/>
      <c r="AV6510" s="3"/>
      <c r="AW6510" s="3"/>
      <c r="AX6510" s="3"/>
      <c r="AY6510" s="3"/>
      <c r="AZ6510" s="3"/>
      <c r="BA6510" s="3"/>
      <c r="BB6510" s="3"/>
    </row>
    <row r="6511" spans="1:54" ht="15" thickBot="1" x14ac:dyDescent="0.35">
      <c r="A6511" s="3"/>
      <c r="B6511" s="3"/>
      <c r="C6511" s="3"/>
      <c r="D6511" s="3"/>
      <c r="E6511" s="3"/>
      <c r="F6511" s="3"/>
      <c r="G6511" s="3"/>
      <c r="H6511" s="3"/>
      <c r="I6511" s="3"/>
      <c r="J6511" s="3"/>
      <c r="K6511" s="3"/>
      <c r="L6511" s="3"/>
      <c r="M6511" s="3"/>
      <c r="N6511" s="3"/>
      <c r="O6511" s="3"/>
      <c r="P6511" s="3"/>
      <c r="Q6511" s="3"/>
      <c r="R6511" s="3"/>
      <c r="S6511" s="3"/>
      <c r="T6511" s="3"/>
      <c r="U6511" s="3"/>
      <c r="V6511" s="3"/>
      <c r="W6511" s="3"/>
      <c r="X6511" s="3"/>
      <c r="Y6511" s="3"/>
      <c r="Z6511" s="3"/>
      <c r="AA6511" s="3"/>
      <c r="AB6511" s="3"/>
      <c r="AC6511" s="3"/>
      <c r="AD6511" s="3"/>
      <c r="AE6511" s="3"/>
      <c r="AF6511" s="3"/>
      <c r="AG6511" s="3"/>
      <c r="AH6511" s="3"/>
      <c r="AI6511" s="3"/>
      <c r="AJ6511" s="3"/>
      <c r="AK6511" s="3"/>
      <c r="AL6511" s="3"/>
      <c r="AM6511" s="3"/>
      <c r="AN6511" s="3"/>
      <c r="AO6511" s="3"/>
      <c r="AP6511" s="3"/>
      <c r="AQ6511" s="3"/>
      <c r="AR6511" s="3"/>
      <c r="AS6511" s="3"/>
      <c r="AT6511" s="3"/>
      <c r="AU6511" s="3"/>
      <c r="AV6511" s="3"/>
      <c r="AW6511" s="3"/>
      <c r="AX6511" s="3"/>
      <c r="AY6511" s="3"/>
      <c r="AZ6511" s="3"/>
      <c r="BA6511" s="3"/>
      <c r="BB6511" s="3"/>
    </row>
    <row r="6512" spans="1:54" ht="15" thickBot="1" x14ac:dyDescent="0.35">
      <c r="A6512" s="3"/>
      <c r="B6512" s="3"/>
      <c r="C6512" s="3"/>
      <c r="D6512" s="3"/>
      <c r="E6512" s="3"/>
      <c r="F6512" s="3"/>
      <c r="G6512" s="3"/>
      <c r="H6512" s="3"/>
      <c r="I6512" s="3"/>
      <c r="J6512" s="3"/>
      <c r="K6512" s="3"/>
      <c r="L6512" s="3"/>
      <c r="M6512" s="3"/>
      <c r="N6512" s="3"/>
      <c r="O6512" s="3"/>
      <c r="P6512" s="3"/>
      <c r="Q6512" s="3"/>
      <c r="R6512" s="3"/>
      <c r="S6512" s="3"/>
      <c r="T6512" s="3"/>
      <c r="U6512" s="3"/>
      <c r="V6512" s="3"/>
      <c r="W6512" s="3"/>
      <c r="X6512" s="3"/>
      <c r="Y6512" s="3"/>
      <c r="Z6512" s="3"/>
      <c r="AA6512" s="3"/>
      <c r="AB6512" s="3"/>
      <c r="AC6512" s="3"/>
      <c r="AD6512" s="3"/>
      <c r="AE6512" s="3"/>
      <c r="AF6512" s="3"/>
      <c r="AG6512" s="3"/>
      <c r="AH6512" s="3"/>
      <c r="AI6512" s="3"/>
      <c r="AJ6512" s="3"/>
      <c r="AK6512" s="3"/>
      <c r="AL6512" s="3"/>
      <c r="AM6512" s="3"/>
      <c r="AN6512" s="3"/>
      <c r="AO6512" s="3"/>
      <c r="AP6512" s="3"/>
      <c r="AQ6512" s="3"/>
      <c r="AR6512" s="3"/>
      <c r="AS6512" s="3"/>
      <c r="AT6512" s="3"/>
      <c r="AU6512" s="3"/>
      <c r="AV6512" s="3"/>
      <c r="AW6512" s="3"/>
      <c r="AX6512" s="3"/>
      <c r="AY6512" s="3"/>
      <c r="AZ6512" s="3"/>
      <c r="BA6512" s="3"/>
      <c r="BB6512" s="3"/>
    </row>
    <row r="6513" spans="1:54" ht="15" thickBot="1" x14ac:dyDescent="0.35">
      <c r="A6513" s="3"/>
      <c r="B6513" s="3"/>
      <c r="C6513" s="3"/>
      <c r="D6513" s="3"/>
      <c r="E6513" s="3"/>
      <c r="F6513" s="3"/>
      <c r="G6513" s="3"/>
      <c r="H6513" s="3"/>
      <c r="I6513" s="3"/>
      <c r="J6513" s="3"/>
      <c r="K6513" s="3"/>
      <c r="L6513" s="3"/>
      <c r="M6513" s="3"/>
      <c r="N6513" s="3"/>
      <c r="O6513" s="3"/>
      <c r="P6513" s="3"/>
      <c r="Q6513" s="3"/>
      <c r="R6513" s="3"/>
      <c r="S6513" s="3"/>
      <c r="T6513" s="3"/>
      <c r="U6513" s="3"/>
      <c r="V6513" s="3"/>
      <c r="W6513" s="3"/>
      <c r="X6513" s="3"/>
      <c r="Y6513" s="3"/>
      <c r="Z6513" s="3"/>
      <c r="AA6513" s="3"/>
      <c r="AB6513" s="3"/>
      <c r="AC6513" s="3"/>
      <c r="AD6513" s="3"/>
      <c r="AE6513" s="3"/>
      <c r="AF6513" s="3"/>
      <c r="AG6513" s="3"/>
      <c r="AH6513" s="3"/>
      <c r="AI6513" s="3"/>
      <c r="AJ6513" s="3"/>
      <c r="AK6513" s="3"/>
      <c r="AL6513" s="3"/>
      <c r="AM6513" s="3"/>
      <c r="AN6513" s="3"/>
      <c r="AO6513" s="3"/>
      <c r="AP6513" s="3"/>
      <c r="AQ6513" s="3"/>
      <c r="AR6513" s="3"/>
      <c r="AS6513" s="3"/>
      <c r="AT6513" s="3"/>
      <c r="AU6513" s="3"/>
      <c r="AV6513" s="3"/>
      <c r="AW6513" s="3"/>
      <c r="AX6513" s="3"/>
      <c r="AY6513" s="3"/>
      <c r="AZ6513" s="3"/>
      <c r="BA6513" s="3"/>
      <c r="BB6513" s="3"/>
    </row>
    <row r="6514" spans="1:54" ht="15" thickBot="1" x14ac:dyDescent="0.35">
      <c r="A6514" s="3"/>
      <c r="B6514" s="3"/>
      <c r="C6514" s="3"/>
      <c r="D6514" s="3"/>
      <c r="E6514" s="3"/>
      <c r="F6514" s="3"/>
      <c r="G6514" s="3"/>
      <c r="H6514" s="3"/>
      <c r="I6514" s="3"/>
      <c r="J6514" s="3"/>
      <c r="K6514" s="3"/>
      <c r="L6514" s="3"/>
      <c r="M6514" s="3"/>
      <c r="N6514" s="3"/>
      <c r="O6514" s="3"/>
      <c r="P6514" s="3"/>
      <c r="Q6514" s="3"/>
      <c r="R6514" s="3"/>
      <c r="S6514" s="3"/>
      <c r="T6514" s="3"/>
      <c r="U6514" s="3"/>
      <c r="V6514" s="3"/>
      <c r="W6514" s="3"/>
      <c r="X6514" s="3"/>
      <c r="Y6514" s="3"/>
      <c r="Z6514" s="3"/>
      <c r="AA6514" s="3"/>
      <c r="AB6514" s="3"/>
      <c r="AC6514" s="3"/>
      <c r="AD6514" s="3"/>
      <c r="AE6514" s="3"/>
      <c r="AF6514" s="3"/>
      <c r="AG6514" s="3"/>
      <c r="AH6514" s="3"/>
      <c r="AI6514" s="3"/>
      <c r="AJ6514" s="3"/>
      <c r="AK6514" s="3"/>
      <c r="AL6514" s="3"/>
      <c r="AM6514" s="3"/>
      <c r="AN6514" s="3"/>
      <c r="AO6514" s="3"/>
      <c r="AP6514" s="3"/>
      <c r="AQ6514" s="3"/>
      <c r="AR6514" s="3"/>
      <c r="AS6514" s="3"/>
      <c r="AT6514" s="3"/>
      <c r="AU6514" s="3"/>
      <c r="AV6514" s="3"/>
      <c r="AW6514" s="3"/>
      <c r="AX6514" s="3"/>
      <c r="AY6514" s="3"/>
      <c r="AZ6514" s="3"/>
      <c r="BA6514" s="3"/>
      <c r="BB6514" s="3"/>
    </row>
    <row r="6515" spans="1:54" ht="15" thickBot="1" x14ac:dyDescent="0.35">
      <c r="A6515" s="3"/>
      <c r="B6515" s="3"/>
      <c r="C6515" s="3"/>
      <c r="D6515" s="3"/>
      <c r="E6515" s="3"/>
      <c r="F6515" s="3"/>
      <c r="G6515" s="3"/>
      <c r="H6515" s="3"/>
      <c r="I6515" s="3"/>
      <c r="J6515" s="3"/>
      <c r="K6515" s="3"/>
      <c r="L6515" s="3"/>
      <c r="M6515" s="3"/>
      <c r="N6515" s="3"/>
      <c r="O6515" s="3"/>
      <c r="P6515" s="3"/>
      <c r="Q6515" s="3"/>
      <c r="R6515" s="3"/>
      <c r="S6515" s="3"/>
      <c r="T6515" s="3"/>
      <c r="U6515" s="3"/>
      <c r="V6515" s="3"/>
      <c r="W6515" s="3"/>
      <c r="X6515" s="3"/>
      <c r="Y6515" s="3"/>
      <c r="Z6515" s="3"/>
      <c r="AA6515" s="3"/>
      <c r="AB6515" s="3"/>
      <c r="AC6515" s="3"/>
      <c r="AD6515" s="3"/>
      <c r="AE6515" s="3"/>
      <c r="AF6515" s="3"/>
      <c r="AG6515" s="3"/>
      <c r="AH6515" s="3"/>
      <c r="AI6515" s="3"/>
      <c r="AJ6515" s="3"/>
      <c r="AK6515" s="3"/>
      <c r="AL6515" s="3"/>
      <c r="AM6515" s="3"/>
      <c r="AN6515" s="3"/>
      <c r="AO6515" s="3"/>
      <c r="AP6515" s="3"/>
      <c r="AQ6515" s="3"/>
      <c r="AR6515" s="3"/>
      <c r="AS6515" s="3"/>
      <c r="AT6515" s="3"/>
      <c r="AU6515" s="3"/>
      <c r="AV6515" s="3"/>
      <c r="AW6515" s="3"/>
      <c r="AX6515" s="3"/>
      <c r="AY6515" s="3"/>
      <c r="AZ6515" s="3"/>
      <c r="BA6515" s="3"/>
      <c r="BB6515" s="3"/>
    </row>
    <row r="6516" spans="1:54" ht="15" thickBot="1" x14ac:dyDescent="0.35">
      <c r="A6516" s="3"/>
      <c r="B6516" s="3"/>
      <c r="C6516" s="3"/>
      <c r="D6516" s="3"/>
      <c r="E6516" s="3"/>
      <c r="F6516" s="3"/>
      <c r="G6516" s="3"/>
      <c r="H6516" s="3"/>
      <c r="I6516" s="3"/>
      <c r="J6516" s="3"/>
      <c r="K6516" s="3"/>
      <c r="L6516" s="3"/>
      <c r="M6516" s="3"/>
      <c r="N6516" s="3"/>
      <c r="O6516" s="3"/>
      <c r="P6516" s="3"/>
      <c r="Q6516" s="3"/>
      <c r="R6516" s="3"/>
      <c r="S6516" s="3"/>
      <c r="T6516" s="3"/>
      <c r="U6516" s="3"/>
      <c r="V6516" s="3"/>
      <c r="W6516" s="3"/>
      <c r="X6516" s="3"/>
      <c r="Y6516" s="3"/>
      <c r="Z6516" s="3"/>
      <c r="AA6516" s="3"/>
      <c r="AB6516" s="3"/>
      <c r="AC6516" s="3"/>
      <c r="AD6516" s="3"/>
      <c r="AE6516" s="3"/>
      <c r="AF6516" s="3"/>
      <c r="AG6516" s="3"/>
      <c r="AH6516" s="3"/>
      <c r="AI6516" s="3"/>
      <c r="AJ6516" s="3"/>
      <c r="AK6516" s="3"/>
      <c r="AL6516" s="3"/>
      <c r="AM6516" s="3"/>
      <c r="AN6516" s="3"/>
      <c r="AO6516" s="3"/>
      <c r="AP6516" s="3"/>
      <c r="AQ6516" s="3"/>
      <c r="AR6516" s="3"/>
      <c r="AS6516" s="3"/>
      <c r="AT6516" s="3"/>
      <c r="AU6516" s="3"/>
      <c r="AV6516" s="3"/>
      <c r="AW6516" s="3"/>
      <c r="AX6516" s="3"/>
      <c r="AY6516" s="3"/>
      <c r="AZ6516" s="3"/>
      <c r="BA6516" s="3"/>
      <c r="BB6516" s="3"/>
    </row>
    <row r="6517" spans="1:54" ht="15" thickBot="1" x14ac:dyDescent="0.35">
      <c r="A6517" s="3"/>
      <c r="B6517" s="3"/>
      <c r="C6517" s="3"/>
      <c r="D6517" s="3"/>
      <c r="E6517" s="3"/>
      <c r="F6517" s="3"/>
      <c r="G6517" s="3"/>
      <c r="H6517" s="3"/>
      <c r="I6517" s="3"/>
      <c r="J6517" s="3"/>
      <c r="K6517" s="3"/>
      <c r="L6517" s="3"/>
      <c r="M6517" s="3"/>
      <c r="N6517" s="3"/>
      <c r="O6517" s="3"/>
      <c r="P6517" s="3"/>
      <c r="Q6517" s="3"/>
      <c r="R6517" s="3"/>
      <c r="S6517" s="3"/>
      <c r="T6517" s="3"/>
      <c r="U6517" s="3"/>
      <c r="V6517" s="3"/>
      <c r="W6517" s="3"/>
      <c r="X6517" s="3"/>
      <c r="Y6517" s="3"/>
      <c r="Z6517" s="3"/>
      <c r="AA6517" s="3"/>
      <c r="AB6517" s="3"/>
      <c r="AC6517" s="3"/>
      <c r="AD6517" s="3"/>
      <c r="AE6517" s="3"/>
      <c r="AF6517" s="3"/>
      <c r="AG6517" s="3"/>
      <c r="AH6517" s="3"/>
      <c r="AI6517" s="3"/>
      <c r="AJ6517" s="3"/>
      <c r="AK6517" s="3"/>
      <c r="AL6517" s="3"/>
      <c r="AM6517" s="3"/>
      <c r="AN6517" s="3"/>
      <c r="AO6517" s="3"/>
      <c r="AP6517" s="3"/>
      <c r="AQ6517" s="3"/>
      <c r="AR6517" s="3"/>
      <c r="AS6517" s="3"/>
      <c r="AT6517" s="3"/>
      <c r="AU6517" s="3"/>
      <c r="AV6517" s="3"/>
      <c r="AW6517" s="3"/>
      <c r="AX6517" s="3"/>
      <c r="AY6517" s="3"/>
      <c r="AZ6517" s="3"/>
      <c r="BA6517" s="3"/>
      <c r="BB6517" s="3"/>
    </row>
    <row r="6518" spans="1:54" ht="15" thickBot="1" x14ac:dyDescent="0.35">
      <c r="A6518" s="3"/>
      <c r="B6518" s="3"/>
      <c r="C6518" s="3"/>
      <c r="D6518" s="3"/>
      <c r="E6518" s="3"/>
      <c r="F6518" s="3"/>
      <c r="G6518" s="3"/>
      <c r="H6518" s="3"/>
      <c r="I6518" s="3"/>
      <c r="J6518" s="3"/>
      <c r="K6518" s="3"/>
      <c r="L6518" s="3"/>
      <c r="M6518" s="3"/>
      <c r="N6518" s="3"/>
      <c r="O6518" s="3"/>
      <c r="P6518" s="3"/>
      <c r="Q6518" s="3"/>
      <c r="R6518" s="3"/>
      <c r="S6518" s="3"/>
      <c r="T6518" s="3"/>
      <c r="U6518" s="3"/>
      <c r="V6518" s="3"/>
      <c r="W6518" s="3"/>
      <c r="X6518" s="3"/>
      <c r="Y6518" s="3"/>
      <c r="Z6518" s="3"/>
      <c r="AA6518" s="3"/>
      <c r="AB6518" s="3"/>
      <c r="AC6518" s="3"/>
      <c r="AD6518" s="3"/>
      <c r="AE6518" s="3"/>
      <c r="AF6518" s="3"/>
      <c r="AG6518" s="3"/>
      <c r="AH6518" s="3"/>
      <c r="AI6518" s="3"/>
      <c r="AJ6518" s="3"/>
      <c r="AK6518" s="3"/>
      <c r="AL6518" s="3"/>
      <c r="AM6518" s="3"/>
      <c r="AN6518" s="3"/>
      <c r="AO6518" s="3"/>
      <c r="AP6518" s="3"/>
      <c r="AQ6518" s="3"/>
      <c r="AR6518" s="3"/>
      <c r="AS6518" s="3"/>
      <c r="AT6518" s="3"/>
      <c r="AU6518" s="3"/>
      <c r="AV6518" s="3"/>
      <c r="AW6518" s="3"/>
      <c r="AX6518" s="3"/>
      <c r="AY6518" s="3"/>
      <c r="AZ6518" s="3"/>
      <c r="BA6518" s="3"/>
      <c r="BB6518" s="3"/>
    </row>
    <row r="6519" spans="1:54" ht="15" thickBot="1" x14ac:dyDescent="0.35">
      <c r="A6519" s="3"/>
      <c r="B6519" s="3"/>
      <c r="C6519" s="3"/>
      <c r="D6519" s="3"/>
      <c r="E6519" s="3"/>
      <c r="F6519" s="3"/>
      <c r="G6519" s="3"/>
      <c r="H6519" s="3"/>
      <c r="I6519" s="3"/>
      <c r="J6519" s="3"/>
      <c r="K6519" s="3"/>
      <c r="L6519" s="3"/>
      <c r="M6519" s="3"/>
      <c r="N6519" s="3"/>
      <c r="O6519" s="3"/>
      <c r="P6519" s="3"/>
      <c r="Q6519" s="3"/>
      <c r="R6519" s="3"/>
      <c r="S6519" s="3"/>
      <c r="T6519" s="3"/>
      <c r="U6519" s="3"/>
      <c r="V6519" s="3"/>
      <c r="W6519" s="3"/>
      <c r="X6519" s="3"/>
      <c r="Y6519" s="3"/>
      <c r="Z6519" s="3"/>
      <c r="AA6519" s="3"/>
      <c r="AB6519" s="3"/>
      <c r="AC6519" s="3"/>
      <c r="AD6519" s="3"/>
      <c r="AE6519" s="3"/>
      <c r="AF6519" s="3"/>
      <c r="AG6519" s="3"/>
      <c r="AH6519" s="3"/>
      <c r="AI6519" s="3"/>
      <c r="AJ6519" s="3"/>
      <c r="AK6519" s="3"/>
      <c r="AL6519" s="3"/>
      <c r="AM6519" s="3"/>
      <c r="AN6519" s="3"/>
      <c r="AO6519" s="3"/>
      <c r="AP6519" s="3"/>
      <c r="AQ6519" s="3"/>
      <c r="AR6519" s="3"/>
      <c r="AS6519" s="3"/>
      <c r="AT6519" s="3"/>
      <c r="AU6519" s="3"/>
      <c r="AV6519" s="3"/>
      <c r="AW6519" s="3"/>
      <c r="AX6519" s="3"/>
      <c r="AY6519" s="3"/>
      <c r="AZ6519" s="3"/>
      <c r="BA6519" s="3"/>
      <c r="BB6519" s="3"/>
    </row>
    <row r="6520" spans="1:54" ht="15" thickBot="1" x14ac:dyDescent="0.35">
      <c r="A6520" s="3"/>
      <c r="B6520" s="3"/>
      <c r="C6520" s="3"/>
      <c r="D6520" s="3"/>
      <c r="E6520" s="3"/>
      <c r="F6520" s="3"/>
      <c r="G6520" s="3"/>
      <c r="H6520" s="3"/>
      <c r="I6520" s="3"/>
      <c r="J6520" s="3"/>
      <c r="K6520" s="3"/>
      <c r="L6520" s="3"/>
      <c r="M6520" s="3"/>
      <c r="N6520" s="3"/>
      <c r="O6520" s="3"/>
      <c r="P6520" s="3"/>
      <c r="Q6520" s="3"/>
      <c r="R6520" s="3"/>
      <c r="S6520" s="3"/>
      <c r="T6520" s="3"/>
      <c r="U6520" s="3"/>
      <c r="V6520" s="3"/>
      <c r="W6520" s="3"/>
      <c r="X6520" s="3"/>
      <c r="Y6520" s="3"/>
      <c r="Z6520" s="3"/>
      <c r="AA6520" s="3"/>
      <c r="AB6520" s="3"/>
      <c r="AC6520" s="3"/>
      <c r="AD6520" s="3"/>
      <c r="AE6520" s="3"/>
      <c r="AF6520" s="3"/>
      <c r="AG6520" s="3"/>
      <c r="AH6520" s="3"/>
      <c r="AI6520" s="3"/>
      <c r="AJ6520" s="3"/>
      <c r="AK6520" s="3"/>
      <c r="AL6520" s="3"/>
      <c r="AM6520" s="3"/>
      <c r="AN6520" s="3"/>
      <c r="AO6520" s="3"/>
      <c r="AP6520" s="3"/>
      <c r="AQ6520" s="3"/>
      <c r="AR6520" s="3"/>
      <c r="AS6520" s="3"/>
      <c r="AT6520" s="3"/>
      <c r="AU6520" s="3"/>
      <c r="AV6520" s="3"/>
      <c r="AW6520" s="3"/>
      <c r="AX6520" s="3"/>
      <c r="AY6520" s="3"/>
      <c r="AZ6520" s="3"/>
      <c r="BA6520" s="3"/>
      <c r="BB6520" s="3"/>
    </row>
    <row r="6521" spans="1:54" ht="15" thickBot="1" x14ac:dyDescent="0.35">
      <c r="A6521" s="3"/>
      <c r="B6521" s="3"/>
      <c r="C6521" s="3"/>
      <c r="D6521" s="3"/>
      <c r="E6521" s="3"/>
      <c r="F6521" s="3"/>
      <c r="G6521" s="3"/>
      <c r="H6521" s="3"/>
      <c r="I6521" s="3"/>
      <c r="J6521" s="3"/>
      <c r="K6521" s="3"/>
      <c r="L6521" s="3"/>
      <c r="M6521" s="3"/>
      <c r="N6521" s="3"/>
      <c r="O6521" s="3"/>
      <c r="P6521" s="3"/>
      <c r="Q6521" s="3"/>
      <c r="R6521" s="3"/>
      <c r="S6521" s="3"/>
      <c r="T6521" s="3"/>
      <c r="U6521" s="3"/>
      <c r="V6521" s="3"/>
      <c r="W6521" s="3"/>
      <c r="X6521" s="3"/>
      <c r="Y6521" s="3"/>
      <c r="Z6521" s="3"/>
      <c r="AA6521" s="3"/>
      <c r="AB6521" s="3"/>
      <c r="AC6521" s="3"/>
      <c r="AD6521" s="3"/>
      <c r="AE6521" s="3"/>
      <c r="AF6521" s="3"/>
      <c r="AG6521" s="3"/>
      <c r="AH6521" s="3"/>
      <c r="AI6521" s="3"/>
      <c r="AJ6521" s="3"/>
      <c r="AK6521" s="3"/>
      <c r="AL6521" s="3"/>
      <c r="AM6521" s="3"/>
      <c r="AN6521" s="3"/>
      <c r="AO6521" s="3"/>
      <c r="AP6521" s="3"/>
      <c r="AQ6521" s="3"/>
      <c r="AR6521" s="3"/>
      <c r="AS6521" s="3"/>
      <c r="AT6521" s="3"/>
      <c r="AU6521" s="3"/>
      <c r="AV6521" s="3"/>
      <c r="AW6521" s="3"/>
      <c r="AX6521" s="3"/>
      <c r="AY6521" s="3"/>
      <c r="AZ6521" s="3"/>
      <c r="BA6521" s="3"/>
      <c r="BB6521" s="3"/>
    </row>
    <row r="6522" spans="1:54" ht="15" thickBot="1" x14ac:dyDescent="0.35">
      <c r="A6522" s="3"/>
      <c r="B6522" s="3"/>
      <c r="C6522" s="3"/>
      <c r="D6522" s="3"/>
      <c r="E6522" s="3"/>
      <c r="F6522" s="3"/>
      <c r="G6522" s="3"/>
      <c r="H6522" s="3"/>
      <c r="I6522" s="3"/>
      <c r="J6522" s="3"/>
      <c r="K6522" s="3"/>
      <c r="L6522" s="3"/>
      <c r="M6522" s="3"/>
      <c r="N6522" s="3"/>
      <c r="O6522" s="3"/>
      <c r="P6522" s="3"/>
      <c r="Q6522" s="3"/>
      <c r="R6522" s="3"/>
      <c r="S6522" s="3"/>
      <c r="T6522" s="3"/>
      <c r="U6522" s="3"/>
      <c r="V6522" s="3"/>
      <c r="W6522" s="3"/>
      <c r="X6522" s="3"/>
      <c r="Y6522" s="3"/>
      <c r="Z6522" s="3"/>
      <c r="AA6522" s="3"/>
      <c r="AB6522" s="3"/>
      <c r="AC6522" s="3"/>
      <c r="AD6522" s="3"/>
      <c r="AE6522" s="3"/>
      <c r="AF6522" s="3"/>
      <c r="AG6522" s="3"/>
      <c r="AH6522" s="3"/>
      <c r="AI6522" s="3"/>
      <c r="AJ6522" s="3"/>
      <c r="AK6522" s="3"/>
      <c r="AL6522" s="3"/>
      <c r="AM6522" s="3"/>
      <c r="AN6522" s="3"/>
      <c r="AO6522" s="3"/>
      <c r="AP6522" s="3"/>
      <c r="AQ6522" s="3"/>
      <c r="AR6522" s="3"/>
      <c r="AS6522" s="3"/>
      <c r="AT6522" s="3"/>
      <c r="AU6522" s="3"/>
      <c r="AV6522" s="3"/>
      <c r="AW6522" s="3"/>
      <c r="AX6522" s="3"/>
      <c r="AY6522" s="3"/>
      <c r="AZ6522" s="3"/>
      <c r="BA6522" s="3"/>
      <c r="BB6522" s="3"/>
    </row>
    <row r="6523" spans="1:54" ht="15" thickBot="1" x14ac:dyDescent="0.35">
      <c r="A6523" s="3"/>
      <c r="B6523" s="3"/>
      <c r="C6523" s="3"/>
      <c r="D6523" s="3"/>
      <c r="E6523" s="3"/>
      <c r="F6523" s="3"/>
      <c r="G6523" s="3"/>
      <c r="H6523" s="3"/>
      <c r="I6523" s="3"/>
      <c r="J6523" s="3"/>
      <c r="K6523" s="3"/>
      <c r="L6523" s="3"/>
      <c r="M6523" s="3"/>
      <c r="N6523" s="3"/>
      <c r="O6523" s="3"/>
      <c r="P6523" s="3"/>
      <c r="Q6523" s="3"/>
      <c r="R6523" s="3"/>
      <c r="S6523" s="3"/>
      <c r="T6523" s="3"/>
      <c r="U6523" s="3"/>
      <c r="V6523" s="3"/>
      <c r="W6523" s="3"/>
      <c r="X6523" s="3"/>
      <c r="Y6523" s="3"/>
      <c r="Z6523" s="3"/>
      <c r="AA6523" s="3"/>
      <c r="AB6523" s="3"/>
      <c r="AC6523" s="3"/>
      <c r="AD6523" s="3"/>
      <c r="AE6523" s="3"/>
      <c r="AF6523" s="3"/>
      <c r="AG6523" s="3"/>
      <c r="AH6523" s="3"/>
      <c r="AI6523" s="3"/>
      <c r="AJ6523" s="3"/>
      <c r="AK6523" s="3"/>
      <c r="AL6523" s="3"/>
      <c r="AM6523" s="3"/>
      <c r="AN6523" s="3"/>
      <c r="AO6523" s="3"/>
      <c r="AP6523" s="3"/>
      <c r="AQ6523" s="3"/>
      <c r="AR6523" s="3"/>
      <c r="AS6523" s="3"/>
      <c r="AT6523" s="3"/>
      <c r="AU6523" s="3"/>
      <c r="AV6523" s="3"/>
      <c r="AW6523" s="3"/>
      <c r="AX6523" s="3"/>
      <c r="AY6523" s="3"/>
      <c r="AZ6523" s="3"/>
      <c r="BA6523" s="3"/>
      <c r="BB6523" s="3"/>
    </row>
    <row r="6524" spans="1:54" ht="15" thickBot="1" x14ac:dyDescent="0.35">
      <c r="A6524" s="3"/>
      <c r="B6524" s="3"/>
      <c r="C6524" s="3"/>
      <c r="D6524" s="3"/>
      <c r="E6524" s="3"/>
      <c r="F6524" s="3"/>
      <c r="G6524" s="3"/>
      <c r="H6524" s="3"/>
      <c r="I6524" s="3"/>
      <c r="J6524" s="3"/>
      <c r="K6524" s="3"/>
      <c r="L6524" s="3"/>
      <c r="M6524" s="3"/>
      <c r="N6524" s="3"/>
      <c r="O6524" s="3"/>
      <c r="P6524" s="3"/>
      <c r="Q6524" s="3"/>
      <c r="R6524" s="3"/>
      <c r="S6524" s="3"/>
      <c r="T6524" s="3"/>
      <c r="U6524" s="3"/>
      <c r="V6524" s="3"/>
      <c r="W6524" s="3"/>
      <c r="X6524" s="3"/>
      <c r="Y6524" s="3"/>
      <c r="Z6524" s="3"/>
      <c r="AA6524" s="3"/>
      <c r="AB6524" s="3"/>
      <c r="AC6524" s="3"/>
      <c r="AD6524" s="3"/>
      <c r="AE6524" s="3"/>
      <c r="AF6524" s="3"/>
      <c r="AG6524" s="3"/>
      <c r="AH6524" s="3"/>
      <c r="AI6524" s="3"/>
      <c r="AJ6524" s="3"/>
      <c r="AK6524" s="3"/>
      <c r="AL6524" s="3"/>
      <c r="AM6524" s="3"/>
      <c r="AN6524" s="3"/>
      <c r="AO6524" s="3"/>
      <c r="AP6524" s="3"/>
      <c r="AQ6524" s="3"/>
      <c r="AR6524" s="3"/>
      <c r="AS6524" s="3"/>
      <c r="AT6524" s="3"/>
      <c r="AU6524" s="3"/>
      <c r="AV6524" s="3"/>
      <c r="AW6524" s="3"/>
      <c r="AX6524" s="3"/>
      <c r="AY6524" s="3"/>
      <c r="AZ6524" s="3"/>
      <c r="BA6524" s="3"/>
      <c r="BB6524" s="3"/>
    </row>
    <row r="6525" spans="1:54" ht="15" thickBot="1" x14ac:dyDescent="0.35">
      <c r="A6525" s="3"/>
      <c r="B6525" s="3"/>
      <c r="C6525" s="3"/>
      <c r="D6525" s="3"/>
      <c r="E6525" s="3"/>
      <c r="F6525" s="3"/>
      <c r="G6525" s="3"/>
      <c r="H6525" s="3"/>
      <c r="I6525" s="3"/>
      <c r="J6525" s="3"/>
      <c r="K6525" s="3"/>
      <c r="L6525" s="3"/>
      <c r="M6525" s="3"/>
      <c r="N6525" s="3"/>
      <c r="O6525" s="3"/>
      <c r="P6525" s="3"/>
      <c r="Q6525" s="3"/>
      <c r="R6525" s="3"/>
      <c r="S6525" s="3"/>
      <c r="T6525" s="3"/>
      <c r="U6525" s="3"/>
      <c r="V6525" s="3"/>
      <c r="W6525" s="3"/>
      <c r="X6525" s="3"/>
      <c r="Y6525" s="3"/>
      <c r="Z6525" s="3"/>
      <c r="AA6525" s="3"/>
      <c r="AB6525" s="3"/>
      <c r="AC6525" s="3"/>
      <c r="AD6525" s="3"/>
      <c r="AE6525" s="3"/>
      <c r="AF6525" s="3"/>
      <c r="AG6525" s="3"/>
      <c r="AH6525" s="3"/>
      <c r="AI6525" s="3"/>
      <c r="AJ6525" s="3"/>
      <c r="AK6525" s="3"/>
      <c r="AL6525" s="3"/>
      <c r="AM6525" s="3"/>
      <c r="AN6525" s="3"/>
      <c r="AO6525" s="3"/>
      <c r="AP6525" s="3"/>
      <c r="AQ6525" s="3"/>
      <c r="AR6525" s="3"/>
      <c r="AS6525" s="3"/>
      <c r="AT6525" s="3"/>
      <c r="AU6525" s="3"/>
      <c r="AV6525" s="3"/>
      <c r="AW6525" s="3"/>
      <c r="AX6525" s="3"/>
      <c r="AY6525" s="3"/>
      <c r="AZ6525" s="3"/>
      <c r="BA6525" s="3"/>
      <c r="BB6525" s="3"/>
    </row>
    <row r="6526" spans="1:54" ht="15" thickBot="1" x14ac:dyDescent="0.35">
      <c r="A6526" s="3"/>
      <c r="B6526" s="3"/>
      <c r="C6526" s="3"/>
      <c r="D6526" s="3"/>
      <c r="E6526" s="3"/>
      <c r="F6526" s="3"/>
      <c r="G6526" s="3"/>
      <c r="H6526" s="3"/>
      <c r="I6526" s="3"/>
      <c r="J6526" s="3"/>
      <c r="K6526" s="3"/>
      <c r="L6526" s="3"/>
      <c r="M6526" s="3"/>
      <c r="N6526" s="3"/>
      <c r="O6526" s="3"/>
      <c r="P6526" s="3"/>
      <c r="Q6526" s="3"/>
      <c r="R6526" s="3"/>
      <c r="S6526" s="3"/>
      <c r="T6526" s="3"/>
      <c r="U6526" s="3"/>
      <c r="V6526" s="3"/>
      <c r="W6526" s="3"/>
      <c r="X6526" s="3"/>
      <c r="Y6526" s="3"/>
      <c r="Z6526" s="3"/>
      <c r="AA6526" s="3"/>
      <c r="AB6526" s="3"/>
      <c r="AC6526" s="3"/>
      <c r="AD6526" s="3"/>
      <c r="AE6526" s="3"/>
      <c r="AF6526" s="3"/>
      <c r="AG6526" s="3"/>
      <c r="AH6526" s="3"/>
      <c r="AI6526" s="3"/>
      <c r="AJ6526" s="3"/>
      <c r="AK6526" s="3"/>
      <c r="AL6526" s="3"/>
      <c r="AM6526" s="3"/>
      <c r="AN6526" s="3"/>
      <c r="AO6526" s="3"/>
      <c r="AP6526" s="3"/>
      <c r="AQ6526" s="3"/>
      <c r="AR6526" s="3"/>
      <c r="AS6526" s="3"/>
      <c r="AT6526" s="3"/>
      <c r="AU6526" s="3"/>
      <c r="AV6526" s="3"/>
      <c r="AW6526" s="3"/>
      <c r="AX6526" s="3"/>
      <c r="AY6526" s="3"/>
      <c r="AZ6526" s="3"/>
      <c r="BA6526" s="3"/>
      <c r="BB6526" s="3"/>
    </row>
    <row r="6527" spans="1:54" ht="15" thickBot="1" x14ac:dyDescent="0.35">
      <c r="A6527" s="3"/>
      <c r="B6527" s="3"/>
      <c r="C6527" s="3"/>
      <c r="D6527" s="3"/>
      <c r="E6527" s="3"/>
      <c r="F6527" s="3"/>
      <c r="G6527" s="3"/>
      <c r="H6527" s="3"/>
      <c r="I6527" s="3"/>
      <c r="J6527" s="3"/>
      <c r="K6527" s="3"/>
      <c r="L6527" s="3"/>
      <c r="M6527" s="3"/>
      <c r="N6527" s="3"/>
      <c r="O6527" s="3"/>
      <c r="P6527" s="3"/>
      <c r="Q6527" s="3"/>
      <c r="R6527" s="3"/>
      <c r="S6527" s="3"/>
      <c r="T6527" s="3"/>
      <c r="U6527" s="3"/>
      <c r="V6527" s="3"/>
      <c r="W6527" s="3"/>
      <c r="X6527" s="3"/>
      <c r="Y6527" s="3"/>
      <c r="Z6527" s="3"/>
      <c r="AA6527" s="3"/>
      <c r="AB6527" s="3"/>
      <c r="AC6527" s="3"/>
      <c r="AD6527" s="3"/>
      <c r="AE6527" s="3"/>
      <c r="AF6527" s="3"/>
      <c r="AG6527" s="3"/>
      <c r="AH6527" s="3"/>
      <c r="AI6527" s="3"/>
      <c r="AJ6527" s="3"/>
      <c r="AK6527" s="3"/>
      <c r="AL6527" s="3"/>
      <c r="AM6527" s="3"/>
      <c r="AN6527" s="3"/>
      <c r="AO6527" s="3"/>
      <c r="AP6527" s="3"/>
      <c r="AQ6527" s="3"/>
      <c r="AR6527" s="3"/>
      <c r="AS6527" s="3"/>
      <c r="AT6527" s="3"/>
      <c r="AU6527" s="3"/>
      <c r="AV6527" s="3"/>
      <c r="AW6527" s="3"/>
      <c r="AX6527" s="3"/>
      <c r="AY6527" s="3"/>
      <c r="AZ6527" s="3"/>
      <c r="BA6527" s="3"/>
      <c r="BB6527" s="3"/>
    </row>
    <row r="6528" spans="1:54" ht="15" thickBot="1" x14ac:dyDescent="0.35">
      <c r="A6528" s="3"/>
      <c r="B6528" s="3"/>
      <c r="C6528" s="3"/>
      <c r="D6528" s="3"/>
      <c r="E6528" s="3"/>
      <c r="F6528" s="3"/>
      <c r="G6528" s="3"/>
      <c r="H6528" s="3"/>
      <c r="I6528" s="3"/>
      <c r="J6528" s="3"/>
      <c r="K6528" s="3"/>
      <c r="L6528" s="3"/>
      <c r="M6528" s="3"/>
      <c r="N6528" s="3"/>
      <c r="O6528" s="3"/>
      <c r="P6528" s="3"/>
      <c r="Q6528" s="3"/>
      <c r="R6528" s="3"/>
      <c r="S6528" s="3"/>
      <c r="T6528" s="3"/>
      <c r="U6528" s="3"/>
      <c r="V6528" s="3"/>
      <c r="W6528" s="3"/>
      <c r="X6528" s="3"/>
      <c r="Y6528" s="3"/>
      <c r="Z6528" s="3"/>
      <c r="AA6528" s="3"/>
      <c r="AB6528" s="3"/>
      <c r="AC6528" s="3"/>
      <c r="AD6528" s="3"/>
      <c r="AE6528" s="3"/>
      <c r="AF6528" s="3"/>
      <c r="AG6528" s="3"/>
      <c r="AH6528" s="3"/>
      <c r="AI6528" s="3"/>
      <c r="AJ6528" s="3"/>
      <c r="AK6528" s="3"/>
      <c r="AL6528" s="3"/>
      <c r="AM6528" s="3"/>
      <c r="AN6528" s="3"/>
      <c r="AO6528" s="3"/>
      <c r="AP6528" s="3"/>
      <c r="AQ6528" s="3"/>
      <c r="AR6528" s="3"/>
      <c r="AS6528" s="3"/>
      <c r="AT6528" s="3"/>
      <c r="AU6528" s="3"/>
      <c r="AV6528" s="3"/>
      <c r="AW6528" s="3"/>
      <c r="AX6528" s="3"/>
      <c r="AY6528" s="3"/>
      <c r="AZ6528" s="3"/>
      <c r="BA6528" s="3"/>
      <c r="BB6528" s="3"/>
    </row>
    <row r="6529" spans="1:54" ht="15" thickBot="1" x14ac:dyDescent="0.35">
      <c r="A6529" s="3"/>
      <c r="B6529" s="3"/>
      <c r="C6529" s="3"/>
      <c r="D6529" s="3"/>
      <c r="E6529" s="3"/>
      <c r="F6529" s="3"/>
      <c r="G6529" s="3"/>
      <c r="H6529" s="3"/>
      <c r="I6529" s="3"/>
      <c r="J6529" s="3"/>
      <c r="K6529" s="3"/>
      <c r="L6529" s="3"/>
      <c r="M6529" s="3"/>
      <c r="N6529" s="3"/>
      <c r="O6529" s="3"/>
      <c r="P6529" s="3"/>
      <c r="Q6529" s="3"/>
      <c r="R6529" s="3"/>
      <c r="S6529" s="3"/>
      <c r="T6529" s="3"/>
      <c r="U6529" s="3"/>
      <c r="V6529" s="3"/>
      <c r="W6529" s="3"/>
      <c r="X6529" s="3"/>
      <c r="Y6529" s="3"/>
      <c r="Z6529" s="3"/>
      <c r="AA6529" s="3"/>
      <c r="AB6529" s="3"/>
      <c r="AC6529" s="3"/>
      <c r="AD6529" s="3"/>
      <c r="AE6529" s="3"/>
      <c r="AF6529" s="3"/>
      <c r="AG6529" s="3"/>
      <c r="AH6529" s="3"/>
      <c r="AI6529" s="3"/>
      <c r="AJ6529" s="3"/>
      <c r="AK6529" s="3"/>
      <c r="AL6529" s="3"/>
      <c r="AM6529" s="3"/>
      <c r="AN6529" s="3"/>
      <c r="AO6529" s="3"/>
      <c r="AP6529" s="3"/>
      <c r="AQ6529" s="3"/>
      <c r="AR6529" s="3"/>
      <c r="AS6529" s="3"/>
      <c r="AT6529" s="3"/>
      <c r="AU6529" s="3"/>
      <c r="AV6529" s="3"/>
      <c r="AW6529" s="3"/>
      <c r="AX6529" s="3"/>
      <c r="AY6529" s="3"/>
      <c r="AZ6529" s="3"/>
      <c r="BA6529" s="3"/>
      <c r="BB6529" s="3"/>
    </row>
    <row r="6530" spans="1:54" ht="15" thickBot="1" x14ac:dyDescent="0.35">
      <c r="A6530" s="3"/>
      <c r="B6530" s="3"/>
      <c r="C6530" s="3"/>
      <c r="D6530" s="3"/>
      <c r="E6530" s="3"/>
      <c r="F6530" s="3"/>
      <c r="G6530" s="3"/>
      <c r="H6530" s="3"/>
      <c r="I6530" s="3"/>
      <c r="J6530" s="3"/>
      <c r="K6530" s="3"/>
      <c r="L6530" s="3"/>
      <c r="M6530" s="3"/>
      <c r="N6530" s="3"/>
      <c r="O6530" s="3"/>
      <c r="P6530" s="3"/>
      <c r="Q6530" s="3"/>
      <c r="R6530" s="3"/>
      <c r="S6530" s="3"/>
      <c r="T6530" s="3"/>
      <c r="U6530" s="3"/>
      <c r="V6530" s="3"/>
      <c r="W6530" s="3"/>
      <c r="X6530" s="3"/>
      <c r="Y6530" s="3"/>
      <c r="Z6530" s="3"/>
      <c r="AA6530" s="3"/>
      <c r="AB6530" s="3"/>
      <c r="AC6530" s="3"/>
      <c r="AD6530" s="3"/>
      <c r="AE6530" s="3"/>
      <c r="AF6530" s="3"/>
      <c r="AG6530" s="3"/>
      <c r="AH6530" s="3"/>
      <c r="AI6530" s="3"/>
      <c r="AJ6530" s="3"/>
      <c r="AK6530" s="3"/>
      <c r="AL6530" s="3"/>
      <c r="AM6530" s="3"/>
      <c r="AN6530" s="3"/>
      <c r="AO6530" s="3"/>
      <c r="AP6530" s="3"/>
      <c r="AQ6530" s="3"/>
      <c r="AR6530" s="3"/>
      <c r="AS6530" s="3"/>
      <c r="AT6530" s="3"/>
      <c r="AU6530" s="3"/>
      <c r="AV6530" s="3"/>
      <c r="AW6530" s="3"/>
      <c r="AX6530" s="3"/>
      <c r="AY6530" s="3"/>
      <c r="AZ6530" s="3"/>
      <c r="BA6530" s="3"/>
      <c r="BB6530" s="3"/>
    </row>
    <row r="6531" spans="1:54" ht="15" thickBot="1" x14ac:dyDescent="0.35">
      <c r="A6531" s="3"/>
      <c r="B6531" s="3"/>
      <c r="C6531" s="3"/>
      <c r="D6531" s="3"/>
      <c r="E6531" s="3"/>
      <c r="F6531" s="3"/>
      <c r="G6531" s="3"/>
      <c r="H6531" s="3"/>
      <c r="I6531" s="3"/>
      <c r="J6531" s="3"/>
      <c r="K6531" s="3"/>
      <c r="L6531" s="3"/>
      <c r="M6531" s="3"/>
      <c r="N6531" s="3"/>
      <c r="O6531" s="3"/>
      <c r="P6531" s="3"/>
      <c r="Q6531" s="3"/>
      <c r="R6531" s="3"/>
      <c r="S6531" s="3"/>
      <c r="T6531" s="3"/>
      <c r="U6531" s="3"/>
      <c r="V6531" s="3"/>
      <c r="W6531" s="3"/>
      <c r="X6531" s="3"/>
      <c r="Y6531" s="3"/>
      <c r="Z6531" s="3"/>
      <c r="AA6531" s="3"/>
      <c r="AB6531" s="3"/>
      <c r="AC6531" s="3"/>
      <c r="AD6531" s="3"/>
      <c r="AE6531" s="3"/>
      <c r="AF6531" s="3"/>
      <c r="AG6531" s="3"/>
      <c r="AH6531" s="3"/>
      <c r="AI6531" s="3"/>
      <c r="AJ6531" s="3"/>
      <c r="AK6531" s="3"/>
      <c r="AL6531" s="3"/>
      <c r="AM6531" s="3"/>
      <c r="AN6531" s="3"/>
      <c r="AO6531" s="3"/>
      <c r="AP6531" s="3"/>
      <c r="AQ6531" s="3"/>
      <c r="AR6531" s="3"/>
      <c r="AS6531" s="3"/>
      <c r="AT6531" s="3"/>
      <c r="AU6531" s="3"/>
      <c r="AV6531" s="3"/>
      <c r="AW6531" s="3"/>
      <c r="AX6531" s="3"/>
      <c r="AY6531" s="3"/>
      <c r="AZ6531" s="3"/>
      <c r="BA6531" s="3"/>
      <c r="BB6531" s="3"/>
    </row>
    <row r="6532" spans="1:54" ht="15" thickBot="1" x14ac:dyDescent="0.35">
      <c r="A6532" s="3"/>
      <c r="B6532" s="3"/>
      <c r="C6532" s="3"/>
      <c r="D6532" s="3"/>
      <c r="E6532" s="3"/>
      <c r="F6532" s="3"/>
      <c r="G6532" s="3"/>
      <c r="H6532" s="3"/>
      <c r="I6532" s="3"/>
      <c r="J6532" s="3"/>
      <c r="K6532" s="3"/>
      <c r="L6532" s="3"/>
      <c r="M6532" s="3"/>
      <c r="N6532" s="3"/>
      <c r="O6532" s="3"/>
      <c r="P6532" s="3"/>
      <c r="Q6532" s="3"/>
      <c r="R6532" s="3"/>
      <c r="S6532" s="3"/>
      <c r="T6532" s="3"/>
      <c r="U6532" s="3"/>
      <c r="V6532" s="3"/>
      <c r="W6532" s="3"/>
      <c r="X6532" s="3"/>
      <c r="Y6532" s="3"/>
      <c r="Z6532" s="3"/>
      <c r="AA6532" s="3"/>
      <c r="AB6532" s="3"/>
      <c r="AC6532" s="3"/>
      <c r="AD6532" s="3"/>
      <c r="AE6532" s="3"/>
      <c r="AF6532" s="3"/>
      <c r="AG6532" s="3"/>
      <c r="AH6532" s="3"/>
      <c r="AI6532" s="3"/>
      <c r="AJ6532" s="3"/>
      <c r="AK6532" s="3"/>
      <c r="AL6532" s="3"/>
      <c r="AM6532" s="3"/>
      <c r="AN6532" s="3"/>
      <c r="AO6532" s="3"/>
      <c r="AP6532" s="3"/>
      <c r="AQ6532" s="3"/>
      <c r="AR6532" s="3"/>
      <c r="AS6532" s="3"/>
      <c r="AT6532" s="3"/>
      <c r="AU6532" s="3"/>
      <c r="AV6532" s="3"/>
      <c r="AW6532" s="3"/>
      <c r="AX6532" s="3"/>
      <c r="AY6532" s="3"/>
      <c r="AZ6532" s="3"/>
      <c r="BA6532" s="3"/>
      <c r="BB6532" s="3"/>
    </row>
    <row r="6533" spans="1:54" ht="15" thickBot="1" x14ac:dyDescent="0.35">
      <c r="A6533" s="3"/>
      <c r="B6533" s="3"/>
      <c r="C6533" s="3"/>
      <c r="D6533" s="3"/>
      <c r="E6533" s="3"/>
      <c r="F6533" s="3"/>
      <c r="G6533" s="3"/>
      <c r="H6533" s="3"/>
      <c r="I6533" s="3"/>
      <c r="J6533" s="3"/>
      <c r="K6533" s="3"/>
      <c r="L6533" s="3"/>
      <c r="M6533" s="3"/>
      <c r="N6533" s="3"/>
      <c r="O6533" s="3"/>
      <c r="P6533" s="3"/>
      <c r="Q6533" s="3"/>
      <c r="R6533" s="3"/>
      <c r="S6533" s="3"/>
      <c r="T6533" s="3"/>
      <c r="U6533" s="3"/>
      <c r="V6533" s="3"/>
      <c r="W6533" s="3"/>
      <c r="X6533" s="3"/>
      <c r="Y6533" s="3"/>
      <c r="Z6533" s="3"/>
      <c r="AA6533" s="3"/>
      <c r="AB6533" s="3"/>
      <c r="AC6533" s="3"/>
      <c r="AD6533" s="3"/>
      <c r="AE6533" s="3"/>
      <c r="AF6533" s="3"/>
      <c r="AG6533" s="3"/>
      <c r="AH6533" s="3"/>
      <c r="AI6533" s="3"/>
      <c r="AJ6533" s="3"/>
      <c r="AK6533" s="3"/>
      <c r="AL6533" s="3"/>
      <c r="AM6533" s="3"/>
      <c r="AN6533" s="3"/>
      <c r="AO6533" s="3"/>
      <c r="AP6533" s="3"/>
      <c r="AQ6533" s="3"/>
      <c r="AR6533" s="3"/>
      <c r="AS6533" s="3"/>
      <c r="AT6533" s="3"/>
      <c r="AU6533" s="3"/>
      <c r="AV6533" s="3"/>
      <c r="AW6533" s="3"/>
      <c r="AX6533" s="3"/>
      <c r="AY6533" s="3"/>
      <c r="AZ6533" s="3"/>
      <c r="BA6533" s="3"/>
      <c r="BB6533" s="3"/>
    </row>
    <row r="6534" spans="1:54" ht="15" thickBot="1" x14ac:dyDescent="0.35">
      <c r="A6534" s="3"/>
      <c r="B6534" s="3"/>
      <c r="C6534" s="3"/>
      <c r="D6534" s="3"/>
      <c r="E6534" s="3"/>
      <c r="F6534" s="3"/>
      <c r="G6534" s="3"/>
      <c r="H6534" s="3"/>
      <c r="I6534" s="3"/>
      <c r="J6534" s="3"/>
      <c r="K6534" s="3"/>
      <c r="L6534" s="3"/>
      <c r="M6534" s="3"/>
      <c r="N6534" s="3"/>
      <c r="O6534" s="3"/>
      <c r="P6534" s="3"/>
      <c r="Q6534" s="3"/>
      <c r="R6534" s="3"/>
      <c r="S6534" s="3"/>
      <c r="T6534" s="3"/>
      <c r="U6534" s="3"/>
      <c r="V6534" s="3"/>
      <c r="W6534" s="3"/>
      <c r="X6534" s="3"/>
      <c r="Y6534" s="3"/>
      <c r="Z6534" s="3"/>
      <c r="AA6534" s="3"/>
      <c r="AB6534" s="3"/>
      <c r="AC6534" s="3"/>
      <c r="AD6534" s="3"/>
      <c r="AE6534" s="3"/>
      <c r="AF6534" s="3"/>
      <c r="AG6534" s="3"/>
      <c r="AH6534" s="3"/>
      <c r="AI6534" s="3"/>
      <c r="AJ6534" s="3"/>
      <c r="AK6534" s="3"/>
      <c r="AL6534" s="3"/>
      <c r="AM6534" s="3"/>
      <c r="AN6534" s="3"/>
      <c r="AO6534" s="3"/>
      <c r="AP6534" s="3"/>
      <c r="AQ6534" s="3"/>
      <c r="AR6534" s="3"/>
      <c r="AS6534" s="3"/>
      <c r="AT6534" s="3"/>
      <c r="AU6534" s="3"/>
      <c r="AV6534" s="3"/>
      <c r="AW6534" s="3"/>
      <c r="AX6534" s="3"/>
      <c r="AY6534" s="3"/>
      <c r="AZ6534" s="3"/>
      <c r="BA6534" s="3"/>
      <c r="BB6534" s="3"/>
    </row>
    <row r="6535" spans="1:54" ht="15" thickBot="1" x14ac:dyDescent="0.35">
      <c r="A6535" s="3"/>
      <c r="B6535" s="3"/>
      <c r="C6535" s="3"/>
      <c r="D6535" s="3"/>
      <c r="E6535" s="3"/>
      <c r="F6535" s="3"/>
      <c r="G6535" s="3"/>
      <c r="H6535" s="3"/>
      <c r="I6535" s="3"/>
      <c r="J6535" s="3"/>
      <c r="K6535" s="3"/>
      <c r="L6535" s="3"/>
      <c r="M6535" s="3"/>
      <c r="N6535" s="3"/>
      <c r="O6535" s="3"/>
      <c r="P6535" s="3"/>
      <c r="Q6535" s="3"/>
      <c r="R6535" s="3"/>
      <c r="S6535" s="3"/>
      <c r="T6535" s="3"/>
      <c r="U6535" s="3"/>
      <c r="V6535" s="3"/>
      <c r="W6535" s="3"/>
      <c r="X6535" s="3"/>
      <c r="Y6535" s="3"/>
      <c r="Z6535" s="3"/>
      <c r="AA6535" s="3"/>
      <c r="AB6535" s="3"/>
      <c r="AC6535" s="3"/>
      <c r="AD6535" s="3"/>
      <c r="AE6535" s="3"/>
      <c r="AF6535" s="3"/>
      <c r="AG6535" s="3"/>
      <c r="AH6535" s="3"/>
      <c r="AI6535" s="3"/>
      <c r="AJ6535" s="3"/>
      <c r="AK6535" s="3"/>
      <c r="AL6535" s="3"/>
      <c r="AM6535" s="3"/>
      <c r="AN6535" s="3"/>
      <c r="AO6535" s="3"/>
      <c r="AP6535" s="3"/>
      <c r="AQ6535" s="3"/>
      <c r="AR6535" s="3"/>
      <c r="AS6535" s="3"/>
      <c r="AT6535" s="3"/>
      <c r="AU6535" s="3"/>
      <c r="AV6535" s="3"/>
      <c r="AW6535" s="3"/>
      <c r="AX6535" s="3"/>
      <c r="AY6535" s="3"/>
      <c r="AZ6535" s="3"/>
      <c r="BA6535" s="3"/>
      <c r="BB6535" s="3"/>
    </row>
    <row r="6536" spans="1:54" ht="15" thickBot="1" x14ac:dyDescent="0.35">
      <c r="A6536" s="3"/>
      <c r="B6536" s="3"/>
      <c r="C6536" s="3"/>
      <c r="D6536" s="3"/>
      <c r="E6536" s="3"/>
      <c r="F6536" s="3"/>
      <c r="G6536" s="3"/>
      <c r="H6536" s="3"/>
      <c r="I6536" s="3"/>
      <c r="J6536" s="3"/>
      <c r="K6536" s="3"/>
      <c r="L6536" s="3"/>
      <c r="M6536" s="3"/>
      <c r="N6536" s="3"/>
      <c r="O6536" s="3"/>
      <c r="P6536" s="3"/>
      <c r="Q6536" s="3"/>
      <c r="R6536" s="3"/>
      <c r="S6536" s="3"/>
      <c r="T6536" s="3"/>
      <c r="U6536" s="3"/>
      <c r="V6536" s="3"/>
      <c r="W6536" s="3"/>
      <c r="X6536" s="3"/>
      <c r="Y6536" s="3"/>
      <c r="Z6536" s="3"/>
      <c r="AA6536" s="3"/>
      <c r="AB6536" s="3"/>
      <c r="AC6536" s="3"/>
      <c r="AD6536" s="3"/>
      <c r="AE6536" s="3"/>
      <c r="AF6536" s="3"/>
      <c r="AG6536" s="3"/>
      <c r="AH6536" s="3"/>
      <c r="AI6536" s="3"/>
      <c r="AJ6536" s="3"/>
      <c r="AK6536" s="3"/>
      <c r="AL6536" s="3"/>
      <c r="AM6536" s="3"/>
      <c r="AN6536" s="3"/>
      <c r="AO6536" s="3"/>
      <c r="AP6536" s="3"/>
      <c r="AQ6536" s="3"/>
      <c r="AR6536" s="3"/>
      <c r="AS6536" s="3"/>
      <c r="AT6536" s="3"/>
      <c r="AU6536" s="3"/>
      <c r="AV6536" s="3"/>
      <c r="AW6536" s="3"/>
      <c r="AX6536" s="3"/>
      <c r="AY6536" s="3"/>
      <c r="AZ6536" s="3"/>
      <c r="BA6536" s="3"/>
      <c r="BB6536" s="3"/>
    </row>
    <row r="6537" spans="1:54" ht="15" thickBot="1" x14ac:dyDescent="0.35">
      <c r="A6537" s="3"/>
      <c r="B6537" s="3"/>
      <c r="C6537" s="3"/>
      <c r="D6537" s="3"/>
      <c r="E6537" s="3"/>
      <c r="F6537" s="3"/>
      <c r="G6537" s="3"/>
      <c r="H6537" s="3"/>
      <c r="I6537" s="3"/>
      <c r="J6537" s="3"/>
      <c r="K6537" s="3"/>
      <c r="L6537" s="3"/>
      <c r="M6537" s="3"/>
      <c r="N6537" s="3"/>
      <c r="O6537" s="3"/>
      <c r="P6537" s="3"/>
      <c r="Q6537" s="3"/>
      <c r="R6537" s="3"/>
      <c r="S6537" s="3"/>
      <c r="T6537" s="3"/>
      <c r="U6537" s="3"/>
      <c r="V6537" s="3"/>
      <c r="W6537" s="3"/>
      <c r="X6537" s="3"/>
      <c r="Y6537" s="3"/>
      <c r="Z6537" s="3"/>
      <c r="AA6537" s="3"/>
      <c r="AB6537" s="3"/>
      <c r="AC6537" s="3"/>
      <c r="AD6537" s="3"/>
      <c r="AE6537" s="3"/>
      <c r="AF6537" s="3"/>
      <c r="AG6537" s="3"/>
      <c r="AH6537" s="3"/>
      <c r="AI6537" s="3"/>
      <c r="AJ6537" s="3"/>
      <c r="AK6537" s="3"/>
      <c r="AL6537" s="3"/>
      <c r="AM6537" s="3"/>
      <c r="AN6537" s="3"/>
      <c r="AO6537" s="3"/>
      <c r="AP6537" s="3"/>
      <c r="AQ6537" s="3"/>
      <c r="AR6537" s="3"/>
      <c r="AS6537" s="3"/>
      <c r="AT6537" s="3"/>
      <c r="AU6537" s="3"/>
      <c r="AV6537" s="3"/>
      <c r="AW6537" s="3"/>
      <c r="AX6537" s="3"/>
      <c r="AY6537" s="3"/>
      <c r="AZ6537" s="3"/>
      <c r="BA6537" s="3"/>
      <c r="BB6537" s="3"/>
    </row>
    <row r="6538" spans="1:54" ht="15" thickBot="1" x14ac:dyDescent="0.35">
      <c r="A6538" s="3"/>
      <c r="B6538" s="3"/>
      <c r="C6538" s="3"/>
      <c r="D6538" s="3"/>
      <c r="E6538" s="3"/>
      <c r="F6538" s="3"/>
      <c r="G6538" s="3"/>
      <c r="H6538" s="3"/>
      <c r="I6538" s="3"/>
      <c r="J6538" s="3"/>
      <c r="K6538" s="3"/>
      <c r="L6538" s="3"/>
      <c r="M6538" s="3"/>
      <c r="N6538" s="3"/>
      <c r="O6538" s="3"/>
      <c r="P6538" s="3"/>
      <c r="Q6538" s="3"/>
      <c r="R6538" s="3"/>
      <c r="S6538" s="3"/>
      <c r="T6538" s="3"/>
      <c r="U6538" s="3"/>
      <c r="V6538" s="3"/>
      <c r="W6538" s="3"/>
      <c r="X6538" s="3"/>
      <c r="Y6538" s="3"/>
      <c r="Z6538" s="3"/>
      <c r="AA6538" s="3"/>
      <c r="AB6538" s="3"/>
      <c r="AC6538" s="3"/>
      <c r="AD6538" s="3"/>
      <c r="AE6538" s="3"/>
      <c r="AF6538" s="3"/>
      <c r="AG6538" s="3"/>
      <c r="AH6538" s="3"/>
      <c r="AI6538" s="3"/>
      <c r="AJ6538" s="3"/>
      <c r="AK6538" s="3"/>
      <c r="AL6538" s="3"/>
      <c r="AM6538" s="3"/>
      <c r="AN6538" s="3"/>
      <c r="AO6538" s="3"/>
      <c r="AP6538" s="3"/>
      <c r="AQ6538" s="3"/>
      <c r="AR6538" s="3"/>
      <c r="AS6538" s="3"/>
      <c r="AT6538" s="3"/>
      <c r="AU6538" s="3"/>
      <c r="AV6538" s="3"/>
      <c r="AW6538" s="3"/>
      <c r="AX6538" s="3"/>
      <c r="AY6538" s="3"/>
      <c r="AZ6538" s="3"/>
      <c r="BA6538" s="3"/>
      <c r="BB6538" s="3"/>
    </row>
    <row r="6539" spans="1:54" ht="15" thickBot="1" x14ac:dyDescent="0.35">
      <c r="A6539" s="3"/>
      <c r="B6539" s="3"/>
      <c r="C6539" s="3"/>
      <c r="D6539" s="3"/>
      <c r="E6539" s="3"/>
      <c r="F6539" s="3"/>
      <c r="G6539" s="3"/>
      <c r="H6539" s="3"/>
      <c r="I6539" s="3"/>
      <c r="J6539" s="3"/>
      <c r="K6539" s="3"/>
      <c r="L6539" s="3"/>
      <c r="M6539" s="3"/>
      <c r="N6539" s="3"/>
      <c r="O6539" s="3"/>
      <c r="P6539" s="3"/>
      <c r="Q6539" s="3"/>
      <c r="R6539" s="3"/>
      <c r="S6539" s="3"/>
      <c r="T6539" s="3"/>
      <c r="U6539" s="3"/>
      <c r="V6539" s="3"/>
      <c r="W6539" s="3"/>
      <c r="X6539" s="3"/>
      <c r="Y6539" s="3"/>
      <c r="Z6539" s="3"/>
      <c r="AA6539" s="3"/>
      <c r="AB6539" s="3"/>
      <c r="AC6539" s="3"/>
      <c r="AD6539" s="3"/>
      <c r="AE6539" s="3"/>
      <c r="AF6539" s="3"/>
      <c r="AG6539" s="3"/>
      <c r="AH6539" s="3"/>
      <c r="AI6539" s="3"/>
      <c r="AJ6539" s="3"/>
      <c r="AK6539" s="3"/>
      <c r="AL6539" s="3"/>
      <c r="AM6539" s="3"/>
      <c r="AN6539" s="3"/>
      <c r="AO6539" s="3"/>
      <c r="AP6539" s="3"/>
      <c r="AQ6539" s="3"/>
      <c r="AR6539" s="3"/>
      <c r="AS6539" s="3"/>
      <c r="AT6539" s="3"/>
      <c r="AU6539" s="3"/>
      <c r="AV6539" s="3"/>
      <c r="AW6539" s="3"/>
      <c r="AX6539" s="3"/>
      <c r="AY6539" s="3"/>
      <c r="AZ6539" s="3"/>
      <c r="BA6539" s="3"/>
      <c r="BB6539" s="3"/>
    </row>
    <row r="6540" spans="1:54" ht="15" thickBot="1" x14ac:dyDescent="0.35">
      <c r="A6540" s="3"/>
      <c r="B6540" s="3"/>
      <c r="C6540" s="3"/>
      <c r="D6540" s="3"/>
      <c r="E6540" s="3"/>
      <c r="F6540" s="3"/>
      <c r="G6540" s="3"/>
      <c r="H6540" s="3"/>
      <c r="I6540" s="3"/>
      <c r="J6540" s="3"/>
      <c r="K6540" s="3"/>
      <c r="L6540" s="3"/>
      <c r="M6540" s="3"/>
      <c r="N6540" s="3"/>
      <c r="O6540" s="3"/>
      <c r="P6540" s="3"/>
      <c r="Q6540" s="3"/>
      <c r="R6540" s="3"/>
      <c r="S6540" s="3"/>
      <c r="T6540" s="3"/>
      <c r="U6540" s="3"/>
      <c r="V6540" s="3"/>
      <c r="W6540" s="3"/>
      <c r="X6540" s="3"/>
      <c r="Y6540" s="3"/>
      <c r="Z6540" s="3"/>
      <c r="AA6540" s="3"/>
      <c r="AB6540" s="3"/>
      <c r="AC6540" s="3"/>
      <c r="AD6540" s="3"/>
      <c r="AE6540" s="3"/>
      <c r="AF6540" s="3"/>
      <c r="AG6540" s="3"/>
      <c r="AH6540" s="3"/>
      <c r="AI6540" s="3"/>
      <c r="AJ6540" s="3"/>
      <c r="AK6540" s="3"/>
      <c r="AL6540" s="3"/>
      <c r="AM6540" s="3"/>
      <c r="AN6540" s="3"/>
      <c r="AO6540" s="3"/>
      <c r="AP6540" s="3"/>
      <c r="AQ6540" s="3"/>
      <c r="AR6540" s="3"/>
      <c r="AS6540" s="3"/>
      <c r="AT6540" s="3"/>
      <c r="AU6540" s="3"/>
      <c r="AV6540" s="3"/>
      <c r="AW6540" s="3"/>
      <c r="AX6540" s="3"/>
      <c r="AY6540" s="3"/>
      <c r="AZ6540" s="3"/>
      <c r="BA6540" s="3"/>
      <c r="BB6540" s="3"/>
    </row>
    <row r="6541" spans="1:54" ht="15" thickBot="1" x14ac:dyDescent="0.35">
      <c r="A6541" s="3"/>
      <c r="B6541" s="3"/>
      <c r="C6541" s="3"/>
      <c r="D6541" s="3"/>
      <c r="E6541" s="3"/>
      <c r="F6541" s="3"/>
      <c r="G6541" s="3"/>
      <c r="H6541" s="3"/>
      <c r="I6541" s="3"/>
      <c r="J6541" s="3"/>
      <c r="K6541" s="3"/>
      <c r="L6541" s="3"/>
      <c r="M6541" s="3"/>
      <c r="N6541" s="3"/>
      <c r="O6541" s="3"/>
      <c r="P6541" s="3"/>
      <c r="Q6541" s="3"/>
      <c r="R6541" s="3"/>
      <c r="S6541" s="3"/>
      <c r="T6541" s="3"/>
      <c r="U6541" s="3"/>
      <c r="V6541" s="3"/>
      <c r="W6541" s="3"/>
      <c r="X6541" s="3"/>
      <c r="Y6541" s="3"/>
      <c r="Z6541" s="3"/>
      <c r="AA6541" s="3"/>
      <c r="AB6541" s="3"/>
      <c r="AC6541" s="3"/>
      <c r="AD6541" s="3"/>
      <c r="AE6541" s="3"/>
      <c r="AF6541" s="3"/>
      <c r="AG6541" s="3"/>
      <c r="AH6541" s="3"/>
      <c r="AI6541" s="3"/>
      <c r="AJ6541" s="3"/>
      <c r="AK6541" s="3"/>
      <c r="AL6541" s="3"/>
      <c r="AM6541" s="3"/>
      <c r="AN6541" s="3"/>
      <c r="AO6541" s="3"/>
      <c r="AP6541" s="3"/>
      <c r="AQ6541" s="3"/>
      <c r="AR6541" s="3"/>
      <c r="AS6541" s="3"/>
      <c r="AT6541" s="3"/>
      <c r="AU6541" s="3"/>
      <c r="AV6541" s="3"/>
      <c r="AW6541" s="3"/>
      <c r="AX6541" s="3"/>
      <c r="AY6541" s="3"/>
      <c r="AZ6541" s="3"/>
      <c r="BA6541" s="3"/>
      <c r="BB6541" s="3"/>
    </row>
    <row r="6542" spans="1:54" ht="15" thickBot="1" x14ac:dyDescent="0.35">
      <c r="A6542" s="3"/>
      <c r="B6542" s="3"/>
      <c r="C6542" s="3"/>
      <c r="D6542" s="3"/>
      <c r="E6542" s="3"/>
      <c r="F6542" s="3"/>
      <c r="G6542" s="3"/>
      <c r="H6542" s="3"/>
      <c r="I6542" s="3"/>
      <c r="J6542" s="3"/>
      <c r="K6542" s="3"/>
      <c r="L6542" s="3"/>
      <c r="M6542" s="3"/>
      <c r="N6542" s="3"/>
      <c r="O6542" s="3"/>
      <c r="P6542" s="3"/>
      <c r="Q6542" s="3"/>
      <c r="R6542" s="3"/>
      <c r="S6542" s="3"/>
      <c r="T6542" s="3"/>
      <c r="U6542" s="3"/>
      <c r="V6542" s="3"/>
      <c r="W6542" s="3"/>
      <c r="X6542" s="3"/>
      <c r="Y6542" s="3"/>
      <c r="Z6542" s="3"/>
      <c r="AA6542" s="3"/>
      <c r="AB6542" s="3"/>
      <c r="AC6542" s="3"/>
      <c r="AD6542" s="3"/>
      <c r="AE6542" s="3"/>
      <c r="AF6542" s="3"/>
      <c r="AG6542" s="3"/>
      <c r="AH6542" s="3"/>
      <c r="AI6542" s="3"/>
      <c r="AJ6542" s="3"/>
      <c r="AK6542" s="3"/>
      <c r="AL6542" s="3"/>
      <c r="AM6542" s="3"/>
      <c r="AN6542" s="3"/>
      <c r="AO6542" s="3"/>
      <c r="AP6542" s="3"/>
      <c r="AQ6542" s="3"/>
      <c r="AR6542" s="3"/>
      <c r="AS6542" s="3"/>
      <c r="AT6542" s="3"/>
      <c r="AU6542" s="3"/>
      <c r="AV6542" s="3"/>
      <c r="AW6542" s="3"/>
      <c r="AX6542" s="3"/>
      <c r="AY6542" s="3"/>
      <c r="AZ6542" s="3"/>
      <c r="BA6542" s="3"/>
      <c r="BB6542" s="3"/>
    </row>
    <row r="6543" spans="1:54" ht="15" thickBot="1" x14ac:dyDescent="0.35">
      <c r="A6543" s="3"/>
      <c r="B6543" s="3"/>
      <c r="C6543" s="3"/>
      <c r="D6543" s="3"/>
      <c r="E6543" s="3"/>
      <c r="F6543" s="3"/>
      <c r="G6543" s="3"/>
      <c r="H6543" s="3"/>
      <c r="I6543" s="3"/>
      <c r="J6543" s="3"/>
      <c r="K6543" s="3"/>
      <c r="L6543" s="3"/>
      <c r="M6543" s="3"/>
      <c r="N6543" s="3"/>
      <c r="O6543" s="3"/>
      <c r="P6543" s="3"/>
      <c r="Q6543" s="3"/>
      <c r="R6543" s="3"/>
      <c r="S6543" s="3"/>
      <c r="T6543" s="3"/>
      <c r="U6543" s="3"/>
      <c r="V6543" s="3"/>
      <c r="W6543" s="3"/>
      <c r="X6543" s="3"/>
      <c r="Y6543" s="3"/>
      <c r="Z6543" s="3"/>
      <c r="AA6543" s="3"/>
      <c r="AB6543" s="3"/>
      <c r="AC6543" s="3"/>
      <c r="AD6543" s="3"/>
      <c r="AE6543" s="3"/>
      <c r="AF6543" s="3"/>
      <c r="AG6543" s="3"/>
      <c r="AH6543" s="3"/>
      <c r="AI6543" s="3"/>
      <c r="AJ6543" s="3"/>
      <c r="AK6543" s="3"/>
      <c r="AL6543" s="3"/>
      <c r="AM6543" s="3"/>
      <c r="AN6543" s="3"/>
      <c r="AO6543" s="3"/>
      <c r="AP6543" s="3"/>
      <c r="AQ6543" s="3"/>
      <c r="AR6543" s="3"/>
      <c r="AS6543" s="3"/>
      <c r="AT6543" s="3"/>
      <c r="AU6543" s="3"/>
      <c r="AV6543" s="3"/>
      <c r="AW6543" s="3"/>
      <c r="AX6543" s="3"/>
      <c r="AY6543" s="3"/>
      <c r="AZ6543" s="3"/>
      <c r="BA6543" s="3"/>
      <c r="BB6543" s="3"/>
    </row>
    <row r="6544" spans="1:54" ht="15" thickBot="1" x14ac:dyDescent="0.35">
      <c r="A6544" s="3"/>
      <c r="B6544" s="3"/>
      <c r="C6544" s="3"/>
      <c r="D6544" s="3"/>
      <c r="E6544" s="3"/>
      <c r="F6544" s="3"/>
      <c r="G6544" s="3"/>
      <c r="H6544" s="3"/>
      <c r="I6544" s="3"/>
      <c r="J6544" s="3"/>
      <c r="K6544" s="3"/>
      <c r="L6544" s="3"/>
      <c r="M6544" s="3"/>
      <c r="N6544" s="3"/>
      <c r="O6544" s="3"/>
      <c r="P6544" s="3"/>
      <c r="Q6544" s="3"/>
      <c r="R6544" s="3"/>
      <c r="S6544" s="3"/>
      <c r="T6544" s="3"/>
      <c r="U6544" s="3"/>
      <c r="V6544" s="3"/>
      <c r="W6544" s="3"/>
      <c r="X6544" s="3"/>
      <c r="Y6544" s="3"/>
      <c r="Z6544" s="3"/>
      <c r="AA6544" s="3"/>
      <c r="AB6544" s="3"/>
      <c r="AC6544" s="3"/>
      <c r="AD6544" s="3"/>
      <c r="AE6544" s="3"/>
      <c r="AF6544" s="3"/>
      <c r="AG6544" s="3"/>
      <c r="AH6544" s="3"/>
      <c r="AI6544" s="3"/>
      <c r="AJ6544" s="3"/>
      <c r="AK6544" s="3"/>
      <c r="AL6544" s="3"/>
      <c r="AM6544" s="3"/>
      <c r="AN6544" s="3"/>
      <c r="AO6544" s="3"/>
      <c r="AP6544" s="3"/>
      <c r="AQ6544" s="3"/>
      <c r="AR6544" s="3"/>
      <c r="AS6544" s="3"/>
      <c r="AT6544" s="3"/>
      <c r="AU6544" s="3"/>
      <c r="AV6544" s="3"/>
      <c r="AW6544" s="3"/>
      <c r="AX6544" s="3"/>
      <c r="AY6544" s="3"/>
      <c r="AZ6544" s="3"/>
      <c r="BA6544" s="3"/>
      <c r="BB6544" s="3"/>
    </row>
    <row r="6545" spans="1:54" ht="15" thickBot="1" x14ac:dyDescent="0.35">
      <c r="A6545" s="3"/>
      <c r="B6545" s="3"/>
      <c r="C6545" s="3"/>
      <c r="D6545" s="3"/>
      <c r="E6545" s="3"/>
      <c r="F6545" s="3"/>
      <c r="G6545" s="3"/>
      <c r="H6545" s="3"/>
      <c r="I6545" s="3"/>
      <c r="J6545" s="3"/>
      <c r="K6545" s="3"/>
      <c r="L6545" s="3"/>
      <c r="M6545" s="3"/>
      <c r="N6545" s="3"/>
      <c r="O6545" s="3"/>
      <c r="P6545" s="3"/>
      <c r="Q6545" s="3"/>
      <c r="R6545" s="3"/>
      <c r="S6545" s="3"/>
      <c r="T6545" s="3"/>
      <c r="U6545" s="3"/>
      <c r="V6545" s="3"/>
      <c r="W6545" s="3"/>
      <c r="X6545" s="3"/>
      <c r="Y6545" s="3"/>
      <c r="Z6545" s="3"/>
      <c r="AA6545" s="3"/>
      <c r="AB6545" s="3"/>
      <c r="AC6545" s="3"/>
      <c r="AD6545" s="3"/>
      <c r="AE6545" s="3"/>
      <c r="AF6545" s="3"/>
      <c r="AG6545" s="3"/>
      <c r="AH6545" s="3"/>
      <c r="AI6545" s="3"/>
      <c r="AJ6545" s="3"/>
      <c r="AK6545" s="3"/>
      <c r="AL6545" s="3"/>
      <c r="AM6545" s="3"/>
      <c r="AN6545" s="3"/>
      <c r="AO6545" s="3"/>
      <c r="AP6545" s="3"/>
      <c r="AQ6545" s="3"/>
      <c r="AR6545" s="3"/>
      <c r="AS6545" s="3"/>
      <c r="AT6545" s="3"/>
      <c r="AU6545" s="3"/>
      <c r="AV6545" s="3"/>
      <c r="AW6545" s="3"/>
      <c r="AX6545" s="3"/>
      <c r="AY6545" s="3"/>
      <c r="AZ6545" s="3"/>
      <c r="BA6545" s="3"/>
      <c r="BB6545" s="3"/>
    </row>
    <row r="6546" spans="1:54" ht="15" thickBot="1" x14ac:dyDescent="0.35">
      <c r="A6546" s="3"/>
      <c r="B6546" s="3"/>
      <c r="C6546" s="3"/>
      <c r="D6546" s="3"/>
      <c r="E6546" s="3"/>
      <c r="F6546" s="3"/>
      <c r="G6546" s="3"/>
      <c r="H6546" s="3"/>
      <c r="I6546" s="3"/>
      <c r="J6546" s="3"/>
      <c r="K6546" s="3"/>
      <c r="L6546" s="3"/>
      <c r="M6546" s="3"/>
      <c r="N6546" s="3"/>
      <c r="O6546" s="3"/>
      <c r="P6546" s="3"/>
      <c r="Q6546" s="3"/>
      <c r="R6546" s="3"/>
      <c r="S6546" s="3"/>
      <c r="T6546" s="3"/>
      <c r="U6546" s="3"/>
      <c r="V6546" s="3"/>
      <c r="W6546" s="3"/>
      <c r="X6546" s="3"/>
      <c r="Y6546" s="3"/>
      <c r="Z6546" s="3"/>
      <c r="AA6546" s="3"/>
      <c r="AB6546" s="3"/>
      <c r="AC6546" s="3"/>
      <c r="AD6546" s="3"/>
      <c r="AE6546" s="3"/>
      <c r="AF6546" s="3"/>
      <c r="AG6546" s="3"/>
      <c r="AH6546" s="3"/>
      <c r="AI6546" s="3"/>
      <c r="AJ6546" s="3"/>
      <c r="AK6546" s="3"/>
      <c r="AL6546" s="3"/>
      <c r="AM6546" s="3"/>
      <c r="AN6546" s="3"/>
      <c r="AO6546" s="3"/>
      <c r="AP6546" s="3"/>
      <c r="AQ6546" s="3"/>
      <c r="AR6546" s="3"/>
      <c r="AS6546" s="3"/>
      <c r="AT6546" s="3"/>
      <c r="AU6546" s="3"/>
      <c r="AV6546" s="3"/>
      <c r="AW6546" s="3"/>
      <c r="AX6546" s="3"/>
      <c r="AY6546" s="3"/>
      <c r="AZ6546" s="3"/>
      <c r="BA6546" s="3"/>
      <c r="BB6546" s="3"/>
    </row>
    <row r="6547" spans="1:54" ht="15" thickBot="1" x14ac:dyDescent="0.35">
      <c r="A6547" s="3"/>
      <c r="B6547" s="3"/>
      <c r="C6547" s="3"/>
      <c r="D6547" s="3"/>
      <c r="E6547" s="3"/>
      <c r="F6547" s="3"/>
      <c r="G6547" s="3"/>
      <c r="H6547" s="3"/>
      <c r="I6547" s="3"/>
      <c r="J6547" s="3"/>
      <c r="K6547" s="3"/>
      <c r="L6547" s="3"/>
      <c r="M6547" s="3"/>
      <c r="N6547" s="3"/>
      <c r="O6547" s="3"/>
      <c r="P6547" s="3"/>
      <c r="Q6547" s="3"/>
      <c r="R6547" s="3"/>
      <c r="S6547" s="3"/>
      <c r="T6547" s="3"/>
      <c r="U6547" s="3"/>
      <c r="V6547" s="3"/>
      <c r="W6547" s="3"/>
      <c r="X6547" s="3"/>
      <c r="Y6547" s="3"/>
      <c r="Z6547" s="3"/>
      <c r="AA6547" s="3"/>
      <c r="AB6547" s="3"/>
      <c r="AC6547" s="3"/>
      <c r="AD6547" s="3"/>
      <c r="AE6547" s="3"/>
      <c r="AF6547" s="3"/>
      <c r="AG6547" s="3"/>
      <c r="AH6547" s="3"/>
      <c r="AI6547" s="3"/>
      <c r="AJ6547" s="3"/>
      <c r="AK6547" s="3"/>
      <c r="AL6547" s="3"/>
      <c r="AM6547" s="3"/>
      <c r="AN6547" s="3"/>
      <c r="AO6547" s="3"/>
      <c r="AP6547" s="3"/>
      <c r="AQ6547" s="3"/>
      <c r="AR6547" s="3"/>
      <c r="AS6547" s="3"/>
      <c r="AT6547" s="3"/>
      <c r="AU6547" s="3"/>
      <c r="AV6547" s="3"/>
      <c r="AW6547" s="3"/>
      <c r="AX6547" s="3"/>
      <c r="AY6547" s="3"/>
      <c r="AZ6547" s="3"/>
      <c r="BA6547" s="3"/>
      <c r="BB6547" s="3"/>
    </row>
    <row r="6548" spans="1:54" ht="15" thickBot="1" x14ac:dyDescent="0.35">
      <c r="A6548" s="3"/>
      <c r="B6548" s="3"/>
      <c r="C6548" s="3"/>
      <c r="D6548" s="3"/>
      <c r="E6548" s="3"/>
      <c r="F6548" s="3"/>
      <c r="G6548" s="3"/>
      <c r="H6548" s="3"/>
      <c r="I6548" s="3"/>
      <c r="J6548" s="3"/>
      <c r="K6548" s="3"/>
      <c r="L6548" s="3"/>
      <c r="M6548" s="3"/>
      <c r="N6548" s="3"/>
      <c r="O6548" s="3"/>
      <c r="P6548" s="3"/>
      <c r="Q6548" s="3"/>
      <c r="R6548" s="3"/>
      <c r="S6548" s="3"/>
      <c r="T6548" s="3"/>
      <c r="U6548" s="3"/>
      <c r="V6548" s="3"/>
      <c r="W6548" s="3"/>
      <c r="X6548" s="3"/>
      <c r="Y6548" s="3"/>
      <c r="Z6548" s="3"/>
      <c r="AA6548" s="3"/>
      <c r="AB6548" s="3"/>
      <c r="AC6548" s="3"/>
      <c r="AD6548" s="3"/>
      <c r="AE6548" s="3"/>
      <c r="AF6548" s="3"/>
      <c r="AG6548" s="3"/>
      <c r="AH6548" s="3"/>
      <c r="AI6548" s="3"/>
      <c r="AJ6548" s="3"/>
      <c r="AK6548" s="3"/>
      <c r="AL6548" s="3"/>
      <c r="AM6548" s="3"/>
      <c r="AN6548" s="3"/>
      <c r="AO6548" s="3"/>
      <c r="AP6548" s="3"/>
      <c r="AQ6548" s="3"/>
      <c r="AR6548" s="3"/>
      <c r="AS6548" s="3"/>
      <c r="AT6548" s="3"/>
      <c r="AU6548" s="3"/>
      <c r="AV6548" s="3"/>
      <c r="AW6548" s="3"/>
      <c r="AX6548" s="3"/>
      <c r="AY6548" s="3"/>
      <c r="AZ6548" s="3"/>
      <c r="BA6548" s="3"/>
      <c r="BB6548" s="3"/>
    </row>
    <row r="6549" spans="1:54" ht="15" thickBot="1" x14ac:dyDescent="0.35">
      <c r="A6549" s="3"/>
      <c r="B6549" s="3"/>
      <c r="C6549" s="3"/>
      <c r="D6549" s="3"/>
      <c r="E6549" s="3"/>
      <c r="F6549" s="3"/>
      <c r="G6549" s="3"/>
      <c r="H6549" s="3"/>
      <c r="I6549" s="3"/>
      <c r="J6549" s="3"/>
      <c r="K6549" s="3"/>
      <c r="L6549" s="3"/>
      <c r="M6549" s="3"/>
      <c r="N6549" s="3"/>
      <c r="O6549" s="3"/>
      <c r="P6549" s="3"/>
      <c r="Q6549" s="3"/>
      <c r="R6549" s="3"/>
      <c r="S6549" s="3"/>
      <c r="T6549" s="3"/>
      <c r="U6549" s="3"/>
      <c r="V6549" s="3"/>
      <c r="W6549" s="3"/>
      <c r="X6549" s="3"/>
      <c r="Y6549" s="3"/>
      <c r="Z6549" s="3"/>
      <c r="AA6549" s="3"/>
      <c r="AB6549" s="3"/>
      <c r="AC6549" s="3"/>
      <c r="AD6549" s="3"/>
      <c r="AE6549" s="3"/>
      <c r="AF6549" s="3"/>
      <c r="AG6549" s="3"/>
      <c r="AH6549" s="3"/>
      <c r="AI6549" s="3"/>
      <c r="AJ6549" s="3"/>
      <c r="AK6549" s="3"/>
      <c r="AL6549" s="3"/>
      <c r="AM6549" s="3"/>
      <c r="AN6549" s="3"/>
      <c r="AO6549" s="3"/>
      <c r="AP6549" s="3"/>
      <c r="AQ6549" s="3"/>
      <c r="AR6549" s="3"/>
      <c r="AS6549" s="3"/>
      <c r="AT6549" s="3"/>
      <c r="AU6549" s="3"/>
      <c r="AV6549" s="3"/>
      <c r="AW6549" s="3"/>
      <c r="AX6549" s="3"/>
      <c r="AY6549" s="3"/>
      <c r="AZ6549" s="3"/>
      <c r="BA6549" s="3"/>
      <c r="BB6549" s="3"/>
    </row>
    <row r="6550" spans="1:54" ht="15" thickBot="1" x14ac:dyDescent="0.35">
      <c r="A6550" s="3"/>
      <c r="B6550" s="3"/>
      <c r="C6550" s="3"/>
      <c r="D6550" s="3"/>
      <c r="E6550" s="3"/>
      <c r="F6550" s="3"/>
      <c r="G6550" s="3"/>
      <c r="H6550" s="3"/>
      <c r="I6550" s="3"/>
      <c r="J6550" s="3"/>
      <c r="K6550" s="3"/>
      <c r="L6550" s="3"/>
      <c r="M6550" s="3"/>
      <c r="N6550" s="3"/>
      <c r="O6550" s="3"/>
      <c r="P6550" s="3"/>
      <c r="Q6550" s="3"/>
      <c r="R6550" s="3"/>
      <c r="S6550" s="3"/>
      <c r="T6550" s="3"/>
      <c r="U6550" s="3"/>
      <c r="V6550" s="3"/>
      <c r="W6550" s="3"/>
      <c r="X6550" s="3"/>
      <c r="Y6550" s="3"/>
      <c r="Z6550" s="3"/>
      <c r="AA6550" s="3"/>
      <c r="AB6550" s="3"/>
      <c r="AC6550" s="3"/>
      <c r="AD6550" s="3"/>
      <c r="AE6550" s="3"/>
      <c r="AF6550" s="3"/>
      <c r="AG6550" s="3"/>
      <c r="AH6550" s="3"/>
      <c r="AI6550" s="3"/>
      <c r="AJ6550" s="3"/>
      <c r="AK6550" s="3"/>
      <c r="AL6550" s="3"/>
      <c r="AM6550" s="3"/>
      <c r="AN6550" s="3"/>
      <c r="AO6550" s="3"/>
      <c r="AP6550" s="3"/>
      <c r="AQ6550" s="3"/>
      <c r="AR6550" s="3"/>
      <c r="AS6550" s="3"/>
      <c r="AT6550" s="3"/>
      <c r="AU6550" s="3"/>
      <c r="AV6550" s="3"/>
      <c r="AW6550" s="3"/>
      <c r="AX6550" s="3"/>
      <c r="AY6550" s="3"/>
      <c r="AZ6550" s="3"/>
      <c r="BA6550" s="3"/>
      <c r="BB6550" s="3"/>
    </row>
    <row r="6551" spans="1:54" ht="15" thickBot="1" x14ac:dyDescent="0.35">
      <c r="A6551" s="3"/>
      <c r="B6551" s="3"/>
      <c r="C6551" s="3"/>
      <c r="D6551" s="3"/>
      <c r="E6551" s="3"/>
      <c r="F6551" s="3"/>
      <c r="G6551" s="3"/>
      <c r="H6551" s="3"/>
      <c r="I6551" s="3"/>
      <c r="J6551" s="3"/>
      <c r="K6551" s="3"/>
      <c r="L6551" s="3"/>
      <c r="M6551" s="3"/>
      <c r="N6551" s="3"/>
      <c r="O6551" s="3"/>
      <c r="P6551" s="3"/>
      <c r="Q6551" s="3"/>
      <c r="R6551" s="3"/>
      <c r="S6551" s="3"/>
      <c r="T6551" s="3"/>
      <c r="U6551" s="3"/>
      <c r="V6551" s="3"/>
      <c r="W6551" s="3"/>
      <c r="X6551" s="3"/>
      <c r="Y6551" s="3"/>
      <c r="Z6551" s="3"/>
      <c r="AA6551" s="3"/>
      <c r="AB6551" s="3"/>
      <c r="AC6551" s="3"/>
      <c r="AD6551" s="3"/>
      <c r="AE6551" s="3"/>
      <c r="AF6551" s="3"/>
      <c r="AG6551" s="3"/>
      <c r="AH6551" s="3"/>
      <c r="AI6551" s="3"/>
      <c r="AJ6551" s="3"/>
      <c r="AK6551" s="3"/>
      <c r="AL6551" s="3"/>
      <c r="AM6551" s="3"/>
      <c r="AN6551" s="3"/>
      <c r="AO6551" s="3"/>
      <c r="AP6551" s="3"/>
      <c r="AQ6551" s="3"/>
      <c r="AR6551" s="3"/>
      <c r="AS6551" s="3"/>
      <c r="AT6551" s="3"/>
      <c r="AU6551" s="3"/>
      <c r="AV6551" s="3"/>
      <c r="AW6551" s="3"/>
      <c r="AX6551" s="3"/>
      <c r="AY6551" s="3"/>
      <c r="AZ6551" s="3"/>
      <c r="BA6551" s="3"/>
      <c r="BB6551" s="3"/>
    </row>
    <row r="6552" spans="1:54" ht="15" thickBot="1" x14ac:dyDescent="0.35">
      <c r="A6552" s="3"/>
      <c r="B6552" s="3"/>
      <c r="C6552" s="3"/>
      <c r="D6552" s="3"/>
      <c r="E6552" s="3"/>
      <c r="F6552" s="3"/>
      <c r="G6552" s="3"/>
      <c r="H6552" s="3"/>
      <c r="I6552" s="3"/>
      <c r="J6552" s="3"/>
      <c r="K6552" s="3"/>
      <c r="L6552" s="3"/>
      <c r="M6552" s="3"/>
      <c r="N6552" s="3"/>
      <c r="O6552" s="3"/>
      <c r="P6552" s="3"/>
      <c r="Q6552" s="3"/>
      <c r="R6552" s="3"/>
      <c r="S6552" s="3"/>
      <c r="T6552" s="3"/>
      <c r="U6552" s="3"/>
      <c r="V6552" s="3"/>
      <c r="W6552" s="3"/>
      <c r="X6552" s="3"/>
      <c r="Y6552" s="3"/>
      <c r="Z6552" s="3"/>
      <c r="AA6552" s="3"/>
      <c r="AB6552" s="3"/>
      <c r="AC6552" s="3"/>
      <c r="AD6552" s="3"/>
      <c r="AE6552" s="3"/>
      <c r="AF6552" s="3"/>
      <c r="AG6552" s="3"/>
      <c r="AH6552" s="3"/>
      <c r="AI6552" s="3"/>
      <c r="AJ6552" s="3"/>
      <c r="AK6552" s="3"/>
      <c r="AL6552" s="3"/>
      <c r="AM6552" s="3"/>
      <c r="AN6552" s="3"/>
      <c r="AO6552" s="3"/>
      <c r="AP6552" s="3"/>
      <c r="AQ6552" s="3"/>
      <c r="AR6552" s="3"/>
      <c r="AS6552" s="3"/>
      <c r="AT6552" s="3"/>
      <c r="AU6552" s="3"/>
      <c r="AV6552" s="3"/>
      <c r="AW6552" s="3"/>
      <c r="AX6552" s="3"/>
      <c r="AY6552" s="3"/>
      <c r="AZ6552" s="3"/>
      <c r="BA6552" s="3"/>
      <c r="BB6552" s="3"/>
    </row>
    <row r="6553" spans="1:54" ht="15" thickBot="1" x14ac:dyDescent="0.35">
      <c r="A6553" s="3"/>
      <c r="B6553" s="3"/>
      <c r="C6553" s="3"/>
      <c r="D6553" s="3"/>
      <c r="E6553" s="3"/>
      <c r="F6553" s="3"/>
      <c r="G6553" s="3"/>
      <c r="H6553" s="3"/>
      <c r="I6553" s="3"/>
      <c r="J6553" s="3"/>
      <c r="K6553" s="3"/>
      <c r="L6553" s="3"/>
      <c r="M6553" s="3"/>
      <c r="N6553" s="3"/>
      <c r="O6553" s="3"/>
      <c r="P6553" s="3"/>
      <c r="Q6553" s="3"/>
      <c r="R6553" s="3"/>
      <c r="S6553" s="3"/>
      <c r="T6553" s="3"/>
      <c r="U6553" s="3"/>
      <c r="V6553" s="3"/>
      <c r="W6553" s="3"/>
      <c r="X6553" s="3"/>
      <c r="Y6553" s="3"/>
      <c r="Z6553" s="3"/>
      <c r="AA6553" s="3"/>
      <c r="AB6553" s="3"/>
      <c r="AC6553" s="3"/>
      <c r="AD6553" s="3"/>
      <c r="AE6553" s="3"/>
      <c r="AF6553" s="3"/>
      <c r="AG6553" s="3"/>
      <c r="AH6553" s="3"/>
      <c r="AI6553" s="3"/>
      <c r="AJ6553" s="3"/>
      <c r="AK6553" s="3"/>
      <c r="AL6553" s="3"/>
      <c r="AM6553" s="3"/>
      <c r="AN6553" s="3"/>
      <c r="AO6553" s="3"/>
      <c r="AP6553" s="3"/>
      <c r="AQ6553" s="3"/>
      <c r="AR6553" s="3"/>
      <c r="AS6553" s="3"/>
      <c r="AT6553" s="3"/>
      <c r="AU6553" s="3"/>
      <c r="AV6553" s="3"/>
      <c r="AW6553" s="3"/>
      <c r="AX6553" s="3"/>
      <c r="AY6553" s="3"/>
      <c r="AZ6553" s="3"/>
      <c r="BA6553" s="3"/>
      <c r="BB6553" s="3"/>
    </row>
    <row r="6554" spans="1:54" ht="15" thickBot="1" x14ac:dyDescent="0.35">
      <c r="A6554" s="3"/>
      <c r="B6554" s="3"/>
      <c r="C6554" s="3"/>
      <c r="D6554" s="3"/>
      <c r="E6554" s="3"/>
      <c r="F6554" s="3"/>
      <c r="G6554" s="3"/>
      <c r="H6554" s="3"/>
      <c r="I6554" s="3"/>
      <c r="J6554" s="3"/>
      <c r="K6554" s="3"/>
      <c r="L6554" s="3"/>
      <c r="M6554" s="3"/>
      <c r="N6554" s="3"/>
      <c r="O6554" s="3"/>
      <c r="P6554" s="3"/>
      <c r="Q6554" s="3"/>
      <c r="R6554" s="3"/>
      <c r="S6554" s="3"/>
      <c r="T6554" s="3"/>
      <c r="U6554" s="3"/>
      <c r="V6554" s="3"/>
      <c r="W6554" s="3"/>
      <c r="X6554" s="3"/>
      <c r="Y6554" s="3"/>
      <c r="Z6554" s="3"/>
      <c r="AA6554" s="3"/>
      <c r="AB6554" s="3"/>
      <c r="AC6554" s="3"/>
      <c r="AD6554" s="3"/>
      <c r="AE6554" s="3"/>
      <c r="AF6554" s="3"/>
      <c r="AG6554" s="3"/>
      <c r="AH6554" s="3"/>
      <c r="AI6554" s="3"/>
      <c r="AJ6554" s="3"/>
      <c r="AK6554" s="3"/>
      <c r="AL6554" s="3"/>
      <c r="AM6554" s="3"/>
      <c r="AN6554" s="3"/>
      <c r="AO6554" s="3"/>
      <c r="AP6554" s="3"/>
      <c r="AQ6554" s="3"/>
      <c r="AR6554" s="3"/>
      <c r="AS6554" s="3"/>
      <c r="AT6554" s="3"/>
      <c r="AU6554" s="3"/>
      <c r="AV6554" s="3"/>
      <c r="AW6554" s="3"/>
      <c r="AX6554" s="3"/>
      <c r="AY6554" s="3"/>
      <c r="AZ6554" s="3"/>
      <c r="BA6554" s="3"/>
      <c r="BB6554" s="3"/>
    </row>
    <row r="6555" spans="1:54" ht="15" thickBot="1" x14ac:dyDescent="0.35">
      <c r="A6555" s="3"/>
      <c r="B6555" s="3"/>
      <c r="C6555" s="3"/>
      <c r="D6555" s="3"/>
      <c r="E6555" s="3"/>
      <c r="F6555" s="3"/>
      <c r="G6555" s="3"/>
      <c r="H6555" s="3"/>
      <c r="I6555" s="3"/>
      <c r="J6555" s="3"/>
      <c r="K6555" s="3"/>
      <c r="L6555" s="3"/>
      <c r="M6555" s="3"/>
      <c r="N6555" s="3"/>
      <c r="O6555" s="3"/>
      <c r="P6555" s="3"/>
      <c r="Q6555" s="3"/>
      <c r="R6555" s="3"/>
      <c r="S6555" s="3"/>
      <c r="T6555" s="3"/>
      <c r="U6555" s="3"/>
      <c r="V6555" s="3"/>
      <c r="W6555" s="3"/>
      <c r="X6555" s="3"/>
      <c r="Y6555" s="3"/>
      <c r="Z6555" s="3"/>
      <c r="AA6555" s="3"/>
      <c r="AB6555" s="3"/>
      <c r="AC6555" s="3"/>
      <c r="AD6555" s="3"/>
      <c r="AE6555" s="3"/>
      <c r="AF6555" s="3"/>
      <c r="AG6555" s="3"/>
      <c r="AH6555" s="3"/>
      <c r="AI6555" s="3"/>
      <c r="AJ6555" s="3"/>
      <c r="AK6555" s="3"/>
      <c r="AL6555" s="3"/>
      <c r="AM6555" s="3"/>
      <c r="AN6555" s="3"/>
      <c r="AO6555" s="3"/>
      <c r="AP6555" s="3"/>
      <c r="AQ6555" s="3"/>
      <c r="AR6555" s="3"/>
      <c r="AS6555" s="3"/>
      <c r="AT6555" s="3"/>
      <c r="AU6555" s="3"/>
      <c r="AV6555" s="3"/>
      <c r="AW6555" s="3"/>
      <c r="AX6555" s="3"/>
      <c r="AY6555" s="3"/>
      <c r="AZ6555" s="3"/>
      <c r="BA6555" s="3"/>
      <c r="BB6555" s="3"/>
    </row>
    <row r="6556" spans="1:54" ht="15" thickBot="1" x14ac:dyDescent="0.35">
      <c r="A6556" s="3"/>
      <c r="B6556" s="3"/>
      <c r="C6556" s="3"/>
      <c r="D6556" s="3"/>
      <c r="E6556" s="3"/>
      <c r="F6556" s="3"/>
      <c r="G6556" s="3"/>
      <c r="H6556" s="3"/>
      <c r="I6556" s="3"/>
      <c r="J6556" s="3"/>
      <c r="K6556" s="3"/>
      <c r="L6556" s="3"/>
      <c r="M6556" s="3"/>
      <c r="N6556" s="3"/>
      <c r="O6556" s="3"/>
      <c r="P6556" s="3"/>
      <c r="Q6556" s="3"/>
      <c r="R6556" s="3"/>
      <c r="S6556" s="3"/>
      <c r="T6556" s="3"/>
      <c r="U6556" s="3"/>
      <c r="V6556" s="3"/>
      <c r="W6556" s="3"/>
      <c r="X6556" s="3"/>
      <c r="Y6556" s="3"/>
      <c r="Z6556" s="3"/>
      <c r="AA6556" s="3"/>
      <c r="AB6556" s="3"/>
      <c r="AC6556" s="3"/>
      <c r="AD6556" s="3"/>
      <c r="AE6556" s="3"/>
      <c r="AF6556" s="3"/>
      <c r="AG6556" s="3"/>
      <c r="AH6556" s="3"/>
      <c r="AI6556" s="3"/>
      <c r="AJ6556" s="3"/>
      <c r="AK6556" s="3"/>
      <c r="AL6556" s="3"/>
      <c r="AM6556" s="3"/>
      <c r="AN6556" s="3"/>
      <c r="AO6556" s="3"/>
      <c r="AP6556" s="3"/>
      <c r="AQ6556" s="3"/>
      <c r="AR6556" s="3"/>
      <c r="AS6556" s="3"/>
      <c r="AT6556" s="3"/>
      <c r="AU6556" s="3"/>
      <c r="AV6556" s="3"/>
      <c r="AW6556" s="3"/>
      <c r="AX6556" s="3"/>
      <c r="AY6556" s="3"/>
      <c r="AZ6556" s="3"/>
      <c r="BA6556" s="3"/>
      <c r="BB6556" s="3"/>
    </row>
    <row r="6557" spans="1:54" ht="15" thickBot="1" x14ac:dyDescent="0.35">
      <c r="A6557" s="3"/>
      <c r="B6557" s="3"/>
      <c r="C6557" s="3"/>
      <c r="D6557" s="3"/>
      <c r="E6557" s="3"/>
      <c r="F6557" s="3"/>
      <c r="G6557" s="3"/>
      <c r="H6557" s="3"/>
      <c r="I6557" s="3"/>
      <c r="J6557" s="3"/>
      <c r="K6557" s="3"/>
      <c r="L6557" s="3"/>
      <c r="M6557" s="3"/>
      <c r="N6557" s="3"/>
      <c r="O6557" s="3"/>
      <c r="P6557" s="3"/>
      <c r="Q6557" s="3"/>
      <c r="R6557" s="3"/>
      <c r="S6557" s="3"/>
      <c r="T6557" s="3"/>
      <c r="U6557" s="3"/>
      <c r="V6557" s="3"/>
      <c r="W6557" s="3"/>
      <c r="X6557" s="3"/>
      <c r="Y6557" s="3"/>
      <c r="Z6557" s="3"/>
      <c r="AA6557" s="3"/>
      <c r="AB6557" s="3"/>
      <c r="AC6557" s="3"/>
      <c r="AD6557" s="3"/>
      <c r="AE6557" s="3"/>
      <c r="AF6557" s="3"/>
      <c r="AG6557" s="3"/>
      <c r="AH6557" s="3"/>
      <c r="AI6557" s="3"/>
      <c r="AJ6557" s="3"/>
      <c r="AK6557" s="3"/>
      <c r="AL6557" s="3"/>
      <c r="AM6557" s="3"/>
      <c r="AN6557" s="3"/>
      <c r="AO6557" s="3"/>
      <c r="AP6557" s="3"/>
      <c r="AQ6557" s="3"/>
      <c r="AR6557" s="3"/>
      <c r="AS6557" s="3"/>
      <c r="AT6557" s="3"/>
      <c r="AU6557" s="3"/>
      <c r="AV6557" s="3"/>
      <c r="AW6557" s="3"/>
      <c r="AX6557" s="3"/>
      <c r="AY6557" s="3"/>
      <c r="AZ6557" s="3"/>
      <c r="BA6557" s="3"/>
      <c r="BB6557" s="3"/>
    </row>
    <row r="6558" spans="1:54" ht="15" thickBot="1" x14ac:dyDescent="0.35">
      <c r="A6558" s="3"/>
      <c r="B6558" s="3"/>
      <c r="C6558" s="3"/>
      <c r="D6558" s="3"/>
      <c r="E6558" s="3"/>
      <c r="F6558" s="3"/>
      <c r="G6558" s="3"/>
      <c r="H6558" s="3"/>
      <c r="I6558" s="3"/>
      <c r="J6558" s="3"/>
      <c r="K6558" s="3"/>
      <c r="L6558" s="3"/>
      <c r="M6558" s="3"/>
      <c r="N6558" s="3"/>
      <c r="O6558" s="3"/>
      <c r="P6558" s="3"/>
      <c r="Q6558" s="3"/>
      <c r="R6558" s="3"/>
      <c r="S6558" s="3"/>
      <c r="T6558" s="3"/>
      <c r="U6558" s="3"/>
      <c r="V6558" s="3"/>
      <c r="W6558" s="3"/>
      <c r="X6558" s="3"/>
      <c r="Y6558" s="3"/>
      <c r="Z6558" s="3"/>
      <c r="AA6558" s="3"/>
      <c r="AB6558" s="3"/>
      <c r="AC6558" s="3"/>
      <c r="AD6558" s="3"/>
      <c r="AE6558" s="3"/>
      <c r="AF6558" s="3"/>
      <c r="AG6558" s="3"/>
      <c r="AH6558" s="3"/>
      <c r="AI6558" s="3"/>
      <c r="AJ6558" s="3"/>
      <c r="AK6558" s="3"/>
      <c r="AL6558" s="3"/>
      <c r="AM6558" s="3"/>
      <c r="AN6558" s="3"/>
      <c r="AO6558" s="3"/>
      <c r="AP6558" s="3"/>
      <c r="AQ6558" s="3"/>
      <c r="AR6558" s="3"/>
      <c r="AS6558" s="3"/>
      <c r="AT6558" s="3"/>
      <c r="AU6558" s="3"/>
      <c r="AV6558" s="3"/>
      <c r="AW6558" s="3"/>
      <c r="AX6558" s="3"/>
      <c r="AY6558" s="3"/>
      <c r="AZ6558" s="3"/>
      <c r="BA6558" s="3"/>
      <c r="BB6558" s="3"/>
    </row>
    <row r="6559" spans="1:54" ht="15" thickBot="1" x14ac:dyDescent="0.35">
      <c r="A6559" s="3"/>
      <c r="B6559" s="3"/>
      <c r="C6559" s="3"/>
      <c r="D6559" s="3"/>
      <c r="E6559" s="3"/>
      <c r="F6559" s="3"/>
      <c r="G6559" s="3"/>
      <c r="H6559" s="3"/>
      <c r="I6559" s="3"/>
      <c r="J6559" s="3"/>
      <c r="K6559" s="3"/>
      <c r="L6559" s="3"/>
      <c r="M6559" s="3"/>
      <c r="N6559" s="3"/>
      <c r="O6559" s="3"/>
      <c r="P6559" s="3"/>
      <c r="Q6559" s="3"/>
      <c r="R6559" s="3"/>
      <c r="S6559" s="3"/>
      <c r="T6559" s="3"/>
      <c r="U6559" s="3"/>
      <c r="V6559" s="3"/>
      <c r="W6559" s="3"/>
      <c r="X6559" s="3"/>
      <c r="Y6559" s="3"/>
      <c r="Z6559" s="3"/>
      <c r="AA6559" s="3"/>
      <c r="AB6559" s="3"/>
      <c r="AC6559" s="3"/>
      <c r="AD6559" s="3"/>
      <c r="AE6559" s="3"/>
      <c r="AF6559" s="3"/>
      <c r="AG6559" s="3"/>
      <c r="AH6559" s="3"/>
      <c r="AI6559" s="3"/>
      <c r="AJ6559" s="3"/>
      <c r="AK6559" s="3"/>
      <c r="AL6559" s="3"/>
      <c r="AM6559" s="3"/>
      <c r="AN6559" s="3"/>
      <c r="AO6559" s="3"/>
      <c r="AP6559" s="3"/>
      <c r="AQ6559" s="3"/>
      <c r="AR6559" s="3"/>
      <c r="AS6559" s="3"/>
      <c r="AT6559" s="3"/>
      <c r="AU6559" s="3"/>
      <c r="AV6559" s="3"/>
      <c r="AW6559" s="3"/>
      <c r="AX6559" s="3"/>
      <c r="AY6559" s="3"/>
      <c r="AZ6559" s="3"/>
      <c r="BA6559" s="3"/>
      <c r="BB6559" s="3"/>
    </row>
    <row r="6560" spans="1:54" ht="15" thickBot="1" x14ac:dyDescent="0.35">
      <c r="A6560" s="3"/>
      <c r="B6560" s="3"/>
      <c r="C6560" s="3"/>
      <c r="D6560" s="3"/>
      <c r="E6560" s="3"/>
      <c r="F6560" s="3"/>
      <c r="G6560" s="3"/>
      <c r="H6560" s="3"/>
      <c r="I6560" s="3"/>
      <c r="J6560" s="3"/>
      <c r="K6560" s="3"/>
      <c r="L6560" s="3"/>
      <c r="M6560" s="3"/>
      <c r="N6560" s="3"/>
      <c r="O6560" s="3"/>
      <c r="P6560" s="3"/>
      <c r="Q6560" s="3"/>
      <c r="R6560" s="3"/>
      <c r="S6560" s="3"/>
      <c r="T6560" s="3"/>
      <c r="U6560" s="3"/>
      <c r="V6560" s="3"/>
      <c r="W6560" s="3"/>
      <c r="X6560" s="3"/>
      <c r="Y6560" s="3"/>
      <c r="Z6560" s="3"/>
      <c r="AA6560" s="3"/>
      <c r="AB6560" s="3"/>
      <c r="AC6560" s="3"/>
      <c r="AD6560" s="3"/>
      <c r="AE6560" s="3"/>
      <c r="AF6560" s="3"/>
      <c r="AG6560" s="3"/>
      <c r="AH6560" s="3"/>
      <c r="AI6560" s="3"/>
      <c r="AJ6560" s="3"/>
      <c r="AK6560" s="3"/>
      <c r="AL6560" s="3"/>
      <c r="AM6560" s="3"/>
      <c r="AN6560" s="3"/>
      <c r="AO6560" s="3"/>
      <c r="AP6560" s="3"/>
      <c r="AQ6560" s="3"/>
      <c r="AR6560" s="3"/>
      <c r="AS6560" s="3"/>
      <c r="AT6560" s="3"/>
      <c r="AU6560" s="3"/>
      <c r="AV6560" s="3"/>
      <c r="AW6560" s="3"/>
      <c r="AX6560" s="3"/>
      <c r="AY6560" s="3"/>
      <c r="AZ6560" s="3"/>
      <c r="BA6560" s="3"/>
      <c r="BB6560" s="3"/>
    </row>
    <row r="6561" spans="1:54" ht="15" thickBot="1" x14ac:dyDescent="0.35">
      <c r="A6561" s="3"/>
      <c r="B6561" s="3"/>
      <c r="C6561" s="3"/>
      <c r="D6561" s="3"/>
      <c r="E6561" s="3"/>
      <c r="F6561" s="3"/>
      <c r="G6561" s="3"/>
      <c r="H6561" s="3"/>
      <c r="I6561" s="3"/>
      <c r="J6561" s="3"/>
      <c r="K6561" s="3"/>
      <c r="L6561" s="3"/>
      <c r="M6561" s="3"/>
      <c r="N6561" s="3"/>
      <c r="O6561" s="3"/>
      <c r="P6561" s="3"/>
      <c r="Q6561" s="3"/>
      <c r="R6561" s="3"/>
      <c r="S6561" s="3"/>
      <c r="T6561" s="3"/>
      <c r="U6561" s="3"/>
      <c r="V6561" s="3"/>
      <c r="W6561" s="3"/>
      <c r="X6561" s="3"/>
      <c r="Y6561" s="3"/>
      <c r="Z6561" s="3"/>
      <c r="AA6561" s="3"/>
      <c r="AB6561" s="3"/>
      <c r="AC6561" s="3"/>
      <c r="AD6561" s="3"/>
      <c r="AE6561" s="3"/>
      <c r="AF6561" s="3"/>
      <c r="AG6561" s="3"/>
      <c r="AH6561" s="3"/>
      <c r="AI6561" s="3"/>
      <c r="AJ6561" s="3"/>
      <c r="AK6561" s="3"/>
      <c r="AL6561" s="3"/>
      <c r="AM6561" s="3"/>
      <c r="AN6561" s="3"/>
      <c r="AO6561" s="3"/>
      <c r="AP6561" s="3"/>
      <c r="AQ6561" s="3"/>
      <c r="AR6561" s="3"/>
      <c r="AS6561" s="3"/>
      <c r="AT6561" s="3"/>
      <c r="AU6561" s="3"/>
      <c r="AV6561" s="3"/>
      <c r="AW6561" s="3"/>
      <c r="AX6561" s="3"/>
      <c r="AY6561" s="3"/>
      <c r="AZ6561" s="3"/>
      <c r="BA6561" s="3"/>
      <c r="BB6561" s="3"/>
    </row>
    <row r="6562" spans="1:54" ht="15" thickBot="1" x14ac:dyDescent="0.35">
      <c r="A6562" s="3"/>
      <c r="B6562" s="3"/>
      <c r="C6562" s="3"/>
      <c r="D6562" s="3"/>
      <c r="E6562" s="3"/>
      <c r="F6562" s="3"/>
      <c r="G6562" s="3"/>
      <c r="H6562" s="3"/>
      <c r="I6562" s="3"/>
      <c r="J6562" s="3"/>
      <c r="K6562" s="3"/>
      <c r="L6562" s="3"/>
      <c r="M6562" s="3"/>
      <c r="N6562" s="3"/>
      <c r="O6562" s="3"/>
      <c r="P6562" s="3"/>
      <c r="Q6562" s="3"/>
      <c r="R6562" s="3"/>
      <c r="S6562" s="3"/>
      <c r="T6562" s="3"/>
      <c r="U6562" s="3"/>
      <c r="V6562" s="3"/>
      <c r="W6562" s="3"/>
      <c r="X6562" s="3"/>
      <c r="Y6562" s="3"/>
      <c r="Z6562" s="3"/>
      <c r="AA6562" s="3"/>
      <c r="AB6562" s="3"/>
      <c r="AC6562" s="3"/>
      <c r="AD6562" s="3"/>
      <c r="AE6562" s="3"/>
      <c r="AF6562" s="3"/>
      <c r="AG6562" s="3"/>
      <c r="AH6562" s="3"/>
      <c r="AI6562" s="3"/>
      <c r="AJ6562" s="3"/>
      <c r="AK6562" s="3"/>
      <c r="AL6562" s="3"/>
      <c r="AM6562" s="3"/>
      <c r="AN6562" s="3"/>
      <c r="AO6562" s="3"/>
      <c r="AP6562" s="3"/>
      <c r="AQ6562" s="3"/>
      <c r="AR6562" s="3"/>
      <c r="AS6562" s="3"/>
      <c r="AT6562" s="3"/>
      <c r="AU6562" s="3"/>
      <c r="AV6562" s="3"/>
      <c r="AW6562" s="3"/>
      <c r="AX6562" s="3"/>
      <c r="AY6562" s="3"/>
      <c r="AZ6562" s="3"/>
      <c r="BA6562" s="3"/>
      <c r="BB6562" s="3"/>
    </row>
    <row r="6563" spans="1:54" ht="15" thickBot="1" x14ac:dyDescent="0.35">
      <c r="A6563" s="3"/>
      <c r="B6563" s="3"/>
      <c r="C6563" s="3"/>
      <c r="D6563" s="3"/>
      <c r="E6563" s="3"/>
      <c r="F6563" s="3"/>
      <c r="G6563" s="3"/>
      <c r="H6563" s="3"/>
      <c r="I6563" s="3"/>
      <c r="J6563" s="3"/>
      <c r="K6563" s="3"/>
      <c r="L6563" s="3"/>
      <c r="M6563" s="3"/>
      <c r="N6563" s="3"/>
      <c r="O6563" s="3"/>
      <c r="P6563" s="3"/>
      <c r="Q6563" s="3"/>
      <c r="R6563" s="3"/>
      <c r="S6563" s="3"/>
      <c r="T6563" s="3"/>
      <c r="U6563" s="3"/>
      <c r="V6563" s="3"/>
      <c r="W6563" s="3"/>
      <c r="X6563" s="3"/>
      <c r="Y6563" s="3"/>
      <c r="Z6563" s="3"/>
      <c r="AA6563" s="3"/>
      <c r="AB6563" s="3"/>
      <c r="AC6563" s="3"/>
      <c r="AD6563" s="3"/>
      <c r="AE6563" s="3"/>
      <c r="AF6563" s="3"/>
      <c r="AG6563" s="3"/>
      <c r="AH6563" s="3"/>
      <c r="AI6563" s="3"/>
      <c r="AJ6563" s="3"/>
      <c r="AK6563" s="3"/>
      <c r="AL6563" s="3"/>
      <c r="AM6563" s="3"/>
      <c r="AN6563" s="3"/>
      <c r="AO6563" s="3"/>
      <c r="AP6563" s="3"/>
      <c r="AQ6563" s="3"/>
      <c r="AR6563" s="3"/>
      <c r="AS6563" s="3"/>
      <c r="AT6563" s="3"/>
      <c r="AU6563" s="3"/>
      <c r="AV6563" s="3"/>
      <c r="AW6563" s="3"/>
      <c r="AX6563" s="3"/>
      <c r="AY6563" s="3"/>
      <c r="AZ6563" s="3"/>
      <c r="BA6563" s="3"/>
      <c r="BB6563" s="3"/>
    </row>
    <row r="6564" spans="1:54" ht="15" thickBot="1" x14ac:dyDescent="0.35">
      <c r="A6564" s="3"/>
      <c r="B6564" s="3"/>
      <c r="C6564" s="3"/>
      <c r="D6564" s="3"/>
      <c r="E6564" s="3"/>
      <c r="F6564" s="3"/>
      <c r="G6564" s="3"/>
      <c r="H6564" s="3"/>
      <c r="I6564" s="3"/>
      <c r="J6564" s="3"/>
      <c r="K6564" s="3"/>
      <c r="L6564" s="3"/>
      <c r="M6564" s="3"/>
      <c r="N6564" s="3"/>
      <c r="O6564" s="3"/>
      <c r="P6564" s="3"/>
      <c r="Q6564" s="3"/>
      <c r="R6564" s="3"/>
      <c r="S6564" s="3"/>
      <c r="T6564" s="3"/>
      <c r="U6564" s="3"/>
      <c r="V6564" s="3"/>
      <c r="W6564" s="3"/>
      <c r="X6564" s="3"/>
      <c r="Y6564" s="3"/>
      <c r="Z6564" s="3"/>
      <c r="AA6564" s="3"/>
      <c r="AB6564" s="3"/>
      <c r="AC6564" s="3"/>
      <c r="AD6564" s="3"/>
      <c r="AE6564" s="3"/>
      <c r="AF6564" s="3"/>
      <c r="AG6564" s="3"/>
      <c r="AH6564" s="3"/>
      <c r="AI6564" s="3"/>
      <c r="AJ6564" s="3"/>
      <c r="AK6564" s="3"/>
      <c r="AL6564" s="3"/>
      <c r="AM6564" s="3"/>
      <c r="AN6564" s="3"/>
      <c r="AO6564" s="3"/>
      <c r="AP6564" s="3"/>
      <c r="AQ6564" s="3"/>
      <c r="AR6564" s="3"/>
      <c r="AS6564" s="3"/>
      <c r="AT6564" s="3"/>
      <c r="AU6564" s="3"/>
      <c r="AV6564" s="3"/>
      <c r="AW6564" s="3"/>
      <c r="AX6564" s="3"/>
      <c r="AY6564" s="3"/>
      <c r="AZ6564" s="3"/>
      <c r="BA6564" s="3"/>
      <c r="BB6564" s="3"/>
    </row>
    <row r="6565" spans="1:54" ht="15" thickBot="1" x14ac:dyDescent="0.35">
      <c r="A6565" s="3"/>
      <c r="B6565" s="3"/>
      <c r="C6565" s="3"/>
      <c r="D6565" s="3"/>
      <c r="E6565" s="3"/>
      <c r="F6565" s="3"/>
      <c r="G6565" s="3"/>
      <c r="H6565" s="3"/>
      <c r="I6565" s="3"/>
      <c r="J6565" s="3"/>
      <c r="K6565" s="3"/>
      <c r="L6565" s="3"/>
      <c r="M6565" s="3"/>
      <c r="N6565" s="3"/>
      <c r="O6565" s="3"/>
      <c r="P6565" s="3"/>
      <c r="Q6565" s="3"/>
      <c r="R6565" s="3"/>
      <c r="S6565" s="3"/>
      <c r="T6565" s="3"/>
      <c r="U6565" s="3"/>
      <c r="V6565" s="3"/>
      <c r="W6565" s="3"/>
      <c r="X6565" s="3"/>
      <c r="Y6565" s="3"/>
      <c r="Z6565" s="3"/>
      <c r="AA6565" s="3"/>
      <c r="AB6565" s="3"/>
      <c r="AC6565" s="3"/>
      <c r="AD6565" s="3"/>
      <c r="AE6565" s="3"/>
      <c r="AF6565" s="3"/>
      <c r="AG6565" s="3"/>
      <c r="AH6565" s="3"/>
      <c r="AI6565" s="3"/>
      <c r="AJ6565" s="3"/>
      <c r="AK6565" s="3"/>
      <c r="AL6565" s="3"/>
      <c r="AM6565" s="3"/>
      <c r="AN6565" s="3"/>
      <c r="AO6565" s="3"/>
      <c r="AP6565" s="3"/>
      <c r="AQ6565" s="3"/>
      <c r="AR6565" s="3"/>
      <c r="AS6565" s="3"/>
      <c r="AT6565" s="3"/>
      <c r="AU6565" s="3"/>
      <c r="AV6565" s="3"/>
      <c r="AW6565" s="3"/>
      <c r="AX6565" s="3"/>
      <c r="AY6565" s="3"/>
      <c r="AZ6565" s="3"/>
      <c r="BA6565" s="3"/>
      <c r="BB6565" s="3"/>
    </row>
    <row r="6566" spans="1:54" ht="15" thickBot="1" x14ac:dyDescent="0.35">
      <c r="A6566" s="3"/>
      <c r="B6566" s="3"/>
      <c r="C6566" s="3"/>
      <c r="D6566" s="3"/>
      <c r="E6566" s="3"/>
      <c r="F6566" s="3"/>
      <c r="G6566" s="3"/>
      <c r="H6566" s="3"/>
      <c r="I6566" s="3"/>
      <c r="J6566" s="3"/>
      <c r="K6566" s="3"/>
      <c r="L6566" s="3"/>
      <c r="M6566" s="3"/>
      <c r="N6566" s="3"/>
      <c r="O6566" s="3"/>
      <c r="P6566" s="3"/>
      <c r="Q6566" s="3"/>
      <c r="R6566" s="3"/>
      <c r="S6566" s="3"/>
      <c r="T6566" s="3"/>
      <c r="U6566" s="3"/>
      <c r="V6566" s="3"/>
      <c r="W6566" s="3"/>
      <c r="X6566" s="3"/>
      <c r="Y6566" s="3"/>
      <c r="Z6566" s="3"/>
      <c r="AA6566" s="3"/>
      <c r="AB6566" s="3"/>
      <c r="AC6566" s="3"/>
      <c r="AD6566" s="3"/>
      <c r="AE6566" s="3"/>
      <c r="AF6566" s="3"/>
      <c r="AG6566" s="3"/>
      <c r="AH6566" s="3"/>
      <c r="AI6566" s="3"/>
      <c r="AJ6566" s="3"/>
      <c r="AK6566" s="3"/>
      <c r="AL6566" s="3"/>
      <c r="AM6566" s="3"/>
      <c r="AN6566" s="3"/>
      <c r="AO6566" s="3"/>
      <c r="AP6566" s="3"/>
      <c r="AQ6566" s="3"/>
      <c r="AR6566" s="3"/>
      <c r="AS6566" s="3"/>
      <c r="AT6566" s="3"/>
      <c r="AU6566" s="3"/>
      <c r="AV6566" s="3"/>
      <c r="AW6566" s="3"/>
      <c r="AX6566" s="3"/>
      <c r="AY6566" s="3"/>
      <c r="AZ6566" s="3"/>
      <c r="BA6566" s="3"/>
      <c r="BB6566" s="3"/>
    </row>
    <row r="6567" spans="1:54" ht="15" thickBot="1" x14ac:dyDescent="0.35">
      <c r="A6567" s="3"/>
      <c r="B6567" s="3"/>
      <c r="C6567" s="3"/>
      <c r="D6567" s="3"/>
      <c r="E6567" s="3"/>
      <c r="F6567" s="3"/>
      <c r="G6567" s="3"/>
      <c r="H6567" s="3"/>
      <c r="I6567" s="3"/>
      <c r="J6567" s="3"/>
      <c r="K6567" s="3"/>
      <c r="L6567" s="3"/>
      <c r="M6567" s="3"/>
      <c r="N6567" s="3"/>
      <c r="O6567" s="3"/>
      <c r="P6567" s="3"/>
      <c r="Q6567" s="3"/>
      <c r="R6567" s="3"/>
      <c r="S6567" s="3"/>
      <c r="T6567" s="3"/>
      <c r="U6567" s="3"/>
      <c r="V6567" s="3"/>
      <c r="W6567" s="3"/>
      <c r="X6567" s="3"/>
      <c r="Y6567" s="3"/>
      <c r="Z6567" s="3"/>
      <c r="AA6567" s="3"/>
      <c r="AB6567" s="3"/>
      <c r="AC6567" s="3"/>
      <c r="AD6567" s="3"/>
      <c r="AE6567" s="3"/>
      <c r="AF6567" s="3"/>
      <c r="AG6567" s="3"/>
      <c r="AH6567" s="3"/>
      <c r="AI6567" s="3"/>
      <c r="AJ6567" s="3"/>
      <c r="AK6567" s="3"/>
      <c r="AL6567" s="3"/>
      <c r="AM6567" s="3"/>
      <c r="AN6567" s="3"/>
      <c r="AO6567" s="3"/>
      <c r="AP6567" s="3"/>
      <c r="AQ6567" s="3"/>
      <c r="AR6567" s="3"/>
      <c r="AS6567" s="3"/>
      <c r="AT6567" s="3"/>
      <c r="AU6567" s="3"/>
      <c r="AV6567" s="3"/>
      <c r="AW6567" s="3"/>
      <c r="AX6567" s="3"/>
      <c r="AY6567" s="3"/>
      <c r="AZ6567" s="3"/>
      <c r="BA6567" s="3"/>
      <c r="BB6567" s="3"/>
    </row>
    <row r="6568" spans="1:54" ht="15" thickBot="1" x14ac:dyDescent="0.35">
      <c r="A6568" s="3"/>
      <c r="B6568" s="3"/>
      <c r="C6568" s="3"/>
      <c r="D6568" s="3"/>
      <c r="E6568" s="3"/>
      <c r="F6568" s="3"/>
      <c r="G6568" s="3"/>
      <c r="H6568" s="3"/>
      <c r="I6568" s="3"/>
      <c r="J6568" s="3"/>
      <c r="K6568" s="3"/>
      <c r="L6568" s="3"/>
      <c r="M6568" s="3"/>
      <c r="N6568" s="3"/>
      <c r="O6568" s="3"/>
      <c r="P6568" s="3"/>
      <c r="Q6568" s="3"/>
      <c r="R6568" s="3"/>
      <c r="S6568" s="3"/>
      <c r="T6568" s="3"/>
      <c r="U6568" s="3"/>
      <c r="V6568" s="3"/>
      <c r="W6568" s="3"/>
      <c r="X6568" s="3"/>
      <c r="Y6568" s="3"/>
      <c r="Z6568" s="3"/>
      <c r="AA6568" s="3"/>
      <c r="AB6568" s="3"/>
      <c r="AC6568" s="3"/>
      <c r="AD6568" s="3"/>
      <c r="AE6568" s="3"/>
      <c r="AF6568" s="3"/>
      <c r="AG6568" s="3"/>
      <c r="AH6568" s="3"/>
      <c r="AI6568" s="3"/>
      <c r="AJ6568" s="3"/>
      <c r="AK6568" s="3"/>
      <c r="AL6568" s="3"/>
      <c r="AM6568" s="3"/>
      <c r="AN6568" s="3"/>
      <c r="AO6568" s="3"/>
      <c r="AP6568" s="3"/>
      <c r="AQ6568" s="3"/>
      <c r="AR6568" s="3"/>
      <c r="AS6568" s="3"/>
      <c r="AT6568" s="3"/>
      <c r="AU6568" s="3"/>
      <c r="AV6568" s="3"/>
      <c r="AW6568" s="3"/>
      <c r="AX6568" s="3"/>
      <c r="AY6568" s="3"/>
      <c r="AZ6568" s="3"/>
      <c r="BA6568" s="3"/>
      <c r="BB6568" s="3"/>
    </row>
    <row r="6569" spans="1:54" ht="15" thickBot="1" x14ac:dyDescent="0.35">
      <c r="A6569" s="3"/>
      <c r="B6569" s="3"/>
      <c r="C6569" s="3"/>
      <c r="D6569" s="3"/>
      <c r="E6569" s="3"/>
      <c r="F6569" s="3"/>
      <c r="G6569" s="3"/>
      <c r="H6569" s="3"/>
      <c r="I6569" s="3"/>
      <c r="J6569" s="3"/>
      <c r="K6569" s="3"/>
      <c r="L6569" s="3"/>
      <c r="M6569" s="3"/>
      <c r="N6569" s="3"/>
      <c r="O6569" s="3"/>
      <c r="P6569" s="3"/>
      <c r="Q6569" s="3"/>
      <c r="R6569" s="3"/>
      <c r="S6569" s="3"/>
      <c r="T6569" s="3"/>
      <c r="U6569" s="3"/>
      <c r="V6569" s="3"/>
      <c r="W6569" s="3"/>
      <c r="X6569" s="3"/>
      <c r="Y6569" s="3"/>
      <c r="Z6569" s="3"/>
      <c r="AA6569" s="3"/>
      <c r="AB6569" s="3"/>
      <c r="AC6569" s="3"/>
      <c r="AD6569" s="3"/>
      <c r="AE6569" s="3"/>
      <c r="AF6569" s="3"/>
      <c r="AG6569" s="3"/>
      <c r="AH6569" s="3"/>
      <c r="AI6569" s="3"/>
      <c r="AJ6569" s="3"/>
      <c r="AK6569" s="3"/>
      <c r="AL6569" s="3"/>
      <c r="AM6569" s="3"/>
      <c r="AN6569" s="3"/>
      <c r="AO6569" s="3"/>
      <c r="AP6569" s="3"/>
      <c r="AQ6569" s="3"/>
      <c r="AR6569" s="3"/>
      <c r="AS6569" s="3"/>
      <c r="AT6569" s="3"/>
      <c r="AU6569" s="3"/>
      <c r="AV6569" s="3"/>
      <c r="AW6569" s="3"/>
      <c r="AX6569" s="3"/>
      <c r="AY6569" s="3"/>
      <c r="AZ6569" s="3"/>
      <c r="BA6569" s="3"/>
      <c r="BB6569" s="3"/>
    </row>
    <row r="6570" spans="1:54" ht="15" thickBot="1" x14ac:dyDescent="0.35">
      <c r="A6570" s="3"/>
      <c r="B6570" s="3"/>
      <c r="C6570" s="3"/>
      <c r="D6570" s="3"/>
      <c r="E6570" s="3"/>
      <c r="F6570" s="3"/>
      <c r="G6570" s="3"/>
      <c r="H6570" s="3"/>
      <c r="I6570" s="3"/>
      <c r="J6570" s="3"/>
      <c r="K6570" s="3"/>
      <c r="L6570" s="3"/>
      <c r="M6570" s="3"/>
      <c r="N6570" s="3"/>
      <c r="O6570" s="3"/>
      <c r="P6570" s="3"/>
      <c r="Q6570" s="3"/>
      <c r="R6570" s="3"/>
      <c r="S6570" s="3"/>
      <c r="T6570" s="3"/>
      <c r="U6570" s="3"/>
      <c r="V6570" s="3"/>
      <c r="W6570" s="3"/>
      <c r="X6570" s="3"/>
      <c r="Y6570" s="3"/>
      <c r="Z6570" s="3"/>
      <c r="AA6570" s="3"/>
      <c r="AB6570" s="3"/>
      <c r="AC6570" s="3"/>
      <c r="AD6570" s="3"/>
      <c r="AE6570" s="3"/>
      <c r="AF6570" s="3"/>
      <c r="AG6570" s="3"/>
      <c r="AH6570" s="3"/>
      <c r="AI6570" s="3"/>
      <c r="AJ6570" s="3"/>
      <c r="AK6570" s="3"/>
      <c r="AL6570" s="3"/>
      <c r="AM6570" s="3"/>
      <c r="AN6570" s="3"/>
      <c r="AO6570" s="3"/>
      <c r="AP6570" s="3"/>
      <c r="AQ6570" s="3"/>
      <c r="AR6570" s="3"/>
      <c r="AS6570" s="3"/>
      <c r="AT6570" s="3"/>
      <c r="AU6570" s="3"/>
      <c r="AV6570" s="3"/>
      <c r="AW6570" s="3"/>
      <c r="AX6570" s="3"/>
      <c r="AY6570" s="3"/>
      <c r="AZ6570" s="3"/>
      <c r="BA6570" s="3"/>
      <c r="BB6570" s="3"/>
    </row>
    <row r="6571" spans="1:54" ht="15" thickBot="1" x14ac:dyDescent="0.35">
      <c r="A6571" s="3"/>
      <c r="B6571" s="3"/>
      <c r="C6571" s="3"/>
      <c r="D6571" s="3"/>
      <c r="E6571" s="3"/>
      <c r="F6571" s="3"/>
      <c r="G6571" s="3"/>
      <c r="H6571" s="3"/>
      <c r="I6571" s="3"/>
      <c r="J6571" s="3"/>
      <c r="K6571" s="3"/>
      <c r="L6571" s="3"/>
      <c r="M6571" s="3"/>
      <c r="N6571" s="3"/>
      <c r="O6571" s="3"/>
      <c r="P6571" s="3"/>
      <c r="Q6571" s="3"/>
      <c r="R6571" s="3"/>
      <c r="S6571" s="3"/>
      <c r="T6571" s="3"/>
      <c r="U6571" s="3"/>
      <c r="V6571" s="3"/>
      <c r="W6571" s="3"/>
      <c r="X6571" s="3"/>
      <c r="Y6571" s="3"/>
      <c r="Z6571" s="3"/>
      <c r="AA6571" s="3"/>
      <c r="AB6571" s="3"/>
      <c r="AC6571" s="3"/>
      <c r="AD6571" s="3"/>
      <c r="AE6571" s="3"/>
      <c r="AF6571" s="3"/>
      <c r="AG6571" s="3"/>
      <c r="AH6571" s="3"/>
      <c r="AI6571" s="3"/>
      <c r="AJ6571" s="3"/>
      <c r="AK6571" s="3"/>
      <c r="AL6571" s="3"/>
      <c r="AM6571" s="3"/>
      <c r="AN6571" s="3"/>
      <c r="AO6571" s="3"/>
      <c r="AP6571" s="3"/>
      <c r="AQ6571" s="3"/>
      <c r="AR6571" s="3"/>
      <c r="AS6571" s="3"/>
      <c r="AT6571" s="3"/>
      <c r="AU6571" s="3"/>
      <c r="AV6571" s="3"/>
      <c r="AW6571" s="3"/>
      <c r="AX6571" s="3"/>
      <c r="AY6571" s="3"/>
      <c r="AZ6571" s="3"/>
      <c r="BA6571" s="3"/>
      <c r="BB6571" s="3"/>
    </row>
    <row r="6572" spans="1:54" ht="15" thickBot="1" x14ac:dyDescent="0.35">
      <c r="A6572" s="3"/>
      <c r="B6572" s="3"/>
      <c r="C6572" s="3"/>
      <c r="D6572" s="3"/>
      <c r="E6572" s="3"/>
      <c r="F6572" s="3"/>
      <c r="G6572" s="3"/>
      <c r="H6572" s="3"/>
      <c r="I6572" s="3"/>
      <c r="J6572" s="3"/>
      <c r="K6572" s="3"/>
      <c r="L6572" s="3"/>
      <c r="M6572" s="3"/>
      <c r="N6572" s="3"/>
      <c r="O6572" s="3"/>
      <c r="P6572" s="3"/>
      <c r="Q6572" s="3"/>
      <c r="R6572" s="3"/>
      <c r="S6572" s="3"/>
      <c r="T6572" s="3"/>
      <c r="U6572" s="3"/>
      <c r="V6572" s="3"/>
      <c r="W6572" s="3"/>
      <c r="X6572" s="3"/>
      <c r="Y6572" s="3"/>
      <c r="Z6572" s="3"/>
      <c r="AA6572" s="3"/>
      <c r="AB6572" s="3"/>
      <c r="AC6572" s="3"/>
      <c r="AD6572" s="3"/>
      <c r="AE6572" s="3"/>
      <c r="AF6572" s="3"/>
      <c r="AG6572" s="3"/>
      <c r="AH6572" s="3"/>
      <c r="AI6572" s="3"/>
      <c r="AJ6572" s="3"/>
      <c r="AK6572" s="3"/>
      <c r="AL6572" s="3"/>
      <c r="AM6572" s="3"/>
      <c r="AN6572" s="3"/>
      <c r="AO6572" s="3"/>
      <c r="AP6572" s="3"/>
      <c r="AQ6572" s="3"/>
      <c r="AR6572" s="3"/>
      <c r="AS6572" s="3"/>
      <c r="AT6572" s="3"/>
      <c r="AU6572" s="3"/>
      <c r="AV6572" s="3"/>
      <c r="AW6572" s="3"/>
      <c r="AX6572" s="3"/>
      <c r="AY6572" s="3"/>
      <c r="AZ6572" s="3"/>
      <c r="BA6572" s="3"/>
      <c r="BB6572" s="3"/>
    </row>
    <row r="6573" spans="1:54" ht="15" thickBot="1" x14ac:dyDescent="0.35">
      <c r="A6573" s="3"/>
      <c r="B6573" s="3"/>
      <c r="C6573" s="3"/>
      <c r="D6573" s="3"/>
      <c r="E6573" s="3"/>
      <c r="F6573" s="3"/>
      <c r="G6573" s="3"/>
      <c r="H6573" s="3"/>
      <c r="I6573" s="3"/>
      <c r="J6573" s="3"/>
      <c r="K6573" s="3"/>
      <c r="L6573" s="3"/>
      <c r="M6573" s="3"/>
      <c r="N6573" s="3"/>
      <c r="O6573" s="3"/>
      <c r="P6573" s="3"/>
      <c r="Q6573" s="3"/>
      <c r="R6573" s="3"/>
      <c r="S6573" s="3"/>
      <c r="T6573" s="3"/>
      <c r="U6573" s="3"/>
      <c r="V6573" s="3"/>
      <c r="W6573" s="3"/>
      <c r="X6573" s="3"/>
      <c r="Y6573" s="3"/>
      <c r="Z6573" s="3"/>
      <c r="AA6573" s="3"/>
      <c r="AB6573" s="3"/>
      <c r="AC6573" s="3"/>
      <c r="AD6573" s="3"/>
      <c r="AE6573" s="3"/>
      <c r="AF6573" s="3"/>
      <c r="AG6573" s="3"/>
      <c r="AH6573" s="3"/>
      <c r="AI6573" s="3"/>
      <c r="AJ6573" s="3"/>
      <c r="AK6573" s="3"/>
      <c r="AL6573" s="3"/>
      <c r="AM6573" s="3"/>
      <c r="AN6573" s="3"/>
      <c r="AO6573" s="3"/>
      <c r="AP6573" s="3"/>
      <c r="AQ6573" s="3"/>
      <c r="AR6573" s="3"/>
      <c r="AS6573" s="3"/>
      <c r="AT6573" s="3"/>
      <c r="AU6573" s="3"/>
      <c r="AV6573" s="3"/>
      <c r="AW6573" s="3"/>
      <c r="AX6573" s="3"/>
      <c r="AY6573" s="3"/>
      <c r="AZ6573" s="3"/>
      <c r="BA6573" s="3"/>
      <c r="BB6573" s="3"/>
    </row>
    <row r="6574" spans="1:54" ht="15" thickBot="1" x14ac:dyDescent="0.35">
      <c r="A6574" s="3"/>
      <c r="B6574" s="3"/>
      <c r="C6574" s="3"/>
      <c r="D6574" s="3"/>
      <c r="E6574" s="3"/>
      <c r="F6574" s="3"/>
      <c r="G6574" s="3"/>
      <c r="H6574" s="3"/>
      <c r="I6574" s="3"/>
      <c r="J6574" s="3"/>
      <c r="K6574" s="3"/>
      <c r="L6574" s="3"/>
      <c r="M6574" s="3"/>
      <c r="N6574" s="3"/>
      <c r="O6574" s="3"/>
      <c r="P6574" s="3"/>
      <c r="Q6574" s="3"/>
      <c r="R6574" s="3"/>
      <c r="S6574" s="3"/>
      <c r="T6574" s="3"/>
      <c r="U6574" s="3"/>
      <c r="V6574" s="3"/>
      <c r="W6574" s="3"/>
      <c r="X6574" s="3"/>
      <c r="Y6574" s="3"/>
      <c r="Z6574" s="3"/>
      <c r="AA6574" s="3"/>
      <c r="AB6574" s="3"/>
      <c r="AC6574" s="3"/>
      <c r="AD6574" s="3"/>
      <c r="AE6574" s="3"/>
      <c r="AF6574" s="3"/>
      <c r="AG6574" s="3"/>
      <c r="AH6574" s="3"/>
      <c r="AI6574" s="3"/>
      <c r="AJ6574" s="3"/>
      <c r="AK6574" s="3"/>
      <c r="AL6574" s="3"/>
      <c r="AM6574" s="3"/>
      <c r="AN6574" s="3"/>
      <c r="AO6574" s="3"/>
      <c r="AP6574" s="3"/>
      <c r="AQ6574" s="3"/>
      <c r="AR6574" s="3"/>
      <c r="AS6574" s="3"/>
      <c r="AT6574" s="3"/>
      <c r="AU6574" s="3"/>
      <c r="AV6574" s="3"/>
      <c r="AW6574" s="3"/>
      <c r="AX6574" s="3"/>
      <c r="AY6574" s="3"/>
      <c r="AZ6574" s="3"/>
      <c r="BA6574" s="3"/>
      <c r="BB6574" s="3"/>
    </row>
    <row r="6575" spans="1:54" ht="15" thickBot="1" x14ac:dyDescent="0.35">
      <c r="A6575" s="3"/>
      <c r="B6575" s="3"/>
      <c r="C6575" s="3"/>
      <c r="D6575" s="3"/>
      <c r="E6575" s="3"/>
      <c r="F6575" s="3"/>
      <c r="G6575" s="3"/>
      <c r="H6575" s="3"/>
      <c r="I6575" s="3"/>
      <c r="J6575" s="3"/>
      <c r="K6575" s="3"/>
      <c r="L6575" s="3"/>
      <c r="M6575" s="3"/>
      <c r="N6575" s="3"/>
      <c r="O6575" s="3"/>
      <c r="P6575" s="3"/>
      <c r="Q6575" s="3"/>
      <c r="R6575" s="3"/>
      <c r="S6575" s="3"/>
      <c r="T6575" s="3"/>
      <c r="U6575" s="3"/>
      <c r="V6575" s="3"/>
      <c r="W6575" s="3"/>
      <c r="X6575" s="3"/>
      <c r="Y6575" s="3"/>
      <c r="Z6575" s="3"/>
      <c r="AA6575" s="3"/>
      <c r="AB6575" s="3"/>
      <c r="AC6575" s="3"/>
      <c r="AD6575" s="3"/>
      <c r="AE6575" s="3"/>
      <c r="AF6575" s="3"/>
      <c r="AG6575" s="3"/>
      <c r="AH6575" s="3"/>
      <c r="AI6575" s="3"/>
      <c r="AJ6575" s="3"/>
      <c r="AK6575" s="3"/>
      <c r="AL6575" s="3"/>
      <c r="AM6575" s="3"/>
      <c r="AN6575" s="3"/>
      <c r="AO6575" s="3"/>
      <c r="AP6575" s="3"/>
      <c r="AQ6575" s="3"/>
      <c r="AR6575" s="3"/>
      <c r="AS6575" s="3"/>
      <c r="AT6575" s="3"/>
      <c r="AU6575" s="3"/>
      <c r="AV6575" s="3"/>
      <c r="AW6575" s="3"/>
      <c r="AX6575" s="3"/>
      <c r="AY6575" s="3"/>
      <c r="AZ6575" s="3"/>
      <c r="BA6575" s="3"/>
      <c r="BB6575" s="3"/>
    </row>
    <row r="6576" spans="1:54" ht="15" thickBot="1" x14ac:dyDescent="0.35">
      <c r="A6576" s="3"/>
      <c r="B6576" s="3"/>
      <c r="C6576" s="3"/>
      <c r="D6576" s="3"/>
      <c r="E6576" s="3"/>
      <c r="F6576" s="3"/>
      <c r="G6576" s="3"/>
      <c r="H6576" s="3"/>
      <c r="I6576" s="3"/>
      <c r="J6576" s="3"/>
      <c r="K6576" s="3"/>
      <c r="L6576" s="3"/>
      <c r="M6576" s="3"/>
      <c r="N6576" s="3"/>
      <c r="O6576" s="3"/>
      <c r="P6576" s="3"/>
      <c r="Q6576" s="3"/>
      <c r="R6576" s="3"/>
      <c r="S6576" s="3"/>
      <c r="T6576" s="3"/>
      <c r="U6576" s="3"/>
      <c r="V6576" s="3"/>
      <c r="W6576" s="3"/>
      <c r="X6576" s="3"/>
      <c r="Y6576" s="3"/>
      <c r="Z6576" s="3"/>
      <c r="AA6576" s="3"/>
      <c r="AB6576" s="3"/>
      <c r="AC6576" s="3"/>
      <c r="AD6576" s="3"/>
      <c r="AE6576" s="3"/>
      <c r="AF6576" s="3"/>
      <c r="AG6576" s="3"/>
      <c r="AH6576" s="3"/>
      <c r="AI6576" s="3"/>
      <c r="AJ6576" s="3"/>
      <c r="AK6576" s="3"/>
      <c r="AL6576" s="3"/>
      <c r="AM6576" s="3"/>
      <c r="AN6576" s="3"/>
      <c r="AO6576" s="3"/>
      <c r="AP6576" s="3"/>
      <c r="AQ6576" s="3"/>
      <c r="AR6576" s="3"/>
      <c r="AS6576" s="3"/>
      <c r="AT6576" s="3"/>
      <c r="AU6576" s="3"/>
      <c r="AV6576" s="3"/>
      <c r="AW6576" s="3"/>
      <c r="AX6576" s="3"/>
      <c r="AY6576" s="3"/>
      <c r="AZ6576" s="3"/>
      <c r="BA6576" s="3"/>
      <c r="BB6576" s="3"/>
    </row>
    <row r="6577" spans="1:54" ht="15" thickBot="1" x14ac:dyDescent="0.35">
      <c r="A6577" s="3"/>
      <c r="B6577" s="3"/>
      <c r="C6577" s="3"/>
      <c r="D6577" s="3"/>
      <c r="E6577" s="3"/>
      <c r="F6577" s="3"/>
      <c r="G6577" s="3"/>
      <c r="H6577" s="3"/>
      <c r="I6577" s="3"/>
      <c r="J6577" s="3"/>
      <c r="K6577" s="3"/>
      <c r="L6577" s="3"/>
      <c r="M6577" s="3"/>
      <c r="N6577" s="3"/>
      <c r="O6577" s="3"/>
      <c r="P6577" s="3"/>
      <c r="Q6577" s="3"/>
      <c r="R6577" s="3"/>
      <c r="S6577" s="3"/>
      <c r="T6577" s="3"/>
      <c r="U6577" s="3"/>
      <c r="V6577" s="3"/>
      <c r="W6577" s="3"/>
      <c r="X6577" s="3"/>
      <c r="Y6577" s="3"/>
      <c r="Z6577" s="3"/>
      <c r="AA6577" s="3"/>
      <c r="AB6577" s="3"/>
      <c r="AC6577" s="3"/>
      <c r="AD6577" s="3"/>
      <c r="AE6577" s="3"/>
      <c r="AF6577" s="3"/>
      <c r="AG6577" s="3"/>
      <c r="AH6577" s="3"/>
      <c r="AI6577" s="3"/>
      <c r="AJ6577" s="3"/>
      <c r="AK6577" s="3"/>
      <c r="AL6577" s="3"/>
      <c r="AM6577" s="3"/>
      <c r="AN6577" s="3"/>
      <c r="AO6577" s="3"/>
      <c r="AP6577" s="3"/>
      <c r="AQ6577" s="3"/>
      <c r="AR6577" s="3"/>
      <c r="AS6577" s="3"/>
      <c r="AT6577" s="3"/>
      <c r="AU6577" s="3"/>
      <c r="AV6577" s="3"/>
      <c r="AW6577" s="3"/>
      <c r="AX6577" s="3"/>
      <c r="AY6577" s="3"/>
      <c r="AZ6577" s="3"/>
      <c r="BA6577" s="3"/>
      <c r="BB6577" s="3"/>
    </row>
    <row r="6578" spans="1:54" ht="15" thickBot="1" x14ac:dyDescent="0.35">
      <c r="A6578" s="3"/>
      <c r="B6578" s="3"/>
      <c r="C6578" s="3"/>
      <c r="D6578" s="3"/>
      <c r="E6578" s="3"/>
      <c r="F6578" s="3"/>
      <c r="G6578" s="3"/>
      <c r="H6578" s="3"/>
      <c r="I6578" s="3"/>
      <c r="J6578" s="3"/>
      <c r="K6578" s="3"/>
      <c r="L6578" s="3"/>
      <c r="M6578" s="3"/>
      <c r="N6578" s="3"/>
      <c r="O6578" s="3"/>
      <c r="P6578" s="3"/>
      <c r="Q6578" s="3"/>
      <c r="R6578" s="3"/>
      <c r="S6578" s="3"/>
      <c r="T6578" s="3"/>
      <c r="U6578" s="3"/>
      <c r="V6578" s="3"/>
      <c r="W6578" s="3"/>
      <c r="X6578" s="3"/>
      <c r="Y6578" s="3"/>
      <c r="Z6578" s="3"/>
      <c r="AA6578" s="3"/>
      <c r="AB6578" s="3"/>
      <c r="AC6578" s="3"/>
      <c r="AD6578" s="3"/>
      <c r="AE6578" s="3"/>
      <c r="AF6578" s="3"/>
      <c r="AG6578" s="3"/>
      <c r="AH6578" s="3"/>
      <c r="AI6578" s="3"/>
      <c r="AJ6578" s="3"/>
      <c r="AK6578" s="3"/>
      <c r="AL6578" s="3"/>
      <c r="AM6578" s="3"/>
      <c r="AN6578" s="3"/>
      <c r="AO6578" s="3"/>
      <c r="AP6578" s="3"/>
      <c r="AQ6578" s="3"/>
      <c r="AR6578" s="3"/>
      <c r="AS6578" s="3"/>
      <c r="AT6578" s="3"/>
      <c r="AU6578" s="3"/>
      <c r="AV6578" s="3"/>
      <c r="AW6578" s="3"/>
      <c r="AX6578" s="3"/>
      <c r="AY6578" s="3"/>
      <c r="AZ6578" s="3"/>
      <c r="BA6578" s="3"/>
      <c r="BB6578" s="3"/>
    </row>
    <row r="6579" spans="1:54" ht="15" thickBot="1" x14ac:dyDescent="0.35">
      <c r="A6579" s="3"/>
      <c r="B6579" s="3"/>
      <c r="C6579" s="3"/>
      <c r="D6579" s="3"/>
      <c r="E6579" s="3"/>
      <c r="F6579" s="3"/>
      <c r="G6579" s="3"/>
      <c r="H6579" s="3"/>
      <c r="I6579" s="3"/>
      <c r="J6579" s="3"/>
      <c r="K6579" s="3"/>
      <c r="L6579" s="3"/>
      <c r="M6579" s="3"/>
      <c r="N6579" s="3"/>
      <c r="O6579" s="3"/>
      <c r="P6579" s="3"/>
      <c r="Q6579" s="3"/>
      <c r="R6579" s="3"/>
      <c r="S6579" s="3"/>
      <c r="T6579" s="3"/>
      <c r="U6579" s="3"/>
      <c r="V6579" s="3"/>
      <c r="W6579" s="3"/>
      <c r="X6579" s="3"/>
      <c r="Y6579" s="3"/>
      <c r="Z6579" s="3"/>
      <c r="AA6579" s="3"/>
      <c r="AB6579" s="3"/>
      <c r="AC6579" s="3"/>
      <c r="AD6579" s="3"/>
      <c r="AE6579" s="3"/>
      <c r="AF6579" s="3"/>
      <c r="AG6579" s="3"/>
      <c r="AH6579" s="3"/>
      <c r="AI6579" s="3"/>
      <c r="AJ6579" s="3"/>
      <c r="AK6579" s="3"/>
      <c r="AL6579" s="3"/>
      <c r="AM6579" s="3"/>
      <c r="AN6579" s="3"/>
      <c r="AO6579" s="3"/>
      <c r="AP6579" s="3"/>
      <c r="AQ6579" s="3"/>
      <c r="AR6579" s="3"/>
      <c r="AS6579" s="3"/>
      <c r="AT6579" s="3"/>
      <c r="AU6579" s="3"/>
      <c r="AV6579" s="3"/>
      <c r="AW6579" s="3"/>
      <c r="AX6579" s="3"/>
      <c r="AY6579" s="3"/>
      <c r="AZ6579" s="3"/>
      <c r="BA6579" s="3"/>
      <c r="BB6579" s="3"/>
    </row>
    <row r="6580" spans="1:54" ht="15" thickBot="1" x14ac:dyDescent="0.35">
      <c r="A6580" s="3"/>
      <c r="B6580" s="3"/>
      <c r="C6580" s="3"/>
      <c r="D6580" s="3"/>
      <c r="E6580" s="3"/>
      <c r="F6580" s="3"/>
      <c r="G6580" s="3"/>
      <c r="H6580" s="3"/>
      <c r="I6580" s="3"/>
      <c r="J6580" s="3"/>
      <c r="K6580" s="3"/>
      <c r="L6580" s="3"/>
      <c r="M6580" s="3"/>
      <c r="N6580" s="3"/>
      <c r="O6580" s="3"/>
      <c r="P6580" s="3"/>
      <c r="Q6580" s="3"/>
      <c r="R6580" s="3"/>
      <c r="S6580" s="3"/>
      <c r="T6580" s="3"/>
      <c r="U6580" s="3"/>
      <c r="V6580" s="3"/>
      <c r="W6580" s="3"/>
      <c r="X6580" s="3"/>
      <c r="Y6580" s="3"/>
      <c r="Z6580" s="3"/>
      <c r="AA6580" s="3"/>
      <c r="AB6580" s="3"/>
      <c r="AC6580" s="3"/>
      <c r="AD6580" s="3"/>
      <c r="AE6580" s="3"/>
      <c r="AF6580" s="3"/>
      <c r="AG6580" s="3"/>
      <c r="AH6580" s="3"/>
      <c r="AI6580" s="3"/>
      <c r="AJ6580" s="3"/>
      <c r="AK6580" s="3"/>
      <c r="AL6580" s="3"/>
      <c r="AM6580" s="3"/>
      <c r="AN6580" s="3"/>
      <c r="AO6580" s="3"/>
      <c r="AP6580" s="3"/>
      <c r="AQ6580" s="3"/>
      <c r="AR6580" s="3"/>
      <c r="AS6580" s="3"/>
      <c r="AT6580" s="3"/>
      <c r="AU6580" s="3"/>
      <c r="AV6580" s="3"/>
      <c r="AW6580" s="3"/>
      <c r="AX6580" s="3"/>
      <c r="AY6580" s="3"/>
      <c r="AZ6580" s="3"/>
      <c r="BA6580" s="3"/>
      <c r="BB6580" s="3"/>
    </row>
    <row r="6581" spans="1:54" ht="15" thickBot="1" x14ac:dyDescent="0.35">
      <c r="A6581" s="3"/>
      <c r="B6581" s="3"/>
      <c r="C6581" s="3"/>
      <c r="D6581" s="3"/>
      <c r="E6581" s="3"/>
      <c r="F6581" s="3"/>
      <c r="G6581" s="3"/>
      <c r="H6581" s="3"/>
      <c r="I6581" s="3"/>
      <c r="J6581" s="3"/>
      <c r="K6581" s="3"/>
      <c r="L6581" s="3"/>
      <c r="M6581" s="3"/>
      <c r="N6581" s="3"/>
      <c r="O6581" s="3"/>
      <c r="P6581" s="3"/>
      <c r="Q6581" s="3"/>
      <c r="R6581" s="3"/>
      <c r="S6581" s="3"/>
      <c r="T6581" s="3"/>
      <c r="U6581" s="3"/>
      <c r="V6581" s="3"/>
      <c r="W6581" s="3"/>
      <c r="X6581" s="3"/>
      <c r="Y6581" s="3"/>
      <c r="Z6581" s="3"/>
      <c r="AA6581" s="3"/>
      <c r="AB6581" s="3"/>
      <c r="AC6581" s="3"/>
      <c r="AD6581" s="3"/>
      <c r="AE6581" s="3"/>
      <c r="AF6581" s="3"/>
      <c r="AG6581" s="3"/>
      <c r="AH6581" s="3"/>
      <c r="AI6581" s="3"/>
      <c r="AJ6581" s="3"/>
      <c r="AK6581" s="3"/>
      <c r="AL6581" s="3"/>
      <c r="AM6581" s="3"/>
      <c r="AN6581" s="3"/>
      <c r="AO6581" s="3"/>
      <c r="AP6581" s="3"/>
      <c r="AQ6581" s="3"/>
      <c r="AR6581" s="3"/>
      <c r="AS6581" s="3"/>
      <c r="AT6581" s="3"/>
      <c r="AU6581" s="3"/>
      <c r="AV6581" s="3"/>
      <c r="AW6581" s="3"/>
      <c r="AX6581" s="3"/>
      <c r="AY6581" s="3"/>
      <c r="AZ6581" s="3"/>
      <c r="BA6581" s="3"/>
      <c r="BB6581" s="3"/>
    </row>
    <row r="6582" spans="1:54" ht="15" thickBot="1" x14ac:dyDescent="0.35">
      <c r="A6582" s="3"/>
      <c r="B6582" s="3"/>
      <c r="C6582" s="3"/>
      <c r="D6582" s="3"/>
      <c r="E6582" s="3"/>
      <c r="F6582" s="3"/>
      <c r="G6582" s="3"/>
      <c r="H6582" s="3"/>
      <c r="I6582" s="3"/>
      <c r="J6582" s="3"/>
      <c r="K6582" s="3"/>
      <c r="L6582" s="3"/>
      <c r="M6582" s="3"/>
      <c r="N6582" s="3"/>
      <c r="O6582" s="3"/>
      <c r="P6582" s="3"/>
      <c r="Q6582" s="3"/>
      <c r="R6582" s="3"/>
      <c r="S6582" s="3"/>
      <c r="T6582" s="3"/>
      <c r="U6582" s="3"/>
      <c r="V6582" s="3"/>
      <c r="W6582" s="3"/>
      <c r="X6582" s="3"/>
      <c r="Y6582" s="3"/>
      <c r="Z6582" s="3"/>
      <c r="AA6582" s="3"/>
      <c r="AB6582" s="3"/>
      <c r="AC6582" s="3"/>
      <c r="AD6582" s="3"/>
      <c r="AE6582" s="3"/>
      <c r="AF6582" s="3"/>
      <c r="AG6582" s="3"/>
      <c r="AH6582" s="3"/>
      <c r="AI6582" s="3"/>
      <c r="AJ6582" s="3"/>
      <c r="AK6582" s="3"/>
      <c r="AL6582" s="3"/>
      <c r="AM6582" s="3"/>
      <c r="AN6582" s="3"/>
      <c r="AO6582" s="3"/>
      <c r="AP6582" s="3"/>
      <c r="AQ6582" s="3"/>
      <c r="AR6582" s="3"/>
      <c r="AS6582" s="3"/>
      <c r="AT6582" s="3"/>
      <c r="AU6582" s="3"/>
      <c r="AV6582" s="3"/>
      <c r="AW6582" s="3"/>
      <c r="AX6582" s="3"/>
      <c r="AY6582" s="3"/>
      <c r="AZ6582" s="3"/>
      <c r="BA6582" s="3"/>
      <c r="BB6582" s="3"/>
    </row>
    <row r="6583" spans="1:54" ht="15" thickBot="1" x14ac:dyDescent="0.35">
      <c r="A6583" s="3"/>
      <c r="B6583" s="3"/>
      <c r="C6583" s="3"/>
      <c r="D6583" s="3"/>
      <c r="E6583" s="3"/>
      <c r="F6583" s="3"/>
      <c r="G6583" s="3"/>
      <c r="H6583" s="3"/>
      <c r="I6583" s="3"/>
      <c r="J6583" s="3"/>
      <c r="K6583" s="3"/>
      <c r="L6583" s="3"/>
      <c r="M6583" s="3"/>
      <c r="N6583" s="3"/>
      <c r="O6583" s="3"/>
      <c r="P6583" s="3"/>
      <c r="Q6583" s="3"/>
      <c r="R6583" s="3"/>
      <c r="S6583" s="3"/>
      <c r="T6583" s="3"/>
      <c r="U6583" s="3"/>
      <c r="V6583" s="3"/>
      <c r="W6583" s="3"/>
      <c r="X6583" s="3"/>
      <c r="Y6583" s="3"/>
      <c r="Z6583" s="3"/>
      <c r="AA6583" s="3"/>
      <c r="AB6583" s="3"/>
      <c r="AC6583" s="3"/>
      <c r="AD6583" s="3"/>
      <c r="AE6583" s="3"/>
      <c r="AF6583" s="3"/>
      <c r="AG6583" s="3"/>
      <c r="AH6583" s="3"/>
      <c r="AI6583" s="3"/>
      <c r="AJ6583" s="3"/>
      <c r="AK6583" s="3"/>
      <c r="AL6583" s="3"/>
      <c r="AM6583" s="3"/>
      <c r="AN6583" s="3"/>
      <c r="AO6583" s="3"/>
      <c r="AP6583" s="3"/>
      <c r="AQ6583" s="3"/>
      <c r="AR6583" s="3"/>
      <c r="AS6583" s="3"/>
      <c r="AT6583" s="3"/>
      <c r="AU6583" s="3"/>
      <c r="AV6583" s="3"/>
      <c r="AW6583" s="3"/>
      <c r="AX6583" s="3"/>
      <c r="AY6583" s="3"/>
      <c r="AZ6583" s="3"/>
      <c r="BA6583" s="3"/>
      <c r="BB6583" s="3"/>
    </row>
    <row r="6584" spans="1:54" ht="15" thickBot="1" x14ac:dyDescent="0.35">
      <c r="A6584" s="3"/>
      <c r="B6584" s="3"/>
      <c r="C6584" s="3"/>
      <c r="D6584" s="3"/>
      <c r="E6584" s="3"/>
      <c r="F6584" s="3"/>
      <c r="G6584" s="3"/>
      <c r="H6584" s="3"/>
      <c r="I6584" s="3"/>
      <c r="J6584" s="3"/>
      <c r="K6584" s="3"/>
      <c r="L6584" s="3"/>
      <c r="M6584" s="3"/>
      <c r="N6584" s="3"/>
      <c r="O6584" s="3"/>
      <c r="P6584" s="3"/>
      <c r="Q6584" s="3"/>
      <c r="R6584" s="3"/>
      <c r="S6584" s="3"/>
      <c r="T6584" s="3"/>
      <c r="U6584" s="3"/>
      <c r="V6584" s="3"/>
      <c r="W6584" s="3"/>
      <c r="X6584" s="3"/>
      <c r="Y6584" s="3"/>
      <c r="Z6584" s="3"/>
      <c r="AA6584" s="3"/>
      <c r="AB6584" s="3"/>
      <c r="AC6584" s="3"/>
      <c r="AD6584" s="3"/>
      <c r="AE6584" s="3"/>
      <c r="AF6584" s="3"/>
      <c r="AG6584" s="3"/>
      <c r="AH6584" s="3"/>
      <c r="AI6584" s="3"/>
      <c r="AJ6584" s="3"/>
      <c r="AK6584" s="3"/>
      <c r="AL6584" s="3"/>
      <c r="AM6584" s="3"/>
      <c r="AN6584" s="3"/>
      <c r="AO6584" s="3"/>
      <c r="AP6584" s="3"/>
      <c r="AQ6584" s="3"/>
      <c r="AR6584" s="3"/>
      <c r="AS6584" s="3"/>
      <c r="AT6584" s="3"/>
      <c r="AU6584" s="3"/>
      <c r="AV6584" s="3"/>
      <c r="AW6584" s="3"/>
      <c r="AX6584" s="3"/>
      <c r="AY6584" s="3"/>
      <c r="AZ6584" s="3"/>
      <c r="BA6584" s="3"/>
      <c r="BB6584" s="3"/>
    </row>
    <row r="6585" spans="1:54" ht="15" thickBot="1" x14ac:dyDescent="0.35">
      <c r="A6585" s="3"/>
      <c r="B6585" s="3"/>
      <c r="C6585" s="3"/>
      <c r="D6585" s="3"/>
      <c r="E6585" s="3"/>
      <c r="F6585" s="3"/>
      <c r="G6585" s="3"/>
      <c r="H6585" s="3"/>
      <c r="I6585" s="3"/>
      <c r="J6585" s="3"/>
      <c r="K6585" s="3"/>
      <c r="L6585" s="3"/>
      <c r="M6585" s="3"/>
      <c r="N6585" s="3"/>
      <c r="O6585" s="3"/>
      <c r="P6585" s="3"/>
      <c r="Q6585" s="3"/>
      <c r="R6585" s="3"/>
      <c r="S6585" s="3"/>
      <c r="T6585" s="3"/>
      <c r="U6585" s="3"/>
      <c r="V6585" s="3"/>
      <c r="W6585" s="3"/>
      <c r="X6585" s="3"/>
      <c r="Y6585" s="3"/>
      <c r="Z6585" s="3"/>
      <c r="AA6585" s="3"/>
      <c r="AB6585" s="3"/>
      <c r="AC6585" s="3"/>
      <c r="AD6585" s="3"/>
      <c r="AE6585" s="3"/>
      <c r="AF6585" s="3"/>
      <c r="AG6585" s="3"/>
      <c r="AH6585" s="3"/>
      <c r="AI6585" s="3"/>
      <c r="AJ6585" s="3"/>
      <c r="AK6585" s="3"/>
      <c r="AL6585" s="3"/>
      <c r="AM6585" s="3"/>
      <c r="AN6585" s="3"/>
      <c r="AO6585" s="3"/>
      <c r="AP6585" s="3"/>
      <c r="AQ6585" s="3"/>
      <c r="AR6585" s="3"/>
      <c r="AS6585" s="3"/>
      <c r="AT6585" s="3"/>
      <c r="AU6585" s="3"/>
      <c r="AV6585" s="3"/>
      <c r="AW6585" s="3"/>
      <c r="AX6585" s="3"/>
      <c r="AY6585" s="3"/>
      <c r="AZ6585" s="3"/>
      <c r="BA6585" s="3"/>
      <c r="BB6585" s="3"/>
    </row>
    <row r="6586" spans="1:54" ht="15" thickBot="1" x14ac:dyDescent="0.35">
      <c r="A6586" s="3"/>
      <c r="B6586" s="3"/>
      <c r="C6586" s="3"/>
      <c r="D6586" s="3"/>
      <c r="E6586" s="3"/>
      <c r="F6586" s="3"/>
      <c r="G6586" s="3"/>
      <c r="H6586" s="3"/>
      <c r="I6586" s="3"/>
      <c r="J6586" s="3"/>
      <c r="K6586" s="3"/>
      <c r="L6586" s="3"/>
      <c r="M6586" s="3"/>
      <c r="N6586" s="3"/>
      <c r="O6586" s="3"/>
      <c r="P6586" s="3"/>
      <c r="Q6586" s="3"/>
      <c r="R6586" s="3"/>
      <c r="S6586" s="3"/>
      <c r="T6586" s="3"/>
      <c r="U6586" s="3"/>
      <c r="V6586" s="3"/>
      <c r="W6586" s="3"/>
      <c r="X6586" s="3"/>
      <c r="Y6586" s="3"/>
      <c r="Z6586" s="3"/>
      <c r="AA6586" s="3"/>
      <c r="AB6586" s="3"/>
      <c r="AC6586" s="3"/>
      <c r="AD6586" s="3"/>
      <c r="AE6586" s="3"/>
      <c r="AF6586" s="3"/>
      <c r="AG6586" s="3"/>
      <c r="AH6586" s="3"/>
      <c r="AI6586" s="3"/>
      <c r="AJ6586" s="3"/>
      <c r="AK6586" s="3"/>
      <c r="AL6586" s="3"/>
      <c r="AM6586" s="3"/>
      <c r="AN6586" s="3"/>
      <c r="AO6586" s="3"/>
      <c r="AP6586" s="3"/>
      <c r="AQ6586" s="3"/>
      <c r="AR6586" s="3"/>
      <c r="AS6586" s="3"/>
      <c r="AT6586" s="3"/>
      <c r="AU6586" s="3"/>
      <c r="AV6586" s="3"/>
      <c r="AW6586" s="3"/>
      <c r="AX6586" s="3"/>
      <c r="AY6586" s="3"/>
      <c r="AZ6586" s="3"/>
      <c r="BA6586" s="3"/>
      <c r="BB6586" s="3"/>
    </row>
    <row r="6587" spans="1:54" ht="15" thickBot="1" x14ac:dyDescent="0.35">
      <c r="A6587" s="3"/>
      <c r="B6587" s="3"/>
      <c r="C6587" s="3"/>
      <c r="D6587" s="3"/>
      <c r="E6587" s="3"/>
      <c r="F6587" s="3"/>
      <c r="G6587" s="3"/>
      <c r="H6587" s="3"/>
      <c r="I6587" s="3"/>
      <c r="J6587" s="3"/>
      <c r="K6587" s="3"/>
      <c r="L6587" s="3"/>
      <c r="M6587" s="3"/>
      <c r="N6587" s="3"/>
      <c r="O6587" s="3"/>
      <c r="P6587" s="3"/>
      <c r="Q6587" s="3"/>
      <c r="R6587" s="3"/>
      <c r="S6587" s="3"/>
      <c r="T6587" s="3"/>
      <c r="U6587" s="3"/>
      <c r="V6587" s="3"/>
      <c r="W6587" s="3"/>
      <c r="X6587" s="3"/>
      <c r="Y6587" s="3"/>
      <c r="Z6587" s="3"/>
      <c r="AA6587" s="3"/>
      <c r="AB6587" s="3"/>
      <c r="AC6587" s="3"/>
      <c r="AD6587" s="3"/>
      <c r="AE6587" s="3"/>
      <c r="AF6587" s="3"/>
      <c r="AG6587" s="3"/>
      <c r="AH6587" s="3"/>
      <c r="AI6587" s="3"/>
      <c r="AJ6587" s="3"/>
      <c r="AK6587" s="3"/>
      <c r="AL6587" s="3"/>
      <c r="AM6587" s="3"/>
      <c r="AN6587" s="3"/>
      <c r="AO6587" s="3"/>
      <c r="AP6587" s="3"/>
      <c r="AQ6587" s="3"/>
      <c r="AR6587" s="3"/>
      <c r="AS6587" s="3"/>
      <c r="AT6587" s="3"/>
      <c r="AU6587" s="3"/>
      <c r="AV6587" s="3"/>
      <c r="AW6587" s="3"/>
      <c r="AX6587" s="3"/>
      <c r="AY6587" s="3"/>
      <c r="AZ6587" s="3"/>
      <c r="BA6587" s="3"/>
      <c r="BB6587" s="3"/>
    </row>
    <row r="6588" spans="1:54" ht="15" thickBot="1" x14ac:dyDescent="0.35">
      <c r="A6588" s="3"/>
      <c r="B6588" s="3"/>
      <c r="C6588" s="3"/>
      <c r="D6588" s="3"/>
      <c r="E6588" s="3"/>
      <c r="F6588" s="3"/>
      <c r="G6588" s="3"/>
      <c r="H6588" s="3"/>
      <c r="I6588" s="3"/>
      <c r="J6588" s="3"/>
      <c r="K6588" s="3"/>
      <c r="L6588" s="3"/>
      <c r="M6588" s="3"/>
      <c r="N6588" s="3"/>
      <c r="O6588" s="3"/>
      <c r="P6588" s="3"/>
      <c r="Q6588" s="3"/>
      <c r="R6588" s="3"/>
      <c r="S6588" s="3"/>
      <c r="T6588" s="3"/>
      <c r="U6588" s="3"/>
      <c r="V6588" s="3"/>
      <c r="W6588" s="3"/>
      <c r="X6588" s="3"/>
      <c r="Y6588" s="3"/>
      <c r="Z6588" s="3"/>
      <c r="AA6588" s="3"/>
      <c r="AB6588" s="3"/>
      <c r="AC6588" s="3"/>
      <c r="AD6588" s="3"/>
      <c r="AE6588" s="3"/>
      <c r="AF6588" s="3"/>
      <c r="AG6588" s="3"/>
      <c r="AH6588" s="3"/>
      <c r="AI6588" s="3"/>
      <c r="AJ6588" s="3"/>
      <c r="AK6588" s="3"/>
      <c r="AL6588" s="3"/>
      <c r="AM6588" s="3"/>
      <c r="AN6588" s="3"/>
      <c r="AO6588" s="3"/>
      <c r="AP6588" s="3"/>
      <c r="AQ6588" s="3"/>
      <c r="AR6588" s="3"/>
      <c r="AS6588" s="3"/>
      <c r="AT6588" s="3"/>
      <c r="AU6588" s="3"/>
      <c r="AV6588" s="3"/>
      <c r="AW6588" s="3"/>
      <c r="AX6588" s="3"/>
      <c r="AY6588" s="3"/>
      <c r="AZ6588" s="3"/>
      <c r="BA6588" s="3"/>
      <c r="BB6588" s="3"/>
    </row>
    <row r="6589" spans="1:54" ht="15" thickBot="1" x14ac:dyDescent="0.35">
      <c r="A6589" s="3"/>
      <c r="B6589" s="3"/>
      <c r="C6589" s="3"/>
      <c r="D6589" s="3"/>
      <c r="E6589" s="3"/>
      <c r="F6589" s="3"/>
      <c r="G6589" s="3"/>
      <c r="H6589" s="3"/>
      <c r="I6589" s="3"/>
      <c r="J6589" s="3"/>
      <c r="K6589" s="3"/>
      <c r="L6589" s="3"/>
      <c r="M6589" s="3"/>
      <c r="N6589" s="3"/>
      <c r="O6589" s="3"/>
      <c r="P6589" s="3"/>
      <c r="Q6589" s="3"/>
      <c r="R6589" s="3"/>
      <c r="S6589" s="3"/>
      <c r="T6589" s="3"/>
      <c r="U6589" s="3"/>
      <c r="V6589" s="3"/>
      <c r="W6589" s="3"/>
      <c r="X6589" s="3"/>
      <c r="Y6589" s="3"/>
      <c r="Z6589" s="3"/>
      <c r="AA6589" s="3"/>
      <c r="AB6589" s="3"/>
      <c r="AC6589" s="3"/>
      <c r="AD6589" s="3"/>
      <c r="AE6589" s="3"/>
      <c r="AF6589" s="3"/>
      <c r="AG6589" s="3"/>
      <c r="AH6589" s="3"/>
      <c r="AI6589" s="3"/>
      <c r="AJ6589" s="3"/>
      <c r="AK6589" s="3"/>
      <c r="AL6589" s="3"/>
      <c r="AM6589" s="3"/>
      <c r="AN6589" s="3"/>
      <c r="AO6589" s="3"/>
      <c r="AP6589" s="3"/>
      <c r="AQ6589" s="3"/>
      <c r="AR6589" s="3"/>
      <c r="AS6589" s="3"/>
      <c r="AT6589" s="3"/>
      <c r="AU6589" s="3"/>
      <c r="AV6589" s="3"/>
      <c r="AW6589" s="3"/>
      <c r="AX6589" s="3"/>
      <c r="AY6589" s="3"/>
      <c r="AZ6589" s="3"/>
      <c r="BA6589" s="3"/>
      <c r="BB6589" s="3"/>
    </row>
    <row r="6590" spans="1:54" ht="15" thickBot="1" x14ac:dyDescent="0.35">
      <c r="A6590" s="3"/>
      <c r="B6590" s="3"/>
      <c r="C6590" s="3"/>
      <c r="D6590" s="3"/>
      <c r="E6590" s="3"/>
      <c r="F6590" s="3"/>
      <c r="G6590" s="3"/>
      <c r="H6590" s="3"/>
      <c r="I6590" s="3"/>
      <c r="J6590" s="3"/>
      <c r="K6590" s="3"/>
      <c r="L6590" s="3"/>
      <c r="M6590" s="3"/>
      <c r="N6590" s="3"/>
      <c r="O6590" s="3"/>
      <c r="P6590" s="3"/>
      <c r="Q6590" s="3"/>
      <c r="R6590" s="3"/>
      <c r="S6590" s="3"/>
      <c r="T6590" s="3"/>
      <c r="U6590" s="3"/>
      <c r="V6590" s="3"/>
      <c r="W6590" s="3"/>
      <c r="X6590" s="3"/>
      <c r="Y6590" s="3"/>
      <c r="Z6590" s="3"/>
      <c r="AA6590" s="3"/>
      <c r="AB6590" s="3"/>
      <c r="AC6590" s="3"/>
      <c r="AD6590" s="3"/>
      <c r="AE6590" s="3"/>
      <c r="AF6590" s="3"/>
      <c r="AG6590" s="3"/>
      <c r="AH6590" s="3"/>
      <c r="AI6590" s="3"/>
      <c r="AJ6590" s="3"/>
      <c r="AK6590" s="3"/>
      <c r="AL6590" s="3"/>
      <c r="AM6590" s="3"/>
      <c r="AN6590" s="3"/>
      <c r="AO6590" s="3"/>
      <c r="AP6590" s="3"/>
      <c r="AQ6590" s="3"/>
      <c r="AR6590" s="3"/>
      <c r="AS6590" s="3"/>
      <c r="AT6590" s="3"/>
      <c r="AU6590" s="3"/>
      <c r="AV6590" s="3"/>
      <c r="AW6590" s="3"/>
      <c r="AX6590" s="3"/>
      <c r="AY6590" s="3"/>
      <c r="AZ6590" s="3"/>
      <c r="BA6590" s="3"/>
      <c r="BB6590" s="3"/>
    </row>
    <row r="6591" spans="1:54" ht="15" thickBot="1" x14ac:dyDescent="0.35">
      <c r="A6591" s="3"/>
      <c r="B6591" s="3"/>
      <c r="C6591" s="3"/>
      <c r="D6591" s="3"/>
      <c r="E6591" s="3"/>
      <c r="F6591" s="3"/>
      <c r="G6591" s="3"/>
      <c r="H6591" s="3"/>
      <c r="I6591" s="3"/>
      <c r="J6591" s="3"/>
      <c r="K6591" s="3"/>
      <c r="L6591" s="3"/>
      <c r="M6591" s="3"/>
      <c r="N6591" s="3"/>
      <c r="O6591" s="3"/>
      <c r="P6591" s="3"/>
      <c r="Q6591" s="3"/>
      <c r="R6591" s="3"/>
      <c r="S6591" s="3"/>
      <c r="T6591" s="3"/>
      <c r="U6591" s="3"/>
      <c r="V6591" s="3"/>
      <c r="W6591" s="3"/>
      <c r="X6591" s="3"/>
      <c r="Y6591" s="3"/>
      <c r="Z6591" s="3"/>
      <c r="AA6591" s="3"/>
      <c r="AB6591" s="3"/>
      <c r="AC6591" s="3"/>
      <c r="AD6591" s="3"/>
      <c r="AE6591" s="3"/>
      <c r="AF6591" s="3"/>
      <c r="AG6591" s="3"/>
      <c r="AH6591" s="3"/>
      <c r="AI6591" s="3"/>
      <c r="AJ6591" s="3"/>
      <c r="AK6591" s="3"/>
      <c r="AL6591" s="3"/>
      <c r="AM6591" s="3"/>
      <c r="AN6591" s="3"/>
      <c r="AO6591" s="3"/>
      <c r="AP6591" s="3"/>
      <c r="AQ6591" s="3"/>
      <c r="AR6591" s="3"/>
      <c r="AS6591" s="3"/>
      <c r="AT6591" s="3"/>
      <c r="AU6591" s="3"/>
      <c r="AV6591" s="3"/>
      <c r="AW6591" s="3"/>
      <c r="AX6591" s="3"/>
      <c r="AY6591" s="3"/>
      <c r="AZ6591" s="3"/>
      <c r="BA6591" s="3"/>
      <c r="BB6591" s="3"/>
    </row>
    <row r="6592" spans="1:54" ht="15" thickBot="1" x14ac:dyDescent="0.35">
      <c r="A6592" s="3"/>
      <c r="B6592" s="3"/>
      <c r="C6592" s="3"/>
      <c r="D6592" s="3"/>
      <c r="E6592" s="3"/>
      <c r="F6592" s="3"/>
      <c r="G6592" s="3"/>
      <c r="H6592" s="3"/>
      <c r="I6592" s="3"/>
      <c r="J6592" s="3"/>
      <c r="K6592" s="3"/>
      <c r="L6592" s="3"/>
      <c r="M6592" s="3"/>
      <c r="N6592" s="3"/>
      <c r="O6592" s="3"/>
      <c r="P6592" s="3"/>
      <c r="Q6592" s="3"/>
      <c r="R6592" s="3"/>
      <c r="S6592" s="3"/>
      <c r="T6592" s="3"/>
      <c r="U6592" s="3"/>
      <c r="V6592" s="3"/>
      <c r="W6592" s="3"/>
      <c r="X6592" s="3"/>
      <c r="Y6592" s="3"/>
      <c r="Z6592" s="3"/>
      <c r="AA6592" s="3"/>
      <c r="AB6592" s="3"/>
      <c r="AC6592" s="3"/>
      <c r="AD6592" s="3"/>
      <c r="AE6592" s="3"/>
      <c r="AF6592" s="3"/>
      <c r="AG6592" s="3"/>
      <c r="AH6592" s="3"/>
      <c r="AI6592" s="3"/>
      <c r="AJ6592" s="3"/>
      <c r="AK6592" s="3"/>
      <c r="AL6592" s="3"/>
      <c r="AM6592" s="3"/>
      <c r="AN6592" s="3"/>
      <c r="AO6592" s="3"/>
      <c r="AP6592" s="3"/>
      <c r="AQ6592" s="3"/>
      <c r="AR6592" s="3"/>
      <c r="AS6592" s="3"/>
      <c r="AT6592" s="3"/>
      <c r="AU6592" s="3"/>
      <c r="AV6592" s="3"/>
      <c r="AW6592" s="3"/>
      <c r="AX6592" s="3"/>
      <c r="AY6592" s="3"/>
      <c r="AZ6592" s="3"/>
      <c r="BA6592" s="3"/>
      <c r="BB6592" s="3"/>
    </row>
    <row r="6593" spans="1:54" ht="15" thickBot="1" x14ac:dyDescent="0.35">
      <c r="A6593" s="3"/>
      <c r="B6593" s="3"/>
      <c r="C6593" s="3"/>
      <c r="D6593" s="3"/>
      <c r="E6593" s="3"/>
      <c r="F6593" s="3"/>
      <c r="G6593" s="3"/>
      <c r="H6593" s="3"/>
      <c r="I6593" s="3"/>
      <c r="J6593" s="3"/>
      <c r="K6593" s="3"/>
      <c r="L6593" s="3"/>
      <c r="M6593" s="3"/>
      <c r="N6593" s="3"/>
      <c r="O6593" s="3"/>
      <c r="P6593" s="3"/>
      <c r="Q6593" s="3"/>
      <c r="R6593" s="3"/>
      <c r="S6593" s="3"/>
      <c r="T6593" s="3"/>
      <c r="U6593" s="3"/>
      <c r="V6593" s="3"/>
      <c r="W6593" s="3"/>
      <c r="X6593" s="3"/>
      <c r="Y6593" s="3"/>
      <c r="Z6593" s="3"/>
      <c r="AA6593" s="3"/>
      <c r="AB6593" s="3"/>
      <c r="AC6593" s="3"/>
      <c r="AD6593" s="3"/>
      <c r="AE6593" s="3"/>
      <c r="AF6593" s="3"/>
      <c r="AG6593" s="3"/>
      <c r="AH6593" s="3"/>
      <c r="AI6593" s="3"/>
      <c r="AJ6593" s="3"/>
      <c r="AK6593" s="3"/>
      <c r="AL6593" s="3"/>
      <c r="AM6593" s="3"/>
      <c r="AN6593" s="3"/>
      <c r="AO6593" s="3"/>
      <c r="AP6593" s="3"/>
      <c r="AQ6593" s="3"/>
      <c r="AR6593" s="3"/>
      <c r="AS6593" s="3"/>
      <c r="AT6593" s="3"/>
      <c r="AU6593" s="3"/>
      <c r="AV6593" s="3"/>
      <c r="AW6593" s="3"/>
      <c r="AX6593" s="3"/>
      <c r="AY6593" s="3"/>
      <c r="AZ6593" s="3"/>
      <c r="BA6593" s="3"/>
      <c r="BB6593" s="3"/>
    </row>
    <row r="6594" spans="1:54" ht="15" thickBot="1" x14ac:dyDescent="0.35">
      <c r="A6594" s="3"/>
      <c r="B6594" s="3"/>
      <c r="C6594" s="3"/>
      <c r="D6594" s="3"/>
      <c r="E6594" s="3"/>
      <c r="F6594" s="3"/>
      <c r="G6594" s="3"/>
      <c r="H6594" s="3"/>
      <c r="I6594" s="3"/>
      <c r="J6594" s="3"/>
      <c r="K6594" s="3"/>
      <c r="L6594" s="3"/>
      <c r="M6594" s="3"/>
      <c r="N6594" s="3"/>
      <c r="O6594" s="3"/>
      <c r="P6594" s="3"/>
      <c r="Q6594" s="3"/>
      <c r="R6594" s="3"/>
      <c r="S6594" s="3"/>
      <c r="T6594" s="3"/>
      <c r="U6594" s="3"/>
      <c r="V6594" s="3"/>
      <c r="W6594" s="3"/>
      <c r="X6594" s="3"/>
      <c r="Y6594" s="3"/>
      <c r="Z6594" s="3"/>
      <c r="AA6594" s="3"/>
      <c r="AB6594" s="3"/>
      <c r="AC6594" s="3"/>
      <c r="AD6594" s="3"/>
      <c r="AE6594" s="3"/>
      <c r="AF6594" s="3"/>
      <c r="AG6594" s="3"/>
      <c r="AH6594" s="3"/>
      <c r="AI6594" s="3"/>
      <c r="AJ6594" s="3"/>
      <c r="AK6594" s="3"/>
      <c r="AL6594" s="3"/>
      <c r="AM6594" s="3"/>
      <c r="AN6594" s="3"/>
      <c r="AO6594" s="3"/>
      <c r="AP6594" s="3"/>
      <c r="AQ6594" s="3"/>
      <c r="AR6594" s="3"/>
      <c r="AS6594" s="3"/>
      <c r="AT6594" s="3"/>
      <c r="AU6594" s="3"/>
      <c r="AV6594" s="3"/>
      <c r="AW6594" s="3"/>
      <c r="AX6594" s="3"/>
      <c r="AY6594" s="3"/>
      <c r="AZ6594" s="3"/>
      <c r="BA6594" s="3"/>
      <c r="BB6594" s="3"/>
    </row>
    <row r="6595" spans="1:54" ht="15" thickBot="1" x14ac:dyDescent="0.35">
      <c r="A6595" s="3"/>
      <c r="B6595" s="3"/>
      <c r="C6595" s="3"/>
      <c r="D6595" s="3"/>
      <c r="E6595" s="3"/>
      <c r="F6595" s="3"/>
      <c r="G6595" s="3"/>
      <c r="H6595" s="3"/>
      <c r="I6595" s="3"/>
      <c r="J6595" s="3"/>
      <c r="K6595" s="3"/>
      <c r="L6595" s="3"/>
      <c r="M6595" s="3"/>
      <c r="N6595" s="3"/>
      <c r="O6595" s="3"/>
      <c r="P6595" s="3"/>
      <c r="Q6595" s="3"/>
      <c r="R6595" s="3"/>
      <c r="S6595" s="3"/>
      <c r="T6595" s="3"/>
      <c r="U6595" s="3"/>
      <c r="V6595" s="3"/>
      <c r="W6595" s="3"/>
      <c r="X6595" s="3"/>
      <c r="Y6595" s="3"/>
      <c r="Z6595" s="3"/>
      <c r="AA6595" s="3"/>
      <c r="AB6595" s="3"/>
      <c r="AC6595" s="3"/>
      <c r="AD6595" s="3"/>
      <c r="AE6595" s="3"/>
      <c r="AF6595" s="3"/>
      <c r="AG6595" s="3"/>
      <c r="AH6595" s="3"/>
      <c r="AI6595" s="3"/>
      <c r="AJ6595" s="3"/>
      <c r="AK6595" s="3"/>
      <c r="AL6595" s="3"/>
      <c r="AM6595" s="3"/>
      <c r="AN6595" s="3"/>
      <c r="AO6595" s="3"/>
      <c r="AP6595" s="3"/>
      <c r="AQ6595" s="3"/>
      <c r="AR6595" s="3"/>
      <c r="AS6595" s="3"/>
      <c r="AT6595" s="3"/>
      <c r="AU6595" s="3"/>
      <c r="AV6595" s="3"/>
      <c r="AW6595" s="3"/>
      <c r="AX6595" s="3"/>
      <c r="AY6595" s="3"/>
      <c r="AZ6595" s="3"/>
      <c r="BA6595" s="3"/>
      <c r="BB6595" s="3"/>
    </row>
    <row r="6596" spans="1:54" ht="15" thickBot="1" x14ac:dyDescent="0.35">
      <c r="A6596" s="3"/>
      <c r="B6596" s="3"/>
      <c r="C6596" s="3"/>
      <c r="D6596" s="3"/>
      <c r="E6596" s="3"/>
      <c r="F6596" s="3"/>
      <c r="G6596" s="3"/>
      <c r="H6596" s="3"/>
      <c r="I6596" s="3"/>
      <c r="J6596" s="3"/>
      <c r="K6596" s="3"/>
      <c r="L6596" s="3"/>
      <c r="M6596" s="3"/>
      <c r="N6596" s="3"/>
      <c r="O6596" s="3"/>
      <c r="P6596" s="3"/>
      <c r="Q6596" s="3"/>
      <c r="R6596" s="3"/>
      <c r="S6596" s="3"/>
      <c r="T6596" s="3"/>
      <c r="U6596" s="3"/>
      <c r="V6596" s="3"/>
      <c r="W6596" s="3"/>
      <c r="X6596" s="3"/>
      <c r="Y6596" s="3"/>
      <c r="Z6596" s="3"/>
      <c r="AA6596" s="3"/>
      <c r="AB6596" s="3"/>
      <c r="AC6596" s="3"/>
      <c r="AD6596" s="3"/>
      <c r="AE6596" s="3"/>
      <c r="AF6596" s="3"/>
      <c r="AG6596" s="3"/>
      <c r="AH6596" s="3"/>
      <c r="AI6596" s="3"/>
      <c r="AJ6596" s="3"/>
      <c r="AK6596" s="3"/>
      <c r="AL6596" s="3"/>
      <c r="AM6596" s="3"/>
      <c r="AN6596" s="3"/>
      <c r="AO6596" s="3"/>
      <c r="AP6596" s="3"/>
      <c r="AQ6596" s="3"/>
      <c r="AR6596" s="3"/>
      <c r="AS6596" s="3"/>
      <c r="AT6596" s="3"/>
      <c r="AU6596" s="3"/>
      <c r="AV6596" s="3"/>
      <c r="AW6596" s="3"/>
      <c r="AX6596" s="3"/>
      <c r="AY6596" s="3"/>
      <c r="AZ6596" s="3"/>
      <c r="BA6596" s="3"/>
      <c r="BB6596" s="3"/>
    </row>
    <row r="6597" spans="1:54" ht="15" thickBot="1" x14ac:dyDescent="0.35">
      <c r="A6597" s="3"/>
      <c r="B6597" s="3"/>
      <c r="C6597" s="3"/>
      <c r="D6597" s="3"/>
      <c r="E6597" s="3"/>
      <c r="F6597" s="3"/>
      <c r="G6597" s="3"/>
      <c r="H6597" s="3"/>
      <c r="I6597" s="3"/>
      <c r="J6597" s="3"/>
      <c r="K6597" s="3"/>
      <c r="L6597" s="3"/>
      <c r="M6597" s="3"/>
      <c r="N6597" s="3"/>
      <c r="O6597" s="3"/>
      <c r="P6597" s="3"/>
      <c r="Q6597" s="3"/>
      <c r="R6597" s="3"/>
      <c r="S6597" s="3"/>
      <c r="T6597" s="3"/>
      <c r="U6597" s="3"/>
      <c r="V6597" s="3"/>
      <c r="W6597" s="3"/>
      <c r="X6597" s="3"/>
      <c r="Y6597" s="3"/>
      <c r="Z6597" s="3"/>
      <c r="AA6597" s="3"/>
      <c r="AB6597" s="3"/>
      <c r="AC6597" s="3"/>
      <c r="AD6597" s="3"/>
      <c r="AE6597" s="3"/>
      <c r="AF6597" s="3"/>
      <c r="AG6597" s="3"/>
      <c r="AH6597" s="3"/>
      <c r="AI6597" s="3"/>
      <c r="AJ6597" s="3"/>
      <c r="AK6597" s="3"/>
      <c r="AL6597" s="3"/>
      <c r="AM6597" s="3"/>
      <c r="AN6597" s="3"/>
      <c r="AO6597" s="3"/>
      <c r="AP6597" s="3"/>
      <c r="AQ6597" s="3"/>
      <c r="AR6597" s="3"/>
      <c r="AS6597" s="3"/>
      <c r="AT6597" s="3"/>
      <c r="AU6597" s="3"/>
      <c r="AV6597" s="3"/>
      <c r="AW6597" s="3"/>
      <c r="AX6597" s="3"/>
      <c r="AY6597" s="3"/>
      <c r="AZ6597" s="3"/>
      <c r="BA6597" s="3"/>
      <c r="BB6597" s="3"/>
    </row>
    <row r="6598" spans="1:54" ht="15" thickBot="1" x14ac:dyDescent="0.35">
      <c r="A6598" s="3"/>
      <c r="B6598" s="3"/>
      <c r="C6598" s="3"/>
      <c r="D6598" s="3"/>
      <c r="E6598" s="3"/>
      <c r="F6598" s="3"/>
      <c r="G6598" s="3"/>
      <c r="H6598" s="3"/>
      <c r="I6598" s="3"/>
      <c r="J6598" s="3"/>
      <c r="K6598" s="3"/>
      <c r="L6598" s="3"/>
      <c r="M6598" s="3"/>
      <c r="N6598" s="3"/>
      <c r="O6598" s="3"/>
      <c r="P6598" s="3"/>
      <c r="Q6598" s="3"/>
      <c r="R6598" s="3"/>
      <c r="S6598" s="3"/>
      <c r="T6598" s="3"/>
      <c r="U6598" s="3"/>
      <c r="V6598" s="3"/>
      <c r="W6598" s="3"/>
      <c r="X6598" s="3"/>
      <c r="Y6598" s="3"/>
      <c r="Z6598" s="3"/>
      <c r="AA6598" s="3"/>
      <c r="AB6598" s="3"/>
      <c r="AC6598" s="3"/>
      <c r="AD6598" s="3"/>
      <c r="AE6598" s="3"/>
      <c r="AF6598" s="3"/>
      <c r="AG6598" s="3"/>
      <c r="AH6598" s="3"/>
      <c r="AI6598" s="3"/>
      <c r="AJ6598" s="3"/>
      <c r="AK6598" s="3"/>
      <c r="AL6598" s="3"/>
      <c r="AM6598" s="3"/>
      <c r="AN6598" s="3"/>
      <c r="AO6598" s="3"/>
      <c r="AP6598" s="3"/>
      <c r="AQ6598" s="3"/>
      <c r="AR6598" s="3"/>
      <c r="AS6598" s="3"/>
      <c r="AT6598" s="3"/>
      <c r="AU6598" s="3"/>
      <c r="AV6598" s="3"/>
      <c r="AW6598" s="3"/>
      <c r="AX6598" s="3"/>
      <c r="AY6598" s="3"/>
      <c r="AZ6598" s="3"/>
      <c r="BA6598" s="3"/>
      <c r="BB6598" s="3"/>
    </row>
    <row r="6599" spans="1:54" ht="15" thickBot="1" x14ac:dyDescent="0.35">
      <c r="A6599" s="3"/>
      <c r="B6599" s="3"/>
      <c r="C6599" s="3"/>
      <c r="D6599" s="3"/>
      <c r="E6599" s="3"/>
      <c r="F6599" s="3"/>
      <c r="G6599" s="3"/>
      <c r="H6599" s="3"/>
      <c r="I6599" s="3"/>
      <c r="J6599" s="3"/>
      <c r="K6599" s="3"/>
      <c r="L6599" s="3"/>
      <c r="M6599" s="3"/>
      <c r="N6599" s="3"/>
      <c r="O6599" s="3"/>
      <c r="P6599" s="3"/>
      <c r="Q6599" s="3"/>
      <c r="R6599" s="3"/>
      <c r="S6599" s="3"/>
      <c r="T6599" s="3"/>
      <c r="U6599" s="3"/>
      <c r="V6599" s="3"/>
      <c r="W6599" s="3"/>
      <c r="X6599" s="3"/>
      <c r="Y6599" s="3"/>
      <c r="Z6599" s="3"/>
      <c r="AA6599" s="3"/>
      <c r="AB6599" s="3"/>
      <c r="AC6599" s="3"/>
      <c r="AD6599" s="3"/>
      <c r="AE6599" s="3"/>
      <c r="AF6599" s="3"/>
      <c r="AG6599" s="3"/>
      <c r="AH6599" s="3"/>
      <c r="AI6599" s="3"/>
      <c r="AJ6599" s="3"/>
      <c r="AK6599" s="3"/>
      <c r="AL6599" s="3"/>
      <c r="AM6599" s="3"/>
      <c r="AN6599" s="3"/>
      <c r="AO6599" s="3"/>
      <c r="AP6599" s="3"/>
      <c r="AQ6599" s="3"/>
      <c r="AR6599" s="3"/>
      <c r="AS6599" s="3"/>
      <c r="AT6599" s="3"/>
      <c r="AU6599" s="3"/>
      <c r="AV6599" s="3"/>
      <c r="AW6599" s="3"/>
      <c r="AX6599" s="3"/>
      <c r="AY6599" s="3"/>
      <c r="AZ6599" s="3"/>
      <c r="BA6599" s="3"/>
      <c r="BB6599" s="3"/>
    </row>
    <row r="6600" spans="1:54" ht="15" thickBot="1" x14ac:dyDescent="0.35">
      <c r="A6600" s="3"/>
      <c r="B6600" s="3"/>
      <c r="C6600" s="3"/>
      <c r="D6600" s="3"/>
      <c r="E6600" s="3"/>
      <c r="F6600" s="3"/>
      <c r="G6600" s="3"/>
      <c r="H6600" s="3"/>
      <c r="I6600" s="3"/>
      <c r="J6600" s="3"/>
      <c r="K6600" s="3"/>
      <c r="L6600" s="3"/>
      <c r="M6600" s="3"/>
      <c r="N6600" s="3"/>
      <c r="O6600" s="3"/>
      <c r="P6600" s="3"/>
      <c r="Q6600" s="3"/>
      <c r="R6600" s="3"/>
      <c r="S6600" s="3"/>
      <c r="T6600" s="3"/>
      <c r="U6600" s="3"/>
      <c r="V6600" s="3"/>
      <c r="W6600" s="3"/>
      <c r="X6600" s="3"/>
      <c r="Y6600" s="3"/>
      <c r="Z6600" s="3"/>
      <c r="AA6600" s="3"/>
      <c r="AB6600" s="3"/>
      <c r="AC6600" s="3"/>
      <c r="AD6600" s="3"/>
      <c r="AE6600" s="3"/>
      <c r="AF6600" s="3"/>
      <c r="AG6600" s="3"/>
      <c r="AH6600" s="3"/>
      <c r="AI6600" s="3"/>
      <c r="AJ6600" s="3"/>
      <c r="AK6600" s="3"/>
      <c r="AL6600" s="3"/>
      <c r="AM6600" s="3"/>
      <c r="AN6600" s="3"/>
      <c r="AO6600" s="3"/>
      <c r="AP6600" s="3"/>
      <c r="AQ6600" s="3"/>
      <c r="AR6600" s="3"/>
      <c r="AS6600" s="3"/>
      <c r="AT6600" s="3"/>
      <c r="AU6600" s="3"/>
      <c r="AV6600" s="3"/>
      <c r="AW6600" s="3"/>
      <c r="AX6600" s="3"/>
      <c r="AY6600" s="3"/>
      <c r="AZ6600" s="3"/>
      <c r="BA6600" s="3"/>
      <c r="BB6600" s="3"/>
    </row>
    <row r="6601" spans="1:54" ht="15" thickBot="1" x14ac:dyDescent="0.35">
      <c r="A6601" s="3"/>
      <c r="B6601" s="3"/>
      <c r="C6601" s="3"/>
      <c r="D6601" s="3"/>
      <c r="E6601" s="3"/>
      <c r="F6601" s="3"/>
      <c r="G6601" s="3"/>
      <c r="H6601" s="3"/>
      <c r="I6601" s="3"/>
      <c r="J6601" s="3"/>
      <c r="K6601" s="3"/>
      <c r="L6601" s="3"/>
      <c r="M6601" s="3"/>
      <c r="N6601" s="3"/>
      <c r="O6601" s="3"/>
      <c r="P6601" s="3"/>
      <c r="Q6601" s="3"/>
      <c r="R6601" s="3"/>
      <c r="S6601" s="3"/>
      <c r="T6601" s="3"/>
      <c r="U6601" s="3"/>
      <c r="V6601" s="3"/>
      <c r="W6601" s="3"/>
      <c r="X6601" s="3"/>
      <c r="Y6601" s="3"/>
      <c r="Z6601" s="3"/>
      <c r="AA6601" s="3"/>
      <c r="AB6601" s="3"/>
      <c r="AC6601" s="3"/>
      <c r="AD6601" s="3"/>
      <c r="AE6601" s="3"/>
      <c r="AF6601" s="3"/>
      <c r="AG6601" s="3"/>
      <c r="AH6601" s="3"/>
      <c r="AI6601" s="3"/>
      <c r="AJ6601" s="3"/>
      <c r="AK6601" s="3"/>
      <c r="AL6601" s="3"/>
      <c r="AM6601" s="3"/>
      <c r="AN6601" s="3"/>
      <c r="AO6601" s="3"/>
      <c r="AP6601" s="3"/>
      <c r="AQ6601" s="3"/>
      <c r="AR6601" s="3"/>
      <c r="AS6601" s="3"/>
      <c r="AT6601" s="3"/>
      <c r="AU6601" s="3"/>
      <c r="AV6601" s="3"/>
      <c r="AW6601" s="3"/>
      <c r="AX6601" s="3"/>
      <c r="AY6601" s="3"/>
      <c r="AZ6601" s="3"/>
      <c r="BA6601" s="3"/>
      <c r="BB6601" s="3"/>
    </row>
    <row r="6602" spans="1:54" ht="15" thickBot="1" x14ac:dyDescent="0.35">
      <c r="A6602" s="3"/>
      <c r="B6602" s="3"/>
      <c r="C6602" s="3"/>
      <c r="D6602" s="3"/>
      <c r="E6602" s="3"/>
      <c r="F6602" s="3"/>
      <c r="G6602" s="3"/>
      <c r="H6602" s="3"/>
      <c r="I6602" s="3"/>
      <c r="J6602" s="3"/>
      <c r="K6602" s="3"/>
      <c r="L6602" s="3"/>
      <c r="M6602" s="3"/>
      <c r="N6602" s="3"/>
      <c r="O6602" s="3"/>
      <c r="P6602" s="3"/>
      <c r="Q6602" s="3"/>
      <c r="R6602" s="3"/>
      <c r="S6602" s="3"/>
      <c r="T6602" s="3"/>
      <c r="U6602" s="3"/>
      <c r="V6602" s="3"/>
      <c r="W6602" s="3"/>
      <c r="X6602" s="3"/>
      <c r="Y6602" s="3"/>
      <c r="Z6602" s="3"/>
      <c r="AA6602" s="3"/>
      <c r="AB6602" s="3"/>
      <c r="AC6602" s="3"/>
      <c r="AD6602" s="3"/>
      <c r="AE6602" s="3"/>
      <c r="AF6602" s="3"/>
      <c r="AG6602" s="3"/>
      <c r="AH6602" s="3"/>
      <c r="AI6602" s="3"/>
      <c r="AJ6602" s="3"/>
      <c r="AK6602" s="3"/>
      <c r="AL6602" s="3"/>
      <c r="AM6602" s="3"/>
      <c r="AN6602" s="3"/>
      <c r="AO6602" s="3"/>
      <c r="AP6602" s="3"/>
      <c r="AQ6602" s="3"/>
      <c r="AR6602" s="3"/>
      <c r="AS6602" s="3"/>
      <c r="AT6602" s="3"/>
      <c r="AU6602" s="3"/>
      <c r="AV6602" s="3"/>
      <c r="AW6602" s="3"/>
      <c r="AX6602" s="3"/>
      <c r="AY6602" s="3"/>
      <c r="AZ6602" s="3"/>
      <c r="BA6602" s="3"/>
      <c r="BB6602" s="3"/>
    </row>
    <row r="6603" spans="1:54" ht="15" thickBot="1" x14ac:dyDescent="0.35">
      <c r="A6603" s="3"/>
      <c r="B6603" s="3"/>
      <c r="C6603" s="3"/>
      <c r="D6603" s="3"/>
      <c r="E6603" s="3"/>
      <c r="F6603" s="3"/>
      <c r="G6603" s="3"/>
      <c r="H6603" s="3"/>
      <c r="I6603" s="3"/>
      <c r="J6603" s="3"/>
      <c r="K6603" s="3"/>
      <c r="L6603" s="3"/>
      <c r="M6603" s="3"/>
      <c r="N6603" s="3"/>
      <c r="O6603" s="3"/>
      <c r="P6603" s="3"/>
      <c r="Q6603" s="3"/>
      <c r="R6603" s="3"/>
      <c r="S6603" s="3"/>
      <c r="T6603" s="3"/>
      <c r="U6603" s="3"/>
      <c r="V6603" s="3"/>
      <c r="W6603" s="3"/>
      <c r="X6603" s="3"/>
      <c r="Y6603" s="3"/>
      <c r="Z6603" s="3"/>
      <c r="AA6603" s="3"/>
      <c r="AB6603" s="3"/>
      <c r="AC6603" s="3"/>
      <c r="AD6603" s="3"/>
      <c r="AE6603" s="3"/>
      <c r="AF6603" s="3"/>
      <c r="AG6603" s="3"/>
      <c r="AH6603" s="3"/>
      <c r="AI6603" s="3"/>
      <c r="AJ6603" s="3"/>
      <c r="AK6603" s="3"/>
      <c r="AL6603" s="3"/>
      <c r="AM6603" s="3"/>
      <c r="AN6603" s="3"/>
      <c r="AO6603" s="3"/>
      <c r="AP6603" s="3"/>
      <c r="AQ6603" s="3"/>
      <c r="AR6603" s="3"/>
      <c r="AS6603" s="3"/>
      <c r="AT6603" s="3"/>
      <c r="AU6603" s="3"/>
      <c r="AV6603" s="3"/>
      <c r="AW6603" s="3"/>
      <c r="AX6603" s="3"/>
      <c r="AY6603" s="3"/>
      <c r="AZ6603" s="3"/>
      <c r="BA6603" s="3"/>
      <c r="BB6603" s="3"/>
    </row>
    <row r="6604" spans="1:54" ht="15" thickBot="1" x14ac:dyDescent="0.35">
      <c r="A6604" s="3"/>
      <c r="B6604" s="3"/>
      <c r="C6604" s="3"/>
      <c r="D6604" s="3"/>
      <c r="E6604" s="3"/>
      <c r="F6604" s="3"/>
      <c r="G6604" s="3"/>
      <c r="H6604" s="3"/>
      <c r="I6604" s="3"/>
      <c r="J6604" s="3"/>
      <c r="K6604" s="3"/>
      <c r="L6604" s="3"/>
      <c r="M6604" s="3"/>
      <c r="N6604" s="3"/>
      <c r="O6604" s="3"/>
      <c r="P6604" s="3"/>
      <c r="Q6604" s="3"/>
      <c r="R6604" s="3"/>
      <c r="S6604" s="3"/>
      <c r="T6604" s="3"/>
      <c r="U6604" s="3"/>
      <c r="V6604" s="3"/>
      <c r="W6604" s="3"/>
      <c r="X6604" s="3"/>
      <c r="Y6604" s="3"/>
      <c r="Z6604" s="3"/>
      <c r="AA6604" s="3"/>
      <c r="AB6604" s="3"/>
      <c r="AC6604" s="3"/>
      <c r="AD6604" s="3"/>
      <c r="AE6604" s="3"/>
      <c r="AF6604" s="3"/>
      <c r="AG6604" s="3"/>
      <c r="AH6604" s="3"/>
      <c r="AI6604" s="3"/>
      <c r="AJ6604" s="3"/>
      <c r="AK6604" s="3"/>
      <c r="AL6604" s="3"/>
      <c r="AM6604" s="3"/>
      <c r="AN6604" s="3"/>
      <c r="AO6604" s="3"/>
      <c r="AP6604" s="3"/>
      <c r="AQ6604" s="3"/>
      <c r="AR6604" s="3"/>
      <c r="AS6604" s="3"/>
      <c r="AT6604" s="3"/>
      <c r="AU6604" s="3"/>
      <c r="AV6604" s="3"/>
      <c r="AW6604" s="3"/>
      <c r="AX6604" s="3"/>
      <c r="AY6604" s="3"/>
      <c r="AZ6604" s="3"/>
      <c r="BA6604" s="3"/>
      <c r="BB6604" s="3"/>
    </row>
    <row r="6605" spans="1:54" ht="15" thickBot="1" x14ac:dyDescent="0.35">
      <c r="A6605" s="3"/>
      <c r="B6605" s="3"/>
      <c r="C6605" s="3"/>
      <c r="D6605" s="3"/>
      <c r="E6605" s="3"/>
      <c r="F6605" s="3"/>
      <c r="G6605" s="3"/>
      <c r="H6605" s="3"/>
      <c r="I6605" s="3"/>
      <c r="J6605" s="3"/>
      <c r="K6605" s="3"/>
      <c r="L6605" s="3"/>
      <c r="M6605" s="3"/>
      <c r="N6605" s="3"/>
      <c r="O6605" s="3"/>
      <c r="P6605" s="3"/>
      <c r="Q6605" s="3"/>
      <c r="R6605" s="3"/>
      <c r="S6605" s="3"/>
      <c r="T6605" s="3"/>
      <c r="U6605" s="3"/>
      <c r="V6605" s="3"/>
      <c r="W6605" s="3"/>
      <c r="X6605" s="3"/>
      <c r="Y6605" s="3"/>
      <c r="Z6605" s="3"/>
      <c r="AA6605" s="3"/>
      <c r="AB6605" s="3"/>
      <c r="AC6605" s="3"/>
      <c r="AD6605" s="3"/>
      <c r="AE6605" s="3"/>
      <c r="AF6605" s="3"/>
      <c r="AG6605" s="3"/>
      <c r="AH6605" s="3"/>
      <c r="AI6605" s="3"/>
      <c r="AJ6605" s="3"/>
      <c r="AK6605" s="3"/>
      <c r="AL6605" s="3"/>
      <c r="AM6605" s="3"/>
      <c r="AN6605" s="3"/>
      <c r="AO6605" s="3"/>
      <c r="AP6605" s="3"/>
      <c r="AQ6605" s="3"/>
      <c r="AR6605" s="3"/>
      <c r="AS6605" s="3"/>
      <c r="AT6605" s="3"/>
      <c r="AU6605" s="3"/>
      <c r="AV6605" s="3"/>
      <c r="AW6605" s="3"/>
      <c r="AX6605" s="3"/>
      <c r="AY6605" s="3"/>
      <c r="AZ6605" s="3"/>
      <c r="BA6605" s="3"/>
      <c r="BB6605" s="3"/>
    </row>
    <row r="6606" spans="1:54" ht="15" thickBot="1" x14ac:dyDescent="0.35">
      <c r="A6606" s="3"/>
      <c r="B6606" s="3"/>
      <c r="C6606" s="3"/>
      <c r="D6606" s="3"/>
      <c r="E6606" s="3"/>
      <c r="F6606" s="3"/>
      <c r="G6606" s="3"/>
      <c r="H6606" s="3"/>
      <c r="I6606" s="3"/>
      <c r="J6606" s="3"/>
      <c r="K6606" s="3"/>
      <c r="L6606" s="3"/>
      <c r="M6606" s="3"/>
      <c r="N6606" s="3"/>
      <c r="O6606" s="3"/>
      <c r="P6606" s="3"/>
      <c r="Q6606" s="3"/>
      <c r="R6606" s="3"/>
      <c r="S6606" s="3"/>
      <c r="T6606" s="3"/>
      <c r="U6606" s="3"/>
      <c r="V6606" s="3"/>
      <c r="W6606" s="3"/>
      <c r="X6606" s="3"/>
      <c r="Y6606" s="3"/>
      <c r="Z6606" s="3"/>
      <c r="AA6606" s="3"/>
      <c r="AB6606" s="3"/>
      <c r="AC6606" s="3"/>
      <c r="AD6606" s="3"/>
      <c r="AE6606" s="3"/>
      <c r="AF6606" s="3"/>
      <c r="AG6606" s="3"/>
      <c r="AH6606" s="3"/>
      <c r="AI6606" s="3"/>
      <c r="AJ6606" s="3"/>
      <c r="AK6606" s="3"/>
      <c r="AL6606" s="3"/>
      <c r="AM6606" s="3"/>
      <c r="AN6606" s="3"/>
      <c r="AO6606" s="3"/>
      <c r="AP6606" s="3"/>
      <c r="AQ6606" s="3"/>
      <c r="AR6606" s="3"/>
      <c r="AS6606" s="3"/>
      <c r="AT6606" s="3"/>
      <c r="AU6606" s="3"/>
      <c r="AV6606" s="3"/>
      <c r="AW6606" s="3"/>
      <c r="AX6606" s="3"/>
      <c r="AY6606" s="3"/>
      <c r="AZ6606" s="3"/>
      <c r="BA6606" s="3"/>
      <c r="BB6606" s="3"/>
    </row>
    <row r="6607" spans="1:54" ht="15" thickBot="1" x14ac:dyDescent="0.35">
      <c r="A6607" s="3"/>
      <c r="B6607" s="3"/>
      <c r="C6607" s="3"/>
      <c r="D6607" s="3"/>
      <c r="E6607" s="3"/>
      <c r="F6607" s="3"/>
      <c r="G6607" s="3"/>
      <c r="H6607" s="3"/>
      <c r="I6607" s="3"/>
      <c r="J6607" s="3"/>
      <c r="K6607" s="3"/>
      <c r="L6607" s="3"/>
      <c r="M6607" s="3"/>
      <c r="N6607" s="3"/>
      <c r="O6607" s="3"/>
      <c r="P6607" s="3"/>
      <c r="Q6607" s="3"/>
      <c r="R6607" s="3"/>
      <c r="S6607" s="3"/>
      <c r="T6607" s="3"/>
      <c r="U6607" s="3"/>
      <c r="V6607" s="3"/>
      <c r="W6607" s="3"/>
      <c r="X6607" s="3"/>
      <c r="Y6607" s="3"/>
      <c r="Z6607" s="3"/>
      <c r="AA6607" s="3"/>
      <c r="AB6607" s="3"/>
      <c r="AC6607" s="3"/>
      <c r="AD6607" s="3"/>
      <c r="AE6607" s="3"/>
      <c r="AF6607" s="3"/>
      <c r="AG6607" s="3"/>
      <c r="AH6607" s="3"/>
      <c r="AI6607" s="3"/>
      <c r="AJ6607" s="3"/>
      <c r="AK6607" s="3"/>
      <c r="AL6607" s="3"/>
      <c r="AM6607" s="3"/>
      <c r="AN6607" s="3"/>
      <c r="AO6607" s="3"/>
      <c r="AP6607" s="3"/>
      <c r="AQ6607" s="3"/>
      <c r="AR6607" s="3"/>
      <c r="AS6607" s="3"/>
      <c r="AT6607" s="3"/>
      <c r="AU6607" s="3"/>
      <c r="AV6607" s="3"/>
      <c r="AW6607" s="3"/>
      <c r="AX6607" s="3"/>
      <c r="AY6607" s="3"/>
      <c r="AZ6607" s="3"/>
      <c r="BA6607" s="3"/>
      <c r="BB6607" s="3"/>
    </row>
    <row r="6608" spans="1:54" ht="15" thickBot="1" x14ac:dyDescent="0.35">
      <c r="A6608" s="3"/>
      <c r="B6608" s="3"/>
      <c r="C6608" s="3"/>
      <c r="D6608" s="3"/>
      <c r="E6608" s="3"/>
      <c r="F6608" s="3"/>
      <c r="G6608" s="3"/>
      <c r="H6608" s="3"/>
      <c r="I6608" s="3"/>
      <c r="J6608" s="3"/>
      <c r="K6608" s="3"/>
      <c r="L6608" s="3"/>
      <c r="M6608" s="3"/>
      <c r="N6608" s="3"/>
      <c r="O6608" s="3"/>
      <c r="P6608" s="3"/>
      <c r="Q6608" s="3"/>
      <c r="R6608" s="3"/>
      <c r="S6608" s="3"/>
      <c r="T6608" s="3"/>
      <c r="U6608" s="3"/>
      <c r="V6608" s="3"/>
      <c r="W6608" s="3"/>
      <c r="X6608" s="3"/>
      <c r="Y6608" s="3"/>
      <c r="Z6608" s="3"/>
      <c r="AA6608" s="3"/>
      <c r="AB6608" s="3"/>
      <c r="AC6608" s="3"/>
      <c r="AD6608" s="3"/>
      <c r="AE6608" s="3"/>
      <c r="AF6608" s="3"/>
      <c r="AG6608" s="3"/>
      <c r="AH6608" s="3"/>
      <c r="AI6608" s="3"/>
      <c r="AJ6608" s="3"/>
      <c r="AK6608" s="3"/>
      <c r="AL6608" s="3"/>
      <c r="AM6608" s="3"/>
      <c r="AN6608" s="3"/>
      <c r="AO6608" s="3"/>
      <c r="AP6608" s="3"/>
      <c r="AQ6608" s="3"/>
      <c r="AR6608" s="3"/>
      <c r="AS6608" s="3"/>
      <c r="AT6608" s="3"/>
      <c r="AU6608" s="3"/>
      <c r="AV6608" s="3"/>
      <c r="AW6608" s="3"/>
      <c r="AX6608" s="3"/>
      <c r="AY6608" s="3"/>
      <c r="AZ6608" s="3"/>
      <c r="BA6608" s="3"/>
      <c r="BB6608" s="3"/>
    </row>
    <row r="6609" spans="1:54" ht="15" thickBot="1" x14ac:dyDescent="0.35">
      <c r="A6609" s="3"/>
      <c r="B6609" s="3"/>
      <c r="C6609" s="3"/>
      <c r="D6609" s="3"/>
      <c r="E6609" s="3"/>
      <c r="F6609" s="3"/>
      <c r="G6609" s="3"/>
      <c r="H6609" s="3"/>
      <c r="I6609" s="3"/>
      <c r="J6609" s="3"/>
      <c r="K6609" s="3"/>
      <c r="L6609" s="3"/>
      <c r="M6609" s="3"/>
      <c r="N6609" s="3"/>
      <c r="O6609" s="3"/>
      <c r="P6609" s="3"/>
      <c r="Q6609" s="3"/>
      <c r="R6609" s="3"/>
      <c r="S6609" s="3"/>
      <c r="T6609" s="3"/>
      <c r="U6609" s="3"/>
      <c r="V6609" s="3"/>
      <c r="W6609" s="3"/>
      <c r="X6609" s="3"/>
      <c r="Y6609" s="3"/>
      <c r="Z6609" s="3"/>
      <c r="AA6609" s="3"/>
      <c r="AB6609" s="3"/>
      <c r="AC6609" s="3"/>
      <c r="AD6609" s="3"/>
      <c r="AE6609" s="3"/>
      <c r="AF6609" s="3"/>
      <c r="AG6609" s="3"/>
      <c r="AH6609" s="3"/>
      <c r="AI6609" s="3"/>
      <c r="AJ6609" s="3"/>
      <c r="AK6609" s="3"/>
      <c r="AL6609" s="3"/>
      <c r="AM6609" s="3"/>
      <c r="AN6609" s="3"/>
      <c r="AO6609" s="3"/>
      <c r="AP6609" s="3"/>
      <c r="AQ6609" s="3"/>
      <c r="AR6609" s="3"/>
      <c r="AS6609" s="3"/>
      <c r="AT6609" s="3"/>
      <c r="AU6609" s="3"/>
      <c r="AV6609" s="3"/>
      <c r="AW6609" s="3"/>
      <c r="AX6609" s="3"/>
      <c r="AY6609" s="3"/>
      <c r="AZ6609" s="3"/>
      <c r="BA6609" s="3"/>
      <c r="BB6609" s="3"/>
    </row>
    <row r="6610" spans="1:54" ht="15" thickBot="1" x14ac:dyDescent="0.35">
      <c r="A6610" s="3"/>
      <c r="B6610" s="3"/>
      <c r="C6610" s="3"/>
      <c r="D6610" s="3"/>
      <c r="E6610" s="3"/>
      <c r="F6610" s="3"/>
      <c r="G6610" s="3"/>
      <c r="H6610" s="3"/>
      <c r="I6610" s="3"/>
      <c r="J6610" s="3"/>
      <c r="K6610" s="3"/>
      <c r="L6610" s="3"/>
      <c r="M6610" s="3"/>
      <c r="N6610" s="3"/>
      <c r="O6610" s="3"/>
      <c r="P6610" s="3"/>
      <c r="Q6610" s="3"/>
      <c r="R6610" s="3"/>
      <c r="S6610" s="3"/>
      <c r="T6610" s="3"/>
      <c r="U6610" s="3"/>
      <c r="V6610" s="3"/>
      <c r="W6610" s="3"/>
      <c r="X6610" s="3"/>
      <c r="Y6610" s="3"/>
      <c r="Z6610" s="3"/>
      <c r="AA6610" s="3"/>
      <c r="AB6610" s="3"/>
      <c r="AC6610" s="3"/>
      <c r="AD6610" s="3"/>
      <c r="AE6610" s="3"/>
      <c r="AF6610" s="3"/>
      <c r="AG6610" s="3"/>
      <c r="AH6610" s="3"/>
      <c r="AI6610" s="3"/>
      <c r="AJ6610" s="3"/>
      <c r="AK6610" s="3"/>
      <c r="AL6610" s="3"/>
      <c r="AM6610" s="3"/>
      <c r="AN6610" s="3"/>
      <c r="AO6610" s="3"/>
      <c r="AP6610" s="3"/>
      <c r="AQ6610" s="3"/>
      <c r="AR6610" s="3"/>
      <c r="AS6610" s="3"/>
      <c r="AT6610" s="3"/>
      <c r="AU6610" s="3"/>
      <c r="AV6610" s="3"/>
      <c r="AW6610" s="3"/>
      <c r="AX6610" s="3"/>
      <c r="AY6610" s="3"/>
      <c r="AZ6610" s="3"/>
      <c r="BA6610" s="3"/>
      <c r="BB6610" s="3"/>
    </row>
    <row r="6611" spans="1:54" ht="15" thickBot="1" x14ac:dyDescent="0.35">
      <c r="A6611" s="3"/>
      <c r="B6611" s="3"/>
      <c r="C6611" s="3"/>
      <c r="D6611" s="3"/>
      <c r="E6611" s="3"/>
      <c r="F6611" s="3"/>
      <c r="G6611" s="3"/>
      <c r="H6611" s="3"/>
      <c r="I6611" s="3"/>
      <c r="J6611" s="3"/>
      <c r="K6611" s="3"/>
      <c r="L6611" s="3"/>
      <c r="M6611" s="3"/>
      <c r="N6611" s="3"/>
      <c r="O6611" s="3"/>
      <c r="P6611" s="3"/>
      <c r="Q6611" s="3"/>
      <c r="R6611" s="3"/>
      <c r="S6611" s="3"/>
      <c r="T6611" s="3"/>
      <c r="U6611" s="3"/>
      <c r="V6611" s="3"/>
      <c r="W6611" s="3"/>
      <c r="X6611" s="3"/>
      <c r="Y6611" s="3"/>
      <c r="Z6611" s="3"/>
      <c r="AA6611" s="3"/>
      <c r="AB6611" s="3"/>
      <c r="AC6611" s="3"/>
      <c r="AD6611" s="3"/>
      <c r="AE6611" s="3"/>
      <c r="AF6611" s="3"/>
      <c r="AG6611" s="3"/>
      <c r="AH6611" s="3"/>
      <c r="AI6611" s="3"/>
      <c r="AJ6611" s="3"/>
      <c r="AK6611" s="3"/>
      <c r="AL6611" s="3"/>
      <c r="AM6611" s="3"/>
      <c r="AN6611" s="3"/>
      <c r="AO6611" s="3"/>
      <c r="AP6611" s="3"/>
      <c r="AQ6611" s="3"/>
      <c r="AR6611" s="3"/>
      <c r="AS6611" s="3"/>
      <c r="AT6611" s="3"/>
      <c r="AU6611" s="3"/>
      <c r="AV6611" s="3"/>
      <c r="AW6611" s="3"/>
      <c r="AX6611" s="3"/>
      <c r="AY6611" s="3"/>
      <c r="AZ6611" s="3"/>
      <c r="BA6611" s="3"/>
      <c r="BB6611" s="3"/>
    </row>
    <row r="6612" spans="1:54" ht="15" thickBot="1" x14ac:dyDescent="0.35">
      <c r="A6612" s="3"/>
      <c r="B6612" s="3"/>
      <c r="C6612" s="3"/>
      <c r="D6612" s="3"/>
      <c r="E6612" s="3"/>
      <c r="F6612" s="3"/>
      <c r="G6612" s="3"/>
      <c r="H6612" s="3"/>
      <c r="I6612" s="3"/>
      <c r="J6612" s="3"/>
      <c r="K6612" s="3"/>
      <c r="L6612" s="3"/>
      <c r="M6612" s="3"/>
      <c r="N6612" s="3"/>
      <c r="O6612" s="3"/>
      <c r="P6612" s="3"/>
      <c r="Q6612" s="3"/>
      <c r="R6612" s="3"/>
      <c r="S6612" s="3"/>
      <c r="T6612" s="3"/>
      <c r="U6612" s="3"/>
      <c r="V6612" s="3"/>
      <c r="W6612" s="3"/>
      <c r="X6612" s="3"/>
      <c r="Y6612" s="3"/>
      <c r="Z6612" s="3"/>
      <c r="AA6612" s="3"/>
      <c r="AB6612" s="3"/>
      <c r="AC6612" s="3"/>
      <c r="AD6612" s="3"/>
      <c r="AE6612" s="3"/>
      <c r="AF6612" s="3"/>
      <c r="AG6612" s="3"/>
      <c r="AH6612" s="3"/>
      <c r="AI6612" s="3"/>
      <c r="AJ6612" s="3"/>
      <c r="AK6612" s="3"/>
      <c r="AL6612" s="3"/>
      <c r="AM6612" s="3"/>
      <c r="AN6612" s="3"/>
      <c r="AO6612" s="3"/>
      <c r="AP6612" s="3"/>
      <c r="AQ6612" s="3"/>
      <c r="AR6612" s="3"/>
      <c r="AS6612" s="3"/>
      <c r="AT6612" s="3"/>
      <c r="AU6612" s="3"/>
      <c r="AV6612" s="3"/>
      <c r="AW6612" s="3"/>
      <c r="AX6612" s="3"/>
      <c r="AY6612" s="3"/>
      <c r="AZ6612" s="3"/>
      <c r="BA6612" s="3"/>
      <c r="BB6612" s="3"/>
    </row>
    <row r="6613" spans="1:54" ht="15" thickBot="1" x14ac:dyDescent="0.35">
      <c r="A6613" s="3"/>
      <c r="B6613" s="3"/>
      <c r="C6613" s="3"/>
      <c r="D6613" s="3"/>
      <c r="E6613" s="3"/>
      <c r="F6613" s="3"/>
      <c r="G6613" s="3"/>
      <c r="H6613" s="3"/>
      <c r="I6613" s="3"/>
      <c r="J6613" s="3"/>
      <c r="K6613" s="3"/>
      <c r="L6613" s="3"/>
      <c r="M6613" s="3"/>
      <c r="N6613" s="3"/>
      <c r="O6613" s="3"/>
      <c r="P6613" s="3"/>
      <c r="Q6613" s="3"/>
      <c r="R6613" s="3"/>
      <c r="S6613" s="3"/>
      <c r="T6613" s="3"/>
      <c r="U6613" s="3"/>
      <c r="V6613" s="3"/>
      <c r="W6613" s="3"/>
      <c r="X6613" s="3"/>
      <c r="Y6613" s="3"/>
      <c r="Z6613" s="3"/>
      <c r="AA6613" s="3"/>
      <c r="AB6613" s="3"/>
      <c r="AC6613" s="3"/>
      <c r="AD6613" s="3"/>
      <c r="AE6613" s="3"/>
      <c r="AF6613" s="3"/>
      <c r="AG6613" s="3"/>
      <c r="AH6613" s="3"/>
      <c r="AI6613" s="3"/>
      <c r="AJ6613" s="3"/>
      <c r="AK6613" s="3"/>
      <c r="AL6613" s="3"/>
      <c r="AM6613" s="3"/>
      <c r="AN6613" s="3"/>
      <c r="AO6613" s="3"/>
      <c r="AP6613" s="3"/>
      <c r="AQ6613" s="3"/>
      <c r="AR6613" s="3"/>
      <c r="AS6613" s="3"/>
      <c r="AT6613" s="3"/>
      <c r="AU6613" s="3"/>
      <c r="AV6613" s="3"/>
      <c r="AW6613" s="3"/>
      <c r="AX6613" s="3"/>
      <c r="AY6613" s="3"/>
      <c r="AZ6613" s="3"/>
      <c r="BA6613" s="3"/>
      <c r="BB6613" s="3"/>
    </row>
    <row r="6614" spans="1:54" ht="15" thickBot="1" x14ac:dyDescent="0.35">
      <c r="A6614" s="3"/>
      <c r="B6614" s="3"/>
      <c r="C6614" s="3"/>
      <c r="D6614" s="3"/>
      <c r="E6614" s="3"/>
      <c r="F6614" s="3"/>
      <c r="G6614" s="3"/>
      <c r="H6614" s="3"/>
      <c r="I6614" s="3"/>
      <c r="J6614" s="3"/>
      <c r="K6614" s="3"/>
      <c r="L6614" s="3"/>
      <c r="M6614" s="3"/>
      <c r="N6614" s="3"/>
      <c r="O6614" s="3"/>
      <c r="P6614" s="3"/>
      <c r="Q6614" s="3"/>
      <c r="R6614" s="3"/>
      <c r="S6614" s="3"/>
      <c r="T6614" s="3"/>
      <c r="U6614" s="3"/>
      <c r="V6614" s="3"/>
      <c r="W6614" s="3"/>
      <c r="X6614" s="3"/>
      <c r="Y6614" s="3"/>
      <c r="Z6614" s="3"/>
      <c r="AA6614" s="3"/>
      <c r="AB6614" s="3"/>
      <c r="AC6614" s="3"/>
      <c r="AD6614" s="3"/>
      <c r="AE6614" s="3"/>
      <c r="AF6614" s="3"/>
      <c r="AG6614" s="3"/>
      <c r="AH6614" s="3"/>
      <c r="AI6614" s="3"/>
      <c r="AJ6614" s="3"/>
      <c r="AK6614" s="3"/>
      <c r="AL6614" s="3"/>
      <c r="AM6614" s="3"/>
      <c r="AN6614" s="3"/>
      <c r="AO6614" s="3"/>
      <c r="AP6614" s="3"/>
      <c r="AQ6614" s="3"/>
      <c r="AR6614" s="3"/>
      <c r="AS6614" s="3"/>
      <c r="AT6614" s="3"/>
      <c r="AU6614" s="3"/>
      <c r="AV6614" s="3"/>
      <c r="AW6614" s="3"/>
      <c r="AX6614" s="3"/>
      <c r="AY6614" s="3"/>
      <c r="AZ6614" s="3"/>
      <c r="BA6614" s="3"/>
      <c r="BB6614" s="3"/>
    </row>
    <row r="6615" spans="1:54" ht="15" thickBot="1" x14ac:dyDescent="0.35">
      <c r="A6615" s="3"/>
      <c r="B6615" s="3"/>
      <c r="C6615" s="3"/>
      <c r="D6615" s="3"/>
      <c r="E6615" s="3"/>
      <c r="F6615" s="3"/>
      <c r="G6615" s="3"/>
      <c r="H6615" s="3"/>
      <c r="I6615" s="3"/>
      <c r="J6615" s="3"/>
      <c r="K6615" s="3"/>
      <c r="L6615" s="3"/>
      <c r="M6615" s="3"/>
      <c r="N6615" s="3"/>
      <c r="O6615" s="3"/>
      <c r="P6615" s="3"/>
      <c r="Q6615" s="3"/>
      <c r="R6615" s="3"/>
      <c r="S6615" s="3"/>
      <c r="T6615" s="3"/>
      <c r="U6615" s="3"/>
      <c r="V6615" s="3"/>
      <c r="W6615" s="3"/>
      <c r="X6615" s="3"/>
      <c r="Y6615" s="3"/>
      <c r="Z6615" s="3"/>
      <c r="AA6615" s="3"/>
      <c r="AB6615" s="3"/>
      <c r="AC6615" s="3"/>
      <c r="AD6615" s="3"/>
      <c r="AE6615" s="3"/>
      <c r="AF6615" s="3"/>
      <c r="AG6615" s="3"/>
      <c r="AH6615" s="3"/>
      <c r="AI6615" s="3"/>
      <c r="AJ6615" s="3"/>
      <c r="AK6615" s="3"/>
      <c r="AL6615" s="3"/>
      <c r="AM6615" s="3"/>
      <c r="AN6615" s="3"/>
      <c r="AO6615" s="3"/>
      <c r="AP6615" s="3"/>
      <c r="AQ6615" s="3"/>
      <c r="AR6615" s="3"/>
      <c r="AS6615" s="3"/>
      <c r="AT6615" s="3"/>
      <c r="AU6615" s="3"/>
      <c r="AV6615" s="3"/>
      <c r="AW6615" s="3"/>
      <c r="AX6615" s="3"/>
      <c r="AY6615" s="3"/>
      <c r="AZ6615" s="3"/>
      <c r="BA6615" s="3"/>
      <c r="BB6615" s="3"/>
    </row>
    <row r="6616" spans="1:54" ht="15" thickBot="1" x14ac:dyDescent="0.35">
      <c r="A6616" s="3"/>
      <c r="B6616" s="3"/>
      <c r="C6616" s="3"/>
      <c r="D6616" s="3"/>
      <c r="E6616" s="3"/>
      <c r="F6616" s="3"/>
      <c r="G6616" s="3"/>
      <c r="H6616" s="3"/>
      <c r="I6616" s="3"/>
      <c r="J6616" s="3"/>
      <c r="K6616" s="3"/>
      <c r="L6616" s="3"/>
      <c r="M6616" s="3"/>
      <c r="N6616" s="3"/>
      <c r="O6616" s="3"/>
      <c r="P6616" s="3"/>
      <c r="Q6616" s="3"/>
      <c r="R6616" s="3"/>
      <c r="S6616" s="3"/>
      <c r="T6616" s="3"/>
      <c r="U6616" s="3"/>
      <c r="V6616" s="3"/>
      <c r="W6616" s="3"/>
      <c r="X6616" s="3"/>
      <c r="Y6616" s="3"/>
      <c r="Z6616" s="3"/>
      <c r="AA6616" s="3"/>
      <c r="AB6616" s="3"/>
      <c r="AC6616" s="3"/>
      <c r="AD6616" s="3"/>
      <c r="AE6616" s="3"/>
      <c r="AF6616" s="3"/>
      <c r="AG6616" s="3"/>
      <c r="AH6616" s="3"/>
      <c r="AI6616" s="3"/>
      <c r="AJ6616" s="3"/>
      <c r="AK6616" s="3"/>
      <c r="AL6616" s="3"/>
      <c r="AM6616" s="3"/>
      <c r="AN6616" s="3"/>
      <c r="AO6616" s="3"/>
      <c r="AP6616" s="3"/>
      <c r="AQ6616" s="3"/>
      <c r="AR6616" s="3"/>
      <c r="AS6616" s="3"/>
      <c r="AT6616" s="3"/>
      <c r="AU6616" s="3"/>
      <c r="AV6616" s="3"/>
      <c r="AW6616" s="3"/>
      <c r="AX6616" s="3"/>
      <c r="AY6616" s="3"/>
      <c r="AZ6616" s="3"/>
      <c r="BA6616" s="3"/>
      <c r="BB6616" s="3"/>
    </row>
    <row r="6617" spans="1:54" ht="15" thickBot="1" x14ac:dyDescent="0.35">
      <c r="A6617" s="3"/>
      <c r="B6617" s="3"/>
      <c r="C6617" s="3"/>
      <c r="D6617" s="3"/>
      <c r="E6617" s="3"/>
      <c r="F6617" s="3"/>
      <c r="G6617" s="3"/>
      <c r="H6617" s="3"/>
      <c r="I6617" s="3"/>
      <c r="J6617" s="3"/>
      <c r="K6617" s="3"/>
      <c r="L6617" s="3"/>
      <c r="M6617" s="3"/>
      <c r="N6617" s="3"/>
      <c r="O6617" s="3"/>
      <c r="P6617" s="3"/>
      <c r="Q6617" s="3"/>
      <c r="R6617" s="3"/>
      <c r="S6617" s="3"/>
      <c r="T6617" s="3"/>
      <c r="U6617" s="3"/>
      <c r="V6617" s="3"/>
      <c r="W6617" s="3"/>
      <c r="X6617" s="3"/>
      <c r="Y6617" s="3"/>
      <c r="Z6617" s="3"/>
      <c r="AA6617" s="3"/>
      <c r="AB6617" s="3"/>
      <c r="AC6617" s="3"/>
      <c r="AD6617" s="3"/>
      <c r="AE6617" s="3"/>
      <c r="AF6617" s="3"/>
      <c r="AG6617" s="3"/>
      <c r="AH6617" s="3"/>
      <c r="AI6617" s="3"/>
      <c r="AJ6617" s="3"/>
      <c r="AK6617" s="3"/>
      <c r="AL6617" s="3"/>
      <c r="AM6617" s="3"/>
      <c r="AN6617" s="3"/>
      <c r="AO6617" s="3"/>
      <c r="AP6617" s="3"/>
      <c r="AQ6617" s="3"/>
      <c r="AR6617" s="3"/>
      <c r="AS6617" s="3"/>
      <c r="AT6617" s="3"/>
      <c r="AU6617" s="3"/>
      <c r="AV6617" s="3"/>
      <c r="AW6617" s="3"/>
      <c r="AX6617" s="3"/>
      <c r="AY6617" s="3"/>
      <c r="AZ6617" s="3"/>
      <c r="BA6617" s="3"/>
      <c r="BB6617" s="3"/>
    </row>
    <row r="6618" spans="1:54" ht="15" thickBot="1" x14ac:dyDescent="0.35">
      <c r="A6618" s="3"/>
      <c r="B6618" s="3"/>
      <c r="C6618" s="3"/>
      <c r="D6618" s="3"/>
      <c r="E6618" s="3"/>
      <c r="F6618" s="3"/>
      <c r="G6618" s="3"/>
      <c r="H6618" s="3"/>
      <c r="I6618" s="3"/>
      <c r="J6618" s="3"/>
      <c r="K6618" s="3"/>
      <c r="L6618" s="3"/>
      <c r="M6618" s="3"/>
      <c r="N6618" s="3"/>
      <c r="O6618" s="3"/>
      <c r="P6618" s="3"/>
      <c r="Q6618" s="3"/>
      <c r="R6618" s="3"/>
      <c r="S6618" s="3"/>
      <c r="T6618" s="3"/>
      <c r="U6618" s="3"/>
      <c r="V6618" s="3"/>
      <c r="W6618" s="3"/>
      <c r="X6618" s="3"/>
      <c r="Y6618" s="3"/>
      <c r="Z6618" s="3"/>
      <c r="AA6618" s="3"/>
      <c r="AB6618" s="3"/>
      <c r="AC6618" s="3"/>
      <c r="AD6618" s="3"/>
      <c r="AE6618" s="3"/>
      <c r="AF6618" s="3"/>
      <c r="AG6618" s="3"/>
      <c r="AH6618" s="3"/>
      <c r="AI6618" s="3"/>
      <c r="AJ6618" s="3"/>
      <c r="AK6618" s="3"/>
      <c r="AL6618" s="3"/>
      <c r="AM6618" s="3"/>
      <c r="AN6618" s="3"/>
      <c r="AO6618" s="3"/>
      <c r="AP6618" s="3"/>
      <c r="AQ6618" s="3"/>
      <c r="AR6618" s="3"/>
      <c r="AS6618" s="3"/>
      <c r="AT6618" s="3"/>
      <c r="AU6618" s="3"/>
      <c r="AV6618" s="3"/>
      <c r="AW6618" s="3"/>
      <c r="AX6618" s="3"/>
      <c r="AY6618" s="3"/>
      <c r="AZ6618" s="3"/>
      <c r="BA6618" s="3"/>
      <c r="BB6618" s="3"/>
    </row>
    <row r="6619" spans="1:54" ht="15" thickBot="1" x14ac:dyDescent="0.35">
      <c r="A6619" s="3"/>
      <c r="B6619" s="3"/>
      <c r="C6619" s="3"/>
      <c r="D6619" s="3"/>
      <c r="E6619" s="3"/>
      <c r="F6619" s="3"/>
      <c r="G6619" s="3"/>
      <c r="H6619" s="3"/>
      <c r="I6619" s="3"/>
      <c r="J6619" s="3"/>
      <c r="K6619" s="3"/>
      <c r="L6619" s="3"/>
      <c r="M6619" s="3"/>
      <c r="N6619" s="3"/>
      <c r="O6619" s="3"/>
      <c r="P6619" s="3"/>
      <c r="Q6619" s="3"/>
      <c r="R6619" s="3"/>
      <c r="S6619" s="3"/>
      <c r="T6619" s="3"/>
      <c r="U6619" s="3"/>
      <c r="V6619" s="3"/>
      <c r="W6619" s="3"/>
      <c r="X6619" s="3"/>
      <c r="Y6619" s="3"/>
      <c r="Z6619" s="3"/>
      <c r="AA6619" s="3"/>
      <c r="AB6619" s="3"/>
      <c r="AC6619" s="3"/>
      <c r="AD6619" s="3"/>
      <c r="AE6619" s="3"/>
      <c r="AF6619" s="3"/>
      <c r="AG6619" s="3"/>
      <c r="AH6619" s="3"/>
      <c r="AI6619" s="3"/>
      <c r="AJ6619" s="3"/>
      <c r="AK6619" s="3"/>
      <c r="AL6619" s="3"/>
      <c r="AM6619" s="3"/>
      <c r="AN6619" s="3"/>
      <c r="AO6619" s="3"/>
      <c r="AP6619" s="3"/>
      <c r="AQ6619" s="3"/>
      <c r="AR6619" s="3"/>
      <c r="AS6619" s="3"/>
      <c r="AT6619" s="3"/>
      <c r="AU6619" s="3"/>
      <c r="AV6619" s="3"/>
      <c r="AW6619" s="3"/>
      <c r="AX6619" s="3"/>
      <c r="AY6619" s="3"/>
      <c r="AZ6619" s="3"/>
      <c r="BA6619" s="3"/>
      <c r="BB6619" s="3"/>
    </row>
    <row r="6620" spans="1:54" ht="15" thickBot="1" x14ac:dyDescent="0.35">
      <c r="A6620" s="3"/>
      <c r="B6620" s="3"/>
      <c r="C6620" s="3"/>
      <c r="D6620" s="3"/>
      <c r="E6620" s="3"/>
      <c r="F6620" s="3"/>
      <c r="G6620" s="3"/>
      <c r="H6620" s="3"/>
      <c r="I6620" s="3"/>
      <c r="J6620" s="3"/>
      <c r="K6620" s="3"/>
      <c r="L6620" s="3"/>
      <c r="M6620" s="3"/>
      <c r="N6620" s="3"/>
      <c r="O6620" s="3"/>
      <c r="P6620" s="3"/>
      <c r="Q6620" s="3"/>
      <c r="R6620" s="3"/>
      <c r="S6620" s="3"/>
      <c r="T6620" s="3"/>
      <c r="U6620" s="3"/>
      <c r="V6620" s="3"/>
      <c r="W6620" s="3"/>
      <c r="X6620" s="3"/>
      <c r="Y6620" s="3"/>
      <c r="Z6620" s="3"/>
      <c r="AA6620" s="3"/>
      <c r="AB6620" s="3"/>
      <c r="AC6620" s="3"/>
      <c r="AD6620" s="3"/>
      <c r="AE6620" s="3"/>
      <c r="AF6620" s="3"/>
      <c r="AG6620" s="3"/>
      <c r="AH6620" s="3"/>
      <c r="AI6620" s="3"/>
      <c r="AJ6620" s="3"/>
      <c r="AK6620" s="3"/>
      <c r="AL6620" s="3"/>
      <c r="AM6620" s="3"/>
      <c r="AN6620" s="3"/>
      <c r="AO6620" s="3"/>
      <c r="AP6620" s="3"/>
      <c r="AQ6620" s="3"/>
      <c r="AR6620" s="3"/>
      <c r="AS6620" s="3"/>
      <c r="AT6620" s="3"/>
      <c r="AU6620" s="3"/>
      <c r="AV6620" s="3"/>
      <c r="AW6620" s="3"/>
      <c r="AX6620" s="3"/>
      <c r="AY6620" s="3"/>
      <c r="AZ6620" s="3"/>
      <c r="BA6620" s="3"/>
      <c r="BB6620" s="3"/>
    </row>
    <row r="6621" spans="1:54" ht="15" thickBot="1" x14ac:dyDescent="0.35">
      <c r="A6621" s="3"/>
      <c r="B6621" s="3"/>
      <c r="C6621" s="3"/>
      <c r="D6621" s="3"/>
      <c r="E6621" s="3"/>
      <c r="F6621" s="3"/>
      <c r="G6621" s="3"/>
      <c r="H6621" s="3"/>
      <c r="I6621" s="3"/>
      <c r="J6621" s="3"/>
      <c r="K6621" s="3"/>
      <c r="L6621" s="3"/>
      <c r="M6621" s="3"/>
      <c r="N6621" s="3"/>
      <c r="O6621" s="3"/>
      <c r="P6621" s="3"/>
      <c r="Q6621" s="3"/>
      <c r="R6621" s="3"/>
      <c r="S6621" s="3"/>
      <c r="T6621" s="3"/>
      <c r="U6621" s="3"/>
      <c r="V6621" s="3"/>
      <c r="W6621" s="3"/>
      <c r="X6621" s="3"/>
      <c r="Y6621" s="3"/>
      <c r="Z6621" s="3"/>
      <c r="AA6621" s="3"/>
      <c r="AB6621" s="3"/>
      <c r="AC6621" s="3"/>
      <c r="AD6621" s="3"/>
      <c r="AE6621" s="3"/>
      <c r="AF6621" s="3"/>
      <c r="AG6621" s="3"/>
      <c r="AH6621" s="3"/>
      <c r="AI6621" s="3"/>
      <c r="AJ6621" s="3"/>
      <c r="AK6621" s="3"/>
      <c r="AL6621" s="3"/>
      <c r="AM6621" s="3"/>
      <c r="AN6621" s="3"/>
      <c r="AO6621" s="3"/>
      <c r="AP6621" s="3"/>
      <c r="AQ6621" s="3"/>
      <c r="AR6621" s="3"/>
      <c r="AS6621" s="3"/>
      <c r="AT6621" s="3"/>
      <c r="AU6621" s="3"/>
      <c r="AV6621" s="3"/>
      <c r="AW6621" s="3"/>
      <c r="AX6621" s="3"/>
      <c r="AY6621" s="3"/>
      <c r="AZ6621" s="3"/>
      <c r="BA6621" s="3"/>
      <c r="BB6621" s="3"/>
    </row>
    <row r="6622" spans="1:54" ht="15" thickBot="1" x14ac:dyDescent="0.35">
      <c r="A6622" s="3"/>
      <c r="B6622" s="3"/>
      <c r="C6622" s="3"/>
      <c r="D6622" s="3"/>
      <c r="E6622" s="3"/>
      <c r="F6622" s="3"/>
      <c r="G6622" s="3"/>
      <c r="H6622" s="3"/>
      <c r="I6622" s="3"/>
      <c r="J6622" s="3"/>
      <c r="K6622" s="3"/>
      <c r="L6622" s="3"/>
      <c r="M6622" s="3"/>
      <c r="N6622" s="3"/>
      <c r="O6622" s="3"/>
      <c r="P6622" s="3"/>
      <c r="Q6622" s="3"/>
      <c r="R6622" s="3"/>
      <c r="S6622" s="3"/>
      <c r="T6622" s="3"/>
      <c r="U6622" s="3"/>
      <c r="V6622" s="3"/>
      <c r="W6622" s="3"/>
      <c r="X6622" s="3"/>
      <c r="Y6622" s="3"/>
      <c r="Z6622" s="3"/>
      <c r="AA6622" s="3"/>
      <c r="AB6622" s="3"/>
      <c r="AC6622" s="3"/>
      <c r="AD6622" s="3"/>
      <c r="AE6622" s="3"/>
      <c r="AF6622" s="3"/>
      <c r="AG6622" s="3"/>
      <c r="AH6622" s="3"/>
      <c r="AI6622" s="3"/>
      <c r="AJ6622" s="3"/>
      <c r="AK6622" s="3"/>
      <c r="AL6622" s="3"/>
      <c r="AM6622" s="3"/>
      <c r="AN6622" s="3"/>
      <c r="AO6622" s="3"/>
      <c r="AP6622" s="3"/>
      <c r="AQ6622" s="3"/>
      <c r="AR6622" s="3"/>
      <c r="AS6622" s="3"/>
      <c r="AT6622" s="3"/>
      <c r="AU6622" s="3"/>
      <c r="AV6622" s="3"/>
      <c r="AW6622" s="3"/>
      <c r="AX6622" s="3"/>
      <c r="AY6622" s="3"/>
      <c r="AZ6622" s="3"/>
      <c r="BA6622" s="3"/>
      <c r="BB6622" s="3"/>
    </row>
    <row r="6623" spans="1:54" ht="15" thickBot="1" x14ac:dyDescent="0.35">
      <c r="A6623" s="3"/>
      <c r="B6623" s="3"/>
      <c r="C6623" s="3"/>
      <c r="D6623" s="3"/>
      <c r="E6623" s="3"/>
      <c r="F6623" s="3"/>
      <c r="G6623" s="3"/>
      <c r="H6623" s="3"/>
      <c r="I6623" s="3"/>
      <c r="J6623" s="3"/>
      <c r="K6623" s="3"/>
      <c r="L6623" s="3"/>
      <c r="M6623" s="3"/>
      <c r="N6623" s="3"/>
      <c r="O6623" s="3"/>
      <c r="P6623" s="3"/>
      <c r="Q6623" s="3"/>
      <c r="R6623" s="3"/>
      <c r="S6623" s="3"/>
      <c r="T6623" s="3"/>
      <c r="U6623" s="3"/>
      <c r="V6623" s="3"/>
      <c r="W6623" s="3"/>
      <c r="X6623" s="3"/>
      <c r="Y6623" s="3"/>
      <c r="Z6623" s="3"/>
      <c r="AA6623" s="3"/>
      <c r="AB6623" s="3"/>
      <c r="AC6623" s="3"/>
      <c r="AD6623" s="3"/>
      <c r="AE6623" s="3"/>
      <c r="AF6623" s="3"/>
      <c r="AG6623" s="3"/>
      <c r="AH6623" s="3"/>
      <c r="AI6623" s="3"/>
      <c r="AJ6623" s="3"/>
      <c r="AK6623" s="3"/>
      <c r="AL6623" s="3"/>
      <c r="AM6623" s="3"/>
      <c r="AN6623" s="3"/>
      <c r="AO6623" s="3"/>
      <c r="AP6623" s="3"/>
      <c r="AQ6623" s="3"/>
      <c r="AR6623" s="3"/>
      <c r="AS6623" s="3"/>
      <c r="AT6623" s="3"/>
      <c r="AU6623" s="3"/>
      <c r="AV6623" s="3"/>
      <c r="AW6623" s="3"/>
      <c r="AX6623" s="3"/>
      <c r="AY6623" s="3"/>
      <c r="AZ6623" s="3"/>
      <c r="BA6623" s="3"/>
      <c r="BB6623" s="3"/>
    </row>
    <row r="6624" spans="1:54" ht="15" thickBot="1" x14ac:dyDescent="0.35">
      <c r="A6624" s="3"/>
      <c r="B6624" s="3"/>
      <c r="C6624" s="3"/>
      <c r="D6624" s="3"/>
      <c r="E6624" s="3"/>
      <c r="F6624" s="3"/>
      <c r="G6624" s="3"/>
      <c r="H6624" s="3"/>
      <c r="I6624" s="3"/>
      <c r="J6624" s="3"/>
      <c r="K6624" s="3"/>
      <c r="L6624" s="3"/>
      <c r="M6624" s="3"/>
      <c r="N6624" s="3"/>
      <c r="O6624" s="3"/>
      <c r="P6624" s="3"/>
      <c r="Q6624" s="3"/>
      <c r="R6624" s="3"/>
      <c r="S6624" s="3"/>
      <c r="T6624" s="3"/>
      <c r="U6624" s="3"/>
      <c r="V6624" s="3"/>
      <c r="W6624" s="3"/>
      <c r="X6624" s="3"/>
      <c r="Y6624" s="3"/>
      <c r="Z6624" s="3"/>
      <c r="AA6624" s="3"/>
      <c r="AB6624" s="3"/>
      <c r="AC6624" s="3"/>
      <c r="AD6624" s="3"/>
      <c r="AE6624" s="3"/>
      <c r="AF6624" s="3"/>
      <c r="AG6624" s="3"/>
      <c r="AH6624" s="3"/>
      <c r="AI6624" s="3"/>
      <c r="AJ6624" s="3"/>
      <c r="AK6624" s="3"/>
      <c r="AL6624" s="3"/>
      <c r="AM6624" s="3"/>
      <c r="AN6624" s="3"/>
      <c r="AO6624" s="3"/>
      <c r="AP6624" s="3"/>
      <c r="AQ6624" s="3"/>
      <c r="AR6624" s="3"/>
      <c r="AS6624" s="3"/>
      <c r="AT6624" s="3"/>
      <c r="AU6624" s="3"/>
      <c r="AV6624" s="3"/>
      <c r="AW6624" s="3"/>
      <c r="AX6624" s="3"/>
      <c r="AY6624" s="3"/>
      <c r="AZ6624" s="3"/>
      <c r="BA6624" s="3"/>
      <c r="BB6624" s="3"/>
    </row>
    <row r="6625" spans="1:54" ht="15" thickBot="1" x14ac:dyDescent="0.35">
      <c r="A6625" s="3"/>
      <c r="B6625" s="3"/>
      <c r="C6625" s="3"/>
      <c r="D6625" s="3"/>
      <c r="E6625" s="3"/>
      <c r="F6625" s="3"/>
      <c r="G6625" s="3"/>
      <c r="H6625" s="3"/>
      <c r="I6625" s="3"/>
      <c r="J6625" s="3"/>
      <c r="K6625" s="3"/>
      <c r="L6625" s="3"/>
      <c r="M6625" s="3"/>
      <c r="N6625" s="3"/>
      <c r="O6625" s="3"/>
      <c r="P6625" s="3"/>
      <c r="Q6625" s="3"/>
      <c r="R6625" s="3"/>
      <c r="S6625" s="3"/>
      <c r="T6625" s="3"/>
      <c r="U6625" s="3"/>
      <c r="V6625" s="3"/>
      <c r="W6625" s="3"/>
      <c r="X6625" s="3"/>
      <c r="Y6625" s="3"/>
      <c r="Z6625" s="3"/>
      <c r="AA6625" s="3"/>
      <c r="AB6625" s="3"/>
      <c r="AC6625" s="3"/>
      <c r="AD6625" s="3"/>
      <c r="AE6625" s="3"/>
      <c r="AF6625" s="3"/>
      <c r="AG6625" s="3"/>
      <c r="AH6625" s="3"/>
      <c r="AI6625" s="3"/>
      <c r="AJ6625" s="3"/>
      <c r="AK6625" s="3"/>
      <c r="AL6625" s="3"/>
      <c r="AM6625" s="3"/>
      <c r="AN6625" s="3"/>
      <c r="AO6625" s="3"/>
      <c r="AP6625" s="3"/>
      <c r="AQ6625" s="3"/>
      <c r="AR6625" s="3"/>
      <c r="AS6625" s="3"/>
      <c r="AT6625" s="3"/>
      <c r="AU6625" s="3"/>
      <c r="AV6625" s="3"/>
      <c r="AW6625" s="3"/>
      <c r="AX6625" s="3"/>
      <c r="AY6625" s="3"/>
      <c r="AZ6625" s="3"/>
      <c r="BA6625" s="3"/>
      <c r="BB6625" s="3"/>
    </row>
    <row r="6626" spans="1:54" ht="15" thickBot="1" x14ac:dyDescent="0.35">
      <c r="A6626" s="3"/>
      <c r="B6626" s="3"/>
      <c r="C6626" s="3"/>
      <c r="D6626" s="3"/>
      <c r="E6626" s="3"/>
      <c r="F6626" s="3"/>
      <c r="G6626" s="3"/>
      <c r="H6626" s="3"/>
      <c r="I6626" s="3"/>
      <c r="J6626" s="3"/>
      <c r="K6626" s="3"/>
      <c r="L6626" s="3"/>
      <c r="M6626" s="3"/>
      <c r="N6626" s="3"/>
      <c r="O6626" s="3"/>
      <c r="P6626" s="3"/>
      <c r="Q6626" s="3"/>
      <c r="R6626" s="3"/>
      <c r="S6626" s="3"/>
      <c r="T6626" s="3"/>
      <c r="U6626" s="3"/>
      <c r="V6626" s="3"/>
      <c r="W6626" s="3"/>
      <c r="X6626" s="3"/>
      <c r="Y6626" s="3"/>
      <c r="Z6626" s="3"/>
      <c r="AA6626" s="3"/>
      <c r="AB6626" s="3"/>
      <c r="AC6626" s="3"/>
      <c r="AD6626" s="3"/>
      <c r="AE6626" s="3"/>
      <c r="AF6626" s="3"/>
      <c r="AG6626" s="3"/>
      <c r="AH6626" s="3"/>
      <c r="AI6626" s="3"/>
      <c r="AJ6626" s="3"/>
      <c r="AK6626" s="3"/>
      <c r="AL6626" s="3"/>
      <c r="AM6626" s="3"/>
      <c r="AN6626" s="3"/>
      <c r="AO6626" s="3"/>
      <c r="AP6626" s="3"/>
      <c r="AQ6626" s="3"/>
      <c r="AR6626" s="3"/>
      <c r="AS6626" s="3"/>
      <c r="AT6626" s="3"/>
      <c r="AU6626" s="3"/>
      <c r="AV6626" s="3"/>
      <c r="AW6626" s="3"/>
      <c r="AX6626" s="3"/>
      <c r="AY6626" s="3"/>
      <c r="AZ6626" s="3"/>
      <c r="BA6626" s="3"/>
      <c r="BB6626" s="3"/>
    </row>
    <row r="6627" spans="1:54" ht="15" thickBot="1" x14ac:dyDescent="0.35">
      <c r="A6627" s="3"/>
      <c r="B6627" s="3"/>
      <c r="C6627" s="3"/>
      <c r="D6627" s="3"/>
      <c r="E6627" s="3"/>
      <c r="F6627" s="3"/>
      <c r="G6627" s="3"/>
      <c r="H6627" s="3"/>
      <c r="I6627" s="3"/>
      <c r="J6627" s="3"/>
      <c r="K6627" s="3"/>
      <c r="L6627" s="3"/>
      <c r="M6627" s="3"/>
      <c r="N6627" s="3"/>
      <c r="O6627" s="3"/>
      <c r="P6627" s="3"/>
      <c r="Q6627" s="3"/>
      <c r="R6627" s="3"/>
      <c r="S6627" s="3"/>
      <c r="T6627" s="3"/>
      <c r="U6627" s="3"/>
      <c r="V6627" s="3"/>
      <c r="W6627" s="3"/>
      <c r="X6627" s="3"/>
      <c r="Y6627" s="3"/>
      <c r="Z6627" s="3"/>
      <c r="AA6627" s="3"/>
      <c r="AB6627" s="3"/>
      <c r="AC6627" s="3"/>
      <c r="AD6627" s="3"/>
      <c r="AE6627" s="3"/>
      <c r="AF6627" s="3"/>
      <c r="AG6627" s="3"/>
      <c r="AH6627" s="3"/>
      <c r="AI6627" s="3"/>
      <c r="AJ6627" s="3"/>
      <c r="AK6627" s="3"/>
      <c r="AL6627" s="3"/>
      <c r="AM6627" s="3"/>
      <c r="AN6627" s="3"/>
      <c r="AO6627" s="3"/>
      <c r="AP6627" s="3"/>
      <c r="AQ6627" s="3"/>
      <c r="AR6627" s="3"/>
      <c r="AS6627" s="3"/>
      <c r="AT6627" s="3"/>
      <c r="AU6627" s="3"/>
      <c r="AV6627" s="3"/>
      <c r="AW6627" s="3"/>
      <c r="AX6627" s="3"/>
      <c r="AY6627" s="3"/>
      <c r="AZ6627" s="3"/>
      <c r="BA6627" s="3"/>
      <c r="BB6627" s="3"/>
    </row>
    <row r="6628" spans="1:54" ht="15" thickBot="1" x14ac:dyDescent="0.35">
      <c r="A6628" s="3"/>
      <c r="B6628" s="3"/>
      <c r="C6628" s="3"/>
      <c r="D6628" s="3"/>
      <c r="E6628" s="3"/>
      <c r="F6628" s="3"/>
      <c r="G6628" s="3"/>
      <c r="H6628" s="3"/>
      <c r="I6628" s="3"/>
      <c r="J6628" s="3"/>
      <c r="K6628" s="3"/>
      <c r="L6628" s="3"/>
      <c r="M6628" s="3"/>
      <c r="N6628" s="3"/>
      <c r="O6628" s="3"/>
      <c r="P6628" s="3"/>
      <c r="Q6628" s="3"/>
      <c r="R6628" s="3"/>
      <c r="S6628" s="3"/>
      <c r="T6628" s="3"/>
      <c r="U6628" s="3"/>
      <c r="V6628" s="3"/>
      <c r="W6628" s="3"/>
      <c r="X6628" s="3"/>
      <c r="Y6628" s="3"/>
      <c r="Z6628" s="3"/>
      <c r="AA6628" s="3"/>
      <c r="AB6628" s="3"/>
      <c r="AC6628" s="3"/>
      <c r="AD6628" s="3"/>
      <c r="AE6628" s="3"/>
      <c r="AF6628" s="3"/>
      <c r="AG6628" s="3"/>
      <c r="AH6628" s="3"/>
      <c r="AI6628" s="3"/>
      <c r="AJ6628" s="3"/>
      <c r="AK6628" s="3"/>
      <c r="AL6628" s="3"/>
      <c r="AM6628" s="3"/>
      <c r="AN6628" s="3"/>
      <c r="AO6628" s="3"/>
      <c r="AP6628" s="3"/>
      <c r="AQ6628" s="3"/>
      <c r="AR6628" s="3"/>
      <c r="AS6628" s="3"/>
      <c r="AT6628" s="3"/>
      <c r="AU6628" s="3"/>
      <c r="AV6628" s="3"/>
      <c r="AW6628" s="3"/>
      <c r="AX6628" s="3"/>
      <c r="AY6628" s="3"/>
      <c r="AZ6628" s="3"/>
      <c r="BA6628" s="3"/>
      <c r="BB6628" s="3"/>
    </row>
    <row r="6629" spans="1:54" ht="15" thickBot="1" x14ac:dyDescent="0.35">
      <c r="A6629" s="3"/>
      <c r="B6629" s="3"/>
      <c r="C6629" s="3"/>
      <c r="D6629" s="3"/>
      <c r="E6629" s="3"/>
      <c r="F6629" s="3"/>
      <c r="G6629" s="3"/>
      <c r="H6629" s="3"/>
      <c r="I6629" s="3"/>
      <c r="J6629" s="3"/>
      <c r="K6629" s="3"/>
      <c r="L6629" s="3"/>
      <c r="M6629" s="3"/>
      <c r="N6629" s="3"/>
      <c r="O6629" s="3"/>
      <c r="P6629" s="3"/>
      <c r="Q6629" s="3"/>
      <c r="R6629" s="3"/>
      <c r="S6629" s="3"/>
      <c r="T6629" s="3"/>
      <c r="U6629" s="3"/>
      <c r="V6629" s="3"/>
      <c r="W6629" s="3"/>
      <c r="X6629" s="3"/>
      <c r="Y6629" s="3"/>
      <c r="Z6629" s="3"/>
      <c r="AA6629" s="3"/>
      <c r="AB6629" s="3"/>
      <c r="AC6629" s="3"/>
      <c r="AD6629" s="3"/>
      <c r="AE6629" s="3"/>
      <c r="AF6629" s="3"/>
      <c r="AG6629" s="3"/>
      <c r="AH6629" s="3"/>
      <c r="AI6629" s="3"/>
      <c r="AJ6629" s="3"/>
      <c r="AK6629" s="3"/>
      <c r="AL6629" s="3"/>
      <c r="AM6629" s="3"/>
      <c r="AN6629" s="3"/>
      <c r="AO6629" s="3"/>
      <c r="AP6629" s="3"/>
      <c r="AQ6629" s="3"/>
      <c r="AR6629" s="3"/>
      <c r="AS6629" s="3"/>
      <c r="AT6629" s="3"/>
      <c r="AU6629" s="3"/>
      <c r="AV6629" s="3"/>
      <c r="AW6629" s="3"/>
      <c r="AX6629" s="3"/>
      <c r="AY6629" s="3"/>
      <c r="AZ6629" s="3"/>
      <c r="BA6629" s="3"/>
      <c r="BB6629" s="3"/>
    </row>
    <row r="6630" spans="1:54" ht="15" thickBot="1" x14ac:dyDescent="0.35">
      <c r="A6630" s="3"/>
      <c r="B6630" s="3"/>
      <c r="C6630" s="3"/>
      <c r="D6630" s="3"/>
      <c r="E6630" s="3"/>
      <c r="F6630" s="3"/>
      <c r="G6630" s="3"/>
      <c r="H6630" s="3"/>
      <c r="I6630" s="3"/>
      <c r="J6630" s="3"/>
      <c r="K6630" s="3"/>
      <c r="L6630" s="3"/>
      <c r="M6630" s="3"/>
      <c r="N6630" s="3"/>
      <c r="O6630" s="3"/>
      <c r="P6630" s="3"/>
      <c r="Q6630" s="3"/>
      <c r="R6630" s="3"/>
      <c r="S6630" s="3"/>
      <c r="T6630" s="3"/>
      <c r="U6630" s="3"/>
      <c r="V6630" s="3"/>
      <c r="W6630" s="3"/>
      <c r="X6630" s="3"/>
      <c r="Y6630" s="3"/>
      <c r="Z6630" s="3"/>
      <c r="AA6630" s="3"/>
      <c r="AB6630" s="3"/>
      <c r="AC6630" s="3"/>
      <c r="AD6630" s="3"/>
      <c r="AE6630" s="3"/>
      <c r="AF6630" s="3"/>
      <c r="AG6630" s="3"/>
      <c r="AH6630" s="3"/>
      <c r="AI6630" s="3"/>
      <c r="AJ6630" s="3"/>
      <c r="AK6630" s="3"/>
      <c r="AL6630" s="3"/>
      <c r="AM6630" s="3"/>
      <c r="AN6630" s="3"/>
      <c r="AO6630" s="3"/>
      <c r="AP6630" s="3"/>
      <c r="AQ6630" s="3"/>
      <c r="AR6630" s="3"/>
      <c r="AS6630" s="3"/>
      <c r="AT6630" s="3"/>
      <c r="AU6630" s="3"/>
      <c r="AV6630" s="3"/>
      <c r="AW6630" s="3"/>
      <c r="AX6630" s="3"/>
      <c r="AY6630" s="3"/>
      <c r="AZ6630" s="3"/>
      <c r="BA6630" s="3"/>
      <c r="BB6630" s="3"/>
    </row>
    <row r="6631" spans="1:54" ht="15" thickBot="1" x14ac:dyDescent="0.35">
      <c r="A6631" s="3"/>
      <c r="B6631" s="3"/>
      <c r="C6631" s="3"/>
      <c r="D6631" s="3"/>
      <c r="E6631" s="3"/>
      <c r="F6631" s="3"/>
      <c r="G6631" s="3"/>
      <c r="H6631" s="3"/>
      <c r="I6631" s="3"/>
      <c r="J6631" s="3"/>
      <c r="K6631" s="3"/>
      <c r="L6631" s="3"/>
      <c r="M6631" s="3"/>
      <c r="N6631" s="3"/>
      <c r="O6631" s="3"/>
      <c r="P6631" s="3"/>
      <c r="Q6631" s="3"/>
      <c r="R6631" s="3"/>
      <c r="S6631" s="3"/>
      <c r="T6631" s="3"/>
      <c r="U6631" s="3"/>
      <c r="V6631" s="3"/>
      <c r="W6631" s="3"/>
      <c r="X6631" s="3"/>
      <c r="Y6631" s="3"/>
      <c r="Z6631" s="3"/>
      <c r="AA6631" s="3"/>
      <c r="AB6631" s="3"/>
      <c r="AC6631" s="3"/>
      <c r="AD6631" s="3"/>
      <c r="AE6631" s="3"/>
      <c r="AF6631" s="3"/>
      <c r="AG6631" s="3"/>
      <c r="AH6631" s="3"/>
      <c r="AI6631" s="3"/>
      <c r="AJ6631" s="3"/>
      <c r="AK6631" s="3"/>
      <c r="AL6631" s="3"/>
      <c r="AM6631" s="3"/>
      <c r="AN6631" s="3"/>
      <c r="AO6631" s="3"/>
      <c r="AP6631" s="3"/>
      <c r="AQ6631" s="3"/>
      <c r="AR6631" s="3"/>
      <c r="AS6631" s="3"/>
      <c r="AT6631" s="3"/>
      <c r="AU6631" s="3"/>
      <c r="AV6631" s="3"/>
      <c r="AW6631" s="3"/>
      <c r="AX6631" s="3"/>
      <c r="AY6631" s="3"/>
      <c r="AZ6631" s="3"/>
      <c r="BA6631" s="3"/>
      <c r="BB6631" s="3"/>
    </row>
    <row r="6632" spans="1:54" ht="15" thickBot="1" x14ac:dyDescent="0.35">
      <c r="A6632" s="3"/>
      <c r="B6632" s="3"/>
      <c r="C6632" s="3"/>
      <c r="D6632" s="3"/>
      <c r="E6632" s="3"/>
      <c r="F6632" s="3"/>
      <c r="G6632" s="3"/>
      <c r="H6632" s="3"/>
      <c r="I6632" s="3"/>
      <c r="J6632" s="3"/>
      <c r="K6632" s="3"/>
      <c r="L6632" s="3"/>
      <c r="M6632" s="3"/>
      <c r="N6632" s="3"/>
      <c r="O6632" s="3"/>
      <c r="P6632" s="3"/>
      <c r="Q6632" s="3"/>
      <c r="R6632" s="3"/>
      <c r="S6632" s="3"/>
      <c r="T6632" s="3"/>
      <c r="U6632" s="3"/>
      <c r="V6632" s="3"/>
      <c r="W6632" s="3"/>
      <c r="X6632" s="3"/>
      <c r="Y6632" s="3"/>
      <c r="Z6632" s="3"/>
      <c r="AA6632" s="3"/>
      <c r="AB6632" s="3"/>
      <c r="AC6632" s="3"/>
      <c r="AD6632" s="3"/>
      <c r="AE6632" s="3"/>
      <c r="AF6632" s="3"/>
      <c r="AG6632" s="3"/>
      <c r="AH6632" s="3"/>
      <c r="AI6632" s="3"/>
      <c r="AJ6632" s="3"/>
      <c r="AK6632" s="3"/>
      <c r="AL6632" s="3"/>
      <c r="AM6632" s="3"/>
      <c r="AN6632" s="3"/>
      <c r="AO6632" s="3"/>
      <c r="AP6632" s="3"/>
      <c r="AQ6632" s="3"/>
      <c r="AR6632" s="3"/>
      <c r="AS6632" s="3"/>
      <c r="AT6632" s="3"/>
      <c r="AU6632" s="3"/>
      <c r="AV6632" s="3"/>
      <c r="AW6632" s="3"/>
      <c r="AX6632" s="3"/>
      <c r="AY6632" s="3"/>
      <c r="AZ6632" s="3"/>
      <c r="BA6632" s="3"/>
      <c r="BB6632" s="3"/>
    </row>
    <row r="6633" spans="1:54" ht="15" thickBot="1" x14ac:dyDescent="0.35">
      <c r="A6633" s="3"/>
      <c r="B6633" s="3"/>
      <c r="C6633" s="3"/>
      <c r="D6633" s="3"/>
      <c r="E6633" s="3"/>
      <c r="F6633" s="3"/>
      <c r="G6633" s="3"/>
      <c r="H6633" s="3"/>
      <c r="I6633" s="3"/>
      <c r="J6633" s="3"/>
      <c r="K6633" s="3"/>
      <c r="L6633" s="3"/>
      <c r="M6633" s="3"/>
      <c r="N6633" s="3"/>
      <c r="O6633" s="3"/>
      <c r="P6633" s="3"/>
      <c r="Q6633" s="3"/>
      <c r="R6633" s="3"/>
      <c r="S6633" s="3"/>
      <c r="T6633" s="3"/>
      <c r="U6633" s="3"/>
      <c r="V6633" s="3"/>
      <c r="W6633" s="3"/>
      <c r="X6633" s="3"/>
      <c r="Y6633" s="3"/>
      <c r="Z6633" s="3"/>
      <c r="AA6633" s="3"/>
      <c r="AB6633" s="3"/>
      <c r="AC6633" s="3"/>
      <c r="AD6633" s="3"/>
      <c r="AE6633" s="3"/>
      <c r="AF6633" s="3"/>
      <c r="AG6633" s="3"/>
      <c r="AH6633" s="3"/>
      <c r="AI6633" s="3"/>
      <c r="AJ6633" s="3"/>
      <c r="AK6633" s="3"/>
      <c r="AL6633" s="3"/>
      <c r="AM6633" s="3"/>
      <c r="AN6633" s="3"/>
      <c r="AO6633" s="3"/>
      <c r="AP6633" s="3"/>
      <c r="AQ6633" s="3"/>
      <c r="AR6633" s="3"/>
      <c r="AS6633" s="3"/>
      <c r="AT6633" s="3"/>
      <c r="AU6633" s="3"/>
      <c r="AV6633" s="3"/>
      <c r="AW6633" s="3"/>
      <c r="AX6633" s="3"/>
      <c r="AY6633" s="3"/>
      <c r="AZ6633" s="3"/>
      <c r="BA6633" s="3"/>
      <c r="BB6633" s="3"/>
    </row>
    <row r="6634" spans="1:54" ht="15" thickBot="1" x14ac:dyDescent="0.35">
      <c r="A6634" s="3"/>
      <c r="B6634" s="3"/>
      <c r="C6634" s="3"/>
      <c r="D6634" s="3"/>
      <c r="E6634" s="3"/>
      <c r="F6634" s="3"/>
      <c r="G6634" s="3"/>
      <c r="H6634" s="3"/>
      <c r="I6634" s="3"/>
      <c r="J6634" s="3"/>
      <c r="K6634" s="3"/>
      <c r="L6634" s="3"/>
      <c r="M6634" s="3"/>
      <c r="N6634" s="3"/>
      <c r="O6634" s="3"/>
      <c r="P6634" s="3"/>
      <c r="Q6634" s="3"/>
      <c r="R6634" s="3"/>
      <c r="S6634" s="3"/>
      <c r="T6634" s="3"/>
      <c r="U6634" s="3"/>
      <c r="V6634" s="3"/>
      <c r="W6634" s="3"/>
      <c r="X6634" s="3"/>
      <c r="Y6634" s="3"/>
      <c r="Z6634" s="3"/>
      <c r="AA6634" s="3"/>
      <c r="AB6634" s="3"/>
      <c r="AC6634" s="3"/>
      <c r="AD6634" s="3"/>
      <c r="AE6634" s="3"/>
      <c r="AF6634" s="3"/>
      <c r="AG6634" s="3"/>
      <c r="AH6634" s="3"/>
      <c r="AI6634" s="3"/>
      <c r="AJ6634" s="3"/>
      <c r="AK6634" s="3"/>
      <c r="AL6634" s="3"/>
      <c r="AM6634" s="3"/>
      <c r="AN6634" s="3"/>
      <c r="AO6634" s="3"/>
      <c r="AP6634" s="3"/>
      <c r="AQ6634" s="3"/>
      <c r="AR6634" s="3"/>
      <c r="AS6634" s="3"/>
      <c r="AT6634" s="3"/>
      <c r="AU6634" s="3"/>
      <c r="AV6634" s="3"/>
      <c r="AW6634" s="3"/>
      <c r="AX6634" s="3"/>
      <c r="AY6634" s="3"/>
      <c r="AZ6634" s="3"/>
      <c r="BA6634" s="3"/>
      <c r="BB6634" s="3"/>
    </row>
    <row r="6635" spans="1:54" ht="15" thickBot="1" x14ac:dyDescent="0.35">
      <c r="A6635" s="3"/>
      <c r="B6635" s="3"/>
      <c r="C6635" s="3"/>
      <c r="D6635" s="3"/>
      <c r="E6635" s="3"/>
      <c r="F6635" s="3"/>
      <c r="G6635" s="3"/>
      <c r="H6635" s="3"/>
      <c r="I6635" s="3"/>
      <c r="J6635" s="3"/>
      <c r="K6635" s="3"/>
      <c r="L6635" s="3"/>
      <c r="M6635" s="3"/>
      <c r="N6635" s="3"/>
      <c r="O6635" s="3"/>
      <c r="P6635" s="3"/>
      <c r="Q6635" s="3"/>
      <c r="R6635" s="3"/>
      <c r="S6635" s="3"/>
      <c r="T6635" s="3"/>
      <c r="U6635" s="3"/>
      <c r="V6635" s="3"/>
      <c r="W6635" s="3"/>
      <c r="X6635" s="3"/>
      <c r="Y6635" s="3"/>
      <c r="Z6635" s="3"/>
      <c r="AA6635" s="3"/>
      <c r="AB6635" s="3"/>
      <c r="AC6635" s="3"/>
      <c r="AD6635" s="3"/>
      <c r="AE6635" s="3"/>
      <c r="AF6635" s="3"/>
      <c r="AG6635" s="3"/>
      <c r="AH6635" s="3"/>
      <c r="AI6635" s="3"/>
      <c r="AJ6635" s="3"/>
      <c r="AK6635" s="3"/>
      <c r="AL6635" s="3"/>
      <c r="AM6635" s="3"/>
      <c r="AN6635" s="3"/>
      <c r="AO6635" s="3"/>
      <c r="AP6635" s="3"/>
      <c r="AQ6635" s="3"/>
      <c r="AR6635" s="3"/>
      <c r="AS6635" s="3"/>
      <c r="AT6635" s="3"/>
      <c r="AU6635" s="3"/>
      <c r="AV6635" s="3"/>
      <c r="AW6635" s="3"/>
      <c r="AX6635" s="3"/>
      <c r="AY6635" s="3"/>
      <c r="AZ6635" s="3"/>
      <c r="BA6635" s="3"/>
      <c r="BB6635" s="3"/>
    </row>
    <row r="6636" spans="1:54" ht="15" thickBot="1" x14ac:dyDescent="0.35">
      <c r="A6636" s="3"/>
      <c r="B6636" s="3"/>
      <c r="C6636" s="3"/>
      <c r="D6636" s="3"/>
      <c r="E6636" s="3"/>
      <c r="F6636" s="3"/>
      <c r="G6636" s="3"/>
      <c r="H6636" s="3"/>
      <c r="I6636" s="3"/>
      <c r="J6636" s="3"/>
      <c r="K6636" s="3"/>
      <c r="L6636" s="3"/>
      <c r="M6636" s="3"/>
      <c r="N6636" s="3"/>
      <c r="O6636" s="3"/>
      <c r="P6636" s="3"/>
      <c r="Q6636" s="3"/>
      <c r="R6636" s="3"/>
      <c r="S6636" s="3"/>
      <c r="T6636" s="3"/>
      <c r="U6636" s="3"/>
      <c r="V6636" s="3"/>
      <c r="W6636" s="3"/>
      <c r="X6636" s="3"/>
      <c r="Y6636" s="3"/>
      <c r="Z6636" s="3"/>
      <c r="AA6636" s="3"/>
      <c r="AB6636" s="3"/>
      <c r="AC6636" s="3"/>
      <c r="AD6636" s="3"/>
      <c r="AE6636" s="3"/>
      <c r="AF6636" s="3"/>
      <c r="AG6636" s="3"/>
      <c r="AH6636" s="3"/>
      <c r="AI6636" s="3"/>
      <c r="AJ6636" s="3"/>
      <c r="AK6636" s="3"/>
      <c r="AL6636" s="3"/>
      <c r="AM6636" s="3"/>
      <c r="AN6636" s="3"/>
      <c r="AO6636" s="3"/>
      <c r="AP6636" s="3"/>
      <c r="AQ6636" s="3"/>
      <c r="AR6636" s="3"/>
      <c r="AS6636" s="3"/>
      <c r="AT6636" s="3"/>
      <c r="AU6636" s="3"/>
      <c r="AV6636" s="3"/>
      <c r="AW6636" s="3"/>
      <c r="AX6636" s="3"/>
      <c r="AY6636" s="3"/>
      <c r="AZ6636" s="3"/>
      <c r="BA6636" s="3"/>
      <c r="BB6636" s="3"/>
    </row>
    <row r="6637" spans="1:54" ht="15" thickBot="1" x14ac:dyDescent="0.35">
      <c r="A6637" s="3"/>
      <c r="B6637" s="3"/>
      <c r="C6637" s="3"/>
      <c r="D6637" s="3"/>
      <c r="E6637" s="3"/>
      <c r="F6637" s="3"/>
      <c r="G6637" s="3"/>
      <c r="H6637" s="3"/>
      <c r="I6637" s="3"/>
      <c r="J6637" s="3"/>
      <c r="K6637" s="3"/>
      <c r="L6637" s="3"/>
      <c r="M6637" s="3"/>
      <c r="N6637" s="3"/>
      <c r="O6637" s="3"/>
      <c r="P6637" s="3"/>
      <c r="Q6637" s="3"/>
      <c r="R6637" s="3"/>
      <c r="S6637" s="3"/>
      <c r="T6637" s="3"/>
      <c r="U6637" s="3"/>
      <c r="V6637" s="3"/>
      <c r="W6637" s="3"/>
      <c r="X6637" s="3"/>
      <c r="Y6637" s="3"/>
      <c r="Z6637" s="3"/>
      <c r="AA6637" s="3"/>
      <c r="AB6637" s="3"/>
      <c r="AC6637" s="3"/>
      <c r="AD6637" s="3"/>
      <c r="AE6637" s="3"/>
      <c r="AF6637" s="3"/>
      <c r="AG6637" s="3"/>
      <c r="AH6637" s="3"/>
      <c r="AI6637" s="3"/>
      <c r="AJ6637" s="3"/>
      <c r="AK6637" s="3"/>
      <c r="AL6637" s="3"/>
      <c r="AM6637" s="3"/>
      <c r="AN6637" s="3"/>
      <c r="AO6637" s="3"/>
      <c r="AP6637" s="3"/>
      <c r="AQ6637" s="3"/>
      <c r="AR6637" s="3"/>
      <c r="AS6637" s="3"/>
      <c r="AT6637" s="3"/>
      <c r="AU6637" s="3"/>
      <c r="AV6637" s="3"/>
      <c r="AW6637" s="3"/>
      <c r="AX6637" s="3"/>
      <c r="AY6637" s="3"/>
      <c r="AZ6637" s="3"/>
      <c r="BA6637" s="3"/>
      <c r="BB6637" s="3"/>
    </row>
    <row r="6638" spans="1:54" ht="15" thickBot="1" x14ac:dyDescent="0.35">
      <c r="A6638" s="3"/>
      <c r="B6638" s="3"/>
      <c r="C6638" s="3"/>
      <c r="D6638" s="3"/>
      <c r="E6638" s="3"/>
      <c r="F6638" s="3"/>
      <c r="G6638" s="3"/>
      <c r="H6638" s="3"/>
      <c r="I6638" s="3"/>
      <c r="J6638" s="3"/>
      <c r="K6638" s="3"/>
      <c r="L6638" s="3"/>
      <c r="M6638" s="3"/>
      <c r="N6638" s="3"/>
      <c r="O6638" s="3"/>
      <c r="P6638" s="3"/>
      <c r="Q6638" s="3"/>
      <c r="R6638" s="3"/>
      <c r="S6638" s="3"/>
      <c r="T6638" s="3"/>
      <c r="U6638" s="3"/>
      <c r="V6638" s="3"/>
      <c r="W6638" s="3"/>
      <c r="X6638" s="3"/>
      <c r="Y6638" s="3"/>
      <c r="Z6638" s="3"/>
      <c r="AA6638" s="3"/>
      <c r="AB6638" s="3"/>
      <c r="AC6638" s="3"/>
      <c r="AD6638" s="3"/>
      <c r="AE6638" s="3"/>
      <c r="AF6638" s="3"/>
      <c r="AG6638" s="3"/>
      <c r="AH6638" s="3"/>
      <c r="AI6638" s="3"/>
      <c r="AJ6638" s="3"/>
      <c r="AK6638" s="3"/>
      <c r="AL6638" s="3"/>
      <c r="AM6638" s="3"/>
      <c r="AN6638" s="3"/>
      <c r="AO6638" s="3"/>
      <c r="AP6638" s="3"/>
      <c r="AQ6638" s="3"/>
      <c r="AR6638" s="3"/>
      <c r="AS6638" s="3"/>
      <c r="AT6638" s="3"/>
      <c r="AU6638" s="3"/>
      <c r="AV6638" s="3"/>
      <c r="AW6638" s="3"/>
      <c r="AX6638" s="3"/>
      <c r="AY6638" s="3"/>
      <c r="AZ6638" s="3"/>
      <c r="BA6638" s="3"/>
      <c r="BB6638" s="3"/>
    </row>
    <row r="6639" spans="1:54" ht="15" thickBot="1" x14ac:dyDescent="0.35">
      <c r="A6639" s="3"/>
      <c r="B6639" s="3"/>
      <c r="C6639" s="3"/>
      <c r="D6639" s="3"/>
      <c r="E6639" s="3"/>
      <c r="F6639" s="3"/>
      <c r="G6639" s="3"/>
      <c r="H6639" s="3"/>
      <c r="I6639" s="3"/>
      <c r="J6639" s="3"/>
      <c r="K6639" s="3"/>
      <c r="L6639" s="3"/>
      <c r="M6639" s="3"/>
      <c r="N6639" s="3"/>
      <c r="O6639" s="3"/>
      <c r="P6639" s="3"/>
      <c r="Q6639" s="3"/>
      <c r="R6639" s="3"/>
      <c r="S6639" s="3"/>
      <c r="T6639" s="3"/>
      <c r="U6639" s="3"/>
      <c r="V6639" s="3"/>
      <c r="W6639" s="3"/>
      <c r="X6639" s="3"/>
      <c r="Y6639" s="3"/>
      <c r="Z6639" s="3"/>
      <c r="AA6639" s="3"/>
      <c r="AB6639" s="3"/>
      <c r="AC6639" s="3"/>
      <c r="AD6639" s="3"/>
      <c r="AE6639" s="3"/>
      <c r="AF6639" s="3"/>
      <c r="AG6639" s="3"/>
      <c r="AH6639" s="3"/>
      <c r="AI6639" s="3"/>
      <c r="AJ6639" s="3"/>
      <c r="AK6639" s="3"/>
      <c r="AL6639" s="3"/>
      <c r="AM6639" s="3"/>
      <c r="AN6639" s="3"/>
      <c r="AO6639" s="3"/>
      <c r="AP6639" s="3"/>
      <c r="AQ6639" s="3"/>
      <c r="AR6639" s="3"/>
      <c r="AS6639" s="3"/>
      <c r="AT6639" s="3"/>
      <c r="AU6639" s="3"/>
      <c r="AV6639" s="3"/>
      <c r="AW6639" s="3"/>
      <c r="AX6639" s="3"/>
      <c r="AY6639" s="3"/>
      <c r="AZ6639" s="3"/>
      <c r="BA6639" s="3"/>
      <c r="BB6639" s="3"/>
    </row>
    <row r="6640" spans="1:54" ht="15" thickBot="1" x14ac:dyDescent="0.35">
      <c r="A6640" s="3"/>
      <c r="B6640" s="3"/>
      <c r="C6640" s="3"/>
      <c r="D6640" s="3"/>
      <c r="E6640" s="3"/>
      <c r="F6640" s="3"/>
      <c r="G6640" s="3"/>
      <c r="H6640" s="3"/>
      <c r="I6640" s="3"/>
      <c r="J6640" s="3"/>
      <c r="K6640" s="3"/>
      <c r="L6640" s="3"/>
      <c r="M6640" s="3"/>
      <c r="N6640" s="3"/>
      <c r="O6640" s="3"/>
      <c r="P6640" s="3"/>
      <c r="Q6640" s="3"/>
      <c r="R6640" s="3"/>
      <c r="S6640" s="3"/>
      <c r="T6640" s="3"/>
      <c r="U6640" s="3"/>
      <c r="V6640" s="3"/>
      <c r="W6640" s="3"/>
      <c r="X6640" s="3"/>
      <c r="Y6640" s="3"/>
      <c r="Z6640" s="3"/>
      <c r="AA6640" s="3"/>
      <c r="AB6640" s="3"/>
      <c r="AC6640" s="3"/>
      <c r="AD6640" s="3"/>
      <c r="AE6640" s="3"/>
      <c r="AF6640" s="3"/>
      <c r="AG6640" s="3"/>
      <c r="AH6640" s="3"/>
      <c r="AI6640" s="3"/>
      <c r="AJ6640" s="3"/>
      <c r="AK6640" s="3"/>
      <c r="AL6640" s="3"/>
      <c r="AM6640" s="3"/>
      <c r="AN6640" s="3"/>
      <c r="AO6640" s="3"/>
      <c r="AP6640" s="3"/>
      <c r="AQ6640" s="3"/>
      <c r="AR6640" s="3"/>
      <c r="AS6640" s="3"/>
      <c r="AT6640" s="3"/>
      <c r="AU6640" s="3"/>
      <c r="AV6640" s="3"/>
      <c r="AW6640" s="3"/>
      <c r="AX6640" s="3"/>
      <c r="AY6640" s="3"/>
      <c r="AZ6640" s="3"/>
      <c r="BA6640" s="3"/>
      <c r="BB6640" s="3"/>
    </row>
    <row r="6641" spans="1:54" ht="15" thickBot="1" x14ac:dyDescent="0.35">
      <c r="A6641" s="3"/>
      <c r="B6641" s="3"/>
      <c r="C6641" s="3"/>
      <c r="D6641" s="3"/>
      <c r="E6641" s="3"/>
      <c r="F6641" s="3"/>
      <c r="G6641" s="3"/>
      <c r="H6641" s="3"/>
      <c r="I6641" s="3"/>
      <c r="J6641" s="3"/>
      <c r="K6641" s="3"/>
      <c r="L6641" s="3"/>
      <c r="M6641" s="3"/>
      <c r="N6641" s="3"/>
      <c r="O6641" s="3"/>
      <c r="P6641" s="3"/>
      <c r="Q6641" s="3"/>
      <c r="R6641" s="3"/>
      <c r="S6641" s="3"/>
      <c r="T6641" s="3"/>
      <c r="U6641" s="3"/>
      <c r="V6641" s="3"/>
      <c r="W6641" s="3"/>
      <c r="X6641" s="3"/>
      <c r="Y6641" s="3"/>
      <c r="Z6641" s="3"/>
      <c r="AA6641" s="3"/>
      <c r="AB6641" s="3"/>
      <c r="AC6641" s="3"/>
      <c r="AD6641" s="3"/>
      <c r="AE6641" s="3"/>
      <c r="AF6641" s="3"/>
      <c r="AG6641" s="3"/>
      <c r="AH6641" s="3"/>
      <c r="AI6641" s="3"/>
      <c r="AJ6641" s="3"/>
      <c r="AK6641" s="3"/>
      <c r="AL6641" s="3"/>
      <c r="AM6641" s="3"/>
      <c r="AN6641" s="3"/>
      <c r="AO6641" s="3"/>
      <c r="AP6641" s="3"/>
      <c r="AQ6641" s="3"/>
      <c r="AR6641" s="3"/>
      <c r="AS6641" s="3"/>
      <c r="AT6641" s="3"/>
      <c r="AU6641" s="3"/>
      <c r="AV6641" s="3"/>
      <c r="AW6641" s="3"/>
      <c r="AX6641" s="3"/>
      <c r="AY6641" s="3"/>
      <c r="AZ6641" s="3"/>
      <c r="BA6641" s="3"/>
      <c r="BB6641" s="3"/>
    </row>
    <row r="6642" spans="1:54" ht="15" thickBot="1" x14ac:dyDescent="0.35">
      <c r="A6642" s="3"/>
      <c r="B6642" s="3"/>
      <c r="C6642" s="3"/>
      <c r="D6642" s="3"/>
      <c r="E6642" s="3"/>
      <c r="F6642" s="3"/>
      <c r="G6642" s="3"/>
      <c r="H6642" s="3"/>
      <c r="I6642" s="3"/>
      <c r="J6642" s="3"/>
      <c r="K6642" s="3"/>
      <c r="L6642" s="3"/>
      <c r="M6642" s="3"/>
      <c r="N6642" s="3"/>
      <c r="O6642" s="3"/>
      <c r="P6642" s="3"/>
      <c r="Q6642" s="3"/>
      <c r="R6642" s="3"/>
      <c r="S6642" s="3"/>
      <c r="T6642" s="3"/>
      <c r="U6642" s="3"/>
      <c r="V6642" s="3"/>
      <c r="W6642" s="3"/>
      <c r="X6642" s="3"/>
      <c r="Y6642" s="3"/>
      <c r="Z6642" s="3"/>
      <c r="AA6642" s="3"/>
      <c r="AB6642" s="3"/>
      <c r="AC6642" s="3"/>
      <c r="AD6642" s="3"/>
      <c r="AE6642" s="3"/>
      <c r="AF6642" s="3"/>
      <c r="AG6642" s="3"/>
      <c r="AH6642" s="3"/>
      <c r="AI6642" s="3"/>
      <c r="AJ6642" s="3"/>
      <c r="AK6642" s="3"/>
      <c r="AL6642" s="3"/>
      <c r="AM6642" s="3"/>
      <c r="AN6642" s="3"/>
      <c r="AO6642" s="3"/>
      <c r="AP6642" s="3"/>
      <c r="AQ6642" s="3"/>
      <c r="AR6642" s="3"/>
      <c r="AS6642" s="3"/>
      <c r="AT6642" s="3"/>
      <c r="AU6642" s="3"/>
      <c r="AV6642" s="3"/>
      <c r="AW6642" s="3"/>
      <c r="AX6642" s="3"/>
      <c r="AY6642" s="3"/>
      <c r="AZ6642" s="3"/>
      <c r="BA6642" s="3"/>
      <c r="BB6642" s="3"/>
    </row>
    <row r="6643" spans="1:54" ht="15" thickBot="1" x14ac:dyDescent="0.35">
      <c r="A6643" s="3"/>
      <c r="B6643" s="3"/>
      <c r="C6643" s="3"/>
      <c r="D6643" s="3"/>
      <c r="E6643" s="3"/>
      <c r="F6643" s="3"/>
      <c r="G6643" s="3"/>
      <c r="H6643" s="3"/>
      <c r="I6643" s="3"/>
      <c r="J6643" s="3"/>
      <c r="K6643" s="3"/>
      <c r="L6643" s="3"/>
      <c r="M6643" s="3"/>
      <c r="N6643" s="3"/>
      <c r="O6643" s="3"/>
      <c r="P6643" s="3"/>
      <c r="Q6643" s="3"/>
      <c r="R6643" s="3"/>
      <c r="S6643" s="3"/>
      <c r="T6643" s="3"/>
      <c r="U6643" s="3"/>
      <c r="V6643" s="3"/>
      <c r="W6643" s="3"/>
      <c r="X6643" s="3"/>
      <c r="Y6643" s="3"/>
      <c r="Z6643" s="3"/>
      <c r="AA6643" s="3"/>
      <c r="AB6643" s="3"/>
      <c r="AC6643" s="3"/>
      <c r="AD6643" s="3"/>
      <c r="AE6643" s="3"/>
      <c r="AF6643" s="3"/>
      <c r="AG6643" s="3"/>
      <c r="AH6643" s="3"/>
      <c r="AI6643" s="3"/>
      <c r="AJ6643" s="3"/>
      <c r="AK6643" s="3"/>
      <c r="AL6643" s="3"/>
      <c r="AM6643" s="3"/>
      <c r="AN6643" s="3"/>
      <c r="AO6643" s="3"/>
      <c r="AP6643" s="3"/>
      <c r="AQ6643" s="3"/>
      <c r="AR6643" s="3"/>
      <c r="AS6643" s="3"/>
      <c r="AT6643" s="3"/>
      <c r="AU6643" s="3"/>
      <c r="AV6643" s="3"/>
      <c r="AW6643" s="3"/>
      <c r="AX6643" s="3"/>
      <c r="AY6643" s="3"/>
      <c r="AZ6643" s="3"/>
      <c r="BA6643" s="3"/>
      <c r="BB6643" s="3"/>
    </row>
    <row r="6644" spans="1:54" ht="15" thickBot="1" x14ac:dyDescent="0.35">
      <c r="A6644" s="3"/>
      <c r="B6644" s="3"/>
      <c r="C6644" s="3"/>
      <c r="D6644" s="3"/>
      <c r="E6644" s="3"/>
      <c r="F6644" s="3"/>
      <c r="G6644" s="3"/>
      <c r="H6644" s="3"/>
      <c r="I6644" s="3"/>
      <c r="J6644" s="3"/>
      <c r="K6644" s="3"/>
      <c r="L6644" s="3"/>
      <c r="M6644" s="3"/>
      <c r="N6644" s="3"/>
      <c r="O6644" s="3"/>
      <c r="P6644" s="3"/>
      <c r="Q6644" s="3"/>
      <c r="R6644" s="3"/>
      <c r="S6644" s="3"/>
      <c r="T6644" s="3"/>
      <c r="U6644" s="3"/>
      <c r="V6644" s="3"/>
      <c r="W6644" s="3"/>
      <c r="X6644" s="3"/>
      <c r="Y6644" s="3"/>
      <c r="Z6644" s="3"/>
      <c r="AA6644" s="3"/>
      <c r="AB6644" s="3"/>
      <c r="AC6644" s="3"/>
      <c r="AD6644" s="3"/>
      <c r="AE6644" s="3"/>
      <c r="AF6644" s="3"/>
      <c r="AG6644" s="3"/>
      <c r="AH6644" s="3"/>
      <c r="AI6644" s="3"/>
      <c r="AJ6644" s="3"/>
      <c r="AK6644" s="3"/>
      <c r="AL6644" s="3"/>
      <c r="AM6644" s="3"/>
      <c r="AN6644" s="3"/>
      <c r="AO6644" s="3"/>
      <c r="AP6644" s="3"/>
      <c r="AQ6644" s="3"/>
      <c r="AR6644" s="3"/>
      <c r="AS6644" s="3"/>
      <c r="AT6644" s="3"/>
      <c r="AU6644" s="3"/>
      <c r="AV6644" s="3"/>
      <c r="AW6644" s="3"/>
      <c r="AX6644" s="3"/>
      <c r="AY6644" s="3"/>
      <c r="AZ6644" s="3"/>
      <c r="BA6644" s="3"/>
      <c r="BB6644" s="3"/>
    </row>
    <row r="6645" spans="1:54" ht="15" thickBot="1" x14ac:dyDescent="0.35">
      <c r="A6645" s="3"/>
      <c r="B6645" s="3"/>
      <c r="C6645" s="3"/>
      <c r="D6645" s="3"/>
      <c r="E6645" s="3"/>
      <c r="F6645" s="3"/>
      <c r="G6645" s="3"/>
      <c r="H6645" s="3"/>
      <c r="I6645" s="3"/>
      <c r="J6645" s="3"/>
      <c r="K6645" s="3"/>
      <c r="L6645" s="3"/>
      <c r="M6645" s="3"/>
      <c r="N6645" s="3"/>
      <c r="O6645" s="3"/>
      <c r="P6645" s="3"/>
      <c r="Q6645" s="3"/>
      <c r="R6645" s="3"/>
      <c r="S6645" s="3"/>
      <c r="T6645" s="3"/>
      <c r="U6645" s="3"/>
      <c r="V6645" s="3"/>
      <c r="W6645" s="3"/>
      <c r="X6645" s="3"/>
      <c r="Y6645" s="3"/>
      <c r="Z6645" s="3"/>
      <c r="AA6645" s="3"/>
      <c r="AB6645" s="3"/>
      <c r="AC6645" s="3"/>
      <c r="AD6645" s="3"/>
      <c r="AE6645" s="3"/>
      <c r="AF6645" s="3"/>
      <c r="AG6645" s="3"/>
      <c r="AH6645" s="3"/>
      <c r="AI6645" s="3"/>
      <c r="AJ6645" s="3"/>
      <c r="AK6645" s="3"/>
      <c r="AL6645" s="3"/>
      <c r="AM6645" s="3"/>
      <c r="AN6645" s="3"/>
      <c r="AO6645" s="3"/>
      <c r="AP6645" s="3"/>
      <c r="AQ6645" s="3"/>
      <c r="AR6645" s="3"/>
      <c r="AS6645" s="3"/>
      <c r="AT6645" s="3"/>
      <c r="AU6645" s="3"/>
      <c r="AV6645" s="3"/>
      <c r="AW6645" s="3"/>
      <c r="AX6645" s="3"/>
      <c r="AY6645" s="3"/>
      <c r="AZ6645" s="3"/>
      <c r="BA6645" s="3"/>
      <c r="BB6645" s="3"/>
    </row>
    <row r="6646" spans="1:54" ht="15" thickBot="1" x14ac:dyDescent="0.35">
      <c r="A6646" s="3"/>
      <c r="B6646" s="3"/>
      <c r="C6646" s="3"/>
      <c r="D6646" s="3"/>
      <c r="E6646" s="3"/>
      <c r="F6646" s="3"/>
      <c r="G6646" s="3"/>
      <c r="H6646" s="3"/>
      <c r="I6646" s="3"/>
      <c r="J6646" s="3"/>
      <c r="K6646" s="3"/>
      <c r="L6646" s="3"/>
      <c r="M6646" s="3"/>
      <c r="N6646" s="3"/>
      <c r="O6646" s="3"/>
      <c r="P6646" s="3"/>
      <c r="Q6646" s="3"/>
      <c r="R6646" s="3"/>
      <c r="S6646" s="3"/>
      <c r="T6646" s="3"/>
      <c r="U6646" s="3"/>
      <c r="V6646" s="3"/>
      <c r="W6646" s="3"/>
      <c r="X6646" s="3"/>
      <c r="Y6646" s="3"/>
      <c r="Z6646" s="3"/>
      <c r="AA6646" s="3"/>
      <c r="AB6646" s="3"/>
      <c r="AC6646" s="3"/>
      <c r="AD6646" s="3"/>
      <c r="AE6646" s="3"/>
      <c r="AF6646" s="3"/>
      <c r="AG6646" s="3"/>
      <c r="AH6646" s="3"/>
      <c r="AI6646" s="3"/>
      <c r="AJ6646" s="3"/>
      <c r="AK6646" s="3"/>
      <c r="AL6646" s="3"/>
      <c r="AM6646" s="3"/>
      <c r="AN6646" s="3"/>
      <c r="AO6646" s="3"/>
      <c r="AP6646" s="3"/>
      <c r="AQ6646" s="3"/>
      <c r="AR6646" s="3"/>
      <c r="AS6646" s="3"/>
      <c r="AT6646" s="3"/>
      <c r="AU6646" s="3"/>
      <c r="AV6646" s="3"/>
      <c r="AW6646" s="3"/>
      <c r="AX6646" s="3"/>
      <c r="AY6646" s="3"/>
      <c r="AZ6646" s="3"/>
      <c r="BA6646" s="3"/>
      <c r="BB6646" s="3"/>
    </row>
    <row r="6647" spans="1:54" ht="15" thickBot="1" x14ac:dyDescent="0.35">
      <c r="A6647" s="3"/>
      <c r="B6647" s="3"/>
      <c r="C6647" s="3"/>
      <c r="D6647" s="3"/>
      <c r="E6647" s="3"/>
      <c r="F6647" s="3"/>
      <c r="G6647" s="3"/>
      <c r="H6647" s="3"/>
      <c r="I6647" s="3"/>
      <c r="J6647" s="3"/>
      <c r="K6647" s="3"/>
      <c r="L6647" s="3"/>
      <c r="M6647" s="3"/>
      <c r="N6647" s="3"/>
      <c r="O6647" s="3"/>
      <c r="P6647" s="3"/>
      <c r="Q6647" s="3"/>
      <c r="R6647" s="3"/>
      <c r="S6647" s="3"/>
      <c r="T6647" s="3"/>
      <c r="U6647" s="3"/>
      <c r="V6647" s="3"/>
      <c r="W6647" s="3"/>
      <c r="X6647" s="3"/>
      <c r="Y6647" s="3"/>
      <c r="Z6647" s="3"/>
      <c r="AA6647" s="3"/>
      <c r="AB6647" s="3"/>
      <c r="AC6647" s="3"/>
      <c r="AD6647" s="3"/>
      <c r="AE6647" s="3"/>
      <c r="AF6647" s="3"/>
      <c r="AG6647" s="3"/>
      <c r="AH6647" s="3"/>
      <c r="AI6647" s="3"/>
      <c r="AJ6647" s="3"/>
      <c r="AK6647" s="3"/>
      <c r="AL6647" s="3"/>
      <c r="AM6647" s="3"/>
      <c r="AN6647" s="3"/>
      <c r="AO6647" s="3"/>
      <c r="AP6647" s="3"/>
      <c r="AQ6647" s="3"/>
      <c r="AR6647" s="3"/>
      <c r="AS6647" s="3"/>
      <c r="AT6647" s="3"/>
      <c r="AU6647" s="3"/>
      <c r="AV6647" s="3"/>
      <c r="AW6647" s="3"/>
      <c r="AX6647" s="3"/>
      <c r="AY6647" s="3"/>
      <c r="AZ6647" s="3"/>
      <c r="BA6647" s="3"/>
      <c r="BB6647" s="3"/>
    </row>
    <row r="6648" spans="1:54" ht="15" thickBot="1" x14ac:dyDescent="0.35">
      <c r="A6648" s="3"/>
      <c r="B6648" s="3"/>
      <c r="C6648" s="3"/>
      <c r="D6648" s="3"/>
      <c r="E6648" s="3"/>
      <c r="F6648" s="3"/>
      <c r="G6648" s="3"/>
      <c r="H6648" s="3"/>
      <c r="I6648" s="3"/>
      <c r="J6648" s="3"/>
      <c r="K6648" s="3"/>
      <c r="L6648" s="3"/>
      <c r="M6648" s="3"/>
      <c r="N6648" s="3"/>
      <c r="O6648" s="3"/>
      <c r="P6648" s="3"/>
      <c r="Q6648" s="3"/>
      <c r="R6648" s="3"/>
      <c r="S6648" s="3"/>
      <c r="T6648" s="3"/>
      <c r="U6648" s="3"/>
      <c r="V6648" s="3"/>
      <c r="W6648" s="3"/>
      <c r="X6648" s="3"/>
      <c r="Y6648" s="3"/>
      <c r="Z6648" s="3"/>
      <c r="AA6648" s="3"/>
      <c r="AB6648" s="3"/>
      <c r="AC6648" s="3"/>
      <c r="AD6648" s="3"/>
      <c r="AE6648" s="3"/>
      <c r="AF6648" s="3"/>
      <c r="AG6648" s="3"/>
      <c r="AH6648" s="3"/>
      <c r="AI6648" s="3"/>
      <c r="AJ6648" s="3"/>
      <c r="AK6648" s="3"/>
      <c r="AL6648" s="3"/>
      <c r="AM6648" s="3"/>
      <c r="AN6648" s="3"/>
      <c r="AO6648" s="3"/>
      <c r="AP6648" s="3"/>
      <c r="AQ6648" s="3"/>
      <c r="AR6648" s="3"/>
      <c r="AS6648" s="3"/>
      <c r="AT6648" s="3"/>
      <c r="AU6648" s="3"/>
      <c r="AV6648" s="3"/>
      <c r="AW6648" s="3"/>
      <c r="AX6648" s="3"/>
      <c r="AY6648" s="3"/>
      <c r="AZ6648" s="3"/>
      <c r="BA6648" s="3"/>
      <c r="BB6648" s="3"/>
    </row>
    <row r="6649" spans="1:54" ht="15" thickBot="1" x14ac:dyDescent="0.35">
      <c r="A6649" s="3"/>
      <c r="B6649" s="3"/>
      <c r="C6649" s="3"/>
      <c r="D6649" s="3"/>
      <c r="E6649" s="3"/>
      <c r="F6649" s="3"/>
      <c r="G6649" s="3"/>
      <c r="H6649" s="3"/>
      <c r="I6649" s="3"/>
      <c r="J6649" s="3"/>
      <c r="K6649" s="3"/>
      <c r="L6649" s="3"/>
      <c r="M6649" s="3"/>
      <c r="N6649" s="3"/>
      <c r="O6649" s="3"/>
      <c r="P6649" s="3"/>
      <c r="Q6649" s="3"/>
      <c r="R6649" s="3"/>
      <c r="S6649" s="3"/>
      <c r="T6649" s="3"/>
      <c r="U6649" s="3"/>
      <c r="V6649" s="3"/>
      <c r="W6649" s="3"/>
      <c r="X6649" s="3"/>
      <c r="Y6649" s="3"/>
      <c r="Z6649" s="3"/>
      <c r="AA6649" s="3"/>
      <c r="AB6649" s="3"/>
      <c r="AC6649" s="3"/>
      <c r="AD6649" s="3"/>
      <c r="AE6649" s="3"/>
      <c r="AF6649" s="3"/>
      <c r="AG6649" s="3"/>
      <c r="AH6649" s="3"/>
      <c r="AI6649" s="3"/>
      <c r="AJ6649" s="3"/>
      <c r="AK6649" s="3"/>
      <c r="AL6649" s="3"/>
      <c r="AM6649" s="3"/>
      <c r="AN6649" s="3"/>
      <c r="AO6649" s="3"/>
      <c r="AP6649" s="3"/>
      <c r="AQ6649" s="3"/>
      <c r="AR6649" s="3"/>
      <c r="AS6649" s="3"/>
      <c r="AT6649" s="3"/>
      <c r="AU6649" s="3"/>
      <c r="AV6649" s="3"/>
      <c r="AW6649" s="3"/>
      <c r="AX6649" s="3"/>
      <c r="AY6649" s="3"/>
      <c r="AZ6649" s="3"/>
      <c r="BA6649" s="3"/>
      <c r="BB6649" s="3"/>
    </row>
    <row r="6650" spans="1:54" ht="15" thickBot="1" x14ac:dyDescent="0.35">
      <c r="A6650" s="3"/>
      <c r="B6650" s="3"/>
      <c r="C6650" s="3"/>
      <c r="D6650" s="3"/>
      <c r="E6650" s="3"/>
      <c r="F6650" s="3"/>
      <c r="G6650" s="3"/>
      <c r="H6650" s="3"/>
      <c r="I6650" s="3"/>
      <c r="J6650" s="3"/>
      <c r="K6650" s="3"/>
      <c r="L6650" s="3"/>
      <c r="M6650" s="3"/>
      <c r="N6650" s="3"/>
      <c r="O6650" s="3"/>
      <c r="P6650" s="3"/>
      <c r="Q6650" s="3"/>
      <c r="R6650" s="3"/>
      <c r="S6650" s="3"/>
      <c r="T6650" s="3"/>
      <c r="U6650" s="3"/>
      <c r="V6650" s="3"/>
      <c r="W6650" s="3"/>
      <c r="X6650" s="3"/>
      <c r="Y6650" s="3"/>
      <c r="Z6650" s="3"/>
      <c r="AA6650" s="3"/>
      <c r="AB6650" s="3"/>
      <c r="AC6650" s="3"/>
      <c r="AD6650" s="3"/>
      <c r="AE6650" s="3"/>
      <c r="AF6650" s="3"/>
      <c r="AG6650" s="3"/>
      <c r="AH6650" s="3"/>
      <c r="AI6650" s="3"/>
      <c r="AJ6650" s="3"/>
      <c r="AK6650" s="3"/>
      <c r="AL6650" s="3"/>
      <c r="AM6650" s="3"/>
      <c r="AN6650" s="3"/>
      <c r="AO6650" s="3"/>
      <c r="AP6650" s="3"/>
      <c r="AQ6650" s="3"/>
      <c r="AR6650" s="3"/>
      <c r="AS6650" s="3"/>
      <c r="AT6650" s="3"/>
      <c r="AU6650" s="3"/>
      <c r="AV6650" s="3"/>
      <c r="AW6650" s="3"/>
      <c r="AX6650" s="3"/>
      <c r="AY6650" s="3"/>
      <c r="AZ6650" s="3"/>
      <c r="BA6650" s="3"/>
      <c r="BB6650" s="3"/>
    </row>
    <row r="6651" spans="1:54" ht="15" thickBot="1" x14ac:dyDescent="0.35">
      <c r="A6651" s="3"/>
      <c r="B6651" s="3"/>
      <c r="C6651" s="3"/>
      <c r="D6651" s="3"/>
      <c r="E6651" s="3"/>
      <c r="F6651" s="3"/>
      <c r="G6651" s="3"/>
      <c r="H6651" s="3"/>
      <c r="I6651" s="3"/>
      <c r="J6651" s="3"/>
      <c r="K6651" s="3"/>
      <c r="L6651" s="3"/>
      <c r="M6651" s="3"/>
      <c r="N6651" s="3"/>
      <c r="O6651" s="3"/>
      <c r="P6651" s="3"/>
      <c r="Q6651" s="3"/>
      <c r="R6651" s="3"/>
      <c r="S6651" s="3"/>
      <c r="T6651" s="3"/>
      <c r="U6651" s="3"/>
      <c r="V6651" s="3"/>
      <c r="W6651" s="3"/>
      <c r="X6651" s="3"/>
      <c r="Y6651" s="3"/>
      <c r="Z6651" s="3"/>
      <c r="AA6651" s="3"/>
      <c r="AB6651" s="3"/>
      <c r="AC6651" s="3"/>
      <c r="AD6651" s="3"/>
      <c r="AE6651" s="3"/>
      <c r="AF6651" s="3"/>
      <c r="AG6651" s="3"/>
      <c r="AH6651" s="3"/>
      <c r="AI6651" s="3"/>
      <c r="AJ6651" s="3"/>
      <c r="AK6651" s="3"/>
      <c r="AL6651" s="3"/>
      <c r="AM6651" s="3"/>
      <c r="AN6651" s="3"/>
      <c r="AO6651" s="3"/>
      <c r="AP6651" s="3"/>
      <c r="AQ6651" s="3"/>
      <c r="AR6651" s="3"/>
      <c r="AS6651" s="3"/>
      <c r="AT6651" s="3"/>
      <c r="AU6651" s="3"/>
      <c r="AV6651" s="3"/>
      <c r="AW6651" s="3"/>
      <c r="AX6651" s="3"/>
      <c r="AY6651" s="3"/>
      <c r="AZ6651" s="3"/>
      <c r="BA6651" s="3"/>
      <c r="BB6651" s="3"/>
    </row>
    <row r="6652" spans="1:54" ht="15" thickBot="1" x14ac:dyDescent="0.35">
      <c r="A6652" s="3"/>
      <c r="B6652" s="3"/>
      <c r="C6652" s="3"/>
      <c r="D6652" s="3"/>
      <c r="E6652" s="3"/>
      <c r="F6652" s="3"/>
      <c r="G6652" s="3"/>
      <c r="H6652" s="3"/>
      <c r="I6652" s="3"/>
      <c r="J6652" s="3"/>
      <c r="K6652" s="3"/>
      <c r="L6652" s="3"/>
      <c r="M6652" s="3"/>
      <c r="N6652" s="3"/>
      <c r="O6652" s="3"/>
      <c r="P6652" s="3"/>
      <c r="Q6652" s="3"/>
      <c r="R6652" s="3"/>
      <c r="S6652" s="3"/>
      <c r="T6652" s="3"/>
      <c r="U6652" s="3"/>
      <c r="V6652" s="3"/>
      <c r="W6652" s="3"/>
      <c r="X6652" s="3"/>
      <c r="Y6652" s="3"/>
      <c r="Z6652" s="3"/>
      <c r="AA6652" s="3"/>
      <c r="AB6652" s="3"/>
      <c r="AC6652" s="3"/>
      <c r="AD6652" s="3"/>
      <c r="AE6652" s="3"/>
      <c r="AF6652" s="3"/>
      <c r="AG6652" s="3"/>
      <c r="AH6652" s="3"/>
      <c r="AI6652" s="3"/>
      <c r="AJ6652" s="3"/>
      <c r="AK6652" s="3"/>
      <c r="AL6652" s="3"/>
      <c r="AM6652" s="3"/>
      <c r="AN6652" s="3"/>
      <c r="AO6652" s="3"/>
      <c r="AP6652" s="3"/>
      <c r="AQ6652" s="3"/>
      <c r="AR6652" s="3"/>
      <c r="AS6652" s="3"/>
      <c r="AT6652" s="3"/>
      <c r="AU6652" s="3"/>
      <c r="AV6652" s="3"/>
      <c r="AW6652" s="3"/>
      <c r="AX6652" s="3"/>
      <c r="AY6652" s="3"/>
      <c r="AZ6652" s="3"/>
      <c r="BA6652" s="3"/>
      <c r="BB6652" s="3"/>
    </row>
    <row r="6653" spans="1:54" ht="15" thickBot="1" x14ac:dyDescent="0.35">
      <c r="A6653" s="3"/>
      <c r="B6653" s="3"/>
      <c r="C6653" s="3"/>
      <c r="D6653" s="3"/>
      <c r="E6653" s="3"/>
      <c r="F6653" s="3"/>
      <c r="G6653" s="3"/>
      <c r="H6653" s="3"/>
      <c r="I6653" s="3"/>
      <c r="J6653" s="3"/>
      <c r="K6653" s="3"/>
      <c r="L6653" s="3"/>
      <c r="M6653" s="3"/>
      <c r="N6653" s="3"/>
      <c r="O6653" s="3"/>
      <c r="P6653" s="3"/>
      <c r="Q6653" s="3"/>
      <c r="R6653" s="3"/>
      <c r="S6653" s="3"/>
      <c r="T6653" s="3"/>
      <c r="U6653" s="3"/>
      <c r="V6653" s="3"/>
      <c r="W6653" s="3"/>
      <c r="X6653" s="3"/>
      <c r="Y6653" s="3"/>
      <c r="Z6653" s="3"/>
      <c r="AA6653" s="3"/>
      <c r="AB6653" s="3"/>
      <c r="AC6653" s="3"/>
      <c r="AD6653" s="3"/>
      <c r="AE6653" s="3"/>
      <c r="AF6653" s="3"/>
      <c r="AG6653" s="3"/>
      <c r="AH6653" s="3"/>
      <c r="AI6653" s="3"/>
      <c r="AJ6653" s="3"/>
      <c r="AK6653" s="3"/>
      <c r="AL6653" s="3"/>
      <c r="AM6653" s="3"/>
      <c r="AN6653" s="3"/>
      <c r="AO6653" s="3"/>
      <c r="AP6653" s="3"/>
      <c r="AQ6653" s="3"/>
      <c r="AR6653" s="3"/>
      <c r="AS6653" s="3"/>
      <c r="AT6653" s="3"/>
      <c r="AU6653" s="3"/>
      <c r="AV6653" s="3"/>
      <c r="AW6653" s="3"/>
      <c r="AX6653" s="3"/>
      <c r="AY6653" s="3"/>
      <c r="AZ6653" s="3"/>
      <c r="BA6653" s="3"/>
      <c r="BB6653" s="3"/>
    </row>
    <row r="6654" spans="1:54" ht="15" thickBot="1" x14ac:dyDescent="0.35">
      <c r="A6654" s="3"/>
      <c r="B6654" s="3"/>
      <c r="C6654" s="3"/>
      <c r="D6654" s="3"/>
      <c r="E6654" s="3"/>
      <c r="F6654" s="3"/>
      <c r="G6654" s="3"/>
      <c r="H6654" s="3"/>
      <c r="I6654" s="3"/>
      <c r="J6654" s="3"/>
      <c r="K6654" s="3"/>
      <c r="L6654" s="3"/>
      <c r="M6654" s="3"/>
      <c r="N6654" s="3"/>
      <c r="O6654" s="3"/>
      <c r="P6654" s="3"/>
      <c r="Q6654" s="3"/>
      <c r="R6654" s="3"/>
      <c r="S6654" s="3"/>
      <c r="T6654" s="3"/>
      <c r="U6654" s="3"/>
      <c r="V6654" s="3"/>
      <c r="W6654" s="3"/>
      <c r="X6654" s="3"/>
      <c r="Y6654" s="3"/>
      <c r="Z6654" s="3"/>
      <c r="AA6654" s="3"/>
      <c r="AB6654" s="3"/>
      <c r="AC6654" s="3"/>
      <c r="AD6654" s="3"/>
      <c r="AE6654" s="3"/>
      <c r="AF6654" s="3"/>
      <c r="AG6654" s="3"/>
      <c r="AH6654" s="3"/>
      <c r="AI6654" s="3"/>
      <c r="AJ6654" s="3"/>
      <c r="AK6654" s="3"/>
      <c r="AL6654" s="3"/>
      <c r="AM6654" s="3"/>
      <c r="AN6654" s="3"/>
      <c r="AO6654" s="3"/>
      <c r="AP6654" s="3"/>
      <c r="AQ6654" s="3"/>
      <c r="AR6654" s="3"/>
      <c r="AS6654" s="3"/>
      <c r="AT6654" s="3"/>
      <c r="AU6654" s="3"/>
      <c r="AV6654" s="3"/>
      <c r="AW6654" s="3"/>
      <c r="AX6654" s="3"/>
      <c r="AY6654" s="3"/>
      <c r="AZ6654" s="3"/>
      <c r="BA6654" s="3"/>
      <c r="BB6654" s="3"/>
    </row>
    <row r="6655" spans="1:54" ht="15" thickBot="1" x14ac:dyDescent="0.35">
      <c r="A6655" s="3"/>
      <c r="B6655" s="3"/>
      <c r="C6655" s="3"/>
      <c r="D6655" s="3"/>
      <c r="E6655" s="3"/>
      <c r="F6655" s="3"/>
      <c r="G6655" s="3"/>
      <c r="H6655" s="3"/>
      <c r="I6655" s="3"/>
      <c r="J6655" s="3"/>
      <c r="K6655" s="3"/>
      <c r="L6655" s="3"/>
      <c r="M6655" s="3"/>
      <c r="N6655" s="3"/>
      <c r="O6655" s="3"/>
      <c r="P6655" s="3"/>
      <c r="Q6655" s="3"/>
      <c r="R6655" s="3"/>
      <c r="S6655" s="3"/>
      <c r="T6655" s="3"/>
      <c r="U6655" s="3"/>
      <c r="V6655" s="3"/>
      <c r="W6655" s="3"/>
      <c r="X6655" s="3"/>
      <c r="Y6655" s="3"/>
      <c r="Z6655" s="3"/>
      <c r="AA6655" s="3"/>
      <c r="AB6655" s="3"/>
      <c r="AC6655" s="3"/>
      <c r="AD6655" s="3"/>
      <c r="AE6655" s="3"/>
      <c r="AF6655" s="3"/>
      <c r="AG6655" s="3"/>
      <c r="AH6655" s="3"/>
      <c r="AI6655" s="3"/>
      <c r="AJ6655" s="3"/>
      <c r="AK6655" s="3"/>
      <c r="AL6655" s="3"/>
      <c r="AM6655" s="3"/>
      <c r="AN6655" s="3"/>
      <c r="AO6655" s="3"/>
      <c r="AP6655" s="3"/>
      <c r="AQ6655" s="3"/>
      <c r="AR6655" s="3"/>
      <c r="AS6655" s="3"/>
      <c r="AT6655" s="3"/>
      <c r="AU6655" s="3"/>
      <c r="AV6655" s="3"/>
      <c r="AW6655" s="3"/>
      <c r="AX6655" s="3"/>
      <c r="AY6655" s="3"/>
      <c r="AZ6655" s="3"/>
      <c r="BA6655" s="3"/>
      <c r="BB6655" s="3"/>
    </row>
    <row r="6656" spans="1:54" ht="15" thickBot="1" x14ac:dyDescent="0.35">
      <c r="A6656" s="3"/>
      <c r="B6656" s="3"/>
      <c r="C6656" s="3"/>
      <c r="D6656" s="3"/>
      <c r="E6656" s="3"/>
      <c r="F6656" s="3"/>
      <c r="G6656" s="3"/>
      <c r="H6656" s="3"/>
      <c r="I6656" s="3"/>
      <c r="J6656" s="3"/>
      <c r="K6656" s="3"/>
      <c r="L6656" s="3"/>
      <c r="M6656" s="3"/>
      <c r="N6656" s="3"/>
      <c r="O6656" s="3"/>
      <c r="P6656" s="3"/>
      <c r="Q6656" s="3"/>
      <c r="R6656" s="3"/>
      <c r="S6656" s="3"/>
      <c r="T6656" s="3"/>
      <c r="U6656" s="3"/>
      <c r="V6656" s="3"/>
      <c r="W6656" s="3"/>
      <c r="X6656" s="3"/>
      <c r="Y6656" s="3"/>
      <c r="Z6656" s="3"/>
      <c r="AA6656" s="3"/>
      <c r="AB6656" s="3"/>
      <c r="AC6656" s="3"/>
      <c r="AD6656" s="3"/>
      <c r="AE6656" s="3"/>
      <c r="AF6656" s="3"/>
      <c r="AG6656" s="3"/>
      <c r="AH6656" s="3"/>
      <c r="AI6656" s="3"/>
      <c r="AJ6656" s="3"/>
      <c r="AK6656" s="3"/>
      <c r="AL6656" s="3"/>
      <c r="AM6656" s="3"/>
      <c r="AN6656" s="3"/>
      <c r="AO6656" s="3"/>
      <c r="AP6656" s="3"/>
      <c r="AQ6656" s="3"/>
      <c r="AR6656" s="3"/>
      <c r="AS6656" s="3"/>
      <c r="AT6656" s="3"/>
      <c r="AU6656" s="3"/>
      <c r="AV6656" s="3"/>
      <c r="AW6656" s="3"/>
      <c r="AX6656" s="3"/>
      <c r="AY6656" s="3"/>
      <c r="AZ6656" s="3"/>
      <c r="BA6656" s="3"/>
      <c r="BB6656" s="3"/>
    </row>
    <row r="6657" spans="1:54" ht="15" thickBot="1" x14ac:dyDescent="0.35">
      <c r="A6657" s="3"/>
      <c r="B6657" s="3"/>
      <c r="C6657" s="3"/>
      <c r="D6657" s="3"/>
      <c r="E6657" s="3"/>
      <c r="F6657" s="3"/>
      <c r="G6657" s="3"/>
      <c r="H6657" s="3"/>
      <c r="I6657" s="3"/>
      <c r="J6657" s="3"/>
      <c r="K6657" s="3"/>
      <c r="L6657" s="3"/>
      <c r="M6657" s="3"/>
      <c r="N6657" s="3"/>
      <c r="O6657" s="3"/>
      <c r="P6657" s="3"/>
      <c r="Q6657" s="3"/>
      <c r="R6657" s="3"/>
      <c r="S6657" s="3"/>
      <c r="T6657" s="3"/>
      <c r="U6657" s="3"/>
      <c r="V6657" s="3"/>
      <c r="W6657" s="3"/>
      <c r="X6657" s="3"/>
      <c r="Y6657" s="3"/>
      <c r="Z6657" s="3"/>
      <c r="AA6657" s="3"/>
      <c r="AB6657" s="3"/>
      <c r="AC6657" s="3"/>
      <c r="AD6657" s="3"/>
      <c r="AE6657" s="3"/>
      <c r="AF6657" s="3"/>
      <c r="AG6657" s="3"/>
      <c r="AH6657" s="3"/>
      <c r="AI6657" s="3"/>
      <c r="AJ6657" s="3"/>
      <c r="AK6657" s="3"/>
      <c r="AL6657" s="3"/>
      <c r="AM6657" s="3"/>
      <c r="AN6657" s="3"/>
      <c r="AO6657" s="3"/>
      <c r="AP6657" s="3"/>
      <c r="AQ6657" s="3"/>
      <c r="AR6657" s="3"/>
      <c r="AS6657" s="3"/>
      <c r="AT6657" s="3"/>
      <c r="AU6657" s="3"/>
      <c r="AV6657" s="3"/>
      <c r="AW6657" s="3"/>
      <c r="AX6657" s="3"/>
      <c r="AY6657" s="3"/>
      <c r="AZ6657" s="3"/>
      <c r="BA6657" s="3"/>
      <c r="BB6657" s="3"/>
    </row>
    <row r="6658" spans="1:54" ht="15" thickBot="1" x14ac:dyDescent="0.35">
      <c r="A6658" s="3"/>
      <c r="B6658" s="3"/>
      <c r="C6658" s="3"/>
      <c r="D6658" s="3"/>
      <c r="E6658" s="3"/>
      <c r="F6658" s="3"/>
      <c r="G6658" s="3"/>
      <c r="H6658" s="3"/>
      <c r="I6658" s="3"/>
      <c r="J6658" s="3"/>
      <c r="K6658" s="3"/>
      <c r="L6658" s="3"/>
      <c r="M6658" s="3"/>
      <c r="N6658" s="3"/>
      <c r="O6658" s="3"/>
      <c r="P6658" s="3"/>
      <c r="Q6658" s="3"/>
      <c r="R6658" s="3"/>
      <c r="S6658" s="3"/>
      <c r="T6658" s="3"/>
      <c r="U6658" s="3"/>
      <c r="V6658" s="3"/>
      <c r="W6658" s="3"/>
      <c r="X6658" s="3"/>
      <c r="Y6658" s="3"/>
      <c r="Z6658" s="3"/>
      <c r="AA6658" s="3"/>
      <c r="AB6658" s="3"/>
      <c r="AC6658" s="3"/>
      <c r="AD6658" s="3"/>
      <c r="AE6658" s="3"/>
      <c r="AF6658" s="3"/>
      <c r="AG6658" s="3"/>
      <c r="AH6658" s="3"/>
      <c r="AI6658" s="3"/>
      <c r="AJ6658" s="3"/>
      <c r="AK6658" s="3"/>
      <c r="AL6658" s="3"/>
      <c r="AM6658" s="3"/>
      <c r="AN6658" s="3"/>
      <c r="AO6658" s="3"/>
      <c r="AP6658" s="3"/>
      <c r="AQ6658" s="3"/>
      <c r="AR6658" s="3"/>
      <c r="AS6658" s="3"/>
      <c r="AT6658" s="3"/>
      <c r="AU6658" s="3"/>
      <c r="AV6658" s="3"/>
      <c r="AW6658" s="3"/>
      <c r="AX6658" s="3"/>
      <c r="AY6658" s="3"/>
      <c r="AZ6658" s="3"/>
      <c r="BA6658" s="3"/>
      <c r="BB6658" s="3"/>
    </row>
    <row r="6659" spans="1:54" ht="15" thickBot="1" x14ac:dyDescent="0.35">
      <c r="A6659" s="3"/>
      <c r="B6659" s="3"/>
      <c r="C6659" s="3"/>
      <c r="D6659" s="3"/>
      <c r="E6659" s="3"/>
      <c r="F6659" s="3"/>
      <c r="G6659" s="3"/>
      <c r="H6659" s="3"/>
      <c r="I6659" s="3"/>
      <c r="J6659" s="3"/>
      <c r="K6659" s="3"/>
      <c r="L6659" s="3"/>
      <c r="M6659" s="3"/>
      <c r="N6659" s="3"/>
      <c r="O6659" s="3"/>
      <c r="P6659" s="3"/>
      <c r="Q6659" s="3"/>
      <c r="R6659" s="3"/>
      <c r="S6659" s="3"/>
      <c r="T6659" s="3"/>
      <c r="U6659" s="3"/>
      <c r="V6659" s="3"/>
      <c r="W6659" s="3"/>
      <c r="X6659" s="3"/>
      <c r="Y6659" s="3"/>
      <c r="Z6659" s="3"/>
      <c r="AA6659" s="3"/>
      <c r="AB6659" s="3"/>
      <c r="AC6659" s="3"/>
      <c r="AD6659" s="3"/>
      <c r="AE6659" s="3"/>
      <c r="AF6659" s="3"/>
      <c r="AG6659" s="3"/>
      <c r="AH6659" s="3"/>
      <c r="AI6659" s="3"/>
      <c r="AJ6659" s="3"/>
      <c r="AK6659" s="3"/>
      <c r="AL6659" s="3"/>
      <c r="AM6659" s="3"/>
      <c r="AN6659" s="3"/>
      <c r="AO6659" s="3"/>
      <c r="AP6659" s="3"/>
      <c r="AQ6659" s="3"/>
      <c r="AR6659" s="3"/>
      <c r="AS6659" s="3"/>
      <c r="AT6659" s="3"/>
      <c r="AU6659" s="3"/>
      <c r="AV6659" s="3"/>
      <c r="AW6659" s="3"/>
      <c r="AX6659" s="3"/>
      <c r="AY6659" s="3"/>
      <c r="AZ6659" s="3"/>
      <c r="BA6659" s="3"/>
      <c r="BB6659" s="3"/>
    </row>
    <row r="6660" spans="1:54" ht="15" thickBot="1" x14ac:dyDescent="0.35">
      <c r="A6660" s="3"/>
      <c r="B6660" s="3"/>
      <c r="C6660" s="3"/>
      <c r="D6660" s="3"/>
      <c r="E6660" s="3"/>
      <c r="F6660" s="3"/>
      <c r="G6660" s="3"/>
      <c r="H6660" s="3"/>
      <c r="I6660" s="3"/>
      <c r="J6660" s="3"/>
      <c r="K6660" s="3"/>
      <c r="L6660" s="3"/>
      <c r="M6660" s="3"/>
      <c r="N6660" s="3"/>
      <c r="O6660" s="3"/>
      <c r="P6660" s="3"/>
      <c r="Q6660" s="3"/>
      <c r="R6660" s="3"/>
      <c r="S6660" s="3"/>
      <c r="T6660" s="3"/>
      <c r="U6660" s="3"/>
      <c r="V6660" s="3"/>
      <c r="W6660" s="3"/>
      <c r="X6660" s="3"/>
      <c r="Y6660" s="3"/>
      <c r="Z6660" s="3"/>
      <c r="AA6660" s="3"/>
      <c r="AB6660" s="3"/>
      <c r="AC6660" s="3"/>
      <c r="AD6660" s="3"/>
      <c r="AE6660" s="3"/>
      <c r="AF6660" s="3"/>
      <c r="AG6660" s="3"/>
      <c r="AH6660" s="3"/>
      <c r="AI6660" s="3"/>
      <c r="AJ6660" s="3"/>
      <c r="AK6660" s="3"/>
      <c r="AL6660" s="3"/>
      <c r="AM6660" s="3"/>
      <c r="AN6660" s="3"/>
      <c r="AO6660" s="3"/>
      <c r="AP6660" s="3"/>
      <c r="AQ6660" s="3"/>
      <c r="AR6660" s="3"/>
      <c r="AS6660" s="3"/>
      <c r="AT6660" s="3"/>
      <c r="AU6660" s="3"/>
      <c r="AV6660" s="3"/>
      <c r="AW6660" s="3"/>
      <c r="AX6660" s="3"/>
      <c r="AY6660" s="3"/>
      <c r="AZ6660" s="3"/>
      <c r="BA6660" s="3"/>
      <c r="BB6660" s="3"/>
    </row>
    <row r="6661" spans="1:54" ht="15" thickBot="1" x14ac:dyDescent="0.35">
      <c r="A6661" s="3"/>
      <c r="B6661" s="3"/>
      <c r="C6661" s="3"/>
      <c r="D6661" s="3"/>
      <c r="E6661" s="3"/>
      <c r="F6661" s="3"/>
      <c r="G6661" s="3"/>
      <c r="H6661" s="3"/>
      <c r="I6661" s="3"/>
      <c r="J6661" s="3"/>
      <c r="K6661" s="3"/>
      <c r="L6661" s="3"/>
      <c r="M6661" s="3"/>
      <c r="N6661" s="3"/>
      <c r="O6661" s="3"/>
      <c r="P6661" s="3"/>
      <c r="Q6661" s="3"/>
      <c r="R6661" s="3"/>
      <c r="S6661" s="3"/>
      <c r="T6661" s="3"/>
      <c r="U6661" s="3"/>
      <c r="V6661" s="3"/>
      <c r="W6661" s="3"/>
      <c r="X6661" s="3"/>
      <c r="Y6661" s="3"/>
      <c r="Z6661" s="3"/>
      <c r="AA6661" s="3"/>
      <c r="AB6661" s="3"/>
      <c r="AC6661" s="3"/>
      <c r="AD6661" s="3"/>
      <c r="AE6661" s="3"/>
      <c r="AF6661" s="3"/>
      <c r="AG6661" s="3"/>
      <c r="AH6661" s="3"/>
      <c r="AI6661" s="3"/>
      <c r="AJ6661" s="3"/>
      <c r="AK6661" s="3"/>
      <c r="AL6661" s="3"/>
      <c r="AM6661" s="3"/>
      <c r="AN6661" s="3"/>
      <c r="AO6661" s="3"/>
      <c r="AP6661" s="3"/>
      <c r="AQ6661" s="3"/>
      <c r="AR6661" s="3"/>
      <c r="AS6661" s="3"/>
      <c r="AT6661" s="3"/>
      <c r="AU6661" s="3"/>
      <c r="AV6661" s="3"/>
      <c r="AW6661" s="3"/>
      <c r="AX6661" s="3"/>
      <c r="AY6661" s="3"/>
      <c r="AZ6661" s="3"/>
      <c r="BA6661" s="3"/>
      <c r="BB6661" s="3"/>
    </row>
    <row r="6662" spans="1:54" ht="15" thickBot="1" x14ac:dyDescent="0.35">
      <c r="A6662" s="3"/>
      <c r="B6662" s="3"/>
      <c r="C6662" s="3"/>
      <c r="D6662" s="3"/>
      <c r="E6662" s="3"/>
      <c r="F6662" s="3"/>
      <c r="G6662" s="3"/>
      <c r="H6662" s="3"/>
      <c r="I6662" s="3"/>
      <c r="J6662" s="3"/>
      <c r="K6662" s="3"/>
      <c r="L6662" s="3"/>
      <c r="M6662" s="3"/>
      <c r="N6662" s="3"/>
      <c r="O6662" s="3"/>
      <c r="P6662" s="3"/>
      <c r="Q6662" s="3"/>
      <c r="R6662" s="3"/>
      <c r="S6662" s="3"/>
      <c r="T6662" s="3"/>
      <c r="U6662" s="3"/>
      <c r="V6662" s="3"/>
      <c r="W6662" s="3"/>
      <c r="X6662" s="3"/>
      <c r="Y6662" s="3"/>
      <c r="Z6662" s="3"/>
      <c r="AA6662" s="3"/>
      <c r="AB6662" s="3"/>
      <c r="AC6662" s="3"/>
      <c r="AD6662" s="3"/>
      <c r="AE6662" s="3"/>
      <c r="AF6662" s="3"/>
      <c r="AG6662" s="3"/>
      <c r="AH6662" s="3"/>
      <c r="AI6662" s="3"/>
      <c r="AJ6662" s="3"/>
      <c r="AK6662" s="3"/>
      <c r="AL6662" s="3"/>
      <c r="AM6662" s="3"/>
      <c r="AN6662" s="3"/>
      <c r="AO6662" s="3"/>
      <c r="AP6662" s="3"/>
      <c r="AQ6662" s="3"/>
      <c r="AR6662" s="3"/>
      <c r="AS6662" s="3"/>
      <c r="AT6662" s="3"/>
      <c r="AU6662" s="3"/>
      <c r="AV6662" s="3"/>
      <c r="AW6662" s="3"/>
      <c r="AX6662" s="3"/>
      <c r="AY6662" s="3"/>
      <c r="AZ6662" s="3"/>
      <c r="BA6662" s="3"/>
      <c r="BB6662" s="3"/>
    </row>
    <row r="6663" spans="1:54" ht="15" thickBot="1" x14ac:dyDescent="0.35">
      <c r="A6663" s="3"/>
      <c r="B6663" s="3"/>
      <c r="C6663" s="3"/>
      <c r="D6663" s="3"/>
      <c r="E6663" s="3"/>
      <c r="F6663" s="3"/>
      <c r="G6663" s="3"/>
      <c r="H6663" s="3"/>
      <c r="I6663" s="3"/>
      <c r="J6663" s="3"/>
      <c r="K6663" s="3"/>
      <c r="L6663" s="3"/>
      <c r="M6663" s="3"/>
      <c r="N6663" s="3"/>
      <c r="O6663" s="3"/>
      <c r="P6663" s="3"/>
      <c r="Q6663" s="3"/>
      <c r="R6663" s="3"/>
      <c r="S6663" s="3"/>
      <c r="T6663" s="3"/>
      <c r="U6663" s="3"/>
      <c r="V6663" s="3"/>
      <c r="W6663" s="3"/>
      <c r="X6663" s="3"/>
      <c r="Y6663" s="3"/>
      <c r="Z6663" s="3"/>
      <c r="AA6663" s="3"/>
      <c r="AB6663" s="3"/>
      <c r="AC6663" s="3"/>
      <c r="AD6663" s="3"/>
      <c r="AE6663" s="3"/>
      <c r="AF6663" s="3"/>
      <c r="AG6663" s="3"/>
      <c r="AH6663" s="3"/>
      <c r="AI6663" s="3"/>
      <c r="AJ6663" s="3"/>
      <c r="AK6663" s="3"/>
      <c r="AL6663" s="3"/>
      <c r="AM6663" s="3"/>
      <c r="AN6663" s="3"/>
      <c r="AO6663" s="3"/>
      <c r="AP6663" s="3"/>
      <c r="AQ6663" s="3"/>
      <c r="AR6663" s="3"/>
      <c r="AS6663" s="3"/>
      <c r="AT6663" s="3"/>
      <c r="AU6663" s="3"/>
      <c r="AV6663" s="3"/>
      <c r="AW6663" s="3"/>
      <c r="AX6663" s="3"/>
      <c r="AY6663" s="3"/>
      <c r="AZ6663" s="3"/>
      <c r="BA6663" s="3"/>
      <c r="BB6663" s="3"/>
    </row>
    <row r="6664" spans="1:54" ht="15" thickBot="1" x14ac:dyDescent="0.35">
      <c r="A6664" s="3"/>
      <c r="B6664" s="3"/>
      <c r="C6664" s="3"/>
      <c r="D6664" s="3"/>
      <c r="E6664" s="3"/>
      <c r="F6664" s="3"/>
      <c r="G6664" s="3"/>
      <c r="H6664" s="3"/>
      <c r="I6664" s="3"/>
      <c r="J6664" s="3"/>
      <c r="K6664" s="3"/>
      <c r="L6664" s="3"/>
      <c r="M6664" s="3"/>
      <c r="N6664" s="3"/>
      <c r="O6664" s="3"/>
      <c r="P6664" s="3"/>
      <c r="Q6664" s="3"/>
      <c r="R6664" s="3"/>
      <c r="S6664" s="3"/>
      <c r="T6664" s="3"/>
      <c r="U6664" s="3"/>
      <c r="V6664" s="3"/>
      <c r="W6664" s="3"/>
      <c r="X6664" s="3"/>
      <c r="Y6664" s="3"/>
      <c r="Z6664" s="3"/>
      <c r="AA6664" s="3"/>
      <c r="AB6664" s="3"/>
      <c r="AC6664" s="3"/>
      <c r="AD6664" s="3"/>
      <c r="AE6664" s="3"/>
      <c r="AF6664" s="3"/>
      <c r="AG6664" s="3"/>
      <c r="AH6664" s="3"/>
      <c r="AI6664" s="3"/>
      <c r="AJ6664" s="3"/>
      <c r="AK6664" s="3"/>
      <c r="AL6664" s="3"/>
      <c r="AM6664" s="3"/>
      <c r="AN6664" s="3"/>
      <c r="AO6664" s="3"/>
      <c r="AP6664" s="3"/>
      <c r="AQ6664" s="3"/>
      <c r="AR6664" s="3"/>
      <c r="AS6664" s="3"/>
      <c r="AT6664" s="3"/>
      <c r="AU6664" s="3"/>
      <c r="AV6664" s="3"/>
      <c r="AW6664" s="3"/>
      <c r="AX6664" s="3"/>
      <c r="AY6664" s="3"/>
      <c r="AZ6664" s="3"/>
      <c r="BA6664" s="3"/>
      <c r="BB6664" s="3"/>
    </row>
    <row r="6665" spans="1:54" ht="15" thickBot="1" x14ac:dyDescent="0.35">
      <c r="A6665" s="3"/>
      <c r="B6665" s="3"/>
      <c r="C6665" s="3"/>
      <c r="D6665" s="3"/>
      <c r="E6665" s="3"/>
      <c r="F6665" s="3"/>
      <c r="G6665" s="3"/>
      <c r="H6665" s="3"/>
      <c r="I6665" s="3"/>
      <c r="J6665" s="3"/>
      <c r="K6665" s="3"/>
      <c r="L6665" s="3"/>
      <c r="M6665" s="3"/>
      <c r="N6665" s="3"/>
      <c r="O6665" s="3"/>
      <c r="P6665" s="3"/>
      <c r="Q6665" s="3"/>
      <c r="R6665" s="3"/>
      <c r="S6665" s="3"/>
      <c r="T6665" s="3"/>
      <c r="U6665" s="3"/>
      <c r="V6665" s="3"/>
      <c r="W6665" s="3"/>
      <c r="X6665" s="3"/>
      <c r="Y6665" s="3"/>
      <c r="Z6665" s="3"/>
      <c r="AA6665" s="3"/>
      <c r="AB6665" s="3"/>
      <c r="AC6665" s="3"/>
      <c r="AD6665" s="3"/>
      <c r="AE6665" s="3"/>
      <c r="AF6665" s="3"/>
      <c r="AG6665" s="3"/>
      <c r="AH6665" s="3"/>
      <c r="AI6665" s="3"/>
      <c r="AJ6665" s="3"/>
      <c r="AK6665" s="3"/>
      <c r="AL6665" s="3"/>
      <c r="AM6665" s="3"/>
      <c r="AN6665" s="3"/>
      <c r="AO6665" s="3"/>
      <c r="AP6665" s="3"/>
      <c r="AQ6665" s="3"/>
      <c r="AR6665" s="3"/>
      <c r="AS6665" s="3"/>
      <c r="AT6665" s="3"/>
      <c r="AU6665" s="3"/>
      <c r="AV6665" s="3"/>
      <c r="AW6665" s="3"/>
      <c r="AX6665" s="3"/>
      <c r="AY6665" s="3"/>
      <c r="AZ6665" s="3"/>
      <c r="BA6665" s="3"/>
      <c r="BB6665" s="3"/>
    </row>
    <row r="6666" spans="1:54" ht="15" thickBot="1" x14ac:dyDescent="0.35">
      <c r="A6666" s="3"/>
      <c r="B6666" s="3"/>
      <c r="C6666" s="3"/>
      <c r="D6666" s="3"/>
      <c r="E6666" s="3"/>
      <c r="F6666" s="3"/>
      <c r="G6666" s="3"/>
      <c r="H6666" s="3"/>
      <c r="I6666" s="3"/>
      <c r="J6666" s="3"/>
      <c r="K6666" s="3"/>
      <c r="L6666" s="3"/>
      <c r="M6666" s="3"/>
      <c r="N6666" s="3"/>
      <c r="O6666" s="3"/>
      <c r="P6666" s="3"/>
      <c r="Q6666" s="3"/>
      <c r="R6666" s="3"/>
      <c r="S6666" s="3"/>
      <c r="T6666" s="3"/>
      <c r="U6666" s="3"/>
      <c r="V6666" s="3"/>
      <c r="W6666" s="3"/>
      <c r="X6666" s="3"/>
      <c r="Y6666" s="3"/>
      <c r="Z6666" s="3"/>
      <c r="AA6666" s="3"/>
      <c r="AB6666" s="3"/>
      <c r="AC6666" s="3"/>
      <c r="AD6666" s="3"/>
      <c r="AE6666" s="3"/>
      <c r="AF6666" s="3"/>
      <c r="AG6666" s="3"/>
      <c r="AH6666" s="3"/>
      <c r="AI6666" s="3"/>
      <c r="AJ6666" s="3"/>
      <c r="AK6666" s="3"/>
      <c r="AL6666" s="3"/>
      <c r="AM6666" s="3"/>
      <c r="AN6666" s="3"/>
      <c r="AO6666" s="3"/>
      <c r="AP6666" s="3"/>
      <c r="AQ6666" s="3"/>
      <c r="AR6666" s="3"/>
      <c r="AS6666" s="3"/>
      <c r="AT6666" s="3"/>
      <c r="AU6666" s="3"/>
      <c r="AV6666" s="3"/>
      <c r="AW6666" s="3"/>
      <c r="AX6666" s="3"/>
      <c r="AY6666" s="3"/>
      <c r="AZ6666" s="3"/>
      <c r="BA6666" s="3"/>
      <c r="BB6666" s="3"/>
    </row>
    <row r="6667" spans="1:54" ht="15" thickBot="1" x14ac:dyDescent="0.35">
      <c r="A6667" s="3"/>
      <c r="B6667" s="3"/>
      <c r="C6667" s="3"/>
      <c r="D6667" s="3"/>
      <c r="E6667" s="3"/>
      <c r="F6667" s="3"/>
      <c r="G6667" s="3"/>
      <c r="H6667" s="3"/>
      <c r="I6667" s="3"/>
      <c r="J6667" s="3"/>
      <c r="K6667" s="3"/>
      <c r="L6667" s="3"/>
      <c r="M6667" s="3"/>
      <c r="N6667" s="3"/>
      <c r="O6667" s="3"/>
      <c r="P6667" s="3"/>
      <c r="Q6667" s="3"/>
      <c r="R6667" s="3"/>
      <c r="S6667" s="3"/>
      <c r="T6667" s="3"/>
      <c r="U6667" s="3"/>
      <c r="V6667" s="3"/>
      <c r="W6667" s="3"/>
      <c r="X6667" s="3"/>
      <c r="Y6667" s="3"/>
      <c r="Z6667" s="3"/>
      <c r="AA6667" s="3"/>
      <c r="AB6667" s="3"/>
      <c r="AC6667" s="3"/>
      <c r="AD6667" s="3"/>
      <c r="AE6667" s="3"/>
      <c r="AF6667" s="3"/>
      <c r="AG6667" s="3"/>
      <c r="AH6667" s="3"/>
      <c r="AI6667" s="3"/>
      <c r="AJ6667" s="3"/>
      <c r="AK6667" s="3"/>
      <c r="AL6667" s="3"/>
      <c r="AM6667" s="3"/>
      <c r="AN6667" s="3"/>
      <c r="AO6667" s="3"/>
      <c r="AP6667" s="3"/>
      <c r="AQ6667" s="3"/>
      <c r="AR6667" s="3"/>
      <c r="AS6667" s="3"/>
      <c r="AT6667" s="3"/>
      <c r="AU6667" s="3"/>
      <c r="AV6667" s="3"/>
      <c r="AW6667" s="3"/>
      <c r="AX6667" s="3"/>
      <c r="AY6667" s="3"/>
      <c r="AZ6667" s="3"/>
      <c r="BA6667" s="3"/>
      <c r="BB6667" s="3"/>
    </row>
    <row r="6668" spans="1:54" ht="15" thickBot="1" x14ac:dyDescent="0.35">
      <c r="A6668" s="3"/>
      <c r="B6668" s="3"/>
      <c r="C6668" s="3"/>
      <c r="D6668" s="3"/>
      <c r="E6668" s="3"/>
      <c r="F6668" s="3"/>
      <c r="G6668" s="3"/>
      <c r="H6668" s="3"/>
      <c r="I6668" s="3"/>
      <c r="J6668" s="3"/>
      <c r="K6668" s="3"/>
      <c r="L6668" s="3"/>
      <c r="M6668" s="3"/>
      <c r="N6668" s="3"/>
      <c r="O6668" s="3"/>
      <c r="P6668" s="3"/>
      <c r="Q6668" s="3"/>
      <c r="R6668" s="3"/>
      <c r="S6668" s="3"/>
      <c r="T6668" s="3"/>
      <c r="U6668" s="3"/>
      <c r="V6668" s="3"/>
      <c r="W6668" s="3"/>
      <c r="X6668" s="3"/>
      <c r="Y6668" s="3"/>
      <c r="Z6668" s="3"/>
      <c r="AA6668" s="3"/>
      <c r="AB6668" s="3"/>
      <c r="AC6668" s="3"/>
      <c r="AD6668" s="3"/>
      <c r="AE6668" s="3"/>
      <c r="AF6668" s="3"/>
      <c r="AG6668" s="3"/>
      <c r="AH6668" s="3"/>
      <c r="AI6668" s="3"/>
      <c r="AJ6668" s="3"/>
      <c r="AK6668" s="3"/>
      <c r="AL6668" s="3"/>
      <c r="AM6668" s="3"/>
      <c r="AN6668" s="3"/>
      <c r="AO6668" s="3"/>
      <c r="AP6668" s="3"/>
      <c r="AQ6668" s="3"/>
      <c r="AR6668" s="3"/>
      <c r="AS6668" s="3"/>
      <c r="AT6668" s="3"/>
      <c r="AU6668" s="3"/>
      <c r="AV6668" s="3"/>
      <c r="AW6668" s="3"/>
      <c r="AX6668" s="3"/>
      <c r="AY6668" s="3"/>
      <c r="AZ6668" s="3"/>
      <c r="BA6668" s="3"/>
      <c r="BB6668" s="3"/>
    </row>
    <row r="6669" spans="1:54" ht="15" thickBot="1" x14ac:dyDescent="0.35">
      <c r="A6669" s="3"/>
      <c r="B6669" s="3"/>
      <c r="C6669" s="3"/>
      <c r="D6669" s="3"/>
      <c r="E6669" s="3"/>
      <c r="F6669" s="3"/>
      <c r="G6669" s="3"/>
      <c r="H6669" s="3"/>
      <c r="I6669" s="3"/>
      <c r="J6669" s="3"/>
      <c r="K6669" s="3"/>
      <c r="L6669" s="3"/>
      <c r="M6669" s="3"/>
      <c r="N6669" s="3"/>
      <c r="O6669" s="3"/>
      <c r="P6669" s="3"/>
      <c r="Q6669" s="3"/>
      <c r="R6669" s="3"/>
      <c r="S6669" s="3"/>
      <c r="T6669" s="3"/>
      <c r="U6669" s="3"/>
      <c r="V6669" s="3"/>
      <c r="W6669" s="3"/>
      <c r="X6669" s="3"/>
      <c r="Y6669" s="3"/>
      <c r="Z6669" s="3"/>
      <c r="AA6669" s="3"/>
      <c r="AB6669" s="3"/>
      <c r="AC6669" s="3"/>
      <c r="AD6669" s="3"/>
      <c r="AE6669" s="3"/>
      <c r="AF6669" s="3"/>
      <c r="AG6669" s="3"/>
      <c r="AH6669" s="3"/>
      <c r="AI6669" s="3"/>
      <c r="AJ6669" s="3"/>
      <c r="AK6669" s="3"/>
      <c r="AL6669" s="3"/>
      <c r="AM6669" s="3"/>
      <c r="AN6669" s="3"/>
      <c r="AO6669" s="3"/>
      <c r="AP6669" s="3"/>
      <c r="AQ6669" s="3"/>
      <c r="AR6669" s="3"/>
      <c r="AS6669" s="3"/>
      <c r="AT6669" s="3"/>
      <c r="AU6669" s="3"/>
      <c r="AV6669" s="3"/>
      <c r="AW6669" s="3"/>
      <c r="AX6669" s="3"/>
      <c r="AY6669" s="3"/>
      <c r="AZ6669" s="3"/>
      <c r="BA6669" s="3"/>
      <c r="BB6669" s="3"/>
    </row>
    <row r="6670" spans="1:54" ht="15" thickBot="1" x14ac:dyDescent="0.35">
      <c r="A6670" s="3"/>
      <c r="B6670" s="3"/>
      <c r="C6670" s="3"/>
      <c r="D6670" s="3"/>
      <c r="E6670" s="3"/>
      <c r="F6670" s="3"/>
      <c r="G6670" s="3"/>
      <c r="H6670" s="3"/>
      <c r="I6670" s="3"/>
      <c r="J6670" s="3"/>
      <c r="K6670" s="3"/>
      <c r="L6670" s="3"/>
      <c r="M6670" s="3"/>
      <c r="N6670" s="3"/>
      <c r="O6670" s="3"/>
      <c r="P6670" s="3"/>
      <c r="Q6670" s="3"/>
      <c r="R6670" s="3"/>
      <c r="S6670" s="3"/>
      <c r="T6670" s="3"/>
      <c r="U6670" s="3"/>
      <c r="V6670" s="3"/>
      <c r="W6670" s="3"/>
      <c r="X6670" s="3"/>
      <c r="Y6670" s="3"/>
      <c r="Z6670" s="3"/>
      <c r="AA6670" s="3"/>
      <c r="AB6670" s="3"/>
      <c r="AC6670" s="3"/>
      <c r="AD6670" s="3"/>
      <c r="AE6670" s="3"/>
      <c r="AF6670" s="3"/>
      <c r="AG6670" s="3"/>
      <c r="AH6670" s="3"/>
      <c r="AI6670" s="3"/>
      <c r="AJ6670" s="3"/>
      <c r="AK6670" s="3"/>
      <c r="AL6670" s="3"/>
      <c r="AM6670" s="3"/>
      <c r="AN6670" s="3"/>
      <c r="AO6670" s="3"/>
      <c r="AP6670" s="3"/>
      <c r="AQ6670" s="3"/>
      <c r="AR6670" s="3"/>
      <c r="AS6670" s="3"/>
      <c r="AT6670" s="3"/>
      <c r="AU6670" s="3"/>
      <c r="AV6670" s="3"/>
      <c r="AW6670" s="3"/>
      <c r="AX6670" s="3"/>
      <c r="AY6670" s="3"/>
      <c r="AZ6670" s="3"/>
      <c r="BA6670" s="3"/>
      <c r="BB6670" s="3"/>
    </row>
    <row r="6671" spans="1:54" ht="15" thickBot="1" x14ac:dyDescent="0.35">
      <c r="A6671" s="3"/>
      <c r="B6671" s="3"/>
      <c r="C6671" s="3"/>
      <c r="D6671" s="3"/>
      <c r="E6671" s="3"/>
      <c r="F6671" s="3"/>
      <c r="G6671" s="3"/>
      <c r="H6671" s="3"/>
      <c r="I6671" s="3"/>
      <c r="J6671" s="3"/>
      <c r="K6671" s="3"/>
      <c r="L6671" s="3"/>
      <c r="M6671" s="3"/>
      <c r="N6671" s="3"/>
      <c r="O6671" s="3"/>
      <c r="P6671" s="3"/>
      <c r="Q6671" s="3"/>
      <c r="R6671" s="3"/>
      <c r="S6671" s="3"/>
      <c r="T6671" s="3"/>
      <c r="U6671" s="3"/>
      <c r="V6671" s="3"/>
      <c r="W6671" s="3"/>
      <c r="X6671" s="3"/>
      <c r="Y6671" s="3"/>
      <c r="Z6671" s="3"/>
      <c r="AA6671" s="3"/>
      <c r="AB6671" s="3"/>
      <c r="AC6671" s="3"/>
      <c r="AD6671" s="3"/>
      <c r="AE6671" s="3"/>
      <c r="AF6671" s="3"/>
      <c r="AG6671" s="3"/>
      <c r="AH6671" s="3"/>
      <c r="AI6671" s="3"/>
      <c r="AJ6671" s="3"/>
      <c r="AK6671" s="3"/>
      <c r="AL6671" s="3"/>
      <c r="AM6671" s="3"/>
      <c r="AN6671" s="3"/>
      <c r="AO6671" s="3"/>
      <c r="AP6671" s="3"/>
      <c r="AQ6671" s="3"/>
      <c r="AR6671" s="3"/>
      <c r="AS6671" s="3"/>
      <c r="AT6671" s="3"/>
      <c r="AU6671" s="3"/>
      <c r="AV6671" s="3"/>
      <c r="AW6671" s="3"/>
      <c r="AX6671" s="3"/>
      <c r="AY6671" s="3"/>
      <c r="AZ6671" s="3"/>
      <c r="BA6671" s="3"/>
      <c r="BB6671" s="3"/>
    </row>
    <row r="6672" spans="1:54" ht="15" thickBot="1" x14ac:dyDescent="0.35">
      <c r="A6672" s="3"/>
      <c r="B6672" s="3"/>
      <c r="C6672" s="3"/>
      <c r="D6672" s="3"/>
      <c r="E6672" s="3"/>
      <c r="F6672" s="3"/>
      <c r="G6672" s="3"/>
      <c r="H6672" s="3"/>
      <c r="I6672" s="3"/>
      <c r="J6672" s="3"/>
      <c r="K6672" s="3"/>
      <c r="L6672" s="3"/>
      <c r="M6672" s="3"/>
      <c r="N6672" s="3"/>
      <c r="O6672" s="3"/>
      <c r="P6672" s="3"/>
      <c r="Q6672" s="3"/>
      <c r="R6672" s="3"/>
      <c r="S6672" s="3"/>
      <c r="T6672" s="3"/>
      <c r="U6672" s="3"/>
      <c r="V6672" s="3"/>
      <c r="W6672" s="3"/>
      <c r="X6672" s="3"/>
      <c r="Y6672" s="3"/>
      <c r="Z6672" s="3"/>
      <c r="AA6672" s="3"/>
      <c r="AB6672" s="3"/>
      <c r="AC6672" s="3"/>
      <c r="AD6672" s="3"/>
      <c r="AE6672" s="3"/>
      <c r="AF6672" s="3"/>
      <c r="AG6672" s="3"/>
      <c r="AH6672" s="3"/>
      <c r="AI6672" s="3"/>
      <c r="AJ6672" s="3"/>
      <c r="AK6672" s="3"/>
      <c r="AL6672" s="3"/>
      <c r="AM6672" s="3"/>
      <c r="AN6672" s="3"/>
      <c r="AO6672" s="3"/>
      <c r="AP6672" s="3"/>
      <c r="AQ6672" s="3"/>
      <c r="AR6672" s="3"/>
      <c r="AS6672" s="3"/>
      <c r="AT6672" s="3"/>
      <c r="AU6672" s="3"/>
      <c r="AV6672" s="3"/>
      <c r="AW6672" s="3"/>
      <c r="AX6672" s="3"/>
      <c r="AY6672" s="3"/>
      <c r="AZ6672" s="3"/>
      <c r="BA6672" s="3"/>
      <c r="BB6672" s="3"/>
    </row>
    <row r="6673" spans="1:54" ht="15" thickBot="1" x14ac:dyDescent="0.35">
      <c r="A6673" s="3"/>
      <c r="B6673" s="3"/>
      <c r="C6673" s="3"/>
      <c r="D6673" s="3"/>
      <c r="E6673" s="3"/>
      <c r="F6673" s="3"/>
      <c r="G6673" s="3"/>
      <c r="H6673" s="3"/>
      <c r="I6673" s="3"/>
      <c r="J6673" s="3"/>
      <c r="K6673" s="3"/>
      <c r="L6673" s="3"/>
      <c r="M6673" s="3"/>
      <c r="N6673" s="3"/>
      <c r="O6673" s="3"/>
      <c r="P6673" s="3"/>
      <c r="Q6673" s="3"/>
      <c r="R6673" s="3"/>
      <c r="S6673" s="3"/>
      <c r="T6673" s="3"/>
      <c r="U6673" s="3"/>
      <c r="V6673" s="3"/>
      <c r="W6673" s="3"/>
      <c r="X6673" s="3"/>
      <c r="Y6673" s="3"/>
      <c r="Z6673" s="3"/>
      <c r="AA6673" s="3"/>
      <c r="AB6673" s="3"/>
      <c r="AC6673" s="3"/>
      <c r="AD6673" s="3"/>
      <c r="AE6673" s="3"/>
      <c r="AF6673" s="3"/>
      <c r="AG6673" s="3"/>
      <c r="AH6673" s="3"/>
      <c r="AI6673" s="3"/>
      <c r="AJ6673" s="3"/>
      <c r="AK6673" s="3"/>
      <c r="AL6673" s="3"/>
      <c r="AM6673" s="3"/>
      <c r="AN6673" s="3"/>
      <c r="AO6673" s="3"/>
      <c r="AP6673" s="3"/>
      <c r="AQ6673" s="3"/>
      <c r="AR6673" s="3"/>
      <c r="AS6673" s="3"/>
      <c r="AT6673" s="3"/>
      <c r="AU6673" s="3"/>
      <c r="AV6673" s="3"/>
      <c r="AW6673" s="3"/>
      <c r="AX6673" s="3"/>
      <c r="AY6673" s="3"/>
      <c r="AZ6673" s="3"/>
      <c r="BA6673" s="3"/>
      <c r="BB6673" s="3"/>
    </row>
    <row r="6674" spans="1:54" ht="15" thickBot="1" x14ac:dyDescent="0.35">
      <c r="A6674" s="3"/>
      <c r="B6674" s="3"/>
      <c r="C6674" s="3"/>
      <c r="D6674" s="3"/>
      <c r="E6674" s="3"/>
      <c r="F6674" s="3"/>
      <c r="G6674" s="3"/>
      <c r="H6674" s="3"/>
      <c r="I6674" s="3"/>
      <c r="J6674" s="3"/>
      <c r="K6674" s="3"/>
      <c r="L6674" s="3"/>
      <c r="M6674" s="3"/>
      <c r="N6674" s="3"/>
      <c r="O6674" s="3"/>
      <c r="P6674" s="3"/>
      <c r="Q6674" s="3"/>
      <c r="R6674" s="3"/>
      <c r="S6674" s="3"/>
      <c r="T6674" s="3"/>
      <c r="U6674" s="3"/>
      <c r="V6674" s="3"/>
      <c r="W6674" s="3"/>
      <c r="X6674" s="3"/>
      <c r="Y6674" s="3"/>
      <c r="Z6674" s="3"/>
      <c r="AA6674" s="3"/>
      <c r="AB6674" s="3"/>
      <c r="AC6674" s="3"/>
      <c r="AD6674" s="3"/>
      <c r="AE6674" s="3"/>
      <c r="AF6674" s="3"/>
      <c r="AG6674" s="3"/>
      <c r="AH6674" s="3"/>
      <c r="AI6674" s="3"/>
      <c r="AJ6674" s="3"/>
      <c r="AK6674" s="3"/>
      <c r="AL6674" s="3"/>
      <c r="AM6674" s="3"/>
      <c r="AN6674" s="3"/>
      <c r="AO6674" s="3"/>
      <c r="AP6674" s="3"/>
      <c r="AQ6674" s="3"/>
      <c r="AR6674" s="3"/>
      <c r="AS6674" s="3"/>
      <c r="AT6674" s="3"/>
      <c r="AU6674" s="3"/>
      <c r="AV6674" s="3"/>
      <c r="AW6674" s="3"/>
      <c r="AX6674" s="3"/>
      <c r="AY6674" s="3"/>
      <c r="AZ6674" s="3"/>
      <c r="BA6674" s="3"/>
      <c r="BB6674" s="3"/>
    </row>
    <row r="6675" spans="1:54" ht="15" thickBot="1" x14ac:dyDescent="0.35">
      <c r="A6675" s="3"/>
      <c r="B6675" s="3"/>
      <c r="C6675" s="3"/>
      <c r="D6675" s="3"/>
      <c r="E6675" s="3"/>
      <c r="F6675" s="3"/>
      <c r="G6675" s="3"/>
      <c r="H6675" s="3"/>
      <c r="I6675" s="3"/>
      <c r="J6675" s="3"/>
      <c r="K6675" s="3"/>
      <c r="L6675" s="3"/>
      <c r="M6675" s="3"/>
      <c r="N6675" s="3"/>
      <c r="O6675" s="3"/>
      <c r="P6675" s="3"/>
      <c r="Q6675" s="3"/>
      <c r="R6675" s="3"/>
      <c r="S6675" s="3"/>
      <c r="T6675" s="3"/>
      <c r="U6675" s="3"/>
      <c r="V6675" s="3"/>
      <c r="W6675" s="3"/>
      <c r="X6675" s="3"/>
      <c r="Y6675" s="3"/>
      <c r="Z6675" s="3"/>
      <c r="AA6675" s="3"/>
      <c r="AB6675" s="3"/>
      <c r="AC6675" s="3"/>
      <c r="AD6675" s="3"/>
      <c r="AE6675" s="3"/>
      <c r="AF6675" s="3"/>
      <c r="AG6675" s="3"/>
      <c r="AH6675" s="3"/>
      <c r="AI6675" s="3"/>
      <c r="AJ6675" s="3"/>
      <c r="AK6675" s="3"/>
      <c r="AL6675" s="3"/>
      <c r="AM6675" s="3"/>
      <c r="AN6675" s="3"/>
      <c r="AO6675" s="3"/>
      <c r="AP6675" s="3"/>
      <c r="AQ6675" s="3"/>
      <c r="AR6675" s="3"/>
      <c r="AS6675" s="3"/>
      <c r="AT6675" s="3"/>
      <c r="AU6675" s="3"/>
      <c r="AV6675" s="3"/>
      <c r="AW6675" s="3"/>
      <c r="AX6675" s="3"/>
      <c r="AY6675" s="3"/>
      <c r="AZ6675" s="3"/>
      <c r="BA6675" s="3"/>
      <c r="BB6675" s="3"/>
    </row>
    <row r="6676" spans="1:54" ht="15" thickBot="1" x14ac:dyDescent="0.35">
      <c r="A6676" s="3"/>
      <c r="B6676" s="3"/>
      <c r="C6676" s="3"/>
      <c r="D6676" s="3"/>
      <c r="E6676" s="3"/>
      <c r="F6676" s="3"/>
      <c r="G6676" s="3"/>
      <c r="H6676" s="3"/>
      <c r="I6676" s="3"/>
      <c r="J6676" s="3"/>
      <c r="K6676" s="3"/>
      <c r="L6676" s="3"/>
      <c r="M6676" s="3"/>
      <c r="N6676" s="3"/>
      <c r="O6676" s="3"/>
      <c r="P6676" s="3"/>
      <c r="Q6676" s="3"/>
      <c r="R6676" s="3"/>
      <c r="S6676" s="3"/>
      <c r="T6676" s="3"/>
      <c r="U6676" s="3"/>
      <c r="V6676" s="3"/>
      <c r="W6676" s="3"/>
      <c r="X6676" s="3"/>
      <c r="Y6676" s="3"/>
      <c r="Z6676" s="3"/>
      <c r="AA6676" s="3"/>
      <c r="AB6676" s="3"/>
      <c r="AC6676" s="3"/>
      <c r="AD6676" s="3"/>
      <c r="AE6676" s="3"/>
      <c r="AF6676" s="3"/>
      <c r="AG6676" s="3"/>
      <c r="AH6676" s="3"/>
      <c r="AI6676" s="3"/>
      <c r="AJ6676" s="3"/>
      <c r="AK6676" s="3"/>
      <c r="AL6676" s="3"/>
      <c r="AM6676" s="3"/>
      <c r="AN6676" s="3"/>
      <c r="AO6676" s="3"/>
      <c r="AP6676" s="3"/>
      <c r="AQ6676" s="3"/>
      <c r="AR6676" s="3"/>
      <c r="AS6676" s="3"/>
      <c r="AT6676" s="3"/>
      <c r="AU6676" s="3"/>
      <c r="AV6676" s="3"/>
      <c r="AW6676" s="3"/>
      <c r="AX6676" s="3"/>
      <c r="AY6676" s="3"/>
      <c r="AZ6676" s="3"/>
      <c r="BA6676" s="3"/>
      <c r="BB6676" s="3"/>
    </row>
    <row r="6677" spans="1:54" ht="15" thickBot="1" x14ac:dyDescent="0.35">
      <c r="A6677" s="3"/>
      <c r="B6677" s="3"/>
      <c r="C6677" s="3"/>
      <c r="D6677" s="3"/>
      <c r="E6677" s="3"/>
      <c r="F6677" s="3"/>
      <c r="G6677" s="3"/>
      <c r="H6677" s="3"/>
      <c r="I6677" s="3"/>
      <c r="J6677" s="3"/>
      <c r="K6677" s="3"/>
      <c r="L6677" s="3"/>
      <c r="M6677" s="3"/>
      <c r="N6677" s="3"/>
      <c r="O6677" s="3"/>
      <c r="P6677" s="3"/>
      <c r="Q6677" s="3"/>
      <c r="R6677" s="3"/>
      <c r="S6677" s="3"/>
      <c r="T6677" s="3"/>
      <c r="U6677" s="3"/>
      <c r="V6677" s="3"/>
      <c r="W6677" s="3"/>
      <c r="X6677" s="3"/>
      <c r="Y6677" s="3"/>
      <c r="Z6677" s="3"/>
      <c r="AA6677" s="3"/>
      <c r="AB6677" s="3"/>
      <c r="AC6677" s="3"/>
      <c r="AD6677" s="3"/>
      <c r="AE6677" s="3"/>
      <c r="AF6677" s="3"/>
      <c r="AG6677" s="3"/>
      <c r="AH6677" s="3"/>
      <c r="AI6677" s="3"/>
      <c r="AJ6677" s="3"/>
      <c r="AK6677" s="3"/>
      <c r="AL6677" s="3"/>
      <c r="AM6677" s="3"/>
      <c r="AN6677" s="3"/>
      <c r="AO6677" s="3"/>
      <c r="AP6677" s="3"/>
      <c r="AQ6677" s="3"/>
      <c r="AR6677" s="3"/>
      <c r="AS6677" s="3"/>
      <c r="AT6677" s="3"/>
      <c r="AU6677" s="3"/>
      <c r="AV6677" s="3"/>
      <c r="AW6677" s="3"/>
      <c r="AX6677" s="3"/>
      <c r="AY6677" s="3"/>
      <c r="AZ6677" s="3"/>
      <c r="BA6677" s="3"/>
      <c r="BB6677" s="3"/>
    </row>
    <row r="6678" spans="1:54" ht="15" thickBot="1" x14ac:dyDescent="0.35">
      <c r="A6678" s="3"/>
      <c r="B6678" s="3"/>
      <c r="C6678" s="3"/>
      <c r="D6678" s="3"/>
      <c r="E6678" s="3"/>
      <c r="F6678" s="3"/>
      <c r="G6678" s="3"/>
      <c r="H6678" s="3"/>
      <c r="I6678" s="3"/>
      <c r="J6678" s="3"/>
      <c r="K6678" s="3"/>
      <c r="L6678" s="3"/>
      <c r="M6678" s="3"/>
      <c r="N6678" s="3"/>
      <c r="O6678" s="3"/>
      <c r="P6678" s="3"/>
      <c r="Q6678" s="3"/>
      <c r="R6678" s="3"/>
      <c r="S6678" s="3"/>
      <c r="T6678" s="3"/>
      <c r="U6678" s="3"/>
      <c r="V6678" s="3"/>
      <c r="W6678" s="3"/>
      <c r="X6678" s="3"/>
      <c r="Y6678" s="3"/>
      <c r="Z6678" s="3"/>
      <c r="AA6678" s="3"/>
      <c r="AB6678" s="3"/>
      <c r="AC6678" s="3"/>
      <c r="AD6678" s="3"/>
      <c r="AE6678" s="3"/>
      <c r="AF6678" s="3"/>
      <c r="AG6678" s="3"/>
      <c r="AH6678" s="3"/>
      <c r="AI6678" s="3"/>
      <c r="AJ6678" s="3"/>
      <c r="AK6678" s="3"/>
      <c r="AL6678" s="3"/>
      <c r="AM6678" s="3"/>
      <c r="AN6678" s="3"/>
      <c r="AO6678" s="3"/>
      <c r="AP6678" s="3"/>
      <c r="AQ6678" s="3"/>
      <c r="AR6678" s="3"/>
      <c r="AS6678" s="3"/>
      <c r="AT6678" s="3"/>
      <c r="AU6678" s="3"/>
      <c r="AV6678" s="3"/>
      <c r="AW6678" s="3"/>
      <c r="AX6678" s="3"/>
      <c r="AY6678" s="3"/>
      <c r="AZ6678" s="3"/>
      <c r="BA6678" s="3"/>
      <c r="BB6678" s="3"/>
    </row>
    <row r="6679" spans="1:54" ht="15" thickBot="1" x14ac:dyDescent="0.35">
      <c r="A6679" s="3"/>
      <c r="B6679" s="3"/>
      <c r="C6679" s="3"/>
      <c r="D6679" s="3"/>
      <c r="E6679" s="3"/>
      <c r="F6679" s="3"/>
      <c r="G6679" s="3"/>
      <c r="H6679" s="3"/>
      <c r="I6679" s="3"/>
      <c r="J6679" s="3"/>
      <c r="K6679" s="3"/>
      <c r="L6679" s="3"/>
      <c r="M6679" s="3"/>
      <c r="N6679" s="3"/>
      <c r="O6679" s="3"/>
      <c r="P6679" s="3"/>
      <c r="Q6679" s="3"/>
      <c r="R6679" s="3"/>
      <c r="S6679" s="3"/>
      <c r="T6679" s="3"/>
      <c r="U6679" s="3"/>
      <c r="V6679" s="3"/>
      <c r="W6679" s="3"/>
      <c r="X6679" s="3"/>
      <c r="Y6679" s="3"/>
      <c r="Z6679" s="3"/>
      <c r="AA6679" s="3"/>
      <c r="AB6679" s="3"/>
      <c r="AC6679" s="3"/>
      <c r="AD6679" s="3"/>
      <c r="AE6679" s="3"/>
      <c r="AF6679" s="3"/>
      <c r="AG6679" s="3"/>
      <c r="AH6679" s="3"/>
      <c r="AI6679" s="3"/>
      <c r="AJ6679" s="3"/>
      <c r="AK6679" s="3"/>
      <c r="AL6679" s="3"/>
      <c r="AM6679" s="3"/>
      <c r="AN6679" s="3"/>
      <c r="AO6679" s="3"/>
      <c r="AP6679" s="3"/>
      <c r="AQ6679" s="3"/>
      <c r="AR6679" s="3"/>
      <c r="AS6679" s="3"/>
      <c r="AT6679" s="3"/>
      <c r="AU6679" s="3"/>
      <c r="AV6679" s="3"/>
      <c r="AW6679" s="3"/>
      <c r="AX6679" s="3"/>
      <c r="AY6679" s="3"/>
      <c r="AZ6679" s="3"/>
      <c r="BA6679" s="3"/>
      <c r="BB6679" s="3"/>
    </row>
    <row r="6680" spans="1:54" ht="15" thickBot="1" x14ac:dyDescent="0.35">
      <c r="A6680" s="3"/>
      <c r="B6680" s="3"/>
      <c r="C6680" s="3"/>
      <c r="D6680" s="3"/>
      <c r="E6680" s="3"/>
      <c r="F6680" s="3"/>
      <c r="G6680" s="3"/>
      <c r="H6680" s="3"/>
      <c r="I6680" s="3"/>
      <c r="J6680" s="3"/>
      <c r="K6680" s="3"/>
      <c r="L6680" s="3"/>
      <c r="M6680" s="3"/>
      <c r="N6680" s="3"/>
      <c r="O6680" s="3"/>
      <c r="P6680" s="3"/>
      <c r="Q6680" s="3"/>
      <c r="R6680" s="3"/>
      <c r="S6680" s="3"/>
      <c r="T6680" s="3"/>
      <c r="U6680" s="3"/>
      <c r="V6680" s="3"/>
      <c r="W6680" s="3"/>
      <c r="X6680" s="3"/>
      <c r="Y6680" s="3"/>
      <c r="Z6680" s="3"/>
      <c r="AA6680" s="3"/>
      <c r="AB6680" s="3"/>
      <c r="AC6680" s="3"/>
      <c r="AD6680" s="3"/>
      <c r="AE6680" s="3"/>
      <c r="AF6680" s="3"/>
      <c r="AG6680" s="3"/>
      <c r="AH6680" s="3"/>
      <c r="AI6680" s="3"/>
      <c r="AJ6680" s="3"/>
      <c r="AK6680" s="3"/>
      <c r="AL6680" s="3"/>
      <c r="AM6680" s="3"/>
      <c r="AN6680" s="3"/>
      <c r="AO6680" s="3"/>
      <c r="AP6680" s="3"/>
      <c r="AQ6680" s="3"/>
      <c r="AR6680" s="3"/>
      <c r="AS6680" s="3"/>
      <c r="AT6680" s="3"/>
      <c r="AU6680" s="3"/>
      <c r="AV6680" s="3"/>
      <c r="AW6680" s="3"/>
      <c r="AX6680" s="3"/>
      <c r="AY6680" s="3"/>
      <c r="AZ6680" s="3"/>
      <c r="BA6680" s="3"/>
      <c r="BB6680" s="3"/>
    </row>
    <row r="6681" spans="1:54" ht="15" thickBot="1" x14ac:dyDescent="0.35">
      <c r="A6681" s="3"/>
      <c r="B6681" s="3"/>
      <c r="C6681" s="3"/>
      <c r="D6681" s="3"/>
      <c r="E6681" s="3"/>
      <c r="F6681" s="3"/>
      <c r="G6681" s="3"/>
      <c r="H6681" s="3"/>
      <c r="I6681" s="3"/>
      <c r="J6681" s="3"/>
      <c r="K6681" s="3"/>
      <c r="L6681" s="3"/>
      <c r="M6681" s="3"/>
      <c r="N6681" s="3"/>
      <c r="O6681" s="3"/>
      <c r="P6681" s="3"/>
      <c r="Q6681" s="3"/>
      <c r="R6681" s="3"/>
      <c r="S6681" s="3"/>
      <c r="T6681" s="3"/>
      <c r="U6681" s="3"/>
      <c r="V6681" s="3"/>
      <c r="W6681" s="3"/>
      <c r="X6681" s="3"/>
      <c r="Y6681" s="3"/>
      <c r="Z6681" s="3"/>
      <c r="AA6681" s="3"/>
      <c r="AB6681" s="3"/>
      <c r="AC6681" s="3"/>
      <c r="AD6681" s="3"/>
      <c r="AE6681" s="3"/>
      <c r="AF6681" s="3"/>
      <c r="AG6681" s="3"/>
      <c r="AH6681" s="3"/>
      <c r="AI6681" s="3"/>
      <c r="AJ6681" s="3"/>
      <c r="AK6681" s="3"/>
      <c r="AL6681" s="3"/>
      <c r="AM6681" s="3"/>
      <c r="AN6681" s="3"/>
      <c r="AO6681" s="3"/>
      <c r="AP6681" s="3"/>
      <c r="AQ6681" s="3"/>
      <c r="AR6681" s="3"/>
      <c r="AS6681" s="3"/>
      <c r="AT6681" s="3"/>
      <c r="AU6681" s="3"/>
      <c r="AV6681" s="3"/>
      <c r="AW6681" s="3"/>
      <c r="AX6681" s="3"/>
      <c r="AY6681" s="3"/>
      <c r="AZ6681" s="3"/>
      <c r="BA6681" s="3"/>
      <c r="BB6681" s="3"/>
    </row>
    <row r="6682" spans="1:54" ht="15" thickBot="1" x14ac:dyDescent="0.35">
      <c r="A6682" s="3"/>
      <c r="B6682" s="3"/>
      <c r="C6682" s="3"/>
      <c r="D6682" s="3"/>
      <c r="E6682" s="3"/>
      <c r="F6682" s="3"/>
      <c r="G6682" s="3"/>
      <c r="H6682" s="3"/>
      <c r="I6682" s="3"/>
      <c r="J6682" s="3"/>
      <c r="K6682" s="3"/>
      <c r="L6682" s="3"/>
      <c r="M6682" s="3"/>
      <c r="N6682" s="3"/>
      <c r="O6682" s="3"/>
      <c r="P6682" s="3"/>
      <c r="Q6682" s="3"/>
      <c r="R6682" s="3"/>
      <c r="S6682" s="3"/>
      <c r="T6682" s="3"/>
      <c r="U6682" s="3"/>
      <c r="V6682" s="3"/>
      <c r="W6682" s="3"/>
      <c r="X6682" s="3"/>
      <c r="Y6682" s="3"/>
      <c r="Z6682" s="3"/>
      <c r="AA6682" s="3"/>
      <c r="AB6682" s="3"/>
      <c r="AC6682" s="3"/>
      <c r="AD6682" s="3"/>
      <c r="AE6682" s="3"/>
      <c r="AF6682" s="3"/>
      <c r="AG6682" s="3"/>
      <c r="AH6682" s="3"/>
      <c r="AI6682" s="3"/>
      <c r="AJ6682" s="3"/>
      <c r="AK6682" s="3"/>
      <c r="AL6682" s="3"/>
      <c r="AM6682" s="3"/>
      <c r="AN6682" s="3"/>
      <c r="AO6682" s="3"/>
      <c r="AP6682" s="3"/>
      <c r="AQ6682" s="3"/>
      <c r="AR6682" s="3"/>
      <c r="AS6682" s="3"/>
      <c r="AT6682" s="3"/>
      <c r="AU6682" s="3"/>
      <c r="AV6682" s="3"/>
      <c r="AW6682" s="3"/>
      <c r="AX6682" s="3"/>
      <c r="AY6682" s="3"/>
      <c r="AZ6682" s="3"/>
      <c r="BA6682" s="3"/>
      <c r="BB6682" s="3"/>
    </row>
    <row r="6683" spans="1:54" ht="15" thickBot="1" x14ac:dyDescent="0.35">
      <c r="A6683" s="3"/>
      <c r="B6683" s="3"/>
      <c r="C6683" s="3"/>
      <c r="D6683" s="3"/>
      <c r="E6683" s="3"/>
      <c r="F6683" s="3"/>
      <c r="G6683" s="3"/>
      <c r="H6683" s="3"/>
      <c r="I6683" s="3"/>
      <c r="J6683" s="3"/>
      <c r="K6683" s="3"/>
      <c r="L6683" s="3"/>
      <c r="M6683" s="3"/>
      <c r="N6683" s="3"/>
      <c r="O6683" s="3"/>
      <c r="P6683" s="3"/>
      <c r="Q6683" s="3"/>
      <c r="R6683" s="3"/>
      <c r="S6683" s="3"/>
      <c r="T6683" s="3"/>
      <c r="U6683" s="3"/>
      <c r="V6683" s="3"/>
      <c r="W6683" s="3"/>
      <c r="X6683" s="3"/>
      <c r="Y6683" s="3"/>
      <c r="Z6683" s="3"/>
      <c r="AA6683" s="3"/>
      <c r="AB6683" s="3"/>
      <c r="AC6683" s="3"/>
      <c r="AD6683" s="3"/>
      <c r="AE6683" s="3"/>
      <c r="AF6683" s="3"/>
      <c r="AG6683" s="3"/>
      <c r="AH6683" s="3"/>
      <c r="AI6683" s="3"/>
      <c r="AJ6683" s="3"/>
      <c r="AK6683" s="3"/>
      <c r="AL6683" s="3"/>
      <c r="AM6683" s="3"/>
      <c r="AN6683" s="3"/>
      <c r="AO6683" s="3"/>
      <c r="AP6683" s="3"/>
      <c r="AQ6683" s="3"/>
      <c r="AR6683" s="3"/>
      <c r="AS6683" s="3"/>
      <c r="AT6683" s="3"/>
      <c r="AU6683" s="3"/>
      <c r="AV6683" s="3"/>
      <c r="AW6683" s="3"/>
      <c r="AX6683" s="3"/>
      <c r="AY6683" s="3"/>
      <c r="AZ6683" s="3"/>
      <c r="BA6683" s="3"/>
      <c r="BB6683" s="3"/>
    </row>
    <row r="6684" spans="1:54" ht="15" thickBot="1" x14ac:dyDescent="0.35">
      <c r="A6684" s="3"/>
      <c r="B6684" s="3"/>
      <c r="C6684" s="3"/>
      <c r="D6684" s="3"/>
      <c r="E6684" s="3"/>
      <c r="F6684" s="3"/>
      <c r="G6684" s="3"/>
      <c r="H6684" s="3"/>
      <c r="I6684" s="3"/>
      <c r="J6684" s="3"/>
      <c r="K6684" s="3"/>
      <c r="L6684" s="3"/>
      <c r="M6684" s="3"/>
      <c r="N6684" s="3"/>
      <c r="O6684" s="3"/>
      <c r="P6684" s="3"/>
      <c r="Q6684" s="3"/>
      <c r="R6684" s="3"/>
      <c r="S6684" s="3"/>
      <c r="T6684" s="3"/>
      <c r="U6684" s="3"/>
      <c r="V6684" s="3"/>
      <c r="W6684" s="3"/>
      <c r="X6684" s="3"/>
      <c r="Y6684" s="3"/>
      <c r="Z6684" s="3"/>
      <c r="AA6684" s="3"/>
      <c r="AB6684" s="3"/>
      <c r="AC6684" s="3"/>
      <c r="AD6684" s="3"/>
      <c r="AE6684" s="3"/>
      <c r="AF6684" s="3"/>
      <c r="AG6684" s="3"/>
      <c r="AH6684" s="3"/>
      <c r="AI6684" s="3"/>
      <c r="AJ6684" s="3"/>
      <c r="AK6684" s="3"/>
      <c r="AL6684" s="3"/>
      <c r="AM6684" s="3"/>
      <c r="AN6684" s="3"/>
      <c r="AO6684" s="3"/>
      <c r="AP6684" s="3"/>
      <c r="AQ6684" s="3"/>
      <c r="AR6684" s="3"/>
      <c r="AS6684" s="3"/>
      <c r="AT6684" s="3"/>
      <c r="AU6684" s="3"/>
      <c r="AV6684" s="3"/>
      <c r="AW6684" s="3"/>
      <c r="AX6684" s="3"/>
      <c r="AY6684" s="3"/>
      <c r="AZ6684" s="3"/>
      <c r="BA6684" s="3"/>
      <c r="BB6684" s="3"/>
    </row>
    <row r="6685" spans="1:54" ht="15" thickBot="1" x14ac:dyDescent="0.35">
      <c r="A6685" s="3"/>
      <c r="B6685" s="3"/>
      <c r="C6685" s="3"/>
      <c r="D6685" s="3"/>
      <c r="E6685" s="3"/>
      <c r="F6685" s="3"/>
      <c r="G6685" s="3"/>
      <c r="H6685" s="3"/>
      <c r="I6685" s="3"/>
      <c r="J6685" s="3"/>
      <c r="K6685" s="3"/>
      <c r="L6685" s="3"/>
      <c r="M6685" s="3"/>
      <c r="N6685" s="3"/>
      <c r="O6685" s="3"/>
      <c r="P6685" s="3"/>
      <c r="Q6685" s="3"/>
      <c r="R6685" s="3"/>
      <c r="S6685" s="3"/>
      <c r="T6685" s="3"/>
      <c r="U6685" s="3"/>
      <c r="V6685" s="3"/>
      <c r="W6685" s="3"/>
      <c r="X6685" s="3"/>
      <c r="Y6685" s="3"/>
      <c r="Z6685" s="3"/>
      <c r="AA6685" s="3"/>
      <c r="AB6685" s="3"/>
      <c r="AC6685" s="3"/>
      <c r="AD6685" s="3"/>
      <c r="AE6685" s="3"/>
      <c r="AF6685" s="3"/>
      <c r="AG6685" s="3"/>
      <c r="AH6685" s="3"/>
      <c r="AI6685" s="3"/>
      <c r="AJ6685" s="3"/>
      <c r="AK6685" s="3"/>
      <c r="AL6685" s="3"/>
      <c r="AM6685" s="3"/>
      <c r="AN6685" s="3"/>
      <c r="AO6685" s="3"/>
      <c r="AP6685" s="3"/>
      <c r="AQ6685" s="3"/>
      <c r="AR6685" s="3"/>
      <c r="AS6685" s="3"/>
      <c r="AT6685" s="3"/>
      <c r="AU6685" s="3"/>
      <c r="AV6685" s="3"/>
      <c r="AW6685" s="3"/>
      <c r="AX6685" s="3"/>
      <c r="AY6685" s="3"/>
      <c r="AZ6685" s="3"/>
      <c r="BA6685" s="3"/>
      <c r="BB6685" s="3"/>
    </row>
    <row r="6686" spans="1:54" ht="15" thickBot="1" x14ac:dyDescent="0.35">
      <c r="A6686" s="3"/>
      <c r="B6686" s="3"/>
      <c r="C6686" s="3"/>
      <c r="D6686" s="3"/>
      <c r="E6686" s="3"/>
      <c r="F6686" s="3"/>
      <c r="G6686" s="3"/>
      <c r="H6686" s="3"/>
      <c r="I6686" s="3"/>
      <c r="J6686" s="3"/>
      <c r="K6686" s="3"/>
      <c r="L6686" s="3"/>
      <c r="M6686" s="3"/>
      <c r="N6686" s="3"/>
      <c r="O6686" s="3"/>
      <c r="P6686" s="3"/>
      <c r="Q6686" s="3"/>
      <c r="R6686" s="3"/>
      <c r="S6686" s="3"/>
      <c r="T6686" s="3"/>
      <c r="U6686" s="3"/>
      <c r="V6686" s="3"/>
      <c r="W6686" s="3"/>
      <c r="X6686" s="3"/>
      <c r="Y6686" s="3"/>
      <c r="Z6686" s="3"/>
      <c r="AA6686" s="3"/>
      <c r="AB6686" s="3"/>
      <c r="AC6686" s="3"/>
      <c r="AD6686" s="3"/>
      <c r="AE6686" s="3"/>
      <c r="AF6686" s="3"/>
      <c r="AG6686" s="3"/>
      <c r="AH6686" s="3"/>
      <c r="AI6686" s="3"/>
      <c r="AJ6686" s="3"/>
      <c r="AK6686" s="3"/>
      <c r="AL6686" s="3"/>
      <c r="AM6686" s="3"/>
      <c r="AN6686" s="3"/>
      <c r="AO6686" s="3"/>
      <c r="AP6686" s="3"/>
      <c r="AQ6686" s="3"/>
      <c r="AR6686" s="3"/>
      <c r="AS6686" s="3"/>
      <c r="AT6686" s="3"/>
      <c r="AU6686" s="3"/>
      <c r="AV6686" s="3"/>
      <c r="AW6686" s="3"/>
      <c r="AX6686" s="3"/>
      <c r="AY6686" s="3"/>
      <c r="AZ6686" s="3"/>
      <c r="BA6686" s="3"/>
      <c r="BB6686" s="3"/>
    </row>
    <row r="6687" spans="1:54" ht="15" thickBot="1" x14ac:dyDescent="0.35">
      <c r="A6687" s="3"/>
      <c r="B6687" s="3"/>
      <c r="C6687" s="3"/>
      <c r="D6687" s="3"/>
      <c r="E6687" s="3"/>
      <c r="F6687" s="3"/>
      <c r="G6687" s="3"/>
      <c r="H6687" s="3"/>
      <c r="I6687" s="3"/>
      <c r="J6687" s="3"/>
      <c r="K6687" s="3"/>
      <c r="L6687" s="3"/>
      <c r="M6687" s="3"/>
      <c r="N6687" s="3"/>
      <c r="O6687" s="3"/>
      <c r="P6687" s="3"/>
      <c r="Q6687" s="3"/>
      <c r="R6687" s="3"/>
      <c r="S6687" s="3"/>
      <c r="T6687" s="3"/>
      <c r="U6687" s="3"/>
      <c r="V6687" s="3"/>
      <c r="W6687" s="3"/>
      <c r="X6687" s="3"/>
      <c r="Y6687" s="3"/>
      <c r="Z6687" s="3"/>
      <c r="AA6687" s="3"/>
      <c r="AB6687" s="3"/>
      <c r="AC6687" s="3"/>
      <c r="AD6687" s="3"/>
      <c r="AE6687" s="3"/>
      <c r="AF6687" s="3"/>
      <c r="AG6687" s="3"/>
      <c r="AH6687" s="3"/>
      <c r="AI6687" s="3"/>
      <c r="AJ6687" s="3"/>
      <c r="AK6687" s="3"/>
      <c r="AL6687" s="3"/>
      <c r="AM6687" s="3"/>
      <c r="AN6687" s="3"/>
      <c r="AO6687" s="3"/>
      <c r="AP6687" s="3"/>
      <c r="AQ6687" s="3"/>
      <c r="AR6687" s="3"/>
      <c r="AS6687" s="3"/>
      <c r="AT6687" s="3"/>
      <c r="AU6687" s="3"/>
      <c r="AV6687" s="3"/>
      <c r="AW6687" s="3"/>
      <c r="AX6687" s="3"/>
      <c r="AY6687" s="3"/>
      <c r="AZ6687" s="3"/>
      <c r="BA6687" s="3"/>
      <c r="BB6687" s="3"/>
    </row>
    <row r="6688" spans="1:54" ht="15" thickBot="1" x14ac:dyDescent="0.35">
      <c r="A6688" s="3"/>
      <c r="B6688" s="3"/>
      <c r="C6688" s="3"/>
      <c r="D6688" s="3"/>
      <c r="E6688" s="3"/>
      <c r="F6688" s="3"/>
      <c r="G6688" s="3"/>
      <c r="H6688" s="3"/>
      <c r="I6688" s="3"/>
      <c r="J6688" s="3"/>
      <c r="K6688" s="3"/>
      <c r="L6688" s="3"/>
      <c r="M6688" s="3"/>
      <c r="N6688" s="3"/>
      <c r="O6688" s="3"/>
      <c r="P6688" s="3"/>
      <c r="Q6688" s="3"/>
      <c r="R6688" s="3"/>
      <c r="S6688" s="3"/>
      <c r="T6688" s="3"/>
      <c r="U6688" s="3"/>
      <c r="V6688" s="3"/>
      <c r="W6688" s="3"/>
      <c r="X6688" s="3"/>
      <c r="Y6688" s="3"/>
      <c r="Z6688" s="3"/>
      <c r="AA6688" s="3"/>
      <c r="AB6688" s="3"/>
      <c r="AC6688" s="3"/>
      <c r="AD6688" s="3"/>
      <c r="AE6688" s="3"/>
      <c r="AF6688" s="3"/>
      <c r="AG6688" s="3"/>
      <c r="AH6688" s="3"/>
      <c r="AI6688" s="3"/>
      <c r="AJ6688" s="3"/>
      <c r="AK6688" s="3"/>
      <c r="AL6688" s="3"/>
      <c r="AM6688" s="3"/>
      <c r="AN6688" s="3"/>
      <c r="AO6688" s="3"/>
      <c r="AP6688" s="3"/>
      <c r="AQ6688" s="3"/>
      <c r="AR6688" s="3"/>
      <c r="AS6688" s="3"/>
      <c r="AT6688" s="3"/>
      <c r="AU6688" s="3"/>
      <c r="AV6688" s="3"/>
      <c r="AW6688" s="3"/>
      <c r="AX6688" s="3"/>
      <c r="AY6688" s="3"/>
      <c r="AZ6688" s="3"/>
      <c r="BA6688" s="3"/>
      <c r="BB6688" s="3"/>
    </row>
    <row r="6689" spans="1:54" ht="15" thickBot="1" x14ac:dyDescent="0.35">
      <c r="A6689" s="3"/>
      <c r="B6689" s="3"/>
      <c r="C6689" s="3"/>
      <c r="D6689" s="3"/>
      <c r="E6689" s="3"/>
      <c r="F6689" s="3"/>
      <c r="G6689" s="3"/>
      <c r="H6689" s="3"/>
      <c r="I6689" s="3"/>
      <c r="J6689" s="3"/>
      <c r="K6689" s="3"/>
      <c r="L6689" s="3"/>
      <c r="M6689" s="3"/>
      <c r="N6689" s="3"/>
      <c r="O6689" s="3"/>
      <c r="P6689" s="3"/>
      <c r="Q6689" s="3"/>
      <c r="R6689" s="3"/>
      <c r="S6689" s="3"/>
      <c r="T6689" s="3"/>
      <c r="U6689" s="3"/>
      <c r="V6689" s="3"/>
      <c r="W6689" s="3"/>
      <c r="X6689" s="3"/>
      <c r="Y6689" s="3"/>
      <c r="Z6689" s="3"/>
      <c r="AA6689" s="3"/>
      <c r="AB6689" s="3"/>
      <c r="AC6689" s="3"/>
      <c r="AD6689" s="3"/>
      <c r="AE6689" s="3"/>
      <c r="AF6689" s="3"/>
      <c r="AG6689" s="3"/>
      <c r="AH6689" s="3"/>
      <c r="AI6689" s="3"/>
      <c r="AJ6689" s="3"/>
      <c r="AK6689" s="3"/>
      <c r="AL6689" s="3"/>
      <c r="AM6689" s="3"/>
      <c r="AN6689" s="3"/>
      <c r="AO6689" s="3"/>
      <c r="AP6689" s="3"/>
      <c r="AQ6689" s="3"/>
      <c r="AR6689" s="3"/>
      <c r="AS6689" s="3"/>
      <c r="AT6689" s="3"/>
      <c r="AU6689" s="3"/>
      <c r="AV6689" s="3"/>
      <c r="AW6689" s="3"/>
      <c r="AX6689" s="3"/>
      <c r="AY6689" s="3"/>
      <c r="AZ6689" s="3"/>
      <c r="BA6689" s="3"/>
      <c r="BB6689" s="3"/>
    </row>
    <row r="6690" spans="1:54" ht="15" thickBot="1" x14ac:dyDescent="0.35">
      <c r="A6690" s="3"/>
      <c r="B6690" s="3"/>
      <c r="C6690" s="3"/>
      <c r="D6690" s="3"/>
      <c r="E6690" s="3"/>
      <c r="F6690" s="3"/>
      <c r="G6690" s="3"/>
      <c r="H6690" s="3"/>
      <c r="I6690" s="3"/>
      <c r="J6690" s="3"/>
      <c r="K6690" s="3"/>
      <c r="L6690" s="3"/>
      <c r="M6690" s="3"/>
      <c r="N6690" s="3"/>
      <c r="O6690" s="3"/>
      <c r="P6690" s="3"/>
      <c r="Q6690" s="3"/>
      <c r="R6690" s="3"/>
      <c r="S6690" s="3"/>
      <c r="T6690" s="3"/>
      <c r="U6690" s="3"/>
      <c r="V6690" s="3"/>
      <c r="W6690" s="3"/>
      <c r="X6690" s="3"/>
      <c r="Y6690" s="3"/>
      <c r="Z6690" s="3"/>
      <c r="AA6690" s="3"/>
      <c r="AB6690" s="3"/>
      <c r="AC6690" s="3"/>
      <c r="AD6690" s="3"/>
      <c r="AE6690" s="3"/>
      <c r="AF6690" s="3"/>
      <c r="AG6690" s="3"/>
      <c r="AH6690" s="3"/>
      <c r="AI6690" s="3"/>
      <c r="AJ6690" s="3"/>
      <c r="AK6690" s="3"/>
      <c r="AL6690" s="3"/>
      <c r="AM6690" s="3"/>
      <c r="AN6690" s="3"/>
      <c r="AO6690" s="3"/>
      <c r="AP6690" s="3"/>
      <c r="AQ6690" s="3"/>
      <c r="AR6690" s="3"/>
      <c r="AS6690" s="3"/>
      <c r="AT6690" s="3"/>
      <c r="AU6690" s="3"/>
      <c r="AV6690" s="3"/>
      <c r="AW6690" s="3"/>
      <c r="AX6690" s="3"/>
      <c r="AY6690" s="3"/>
      <c r="AZ6690" s="3"/>
      <c r="BA6690" s="3"/>
      <c r="BB6690" s="3"/>
    </row>
    <row r="6691" spans="1:54" ht="15" thickBot="1" x14ac:dyDescent="0.35">
      <c r="A6691" s="3"/>
      <c r="B6691" s="3"/>
      <c r="C6691" s="3"/>
      <c r="D6691" s="3"/>
      <c r="E6691" s="3"/>
      <c r="F6691" s="3"/>
      <c r="G6691" s="3"/>
      <c r="H6691" s="3"/>
      <c r="I6691" s="3"/>
      <c r="J6691" s="3"/>
      <c r="K6691" s="3"/>
      <c r="L6691" s="3"/>
      <c r="M6691" s="3"/>
      <c r="N6691" s="3"/>
      <c r="O6691" s="3"/>
      <c r="P6691" s="3"/>
      <c r="Q6691" s="3"/>
      <c r="R6691" s="3"/>
      <c r="S6691" s="3"/>
      <c r="T6691" s="3"/>
      <c r="U6691" s="3"/>
      <c r="V6691" s="3"/>
      <c r="W6691" s="3"/>
      <c r="X6691" s="3"/>
      <c r="Y6691" s="3"/>
      <c r="Z6691" s="3"/>
      <c r="AA6691" s="3"/>
      <c r="AB6691" s="3"/>
      <c r="AC6691" s="3"/>
      <c r="AD6691" s="3"/>
      <c r="AE6691" s="3"/>
      <c r="AF6691" s="3"/>
      <c r="AG6691" s="3"/>
      <c r="AH6691" s="3"/>
      <c r="AI6691" s="3"/>
      <c r="AJ6691" s="3"/>
      <c r="AK6691" s="3"/>
      <c r="AL6691" s="3"/>
      <c r="AM6691" s="3"/>
      <c r="AN6691" s="3"/>
      <c r="AO6691" s="3"/>
      <c r="AP6691" s="3"/>
      <c r="AQ6691" s="3"/>
      <c r="AR6691" s="3"/>
      <c r="AS6691" s="3"/>
      <c r="AT6691" s="3"/>
      <c r="AU6691" s="3"/>
      <c r="AV6691" s="3"/>
      <c r="AW6691" s="3"/>
      <c r="AX6691" s="3"/>
      <c r="AY6691" s="3"/>
      <c r="AZ6691" s="3"/>
      <c r="BA6691" s="3"/>
      <c r="BB6691" s="3"/>
    </row>
    <row r="6692" spans="1:54" ht="15" thickBot="1" x14ac:dyDescent="0.35">
      <c r="A6692" s="3"/>
      <c r="B6692" s="3"/>
      <c r="C6692" s="3"/>
      <c r="D6692" s="3"/>
      <c r="E6692" s="3"/>
      <c r="F6692" s="3"/>
      <c r="G6692" s="3"/>
      <c r="H6692" s="3"/>
      <c r="I6692" s="3"/>
      <c r="J6692" s="3"/>
      <c r="K6692" s="3"/>
      <c r="L6692" s="3"/>
      <c r="M6692" s="3"/>
      <c r="N6692" s="3"/>
      <c r="O6692" s="3"/>
      <c r="P6692" s="3"/>
      <c r="Q6692" s="3"/>
      <c r="R6692" s="3"/>
      <c r="S6692" s="3"/>
      <c r="T6692" s="3"/>
      <c r="U6692" s="3"/>
      <c r="V6692" s="3"/>
      <c r="W6692" s="3"/>
      <c r="X6692" s="3"/>
      <c r="Y6692" s="3"/>
      <c r="Z6692" s="3"/>
      <c r="AA6692" s="3"/>
      <c r="AB6692" s="3"/>
      <c r="AC6692" s="3"/>
      <c r="AD6692" s="3"/>
      <c r="AE6692" s="3"/>
      <c r="AF6692" s="3"/>
      <c r="AG6692" s="3"/>
      <c r="AH6692" s="3"/>
      <c r="AI6692" s="3"/>
      <c r="AJ6692" s="3"/>
      <c r="AK6692" s="3"/>
      <c r="AL6692" s="3"/>
      <c r="AM6692" s="3"/>
      <c r="AN6692" s="3"/>
      <c r="AO6692" s="3"/>
      <c r="AP6692" s="3"/>
      <c r="AQ6692" s="3"/>
      <c r="AR6692" s="3"/>
      <c r="AS6692" s="3"/>
      <c r="AT6692" s="3"/>
      <c r="AU6692" s="3"/>
      <c r="AV6692" s="3"/>
      <c r="AW6692" s="3"/>
      <c r="AX6692" s="3"/>
      <c r="AY6692" s="3"/>
      <c r="AZ6692" s="3"/>
      <c r="BA6692" s="3"/>
      <c r="BB6692" s="3"/>
    </row>
    <row r="6693" spans="1:54" ht="15" thickBot="1" x14ac:dyDescent="0.35">
      <c r="A6693" s="3"/>
      <c r="B6693" s="3"/>
      <c r="C6693" s="3"/>
      <c r="D6693" s="3"/>
      <c r="E6693" s="3"/>
      <c r="F6693" s="3"/>
      <c r="G6693" s="3"/>
      <c r="H6693" s="3"/>
      <c r="I6693" s="3"/>
      <c r="J6693" s="3"/>
      <c r="K6693" s="3"/>
      <c r="L6693" s="3"/>
      <c r="M6693" s="3"/>
      <c r="N6693" s="3"/>
      <c r="O6693" s="3"/>
      <c r="P6693" s="3"/>
      <c r="Q6693" s="3"/>
      <c r="R6693" s="3"/>
      <c r="S6693" s="3"/>
      <c r="T6693" s="3"/>
      <c r="U6693" s="3"/>
      <c r="V6693" s="3"/>
      <c r="W6693" s="3"/>
      <c r="X6693" s="3"/>
      <c r="Y6693" s="3"/>
      <c r="Z6693" s="3"/>
      <c r="AA6693" s="3"/>
      <c r="AB6693" s="3"/>
      <c r="AC6693" s="3"/>
      <c r="AD6693" s="3"/>
      <c r="AE6693" s="3"/>
      <c r="AF6693" s="3"/>
      <c r="AG6693" s="3"/>
      <c r="AH6693" s="3"/>
      <c r="AI6693" s="3"/>
      <c r="AJ6693" s="3"/>
      <c r="AK6693" s="3"/>
      <c r="AL6693" s="3"/>
      <c r="AM6693" s="3"/>
      <c r="AN6693" s="3"/>
      <c r="AO6693" s="3"/>
      <c r="AP6693" s="3"/>
      <c r="AQ6693" s="3"/>
      <c r="AR6693" s="3"/>
      <c r="AS6693" s="3"/>
      <c r="AT6693" s="3"/>
      <c r="AU6693" s="3"/>
      <c r="AV6693" s="3"/>
      <c r="AW6693" s="3"/>
      <c r="AX6693" s="3"/>
      <c r="AY6693" s="3"/>
      <c r="AZ6693" s="3"/>
      <c r="BA6693" s="3"/>
      <c r="BB6693" s="3"/>
    </row>
    <row r="6694" spans="1:54" ht="15" thickBot="1" x14ac:dyDescent="0.35">
      <c r="A6694" s="3"/>
      <c r="B6694" s="3"/>
      <c r="C6694" s="3"/>
      <c r="D6694" s="3"/>
      <c r="E6694" s="3"/>
      <c r="F6694" s="3"/>
      <c r="G6694" s="3"/>
      <c r="H6694" s="3"/>
      <c r="I6694" s="3"/>
      <c r="J6694" s="3"/>
      <c r="K6694" s="3"/>
      <c r="L6694" s="3"/>
      <c r="M6694" s="3"/>
      <c r="N6694" s="3"/>
      <c r="O6694" s="3"/>
      <c r="P6694" s="3"/>
      <c r="Q6694" s="3"/>
      <c r="R6694" s="3"/>
      <c r="S6694" s="3"/>
      <c r="T6694" s="3"/>
      <c r="U6694" s="3"/>
      <c r="V6694" s="3"/>
      <c r="W6694" s="3"/>
      <c r="X6694" s="3"/>
      <c r="Y6694" s="3"/>
      <c r="Z6694" s="3"/>
      <c r="AA6694" s="3"/>
      <c r="AB6694" s="3"/>
      <c r="AC6694" s="3"/>
      <c r="AD6694" s="3"/>
      <c r="AE6694" s="3"/>
      <c r="AF6694" s="3"/>
      <c r="AG6694" s="3"/>
      <c r="AH6694" s="3"/>
      <c r="AI6694" s="3"/>
      <c r="AJ6694" s="3"/>
      <c r="AK6694" s="3"/>
      <c r="AL6694" s="3"/>
      <c r="AM6694" s="3"/>
      <c r="AN6694" s="3"/>
      <c r="AO6694" s="3"/>
      <c r="AP6694" s="3"/>
      <c r="AQ6694" s="3"/>
      <c r="AR6694" s="3"/>
      <c r="AS6694" s="3"/>
      <c r="AT6694" s="3"/>
      <c r="AU6694" s="3"/>
      <c r="AV6694" s="3"/>
      <c r="AW6694" s="3"/>
      <c r="AX6694" s="3"/>
      <c r="AY6694" s="3"/>
      <c r="AZ6694" s="3"/>
      <c r="BA6694" s="3"/>
      <c r="BB6694" s="3"/>
    </row>
    <row r="6695" spans="1:54" ht="15" thickBot="1" x14ac:dyDescent="0.35">
      <c r="A6695" s="3"/>
      <c r="B6695" s="3"/>
      <c r="C6695" s="3"/>
      <c r="D6695" s="3"/>
      <c r="E6695" s="3"/>
      <c r="F6695" s="3"/>
      <c r="G6695" s="3"/>
      <c r="H6695" s="3"/>
      <c r="I6695" s="3"/>
      <c r="J6695" s="3"/>
      <c r="K6695" s="3"/>
      <c r="L6695" s="3"/>
      <c r="M6695" s="3"/>
      <c r="N6695" s="3"/>
      <c r="O6695" s="3"/>
      <c r="P6695" s="3"/>
      <c r="Q6695" s="3"/>
      <c r="R6695" s="3"/>
      <c r="S6695" s="3"/>
      <c r="T6695" s="3"/>
      <c r="U6695" s="3"/>
      <c r="V6695" s="3"/>
      <c r="W6695" s="3"/>
      <c r="X6695" s="3"/>
      <c r="Y6695" s="3"/>
      <c r="Z6695" s="3"/>
      <c r="AA6695" s="3"/>
      <c r="AB6695" s="3"/>
      <c r="AC6695" s="3"/>
      <c r="AD6695" s="3"/>
      <c r="AE6695" s="3"/>
      <c r="AF6695" s="3"/>
      <c r="AG6695" s="3"/>
      <c r="AH6695" s="3"/>
      <c r="AI6695" s="3"/>
      <c r="AJ6695" s="3"/>
      <c r="AK6695" s="3"/>
      <c r="AL6695" s="3"/>
      <c r="AM6695" s="3"/>
      <c r="AN6695" s="3"/>
      <c r="AO6695" s="3"/>
      <c r="AP6695" s="3"/>
      <c r="AQ6695" s="3"/>
      <c r="AR6695" s="3"/>
      <c r="AS6695" s="3"/>
      <c r="AT6695" s="3"/>
      <c r="AU6695" s="3"/>
      <c r="AV6695" s="3"/>
      <c r="AW6695" s="3"/>
      <c r="AX6695" s="3"/>
      <c r="AY6695" s="3"/>
      <c r="AZ6695" s="3"/>
      <c r="BA6695" s="3"/>
      <c r="BB6695" s="3"/>
    </row>
    <row r="6696" spans="1:54" ht="15" thickBot="1" x14ac:dyDescent="0.35">
      <c r="A6696" s="3"/>
      <c r="B6696" s="3"/>
      <c r="C6696" s="3"/>
      <c r="D6696" s="3"/>
      <c r="E6696" s="3"/>
      <c r="F6696" s="3"/>
      <c r="G6696" s="3"/>
      <c r="H6696" s="3"/>
      <c r="I6696" s="3"/>
      <c r="J6696" s="3"/>
      <c r="K6696" s="3"/>
      <c r="L6696" s="3"/>
      <c r="M6696" s="3"/>
      <c r="N6696" s="3"/>
      <c r="O6696" s="3"/>
      <c r="P6696" s="3"/>
      <c r="Q6696" s="3"/>
      <c r="R6696" s="3"/>
      <c r="S6696" s="3"/>
      <c r="T6696" s="3"/>
      <c r="U6696" s="3"/>
      <c r="V6696" s="3"/>
      <c r="W6696" s="3"/>
      <c r="X6696" s="3"/>
      <c r="Y6696" s="3"/>
      <c r="Z6696" s="3"/>
      <c r="AA6696" s="3"/>
      <c r="AB6696" s="3"/>
      <c r="AC6696" s="3"/>
      <c r="AD6696" s="3"/>
      <c r="AE6696" s="3"/>
      <c r="AF6696" s="3"/>
      <c r="AG6696" s="3"/>
      <c r="AH6696" s="3"/>
      <c r="AI6696" s="3"/>
      <c r="AJ6696" s="3"/>
      <c r="AK6696" s="3"/>
      <c r="AL6696" s="3"/>
      <c r="AM6696" s="3"/>
      <c r="AN6696" s="3"/>
      <c r="AO6696" s="3"/>
      <c r="AP6696" s="3"/>
      <c r="AQ6696" s="3"/>
      <c r="AR6696" s="3"/>
      <c r="AS6696" s="3"/>
      <c r="AT6696" s="3"/>
      <c r="AU6696" s="3"/>
      <c r="AV6696" s="3"/>
      <c r="AW6696" s="3"/>
      <c r="AX6696" s="3"/>
      <c r="AY6696" s="3"/>
      <c r="AZ6696" s="3"/>
      <c r="BA6696" s="3"/>
      <c r="BB6696" s="3"/>
    </row>
    <row r="6697" spans="1:54" ht="15" thickBot="1" x14ac:dyDescent="0.35">
      <c r="A6697" s="3"/>
      <c r="B6697" s="3"/>
      <c r="C6697" s="3"/>
      <c r="D6697" s="3"/>
      <c r="E6697" s="3"/>
      <c r="F6697" s="3"/>
      <c r="G6697" s="3"/>
      <c r="H6697" s="3"/>
      <c r="I6697" s="3"/>
      <c r="J6697" s="3"/>
      <c r="K6697" s="3"/>
      <c r="L6697" s="3"/>
      <c r="M6697" s="3"/>
      <c r="N6697" s="3"/>
      <c r="O6697" s="3"/>
      <c r="P6697" s="3"/>
      <c r="Q6697" s="3"/>
      <c r="R6697" s="3"/>
      <c r="S6697" s="3"/>
      <c r="T6697" s="3"/>
      <c r="U6697" s="3"/>
      <c r="V6697" s="3"/>
      <c r="W6697" s="3"/>
      <c r="X6697" s="3"/>
      <c r="Y6697" s="3"/>
      <c r="Z6697" s="3"/>
      <c r="AA6697" s="3"/>
      <c r="AB6697" s="3"/>
      <c r="AC6697" s="3"/>
      <c r="AD6697" s="3"/>
      <c r="AE6697" s="3"/>
      <c r="AF6697" s="3"/>
      <c r="AG6697" s="3"/>
      <c r="AH6697" s="3"/>
      <c r="AI6697" s="3"/>
      <c r="AJ6697" s="3"/>
      <c r="AK6697" s="3"/>
      <c r="AL6697" s="3"/>
      <c r="AM6697" s="3"/>
      <c r="AN6697" s="3"/>
      <c r="AO6697" s="3"/>
      <c r="AP6697" s="3"/>
      <c r="AQ6697" s="3"/>
      <c r="AR6697" s="3"/>
      <c r="AS6697" s="3"/>
      <c r="AT6697" s="3"/>
      <c r="AU6697" s="3"/>
      <c r="AV6697" s="3"/>
      <c r="AW6697" s="3"/>
      <c r="AX6697" s="3"/>
      <c r="AY6697" s="3"/>
      <c r="AZ6697" s="3"/>
      <c r="BA6697" s="3"/>
      <c r="BB6697" s="3"/>
    </row>
    <row r="6698" spans="1:54" ht="15" thickBot="1" x14ac:dyDescent="0.35">
      <c r="A6698" s="3"/>
      <c r="B6698" s="3"/>
      <c r="C6698" s="3"/>
      <c r="D6698" s="3"/>
      <c r="E6698" s="3"/>
      <c r="F6698" s="3"/>
      <c r="G6698" s="3"/>
      <c r="H6698" s="3"/>
      <c r="I6698" s="3"/>
      <c r="J6698" s="3"/>
      <c r="K6698" s="3"/>
      <c r="L6698" s="3"/>
      <c r="M6698" s="3"/>
      <c r="N6698" s="3"/>
      <c r="O6698" s="3"/>
      <c r="P6698" s="3"/>
      <c r="Q6698" s="3"/>
      <c r="R6698" s="3"/>
      <c r="S6698" s="3"/>
      <c r="T6698" s="3"/>
      <c r="U6698" s="3"/>
      <c r="V6698" s="3"/>
      <c r="W6698" s="3"/>
      <c r="X6698" s="3"/>
      <c r="Y6698" s="3"/>
      <c r="Z6698" s="3"/>
      <c r="AA6698" s="3"/>
      <c r="AB6698" s="3"/>
      <c r="AC6698" s="3"/>
      <c r="AD6698" s="3"/>
      <c r="AE6698" s="3"/>
      <c r="AF6698" s="3"/>
      <c r="AG6698" s="3"/>
      <c r="AH6698" s="3"/>
      <c r="AI6698" s="3"/>
      <c r="AJ6698" s="3"/>
      <c r="AK6698" s="3"/>
      <c r="AL6698" s="3"/>
      <c r="AM6698" s="3"/>
      <c r="AN6698" s="3"/>
      <c r="AO6698" s="3"/>
      <c r="AP6698" s="3"/>
      <c r="AQ6698" s="3"/>
      <c r="AR6698" s="3"/>
      <c r="AS6698" s="3"/>
      <c r="AT6698" s="3"/>
      <c r="AU6698" s="3"/>
      <c r="AV6698" s="3"/>
      <c r="AW6698" s="3"/>
      <c r="AX6698" s="3"/>
      <c r="AY6698" s="3"/>
      <c r="AZ6698" s="3"/>
      <c r="BA6698" s="3"/>
      <c r="BB6698" s="3"/>
    </row>
    <row r="6699" spans="1:54" ht="15" thickBot="1" x14ac:dyDescent="0.35">
      <c r="A6699" s="3"/>
      <c r="B6699" s="3"/>
      <c r="C6699" s="3"/>
      <c r="D6699" s="3"/>
      <c r="E6699" s="3"/>
      <c r="F6699" s="3"/>
      <c r="G6699" s="3"/>
      <c r="H6699" s="3"/>
      <c r="I6699" s="3"/>
      <c r="J6699" s="3"/>
      <c r="K6699" s="3"/>
      <c r="L6699" s="3"/>
      <c r="M6699" s="3"/>
      <c r="N6699" s="3"/>
      <c r="O6699" s="3"/>
      <c r="P6699" s="3"/>
      <c r="Q6699" s="3"/>
      <c r="R6699" s="3"/>
      <c r="S6699" s="3"/>
      <c r="T6699" s="3"/>
      <c r="U6699" s="3"/>
      <c r="V6699" s="3"/>
      <c r="W6699" s="3"/>
      <c r="X6699" s="3"/>
      <c r="Y6699" s="3"/>
      <c r="Z6699" s="3"/>
      <c r="AA6699" s="3"/>
      <c r="AB6699" s="3"/>
      <c r="AC6699" s="3"/>
      <c r="AD6699" s="3"/>
      <c r="AE6699" s="3"/>
      <c r="AF6699" s="3"/>
      <c r="AG6699" s="3"/>
      <c r="AH6699" s="3"/>
      <c r="AI6699" s="3"/>
      <c r="AJ6699" s="3"/>
      <c r="AK6699" s="3"/>
      <c r="AL6699" s="3"/>
      <c r="AM6699" s="3"/>
      <c r="AN6699" s="3"/>
      <c r="AO6699" s="3"/>
      <c r="AP6699" s="3"/>
      <c r="AQ6699" s="3"/>
      <c r="AR6699" s="3"/>
      <c r="AS6699" s="3"/>
      <c r="AT6699" s="3"/>
      <c r="AU6699" s="3"/>
      <c r="AV6699" s="3"/>
      <c r="AW6699" s="3"/>
      <c r="AX6699" s="3"/>
      <c r="AY6699" s="3"/>
      <c r="AZ6699" s="3"/>
      <c r="BA6699" s="3"/>
      <c r="BB6699" s="3"/>
    </row>
    <row r="6700" spans="1:54" ht="15" thickBot="1" x14ac:dyDescent="0.35">
      <c r="A6700" s="3"/>
      <c r="B6700" s="3"/>
      <c r="C6700" s="3"/>
      <c r="D6700" s="3"/>
      <c r="E6700" s="3"/>
      <c r="F6700" s="3"/>
      <c r="G6700" s="3"/>
      <c r="H6700" s="3"/>
      <c r="I6700" s="3"/>
      <c r="J6700" s="3"/>
      <c r="K6700" s="3"/>
      <c r="L6700" s="3"/>
      <c r="M6700" s="3"/>
      <c r="N6700" s="3"/>
      <c r="O6700" s="3"/>
      <c r="P6700" s="3"/>
      <c r="Q6700" s="3"/>
      <c r="R6700" s="3"/>
      <c r="S6700" s="3"/>
      <c r="T6700" s="3"/>
      <c r="U6700" s="3"/>
      <c r="V6700" s="3"/>
      <c r="W6700" s="3"/>
      <c r="X6700" s="3"/>
      <c r="Y6700" s="3"/>
      <c r="Z6700" s="3"/>
      <c r="AA6700" s="3"/>
      <c r="AB6700" s="3"/>
      <c r="AC6700" s="3"/>
      <c r="AD6700" s="3"/>
      <c r="AE6700" s="3"/>
      <c r="AF6700" s="3"/>
      <c r="AG6700" s="3"/>
      <c r="AH6700" s="3"/>
      <c r="AI6700" s="3"/>
      <c r="AJ6700" s="3"/>
      <c r="AK6700" s="3"/>
      <c r="AL6700" s="3"/>
      <c r="AM6700" s="3"/>
      <c r="AN6700" s="3"/>
      <c r="AO6700" s="3"/>
      <c r="AP6700" s="3"/>
      <c r="AQ6700" s="3"/>
      <c r="AR6700" s="3"/>
      <c r="AS6700" s="3"/>
      <c r="AT6700" s="3"/>
      <c r="AU6700" s="3"/>
      <c r="AV6700" s="3"/>
      <c r="AW6700" s="3"/>
      <c r="AX6700" s="3"/>
      <c r="AY6700" s="3"/>
      <c r="AZ6700" s="3"/>
      <c r="BA6700" s="3"/>
      <c r="BB6700" s="3"/>
    </row>
    <row r="6701" spans="1:54" ht="15" thickBot="1" x14ac:dyDescent="0.35">
      <c r="A6701" s="3"/>
      <c r="B6701" s="3"/>
      <c r="C6701" s="3"/>
      <c r="D6701" s="3"/>
      <c r="E6701" s="3"/>
      <c r="F6701" s="3"/>
      <c r="G6701" s="3"/>
      <c r="H6701" s="3"/>
      <c r="I6701" s="3"/>
      <c r="J6701" s="3"/>
      <c r="K6701" s="3"/>
      <c r="L6701" s="3"/>
      <c r="M6701" s="3"/>
      <c r="N6701" s="3"/>
      <c r="O6701" s="3"/>
      <c r="P6701" s="3"/>
      <c r="Q6701" s="3"/>
      <c r="R6701" s="3"/>
      <c r="S6701" s="3"/>
      <c r="T6701" s="3"/>
      <c r="U6701" s="3"/>
      <c r="V6701" s="3"/>
      <c r="W6701" s="3"/>
      <c r="X6701" s="3"/>
      <c r="Y6701" s="3"/>
      <c r="Z6701" s="3"/>
      <c r="AA6701" s="3"/>
      <c r="AB6701" s="3"/>
      <c r="AC6701" s="3"/>
      <c r="AD6701" s="3"/>
      <c r="AE6701" s="3"/>
      <c r="AF6701" s="3"/>
      <c r="AG6701" s="3"/>
      <c r="AH6701" s="3"/>
      <c r="AI6701" s="3"/>
      <c r="AJ6701" s="3"/>
      <c r="AK6701" s="3"/>
      <c r="AL6701" s="3"/>
      <c r="AM6701" s="3"/>
      <c r="AN6701" s="3"/>
      <c r="AO6701" s="3"/>
      <c r="AP6701" s="3"/>
      <c r="AQ6701" s="3"/>
      <c r="AR6701" s="3"/>
      <c r="AS6701" s="3"/>
      <c r="AT6701" s="3"/>
      <c r="AU6701" s="3"/>
      <c r="AV6701" s="3"/>
      <c r="AW6701" s="3"/>
      <c r="AX6701" s="3"/>
      <c r="AY6701" s="3"/>
      <c r="AZ6701" s="3"/>
      <c r="BA6701" s="3"/>
      <c r="BB6701" s="3"/>
    </row>
    <row r="6702" spans="1:54" ht="15" thickBot="1" x14ac:dyDescent="0.35">
      <c r="A6702" s="3"/>
      <c r="B6702" s="3"/>
      <c r="C6702" s="3"/>
      <c r="D6702" s="3"/>
      <c r="E6702" s="3"/>
      <c r="F6702" s="3"/>
      <c r="G6702" s="3"/>
      <c r="H6702" s="3"/>
      <c r="I6702" s="3"/>
      <c r="J6702" s="3"/>
      <c r="K6702" s="3"/>
      <c r="L6702" s="3"/>
      <c r="M6702" s="3"/>
      <c r="N6702" s="3"/>
      <c r="O6702" s="3"/>
      <c r="P6702" s="3"/>
      <c r="Q6702" s="3"/>
      <c r="R6702" s="3"/>
      <c r="S6702" s="3"/>
      <c r="T6702" s="3"/>
      <c r="U6702" s="3"/>
      <c r="V6702" s="3"/>
      <c r="W6702" s="3"/>
      <c r="X6702" s="3"/>
      <c r="Y6702" s="3"/>
      <c r="Z6702" s="3"/>
      <c r="AA6702" s="3"/>
      <c r="AB6702" s="3"/>
      <c r="AC6702" s="3"/>
      <c r="AD6702" s="3"/>
      <c r="AE6702" s="3"/>
      <c r="AF6702" s="3"/>
      <c r="AG6702" s="3"/>
      <c r="AH6702" s="3"/>
      <c r="AI6702" s="3"/>
      <c r="AJ6702" s="3"/>
      <c r="AK6702" s="3"/>
      <c r="AL6702" s="3"/>
      <c r="AM6702" s="3"/>
      <c r="AN6702" s="3"/>
      <c r="AO6702" s="3"/>
      <c r="AP6702" s="3"/>
      <c r="AQ6702" s="3"/>
      <c r="AR6702" s="3"/>
      <c r="AS6702" s="3"/>
      <c r="AT6702" s="3"/>
      <c r="AU6702" s="3"/>
      <c r="AV6702" s="3"/>
      <c r="AW6702" s="3"/>
      <c r="AX6702" s="3"/>
      <c r="AY6702" s="3"/>
      <c r="AZ6702" s="3"/>
      <c r="BA6702" s="3"/>
      <c r="BB6702" s="3"/>
    </row>
    <row r="6703" spans="1:54" ht="15" thickBot="1" x14ac:dyDescent="0.35">
      <c r="A6703" s="3"/>
      <c r="B6703" s="3"/>
      <c r="C6703" s="3"/>
      <c r="D6703" s="3"/>
      <c r="E6703" s="3"/>
      <c r="F6703" s="3"/>
      <c r="G6703" s="3"/>
      <c r="H6703" s="3"/>
      <c r="I6703" s="3"/>
      <c r="J6703" s="3"/>
      <c r="K6703" s="3"/>
      <c r="L6703" s="3"/>
      <c r="M6703" s="3"/>
      <c r="N6703" s="3"/>
      <c r="O6703" s="3"/>
      <c r="P6703" s="3"/>
      <c r="Q6703" s="3"/>
      <c r="R6703" s="3"/>
      <c r="S6703" s="3"/>
      <c r="T6703" s="3"/>
      <c r="U6703" s="3"/>
      <c r="V6703" s="3"/>
      <c r="W6703" s="3"/>
      <c r="X6703" s="3"/>
      <c r="Y6703" s="3"/>
      <c r="Z6703" s="3"/>
      <c r="AA6703" s="3"/>
      <c r="AB6703" s="3"/>
      <c r="AC6703" s="3"/>
      <c r="AD6703" s="3"/>
      <c r="AE6703" s="3"/>
      <c r="AF6703" s="3"/>
      <c r="AG6703" s="3"/>
      <c r="AH6703" s="3"/>
      <c r="AI6703" s="3"/>
      <c r="AJ6703" s="3"/>
      <c r="AK6703" s="3"/>
      <c r="AL6703" s="3"/>
      <c r="AM6703" s="3"/>
      <c r="AN6703" s="3"/>
      <c r="AO6703" s="3"/>
      <c r="AP6703" s="3"/>
      <c r="AQ6703" s="3"/>
      <c r="AR6703" s="3"/>
      <c r="AS6703" s="3"/>
      <c r="AT6703" s="3"/>
      <c r="AU6703" s="3"/>
      <c r="AV6703" s="3"/>
      <c r="AW6703" s="3"/>
      <c r="AX6703" s="3"/>
      <c r="AY6703" s="3"/>
      <c r="AZ6703" s="3"/>
      <c r="BA6703" s="3"/>
      <c r="BB6703" s="3"/>
    </row>
    <row r="6704" spans="1:54" ht="15" thickBot="1" x14ac:dyDescent="0.35">
      <c r="A6704" s="3"/>
      <c r="B6704" s="3"/>
      <c r="C6704" s="3"/>
      <c r="D6704" s="3"/>
      <c r="E6704" s="3"/>
      <c r="F6704" s="3"/>
      <c r="G6704" s="3"/>
      <c r="H6704" s="3"/>
      <c r="I6704" s="3"/>
      <c r="J6704" s="3"/>
      <c r="K6704" s="3"/>
      <c r="L6704" s="3"/>
      <c r="M6704" s="3"/>
      <c r="N6704" s="3"/>
      <c r="O6704" s="3"/>
      <c r="P6704" s="3"/>
      <c r="Q6704" s="3"/>
      <c r="R6704" s="3"/>
      <c r="S6704" s="3"/>
      <c r="T6704" s="3"/>
      <c r="U6704" s="3"/>
      <c r="V6704" s="3"/>
      <c r="W6704" s="3"/>
      <c r="X6704" s="3"/>
      <c r="Y6704" s="3"/>
      <c r="Z6704" s="3"/>
      <c r="AA6704" s="3"/>
      <c r="AB6704" s="3"/>
      <c r="AC6704" s="3"/>
      <c r="AD6704" s="3"/>
      <c r="AE6704" s="3"/>
      <c r="AF6704" s="3"/>
      <c r="AG6704" s="3"/>
      <c r="AH6704" s="3"/>
      <c r="AI6704" s="3"/>
      <c r="AJ6704" s="3"/>
      <c r="AK6704" s="3"/>
      <c r="AL6704" s="3"/>
      <c r="AM6704" s="3"/>
      <c r="AN6704" s="3"/>
      <c r="AO6704" s="3"/>
      <c r="AP6704" s="3"/>
      <c r="AQ6704" s="3"/>
      <c r="AR6704" s="3"/>
      <c r="AS6704" s="3"/>
      <c r="AT6704" s="3"/>
      <c r="AU6704" s="3"/>
      <c r="AV6704" s="3"/>
      <c r="AW6704" s="3"/>
      <c r="AX6704" s="3"/>
      <c r="AY6704" s="3"/>
      <c r="AZ6704" s="3"/>
      <c r="BA6704" s="3"/>
      <c r="BB6704" s="3"/>
    </row>
    <row r="6705" spans="1:54" ht="15" thickBot="1" x14ac:dyDescent="0.35">
      <c r="A6705" s="3"/>
      <c r="B6705" s="3"/>
      <c r="C6705" s="3"/>
      <c r="D6705" s="3"/>
      <c r="E6705" s="3"/>
      <c r="F6705" s="3"/>
      <c r="G6705" s="3"/>
      <c r="H6705" s="3"/>
      <c r="I6705" s="3"/>
      <c r="J6705" s="3"/>
      <c r="K6705" s="3"/>
      <c r="L6705" s="3"/>
      <c r="M6705" s="3"/>
      <c r="N6705" s="3"/>
      <c r="O6705" s="3"/>
      <c r="P6705" s="3"/>
      <c r="Q6705" s="3"/>
      <c r="R6705" s="3"/>
      <c r="S6705" s="3"/>
      <c r="T6705" s="3"/>
      <c r="U6705" s="3"/>
      <c r="V6705" s="3"/>
      <c r="W6705" s="3"/>
      <c r="X6705" s="3"/>
      <c r="Y6705" s="3"/>
      <c r="Z6705" s="3"/>
      <c r="AA6705" s="3"/>
      <c r="AB6705" s="3"/>
      <c r="AC6705" s="3"/>
      <c r="AD6705" s="3"/>
      <c r="AE6705" s="3"/>
      <c r="AF6705" s="3"/>
      <c r="AG6705" s="3"/>
      <c r="AH6705" s="3"/>
      <c r="AI6705" s="3"/>
      <c r="AJ6705" s="3"/>
      <c r="AK6705" s="3"/>
      <c r="AL6705" s="3"/>
      <c r="AM6705" s="3"/>
      <c r="AN6705" s="3"/>
      <c r="AO6705" s="3"/>
      <c r="AP6705" s="3"/>
      <c r="AQ6705" s="3"/>
      <c r="AR6705" s="3"/>
      <c r="AS6705" s="3"/>
      <c r="AT6705" s="3"/>
      <c r="AU6705" s="3"/>
      <c r="AV6705" s="3"/>
      <c r="AW6705" s="3"/>
      <c r="AX6705" s="3"/>
      <c r="AY6705" s="3"/>
      <c r="AZ6705" s="3"/>
      <c r="BA6705" s="3"/>
      <c r="BB6705" s="3"/>
    </row>
    <row r="6706" spans="1:54" ht="15" thickBot="1" x14ac:dyDescent="0.35">
      <c r="A6706" s="3"/>
      <c r="B6706" s="3"/>
      <c r="C6706" s="3"/>
      <c r="D6706" s="3"/>
      <c r="E6706" s="3"/>
      <c r="F6706" s="3"/>
      <c r="G6706" s="3"/>
      <c r="H6706" s="3"/>
      <c r="I6706" s="3"/>
      <c r="J6706" s="3"/>
      <c r="K6706" s="3"/>
      <c r="L6706" s="3"/>
      <c r="M6706" s="3"/>
      <c r="N6706" s="3"/>
      <c r="O6706" s="3"/>
      <c r="P6706" s="3"/>
      <c r="Q6706" s="3"/>
      <c r="R6706" s="3"/>
      <c r="S6706" s="3"/>
      <c r="T6706" s="3"/>
      <c r="U6706" s="3"/>
      <c r="V6706" s="3"/>
      <c r="W6706" s="3"/>
      <c r="X6706" s="3"/>
      <c r="Y6706" s="3"/>
      <c r="Z6706" s="3"/>
      <c r="AA6706" s="3"/>
      <c r="AB6706" s="3"/>
      <c r="AC6706" s="3"/>
      <c r="AD6706" s="3"/>
      <c r="AE6706" s="3"/>
      <c r="AF6706" s="3"/>
      <c r="AG6706" s="3"/>
      <c r="AH6706" s="3"/>
      <c r="AI6706" s="3"/>
      <c r="AJ6706" s="3"/>
      <c r="AK6706" s="3"/>
      <c r="AL6706" s="3"/>
      <c r="AM6706" s="3"/>
      <c r="AN6706" s="3"/>
      <c r="AO6706" s="3"/>
      <c r="AP6706" s="3"/>
      <c r="AQ6706" s="3"/>
      <c r="AR6706" s="3"/>
      <c r="AS6706" s="3"/>
      <c r="AT6706" s="3"/>
      <c r="AU6706" s="3"/>
      <c r="AV6706" s="3"/>
      <c r="AW6706" s="3"/>
      <c r="AX6706" s="3"/>
      <c r="AY6706" s="3"/>
      <c r="AZ6706" s="3"/>
      <c r="BA6706" s="3"/>
      <c r="BB6706" s="3"/>
    </row>
    <row r="6707" spans="1:54" ht="15" thickBot="1" x14ac:dyDescent="0.35">
      <c r="A6707" s="3"/>
      <c r="B6707" s="3"/>
      <c r="C6707" s="3"/>
      <c r="D6707" s="3"/>
      <c r="E6707" s="3"/>
      <c r="F6707" s="3"/>
      <c r="G6707" s="3"/>
      <c r="H6707" s="3"/>
      <c r="I6707" s="3"/>
      <c r="J6707" s="3"/>
      <c r="K6707" s="3"/>
      <c r="L6707" s="3"/>
      <c r="M6707" s="3"/>
      <c r="N6707" s="3"/>
      <c r="O6707" s="3"/>
      <c r="P6707" s="3"/>
      <c r="Q6707" s="3"/>
      <c r="R6707" s="3"/>
      <c r="S6707" s="3"/>
      <c r="T6707" s="3"/>
      <c r="U6707" s="3"/>
      <c r="V6707" s="3"/>
      <c r="W6707" s="3"/>
      <c r="X6707" s="3"/>
      <c r="Y6707" s="3"/>
      <c r="Z6707" s="3"/>
      <c r="AA6707" s="3"/>
      <c r="AB6707" s="3"/>
      <c r="AC6707" s="3"/>
      <c r="AD6707" s="3"/>
      <c r="AE6707" s="3"/>
      <c r="AF6707" s="3"/>
      <c r="AG6707" s="3"/>
      <c r="AH6707" s="3"/>
      <c r="AI6707" s="3"/>
      <c r="AJ6707" s="3"/>
      <c r="AK6707" s="3"/>
      <c r="AL6707" s="3"/>
      <c r="AM6707" s="3"/>
      <c r="AN6707" s="3"/>
      <c r="AO6707" s="3"/>
      <c r="AP6707" s="3"/>
      <c r="AQ6707" s="3"/>
      <c r="AR6707" s="3"/>
      <c r="AS6707" s="3"/>
      <c r="AT6707" s="3"/>
      <c r="AU6707" s="3"/>
      <c r="AV6707" s="3"/>
      <c r="AW6707" s="3"/>
      <c r="AX6707" s="3"/>
      <c r="AY6707" s="3"/>
      <c r="AZ6707" s="3"/>
      <c r="BA6707" s="3"/>
      <c r="BB6707" s="3"/>
    </row>
    <row r="6708" spans="1:54" ht="15" thickBot="1" x14ac:dyDescent="0.35">
      <c r="A6708" s="3"/>
      <c r="B6708" s="3"/>
      <c r="C6708" s="3"/>
      <c r="D6708" s="3"/>
      <c r="E6708" s="3"/>
      <c r="F6708" s="3"/>
      <c r="G6708" s="3"/>
      <c r="H6708" s="3"/>
      <c r="I6708" s="3"/>
      <c r="J6708" s="3"/>
      <c r="K6708" s="3"/>
      <c r="L6708" s="3"/>
      <c r="M6708" s="3"/>
      <c r="N6708" s="3"/>
      <c r="O6708" s="3"/>
      <c r="P6708" s="3"/>
      <c r="Q6708" s="3"/>
      <c r="R6708" s="3"/>
      <c r="S6708" s="3"/>
      <c r="T6708" s="3"/>
      <c r="U6708" s="3"/>
      <c r="V6708" s="3"/>
      <c r="W6708" s="3"/>
      <c r="X6708" s="3"/>
      <c r="Y6708" s="3"/>
      <c r="Z6708" s="3"/>
      <c r="AA6708" s="3"/>
      <c r="AB6708" s="3"/>
      <c r="AC6708" s="3"/>
      <c r="AD6708" s="3"/>
      <c r="AE6708" s="3"/>
      <c r="AF6708" s="3"/>
      <c r="AG6708" s="3"/>
      <c r="AH6708" s="3"/>
      <c r="AI6708" s="3"/>
      <c r="AJ6708" s="3"/>
      <c r="AK6708" s="3"/>
      <c r="AL6708" s="3"/>
      <c r="AM6708" s="3"/>
      <c r="AN6708" s="3"/>
      <c r="AO6708" s="3"/>
      <c r="AP6708" s="3"/>
      <c r="AQ6708" s="3"/>
      <c r="AR6708" s="3"/>
      <c r="AS6708" s="3"/>
      <c r="AT6708" s="3"/>
      <c r="AU6708" s="3"/>
      <c r="AV6708" s="3"/>
      <c r="AW6708" s="3"/>
      <c r="AX6708" s="3"/>
      <c r="AY6708" s="3"/>
      <c r="AZ6708" s="3"/>
      <c r="BA6708" s="3"/>
      <c r="BB6708" s="3"/>
    </row>
    <row r="6709" spans="1:54" ht="15" thickBot="1" x14ac:dyDescent="0.35">
      <c r="A6709" s="3"/>
      <c r="B6709" s="3"/>
      <c r="C6709" s="3"/>
      <c r="D6709" s="3"/>
      <c r="E6709" s="3"/>
      <c r="F6709" s="3"/>
      <c r="G6709" s="3"/>
      <c r="H6709" s="3"/>
      <c r="I6709" s="3"/>
      <c r="J6709" s="3"/>
      <c r="K6709" s="3"/>
      <c r="L6709" s="3"/>
      <c r="M6709" s="3"/>
      <c r="N6709" s="3"/>
      <c r="O6709" s="3"/>
      <c r="P6709" s="3"/>
      <c r="Q6709" s="3"/>
      <c r="R6709" s="3"/>
      <c r="S6709" s="3"/>
      <c r="T6709" s="3"/>
      <c r="U6709" s="3"/>
      <c r="V6709" s="3"/>
      <c r="W6709" s="3"/>
      <c r="X6709" s="3"/>
      <c r="Y6709" s="3"/>
      <c r="Z6709" s="3"/>
      <c r="AA6709" s="3"/>
      <c r="AB6709" s="3"/>
      <c r="AC6709" s="3"/>
      <c r="AD6709" s="3"/>
      <c r="AE6709" s="3"/>
      <c r="AF6709" s="3"/>
      <c r="AG6709" s="3"/>
      <c r="AH6709" s="3"/>
      <c r="AI6709" s="3"/>
      <c r="AJ6709" s="3"/>
      <c r="AK6709" s="3"/>
      <c r="AL6709" s="3"/>
      <c r="AM6709" s="3"/>
      <c r="AN6709" s="3"/>
      <c r="AO6709" s="3"/>
      <c r="AP6709" s="3"/>
      <c r="AQ6709" s="3"/>
      <c r="AR6709" s="3"/>
      <c r="AS6709" s="3"/>
      <c r="AT6709" s="3"/>
      <c r="AU6709" s="3"/>
      <c r="AV6709" s="3"/>
      <c r="AW6709" s="3"/>
      <c r="AX6709" s="3"/>
      <c r="AY6709" s="3"/>
      <c r="AZ6709" s="3"/>
      <c r="BA6709" s="3"/>
      <c r="BB6709" s="3"/>
    </row>
    <row r="6710" spans="1:54" ht="15" thickBot="1" x14ac:dyDescent="0.35">
      <c r="A6710" s="3"/>
      <c r="B6710" s="3"/>
      <c r="C6710" s="3"/>
      <c r="D6710" s="3"/>
      <c r="E6710" s="3"/>
      <c r="F6710" s="3"/>
      <c r="G6710" s="3"/>
      <c r="H6710" s="3"/>
      <c r="I6710" s="3"/>
      <c r="J6710" s="3"/>
      <c r="K6710" s="3"/>
      <c r="L6710" s="3"/>
      <c r="M6710" s="3"/>
      <c r="N6710" s="3"/>
      <c r="O6710" s="3"/>
      <c r="P6710" s="3"/>
      <c r="Q6710" s="3"/>
      <c r="R6710" s="3"/>
      <c r="S6710" s="3"/>
      <c r="T6710" s="3"/>
      <c r="U6710" s="3"/>
      <c r="V6710" s="3"/>
      <c r="W6710" s="3"/>
      <c r="X6710" s="3"/>
      <c r="Y6710" s="3"/>
      <c r="Z6710" s="3"/>
      <c r="AA6710" s="3"/>
      <c r="AB6710" s="3"/>
      <c r="AC6710" s="3"/>
      <c r="AD6710" s="3"/>
      <c r="AE6710" s="3"/>
      <c r="AF6710" s="3"/>
      <c r="AG6710" s="3"/>
      <c r="AH6710" s="3"/>
      <c r="AI6710" s="3"/>
      <c r="AJ6710" s="3"/>
      <c r="AK6710" s="3"/>
      <c r="AL6710" s="3"/>
      <c r="AM6710" s="3"/>
      <c r="AN6710" s="3"/>
      <c r="AO6710" s="3"/>
      <c r="AP6710" s="3"/>
      <c r="AQ6710" s="3"/>
      <c r="AR6710" s="3"/>
      <c r="AS6710" s="3"/>
      <c r="AT6710" s="3"/>
      <c r="AU6710" s="3"/>
      <c r="AV6710" s="3"/>
      <c r="AW6710" s="3"/>
      <c r="AX6710" s="3"/>
      <c r="AY6710" s="3"/>
      <c r="AZ6710" s="3"/>
      <c r="BA6710" s="3"/>
      <c r="BB6710" s="3"/>
    </row>
    <row r="6711" spans="1:54" ht="15" thickBot="1" x14ac:dyDescent="0.35">
      <c r="A6711" s="3"/>
      <c r="B6711" s="3"/>
      <c r="C6711" s="3"/>
      <c r="D6711" s="3"/>
      <c r="E6711" s="3"/>
      <c r="F6711" s="3"/>
      <c r="G6711" s="3"/>
      <c r="H6711" s="3"/>
      <c r="I6711" s="3"/>
      <c r="J6711" s="3"/>
      <c r="K6711" s="3"/>
      <c r="L6711" s="3"/>
      <c r="M6711" s="3"/>
      <c r="N6711" s="3"/>
      <c r="O6711" s="3"/>
      <c r="P6711" s="3"/>
      <c r="Q6711" s="3"/>
      <c r="R6711" s="3"/>
      <c r="S6711" s="3"/>
      <c r="T6711" s="3"/>
      <c r="U6711" s="3"/>
      <c r="V6711" s="3"/>
      <c r="W6711" s="3"/>
      <c r="X6711" s="3"/>
      <c r="Y6711" s="3"/>
      <c r="Z6711" s="3"/>
      <c r="AA6711" s="3"/>
      <c r="AB6711" s="3"/>
      <c r="AC6711" s="3"/>
      <c r="AD6711" s="3"/>
      <c r="AE6711" s="3"/>
      <c r="AF6711" s="3"/>
      <c r="AG6711" s="3"/>
      <c r="AH6711" s="3"/>
      <c r="AI6711" s="3"/>
      <c r="AJ6711" s="3"/>
      <c r="AK6711" s="3"/>
      <c r="AL6711" s="3"/>
      <c r="AM6711" s="3"/>
      <c r="AN6711" s="3"/>
      <c r="AO6711" s="3"/>
      <c r="AP6711" s="3"/>
      <c r="AQ6711" s="3"/>
      <c r="AR6711" s="3"/>
      <c r="AS6711" s="3"/>
      <c r="AT6711" s="3"/>
      <c r="AU6711" s="3"/>
      <c r="AV6711" s="3"/>
      <c r="AW6711" s="3"/>
      <c r="AX6711" s="3"/>
      <c r="AY6711" s="3"/>
      <c r="AZ6711" s="3"/>
      <c r="BA6711" s="3"/>
      <c r="BB6711" s="3"/>
    </row>
    <row r="6712" spans="1:54" ht="15" thickBot="1" x14ac:dyDescent="0.35">
      <c r="A6712" s="3"/>
      <c r="B6712" s="3"/>
      <c r="C6712" s="3"/>
      <c r="D6712" s="3"/>
      <c r="E6712" s="3"/>
      <c r="F6712" s="3"/>
      <c r="G6712" s="3"/>
      <c r="H6712" s="3"/>
      <c r="I6712" s="3"/>
      <c r="J6712" s="3"/>
      <c r="K6712" s="3"/>
      <c r="L6712" s="3"/>
      <c r="M6712" s="3"/>
      <c r="N6712" s="3"/>
      <c r="O6712" s="3"/>
      <c r="P6712" s="3"/>
      <c r="Q6712" s="3"/>
      <c r="R6712" s="3"/>
      <c r="S6712" s="3"/>
      <c r="T6712" s="3"/>
      <c r="U6712" s="3"/>
      <c r="V6712" s="3"/>
      <c r="W6712" s="3"/>
      <c r="X6712" s="3"/>
      <c r="Y6712" s="3"/>
      <c r="Z6712" s="3"/>
      <c r="AA6712" s="3"/>
      <c r="AB6712" s="3"/>
      <c r="AC6712" s="3"/>
      <c r="AD6712" s="3"/>
      <c r="AE6712" s="3"/>
      <c r="AF6712" s="3"/>
      <c r="AG6712" s="3"/>
      <c r="AH6712" s="3"/>
      <c r="AI6712" s="3"/>
      <c r="AJ6712" s="3"/>
      <c r="AK6712" s="3"/>
      <c r="AL6712" s="3"/>
      <c r="AM6712" s="3"/>
      <c r="AN6712" s="3"/>
      <c r="AO6712" s="3"/>
      <c r="AP6712" s="3"/>
      <c r="AQ6712" s="3"/>
      <c r="AR6712" s="3"/>
      <c r="AS6712" s="3"/>
      <c r="AT6712" s="3"/>
      <c r="AU6712" s="3"/>
      <c r="AV6712" s="3"/>
      <c r="AW6712" s="3"/>
      <c r="AX6712" s="3"/>
      <c r="AY6712" s="3"/>
      <c r="AZ6712" s="3"/>
      <c r="BA6712" s="3"/>
      <c r="BB6712" s="3"/>
    </row>
    <row r="6713" spans="1:54" ht="15" thickBot="1" x14ac:dyDescent="0.35">
      <c r="A6713" s="3"/>
      <c r="B6713" s="3"/>
      <c r="C6713" s="3"/>
      <c r="D6713" s="3"/>
      <c r="E6713" s="3"/>
      <c r="F6713" s="3"/>
      <c r="G6713" s="3"/>
      <c r="H6713" s="3"/>
      <c r="I6713" s="3"/>
      <c r="J6713" s="3"/>
      <c r="K6713" s="3"/>
      <c r="L6713" s="3"/>
      <c r="M6713" s="3"/>
      <c r="N6713" s="3"/>
      <c r="O6713" s="3"/>
      <c r="P6713" s="3"/>
      <c r="Q6713" s="3"/>
      <c r="R6713" s="3"/>
      <c r="S6713" s="3"/>
      <c r="T6713" s="3"/>
      <c r="U6713" s="3"/>
      <c r="V6713" s="3"/>
      <c r="W6713" s="3"/>
      <c r="X6713" s="3"/>
      <c r="Y6713" s="3"/>
      <c r="Z6713" s="3"/>
      <c r="AA6713" s="3"/>
      <c r="AB6713" s="3"/>
      <c r="AC6713" s="3"/>
      <c r="AD6713" s="3"/>
      <c r="AE6713" s="3"/>
      <c r="AF6713" s="3"/>
      <c r="AG6713" s="3"/>
      <c r="AH6713" s="3"/>
      <c r="AI6713" s="3"/>
      <c r="AJ6713" s="3"/>
      <c r="AK6713" s="3"/>
      <c r="AL6713" s="3"/>
      <c r="AM6713" s="3"/>
      <c r="AN6713" s="3"/>
      <c r="AO6713" s="3"/>
      <c r="AP6713" s="3"/>
      <c r="AQ6713" s="3"/>
      <c r="AR6713" s="3"/>
      <c r="AS6713" s="3"/>
      <c r="AT6713" s="3"/>
      <c r="AU6713" s="3"/>
      <c r="AV6713" s="3"/>
      <c r="AW6713" s="3"/>
      <c r="AX6713" s="3"/>
      <c r="AY6713" s="3"/>
      <c r="AZ6713" s="3"/>
      <c r="BA6713" s="3"/>
      <c r="BB6713" s="3"/>
    </row>
    <row r="6714" spans="1:54" ht="15" thickBot="1" x14ac:dyDescent="0.35">
      <c r="A6714" s="3"/>
      <c r="B6714" s="3"/>
      <c r="C6714" s="3"/>
      <c r="D6714" s="3"/>
      <c r="E6714" s="3"/>
      <c r="F6714" s="3"/>
      <c r="G6714" s="3"/>
      <c r="H6714" s="3"/>
      <c r="I6714" s="3"/>
      <c r="J6714" s="3"/>
      <c r="K6714" s="3"/>
      <c r="L6714" s="3"/>
      <c r="M6714" s="3"/>
      <c r="N6714" s="3"/>
      <c r="O6714" s="3"/>
      <c r="P6714" s="3"/>
      <c r="Q6714" s="3"/>
      <c r="R6714" s="3"/>
      <c r="S6714" s="3"/>
      <c r="T6714" s="3"/>
      <c r="U6714" s="3"/>
      <c r="V6714" s="3"/>
      <c r="W6714" s="3"/>
      <c r="X6714" s="3"/>
      <c r="Y6714" s="3"/>
      <c r="Z6714" s="3"/>
      <c r="AA6714" s="3"/>
      <c r="AB6714" s="3"/>
      <c r="AC6714" s="3"/>
      <c r="AD6714" s="3"/>
      <c r="AE6714" s="3"/>
      <c r="AF6714" s="3"/>
      <c r="AG6714" s="3"/>
      <c r="AH6714" s="3"/>
      <c r="AI6714" s="3"/>
      <c r="AJ6714" s="3"/>
      <c r="AK6714" s="3"/>
      <c r="AL6714" s="3"/>
      <c r="AM6714" s="3"/>
      <c r="AN6714" s="3"/>
      <c r="AO6714" s="3"/>
      <c r="AP6714" s="3"/>
      <c r="AQ6714" s="3"/>
      <c r="AR6714" s="3"/>
      <c r="AS6714" s="3"/>
      <c r="AT6714" s="3"/>
      <c r="AU6714" s="3"/>
      <c r="AV6714" s="3"/>
      <c r="AW6714" s="3"/>
      <c r="AX6714" s="3"/>
      <c r="AY6714" s="3"/>
      <c r="AZ6714" s="3"/>
      <c r="BA6714" s="3"/>
      <c r="BB6714" s="3"/>
    </row>
    <row r="6715" spans="1:54" ht="15" thickBot="1" x14ac:dyDescent="0.35">
      <c r="A6715" s="3"/>
      <c r="B6715" s="3"/>
      <c r="C6715" s="3"/>
      <c r="D6715" s="3"/>
      <c r="E6715" s="3"/>
      <c r="F6715" s="3"/>
      <c r="G6715" s="3"/>
      <c r="H6715" s="3"/>
      <c r="I6715" s="3"/>
      <c r="J6715" s="3"/>
      <c r="K6715" s="3"/>
      <c r="L6715" s="3"/>
      <c r="M6715" s="3"/>
      <c r="N6715" s="3"/>
      <c r="O6715" s="3"/>
      <c r="P6715" s="3"/>
      <c r="Q6715" s="3"/>
      <c r="R6715" s="3"/>
      <c r="S6715" s="3"/>
      <c r="T6715" s="3"/>
      <c r="U6715" s="3"/>
      <c r="V6715" s="3"/>
      <c r="W6715" s="3"/>
      <c r="X6715" s="3"/>
      <c r="Y6715" s="3"/>
      <c r="Z6715" s="3"/>
      <c r="AA6715" s="3"/>
      <c r="AB6715" s="3"/>
      <c r="AC6715" s="3"/>
      <c r="AD6715" s="3"/>
      <c r="AE6715" s="3"/>
      <c r="AF6715" s="3"/>
      <c r="AG6715" s="3"/>
      <c r="AH6715" s="3"/>
      <c r="AI6715" s="3"/>
      <c r="AJ6715" s="3"/>
      <c r="AK6715" s="3"/>
      <c r="AL6715" s="3"/>
      <c r="AM6715" s="3"/>
      <c r="AN6715" s="3"/>
      <c r="AO6715" s="3"/>
      <c r="AP6715" s="3"/>
      <c r="AQ6715" s="3"/>
      <c r="AR6715" s="3"/>
      <c r="AS6715" s="3"/>
      <c r="AT6715" s="3"/>
      <c r="AU6715" s="3"/>
      <c r="AV6715" s="3"/>
      <c r="AW6715" s="3"/>
      <c r="AX6715" s="3"/>
      <c r="AY6715" s="3"/>
      <c r="AZ6715" s="3"/>
      <c r="BA6715" s="3"/>
      <c r="BB6715" s="3"/>
    </row>
    <row r="6716" spans="1:54" ht="15" thickBot="1" x14ac:dyDescent="0.35">
      <c r="A6716" s="3"/>
      <c r="B6716" s="3"/>
      <c r="C6716" s="3"/>
      <c r="D6716" s="3"/>
      <c r="E6716" s="3"/>
      <c r="F6716" s="3"/>
      <c r="G6716" s="3"/>
      <c r="H6716" s="3"/>
      <c r="I6716" s="3"/>
      <c r="J6716" s="3"/>
      <c r="K6716" s="3"/>
      <c r="L6716" s="3"/>
      <c r="M6716" s="3"/>
      <c r="N6716" s="3"/>
      <c r="O6716" s="3"/>
      <c r="P6716" s="3"/>
      <c r="Q6716" s="3"/>
      <c r="R6716" s="3"/>
      <c r="S6716" s="3"/>
      <c r="T6716" s="3"/>
      <c r="U6716" s="3"/>
      <c r="V6716" s="3"/>
      <c r="W6716" s="3"/>
      <c r="X6716" s="3"/>
      <c r="Y6716" s="3"/>
      <c r="Z6716" s="3"/>
      <c r="AA6716" s="3"/>
      <c r="AB6716" s="3"/>
      <c r="AC6716" s="3"/>
      <c r="AD6716" s="3"/>
      <c r="AE6716" s="3"/>
      <c r="AF6716" s="3"/>
      <c r="AG6716" s="3"/>
      <c r="AH6716" s="3"/>
      <c r="AI6716" s="3"/>
      <c r="AJ6716" s="3"/>
      <c r="AK6716" s="3"/>
      <c r="AL6716" s="3"/>
      <c r="AM6716" s="3"/>
      <c r="AN6716" s="3"/>
      <c r="AO6716" s="3"/>
      <c r="AP6716" s="3"/>
      <c r="AQ6716" s="3"/>
      <c r="AR6716" s="3"/>
      <c r="AS6716" s="3"/>
      <c r="AT6716" s="3"/>
      <c r="AU6716" s="3"/>
      <c r="AV6716" s="3"/>
      <c r="AW6716" s="3"/>
      <c r="AX6716" s="3"/>
      <c r="AY6716" s="3"/>
      <c r="AZ6716" s="3"/>
      <c r="BA6716" s="3"/>
      <c r="BB6716" s="3"/>
    </row>
    <row r="6717" spans="1:54" ht="15" thickBot="1" x14ac:dyDescent="0.35">
      <c r="A6717" s="3"/>
      <c r="B6717" s="3"/>
      <c r="C6717" s="3"/>
      <c r="D6717" s="3"/>
      <c r="E6717" s="3"/>
      <c r="F6717" s="3"/>
      <c r="G6717" s="3"/>
      <c r="H6717" s="3"/>
      <c r="I6717" s="3"/>
      <c r="J6717" s="3"/>
      <c r="K6717" s="3"/>
      <c r="L6717" s="3"/>
      <c r="M6717" s="3"/>
      <c r="N6717" s="3"/>
      <c r="O6717" s="3"/>
      <c r="P6717" s="3"/>
      <c r="Q6717" s="3"/>
      <c r="R6717" s="3"/>
      <c r="S6717" s="3"/>
      <c r="T6717" s="3"/>
      <c r="U6717" s="3"/>
      <c r="V6717" s="3"/>
      <c r="W6717" s="3"/>
      <c r="X6717" s="3"/>
      <c r="Y6717" s="3"/>
      <c r="Z6717" s="3"/>
      <c r="AA6717" s="3"/>
      <c r="AB6717" s="3"/>
      <c r="AC6717" s="3"/>
      <c r="AD6717" s="3"/>
      <c r="AE6717" s="3"/>
      <c r="AF6717" s="3"/>
      <c r="AG6717" s="3"/>
      <c r="AH6717" s="3"/>
      <c r="AI6717" s="3"/>
      <c r="AJ6717" s="3"/>
      <c r="AK6717" s="3"/>
      <c r="AL6717" s="3"/>
      <c r="AM6717" s="3"/>
      <c r="AN6717" s="3"/>
      <c r="AO6717" s="3"/>
      <c r="AP6717" s="3"/>
      <c r="AQ6717" s="3"/>
      <c r="AR6717" s="3"/>
      <c r="AS6717" s="3"/>
      <c r="AT6717" s="3"/>
      <c r="AU6717" s="3"/>
      <c r="AV6717" s="3"/>
      <c r="AW6717" s="3"/>
      <c r="AX6717" s="3"/>
      <c r="AY6717" s="3"/>
      <c r="AZ6717" s="3"/>
      <c r="BA6717" s="3"/>
      <c r="BB6717" s="3"/>
    </row>
    <row r="6718" spans="1:54" ht="15" thickBot="1" x14ac:dyDescent="0.35">
      <c r="A6718" s="3"/>
      <c r="B6718" s="3"/>
      <c r="C6718" s="3"/>
      <c r="D6718" s="3"/>
      <c r="E6718" s="3"/>
      <c r="F6718" s="3"/>
      <c r="G6718" s="3"/>
      <c r="H6718" s="3"/>
      <c r="I6718" s="3"/>
      <c r="J6718" s="3"/>
      <c r="K6718" s="3"/>
      <c r="L6718" s="3"/>
      <c r="M6718" s="3"/>
      <c r="N6718" s="3"/>
      <c r="O6718" s="3"/>
      <c r="P6718" s="3"/>
      <c r="Q6718" s="3"/>
      <c r="R6718" s="3"/>
      <c r="S6718" s="3"/>
      <c r="T6718" s="3"/>
      <c r="U6718" s="3"/>
      <c r="V6718" s="3"/>
      <c r="W6718" s="3"/>
      <c r="X6718" s="3"/>
      <c r="Y6718" s="3"/>
      <c r="Z6718" s="3"/>
      <c r="AA6718" s="3"/>
      <c r="AB6718" s="3"/>
      <c r="AC6718" s="3"/>
      <c r="AD6718" s="3"/>
      <c r="AE6718" s="3"/>
      <c r="AF6718" s="3"/>
      <c r="AG6718" s="3"/>
      <c r="AH6718" s="3"/>
      <c r="AI6718" s="3"/>
      <c r="AJ6718" s="3"/>
      <c r="AK6718" s="3"/>
      <c r="AL6718" s="3"/>
      <c r="AM6718" s="3"/>
      <c r="AN6718" s="3"/>
      <c r="AO6718" s="3"/>
      <c r="AP6718" s="3"/>
      <c r="AQ6718" s="3"/>
      <c r="AR6718" s="3"/>
      <c r="AS6718" s="3"/>
      <c r="AT6718" s="3"/>
      <c r="AU6718" s="3"/>
      <c r="AV6718" s="3"/>
      <c r="AW6718" s="3"/>
      <c r="AX6718" s="3"/>
      <c r="AY6718" s="3"/>
      <c r="AZ6718" s="3"/>
      <c r="BA6718" s="3"/>
      <c r="BB6718" s="3"/>
    </row>
    <row r="6719" spans="1:54" ht="15" thickBot="1" x14ac:dyDescent="0.35">
      <c r="A6719" s="3"/>
      <c r="B6719" s="3"/>
      <c r="C6719" s="3"/>
      <c r="D6719" s="3"/>
      <c r="E6719" s="3"/>
      <c r="F6719" s="3"/>
      <c r="G6719" s="3"/>
      <c r="H6719" s="3"/>
      <c r="I6719" s="3"/>
      <c r="J6719" s="3"/>
      <c r="K6719" s="3"/>
      <c r="L6719" s="3"/>
      <c r="M6719" s="3"/>
      <c r="N6719" s="3"/>
      <c r="O6719" s="3"/>
      <c r="P6719" s="3"/>
      <c r="Q6719" s="3"/>
      <c r="R6719" s="3"/>
      <c r="S6719" s="3"/>
      <c r="T6719" s="3"/>
      <c r="U6719" s="3"/>
      <c r="V6719" s="3"/>
      <c r="W6719" s="3"/>
      <c r="X6719" s="3"/>
      <c r="Y6719" s="3"/>
      <c r="Z6719" s="3"/>
      <c r="AA6719" s="3"/>
      <c r="AB6719" s="3"/>
      <c r="AC6719" s="3"/>
      <c r="AD6719" s="3"/>
      <c r="AE6719" s="3"/>
      <c r="AF6719" s="3"/>
      <c r="AG6719" s="3"/>
      <c r="AH6719" s="3"/>
      <c r="AI6719" s="3"/>
      <c r="AJ6719" s="3"/>
      <c r="AK6719" s="3"/>
      <c r="AL6719" s="3"/>
      <c r="AM6719" s="3"/>
      <c r="AN6719" s="3"/>
      <c r="AO6719" s="3"/>
      <c r="AP6719" s="3"/>
      <c r="AQ6719" s="3"/>
      <c r="AR6719" s="3"/>
      <c r="AS6719" s="3"/>
      <c r="AT6719" s="3"/>
      <c r="AU6719" s="3"/>
      <c r="AV6719" s="3"/>
      <c r="AW6719" s="3"/>
      <c r="AX6719" s="3"/>
      <c r="AY6719" s="3"/>
      <c r="AZ6719" s="3"/>
      <c r="BA6719" s="3"/>
      <c r="BB6719" s="3"/>
    </row>
    <row r="6720" spans="1:54" ht="15" thickBot="1" x14ac:dyDescent="0.35">
      <c r="A6720" s="3"/>
      <c r="B6720" s="3"/>
      <c r="C6720" s="3"/>
      <c r="D6720" s="3"/>
      <c r="E6720" s="3"/>
      <c r="F6720" s="3"/>
      <c r="G6720" s="3"/>
      <c r="H6720" s="3"/>
      <c r="I6720" s="3"/>
      <c r="J6720" s="3"/>
      <c r="K6720" s="3"/>
      <c r="L6720" s="3"/>
      <c r="M6720" s="3"/>
      <c r="N6720" s="3"/>
      <c r="O6720" s="3"/>
      <c r="P6720" s="3"/>
      <c r="Q6720" s="3"/>
      <c r="R6720" s="3"/>
      <c r="S6720" s="3"/>
      <c r="T6720" s="3"/>
      <c r="U6720" s="3"/>
      <c r="V6720" s="3"/>
      <c r="W6720" s="3"/>
      <c r="X6720" s="3"/>
      <c r="Y6720" s="3"/>
      <c r="Z6720" s="3"/>
      <c r="AA6720" s="3"/>
      <c r="AB6720" s="3"/>
      <c r="AC6720" s="3"/>
      <c r="AD6720" s="3"/>
      <c r="AE6720" s="3"/>
      <c r="AF6720" s="3"/>
      <c r="AG6720" s="3"/>
      <c r="AH6720" s="3"/>
      <c r="AI6720" s="3"/>
      <c r="AJ6720" s="3"/>
      <c r="AK6720" s="3"/>
      <c r="AL6720" s="3"/>
      <c r="AM6720" s="3"/>
      <c r="AN6720" s="3"/>
      <c r="AO6720" s="3"/>
      <c r="AP6720" s="3"/>
      <c r="AQ6720" s="3"/>
      <c r="AR6720" s="3"/>
      <c r="AS6720" s="3"/>
      <c r="AT6720" s="3"/>
      <c r="AU6720" s="3"/>
      <c r="AV6720" s="3"/>
      <c r="AW6720" s="3"/>
      <c r="AX6720" s="3"/>
      <c r="AY6720" s="3"/>
      <c r="AZ6720" s="3"/>
      <c r="BA6720" s="3"/>
      <c r="BB6720" s="3"/>
    </row>
    <row r="6721" spans="1:54" ht="15" thickBot="1" x14ac:dyDescent="0.35">
      <c r="A6721" s="3"/>
      <c r="B6721" s="3"/>
      <c r="C6721" s="3"/>
      <c r="D6721" s="3"/>
      <c r="E6721" s="3"/>
      <c r="F6721" s="3"/>
      <c r="G6721" s="3"/>
      <c r="H6721" s="3"/>
      <c r="I6721" s="3"/>
      <c r="J6721" s="3"/>
      <c r="K6721" s="3"/>
      <c r="L6721" s="3"/>
      <c r="M6721" s="3"/>
      <c r="N6721" s="3"/>
      <c r="O6721" s="3"/>
      <c r="P6721" s="3"/>
      <c r="Q6721" s="3"/>
      <c r="R6721" s="3"/>
      <c r="S6721" s="3"/>
      <c r="T6721" s="3"/>
      <c r="U6721" s="3"/>
      <c r="V6721" s="3"/>
      <c r="W6721" s="3"/>
      <c r="X6721" s="3"/>
      <c r="Y6721" s="3"/>
      <c r="Z6721" s="3"/>
      <c r="AA6721" s="3"/>
      <c r="AB6721" s="3"/>
      <c r="AC6721" s="3"/>
      <c r="AD6721" s="3"/>
      <c r="AE6721" s="3"/>
      <c r="AF6721" s="3"/>
      <c r="AG6721" s="3"/>
      <c r="AH6721" s="3"/>
      <c r="AI6721" s="3"/>
      <c r="AJ6721" s="3"/>
      <c r="AK6721" s="3"/>
      <c r="AL6721" s="3"/>
      <c r="AM6721" s="3"/>
      <c r="AN6721" s="3"/>
      <c r="AO6721" s="3"/>
      <c r="AP6721" s="3"/>
      <c r="AQ6721" s="3"/>
      <c r="AR6721" s="3"/>
      <c r="AS6721" s="3"/>
      <c r="AT6721" s="3"/>
      <c r="AU6721" s="3"/>
      <c r="AV6721" s="3"/>
      <c r="AW6721" s="3"/>
      <c r="AX6721" s="3"/>
      <c r="AY6721" s="3"/>
      <c r="AZ6721" s="3"/>
      <c r="BA6721" s="3"/>
      <c r="BB6721" s="3"/>
    </row>
    <row r="6722" spans="1:54" ht="15" thickBot="1" x14ac:dyDescent="0.35">
      <c r="A6722" s="3"/>
      <c r="B6722" s="3"/>
      <c r="C6722" s="3"/>
      <c r="D6722" s="3"/>
      <c r="E6722" s="3"/>
      <c r="F6722" s="3"/>
      <c r="G6722" s="3"/>
      <c r="H6722" s="3"/>
      <c r="I6722" s="3"/>
      <c r="J6722" s="3"/>
      <c r="K6722" s="3"/>
      <c r="L6722" s="3"/>
      <c r="M6722" s="3"/>
      <c r="N6722" s="3"/>
      <c r="O6722" s="3"/>
      <c r="P6722" s="3"/>
      <c r="Q6722" s="3"/>
      <c r="R6722" s="3"/>
      <c r="S6722" s="3"/>
      <c r="T6722" s="3"/>
      <c r="U6722" s="3"/>
      <c r="V6722" s="3"/>
      <c r="W6722" s="3"/>
      <c r="X6722" s="3"/>
      <c r="Y6722" s="3"/>
      <c r="Z6722" s="3"/>
      <c r="AA6722" s="3"/>
      <c r="AB6722" s="3"/>
      <c r="AC6722" s="3"/>
      <c r="AD6722" s="3"/>
      <c r="AE6722" s="3"/>
      <c r="AF6722" s="3"/>
      <c r="AG6722" s="3"/>
      <c r="AH6722" s="3"/>
      <c r="AI6722" s="3"/>
      <c r="AJ6722" s="3"/>
      <c r="AK6722" s="3"/>
      <c r="AL6722" s="3"/>
      <c r="AM6722" s="3"/>
      <c r="AN6722" s="3"/>
      <c r="AO6722" s="3"/>
      <c r="AP6722" s="3"/>
      <c r="AQ6722" s="3"/>
      <c r="AR6722" s="3"/>
      <c r="AS6722" s="3"/>
      <c r="AT6722" s="3"/>
      <c r="AU6722" s="3"/>
      <c r="AV6722" s="3"/>
      <c r="AW6722" s="3"/>
      <c r="AX6722" s="3"/>
      <c r="AY6722" s="3"/>
      <c r="AZ6722" s="3"/>
      <c r="BA6722" s="3"/>
      <c r="BB6722" s="3"/>
    </row>
    <row r="6723" spans="1:54" ht="15" thickBot="1" x14ac:dyDescent="0.35">
      <c r="A6723" s="3"/>
      <c r="B6723" s="3"/>
      <c r="C6723" s="3"/>
      <c r="D6723" s="3"/>
      <c r="E6723" s="3"/>
      <c r="F6723" s="3"/>
      <c r="G6723" s="3"/>
      <c r="H6723" s="3"/>
      <c r="I6723" s="3"/>
      <c r="J6723" s="3"/>
      <c r="K6723" s="3"/>
      <c r="L6723" s="3"/>
      <c r="M6723" s="3"/>
      <c r="N6723" s="3"/>
      <c r="O6723" s="3"/>
      <c r="P6723" s="3"/>
      <c r="Q6723" s="3"/>
      <c r="R6723" s="3"/>
      <c r="S6723" s="3"/>
      <c r="T6723" s="3"/>
      <c r="U6723" s="3"/>
      <c r="V6723" s="3"/>
      <c r="W6723" s="3"/>
      <c r="X6723" s="3"/>
      <c r="Y6723" s="3"/>
      <c r="Z6723" s="3"/>
      <c r="AA6723" s="3"/>
      <c r="AB6723" s="3"/>
      <c r="AC6723" s="3"/>
      <c r="AD6723" s="3"/>
      <c r="AE6723" s="3"/>
      <c r="AF6723" s="3"/>
      <c r="AG6723" s="3"/>
      <c r="AH6723" s="3"/>
      <c r="AI6723" s="3"/>
      <c r="AJ6723" s="3"/>
      <c r="AK6723" s="3"/>
      <c r="AL6723" s="3"/>
      <c r="AM6723" s="3"/>
      <c r="AN6723" s="3"/>
      <c r="AO6723" s="3"/>
      <c r="AP6723" s="3"/>
      <c r="AQ6723" s="3"/>
      <c r="AR6723" s="3"/>
      <c r="AS6723" s="3"/>
      <c r="AT6723" s="3"/>
      <c r="AU6723" s="3"/>
      <c r="AV6723" s="3"/>
      <c r="AW6723" s="3"/>
      <c r="AX6723" s="3"/>
      <c r="AY6723" s="3"/>
      <c r="AZ6723" s="3"/>
      <c r="BA6723" s="3"/>
      <c r="BB6723" s="3"/>
    </row>
    <row r="6724" spans="1:54" ht="15" thickBot="1" x14ac:dyDescent="0.35">
      <c r="A6724" s="3"/>
      <c r="B6724" s="3"/>
      <c r="C6724" s="3"/>
      <c r="D6724" s="3"/>
      <c r="E6724" s="3"/>
      <c r="F6724" s="3"/>
      <c r="G6724" s="3"/>
      <c r="H6724" s="3"/>
      <c r="I6724" s="3"/>
      <c r="J6724" s="3"/>
      <c r="K6724" s="3"/>
      <c r="L6724" s="3"/>
      <c r="M6724" s="3"/>
      <c r="N6724" s="3"/>
      <c r="O6724" s="3"/>
      <c r="P6724" s="3"/>
      <c r="Q6724" s="3"/>
      <c r="R6724" s="3"/>
      <c r="S6724" s="3"/>
      <c r="T6724" s="3"/>
      <c r="U6724" s="3"/>
      <c r="V6724" s="3"/>
      <c r="W6724" s="3"/>
      <c r="X6724" s="3"/>
      <c r="Y6724" s="3"/>
      <c r="Z6724" s="3"/>
      <c r="AA6724" s="3"/>
      <c r="AB6724" s="3"/>
      <c r="AC6724" s="3"/>
      <c r="AD6724" s="3"/>
      <c r="AE6724" s="3"/>
      <c r="AF6724" s="3"/>
      <c r="AG6724" s="3"/>
      <c r="AH6724" s="3"/>
      <c r="AI6724" s="3"/>
      <c r="AJ6724" s="3"/>
      <c r="AK6724" s="3"/>
      <c r="AL6724" s="3"/>
      <c r="AM6724" s="3"/>
      <c r="AN6724" s="3"/>
      <c r="AO6724" s="3"/>
      <c r="AP6724" s="3"/>
      <c r="AQ6724" s="3"/>
      <c r="AR6724" s="3"/>
      <c r="AS6724" s="3"/>
      <c r="AT6724" s="3"/>
      <c r="AU6724" s="3"/>
      <c r="AV6724" s="3"/>
      <c r="AW6724" s="3"/>
      <c r="AX6724" s="3"/>
      <c r="AY6724" s="3"/>
      <c r="AZ6724" s="3"/>
      <c r="BA6724" s="3"/>
      <c r="BB6724" s="3"/>
    </row>
    <row r="6725" spans="1:54" ht="15" thickBot="1" x14ac:dyDescent="0.35">
      <c r="A6725" s="3"/>
      <c r="B6725" s="3"/>
      <c r="C6725" s="3"/>
      <c r="D6725" s="3"/>
      <c r="E6725" s="3"/>
      <c r="F6725" s="3"/>
      <c r="G6725" s="3"/>
      <c r="H6725" s="3"/>
      <c r="I6725" s="3"/>
      <c r="J6725" s="3"/>
      <c r="K6725" s="3"/>
      <c r="L6725" s="3"/>
      <c r="M6725" s="3"/>
      <c r="N6725" s="3"/>
      <c r="O6725" s="3"/>
      <c r="P6725" s="3"/>
      <c r="Q6725" s="3"/>
      <c r="R6725" s="3"/>
      <c r="S6725" s="3"/>
      <c r="T6725" s="3"/>
      <c r="U6725" s="3"/>
      <c r="V6725" s="3"/>
      <c r="W6725" s="3"/>
      <c r="X6725" s="3"/>
      <c r="Y6725" s="3"/>
      <c r="Z6725" s="3"/>
      <c r="AA6725" s="3"/>
      <c r="AB6725" s="3"/>
      <c r="AC6725" s="3"/>
      <c r="AD6725" s="3"/>
      <c r="AE6725" s="3"/>
      <c r="AF6725" s="3"/>
      <c r="AG6725" s="3"/>
      <c r="AH6725" s="3"/>
      <c r="AI6725" s="3"/>
      <c r="AJ6725" s="3"/>
      <c r="AK6725" s="3"/>
      <c r="AL6725" s="3"/>
      <c r="AM6725" s="3"/>
      <c r="AN6725" s="3"/>
      <c r="AO6725" s="3"/>
      <c r="AP6725" s="3"/>
      <c r="AQ6725" s="3"/>
      <c r="AR6725" s="3"/>
      <c r="AS6725" s="3"/>
      <c r="AT6725" s="3"/>
      <c r="AU6725" s="3"/>
      <c r="AV6725" s="3"/>
      <c r="AW6725" s="3"/>
      <c r="AX6725" s="3"/>
      <c r="AY6725" s="3"/>
      <c r="AZ6725" s="3"/>
      <c r="BA6725" s="3"/>
      <c r="BB6725" s="3"/>
    </row>
    <row r="6726" spans="1:54" ht="15" thickBot="1" x14ac:dyDescent="0.35">
      <c r="A6726" s="3"/>
      <c r="B6726" s="3"/>
      <c r="C6726" s="3"/>
      <c r="D6726" s="3"/>
      <c r="E6726" s="3"/>
      <c r="F6726" s="3"/>
      <c r="G6726" s="3"/>
      <c r="H6726" s="3"/>
      <c r="I6726" s="3"/>
      <c r="J6726" s="3"/>
      <c r="K6726" s="3"/>
      <c r="L6726" s="3"/>
      <c r="M6726" s="3"/>
      <c r="N6726" s="3"/>
      <c r="O6726" s="3"/>
      <c r="P6726" s="3"/>
      <c r="Q6726" s="3"/>
      <c r="R6726" s="3"/>
      <c r="S6726" s="3"/>
      <c r="T6726" s="3"/>
      <c r="U6726" s="3"/>
      <c r="V6726" s="3"/>
      <c r="W6726" s="3"/>
      <c r="X6726" s="3"/>
      <c r="Y6726" s="3"/>
      <c r="Z6726" s="3"/>
      <c r="AA6726" s="3"/>
      <c r="AB6726" s="3"/>
      <c r="AC6726" s="3"/>
      <c r="AD6726" s="3"/>
      <c r="AE6726" s="3"/>
      <c r="AF6726" s="3"/>
      <c r="AG6726" s="3"/>
      <c r="AH6726" s="3"/>
      <c r="AI6726" s="3"/>
      <c r="AJ6726" s="3"/>
      <c r="AK6726" s="3"/>
      <c r="AL6726" s="3"/>
      <c r="AM6726" s="3"/>
      <c r="AN6726" s="3"/>
      <c r="AO6726" s="3"/>
      <c r="AP6726" s="3"/>
      <c r="AQ6726" s="3"/>
      <c r="AR6726" s="3"/>
      <c r="AS6726" s="3"/>
      <c r="AT6726" s="3"/>
      <c r="AU6726" s="3"/>
      <c r="AV6726" s="3"/>
      <c r="AW6726" s="3"/>
      <c r="AX6726" s="3"/>
      <c r="AY6726" s="3"/>
      <c r="AZ6726" s="3"/>
      <c r="BA6726" s="3"/>
      <c r="BB6726" s="3"/>
    </row>
    <row r="6727" spans="1:54" ht="15" thickBot="1" x14ac:dyDescent="0.35">
      <c r="A6727" s="3"/>
      <c r="B6727" s="3"/>
      <c r="C6727" s="3"/>
      <c r="D6727" s="3"/>
      <c r="E6727" s="3"/>
      <c r="F6727" s="3"/>
      <c r="G6727" s="3"/>
      <c r="H6727" s="3"/>
      <c r="I6727" s="3"/>
      <c r="J6727" s="3"/>
      <c r="K6727" s="3"/>
      <c r="L6727" s="3"/>
      <c r="M6727" s="3"/>
      <c r="N6727" s="3"/>
      <c r="O6727" s="3"/>
      <c r="P6727" s="3"/>
      <c r="Q6727" s="3"/>
      <c r="R6727" s="3"/>
      <c r="S6727" s="3"/>
      <c r="T6727" s="3"/>
      <c r="U6727" s="3"/>
      <c r="V6727" s="3"/>
      <c r="W6727" s="3"/>
      <c r="X6727" s="3"/>
      <c r="Y6727" s="3"/>
      <c r="Z6727" s="3"/>
      <c r="AA6727" s="3"/>
      <c r="AB6727" s="3"/>
      <c r="AC6727" s="3"/>
      <c r="AD6727" s="3"/>
      <c r="AE6727" s="3"/>
      <c r="AF6727" s="3"/>
      <c r="AG6727" s="3"/>
      <c r="AH6727" s="3"/>
      <c r="AI6727" s="3"/>
      <c r="AJ6727" s="3"/>
      <c r="AK6727" s="3"/>
      <c r="AL6727" s="3"/>
      <c r="AM6727" s="3"/>
      <c r="AN6727" s="3"/>
      <c r="AO6727" s="3"/>
      <c r="AP6727" s="3"/>
      <c r="AQ6727" s="3"/>
      <c r="AR6727" s="3"/>
      <c r="AS6727" s="3"/>
      <c r="AT6727" s="3"/>
      <c r="AU6727" s="3"/>
      <c r="AV6727" s="3"/>
      <c r="AW6727" s="3"/>
      <c r="AX6727" s="3"/>
      <c r="AY6727" s="3"/>
      <c r="AZ6727" s="3"/>
      <c r="BA6727" s="3"/>
      <c r="BB6727" s="3"/>
    </row>
    <row r="6728" spans="1:54" ht="15" thickBot="1" x14ac:dyDescent="0.35">
      <c r="A6728" s="3"/>
      <c r="B6728" s="3"/>
      <c r="C6728" s="3"/>
      <c r="D6728" s="3"/>
      <c r="E6728" s="3"/>
      <c r="F6728" s="3"/>
      <c r="G6728" s="3"/>
      <c r="H6728" s="3"/>
      <c r="I6728" s="3"/>
      <c r="J6728" s="3"/>
      <c r="K6728" s="3"/>
      <c r="L6728" s="3"/>
      <c r="M6728" s="3"/>
      <c r="N6728" s="3"/>
      <c r="O6728" s="3"/>
      <c r="P6728" s="3"/>
      <c r="Q6728" s="3"/>
      <c r="R6728" s="3"/>
      <c r="S6728" s="3"/>
      <c r="T6728" s="3"/>
      <c r="U6728" s="3"/>
      <c r="V6728" s="3"/>
      <c r="W6728" s="3"/>
      <c r="X6728" s="3"/>
      <c r="Y6728" s="3"/>
      <c r="Z6728" s="3"/>
      <c r="AA6728" s="3"/>
      <c r="AB6728" s="3"/>
      <c r="AC6728" s="3"/>
      <c r="AD6728" s="3"/>
      <c r="AE6728" s="3"/>
      <c r="AF6728" s="3"/>
      <c r="AG6728" s="3"/>
      <c r="AH6728" s="3"/>
      <c r="AI6728" s="3"/>
      <c r="AJ6728" s="3"/>
      <c r="AK6728" s="3"/>
      <c r="AL6728" s="3"/>
      <c r="AM6728" s="3"/>
      <c r="AN6728" s="3"/>
      <c r="AO6728" s="3"/>
      <c r="AP6728" s="3"/>
      <c r="AQ6728" s="3"/>
      <c r="AR6728" s="3"/>
      <c r="AS6728" s="3"/>
      <c r="AT6728" s="3"/>
      <c r="AU6728" s="3"/>
      <c r="AV6728" s="3"/>
      <c r="AW6728" s="3"/>
      <c r="AX6728" s="3"/>
      <c r="AY6728" s="3"/>
      <c r="AZ6728" s="3"/>
      <c r="BA6728" s="3"/>
      <c r="BB6728" s="3"/>
    </row>
    <row r="6729" spans="1:54" ht="15" thickBot="1" x14ac:dyDescent="0.35">
      <c r="A6729" s="3"/>
      <c r="B6729" s="3"/>
      <c r="C6729" s="3"/>
      <c r="D6729" s="3"/>
      <c r="E6729" s="3"/>
      <c r="F6729" s="3"/>
      <c r="G6729" s="3"/>
      <c r="H6729" s="3"/>
      <c r="I6729" s="3"/>
      <c r="J6729" s="3"/>
      <c r="K6729" s="3"/>
      <c r="L6729" s="3"/>
      <c r="M6729" s="3"/>
      <c r="N6729" s="3"/>
      <c r="O6729" s="3"/>
      <c r="P6729" s="3"/>
      <c r="Q6729" s="3"/>
      <c r="R6729" s="3"/>
      <c r="S6729" s="3"/>
      <c r="T6729" s="3"/>
      <c r="U6729" s="3"/>
      <c r="V6729" s="3"/>
      <c r="W6729" s="3"/>
      <c r="X6729" s="3"/>
      <c r="Y6729" s="3"/>
      <c r="Z6729" s="3"/>
      <c r="AA6729" s="3"/>
      <c r="AB6729" s="3"/>
      <c r="AC6729" s="3"/>
      <c r="AD6729" s="3"/>
      <c r="AE6729" s="3"/>
      <c r="AF6729" s="3"/>
      <c r="AG6729" s="3"/>
      <c r="AH6729" s="3"/>
      <c r="AI6729" s="3"/>
      <c r="AJ6729" s="3"/>
      <c r="AK6729" s="3"/>
      <c r="AL6729" s="3"/>
      <c r="AM6729" s="3"/>
      <c r="AN6729" s="3"/>
      <c r="AO6729" s="3"/>
      <c r="AP6729" s="3"/>
      <c r="AQ6729" s="3"/>
      <c r="AR6729" s="3"/>
      <c r="AS6729" s="3"/>
      <c r="AT6729" s="3"/>
      <c r="AU6729" s="3"/>
      <c r="AV6729" s="3"/>
      <c r="AW6729" s="3"/>
      <c r="AX6729" s="3"/>
      <c r="AY6729" s="3"/>
      <c r="AZ6729" s="3"/>
      <c r="BA6729" s="3"/>
      <c r="BB6729" s="3"/>
    </row>
    <row r="6730" spans="1:54" ht="15" thickBot="1" x14ac:dyDescent="0.35">
      <c r="A6730" s="3"/>
      <c r="B6730" s="3"/>
      <c r="C6730" s="3"/>
      <c r="D6730" s="3"/>
      <c r="E6730" s="3"/>
      <c r="F6730" s="3"/>
      <c r="G6730" s="3"/>
      <c r="H6730" s="3"/>
      <c r="I6730" s="3"/>
      <c r="J6730" s="3"/>
      <c r="K6730" s="3"/>
      <c r="L6730" s="3"/>
      <c r="M6730" s="3"/>
      <c r="N6730" s="3"/>
      <c r="O6730" s="3"/>
      <c r="P6730" s="3"/>
      <c r="Q6730" s="3"/>
      <c r="R6730" s="3"/>
      <c r="S6730" s="3"/>
      <c r="T6730" s="3"/>
      <c r="U6730" s="3"/>
      <c r="V6730" s="3"/>
      <c r="W6730" s="3"/>
      <c r="X6730" s="3"/>
      <c r="Y6730" s="3"/>
      <c r="Z6730" s="3"/>
      <c r="AA6730" s="3"/>
      <c r="AB6730" s="3"/>
      <c r="AC6730" s="3"/>
      <c r="AD6730" s="3"/>
      <c r="AE6730" s="3"/>
      <c r="AF6730" s="3"/>
      <c r="AG6730" s="3"/>
      <c r="AH6730" s="3"/>
      <c r="AI6730" s="3"/>
      <c r="AJ6730" s="3"/>
      <c r="AK6730" s="3"/>
      <c r="AL6730" s="3"/>
      <c r="AM6730" s="3"/>
      <c r="AN6730" s="3"/>
      <c r="AO6730" s="3"/>
      <c r="AP6730" s="3"/>
      <c r="AQ6730" s="3"/>
      <c r="AR6730" s="3"/>
      <c r="AS6730" s="3"/>
      <c r="AT6730" s="3"/>
      <c r="AU6730" s="3"/>
      <c r="AV6730" s="3"/>
      <c r="AW6730" s="3"/>
      <c r="AX6730" s="3"/>
      <c r="AY6730" s="3"/>
      <c r="AZ6730" s="3"/>
      <c r="BA6730" s="3"/>
      <c r="BB6730" s="3"/>
    </row>
    <row r="6731" spans="1:54" ht="15" thickBot="1" x14ac:dyDescent="0.35">
      <c r="A6731" s="3"/>
      <c r="B6731" s="3"/>
      <c r="C6731" s="3"/>
      <c r="D6731" s="3"/>
      <c r="E6731" s="3"/>
      <c r="F6731" s="3"/>
      <c r="G6731" s="3"/>
      <c r="H6731" s="3"/>
      <c r="I6731" s="3"/>
      <c r="J6731" s="3"/>
      <c r="K6731" s="3"/>
      <c r="L6731" s="3"/>
      <c r="M6731" s="3"/>
      <c r="N6731" s="3"/>
      <c r="O6731" s="3"/>
      <c r="P6731" s="3"/>
      <c r="Q6731" s="3"/>
      <c r="R6731" s="3"/>
      <c r="S6731" s="3"/>
      <c r="T6731" s="3"/>
      <c r="U6731" s="3"/>
      <c r="V6731" s="3"/>
      <c r="W6731" s="3"/>
      <c r="X6731" s="3"/>
      <c r="Y6731" s="3"/>
      <c r="Z6731" s="3"/>
      <c r="AA6731" s="3"/>
      <c r="AB6731" s="3"/>
      <c r="AC6731" s="3"/>
      <c r="AD6731" s="3"/>
      <c r="AE6731" s="3"/>
      <c r="AF6731" s="3"/>
      <c r="AG6731" s="3"/>
      <c r="AH6731" s="3"/>
      <c r="AI6731" s="3"/>
      <c r="AJ6731" s="3"/>
      <c r="AK6731" s="3"/>
      <c r="AL6731" s="3"/>
      <c r="AM6731" s="3"/>
      <c r="AN6731" s="3"/>
      <c r="AO6731" s="3"/>
      <c r="AP6731" s="3"/>
      <c r="AQ6731" s="3"/>
      <c r="AR6731" s="3"/>
      <c r="AS6731" s="3"/>
      <c r="AT6731" s="3"/>
      <c r="AU6731" s="3"/>
      <c r="AV6731" s="3"/>
      <c r="AW6731" s="3"/>
      <c r="AX6731" s="3"/>
      <c r="AY6731" s="3"/>
      <c r="AZ6731" s="3"/>
      <c r="BA6731" s="3"/>
      <c r="BB6731" s="3"/>
    </row>
    <row r="6732" spans="1:54" ht="15" thickBot="1" x14ac:dyDescent="0.35">
      <c r="A6732" s="3"/>
      <c r="B6732" s="3"/>
      <c r="C6732" s="3"/>
      <c r="D6732" s="3"/>
      <c r="E6732" s="3"/>
      <c r="F6732" s="3"/>
      <c r="G6732" s="3"/>
      <c r="H6732" s="3"/>
      <c r="I6732" s="3"/>
      <c r="J6732" s="3"/>
      <c r="K6732" s="3"/>
      <c r="L6732" s="3"/>
      <c r="M6732" s="3"/>
      <c r="N6732" s="3"/>
      <c r="O6732" s="3"/>
      <c r="P6732" s="3"/>
      <c r="Q6732" s="3"/>
      <c r="R6732" s="3"/>
      <c r="S6732" s="3"/>
      <c r="T6732" s="3"/>
      <c r="U6732" s="3"/>
      <c r="V6732" s="3"/>
      <c r="W6732" s="3"/>
      <c r="X6732" s="3"/>
      <c r="Y6732" s="3"/>
      <c r="Z6732" s="3"/>
      <c r="AA6732" s="3"/>
      <c r="AB6732" s="3"/>
      <c r="AC6732" s="3"/>
      <c r="AD6732" s="3"/>
      <c r="AE6732" s="3"/>
      <c r="AF6732" s="3"/>
      <c r="AG6732" s="3"/>
      <c r="AH6732" s="3"/>
      <c r="AI6732" s="3"/>
      <c r="AJ6732" s="3"/>
      <c r="AK6732" s="3"/>
      <c r="AL6732" s="3"/>
      <c r="AM6732" s="3"/>
      <c r="AN6732" s="3"/>
      <c r="AO6732" s="3"/>
      <c r="AP6732" s="3"/>
      <c r="AQ6732" s="3"/>
      <c r="AR6732" s="3"/>
      <c r="AS6732" s="3"/>
      <c r="AT6732" s="3"/>
      <c r="AU6732" s="3"/>
      <c r="AV6732" s="3"/>
      <c r="AW6732" s="3"/>
      <c r="AX6732" s="3"/>
      <c r="AY6732" s="3"/>
      <c r="AZ6732" s="3"/>
      <c r="BA6732" s="3"/>
      <c r="BB6732" s="3"/>
    </row>
    <row r="6733" spans="1:54" ht="15" thickBot="1" x14ac:dyDescent="0.35">
      <c r="A6733" s="3"/>
      <c r="B6733" s="3"/>
      <c r="C6733" s="3"/>
      <c r="D6733" s="3"/>
      <c r="E6733" s="3"/>
      <c r="F6733" s="3"/>
      <c r="G6733" s="3"/>
      <c r="H6733" s="3"/>
      <c r="I6733" s="3"/>
      <c r="J6733" s="3"/>
      <c r="K6733" s="3"/>
      <c r="L6733" s="3"/>
      <c r="M6733" s="3"/>
      <c r="N6733" s="3"/>
      <c r="O6733" s="3"/>
      <c r="P6733" s="3"/>
      <c r="Q6733" s="3"/>
      <c r="R6733" s="3"/>
      <c r="S6733" s="3"/>
      <c r="T6733" s="3"/>
      <c r="U6733" s="3"/>
      <c r="V6733" s="3"/>
      <c r="W6733" s="3"/>
      <c r="X6733" s="3"/>
      <c r="Y6733" s="3"/>
      <c r="Z6733" s="3"/>
      <c r="AA6733" s="3"/>
      <c r="AB6733" s="3"/>
      <c r="AC6733" s="3"/>
      <c r="AD6733" s="3"/>
      <c r="AE6733" s="3"/>
      <c r="AF6733" s="3"/>
      <c r="AG6733" s="3"/>
      <c r="AH6733" s="3"/>
      <c r="AI6733" s="3"/>
      <c r="AJ6733" s="3"/>
      <c r="AK6733" s="3"/>
      <c r="AL6733" s="3"/>
      <c r="AM6733" s="3"/>
      <c r="AN6733" s="3"/>
      <c r="AO6733" s="3"/>
      <c r="AP6733" s="3"/>
      <c r="AQ6733" s="3"/>
      <c r="AR6733" s="3"/>
      <c r="AS6733" s="3"/>
      <c r="AT6733" s="3"/>
      <c r="AU6733" s="3"/>
      <c r="AV6733" s="3"/>
      <c r="AW6733" s="3"/>
      <c r="AX6733" s="3"/>
      <c r="AY6733" s="3"/>
      <c r="AZ6733" s="3"/>
      <c r="BA6733" s="3"/>
      <c r="BB6733" s="3"/>
    </row>
    <row r="6734" spans="1:54" ht="15" thickBot="1" x14ac:dyDescent="0.35">
      <c r="A6734" s="3"/>
      <c r="B6734" s="3"/>
      <c r="C6734" s="3"/>
      <c r="D6734" s="3"/>
      <c r="E6734" s="3"/>
      <c r="F6734" s="3"/>
      <c r="G6734" s="3"/>
      <c r="H6734" s="3"/>
      <c r="I6734" s="3"/>
      <c r="J6734" s="3"/>
      <c r="K6734" s="3"/>
      <c r="L6734" s="3"/>
      <c r="M6734" s="3"/>
      <c r="N6734" s="3"/>
      <c r="O6734" s="3"/>
      <c r="P6734" s="3"/>
      <c r="Q6734" s="3"/>
      <c r="R6734" s="3"/>
      <c r="S6734" s="3"/>
      <c r="T6734" s="3"/>
      <c r="U6734" s="3"/>
      <c r="V6734" s="3"/>
      <c r="W6734" s="3"/>
      <c r="X6734" s="3"/>
      <c r="Y6734" s="3"/>
      <c r="Z6734" s="3"/>
      <c r="AA6734" s="3"/>
      <c r="AB6734" s="3"/>
      <c r="AC6734" s="3"/>
      <c r="AD6734" s="3"/>
      <c r="AE6734" s="3"/>
      <c r="AF6734" s="3"/>
      <c r="AG6734" s="3"/>
      <c r="AH6734" s="3"/>
      <c r="AI6734" s="3"/>
      <c r="AJ6734" s="3"/>
      <c r="AK6734" s="3"/>
      <c r="AL6734" s="3"/>
      <c r="AM6734" s="3"/>
      <c r="AN6734" s="3"/>
      <c r="AO6734" s="3"/>
      <c r="AP6734" s="3"/>
      <c r="AQ6734" s="3"/>
      <c r="AR6734" s="3"/>
      <c r="AS6734" s="3"/>
      <c r="AT6734" s="3"/>
      <c r="AU6734" s="3"/>
      <c r="AV6734" s="3"/>
      <c r="AW6734" s="3"/>
      <c r="AX6734" s="3"/>
      <c r="AY6734" s="3"/>
      <c r="AZ6734" s="3"/>
      <c r="BA6734" s="3"/>
      <c r="BB6734" s="3"/>
    </row>
    <row r="6735" spans="1:54" ht="15" thickBot="1" x14ac:dyDescent="0.35">
      <c r="A6735" s="3"/>
      <c r="B6735" s="3"/>
      <c r="C6735" s="3"/>
      <c r="D6735" s="3"/>
      <c r="E6735" s="3"/>
      <c r="F6735" s="3"/>
      <c r="G6735" s="3"/>
      <c r="H6735" s="3"/>
      <c r="I6735" s="3"/>
      <c r="J6735" s="3"/>
      <c r="K6735" s="3"/>
      <c r="L6735" s="3"/>
      <c r="M6735" s="3"/>
      <c r="N6735" s="3"/>
      <c r="O6735" s="3"/>
      <c r="P6735" s="3"/>
      <c r="Q6735" s="3"/>
      <c r="R6735" s="3"/>
      <c r="S6735" s="3"/>
      <c r="T6735" s="3"/>
      <c r="U6735" s="3"/>
      <c r="V6735" s="3"/>
      <c r="W6735" s="3"/>
      <c r="X6735" s="3"/>
      <c r="Y6735" s="3"/>
      <c r="Z6735" s="3"/>
      <c r="AA6735" s="3"/>
      <c r="AB6735" s="3"/>
      <c r="AC6735" s="3"/>
      <c r="AD6735" s="3"/>
      <c r="AE6735" s="3"/>
      <c r="AF6735" s="3"/>
      <c r="AG6735" s="3"/>
      <c r="AH6735" s="3"/>
      <c r="AI6735" s="3"/>
      <c r="AJ6735" s="3"/>
      <c r="AK6735" s="3"/>
      <c r="AL6735" s="3"/>
      <c r="AM6735" s="3"/>
      <c r="AN6735" s="3"/>
      <c r="AO6735" s="3"/>
      <c r="AP6735" s="3"/>
      <c r="AQ6735" s="3"/>
      <c r="AR6735" s="3"/>
      <c r="AS6735" s="3"/>
      <c r="AT6735" s="3"/>
      <c r="AU6735" s="3"/>
      <c r="AV6735" s="3"/>
      <c r="AW6735" s="3"/>
      <c r="AX6735" s="3"/>
      <c r="AY6735" s="3"/>
      <c r="AZ6735" s="3"/>
      <c r="BA6735" s="3"/>
      <c r="BB6735" s="3"/>
    </row>
    <row r="6736" spans="1:54" ht="15" thickBot="1" x14ac:dyDescent="0.35">
      <c r="A6736" s="3"/>
      <c r="B6736" s="3"/>
      <c r="C6736" s="3"/>
      <c r="D6736" s="3"/>
      <c r="E6736" s="3"/>
      <c r="F6736" s="3"/>
      <c r="G6736" s="3"/>
      <c r="H6736" s="3"/>
      <c r="I6736" s="3"/>
      <c r="J6736" s="3"/>
      <c r="K6736" s="3"/>
      <c r="L6736" s="3"/>
      <c r="M6736" s="3"/>
      <c r="N6736" s="3"/>
      <c r="O6736" s="3"/>
      <c r="P6736" s="3"/>
      <c r="Q6736" s="3"/>
      <c r="R6736" s="3"/>
      <c r="S6736" s="3"/>
      <c r="T6736" s="3"/>
      <c r="U6736" s="3"/>
      <c r="V6736" s="3"/>
      <c r="W6736" s="3"/>
      <c r="X6736" s="3"/>
      <c r="Y6736" s="3"/>
      <c r="Z6736" s="3"/>
      <c r="AA6736" s="3"/>
      <c r="AB6736" s="3"/>
      <c r="AC6736" s="3"/>
      <c r="AD6736" s="3"/>
      <c r="AE6736" s="3"/>
      <c r="AF6736" s="3"/>
      <c r="AG6736" s="3"/>
      <c r="AH6736" s="3"/>
      <c r="AI6736" s="3"/>
      <c r="AJ6736" s="3"/>
      <c r="AK6736" s="3"/>
      <c r="AL6736" s="3"/>
      <c r="AM6736" s="3"/>
      <c r="AN6736" s="3"/>
      <c r="AO6736" s="3"/>
      <c r="AP6736" s="3"/>
      <c r="AQ6736" s="3"/>
      <c r="AR6736" s="3"/>
      <c r="AS6736" s="3"/>
      <c r="AT6736" s="3"/>
      <c r="AU6736" s="3"/>
      <c r="AV6736" s="3"/>
      <c r="AW6736" s="3"/>
      <c r="AX6736" s="3"/>
      <c r="AY6736" s="3"/>
      <c r="AZ6736" s="3"/>
      <c r="BA6736" s="3"/>
      <c r="BB6736" s="3"/>
    </row>
    <row r="6737" spans="1:54" ht="15" thickBot="1" x14ac:dyDescent="0.35">
      <c r="A6737" s="3"/>
      <c r="B6737" s="3"/>
      <c r="C6737" s="3"/>
      <c r="D6737" s="3"/>
      <c r="E6737" s="3"/>
      <c r="F6737" s="3"/>
      <c r="G6737" s="3"/>
      <c r="H6737" s="3"/>
      <c r="I6737" s="3"/>
      <c r="J6737" s="3"/>
      <c r="K6737" s="3"/>
      <c r="L6737" s="3"/>
      <c r="M6737" s="3"/>
      <c r="N6737" s="3"/>
      <c r="O6737" s="3"/>
      <c r="P6737" s="3"/>
      <c r="Q6737" s="3"/>
      <c r="R6737" s="3"/>
      <c r="S6737" s="3"/>
      <c r="T6737" s="3"/>
      <c r="U6737" s="3"/>
      <c r="V6737" s="3"/>
      <c r="W6737" s="3"/>
      <c r="X6737" s="3"/>
      <c r="Y6737" s="3"/>
      <c r="Z6737" s="3"/>
      <c r="AA6737" s="3"/>
      <c r="AB6737" s="3"/>
      <c r="AC6737" s="3"/>
      <c r="AD6737" s="3"/>
      <c r="AE6737" s="3"/>
      <c r="AF6737" s="3"/>
      <c r="AG6737" s="3"/>
      <c r="AH6737" s="3"/>
      <c r="AI6737" s="3"/>
      <c r="AJ6737" s="3"/>
      <c r="AK6737" s="3"/>
      <c r="AL6737" s="3"/>
      <c r="AM6737" s="3"/>
      <c r="AN6737" s="3"/>
      <c r="AO6737" s="3"/>
      <c r="AP6737" s="3"/>
      <c r="AQ6737" s="3"/>
      <c r="AR6737" s="3"/>
      <c r="AS6737" s="3"/>
      <c r="AT6737" s="3"/>
      <c r="AU6737" s="3"/>
      <c r="AV6737" s="3"/>
      <c r="AW6737" s="3"/>
      <c r="AX6737" s="3"/>
      <c r="AY6737" s="3"/>
      <c r="AZ6737" s="3"/>
      <c r="BA6737" s="3"/>
      <c r="BB6737" s="3"/>
    </row>
    <row r="6738" spans="1:54" ht="15" thickBot="1" x14ac:dyDescent="0.35">
      <c r="A6738" s="3"/>
      <c r="B6738" s="3"/>
      <c r="C6738" s="3"/>
      <c r="D6738" s="3"/>
      <c r="E6738" s="3"/>
      <c r="F6738" s="3"/>
      <c r="G6738" s="3"/>
      <c r="H6738" s="3"/>
      <c r="I6738" s="3"/>
      <c r="J6738" s="3"/>
      <c r="K6738" s="3"/>
      <c r="L6738" s="3"/>
      <c r="M6738" s="3"/>
      <c r="N6738" s="3"/>
      <c r="O6738" s="3"/>
      <c r="P6738" s="3"/>
      <c r="Q6738" s="3"/>
      <c r="R6738" s="3"/>
      <c r="S6738" s="3"/>
      <c r="T6738" s="3"/>
      <c r="U6738" s="3"/>
      <c r="V6738" s="3"/>
      <c r="W6738" s="3"/>
      <c r="X6738" s="3"/>
      <c r="Y6738" s="3"/>
      <c r="Z6738" s="3"/>
      <c r="AA6738" s="3"/>
      <c r="AB6738" s="3"/>
      <c r="AC6738" s="3"/>
      <c r="AD6738" s="3"/>
      <c r="AE6738" s="3"/>
      <c r="AF6738" s="3"/>
      <c r="AG6738" s="3"/>
      <c r="AH6738" s="3"/>
      <c r="AI6738" s="3"/>
      <c r="AJ6738" s="3"/>
      <c r="AK6738" s="3"/>
      <c r="AL6738" s="3"/>
      <c r="AM6738" s="3"/>
      <c r="AN6738" s="3"/>
      <c r="AO6738" s="3"/>
      <c r="AP6738" s="3"/>
      <c r="AQ6738" s="3"/>
      <c r="AR6738" s="3"/>
      <c r="AS6738" s="3"/>
      <c r="AT6738" s="3"/>
      <c r="AU6738" s="3"/>
      <c r="AV6738" s="3"/>
      <c r="AW6738" s="3"/>
      <c r="AX6738" s="3"/>
      <c r="AY6738" s="3"/>
      <c r="AZ6738" s="3"/>
      <c r="BA6738" s="3"/>
      <c r="BB6738" s="3"/>
    </row>
    <row r="6739" spans="1:54" ht="15" thickBot="1" x14ac:dyDescent="0.35">
      <c r="A6739" s="3"/>
      <c r="B6739" s="3"/>
      <c r="C6739" s="3"/>
      <c r="D6739" s="3"/>
      <c r="E6739" s="3"/>
      <c r="F6739" s="3"/>
      <c r="G6739" s="3"/>
      <c r="H6739" s="3"/>
      <c r="I6739" s="3"/>
      <c r="J6739" s="3"/>
      <c r="K6739" s="3"/>
      <c r="L6739" s="3"/>
      <c r="M6739" s="3"/>
      <c r="N6739" s="3"/>
      <c r="O6739" s="3"/>
      <c r="P6739" s="3"/>
      <c r="Q6739" s="3"/>
      <c r="R6739" s="3"/>
      <c r="S6739" s="3"/>
      <c r="T6739" s="3"/>
      <c r="U6739" s="3"/>
      <c r="V6739" s="3"/>
      <c r="W6739" s="3"/>
      <c r="X6739" s="3"/>
      <c r="Y6739" s="3"/>
      <c r="Z6739" s="3"/>
      <c r="AA6739" s="3"/>
      <c r="AB6739" s="3"/>
      <c r="AC6739" s="3"/>
      <c r="AD6739" s="3"/>
      <c r="AE6739" s="3"/>
      <c r="AF6739" s="3"/>
      <c r="AG6739" s="3"/>
      <c r="AH6739" s="3"/>
      <c r="AI6739" s="3"/>
      <c r="AJ6739" s="3"/>
      <c r="AK6739" s="3"/>
      <c r="AL6739" s="3"/>
      <c r="AM6739" s="3"/>
      <c r="AN6739" s="3"/>
      <c r="AO6739" s="3"/>
      <c r="AP6739" s="3"/>
      <c r="AQ6739" s="3"/>
      <c r="AR6739" s="3"/>
      <c r="AS6739" s="3"/>
      <c r="AT6739" s="3"/>
      <c r="AU6739" s="3"/>
      <c r="AV6739" s="3"/>
      <c r="AW6739" s="3"/>
      <c r="AX6739" s="3"/>
      <c r="AY6739" s="3"/>
      <c r="AZ6739" s="3"/>
      <c r="BA6739" s="3"/>
      <c r="BB6739" s="3"/>
    </row>
    <row r="6740" spans="1:54" ht="15" thickBot="1" x14ac:dyDescent="0.35">
      <c r="A6740" s="3"/>
      <c r="B6740" s="3"/>
      <c r="C6740" s="3"/>
      <c r="D6740" s="3"/>
      <c r="E6740" s="3"/>
      <c r="F6740" s="3"/>
      <c r="G6740" s="3"/>
      <c r="H6740" s="3"/>
      <c r="I6740" s="3"/>
      <c r="J6740" s="3"/>
      <c r="K6740" s="3"/>
      <c r="L6740" s="3"/>
      <c r="M6740" s="3"/>
      <c r="N6740" s="3"/>
      <c r="O6740" s="3"/>
      <c r="P6740" s="3"/>
      <c r="Q6740" s="3"/>
      <c r="R6740" s="3"/>
      <c r="S6740" s="3"/>
      <c r="T6740" s="3"/>
      <c r="U6740" s="3"/>
      <c r="V6740" s="3"/>
      <c r="W6740" s="3"/>
      <c r="X6740" s="3"/>
      <c r="Y6740" s="3"/>
      <c r="Z6740" s="3"/>
      <c r="AA6740" s="3"/>
      <c r="AB6740" s="3"/>
      <c r="AC6740" s="3"/>
      <c r="AD6740" s="3"/>
      <c r="AE6740" s="3"/>
      <c r="AF6740" s="3"/>
      <c r="AG6740" s="3"/>
      <c r="AH6740" s="3"/>
      <c r="AI6740" s="3"/>
      <c r="AJ6740" s="3"/>
      <c r="AK6740" s="3"/>
      <c r="AL6740" s="3"/>
      <c r="AM6740" s="3"/>
      <c r="AN6740" s="3"/>
      <c r="AO6740" s="3"/>
      <c r="AP6740" s="3"/>
      <c r="AQ6740" s="3"/>
      <c r="AR6740" s="3"/>
      <c r="AS6740" s="3"/>
      <c r="AT6740" s="3"/>
      <c r="AU6740" s="3"/>
      <c r="AV6740" s="3"/>
      <c r="AW6740" s="3"/>
      <c r="AX6740" s="3"/>
      <c r="AY6740" s="3"/>
      <c r="AZ6740" s="3"/>
      <c r="BA6740" s="3"/>
      <c r="BB6740" s="3"/>
    </row>
    <row r="6741" spans="1:54" ht="15" thickBot="1" x14ac:dyDescent="0.35">
      <c r="A6741" s="3"/>
      <c r="B6741" s="3"/>
      <c r="C6741" s="3"/>
      <c r="D6741" s="3"/>
      <c r="E6741" s="3"/>
      <c r="F6741" s="3"/>
      <c r="G6741" s="3"/>
      <c r="H6741" s="3"/>
      <c r="I6741" s="3"/>
      <c r="J6741" s="3"/>
      <c r="K6741" s="3"/>
      <c r="L6741" s="3"/>
      <c r="M6741" s="3"/>
      <c r="N6741" s="3"/>
      <c r="O6741" s="3"/>
      <c r="P6741" s="3"/>
      <c r="Q6741" s="3"/>
      <c r="R6741" s="3"/>
      <c r="S6741" s="3"/>
      <c r="T6741" s="3"/>
      <c r="U6741" s="3"/>
      <c r="V6741" s="3"/>
      <c r="W6741" s="3"/>
      <c r="X6741" s="3"/>
      <c r="Y6741" s="3"/>
      <c r="Z6741" s="3"/>
      <c r="AA6741" s="3"/>
      <c r="AB6741" s="3"/>
      <c r="AC6741" s="3"/>
      <c r="AD6741" s="3"/>
      <c r="AE6741" s="3"/>
      <c r="AF6741" s="3"/>
      <c r="AG6741" s="3"/>
      <c r="AH6741" s="3"/>
      <c r="AI6741" s="3"/>
      <c r="AJ6741" s="3"/>
      <c r="AK6741" s="3"/>
      <c r="AL6741" s="3"/>
      <c r="AM6741" s="3"/>
      <c r="AN6741" s="3"/>
      <c r="AO6741" s="3"/>
      <c r="AP6741" s="3"/>
      <c r="AQ6741" s="3"/>
      <c r="AR6741" s="3"/>
      <c r="AS6741" s="3"/>
      <c r="AT6741" s="3"/>
      <c r="AU6741" s="3"/>
      <c r="AV6741" s="3"/>
      <c r="AW6741" s="3"/>
      <c r="AX6741" s="3"/>
      <c r="AY6741" s="3"/>
      <c r="AZ6741" s="3"/>
      <c r="BA6741" s="3"/>
      <c r="BB6741" s="3"/>
    </row>
    <row r="6742" spans="1:54" ht="15" thickBot="1" x14ac:dyDescent="0.35">
      <c r="A6742" s="3"/>
      <c r="B6742" s="3"/>
      <c r="C6742" s="3"/>
      <c r="D6742" s="3"/>
      <c r="E6742" s="3"/>
      <c r="F6742" s="3"/>
      <c r="G6742" s="3"/>
      <c r="H6742" s="3"/>
      <c r="I6742" s="3"/>
      <c r="J6742" s="3"/>
      <c r="K6742" s="3"/>
      <c r="L6742" s="3"/>
      <c r="M6742" s="3"/>
      <c r="N6742" s="3"/>
      <c r="O6742" s="3"/>
      <c r="P6742" s="3"/>
      <c r="Q6742" s="3"/>
      <c r="R6742" s="3"/>
      <c r="S6742" s="3"/>
      <c r="T6742" s="3"/>
      <c r="U6742" s="3"/>
      <c r="V6742" s="3"/>
      <c r="W6742" s="3"/>
      <c r="X6742" s="3"/>
      <c r="Y6742" s="3"/>
      <c r="Z6742" s="3"/>
      <c r="AA6742" s="3"/>
      <c r="AB6742" s="3"/>
      <c r="AC6742" s="3"/>
      <c r="AD6742" s="3"/>
      <c r="AE6742" s="3"/>
      <c r="AF6742" s="3"/>
      <c r="AG6742" s="3"/>
      <c r="AH6742" s="3"/>
      <c r="AI6742" s="3"/>
      <c r="AJ6742" s="3"/>
      <c r="AK6742" s="3"/>
      <c r="AL6742" s="3"/>
      <c r="AM6742" s="3"/>
      <c r="AN6742" s="3"/>
      <c r="AO6742" s="3"/>
      <c r="AP6742" s="3"/>
      <c r="AQ6742" s="3"/>
      <c r="AR6742" s="3"/>
      <c r="AS6742" s="3"/>
      <c r="AT6742" s="3"/>
      <c r="AU6742" s="3"/>
      <c r="AV6742" s="3"/>
      <c r="AW6742" s="3"/>
      <c r="AX6742" s="3"/>
      <c r="AY6742" s="3"/>
      <c r="AZ6742" s="3"/>
      <c r="BA6742" s="3"/>
      <c r="BB6742" s="3"/>
    </row>
    <row r="6743" spans="1:54" ht="15" thickBot="1" x14ac:dyDescent="0.35">
      <c r="A6743" s="3"/>
      <c r="B6743" s="3"/>
      <c r="C6743" s="3"/>
      <c r="D6743" s="3"/>
      <c r="E6743" s="3"/>
      <c r="F6743" s="3"/>
      <c r="G6743" s="3"/>
      <c r="H6743" s="3"/>
      <c r="I6743" s="3"/>
      <c r="J6743" s="3"/>
      <c r="K6743" s="3"/>
      <c r="L6743" s="3"/>
      <c r="M6743" s="3"/>
      <c r="N6743" s="3"/>
      <c r="O6743" s="3"/>
      <c r="P6743" s="3"/>
      <c r="Q6743" s="3"/>
      <c r="R6743" s="3"/>
      <c r="S6743" s="3"/>
      <c r="T6743" s="3"/>
      <c r="U6743" s="3"/>
      <c r="V6743" s="3"/>
      <c r="W6743" s="3"/>
      <c r="X6743" s="3"/>
      <c r="Y6743" s="3"/>
      <c r="Z6743" s="3"/>
      <c r="AA6743" s="3"/>
      <c r="AB6743" s="3"/>
      <c r="AC6743" s="3"/>
      <c r="AD6743" s="3"/>
      <c r="AE6743" s="3"/>
      <c r="AF6743" s="3"/>
      <c r="AG6743" s="3"/>
      <c r="AH6743" s="3"/>
      <c r="AI6743" s="3"/>
      <c r="AJ6743" s="3"/>
      <c r="AK6743" s="3"/>
      <c r="AL6743" s="3"/>
      <c r="AM6743" s="3"/>
      <c r="AN6743" s="3"/>
      <c r="AO6743" s="3"/>
      <c r="AP6743" s="3"/>
      <c r="AQ6743" s="3"/>
      <c r="AR6743" s="3"/>
      <c r="AS6743" s="3"/>
      <c r="AT6743" s="3"/>
      <c r="AU6743" s="3"/>
      <c r="AV6743" s="3"/>
      <c r="AW6743" s="3"/>
      <c r="AX6743" s="3"/>
      <c r="AY6743" s="3"/>
      <c r="AZ6743" s="3"/>
      <c r="BA6743" s="3"/>
      <c r="BB6743" s="3"/>
    </row>
    <row r="6744" spans="1:54" ht="15" thickBot="1" x14ac:dyDescent="0.35">
      <c r="A6744" s="3"/>
      <c r="B6744" s="3"/>
      <c r="C6744" s="3"/>
      <c r="D6744" s="3"/>
      <c r="E6744" s="3"/>
      <c r="F6744" s="3"/>
      <c r="G6744" s="3"/>
      <c r="H6744" s="3"/>
      <c r="I6744" s="3"/>
      <c r="J6744" s="3"/>
      <c r="K6744" s="3"/>
      <c r="L6744" s="3"/>
      <c r="M6744" s="3"/>
      <c r="N6744" s="3"/>
      <c r="O6744" s="3"/>
      <c r="P6744" s="3"/>
      <c r="Q6744" s="3"/>
      <c r="R6744" s="3"/>
      <c r="S6744" s="3"/>
      <c r="T6744" s="3"/>
      <c r="U6744" s="3"/>
      <c r="V6744" s="3"/>
      <c r="W6744" s="3"/>
      <c r="X6744" s="3"/>
      <c r="Y6744" s="3"/>
      <c r="Z6744" s="3"/>
      <c r="AA6744" s="3"/>
      <c r="AB6744" s="3"/>
      <c r="AC6744" s="3"/>
      <c r="AD6744" s="3"/>
      <c r="AE6744" s="3"/>
      <c r="AF6744" s="3"/>
      <c r="AG6744" s="3"/>
      <c r="AH6744" s="3"/>
      <c r="AI6744" s="3"/>
      <c r="AJ6744" s="3"/>
      <c r="AK6744" s="3"/>
      <c r="AL6744" s="3"/>
      <c r="AM6744" s="3"/>
      <c r="AN6744" s="3"/>
      <c r="AO6744" s="3"/>
      <c r="AP6744" s="3"/>
      <c r="AQ6744" s="3"/>
      <c r="AR6744" s="3"/>
      <c r="AS6744" s="3"/>
      <c r="AT6744" s="3"/>
      <c r="AU6744" s="3"/>
      <c r="AV6744" s="3"/>
      <c r="AW6744" s="3"/>
      <c r="AX6744" s="3"/>
      <c r="AY6744" s="3"/>
      <c r="AZ6744" s="3"/>
      <c r="BA6744" s="3"/>
      <c r="BB6744" s="3"/>
    </row>
    <row r="6745" spans="1:54" ht="15" thickBot="1" x14ac:dyDescent="0.35">
      <c r="A6745" s="3"/>
      <c r="B6745" s="3"/>
      <c r="C6745" s="3"/>
      <c r="D6745" s="3"/>
      <c r="E6745" s="3"/>
      <c r="F6745" s="3"/>
      <c r="G6745" s="3"/>
      <c r="H6745" s="3"/>
      <c r="I6745" s="3"/>
      <c r="J6745" s="3"/>
      <c r="K6745" s="3"/>
      <c r="L6745" s="3"/>
      <c r="M6745" s="3"/>
      <c r="N6745" s="3"/>
      <c r="O6745" s="3"/>
      <c r="P6745" s="3"/>
      <c r="Q6745" s="3"/>
      <c r="R6745" s="3"/>
      <c r="S6745" s="3"/>
      <c r="T6745" s="3"/>
      <c r="U6745" s="3"/>
      <c r="V6745" s="3"/>
      <c r="W6745" s="3"/>
      <c r="X6745" s="3"/>
      <c r="Y6745" s="3"/>
      <c r="Z6745" s="3"/>
      <c r="AA6745" s="3"/>
      <c r="AB6745" s="3"/>
      <c r="AC6745" s="3"/>
      <c r="AD6745" s="3"/>
      <c r="AE6745" s="3"/>
      <c r="AF6745" s="3"/>
      <c r="AG6745" s="3"/>
      <c r="AH6745" s="3"/>
      <c r="AI6745" s="3"/>
      <c r="AJ6745" s="3"/>
      <c r="AK6745" s="3"/>
      <c r="AL6745" s="3"/>
      <c r="AM6745" s="3"/>
      <c r="AN6745" s="3"/>
      <c r="AO6745" s="3"/>
      <c r="AP6745" s="3"/>
      <c r="AQ6745" s="3"/>
      <c r="AR6745" s="3"/>
      <c r="AS6745" s="3"/>
      <c r="AT6745" s="3"/>
      <c r="AU6745" s="3"/>
      <c r="AV6745" s="3"/>
      <c r="AW6745" s="3"/>
      <c r="AX6745" s="3"/>
      <c r="AY6745" s="3"/>
      <c r="AZ6745" s="3"/>
      <c r="BA6745" s="3"/>
      <c r="BB6745" s="3"/>
    </row>
    <row r="6746" spans="1:54" ht="15" thickBot="1" x14ac:dyDescent="0.35">
      <c r="A6746" s="3"/>
      <c r="B6746" s="3"/>
      <c r="C6746" s="3"/>
      <c r="D6746" s="3"/>
      <c r="E6746" s="3"/>
      <c r="F6746" s="3"/>
      <c r="G6746" s="3"/>
      <c r="H6746" s="3"/>
      <c r="I6746" s="3"/>
      <c r="J6746" s="3"/>
      <c r="K6746" s="3"/>
      <c r="L6746" s="3"/>
      <c r="M6746" s="3"/>
      <c r="N6746" s="3"/>
      <c r="O6746" s="3"/>
      <c r="P6746" s="3"/>
      <c r="Q6746" s="3"/>
      <c r="R6746" s="3"/>
      <c r="S6746" s="3"/>
      <c r="T6746" s="3"/>
      <c r="U6746" s="3"/>
      <c r="V6746" s="3"/>
      <c r="W6746" s="3"/>
      <c r="X6746" s="3"/>
      <c r="Y6746" s="3"/>
      <c r="Z6746" s="3"/>
      <c r="AA6746" s="3"/>
      <c r="AB6746" s="3"/>
      <c r="AC6746" s="3"/>
      <c r="AD6746" s="3"/>
      <c r="AE6746" s="3"/>
      <c r="AF6746" s="3"/>
      <c r="AG6746" s="3"/>
      <c r="AH6746" s="3"/>
      <c r="AI6746" s="3"/>
      <c r="AJ6746" s="3"/>
      <c r="AK6746" s="3"/>
      <c r="AL6746" s="3"/>
      <c r="AM6746" s="3"/>
      <c r="AN6746" s="3"/>
      <c r="AO6746" s="3"/>
      <c r="AP6746" s="3"/>
      <c r="AQ6746" s="3"/>
      <c r="AR6746" s="3"/>
      <c r="AS6746" s="3"/>
      <c r="AT6746" s="3"/>
      <c r="AU6746" s="3"/>
      <c r="AV6746" s="3"/>
      <c r="AW6746" s="3"/>
      <c r="AX6746" s="3"/>
      <c r="AY6746" s="3"/>
      <c r="AZ6746" s="3"/>
      <c r="BA6746" s="3"/>
      <c r="BB6746" s="3"/>
    </row>
    <row r="6747" spans="1:54" ht="15" thickBot="1" x14ac:dyDescent="0.35">
      <c r="A6747" s="3"/>
      <c r="B6747" s="3"/>
      <c r="C6747" s="3"/>
      <c r="D6747" s="3"/>
      <c r="E6747" s="3"/>
      <c r="F6747" s="3"/>
      <c r="G6747" s="3"/>
      <c r="H6747" s="3"/>
      <c r="I6747" s="3"/>
      <c r="J6747" s="3"/>
      <c r="K6747" s="3"/>
      <c r="L6747" s="3"/>
      <c r="M6747" s="3"/>
      <c r="N6747" s="3"/>
      <c r="O6747" s="3"/>
      <c r="P6747" s="3"/>
      <c r="Q6747" s="3"/>
      <c r="R6747" s="3"/>
      <c r="S6747" s="3"/>
      <c r="T6747" s="3"/>
      <c r="U6747" s="3"/>
      <c r="V6747" s="3"/>
      <c r="W6747" s="3"/>
      <c r="X6747" s="3"/>
      <c r="Y6747" s="3"/>
      <c r="Z6747" s="3"/>
      <c r="AA6747" s="3"/>
      <c r="AB6747" s="3"/>
      <c r="AC6747" s="3"/>
      <c r="AD6747" s="3"/>
      <c r="AE6747" s="3"/>
      <c r="AF6747" s="3"/>
      <c r="AG6747" s="3"/>
      <c r="AH6747" s="3"/>
      <c r="AI6747" s="3"/>
      <c r="AJ6747" s="3"/>
      <c r="AK6747" s="3"/>
      <c r="AL6747" s="3"/>
      <c r="AM6747" s="3"/>
      <c r="AN6747" s="3"/>
      <c r="AO6747" s="3"/>
      <c r="AP6747" s="3"/>
      <c r="AQ6747" s="3"/>
      <c r="AR6747" s="3"/>
      <c r="AS6747" s="3"/>
      <c r="AT6747" s="3"/>
      <c r="AU6747" s="3"/>
      <c r="AV6747" s="3"/>
      <c r="AW6747" s="3"/>
      <c r="AX6747" s="3"/>
      <c r="AY6747" s="3"/>
      <c r="AZ6747" s="3"/>
      <c r="BA6747" s="3"/>
      <c r="BB6747" s="3"/>
    </row>
    <row r="6748" spans="1:54" ht="15" thickBot="1" x14ac:dyDescent="0.35">
      <c r="A6748" s="3"/>
      <c r="B6748" s="3"/>
      <c r="C6748" s="3"/>
      <c r="D6748" s="3"/>
      <c r="E6748" s="3"/>
      <c r="F6748" s="3"/>
      <c r="G6748" s="3"/>
      <c r="H6748" s="3"/>
      <c r="I6748" s="3"/>
      <c r="J6748" s="3"/>
      <c r="K6748" s="3"/>
      <c r="L6748" s="3"/>
      <c r="M6748" s="3"/>
      <c r="N6748" s="3"/>
      <c r="O6748" s="3"/>
      <c r="P6748" s="3"/>
      <c r="Q6748" s="3"/>
      <c r="R6748" s="3"/>
      <c r="S6748" s="3"/>
      <c r="T6748" s="3"/>
      <c r="U6748" s="3"/>
      <c r="V6748" s="3"/>
      <c r="W6748" s="3"/>
      <c r="X6748" s="3"/>
      <c r="Y6748" s="3"/>
      <c r="Z6748" s="3"/>
      <c r="AA6748" s="3"/>
      <c r="AB6748" s="3"/>
      <c r="AC6748" s="3"/>
      <c r="AD6748" s="3"/>
      <c r="AE6748" s="3"/>
      <c r="AF6748" s="3"/>
      <c r="AG6748" s="3"/>
      <c r="AH6748" s="3"/>
      <c r="AI6748" s="3"/>
      <c r="AJ6748" s="3"/>
      <c r="AK6748" s="3"/>
      <c r="AL6748" s="3"/>
      <c r="AM6748" s="3"/>
      <c r="AN6748" s="3"/>
      <c r="AO6748" s="3"/>
      <c r="AP6748" s="3"/>
      <c r="AQ6748" s="3"/>
      <c r="AR6748" s="3"/>
      <c r="AS6748" s="3"/>
      <c r="AT6748" s="3"/>
      <c r="AU6748" s="3"/>
      <c r="AV6748" s="3"/>
      <c r="AW6748" s="3"/>
      <c r="AX6748" s="3"/>
      <c r="AY6748" s="3"/>
      <c r="AZ6748" s="3"/>
      <c r="BA6748" s="3"/>
      <c r="BB6748" s="3"/>
    </row>
    <row r="6749" spans="1:54" ht="15" thickBot="1" x14ac:dyDescent="0.35">
      <c r="A6749" s="3"/>
      <c r="B6749" s="3"/>
      <c r="C6749" s="3"/>
      <c r="D6749" s="3"/>
      <c r="E6749" s="3"/>
      <c r="F6749" s="3"/>
      <c r="G6749" s="3"/>
      <c r="H6749" s="3"/>
      <c r="I6749" s="3"/>
      <c r="J6749" s="3"/>
      <c r="K6749" s="3"/>
      <c r="L6749" s="3"/>
      <c r="M6749" s="3"/>
      <c r="N6749" s="3"/>
      <c r="O6749" s="3"/>
      <c r="P6749" s="3"/>
      <c r="Q6749" s="3"/>
      <c r="R6749" s="3"/>
      <c r="S6749" s="3"/>
      <c r="T6749" s="3"/>
      <c r="U6749" s="3"/>
      <c r="V6749" s="3"/>
      <c r="W6749" s="3"/>
      <c r="X6749" s="3"/>
      <c r="Y6749" s="3"/>
      <c r="Z6749" s="3"/>
      <c r="AA6749" s="3"/>
      <c r="AB6749" s="3"/>
      <c r="AC6749" s="3"/>
      <c r="AD6749" s="3"/>
      <c r="AE6749" s="3"/>
      <c r="AF6749" s="3"/>
      <c r="AG6749" s="3"/>
      <c r="AH6749" s="3"/>
      <c r="AI6749" s="3"/>
      <c r="AJ6749" s="3"/>
      <c r="AK6749" s="3"/>
      <c r="AL6749" s="3"/>
      <c r="AM6749" s="3"/>
      <c r="AN6749" s="3"/>
      <c r="AO6749" s="3"/>
      <c r="AP6749" s="3"/>
      <c r="AQ6749" s="3"/>
      <c r="AR6749" s="3"/>
      <c r="AS6749" s="3"/>
      <c r="AT6749" s="3"/>
      <c r="AU6749" s="3"/>
      <c r="AV6749" s="3"/>
      <c r="AW6749" s="3"/>
      <c r="AX6749" s="3"/>
      <c r="AY6749" s="3"/>
      <c r="AZ6749" s="3"/>
      <c r="BA6749" s="3"/>
      <c r="BB6749" s="3"/>
    </row>
    <row r="6750" spans="1:54" ht="15" thickBot="1" x14ac:dyDescent="0.35">
      <c r="A6750" s="3"/>
      <c r="B6750" s="3"/>
      <c r="C6750" s="3"/>
      <c r="D6750" s="3"/>
      <c r="E6750" s="3"/>
      <c r="F6750" s="3"/>
      <c r="G6750" s="3"/>
      <c r="H6750" s="3"/>
      <c r="I6750" s="3"/>
      <c r="J6750" s="3"/>
      <c r="K6750" s="3"/>
      <c r="L6750" s="3"/>
      <c r="M6750" s="3"/>
      <c r="N6750" s="3"/>
      <c r="O6750" s="3"/>
      <c r="P6750" s="3"/>
      <c r="Q6750" s="3"/>
      <c r="R6750" s="3"/>
      <c r="S6750" s="3"/>
      <c r="T6750" s="3"/>
      <c r="U6750" s="3"/>
      <c r="V6750" s="3"/>
      <c r="W6750" s="3"/>
      <c r="X6750" s="3"/>
      <c r="Y6750" s="3"/>
      <c r="Z6750" s="3"/>
      <c r="AA6750" s="3"/>
      <c r="AB6750" s="3"/>
      <c r="AC6750" s="3"/>
      <c r="AD6750" s="3"/>
      <c r="AE6750" s="3"/>
      <c r="AF6750" s="3"/>
      <c r="AG6750" s="3"/>
      <c r="AH6750" s="3"/>
      <c r="AI6750" s="3"/>
      <c r="AJ6750" s="3"/>
      <c r="AK6750" s="3"/>
      <c r="AL6750" s="3"/>
      <c r="AM6750" s="3"/>
      <c r="AN6750" s="3"/>
      <c r="AO6750" s="3"/>
      <c r="AP6750" s="3"/>
      <c r="AQ6750" s="3"/>
      <c r="AR6750" s="3"/>
      <c r="AS6750" s="3"/>
      <c r="AT6750" s="3"/>
      <c r="AU6750" s="3"/>
      <c r="AV6750" s="3"/>
      <c r="AW6750" s="3"/>
      <c r="AX6750" s="3"/>
      <c r="AY6750" s="3"/>
      <c r="AZ6750" s="3"/>
      <c r="BA6750" s="3"/>
      <c r="BB6750" s="3"/>
    </row>
    <row r="6751" spans="1:54" ht="15" thickBot="1" x14ac:dyDescent="0.35">
      <c r="A6751" s="3"/>
      <c r="B6751" s="3"/>
      <c r="C6751" s="3"/>
      <c r="D6751" s="3"/>
      <c r="E6751" s="3"/>
      <c r="F6751" s="3"/>
      <c r="G6751" s="3"/>
      <c r="H6751" s="3"/>
      <c r="I6751" s="3"/>
      <c r="J6751" s="3"/>
      <c r="K6751" s="3"/>
      <c r="L6751" s="3"/>
      <c r="M6751" s="3"/>
      <c r="N6751" s="3"/>
      <c r="O6751" s="3"/>
      <c r="P6751" s="3"/>
      <c r="Q6751" s="3"/>
      <c r="R6751" s="3"/>
      <c r="S6751" s="3"/>
      <c r="T6751" s="3"/>
      <c r="U6751" s="3"/>
      <c r="V6751" s="3"/>
      <c r="W6751" s="3"/>
      <c r="X6751" s="3"/>
      <c r="Y6751" s="3"/>
      <c r="Z6751" s="3"/>
      <c r="AA6751" s="3"/>
      <c r="AB6751" s="3"/>
      <c r="AC6751" s="3"/>
      <c r="AD6751" s="3"/>
      <c r="AE6751" s="3"/>
      <c r="AF6751" s="3"/>
      <c r="AG6751" s="3"/>
      <c r="AH6751" s="3"/>
      <c r="AI6751" s="3"/>
      <c r="AJ6751" s="3"/>
      <c r="AK6751" s="3"/>
      <c r="AL6751" s="3"/>
      <c r="AM6751" s="3"/>
      <c r="AN6751" s="3"/>
      <c r="AO6751" s="3"/>
      <c r="AP6751" s="3"/>
      <c r="AQ6751" s="3"/>
      <c r="AR6751" s="3"/>
      <c r="AS6751" s="3"/>
      <c r="AT6751" s="3"/>
      <c r="AU6751" s="3"/>
      <c r="AV6751" s="3"/>
      <c r="AW6751" s="3"/>
      <c r="AX6751" s="3"/>
      <c r="AY6751" s="3"/>
      <c r="AZ6751" s="3"/>
      <c r="BA6751" s="3"/>
      <c r="BB6751" s="3"/>
    </row>
    <row r="6752" spans="1:54" ht="15" thickBot="1" x14ac:dyDescent="0.35">
      <c r="A6752" s="3"/>
      <c r="B6752" s="3"/>
      <c r="C6752" s="3"/>
      <c r="D6752" s="3"/>
      <c r="E6752" s="3"/>
      <c r="F6752" s="3"/>
      <c r="G6752" s="3"/>
      <c r="H6752" s="3"/>
      <c r="I6752" s="3"/>
      <c r="J6752" s="3"/>
      <c r="K6752" s="3"/>
      <c r="L6752" s="3"/>
      <c r="M6752" s="3"/>
      <c r="N6752" s="3"/>
      <c r="O6752" s="3"/>
      <c r="P6752" s="3"/>
      <c r="Q6752" s="3"/>
      <c r="R6752" s="3"/>
      <c r="S6752" s="3"/>
      <c r="T6752" s="3"/>
      <c r="U6752" s="3"/>
      <c r="V6752" s="3"/>
      <c r="W6752" s="3"/>
      <c r="X6752" s="3"/>
      <c r="Y6752" s="3"/>
      <c r="Z6752" s="3"/>
      <c r="AA6752" s="3"/>
      <c r="AB6752" s="3"/>
      <c r="AC6752" s="3"/>
      <c r="AD6752" s="3"/>
      <c r="AE6752" s="3"/>
      <c r="AF6752" s="3"/>
      <c r="AG6752" s="3"/>
      <c r="AH6752" s="3"/>
      <c r="AI6752" s="3"/>
      <c r="AJ6752" s="3"/>
      <c r="AK6752" s="3"/>
      <c r="AL6752" s="3"/>
      <c r="AM6752" s="3"/>
      <c r="AN6752" s="3"/>
      <c r="AO6752" s="3"/>
      <c r="AP6752" s="3"/>
      <c r="AQ6752" s="3"/>
      <c r="AR6752" s="3"/>
      <c r="AS6752" s="3"/>
      <c r="AT6752" s="3"/>
      <c r="AU6752" s="3"/>
      <c r="AV6752" s="3"/>
      <c r="AW6752" s="3"/>
      <c r="AX6752" s="3"/>
      <c r="AY6752" s="3"/>
      <c r="AZ6752" s="3"/>
      <c r="BA6752" s="3"/>
      <c r="BB6752" s="3"/>
    </row>
    <row r="6753" spans="1:54" ht="15" thickBot="1" x14ac:dyDescent="0.35">
      <c r="A6753" s="3"/>
      <c r="B6753" s="3"/>
      <c r="C6753" s="3"/>
      <c r="D6753" s="3"/>
      <c r="E6753" s="3"/>
      <c r="F6753" s="3"/>
      <c r="G6753" s="3"/>
      <c r="H6753" s="3"/>
      <c r="I6753" s="3"/>
      <c r="J6753" s="3"/>
      <c r="K6753" s="3"/>
      <c r="L6753" s="3"/>
      <c r="M6753" s="3"/>
      <c r="N6753" s="3"/>
      <c r="O6753" s="3"/>
      <c r="P6753" s="3"/>
      <c r="Q6753" s="3"/>
      <c r="R6753" s="3"/>
      <c r="S6753" s="3"/>
      <c r="T6753" s="3"/>
      <c r="U6753" s="3"/>
      <c r="V6753" s="3"/>
      <c r="W6753" s="3"/>
      <c r="X6753" s="3"/>
      <c r="Y6753" s="3"/>
      <c r="Z6753" s="3"/>
      <c r="AA6753" s="3"/>
      <c r="AB6753" s="3"/>
      <c r="AC6753" s="3"/>
      <c r="AD6753" s="3"/>
      <c r="AE6753" s="3"/>
      <c r="AF6753" s="3"/>
      <c r="AG6753" s="3"/>
      <c r="AH6753" s="3"/>
      <c r="AI6753" s="3"/>
      <c r="AJ6753" s="3"/>
      <c r="AK6753" s="3"/>
      <c r="AL6753" s="3"/>
      <c r="AM6753" s="3"/>
      <c r="AN6753" s="3"/>
      <c r="AO6753" s="3"/>
      <c r="AP6753" s="3"/>
      <c r="AQ6753" s="3"/>
      <c r="AR6753" s="3"/>
      <c r="AS6753" s="3"/>
      <c r="AT6753" s="3"/>
      <c r="AU6753" s="3"/>
      <c r="AV6753" s="3"/>
      <c r="AW6753" s="3"/>
      <c r="AX6753" s="3"/>
      <c r="AY6753" s="3"/>
      <c r="AZ6753" s="3"/>
      <c r="BA6753" s="3"/>
      <c r="BB6753" s="3"/>
    </row>
    <row r="6754" spans="1:54" ht="15" thickBot="1" x14ac:dyDescent="0.35">
      <c r="A6754" s="3"/>
      <c r="B6754" s="3"/>
      <c r="C6754" s="3"/>
      <c r="D6754" s="3"/>
      <c r="E6754" s="3"/>
      <c r="F6754" s="3"/>
      <c r="G6754" s="3"/>
      <c r="H6754" s="3"/>
      <c r="I6754" s="3"/>
      <c r="J6754" s="3"/>
      <c r="K6754" s="3"/>
      <c r="L6754" s="3"/>
      <c r="M6754" s="3"/>
      <c r="N6754" s="3"/>
      <c r="O6754" s="3"/>
      <c r="P6754" s="3"/>
      <c r="Q6754" s="3"/>
      <c r="R6754" s="3"/>
      <c r="S6754" s="3"/>
      <c r="T6754" s="3"/>
      <c r="U6754" s="3"/>
      <c r="V6754" s="3"/>
      <c r="W6754" s="3"/>
      <c r="X6754" s="3"/>
      <c r="Y6754" s="3"/>
      <c r="Z6754" s="3"/>
      <c r="AA6754" s="3"/>
      <c r="AB6754" s="3"/>
      <c r="AC6754" s="3"/>
      <c r="AD6754" s="3"/>
      <c r="AE6754" s="3"/>
      <c r="AF6754" s="3"/>
      <c r="AG6754" s="3"/>
      <c r="AH6754" s="3"/>
      <c r="AI6754" s="3"/>
      <c r="AJ6754" s="3"/>
      <c r="AK6754" s="3"/>
      <c r="AL6754" s="3"/>
      <c r="AM6754" s="3"/>
      <c r="AN6754" s="3"/>
      <c r="AO6754" s="3"/>
      <c r="AP6754" s="3"/>
      <c r="AQ6754" s="3"/>
      <c r="AR6754" s="3"/>
      <c r="AS6754" s="3"/>
      <c r="AT6754" s="3"/>
      <c r="AU6754" s="3"/>
      <c r="AV6754" s="3"/>
      <c r="AW6754" s="3"/>
      <c r="AX6754" s="3"/>
      <c r="AY6754" s="3"/>
      <c r="AZ6754" s="3"/>
      <c r="BA6754" s="3"/>
      <c r="BB6754" s="3"/>
    </row>
    <row r="6755" spans="1:54" ht="15" thickBot="1" x14ac:dyDescent="0.35">
      <c r="A6755" s="3"/>
      <c r="B6755" s="3"/>
      <c r="C6755" s="3"/>
      <c r="D6755" s="3"/>
      <c r="E6755" s="3"/>
      <c r="F6755" s="3"/>
      <c r="G6755" s="3"/>
      <c r="H6755" s="3"/>
      <c r="I6755" s="3"/>
      <c r="J6755" s="3"/>
      <c r="K6755" s="3"/>
      <c r="L6755" s="3"/>
      <c r="M6755" s="3"/>
      <c r="N6755" s="3"/>
      <c r="O6755" s="3"/>
      <c r="P6755" s="3"/>
      <c r="Q6755" s="3"/>
      <c r="R6755" s="3"/>
      <c r="S6755" s="3"/>
      <c r="T6755" s="3"/>
      <c r="U6755" s="3"/>
      <c r="V6755" s="3"/>
      <c r="W6755" s="3"/>
      <c r="X6755" s="3"/>
      <c r="Y6755" s="3"/>
      <c r="Z6755" s="3"/>
      <c r="AA6755" s="3"/>
      <c r="AB6755" s="3"/>
      <c r="AC6755" s="3"/>
      <c r="AD6755" s="3"/>
      <c r="AE6755" s="3"/>
      <c r="AF6755" s="3"/>
      <c r="AG6755" s="3"/>
      <c r="AH6755" s="3"/>
      <c r="AI6755" s="3"/>
      <c r="AJ6755" s="3"/>
      <c r="AK6755" s="3"/>
      <c r="AL6755" s="3"/>
      <c r="AM6755" s="3"/>
      <c r="AN6755" s="3"/>
      <c r="AO6755" s="3"/>
      <c r="AP6755" s="3"/>
      <c r="AQ6755" s="3"/>
      <c r="AR6755" s="3"/>
      <c r="AS6755" s="3"/>
      <c r="AT6755" s="3"/>
      <c r="AU6755" s="3"/>
      <c r="AV6755" s="3"/>
      <c r="AW6755" s="3"/>
      <c r="AX6755" s="3"/>
      <c r="AY6755" s="3"/>
      <c r="AZ6755" s="3"/>
      <c r="BA6755" s="3"/>
      <c r="BB6755" s="3"/>
    </row>
    <row r="6756" spans="1:54" ht="15" thickBot="1" x14ac:dyDescent="0.35">
      <c r="A6756" s="3"/>
      <c r="B6756" s="3"/>
      <c r="C6756" s="3"/>
      <c r="D6756" s="3"/>
      <c r="E6756" s="3"/>
      <c r="F6756" s="3"/>
      <c r="G6756" s="3"/>
      <c r="H6756" s="3"/>
      <c r="I6756" s="3"/>
      <c r="J6756" s="3"/>
      <c r="K6756" s="3"/>
      <c r="L6756" s="3"/>
      <c r="M6756" s="3"/>
      <c r="N6756" s="3"/>
      <c r="O6756" s="3"/>
      <c r="P6756" s="3"/>
      <c r="Q6756" s="3"/>
      <c r="R6756" s="3"/>
      <c r="S6756" s="3"/>
      <c r="T6756" s="3"/>
      <c r="U6756" s="3"/>
      <c r="V6756" s="3"/>
      <c r="W6756" s="3"/>
      <c r="X6756" s="3"/>
      <c r="Y6756" s="3"/>
      <c r="Z6756" s="3"/>
      <c r="AA6756" s="3"/>
      <c r="AB6756" s="3"/>
      <c r="AC6756" s="3"/>
      <c r="AD6756" s="3"/>
      <c r="AE6756" s="3"/>
      <c r="AF6756" s="3"/>
      <c r="AG6756" s="3"/>
      <c r="AH6756" s="3"/>
      <c r="AI6756" s="3"/>
      <c r="AJ6756" s="3"/>
      <c r="AK6756" s="3"/>
      <c r="AL6756" s="3"/>
      <c r="AM6756" s="3"/>
      <c r="AN6756" s="3"/>
      <c r="AO6756" s="3"/>
      <c r="AP6756" s="3"/>
      <c r="AQ6756" s="3"/>
      <c r="AR6756" s="3"/>
      <c r="AS6756" s="3"/>
      <c r="AT6756" s="3"/>
      <c r="AU6756" s="3"/>
      <c r="AV6756" s="3"/>
      <c r="AW6756" s="3"/>
      <c r="AX6756" s="3"/>
      <c r="AY6756" s="3"/>
      <c r="AZ6756" s="3"/>
      <c r="BA6756" s="3"/>
      <c r="BB6756" s="3"/>
    </row>
    <row r="6757" spans="1:54" ht="15" thickBot="1" x14ac:dyDescent="0.35">
      <c r="A6757" s="3"/>
      <c r="B6757" s="3"/>
      <c r="C6757" s="3"/>
      <c r="D6757" s="3"/>
      <c r="E6757" s="3"/>
      <c r="F6757" s="3"/>
      <c r="G6757" s="3"/>
      <c r="H6757" s="3"/>
      <c r="I6757" s="3"/>
      <c r="J6757" s="3"/>
      <c r="K6757" s="3"/>
      <c r="L6757" s="3"/>
      <c r="M6757" s="3"/>
      <c r="N6757" s="3"/>
      <c r="O6757" s="3"/>
      <c r="P6757" s="3"/>
      <c r="Q6757" s="3"/>
      <c r="R6757" s="3"/>
      <c r="S6757" s="3"/>
      <c r="T6757" s="3"/>
      <c r="U6757" s="3"/>
      <c r="V6757" s="3"/>
      <c r="W6757" s="3"/>
      <c r="X6757" s="3"/>
      <c r="Y6757" s="3"/>
      <c r="Z6757" s="3"/>
      <c r="AA6757" s="3"/>
      <c r="AB6757" s="3"/>
      <c r="AC6757" s="3"/>
      <c r="AD6757" s="3"/>
      <c r="AE6757" s="3"/>
      <c r="AF6757" s="3"/>
      <c r="AG6757" s="3"/>
      <c r="AH6757" s="3"/>
      <c r="AI6757" s="3"/>
      <c r="AJ6757" s="3"/>
      <c r="AK6757" s="3"/>
      <c r="AL6757" s="3"/>
      <c r="AM6757" s="3"/>
      <c r="AN6757" s="3"/>
      <c r="AO6757" s="3"/>
      <c r="AP6757" s="3"/>
      <c r="AQ6757" s="3"/>
      <c r="AR6757" s="3"/>
      <c r="AS6757" s="3"/>
      <c r="AT6757" s="3"/>
      <c r="AU6757" s="3"/>
      <c r="AV6757" s="3"/>
      <c r="AW6757" s="3"/>
      <c r="AX6757" s="3"/>
      <c r="AY6757" s="3"/>
      <c r="AZ6757" s="3"/>
      <c r="BA6757" s="3"/>
      <c r="BB6757" s="3"/>
    </row>
    <row r="6758" spans="1:54" ht="15" thickBot="1" x14ac:dyDescent="0.35">
      <c r="A6758" s="3"/>
      <c r="B6758" s="3"/>
      <c r="C6758" s="3"/>
      <c r="D6758" s="3"/>
      <c r="E6758" s="3"/>
      <c r="F6758" s="3"/>
      <c r="G6758" s="3"/>
      <c r="H6758" s="3"/>
      <c r="I6758" s="3"/>
      <c r="J6758" s="3"/>
      <c r="K6758" s="3"/>
      <c r="L6758" s="3"/>
      <c r="M6758" s="3"/>
      <c r="N6758" s="3"/>
      <c r="O6758" s="3"/>
      <c r="P6758" s="3"/>
      <c r="Q6758" s="3"/>
      <c r="R6758" s="3"/>
      <c r="S6758" s="3"/>
      <c r="T6758" s="3"/>
      <c r="U6758" s="3"/>
      <c r="V6758" s="3"/>
      <c r="W6758" s="3"/>
      <c r="X6758" s="3"/>
      <c r="Y6758" s="3"/>
      <c r="Z6758" s="3"/>
      <c r="AA6758" s="3"/>
      <c r="AB6758" s="3"/>
      <c r="AC6758" s="3"/>
      <c r="AD6758" s="3"/>
      <c r="AE6758" s="3"/>
      <c r="AF6758" s="3"/>
      <c r="AG6758" s="3"/>
      <c r="AH6758" s="3"/>
      <c r="AI6758" s="3"/>
      <c r="AJ6758" s="3"/>
      <c r="AK6758" s="3"/>
      <c r="AL6758" s="3"/>
      <c r="AM6758" s="3"/>
      <c r="AN6758" s="3"/>
      <c r="AO6758" s="3"/>
      <c r="AP6758" s="3"/>
      <c r="AQ6758" s="3"/>
      <c r="AR6758" s="3"/>
      <c r="AS6758" s="3"/>
      <c r="AT6758" s="3"/>
      <c r="AU6758" s="3"/>
      <c r="AV6758" s="3"/>
      <c r="AW6758" s="3"/>
      <c r="AX6758" s="3"/>
      <c r="AY6758" s="3"/>
      <c r="AZ6758" s="3"/>
      <c r="BA6758" s="3"/>
      <c r="BB6758" s="3"/>
    </row>
    <row r="6759" spans="1:54" ht="15" thickBot="1" x14ac:dyDescent="0.35">
      <c r="A6759" s="3"/>
      <c r="B6759" s="3"/>
      <c r="C6759" s="3"/>
      <c r="D6759" s="3"/>
      <c r="E6759" s="3"/>
      <c r="F6759" s="3"/>
      <c r="G6759" s="3"/>
      <c r="H6759" s="3"/>
      <c r="I6759" s="3"/>
      <c r="J6759" s="3"/>
      <c r="K6759" s="3"/>
      <c r="L6759" s="3"/>
      <c r="M6759" s="3"/>
      <c r="N6759" s="3"/>
      <c r="O6759" s="3"/>
      <c r="P6759" s="3"/>
      <c r="Q6759" s="3"/>
      <c r="R6759" s="3"/>
      <c r="S6759" s="3"/>
      <c r="T6759" s="3"/>
      <c r="U6759" s="3"/>
      <c r="V6759" s="3"/>
      <c r="W6759" s="3"/>
      <c r="X6759" s="3"/>
      <c r="Y6759" s="3"/>
      <c r="Z6759" s="3"/>
      <c r="AA6759" s="3"/>
      <c r="AB6759" s="3"/>
      <c r="AC6759" s="3"/>
      <c r="AD6759" s="3"/>
      <c r="AE6759" s="3"/>
      <c r="AF6759" s="3"/>
      <c r="AG6759" s="3"/>
      <c r="AH6759" s="3"/>
      <c r="AI6759" s="3"/>
      <c r="AJ6759" s="3"/>
      <c r="AK6759" s="3"/>
      <c r="AL6759" s="3"/>
      <c r="AM6759" s="3"/>
      <c r="AN6759" s="3"/>
      <c r="AO6759" s="3"/>
      <c r="AP6759" s="3"/>
      <c r="AQ6759" s="3"/>
      <c r="AR6759" s="3"/>
      <c r="AS6759" s="3"/>
      <c r="AT6759" s="3"/>
      <c r="AU6759" s="3"/>
      <c r="AV6759" s="3"/>
      <c r="AW6759" s="3"/>
      <c r="AX6759" s="3"/>
      <c r="AY6759" s="3"/>
      <c r="AZ6759" s="3"/>
      <c r="BA6759" s="3"/>
      <c r="BB6759" s="3"/>
    </row>
    <row r="6760" spans="1:54" ht="15" thickBot="1" x14ac:dyDescent="0.35">
      <c r="A6760" s="3"/>
      <c r="B6760" s="3"/>
      <c r="C6760" s="3"/>
      <c r="D6760" s="3"/>
      <c r="E6760" s="3"/>
      <c r="F6760" s="3"/>
      <c r="G6760" s="3"/>
      <c r="H6760" s="3"/>
      <c r="I6760" s="3"/>
      <c r="J6760" s="3"/>
      <c r="K6760" s="3"/>
      <c r="L6760" s="3"/>
      <c r="M6760" s="3"/>
      <c r="N6760" s="3"/>
      <c r="O6760" s="3"/>
      <c r="P6760" s="3"/>
      <c r="Q6760" s="3"/>
      <c r="R6760" s="3"/>
      <c r="S6760" s="3"/>
      <c r="T6760" s="3"/>
      <c r="U6760" s="3"/>
      <c r="V6760" s="3"/>
      <c r="W6760" s="3"/>
      <c r="X6760" s="3"/>
      <c r="Y6760" s="3"/>
      <c r="Z6760" s="3"/>
      <c r="AA6760" s="3"/>
      <c r="AB6760" s="3"/>
      <c r="AC6760" s="3"/>
      <c r="AD6760" s="3"/>
      <c r="AE6760" s="3"/>
      <c r="AF6760" s="3"/>
      <c r="AG6760" s="3"/>
      <c r="AH6760" s="3"/>
      <c r="AI6760" s="3"/>
      <c r="AJ6760" s="3"/>
      <c r="AK6760" s="3"/>
      <c r="AL6760" s="3"/>
      <c r="AM6760" s="3"/>
      <c r="AN6760" s="3"/>
      <c r="AO6760" s="3"/>
      <c r="AP6760" s="3"/>
      <c r="AQ6760" s="3"/>
      <c r="AR6760" s="3"/>
      <c r="AS6760" s="3"/>
      <c r="AT6760" s="3"/>
      <c r="AU6760" s="3"/>
      <c r="AV6760" s="3"/>
      <c r="AW6760" s="3"/>
      <c r="AX6760" s="3"/>
      <c r="AY6760" s="3"/>
      <c r="AZ6760" s="3"/>
      <c r="BA6760" s="3"/>
      <c r="BB6760" s="3"/>
    </row>
    <row r="6761" spans="1:54" ht="15" thickBot="1" x14ac:dyDescent="0.35">
      <c r="A6761" s="3"/>
      <c r="B6761" s="3"/>
      <c r="C6761" s="3"/>
      <c r="D6761" s="3"/>
      <c r="E6761" s="3"/>
      <c r="F6761" s="3"/>
      <c r="G6761" s="3"/>
      <c r="H6761" s="3"/>
      <c r="I6761" s="3"/>
      <c r="J6761" s="3"/>
      <c r="K6761" s="3"/>
      <c r="L6761" s="3"/>
      <c r="M6761" s="3"/>
      <c r="N6761" s="3"/>
      <c r="O6761" s="3"/>
      <c r="P6761" s="3"/>
      <c r="Q6761" s="3"/>
      <c r="R6761" s="3"/>
      <c r="S6761" s="3"/>
      <c r="T6761" s="3"/>
      <c r="U6761" s="3"/>
      <c r="V6761" s="3"/>
      <c r="W6761" s="3"/>
      <c r="X6761" s="3"/>
      <c r="Y6761" s="3"/>
      <c r="Z6761" s="3"/>
      <c r="AA6761" s="3"/>
      <c r="AB6761" s="3"/>
      <c r="AC6761" s="3"/>
      <c r="AD6761" s="3"/>
      <c r="AE6761" s="3"/>
      <c r="AF6761" s="3"/>
      <c r="AG6761" s="3"/>
      <c r="AH6761" s="3"/>
      <c r="AI6761" s="3"/>
      <c r="AJ6761" s="3"/>
      <c r="AK6761" s="3"/>
      <c r="AL6761" s="3"/>
      <c r="AM6761" s="3"/>
      <c r="AN6761" s="3"/>
      <c r="AO6761" s="3"/>
      <c r="AP6761" s="3"/>
      <c r="AQ6761" s="3"/>
      <c r="AR6761" s="3"/>
      <c r="AS6761" s="3"/>
      <c r="AT6761" s="3"/>
      <c r="AU6761" s="3"/>
      <c r="AV6761" s="3"/>
      <c r="AW6761" s="3"/>
      <c r="AX6761" s="3"/>
      <c r="AY6761" s="3"/>
      <c r="AZ6761" s="3"/>
      <c r="BA6761" s="3"/>
      <c r="BB6761" s="3"/>
    </row>
    <row r="6762" spans="1:54" ht="15" thickBot="1" x14ac:dyDescent="0.35">
      <c r="A6762" s="3"/>
      <c r="B6762" s="3"/>
      <c r="C6762" s="3"/>
      <c r="D6762" s="3"/>
      <c r="E6762" s="3"/>
      <c r="F6762" s="3"/>
      <c r="G6762" s="3"/>
      <c r="H6762" s="3"/>
      <c r="I6762" s="3"/>
      <c r="J6762" s="3"/>
      <c r="K6762" s="3"/>
      <c r="L6762" s="3"/>
      <c r="M6762" s="3"/>
      <c r="N6762" s="3"/>
      <c r="O6762" s="3"/>
      <c r="P6762" s="3"/>
      <c r="Q6762" s="3"/>
      <c r="R6762" s="3"/>
      <c r="S6762" s="3"/>
      <c r="T6762" s="3"/>
      <c r="U6762" s="3"/>
      <c r="V6762" s="3"/>
      <c r="W6762" s="3"/>
      <c r="X6762" s="3"/>
      <c r="Y6762" s="3"/>
      <c r="Z6762" s="3"/>
      <c r="AA6762" s="3"/>
      <c r="AB6762" s="3"/>
      <c r="AC6762" s="3"/>
      <c r="AD6762" s="3"/>
      <c r="AE6762" s="3"/>
      <c r="AF6762" s="3"/>
      <c r="AG6762" s="3"/>
      <c r="AH6762" s="3"/>
      <c r="AI6762" s="3"/>
      <c r="AJ6762" s="3"/>
      <c r="AK6762" s="3"/>
      <c r="AL6762" s="3"/>
      <c r="AM6762" s="3"/>
      <c r="AN6762" s="3"/>
      <c r="AO6762" s="3"/>
      <c r="AP6762" s="3"/>
      <c r="AQ6762" s="3"/>
      <c r="AR6762" s="3"/>
      <c r="AS6762" s="3"/>
      <c r="AT6762" s="3"/>
      <c r="AU6762" s="3"/>
      <c r="AV6762" s="3"/>
      <c r="AW6762" s="3"/>
      <c r="AX6762" s="3"/>
      <c r="AY6762" s="3"/>
      <c r="AZ6762" s="3"/>
      <c r="BA6762" s="3"/>
      <c r="BB6762" s="3"/>
    </row>
    <row r="6763" spans="1:54" ht="15" thickBot="1" x14ac:dyDescent="0.35">
      <c r="A6763" s="3"/>
      <c r="B6763" s="3"/>
      <c r="C6763" s="3"/>
      <c r="D6763" s="3"/>
      <c r="E6763" s="3"/>
      <c r="F6763" s="3"/>
      <c r="G6763" s="3"/>
      <c r="H6763" s="3"/>
      <c r="I6763" s="3"/>
      <c r="J6763" s="3"/>
      <c r="K6763" s="3"/>
      <c r="L6763" s="3"/>
      <c r="M6763" s="3"/>
      <c r="N6763" s="3"/>
      <c r="O6763" s="3"/>
      <c r="P6763" s="3"/>
      <c r="Q6763" s="3"/>
      <c r="R6763" s="3"/>
      <c r="S6763" s="3"/>
      <c r="T6763" s="3"/>
      <c r="U6763" s="3"/>
      <c r="V6763" s="3"/>
      <c r="W6763" s="3"/>
      <c r="X6763" s="3"/>
      <c r="Y6763" s="3"/>
      <c r="Z6763" s="3"/>
      <c r="AA6763" s="3"/>
      <c r="AB6763" s="3"/>
      <c r="AC6763" s="3"/>
      <c r="AD6763" s="3"/>
      <c r="AE6763" s="3"/>
      <c r="AF6763" s="3"/>
      <c r="AG6763" s="3"/>
      <c r="AH6763" s="3"/>
      <c r="AI6763" s="3"/>
      <c r="AJ6763" s="3"/>
      <c r="AK6763" s="3"/>
      <c r="AL6763" s="3"/>
      <c r="AM6763" s="3"/>
      <c r="AN6763" s="3"/>
      <c r="AO6763" s="3"/>
      <c r="AP6763" s="3"/>
      <c r="AQ6763" s="3"/>
      <c r="AR6763" s="3"/>
      <c r="AS6763" s="3"/>
      <c r="AT6763" s="3"/>
      <c r="AU6763" s="3"/>
      <c r="AV6763" s="3"/>
      <c r="AW6763" s="3"/>
      <c r="AX6763" s="3"/>
      <c r="AY6763" s="3"/>
      <c r="AZ6763" s="3"/>
      <c r="BA6763" s="3"/>
      <c r="BB6763" s="3"/>
    </row>
    <row r="6764" spans="1:54" ht="15" thickBot="1" x14ac:dyDescent="0.35">
      <c r="A6764" s="3"/>
      <c r="B6764" s="3"/>
      <c r="C6764" s="3"/>
      <c r="D6764" s="3"/>
      <c r="E6764" s="3"/>
      <c r="F6764" s="3"/>
      <c r="G6764" s="3"/>
      <c r="H6764" s="3"/>
      <c r="I6764" s="3"/>
      <c r="J6764" s="3"/>
      <c r="K6764" s="3"/>
      <c r="L6764" s="3"/>
      <c r="M6764" s="3"/>
      <c r="N6764" s="3"/>
      <c r="O6764" s="3"/>
      <c r="P6764" s="3"/>
      <c r="Q6764" s="3"/>
      <c r="R6764" s="3"/>
      <c r="S6764" s="3"/>
      <c r="T6764" s="3"/>
      <c r="U6764" s="3"/>
      <c r="V6764" s="3"/>
      <c r="W6764" s="3"/>
      <c r="X6764" s="3"/>
      <c r="Y6764" s="3"/>
      <c r="Z6764" s="3"/>
      <c r="AA6764" s="3"/>
      <c r="AB6764" s="3"/>
      <c r="AC6764" s="3"/>
      <c r="AD6764" s="3"/>
      <c r="AE6764" s="3"/>
      <c r="AF6764" s="3"/>
      <c r="AG6764" s="3"/>
      <c r="AH6764" s="3"/>
      <c r="AI6764" s="3"/>
      <c r="AJ6764" s="3"/>
      <c r="AK6764" s="3"/>
      <c r="AL6764" s="3"/>
      <c r="AM6764" s="3"/>
      <c r="AN6764" s="3"/>
      <c r="AO6764" s="3"/>
      <c r="AP6764" s="3"/>
      <c r="AQ6764" s="3"/>
      <c r="AR6764" s="3"/>
      <c r="AS6764" s="3"/>
      <c r="AT6764" s="3"/>
      <c r="AU6764" s="3"/>
      <c r="AV6764" s="3"/>
      <c r="AW6764" s="3"/>
      <c r="AX6764" s="3"/>
      <c r="AY6764" s="3"/>
      <c r="AZ6764" s="3"/>
      <c r="BA6764" s="3"/>
      <c r="BB6764" s="3"/>
    </row>
    <row r="6765" spans="1:54" ht="15" thickBot="1" x14ac:dyDescent="0.35">
      <c r="A6765" s="3"/>
      <c r="B6765" s="3"/>
      <c r="C6765" s="3"/>
      <c r="D6765" s="3"/>
      <c r="E6765" s="3"/>
      <c r="F6765" s="3"/>
      <c r="G6765" s="3"/>
      <c r="H6765" s="3"/>
      <c r="I6765" s="3"/>
      <c r="J6765" s="3"/>
      <c r="K6765" s="3"/>
      <c r="L6765" s="3"/>
      <c r="M6765" s="3"/>
      <c r="N6765" s="3"/>
      <c r="O6765" s="3"/>
      <c r="P6765" s="3"/>
      <c r="Q6765" s="3"/>
      <c r="R6765" s="3"/>
      <c r="S6765" s="3"/>
      <c r="T6765" s="3"/>
      <c r="U6765" s="3"/>
      <c r="V6765" s="3"/>
      <c r="W6765" s="3"/>
      <c r="X6765" s="3"/>
      <c r="Y6765" s="3"/>
      <c r="Z6765" s="3"/>
      <c r="AA6765" s="3"/>
      <c r="AB6765" s="3"/>
      <c r="AC6765" s="3"/>
      <c r="AD6765" s="3"/>
      <c r="AE6765" s="3"/>
      <c r="AF6765" s="3"/>
      <c r="AG6765" s="3"/>
      <c r="AH6765" s="3"/>
      <c r="AI6765" s="3"/>
      <c r="AJ6765" s="3"/>
      <c r="AK6765" s="3"/>
      <c r="AL6765" s="3"/>
      <c r="AM6765" s="3"/>
      <c r="AN6765" s="3"/>
      <c r="AO6765" s="3"/>
      <c r="AP6765" s="3"/>
      <c r="AQ6765" s="3"/>
      <c r="AR6765" s="3"/>
      <c r="AS6765" s="3"/>
      <c r="AT6765" s="3"/>
      <c r="AU6765" s="3"/>
      <c r="AV6765" s="3"/>
      <c r="AW6765" s="3"/>
      <c r="AX6765" s="3"/>
      <c r="AY6765" s="3"/>
      <c r="AZ6765" s="3"/>
      <c r="BA6765" s="3"/>
      <c r="BB6765" s="3"/>
    </row>
    <row r="6766" spans="1:54" ht="15" thickBot="1" x14ac:dyDescent="0.35">
      <c r="A6766" s="3"/>
      <c r="B6766" s="3"/>
      <c r="C6766" s="3"/>
      <c r="D6766" s="3"/>
      <c r="E6766" s="3"/>
      <c r="F6766" s="3"/>
      <c r="G6766" s="3"/>
      <c r="H6766" s="3"/>
      <c r="I6766" s="3"/>
      <c r="J6766" s="3"/>
      <c r="K6766" s="3"/>
      <c r="L6766" s="3"/>
      <c r="M6766" s="3"/>
      <c r="N6766" s="3"/>
      <c r="O6766" s="3"/>
      <c r="P6766" s="3"/>
      <c r="Q6766" s="3"/>
      <c r="R6766" s="3"/>
      <c r="S6766" s="3"/>
      <c r="T6766" s="3"/>
      <c r="U6766" s="3"/>
      <c r="V6766" s="3"/>
      <c r="W6766" s="3"/>
      <c r="X6766" s="3"/>
      <c r="Y6766" s="3"/>
      <c r="Z6766" s="3"/>
      <c r="AA6766" s="3"/>
      <c r="AB6766" s="3"/>
      <c r="AC6766" s="3"/>
      <c r="AD6766" s="3"/>
      <c r="AE6766" s="3"/>
      <c r="AF6766" s="3"/>
      <c r="AG6766" s="3"/>
      <c r="AH6766" s="3"/>
      <c r="AI6766" s="3"/>
      <c r="AJ6766" s="3"/>
      <c r="AK6766" s="3"/>
      <c r="AL6766" s="3"/>
      <c r="AM6766" s="3"/>
      <c r="AN6766" s="3"/>
      <c r="AO6766" s="3"/>
      <c r="AP6766" s="3"/>
      <c r="AQ6766" s="3"/>
      <c r="AR6766" s="3"/>
      <c r="AS6766" s="3"/>
      <c r="AT6766" s="3"/>
      <c r="AU6766" s="3"/>
      <c r="AV6766" s="3"/>
      <c r="AW6766" s="3"/>
      <c r="AX6766" s="3"/>
      <c r="AY6766" s="3"/>
      <c r="AZ6766" s="3"/>
      <c r="BA6766" s="3"/>
      <c r="BB6766" s="3"/>
    </row>
    <row r="6767" spans="1:54" ht="15" thickBot="1" x14ac:dyDescent="0.35">
      <c r="A6767" s="3"/>
      <c r="B6767" s="3"/>
      <c r="C6767" s="3"/>
      <c r="D6767" s="3"/>
      <c r="E6767" s="3"/>
      <c r="F6767" s="3"/>
      <c r="G6767" s="3"/>
      <c r="H6767" s="3"/>
      <c r="I6767" s="3"/>
      <c r="J6767" s="3"/>
      <c r="K6767" s="3"/>
      <c r="L6767" s="3"/>
      <c r="M6767" s="3"/>
      <c r="N6767" s="3"/>
      <c r="O6767" s="3"/>
      <c r="P6767" s="3"/>
      <c r="Q6767" s="3"/>
      <c r="R6767" s="3"/>
      <c r="S6767" s="3"/>
      <c r="T6767" s="3"/>
      <c r="U6767" s="3"/>
      <c r="V6767" s="3"/>
      <c r="W6767" s="3"/>
      <c r="X6767" s="3"/>
      <c r="Y6767" s="3"/>
      <c r="Z6767" s="3"/>
      <c r="AA6767" s="3"/>
      <c r="AB6767" s="3"/>
      <c r="AC6767" s="3"/>
      <c r="AD6767" s="3"/>
      <c r="AE6767" s="3"/>
      <c r="AF6767" s="3"/>
      <c r="AG6767" s="3"/>
      <c r="AH6767" s="3"/>
      <c r="AI6767" s="3"/>
      <c r="AJ6767" s="3"/>
      <c r="AK6767" s="3"/>
      <c r="AL6767" s="3"/>
      <c r="AM6767" s="3"/>
      <c r="AN6767" s="3"/>
      <c r="AO6767" s="3"/>
      <c r="AP6767" s="3"/>
      <c r="AQ6767" s="3"/>
      <c r="AR6767" s="3"/>
      <c r="AS6767" s="3"/>
      <c r="AT6767" s="3"/>
      <c r="AU6767" s="3"/>
      <c r="AV6767" s="3"/>
      <c r="AW6767" s="3"/>
      <c r="AX6767" s="3"/>
      <c r="AY6767" s="3"/>
      <c r="AZ6767" s="3"/>
      <c r="BA6767" s="3"/>
      <c r="BB6767" s="3"/>
    </row>
    <row r="6768" spans="1:54" ht="15" thickBot="1" x14ac:dyDescent="0.35">
      <c r="A6768" s="3"/>
      <c r="B6768" s="3"/>
      <c r="C6768" s="3"/>
      <c r="D6768" s="3"/>
      <c r="E6768" s="3"/>
      <c r="F6768" s="3"/>
      <c r="G6768" s="3"/>
      <c r="H6768" s="3"/>
      <c r="I6768" s="3"/>
      <c r="J6768" s="3"/>
      <c r="K6768" s="3"/>
      <c r="L6768" s="3"/>
      <c r="M6768" s="3"/>
      <c r="N6768" s="3"/>
      <c r="O6768" s="3"/>
      <c r="P6768" s="3"/>
      <c r="Q6768" s="3"/>
      <c r="R6768" s="3"/>
      <c r="S6768" s="3"/>
      <c r="T6768" s="3"/>
      <c r="U6768" s="3"/>
      <c r="V6768" s="3"/>
      <c r="W6768" s="3"/>
      <c r="X6768" s="3"/>
      <c r="Y6768" s="3"/>
      <c r="Z6768" s="3"/>
      <c r="AA6768" s="3"/>
      <c r="AB6768" s="3"/>
      <c r="AC6768" s="3"/>
      <c r="AD6768" s="3"/>
      <c r="AE6768" s="3"/>
      <c r="AF6768" s="3"/>
      <c r="AG6768" s="3"/>
      <c r="AH6768" s="3"/>
      <c r="AI6768" s="3"/>
      <c r="AJ6768" s="3"/>
      <c r="AK6768" s="3"/>
      <c r="AL6768" s="3"/>
      <c r="AM6768" s="3"/>
      <c r="AN6768" s="3"/>
      <c r="AO6768" s="3"/>
      <c r="AP6768" s="3"/>
      <c r="AQ6768" s="3"/>
      <c r="AR6768" s="3"/>
      <c r="AS6768" s="3"/>
      <c r="AT6768" s="3"/>
      <c r="AU6768" s="3"/>
      <c r="AV6768" s="3"/>
      <c r="AW6768" s="3"/>
      <c r="AX6768" s="3"/>
      <c r="AY6768" s="3"/>
      <c r="AZ6768" s="3"/>
      <c r="BA6768" s="3"/>
      <c r="BB6768" s="3"/>
    </row>
    <row r="6769" spans="1:54" ht="15" thickBot="1" x14ac:dyDescent="0.35">
      <c r="A6769" s="3"/>
      <c r="B6769" s="3"/>
      <c r="C6769" s="3"/>
      <c r="D6769" s="3"/>
      <c r="E6769" s="3"/>
      <c r="F6769" s="3"/>
      <c r="G6769" s="3"/>
      <c r="H6769" s="3"/>
      <c r="I6769" s="3"/>
      <c r="J6769" s="3"/>
      <c r="K6769" s="3"/>
      <c r="L6769" s="3"/>
      <c r="M6769" s="3"/>
      <c r="N6769" s="3"/>
      <c r="O6769" s="3"/>
      <c r="P6769" s="3"/>
      <c r="Q6769" s="3"/>
      <c r="R6769" s="3"/>
      <c r="S6769" s="3"/>
      <c r="T6769" s="3"/>
      <c r="U6769" s="3"/>
      <c r="V6769" s="3"/>
      <c r="W6769" s="3"/>
      <c r="X6769" s="3"/>
      <c r="Y6769" s="3"/>
      <c r="Z6769" s="3"/>
      <c r="AA6769" s="3"/>
      <c r="AB6769" s="3"/>
      <c r="AC6769" s="3"/>
      <c r="AD6769" s="3"/>
      <c r="AE6769" s="3"/>
      <c r="AF6769" s="3"/>
      <c r="AG6769" s="3"/>
      <c r="AH6769" s="3"/>
      <c r="AI6769" s="3"/>
      <c r="AJ6769" s="3"/>
      <c r="AK6769" s="3"/>
      <c r="AL6769" s="3"/>
      <c r="AM6769" s="3"/>
      <c r="AN6769" s="3"/>
      <c r="AO6769" s="3"/>
      <c r="AP6769" s="3"/>
      <c r="AQ6769" s="3"/>
      <c r="AR6769" s="3"/>
      <c r="AS6769" s="3"/>
      <c r="AT6769" s="3"/>
      <c r="AU6769" s="3"/>
      <c r="AV6769" s="3"/>
      <c r="AW6769" s="3"/>
      <c r="AX6769" s="3"/>
      <c r="AY6769" s="3"/>
      <c r="AZ6769" s="3"/>
      <c r="BA6769" s="3"/>
      <c r="BB6769" s="3"/>
    </row>
    <row r="6770" spans="1:54" ht="15" thickBot="1" x14ac:dyDescent="0.35">
      <c r="A6770" s="3"/>
      <c r="B6770" s="3"/>
      <c r="C6770" s="3"/>
      <c r="D6770" s="3"/>
      <c r="E6770" s="3"/>
      <c r="F6770" s="3"/>
      <c r="G6770" s="3"/>
      <c r="H6770" s="3"/>
      <c r="I6770" s="3"/>
      <c r="J6770" s="3"/>
      <c r="K6770" s="3"/>
      <c r="L6770" s="3"/>
      <c r="M6770" s="3"/>
      <c r="N6770" s="3"/>
      <c r="O6770" s="3"/>
      <c r="P6770" s="3"/>
      <c r="Q6770" s="3"/>
      <c r="R6770" s="3"/>
      <c r="S6770" s="3"/>
      <c r="T6770" s="3"/>
      <c r="U6770" s="3"/>
      <c r="V6770" s="3"/>
      <c r="W6770" s="3"/>
      <c r="X6770" s="3"/>
      <c r="Y6770" s="3"/>
      <c r="Z6770" s="3"/>
      <c r="AA6770" s="3"/>
      <c r="AB6770" s="3"/>
      <c r="AC6770" s="3"/>
      <c r="AD6770" s="3"/>
      <c r="AE6770" s="3"/>
      <c r="AF6770" s="3"/>
      <c r="AG6770" s="3"/>
      <c r="AH6770" s="3"/>
      <c r="AI6770" s="3"/>
      <c r="AJ6770" s="3"/>
      <c r="AK6770" s="3"/>
      <c r="AL6770" s="3"/>
      <c r="AM6770" s="3"/>
      <c r="AN6770" s="3"/>
      <c r="AO6770" s="3"/>
      <c r="AP6770" s="3"/>
      <c r="AQ6770" s="3"/>
      <c r="AR6770" s="3"/>
      <c r="AS6770" s="3"/>
      <c r="AT6770" s="3"/>
      <c r="AU6770" s="3"/>
      <c r="AV6770" s="3"/>
      <c r="AW6770" s="3"/>
      <c r="AX6770" s="3"/>
      <c r="AY6770" s="3"/>
      <c r="AZ6770" s="3"/>
      <c r="BA6770" s="3"/>
      <c r="BB6770" s="3"/>
    </row>
    <row r="6771" spans="1:54" ht="15" thickBot="1" x14ac:dyDescent="0.35">
      <c r="A6771" s="3"/>
      <c r="B6771" s="3"/>
      <c r="C6771" s="3"/>
      <c r="D6771" s="3"/>
      <c r="E6771" s="3"/>
      <c r="F6771" s="3"/>
      <c r="G6771" s="3"/>
      <c r="H6771" s="3"/>
      <c r="I6771" s="3"/>
      <c r="J6771" s="3"/>
      <c r="K6771" s="3"/>
      <c r="L6771" s="3"/>
      <c r="M6771" s="3"/>
      <c r="N6771" s="3"/>
      <c r="O6771" s="3"/>
      <c r="P6771" s="3"/>
      <c r="Q6771" s="3"/>
      <c r="R6771" s="3"/>
      <c r="S6771" s="3"/>
      <c r="T6771" s="3"/>
      <c r="U6771" s="3"/>
      <c r="V6771" s="3"/>
      <c r="W6771" s="3"/>
      <c r="X6771" s="3"/>
      <c r="Y6771" s="3"/>
      <c r="Z6771" s="3"/>
      <c r="AA6771" s="3"/>
      <c r="AB6771" s="3"/>
      <c r="AC6771" s="3"/>
      <c r="AD6771" s="3"/>
      <c r="AE6771" s="3"/>
      <c r="AF6771" s="3"/>
      <c r="AG6771" s="3"/>
      <c r="AH6771" s="3"/>
      <c r="AI6771" s="3"/>
      <c r="AJ6771" s="3"/>
      <c r="AK6771" s="3"/>
      <c r="AL6771" s="3"/>
      <c r="AM6771" s="3"/>
      <c r="AN6771" s="3"/>
      <c r="AO6771" s="3"/>
      <c r="AP6771" s="3"/>
      <c r="AQ6771" s="3"/>
      <c r="AR6771" s="3"/>
      <c r="AS6771" s="3"/>
      <c r="AT6771" s="3"/>
      <c r="AU6771" s="3"/>
      <c r="AV6771" s="3"/>
      <c r="AW6771" s="3"/>
      <c r="AX6771" s="3"/>
      <c r="AY6771" s="3"/>
      <c r="AZ6771" s="3"/>
      <c r="BA6771" s="3"/>
      <c r="BB6771" s="3"/>
    </row>
    <row r="6772" spans="1:54" ht="15" thickBot="1" x14ac:dyDescent="0.35">
      <c r="A6772" s="3"/>
      <c r="B6772" s="3"/>
      <c r="C6772" s="3"/>
      <c r="D6772" s="3"/>
      <c r="E6772" s="3"/>
      <c r="F6772" s="3"/>
      <c r="G6772" s="3"/>
      <c r="H6772" s="3"/>
      <c r="I6772" s="3"/>
      <c r="J6772" s="3"/>
      <c r="K6772" s="3"/>
      <c r="L6772" s="3"/>
      <c r="M6772" s="3"/>
      <c r="N6772" s="3"/>
      <c r="O6772" s="3"/>
      <c r="P6772" s="3"/>
      <c r="Q6772" s="3"/>
      <c r="R6772" s="3"/>
      <c r="S6772" s="3"/>
      <c r="T6772" s="3"/>
      <c r="U6772" s="3"/>
      <c r="V6772" s="3"/>
      <c r="W6772" s="3"/>
      <c r="X6772" s="3"/>
      <c r="Y6772" s="3"/>
      <c r="Z6772" s="3"/>
      <c r="AA6772" s="3"/>
      <c r="AB6772" s="3"/>
      <c r="AC6772" s="3"/>
      <c r="AD6772" s="3"/>
      <c r="AE6772" s="3"/>
      <c r="AF6772" s="3"/>
      <c r="AG6772" s="3"/>
      <c r="AH6772" s="3"/>
      <c r="AI6772" s="3"/>
      <c r="AJ6772" s="3"/>
      <c r="AK6772" s="3"/>
      <c r="AL6772" s="3"/>
      <c r="AM6772" s="3"/>
      <c r="AN6772" s="3"/>
      <c r="AO6772" s="3"/>
      <c r="AP6772" s="3"/>
      <c r="AQ6772" s="3"/>
      <c r="AR6772" s="3"/>
      <c r="AS6772" s="3"/>
      <c r="AT6772" s="3"/>
      <c r="AU6772" s="3"/>
      <c r="AV6772" s="3"/>
      <c r="AW6772" s="3"/>
      <c r="AX6772" s="3"/>
      <c r="AY6772" s="3"/>
      <c r="AZ6772" s="3"/>
      <c r="BA6772" s="3"/>
      <c r="BB6772" s="3"/>
    </row>
    <row r="6773" spans="1:54" ht="15" thickBot="1" x14ac:dyDescent="0.35">
      <c r="A6773" s="3"/>
      <c r="B6773" s="3"/>
      <c r="C6773" s="3"/>
      <c r="D6773" s="3"/>
      <c r="E6773" s="3"/>
      <c r="F6773" s="3"/>
      <c r="G6773" s="3"/>
      <c r="H6773" s="3"/>
      <c r="I6773" s="3"/>
      <c r="J6773" s="3"/>
      <c r="K6773" s="3"/>
      <c r="L6773" s="3"/>
      <c r="M6773" s="3"/>
      <c r="N6773" s="3"/>
      <c r="O6773" s="3"/>
      <c r="P6773" s="3"/>
      <c r="Q6773" s="3"/>
      <c r="R6773" s="3"/>
      <c r="S6773" s="3"/>
      <c r="T6773" s="3"/>
      <c r="U6773" s="3"/>
      <c r="V6773" s="3"/>
      <c r="W6773" s="3"/>
      <c r="X6773" s="3"/>
      <c r="Y6773" s="3"/>
      <c r="Z6773" s="3"/>
      <c r="AA6773" s="3"/>
      <c r="AB6773" s="3"/>
      <c r="AC6773" s="3"/>
      <c r="AD6773" s="3"/>
      <c r="AE6773" s="3"/>
      <c r="AF6773" s="3"/>
      <c r="AG6773" s="3"/>
      <c r="AH6773" s="3"/>
      <c r="AI6773" s="3"/>
      <c r="AJ6773" s="3"/>
      <c r="AK6773" s="3"/>
      <c r="AL6773" s="3"/>
      <c r="AM6773" s="3"/>
      <c r="AN6773" s="3"/>
      <c r="AO6773" s="3"/>
      <c r="AP6773" s="3"/>
      <c r="AQ6773" s="3"/>
      <c r="AR6773" s="3"/>
      <c r="AS6773" s="3"/>
      <c r="AT6773" s="3"/>
      <c r="AU6773" s="3"/>
      <c r="AV6773" s="3"/>
      <c r="AW6773" s="3"/>
      <c r="AX6773" s="3"/>
      <c r="AY6773" s="3"/>
      <c r="AZ6773" s="3"/>
      <c r="BA6773" s="3"/>
      <c r="BB6773" s="3"/>
    </row>
    <row r="6774" spans="1:54" ht="15" thickBot="1" x14ac:dyDescent="0.35">
      <c r="A6774" s="3"/>
      <c r="B6774" s="3"/>
      <c r="C6774" s="3"/>
      <c r="D6774" s="3"/>
      <c r="E6774" s="3"/>
      <c r="F6774" s="3"/>
      <c r="G6774" s="3"/>
      <c r="H6774" s="3"/>
      <c r="I6774" s="3"/>
      <c r="J6774" s="3"/>
      <c r="K6774" s="3"/>
      <c r="L6774" s="3"/>
      <c r="M6774" s="3"/>
      <c r="N6774" s="3"/>
      <c r="O6774" s="3"/>
      <c r="P6774" s="3"/>
      <c r="Q6774" s="3"/>
      <c r="R6774" s="3"/>
      <c r="S6774" s="3"/>
      <c r="T6774" s="3"/>
      <c r="U6774" s="3"/>
      <c r="V6774" s="3"/>
      <c r="W6774" s="3"/>
      <c r="X6774" s="3"/>
      <c r="Y6774" s="3"/>
      <c r="Z6774" s="3"/>
      <c r="AA6774" s="3"/>
      <c r="AB6774" s="3"/>
      <c r="AC6774" s="3"/>
      <c r="AD6774" s="3"/>
      <c r="AE6774" s="3"/>
      <c r="AF6774" s="3"/>
      <c r="AG6774" s="3"/>
      <c r="AH6774" s="3"/>
      <c r="AI6774" s="3"/>
      <c r="AJ6774" s="3"/>
      <c r="AK6774" s="3"/>
      <c r="AL6774" s="3"/>
      <c r="AM6774" s="3"/>
      <c r="AN6774" s="3"/>
      <c r="AO6774" s="3"/>
      <c r="AP6774" s="3"/>
      <c r="AQ6774" s="3"/>
      <c r="AR6774" s="3"/>
      <c r="AS6774" s="3"/>
      <c r="AT6774" s="3"/>
      <c r="AU6774" s="3"/>
      <c r="AV6774" s="3"/>
      <c r="AW6774" s="3"/>
      <c r="AX6774" s="3"/>
      <c r="AY6774" s="3"/>
      <c r="AZ6774" s="3"/>
      <c r="BA6774" s="3"/>
      <c r="BB6774" s="3"/>
    </row>
    <row r="6775" spans="1:54" ht="15" thickBot="1" x14ac:dyDescent="0.35">
      <c r="A6775" s="3"/>
      <c r="B6775" s="3"/>
      <c r="C6775" s="3"/>
      <c r="D6775" s="3"/>
      <c r="E6775" s="3"/>
      <c r="F6775" s="3"/>
      <c r="G6775" s="3"/>
      <c r="H6775" s="3"/>
      <c r="I6775" s="3"/>
      <c r="J6775" s="3"/>
      <c r="K6775" s="3"/>
      <c r="L6775" s="3"/>
      <c r="M6775" s="3"/>
      <c r="N6775" s="3"/>
      <c r="O6775" s="3"/>
      <c r="P6775" s="3"/>
      <c r="Q6775" s="3"/>
      <c r="R6775" s="3"/>
      <c r="S6775" s="3"/>
      <c r="T6775" s="3"/>
      <c r="U6775" s="3"/>
      <c r="V6775" s="3"/>
      <c r="W6775" s="3"/>
      <c r="X6775" s="3"/>
      <c r="Y6775" s="3"/>
      <c r="Z6775" s="3"/>
      <c r="AA6775" s="3"/>
      <c r="AB6775" s="3"/>
      <c r="AC6775" s="3"/>
      <c r="AD6775" s="3"/>
      <c r="AE6775" s="3"/>
      <c r="AF6775" s="3"/>
      <c r="AG6775" s="3"/>
      <c r="AH6775" s="3"/>
      <c r="AI6775" s="3"/>
      <c r="AJ6775" s="3"/>
      <c r="AK6775" s="3"/>
      <c r="AL6775" s="3"/>
      <c r="AM6775" s="3"/>
      <c r="AN6775" s="3"/>
      <c r="AO6775" s="3"/>
      <c r="AP6775" s="3"/>
      <c r="AQ6775" s="3"/>
      <c r="AR6775" s="3"/>
      <c r="AS6775" s="3"/>
      <c r="AT6775" s="3"/>
      <c r="AU6775" s="3"/>
      <c r="AV6775" s="3"/>
      <c r="AW6775" s="3"/>
      <c r="AX6775" s="3"/>
      <c r="AY6775" s="3"/>
      <c r="AZ6775" s="3"/>
      <c r="BA6775" s="3"/>
      <c r="BB6775" s="3"/>
    </row>
    <row r="6776" spans="1:54" ht="15" thickBot="1" x14ac:dyDescent="0.35">
      <c r="A6776" s="3"/>
      <c r="B6776" s="3"/>
      <c r="C6776" s="3"/>
      <c r="D6776" s="3"/>
      <c r="E6776" s="3"/>
      <c r="F6776" s="3"/>
      <c r="G6776" s="3"/>
      <c r="H6776" s="3"/>
      <c r="I6776" s="3"/>
      <c r="J6776" s="3"/>
      <c r="K6776" s="3"/>
      <c r="L6776" s="3"/>
      <c r="M6776" s="3"/>
      <c r="N6776" s="3"/>
      <c r="O6776" s="3"/>
      <c r="P6776" s="3"/>
      <c r="Q6776" s="3"/>
      <c r="R6776" s="3"/>
      <c r="S6776" s="3"/>
      <c r="T6776" s="3"/>
      <c r="U6776" s="3"/>
      <c r="V6776" s="3"/>
      <c r="W6776" s="3"/>
      <c r="X6776" s="3"/>
      <c r="Y6776" s="3"/>
      <c r="Z6776" s="3"/>
      <c r="AA6776" s="3"/>
      <c r="AB6776" s="3"/>
      <c r="AC6776" s="3"/>
      <c r="AD6776" s="3"/>
      <c r="AE6776" s="3"/>
      <c r="AF6776" s="3"/>
      <c r="AG6776" s="3"/>
      <c r="AH6776" s="3"/>
      <c r="AI6776" s="3"/>
      <c r="AJ6776" s="3"/>
      <c r="AK6776" s="3"/>
      <c r="AL6776" s="3"/>
      <c r="AM6776" s="3"/>
      <c r="AN6776" s="3"/>
      <c r="AO6776" s="3"/>
      <c r="AP6776" s="3"/>
      <c r="AQ6776" s="3"/>
      <c r="AR6776" s="3"/>
      <c r="AS6776" s="3"/>
      <c r="AT6776" s="3"/>
      <c r="AU6776" s="3"/>
      <c r="AV6776" s="3"/>
      <c r="AW6776" s="3"/>
      <c r="AX6776" s="3"/>
      <c r="AY6776" s="3"/>
      <c r="AZ6776" s="3"/>
      <c r="BA6776" s="3"/>
      <c r="BB6776" s="3"/>
    </row>
    <row r="6777" spans="1:54" ht="15" thickBot="1" x14ac:dyDescent="0.35">
      <c r="A6777" s="3"/>
      <c r="B6777" s="3"/>
      <c r="C6777" s="3"/>
      <c r="D6777" s="3"/>
      <c r="E6777" s="3"/>
      <c r="F6777" s="3"/>
      <c r="G6777" s="3"/>
      <c r="H6777" s="3"/>
      <c r="I6777" s="3"/>
      <c r="J6777" s="3"/>
      <c r="K6777" s="3"/>
      <c r="L6777" s="3"/>
      <c r="M6777" s="3"/>
      <c r="N6777" s="3"/>
      <c r="O6777" s="3"/>
      <c r="P6777" s="3"/>
      <c r="Q6777" s="3"/>
      <c r="R6777" s="3"/>
      <c r="S6777" s="3"/>
      <c r="T6777" s="3"/>
      <c r="U6777" s="3"/>
      <c r="V6777" s="3"/>
      <c r="W6777" s="3"/>
      <c r="X6777" s="3"/>
      <c r="Y6777" s="3"/>
      <c r="Z6777" s="3"/>
      <c r="AA6777" s="3"/>
      <c r="AB6777" s="3"/>
      <c r="AC6777" s="3"/>
      <c r="AD6777" s="3"/>
      <c r="AE6777" s="3"/>
      <c r="AF6777" s="3"/>
      <c r="AG6777" s="3"/>
      <c r="AH6777" s="3"/>
      <c r="AI6777" s="3"/>
      <c r="AJ6777" s="3"/>
      <c r="AK6777" s="3"/>
      <c r="AL6777" s="3"/>
      <c r="AM6777" s="3"/>
      <c r="AN6777" s="3"/>
      <c r="AO6777" s="3"/>
      <c r="AP6777" s="3"/>
      <c r="AQ6777" s="3"/>
      <c r="AR6777" s="3"/>
      <c r="AS6777" s="3"/>
      <c r="AT6777" s="3"/>
      <c r="AU6777" s="3"/>
      <c r="AV6777" s="3"/>
      <c r="AW6777" s="3"/>
      <c r="AX6777" s="3"/>
      <c r="AY6777" s="3"/>
      <c r="AZ6777" s="3"/>
      <c r="BA6777" s="3"/>
      <c r="BB6777" s="3"/>
    </row>
    <row r="6778" spans="1:54" ht="15" thickBot="1" x14ac:dyDescent="0.35">
      <c r="A6778" s="3"/>
      <c r="B6778" s="3"/>
      <c r="C6778" s="3"/>
      <c r="D6778" s="3"/>
      <c r="E6778" s="3"/>
      <c r="F6778" s="3"/>
      <c r="G6778" s="3"/>
      <c r="H6778" s="3"/>
      <c r="I6778" s="3"/>
      <c r="J6778" s="3"/>
      <c r="K6778" s="3"/>
      <c r="L6778" s="3"/>
      <c r="M6778" s="3"/>
      <c r="N6778" s="3"/>
      <c r="O6778" s="3"/>
      <c r="P6778" s="3"/>
      <c r="Q6778" s="3"/>
      <c r="R6778" s="3"/>
      <c r="S6778" s="3"/>
      <c r="T6778" s="3"/>
      <c r="U6778" s="3"/>
      <c r="V6778" s="3"/>
      <c r="W6778" s="3"/>
      <c r="X6778" s="3"/>
      <c r="Y6778" s="3"/>
      <c r="Z6778" s="3"/>
      <c r="AA6778" s="3"/>
      <c r="AB6778" s="3"/>
      <c r="AC6778" s="3"/>
      <c r="AD6778" s="3"/>
      <c r="AE6778" s="3"/>
      <c r="AF6778" s="3"/>
      <c r="AG6778" s="3"/>
      <c r="AH6778" s="3"/>
      <c r="AI6778" s="3"/>
      <c r="AJ6778" s="3"/>
      <c r="AK6778" s="3"/>
      <c r="AL6778" s="3"/>
      <c r="AM6778" s="3"/>
      <c r="AN6778" s="3"/>
      <c r="AO6778" s="3"/>
      <c r="AP6778" s="3"/>
      <c r="AQ6778" s="3"/>
      <c r="AR6778" s="3"/>
      <c r="AS6778" s="3"/>
      <c r="AT6778" s="3"/>
      <c r="AU6778" s="3"/>
      <c r="AV6778" s="3"/>
      <c r="AW6778" s="3"/>
      <c r="AX6778" s="3"/>
      <c r="AY6778" s="3"/>
      <c r="AZ6778" s="3"/>
      <c r="BA6778" s="3"/>
      <c r="BB6778" s="3"/>
    </row>
    <row r="6779" spans="1:54" ht="15" thickBot="1" x14ac:dyDescent="0.35">
      <c r="A6779" s="3"/>
      <c r="B6779" s="3"/>
      <c r="C6779" s="3"/>
      <c r="D6779" s="3"/>
      <c r="E6779" s="3"/>
      <c r="F6779" s="3"/>
      <c r="G6779" s="3"/>
      <c r="H6779" s="3"/>
      <c r="I6779" s="3"/>
      <c r="J6779" s="3"/>
      <c r="K6779" s="3"/>
      <c r="L6779" s="3"/>
      <c r="M6779" s="3"/>
      <c r="N6779" s="3"/>
      <c r="O6779" s="3"/>
      <c r="P6779" s="3"/>
      <c r="Q6779" s="3"/>
      <c r="R6779" s="3"/>
      <c r="S6779" s="3"/>
      <c r="T6779" s="3"/>
      <c r="U6779" s="3"/>
      <c r="V6779" s="3"/>
      <c r="W6779" s="3"/>
      <c r="X6779" s="3"/>
      <c r="Y6779" s="3"/>
      <c r="Z6779" s="3"/>
      <c r="AA6779" s="3"/>
      <c r="AB6779" s="3"/>
      <c r="AC6779" s="3"/>
      <c r="AD6779" s="3"/>
      <c r="AE6779" s="3"/>
      <c r="AF6779" s="3"/>
      <c r="AG6779" s="3"/>
      <c r="AH6779" s="3"/>
      <c r="AI6779" s="3"/>
      <c r="AJ6779" s="3"/>
      <c r="AK6779" s="3"/>
      <c r="AL6779" s="3"/>
      <c r="AM6779" s="3"/>
      <c r="AN6779" s="3"/>
      <c r="AO6779" s="3"/>
      <c r="AP6779" s="3"/>
      <c r="AQ6779" s="3"/>
      <c r="AR6779" s="3"/>
      <c r="AS6779" s="3"/>
      <c r="AT6779" s="3"/>
      <c r="AU6779" s="3"/>
      <c r="AV6779" s="3"/>
      <c r="AW6779" s="3"/>
      <c r="AX6779" s="3"/>
      <c r="AY6779" s="3"/>
      <c r="AZ6779" s="3"/>
      <c r="BA6779" s="3"/>
      <c r="BB6779" s="3"/>
    </row>
    <row r="6780" spans="1:54" ht="15" thickBot="1" x14ac:dyDescent="0.35">
      <c r="A6780" s="3"/>
      <c r="B6780" s="3"/>
      <c r="C6780" s="3"/>
      <c r="D6780" s="3"/>
      <c r="E6780" s="3"/>
      <c r="F6780" s="3"/>
      <c r="G6780" s="3"/>
      <c r="H6780" s="3"/>
      <c r="I6780" s="3"/>
      <c r="J6780" s="3"/>
      <c r="K6780" s="3"/>
      <c r="L6780" s="3"/>
      <c r="M6780" s="3"/>
      <c r="N6780" s="3"/>
      <c r="O6780" s="3"/>
      <c r="P6780" s="3"/>
      <c r="Q6780" s="3"/>
      <c r="R6780" s="3"/>
      <c r="S6780" s="3"/>
      <c r="T6780" s="3"/>
      <c r="U6780" s="3"/>
      <c r="V6780" s="3"/>
      <c r="W6780" s="3"/>
      <c r="X6780" s="3"/>
      <c r="Y6780" s="3"/>
      <c r="Z6780" s="3"/>
      <c r="AA6780" s="3"/>
      <c r="AB6780" s="3"/>
      <c r="AC6780" s="3"/>
      <c r="AD6780" s="3"/>
      <c r="AE6780" s="3"/>
      <c r="AF6780" s="3"/>
      <c r="AG6780" s="3"/>
      <c r="AH6780" s="3"/>
      <c r="AI6780" s="3"/>
      <c r="AJ6780" s="3"/>
      <c r="AK6780" s="3"/>
      <c r="AL6780" s="3"/>
      <c r="AM6780" s="3"/>
      <c r="AN6780" s="3"/>
      <c r="AO6780" s="3"/>
      <c r="AP6780" s="3"/>
      <c r="AQ6780" s="3"/>
      <c r="AR6780" s="3"/>
      <c r="AS6780" s="3"/>
      <c r="AT6780" s="3"/>
      <c r="AU6780" s="3"/>
      <c r="AV6780" s="3"/>
      <c r="AW6780" s="3"/>
      <c r="AX6780" s="3"/>
      <c r="AY6780" s="3"/>
      <c r="AZ6780" s="3"/>
      <c r="BA6780" s="3"/>
      <c r="BB6780" s="3"/>
    </row>
    <row r="6781" spans="1:54" ht="15" thickBot="1" x14ac:dyDescent="0.35">
      <c r="A6781" s="3"/>
      <c r="B6781" s="3"/>
      <c r="C6781" s="3"/>
      <c r="D6781" s="3"/>
      <c r="E6781" s="3"/>
      <c r="F6781" s="3"/>
      <c r="G6781" s="3"/>
      <c r="H6781" s="3"/>
      <c r="I6781" s="3"/>
      <c r="J6781" s="3"/>
      <c r="K6781" s="3"/>
      <c r="L6781" s="3"/>
      <c r="M6781" s="3"/>
      <c r="N6781" s="3"/>
      <c r="O6781" s="3"/>
      <c r="P6781" s="3"/>
      <c r="Q6781" s="3"/>
      <c r="R6781" s="3"/>
      <c r="S6781" s="3"/>
      <c r="T6781" s="3"/>
      <c r="U6781" s="3"/>
      <c r="V6781" s="3"/>
      <c r="W6781" s="3"/>
      <c r="X6781" s="3"/>
      <c r="Y6781" s="3"/>
      <c r="Z6781" s="3"/>
      <c r="AA6781" s="3"/>
      <c r="AB6781" s="3"/>
      <c r="AC6781" s="3"/>
      <c r="AD6781" s="3"/>
      <c r="AE6781" s="3"/>
      <c r="AF6781" s="3"/>
      <c r="AG6781" s="3"/>
      <c r="AH6781" s="3"/>
      <c r="AI6781" s="3"/>
      <c r="AJ6781" s="3"/>
      <c r="AK6781" s="3"/>
      <c r="AL6781" s="3"/>
      <c r="AM6781" s="3"/>
      <c r="AN6781" s="3"/>
      <c r="AO6781" s="3"/>
      <c r="AP6781" s="3"/>
      <c r="AQ6781" s="3"/>
      <c r="AR6781" s="3"/>
      <c r="AS6781" s="3"/>
      <c r="AT6781" s="3"/>
      <c r="AU6781" s="3"/>
      <c r="AV6781" s="3"/>
      <c r="AW6781" s="3"/>
      <c r="AX6781" s="3"/>
      <c r="AY6781" s="3"/>
      <c r="AZ6781" s="3"/>
      <c r="BA6781" s="3"/>
      <c r="BB6781" s="3"/>
    </row>
    <row r="6782" spans="1:54" ht="15" thickBot="1" x14ac:dyDescent="0.35">
      <c r="A6782" s="3"/>
      <c r="B6782" s="3"/>
      <c r="C6782" s="3"/>
      <c r="D6782" s="3"/>
      <c r="E6782" s="3"/>
      <c r="F6782" s="3"/>
      <c r="G6782" s="3"/>
      <c r="H6782" s="3"/>
      <c r="I6782" s="3"/>
      <c r="J6782" s="3"/>
      <c r="K6782" s="3"/>
      <c r="L6782" s="3"/>
      <c r="M6782" s="3"/>
      <c r="N6782" s="3"/>
      <c r="O6782" s="3"/>
      <c r="P6782" s="3"/>
      <c r="Q6782" s="3"/>
      <c r="R6782" s="3"/>
      <c r="S6782" s="3"/>
      <c r="T6782" s="3"/>
      <c r="U6782" s="3"/>
      <c r="V6782" s="3"/>
      <c r="W6782" s="3"/>
      <c r="X6782" s="3"/>
      <c r="Y6782" s="3"/>
      <c r="Z6782" s="3"/>
      <c r="AA6782" s="3"/>
      <c r="AB6782" s="3"/>
      <c r="AC6782" s="3"/>
      <c r="AD6782" s="3"/>
      <c r="AE6782" s="3"/>
      <c r="AF6782" s="3"/>
      <c r="AG6782" s="3"/>
      <c r="AH6782" s="3"/>
      <c r="AI6782" s="3"/>
      <c r="AJ6782" s="3"/>
      <c r="AK6782" s="3"/>
      <c r="AL6782" s="3"/>
      <c r="AM6782" s="3"/>
      <c r="AN6782" s="3"/>
      <c r="AO6782" s="3"/>
      <c r="AP6782" s="3"/>
      <c r="AQ6782" s="3"/>
      <c r="AR6782" s="3"/>
      <c r="AS6782" s="3"/>
      <c r="AT6782" s="3"/>
      <c r="AU6782" s="3"/>
      <c r="AV6782" s="3"/>
      <c r="AW6782" s="3"/>
      <c r="AX6782" s="3"/>
      <c r="AY6782" s="3"/>
      <c r="AZ6782" s="3"/>
      <c r="BA6782" s="3"/>
      <c r="BB6782" s="3"/>
    </row>
    <row r="6783" spans="1:54" ht="15" thickBot="1" x14ac:dyDescent="0.35">
      <c r="A6783" s="3"/>
      <c r="B6783" s="3"/>
      <c r="C6783" s="3"/>
      <c r="D6783" s="3"/>
      <c r="E6783" s="3"/>
      <c r="F6783" s="3"/>
      <c r="G6783" s="3"/>
      <c r="H6783" s="3"/>
      <c r="I6783" s="3"/>
      <c r="J6783" s="3"/>
      <c r="K6783" s="3"/>
      <c r="L6783" s="3"/>
      <c r="M6783" s="3"/>
      <c r="N6783" s="3"/>
      <c r="O6783" s="3"/>
      <c r="P6783" s="3"/>
      <c r="Q6783" s="3"/>
      <c r="R6783" s="3"/>
      <c r="S6783" s="3"/>
      <c r="T6783" s="3"/>
      <c r="U6783" s="3"/>
      <c r="V6783" s="3"/>
      <c r="W6783" s="3"/>
      <c r="X6783" s="3"/>
      <c r="Y6783" s="3"/>
      <c r="Z6783" s="3"/>
      <c r="AA6783" s="3"/>
      <c r="AB6783" s="3"/>
      <c r="AC6783" s="3"/>
      <c r="AD6783" s="3"/>
      <c r="AE6783" s="3"/>
      <c r="AF6783" s="3"/>
      <c r="AG6783" s="3"/>
      <c r="AH6783" s="3"/>
      <c r="AI6783" s="3"/>
      <c r="AJ6783" s="3"/>
      <c r="AK6783" s="3"/>
      <c r="AL6783" s="3"/>
      <c r="AM6783" s="3"/>
      <c r="AN6783" s="3"/>
      <c r="AO6783" s="3"/>
      <c r="AP6783" s="3"/>
      <c r="AQ6783" s="3"/>
      <c r="AR6783" s="3"/>
      <c r="AS6783" s="3"/>
      <c r="AT6783" s="3"/>
      <c r="AU6783" s="3"/>
      <c r="AV6783" s="3"/>
      <c r="AW6783" s="3"/>
      <c r="AX6783" s="3"/>
      <c r="AY6783" s="3"/>
      <c r="AZ6783" s="3"/>
      <c r="BA6783" s="3"/>
      <c r="BB6783" s="3"/>
    </row>
    <row r="6784" spans="1:54" ht="15" thickBot="1" x14ac:dyDescent="0.35">
      <c r="A6784" s="3"/>
      <c r="B6784" s="3"/>
      <c r="C6784" s="3"/>
      <c r="D6784" s="3"/>
      <c r="E6784" s="3"/>
      <c r="F6784" s="3"/>
      <c r="G6784" s="3"/>
      <c r="H6784" s="3"/>
      <c r="I6784" s="3"/>
      <c r="J6784" s="3"/>
      <c r="K6784" s="3"/>
      <c r="L6784" s="3"/>
      <c r="M6784" s="3"/>
      <c r="N6784" s="3"/>
      <c r="O6784" s="3"/>
      <c r="P6784" s="3"/>
      <c r="Q6784" s="3"/>
      <c r="R6784" s="3"/>
      <c r="S6784" s="3"/>
      <c r="T6784" s="3"/>
      <c r="U6784" s="3"/>
      <c r="V6784" s="3"/>
      <c r="W6784" s="3"/>
      <c r="X6784" s="3"/>
      <c r="Y6784" s="3"/>
      <c r="Z6784" s="3"/>
      <c r="AA6784" s="3"/>
      <c r="AB6784" s="3"/>
      <c r="AC6784" s="3"/>
      <c r="AD6784" s="3"/>
      <c r="AE6784" s="3"/>
      <c r="AF6784" s="3"/>
      <c r="AG6784" s="3"/>
      <c r="AH6784" s="3"/>
      <c r="AI6784" s="3"/>
      <c r="AJ6784" s="3"/>
      <c r="AK6784" s="3"/>
      <c r="AL6784" s="3"/>
      <c r="AM6784" s="3"/>
      <c r="AN6784" s="3"/>
      <c r="AO6784" s="3"/>
      <c r="AP6784" s="3"/>
      <c r="AQ6784" s="3"/>
      <c r="AR6784" s="3"/>
      <c r="AS6784" s="3"/>
      <c r="AT6784" s="3"/>
      <c r="AU6784" s="3"/>
      <c r="AV6784" s="3"/>
      <c r="AW6784" s="3"/>
      <c r="AX6784" s="3"/>
      <c r="AY6784" s="3"/>
      <c r="AZ6784" s="3"/>
      <c r="BA6784" s="3"/>
      <c r="BB6784" s="3"/>
    </row>
    <row r="6785" spans="1:54" ht="15" thickBot="1" x14ac:dyDescent="0.35">
      <c r="A6785" s="3"/>
      <c r="B6785" s="3"/>
      <c r="C6785" s="3"/>
      <c r="D6785" s="3"/>
      <c r="E6785" s="3"/>
      <c r="F6785" s="3"/>
      <c r="G6785" s="3"/>
      <c r="H6785" s="3"/>
      <c r="I6785" s="3"/>
      <c r="J6785" s="3"/>
      <c r="K6785" s="3"/>
      <c r="L6785" s="3"/>
      <c r="M6785" s="3"/>
      <c r="N6785" s="3"/>
      <c r="O6785" s="3"/>
      <c r="P6785" s="3"/>
      <c r="Q6785" s="3"/>
      <c r="R6785" s="3"/>
      <c r="S6785" s="3"/>
      <c r="T6785" s="3"/>
      <c r="U6785" s="3"/>
      <c r="V6785" s="3"/>
      <c r="W6785" s="3"/>
      <c r="X6785" s="3"/>
      <c r="Y6785" s="3"/>
      <c r="Z6785" s="3"/>
      <c r="AA6785" s="3"/>
      <c r="AB6785" s="3"/>
      <c r="AC6785" s="3"/>
      <c r="AD6785" s="3"/>
      <c r="AE6785" s="3"/>
      <c r="AF6785" s="3"/>
      <c r="AG6785" s="3"/>
      <c r="AH6785" s="3"/>
      <c r="AI6785" s="3"/>
      <c r="AJ6785" s="3"/>
      <c r="AK6785" s="3"/>
      <c r="AL6785" s="3"/>
      <c r="AM6785" s="3"/>
      <c r="AN6785" s="3"/>
      <c r="AO6785" s="3"/>
      <c r="AP6785" s="3"/>
      <c r="AQ6785" s="3"/>
      <c r="AR6785" s="3"/>
      <c r="AS6785" s="3"/>
      <c r="AT6785" s="3"/>
      <c r="AU6785" s="3"/>
      <c r="AV6785" s="3"/>
      <c r="AW6785" s="3"/>
      <c r="AX6785" s="3"/>
      <c r="AY6785" s="3"/>
      <c r="AZ6785" s="3"/>
      <c r="BA6785" s="3"/>
      <c r="BB6785" s="3"/>
    </row>
    <row r="6786" spans="1:54" ht="15" thickBot="1" x14ac:dyDescent="0.35">
      <c r="A6786" s="3"/>
      <c r="B6786" s="3"/>
      <c r="C6786" s="3"/>
      <c r="D6786" s="3"/>
      <c r="E6786" s="3"/>
      <c r="F6786" s="3"/>
      <c r="G6786" s="3"/>
      <c r="H6786" s="3"/>
      <c r="I6786" s="3"/>
      <c r="J6786" s="3"/>
      <c r="K6786" s="3"/>
      <c r="L6786" s="3"/>
      <c r="M6786" s="3"/>
      <c r="N6786" s="3"/>
      <c r="O6786" s="3"/>
      <c r="P6786" s="3"/>
      <c r="Q6786" s="3"/>
      <c r="R6786" s="3"/>
      <c r="S6786" s="3"/>
      <c r="T6786" s="3"/>
      <c r="U6786" s="3"/>
      <c r="V6786" s="3"/>
      <c r="W6786" s="3"/>
      <c r="X6786" s="3"/>
      <c r="Y6786" s="3"/>
      <c r="Z6786" s="3"/>
      <c r="AA6786" s="3"/>
      <c r="AB6786" s="3"/>
      <c r="AC6786" s="3"/>
      <c r="AD6786" s="3"/>
      <c r="AE6786" s="3"/>
      <c r="AF6786" s="3"/>
      <c r="AG6786" s="3"/>
      <c r="AH6786" s="3"/>
      <c r="AI6786" s="3"/>
      <c r="AJ6786" s="3"/>
      <c r="AK6786" s="3"/>
      <c r="AL6786" s="3"/>
      <c r="AM6786" s="3"/>
      <c r="AN6786" s="3"/>
      <c r="AO6786" s="3"/>
      <c r="AP6786" s="3"/>
      <c r="AQ6786" s="3"/>
      <c r="AR6786" s="3"/>
      <c r="AS6786" s="3"/>
      <c r="AT6786" s="3"/>
      <c r="AU6786" s="3"/>
      <c r="AV6786" s="3"/>
      <c r="AW6786" s="3"/>
      <c r="AX6786" s="3"/>
      <c r="AY6786" s="3"/>
      <c r="AZ6786" s="3"/>
      <c r="BA6786" s="3"/>
      <c r="BB6786" s="3"/>
    </row>
    <row r="6787" spans="1:54" ht="15" thickBot="1" x14ac:dyDescent="0.35">
      <c r="A6787" s="3"/>
      <c r="B6787" s="3"/>
      <c r="C6787" s="3"/>
      <c r="D6787" s="3"/>
      <c r="E6787" s="3"/>
      <c r="F6787" s="3"/>
      <c r="G6787" s="3"/>
      <c r="H6787" s="3"/>
      <c r="I6787" s="3"/>
      <c r="J6787" s="3"/>
      <c r="K6787" s="3"/>
      <c r="L6787" s="3"/>
      <c r="M6787" s="3"/>
      <c r="N6787" s="3"/>
      <c r="O6787" s="3"/>
      <c r="P6787" s="3"/>
      <c r="Q6787" s="3"/>
      <c r="R6787" s="3"/>
      <c r="S6787" s="3"/>
      <c r="T6787" s="3"/>
      <c r="U6787" s="3"/>
      <c r="V6787" s="3"/>
      <c r="W6787" s="3"/>
      <c r="X6787" s="3"/>
      <c r="Y6787" s="3"/>
      <c r="Z6787" s="3"/>
      <c r="AA6787" s="3"/>
      <c r="AB6787" s="3"/>
      <c r="AC6787" s="3"/>
      <c r="AD6787" s="3"/>
      <c r="AE6787" s="3"/>
      <c r="AF6787" s="3"/>
      <c r="AG6787" s="3"/>
      <c r="AH6787" s="3"/>
      <c r="AI6787" s="3"/>
      <c r="AJ6787" s="3"/>
      <c r="AK6787" s="3"/>
      <c r="AL6787" s="3"/>
      <c r="AM6787" s="3"/>
      <c r="AN6787" s="3"/>
      <c r="AO6787" s="3"/>
      <c r="AP6787" s="3"/>
      <c r="AQ6787" s="3"/>
      <c r="AR6787" s="3"/>
      <c r="AS6787" s="3"/>
      <c r="AT6787" s="3"/>
      <c r="AU6787" s="3"/>
      <c r="AV6787" s="3"/>
      <c r="AW6787" s="3"/>
      <c r="AX6787" s="3"/>
      <c r="AY6787" s="3"/>
      <c r="AZ6787" s="3"/>
      <c r="BA6787" s="3"/>
      <c r="BB6787" s="3"/>
    </row>
    <row r="6788" spans="1:54" ht="15" thickBot="1" x14ac:dyDescent="0.35">
      <c r="A6788" s="3"/>
      <c r="B6788" s="3"/>
      <c r="C6788" s="3"/>
      <c r="D6788" s="3"/>
      <c r="E6788" s="3"/>
      <c r="F6788" s="3"/>
      <c r="G6788" s="3"/>
      <c r="H6788" s="3"/>
      <c r="I6788" s="3"/>
      <c r="J6788" s="3"/>
      <c r="K6788" s="3"/>
      <c r="L6788" s="3"/>
      <c r="M6788" s="3"/>
      <c r="N6788" s="3"/>
      <c r="O6788" s="3"/>
      <c r="P6788" s="3"/>
      <c r="Q6788" s="3"/>
      <c r="R6788" s="3"/>
      <c r="S6788" s="3"/>
      <c r="T6788" s="3"/>
      <c r="U6788" s="3"/>
      <c r="V6788" s="3"/>
      <c r="W6788" s="3"/>
      <c r="X6788" s="3"/>
      <c r="Y6788" s="3"/>
      <c r="Z6788" s="3"/>
      <c r="AA6788" s="3"/>
      <c r="AB6788" s="3"/>
      <c r="AC6788" s="3"/>
      <c r="AD6788" s="3"/>
      <c r="AE6788" s="3"/>
      <c r="AF6788" s="3"/>
      <c r="AG6788" s="3"/>
      <c r="AH6788" s="3"/>
      <c r="AI6788" s="3"/>
      <c r="AJ6788" s="3"/>
      <c r="AK6788" s="3"/>
      <c r="AL6788" s="3"/>
      <c r="AM6788" s="3"/>
      <c r="AN6788" s="3"/>
      <c r="AO6788" s="3"/>
      <c r="AP6788" s="3"/>
      <c r="AQ6788" s="3"/>
      <c r="AR6788" s="3"/>
      <c r="AS6788" s="3"/>
      <c r="AT6788" s="3"/>
      <c r="AU6788" s="3"/>
      <c r="AV6788" s="3"/>
      <c r="AW6788" s="3"/>
      <c r="AX6788" s="3"/>
      <c r="AY6788" s="3"/>
      <c r="AZ6788" s="3"/>
      <c r="BA6788" s="3"/>
      <c r="BB6788" s="3"/>
    </row>
    <row r="6789" spans="1:54" ht="15" thickBot="1" x14ac:dyDescent="0.35">
      <c r="A6789" s="3"/>
      <c r="B6789" s="3"/>
      <c r="C6789" s="3"/>
      <c r="D6789" s="3"/>
      <c r="E6789" s="3"/>
      <c r="F6789" s="3"/>
      <c r="G6789" s="3"/>
      <c r="H6789" s="3"/>
      <c r="I6789" s="3"/>
      <c r="J6789" s="3"/>
      <c r="K6789" s="3"/>
      <c r="L6789" s="3"/>
      <c r="M6789" s="3"/>
      <c r="N6789" s="3"/>
      <c r="O6789" s="3"/>
      <c r="P6789" s="3"/>
      <c r="Q6789" s="3"/>
      <c r="R6789" s="3"/>
      <c r="S6789" s="3"/>
      <c r="T6789" s="3"/>
      <c r="U6789" s="3"/>
      <c r="V6789" s="3"/>
      <c r="W6789" s="3"/>
      <c r="X6789" s="3"/>
      <c r="Y6789" s="3"/>
      <c r="Z6789" s="3"/>
      <c r="AA6789" s="3"/>
      <c r="AB6789" s="3"/>
      <c r="AC6789" s="3"/>
      <c r="AD6789" s="3"/>
      <c r="AE6789" s="3"/>
      <c r="AF6789" s="3"/>
      <c r="AG6789" s="3"/>
      <c r="AH6789" s="3"/>
      <c r="AI6789" s="3"/>
      <c r="AJ6789" s="3"/>
      <c r="AK6789" s="3"/>
      <c r="AL6789" s="3"/>
      <c r="AM6789" s="3"/>
      <c r="AN6789" s="3"/>
      <c r="AO6789" s="3"/>
      <c r="AP6789" s="3"/>
      <c r="AQ6789" s="3"/>
      <c r="AR6789" s="3"/>
      <c r="AS6789" s="3"/>
      <c r="AT6789" s="3"/>
      <c r="AU6789" s="3"/>
      <c r="AV6789" s="3"/>
      <c r="AW6789" s="3"/>
      <c r="AX6789" s="3"/>
      <c r="AY6789" s="3"/>
      <c r="AZ6789" s="3"/>
      <c r="BA6789" s="3"/>
      <c r="BB6789" s="3"/>
    </row>
    <row r="6790" spans="1:54" ht="15" thickBot="1" x14ac:dyDescent="0.35">
      <c r="A6790" s="3"/>
      <c r="B6790" s="3"/>
      <c r="C6790" s="3"/>
      <c r="D6790" s="3"/>
      <c r="E6790" s="3"/>
      <c r="F6790" s="3"/>
      <c r="G6790" s="3"/>
      <c r="H6790" s="3"/>
      <c r="I6790" s="3"/>
      <c r="J6790" s="3"/>
      <c r="K6790" s="3"/>
      <c r="L6790" s="3"/>
      <c r="M6790" s="3"/>
      <c r="N6790" s="3"/>
      <c r="O6790" s="3"/>
      <c r="P6790" s="3"/>
      <c r="Q6790" s="3"/>
      <c r="R6790" s="3"/>
      <c r="S6790" s="3"/>
      <c r="T6790" s="3"/>
      <c r="U6790" s="3"/>
      <c r="V6790" s="3"/>
      <c r="W6790" s="3"/>
      <c r="X6790" s="3"/>
      <c r="Y6790" s="3"/>
      <c r="Z6790" s="3"/>
      <c r="AA6790" s="3"/>
      <c r="AB6790" s="3"/>
      <c r="AC6790" s="3"/>
      <c r="AD6790" s="3"/>
      <c r="AE6790" s="3"/>
      <c r="AF6790" s="3"/>
      <c r="AG6790" s="3"/>
      <c r="AH6790" s="3"/>
      <c r="AI6790" s="3"/>
      <c r="AJ6790" s="3"/>
      <c r="AK6790" s="3"/>
      <c r="AL6790" s="3"/>
      <c r="AM6790" s="3"/>
      <c r="AN6790" s="3"/>
      <c r="AO6790" s="3"/>
      <c r="AP6790" s="3"/>
      <c r="AQ6790" s="3"/>
      <c r="AR6790" s="3"/>
      <c r="AS6790" s="3"/>
      <c r="AT6790" s="3"/>
      <c r="AU6790" s="3"/>
      <c r="AV6790" s="3"/>
      <c r="AW6790" s="3"/>
      <c r="AX6790" s="3"/>
      <c r="AY6790" s="3"/>
      <c r="AZ6790" s="3"/>
      <c r="BA6790" s="3"/>
      <c r="BB6790" s="3"/>
    </row>
    <row r="6791" spans="1:54" ht="15" thickBot="1" x14ac:dyDescent="0.35">
      <c r="A6791" s="3"/>
      <c r="B6791" s="3"/>
      <c r="C6791" s="3"/>
      <c r="D6791" s="3"/>
      <c r="E6791" s="3"/>
      <c r="F6791" s="3"/>
      <c r="G6791" s="3"/>
      <c r="H6791" s="3"/>
      <c r="I6791" s="3"/>
      <c r="J6791" s="3"/>
      <c r="K6791" s="3"/>
      <c r="L6791" s="3"/>
      <c r="M6791" s="3"/>
      <c r="N6791" s="3"/>
      <c r="O6791" s="3"/>
      <c r="P6791" s="3"/>
      <c r="Q6791" s="3"/>
      <c r="R6791" s="3"/>
      <c r="S6791" s="3"/>
      <c r="T6791" s="3"/>
      <c r="U6791" s="3"/>
      <c r="V6791" s="3"/>
      <c r="W6791" s="3"/>
      <c r="X6791" s="3"/>
      <c r="Y6791" s="3"/>
      <c r="Z6791" s="3"/>
      <c r="AA6791" s="3"/>
      <c r="AB6791" s="3"/>
      <c r="AC6791" s="3"/>
      <c r="AD6791" s="3"/>
      <c r="AE6791" s="3"/>
      <c r="AF6791" s="3"/>
      <c r="AG6791" s="3"/>
      <c r="AH6791" s="3"/>
      <c r="AI6791" s="3"/>
      <c r="AJ6791" s="3"/>
      <c r="AK6791" s="3"/>
      <c r="AL6791" s="3"/>
      <c r="AM6791" s="3"/>
      <c r="AN6791" s="3"/>
      <c r="AO6791" s="3"/>
      <c r="AP6791" s="3"/>
      <c r="AQ6791" s="3"/>
      <c r="AR6791" s="3"/>
      <c r="AS6791" s="3"/>
      <c r="AT6791" s="3"/>
      <c r="AU6791" s="3"/>
      <c r="AV6791" s="3"/>
      <c r="AW6791" s="3"/>
      <c r="AX6791" s="3"/>
      <c r="AY6791" s="3"/>
      <c r="AZ6791" s="3"/>
      <c r="BA6791" s="3"/>
      <c r="BB6791" s="3"/>
    </row>
    <row r="6792" spans="1:54" ht="15" thickBot="1" x14ac:dyDescent="0.35">
      <c r="A6792" s="3"/>
      <c r="B6792" s="3"/>
      <c r="C6792" s="3"/>
      <c r="D6792" s="3"/>
      <c r="E6792" s="3"/>
      <c r="F6792" s="3"/>
      <c r="G6792" s="3"/>
      <c r="H6792" s="3"/>
      <c r="I6792" s="3"/>
      <c r="J6792" s="3"/>
      <c r="K6792" s="3"/>
      <c r="L6792" s="3"/>
      <c r="M6792" s="3"/>
      <c r="N6792" s="3"/>
      <c r="O6792" s="3"/>
      <c r="P6792" s="3"/>
      <c r="Q6792" s="3"/>
      <c r="R6792" s="3"/>
      <c r="S6792" s="3"/>
      <c r="T6792" s="3"/>
      <c r="U6792" s="3"/>
      <c r="V6792" s="3"/>
      <c r="W6792" s="3"/>
      <c r="X6792" s="3"/>
      <c r="Y6792" s="3"/>
      <c r="Z6792" s="3"/>
      <c r="AA6792" s="3"/>
      <c r="AB6792" s="3"/>
      <c r="AC6792" s="3"/>
      <c r="AD6792" s="3"/>
      <c r="AE6792" s="3"/>
      <c r="AF6792" s="3"/>
      <c r="AG6792" s="3"/>
      <c r="AH6792" s="3"/>
      <c r="AI6792" s="3"/>
      <c r="AJ6792" s="3"/>
      <c r="AK6792" s="3"/>
      <c r="AL6792" s="3"/>
      <c r="AM6792" s="3"/>
      <c r="AN6792" s="3"/>
      <c r="AO6792" s="3"/>
      <c r="AP6792" s="3"/>
      <c r="AQ6792" s="3"/>
      <c r="AR6792" s="3"/>
      <c r="AS6792" s="3"/>
      <c r="AT6792" s="3"/>
      <c r="AU6792" s="3"/>
      <c r="AV6792" s="3"/>
      <c r="AW6792" s="3"/>
      <c r="AX6792" s="3"/>
      <c r="AY6792" s="3"/>
      <c r="AZ6792" s="3"/>
      <c r="BA6792" s="3"/>
      <c r="BB6792" s="3"/>
    </row>
    <row r="6793" spans="1:54" ht="15" thickBot="1" x14ac:dyDescent="0.35">
      <c r="A6793" s="3"/>
      <c r="B6793" s="3"/>
      <c r="C6793" s="3"/>
      <c r="D6793" s="3"/>
      <c r="E6793" s="3"/>
      <c r="F6793" s="3"/>
      <c r="G6793" s="3"/>
      <c r="H6793" s="3"/>
      <c r="I6793" s="3"/>
      <c r="J6793" s="3"/>
      <c r="K6793" s="3"/>
      <c r="L6793" s="3"/>
      <c r="M6793" s="3"/>
      <c r="N6793" s="3"/>
      <c r="O6793" s="3"/>
      <c r="P6793" s="3"/>
      <c r="Q6793" s="3"/>
      <c r="R6793" s="3"/>
      <c r="S6793" s="3"/>
      <c r="T6793" s="3"/>
      <c r="U6793" s="3"/>
      <c r="V6793" s="3"/>
      <c r="W6793" s="3"/>
      <c r="X6793" s="3"/>
      <c r="Y6793" s="3"/>
      <c r="Z6793" s="3"/>
      <c r="AA6793" s="3"/>
      <c r="AB6793" s="3"/>
      <c r="AC6793" s="3"/>
      <c r="AD6793" s="3"/>
      <c r="AE6793" s="3"/>
      <c r="AF6793" s="3"/>
      <c r="AG6793" s="3"/>
      <c r="AH6793" s="3"/>
      <c r="AI6793" s="3"/>
      <c r="AJ6793" s="3"/>
      <c r="AK6793" s="3"/>
      <c r="AL6793" s="3"/>
      <c r="AM6793" s="3"/>
      <c r="AN6793" s="3"/>
      <c r="AO6793" s="3"/>
      <c r="AP6793" s="3"/>
      <c r="AQ6793" s="3"/>
      <c r="AR6793" s="3"/>
      <c r="AS6793" s="3"/>
      <c r="AT6793" s="3"/>
      <c r="AU6793" s="3"/>
      <c r="AV6793" s="3"/>
      <c r="AW6793" s="3"/>
      <c r="AX6793" s="3"/>
      <c r="AY6793" s="3"/>
      <c r="AZ6793" s="3"/>
      <c r="BA6793" s="3"/>
      <c r="BB6793" s="3"/>
    </row>
    <row r="6794" spans="1:54" ht="15" thickBot="1" x14ac:dyDescent="0.35">
      <c r="A6794" s="3"/>
      <c r="B6794" s="3"/>
      <c r="C6794" s="3"/>
      <c r="D6794" s="3"/>
      <c r="E6794" s="3"/>
      <c r="F6794" s="3"/>
      <c r="G6794" s="3"/>
      <c r="H6794" s="3"/>
      <c r="I6794" s="3"/>
      <c r="J6794" s="3"/>
      <c r="K6794" s="3"/>
      <c r="L6794" s="3"/>
      <c r="M6794" s="3"/>
      <c r="N6794" s="3"/>
      <c r="O6794" s="3"/>
      <c r="P6794" s="3"/>
      <c r="Q6794" s="3"/>
      <c r="R6794" s="3"/>
      <c r="S6794" s="3"/>
      <c r="T6794" s="3"/>
      <c r="U6794" s="3"/>
      <c r="V6794" s="3"/>
      <c r="W6794" s="3"/>
      <c r="X6794" s="3"/>
      <c r="Y6794" s="3"/>
      <c r="Z6794" s="3"/>
      <c r="AA6794" s="3"/>
      <c r="AB6794" s="3"/>
      <c r="AC6794" s="3"/>
      <c r="AD6794" s="3"/>
      <c r="AE6794" s="3"/>
      <c r="AF6794" s="3"/>
      <c r="AG6794" s="3"/>
      <c r="AH6794" s="3"/>
      <c r="AI6794" s="3"/>
      <c r="AJ6794" s="3"/>
      <c r="AK6794" s="3"/>
      <c r="AL6794" s="3"/>
      <c r="AM6794" s="3"/>
      <c r="AN6794" s="3"/>
      <c r="AO6794" s="3"/>
      <c r="AP6794" s="3"/>
      <c r="AQ6794" s="3"/>
      <c r="AR6794" s="3"/>
      <c r="AS6794" s="3"/>
      <c r="AT6794" s="3"/>
      <c r="AU6794" s="3"/>
      <c r="AV6794" s="3"/>
      <c r="AW6794" s="3"/>
      <c r="AX6794" s="3"/>
      <c r="AY6794" s="3"/>
      <c r="AZ6794" s="3"/>
      <c r="BA6794" s="3"/>
      <c r="BB6794" s="3"/>
    </row>
    <row r="6795" spans="1:54" ht="15" thickBot="1" x14ac:dyDescent="0.35">
      <c r="A6795" s="3"/>
      <c r="B6795" s="3"/>
      <c r="C6795" s="3"/>
      <c r="D6795" s="3"/>
      <c r="E6795" s="3"/>
      <c r="F6795" s="3"/>
      <c r="G6795" s="3"/>
      <c r="H6795" s="3"/>
      <c r="I6795" s="3"/>
      <c r="J6795" s="3"/>
      <c r="K6795" s="3"/>
      <c r="L6795" s="3"/>
      <c r="M6795" s="3"/>
      <c r="N6795" s="3"/>
      <c r="O6795" s="3"/>
      <c r="P6795" s="3"/>
      <c r="Q6795" s="3"/>
      <c r="R6795" s="3"/>
      <c r="S6795" s="3"/>
      <c r="T6795" s="3"/>
      <c r="U6795" s="3"/>
      <c r="V6795" s="3"/>
      <c r="W6795" s="3"/>
      <c r="X6795" s="3"/>
      <c r="Y6795" s="3"/>
      <c r="Z6795" s="3"/>
      <c r="AA6795" s="3"/>
      <c r="AB6795" s="3"/>
      <c r="AC6795" s="3"/>
      <c r="AD6795" s="3"/>
      <c r="AE6795" s="3"/>
      <c r="AF6795" s="3"/>
      <c r="AG6795" s="3"/>
      <c r="AH6795" s="3"/>
      <c r="AI6795" s="3"/>
      <c r="AJ6795" s="3"/>
      <c r="AK6795" s="3"/>
      <c r="AL6795" s="3"/>
      <c r="AM6795" s="3"/>
      <c r="AN6795" s="3"/>
      <c r="AO6795" s="3"/>
      <c r="AP6795" s="3"/>
      <c r="AQ6795" s="3"/>
      <c r="AR6795" s="3"/>
      <c r="AS6795" s="3"/>
      <c r="AT6795" s="3"/>
      <c r="AU6795" s="3"/>
      <c r="AV6795" s="3"/>
      <c r="AW6795" s="3"/>
      <c r="AX6795" s="3"/>
      <c r="AY6795" s="3"/>
      <c r="AZ6795" s="3"/>
      <c r="BA6795" s="3"/>
      <c r="BB6795" s="3"/>
    </row>
    <row r="6796" spans="1:54" ht="15" thickBot="1" x14ac:dyDescent="0.35">
      <c r="A6796" s="3"/>
      <c r="B6796" s="3"/>
      <c r="C6796" s="3"/>
      <c r="D6796" s="3"/>
      <c r="E6796" s="3"/>
      <c r="F6796" s="3"/>
      <c r="G6796" s="3"/>
      <c r="H6796" s="3"/>
      <c r="I6796" s="3"/>
      <c r="J6796" s="3"/>
      <c r="K6796" s="3"/>
      <c r="L6796" s="3"/>
      <c r="M6796" s="3"/>
      <c r="N6796" s="3"/>
      <c r="O6796" s="3"/>
      <c r="P6796" s="3"/>
      <c r="Q6796" s="3"/>
      <c r="R6796" s="3"/>
      <c r="S6796" s="3"/>
      <c r="T6796" s="3"/>
      <c r="U6796" s="3"/>
      <c r="V6796" s="3"/>
      <c r="W6796" s="3"/>
      <c r="X6796" s="3"/>
      <c r="Y6796" s="3"/>
      <c r="Z6796" s="3"/>
      <c r="AA6796" s="3"/>
      <c r="AB6796" s="3"/>
      <c r="AC6796" s="3"/>
      <c r="AD6796" s="3"/>
      <c r="AE6796" s="3"/>
      <c r="AF6796" s="3"/>
      <c r="AG6796" s="3"/>
      <c r="AH6796" s="3"/>
      <c r="AI6796" s="3"/>
      <c r="AJ6796" s="3"/>
      <c r="AK6796" s="3"/>
      <c r="AL6796" s="3"/>
      <c r="AM6796" s="3"/>
      <c r="AN6796" s="3"/>
      <c r="AO6796" s="3"/>
      <c r="AP6796" s="3"/>
      <c r="AQ6796" s="3"/>
      <c r="AR6796" s="3"/>
      <c r="AS6796" s="3"/>
      <c r="AT6796" s="3"/>
      <c r="AU6796" s="3"/>
      <c r="AV6796" s="3"/>
      <c r="AW6796" s="3"/>
      <c r="AX6796" s="3"/>
      <c r="AY6796" s="3"/>
      <c r="AZ6796" s="3"/>
      <c r="BA6796" s="3"/>
      <c r="BB6796" s="3"/>
    </row>
    <row r="6797" spans="1:54" ht="15" thickBot="1" x14ac:dyDescent="0.35">
      <c r="A6797" s="3"/>
      <c r="B6797" s="3"/>
      <c r="C6797" s="3"/>
      <c r="D6797" s="3"/>
      <c r="E6797" s="3"/>
      <c r="F6797" s="3"/>
      <c r="G6797" s="3"/>
      <c r="H6797" s="3"/>
      <c r="I6797" s="3"/>
      <c r="J6797" s="3"/>
      <c r="K6797" s="3"/>
      <c r="L6797" s="3"/>
      <c r="M6797" s="3"/>
      <c r="N6797" s="3"/>
      <c r="O6797" s="3"/>
      <c r="P6797" s="3"/>
      <c r="Q6797" s="3"/>
      <c r="R6797" s="3"/>
      <c r="S6797" s="3"/>
      <c r="T6797" s="3"/>
      <c r="U6797" s="3"/>
      <c r="V6797" s="3"/>
      <c r="W6797" s="3"/>
      <c r="X6797" s="3"/>
      <c r="Y6797" s="3"/>
      <c r="Z6797" s="3"/>
      <c r="AA6797" s="3"/>
      <c r="AB6797" s="3"/>
      <c r="AC6797" s="3"/>
      <c r="AD6797" s="3"/>
      <c r="AE6797" s="3"/>
      <c r="AF6797" s="3"/>
      <c r="AG6797" s="3"/>
      <c r="AH6797" s="3"/>
      <c r="AI6797" s="3"/>
      <c r="AJ6797" s="3"/>
      <c r="AK6797" s="3"/>
      <c r="AL6797" s="3"/>
      <c r="AM6797" s="3"/>
      <c r="AN6797" s="3"/>
      <c r="AO6797" s="3"/>
      <c r="AP6797" s="3"/>
      <c r="AQ6797" s="3"/>
      <c r="AR6797" s="3"/>
      <c r="AS6797" s="3"/>
      <c r="AT6797" s="3"/>
      <c r="AU6797" s="3"/>
      <c r="AV6797" s="3"/>
      <c r="AW6797" s="3"/>
      <c r="AX6797" s="3"/>
      <c r="AY6797" s="3"/>
      <c r="AZ6797" s="3"/>
      <c r="BA6797" s="3"/>
      <c r="BB6797" s="3"/>
    </row>
    <row r="6798" spans="1:54" ht="15" thickBot="1" x14ac:dyDescent="0.35">
      <c r="A6798" s="3"/>
      <c r="B6798" s="3"/>
      <c r="C6798" s="3"/>
      <c r="D6798" s="3"/>
      <c r="E6798" s="3"/>
      <c r="F6798" s="3"/>
      <c r="G6798" s="3"/>
      <c r="H6798" s="3"/>
      <c r="I6798" s="3"/>
      <c r="J6798" s="3"/>
      <c r="K6798" s="3"/>
      <c r="L6798" s="3"/>
      <c r="M6798" s="3"/>
      <c r="N6798" s="3"/>
      <c r="O6798" s="3"/>
      <c r="P6798" s="3"/>
      <c r="Q6798" s="3"/>
      <c r="R6798" s="3"/>
      <c r="S6798" s="3"/>
      <c r="T6798" s="3"/>
      <c r="U6798" s="3"/>
      <c r="V6798" s="3"/>
      <c r="W6798" s="3"/>
      <c r="X6798" s="3"/>
      <c r="Y6798" s="3"/>
      <c r="Z6798" s="3"/>
      <c r="AA6798" s="3"/>
      <c r="AB6798" s="3"/>
      <c r="AC6798" s="3"/>
      <c r="AD6798" s="3"/>
      <c r="AE6798" s="3"/>
      <c r="AF6798" s="3"/>
      <c r="AG6798" s="3"/>
      <c r="AH6798" s="3"/>
      <c r="AI6798" s="3"/>
      <c r="AJ6798" s="3"/>
      <c r="AK6798" s="3"/>
      <c r="AL6798" s="3"/>
      <c r="AM6798" s="3"/>
      <c r="AN6798" s="3"/>
      <c r="AO6798" s="3"/>
      <c r="AP6798" s="3"/>
      <c r="AQ6798" s="3"/>
      <c r="AR6798" s="3"/>
      <c r="AS6798" s="3"/>
      <c r="AT6798" s="3"/>
      <c r="AU6798" s="3"/>
      <c r="AV6798" s="3"/>
      <c r="AW6798" s="3"/>
      <c r="AX6798" s="3"/>
      <c r="AY6798" s="3"/>
      <c r="AZ6798" s="3"/>
      <c r="BA6798" s="3"/>
      <c r="BB6798" s="3"/>
    </row>
    <row r="6799" spans="1:54" ht="15" thickBot="1" x14ac:dyDescent="0.35">
      <c r="A6799" s="3"/>
      <c r="B6799" s="3"/>
      <c r="C6799" s="3"/>
      <c r="D6799" s="3"/>
      <c r="E6799" s="3"/>
      <c r="F6799" s="3"/>
      <c r="G6799" s="3"/>
      <c r="H6799" s="3"/>
      <c r="I6799" s="3"/>
      <c r="J6799" s="3"/>
      <c r="K6799" s="3"/>
      <c r="L6799" s="3"/>
      <c r="M6799" s="3"/>
      <c r="N6799" s="3"/>
      <c r="O6799" s="3"/>
      <c r="P6799" s="3"/>
      <c r="Q6799" s="3"/>
      <c r="R6799" s="3"/>
      <c r="S6799" s="3"/>
      <c r="T6799" s="3"/>
      <c r="U6799" s="3"/>
      <c r="V6799" s="3"/>
      <c r="W6799" s="3"/>
      <c r="X6799" s="3"/>
      <c r="Y6799" s="3"/>
      <c r="Z6799" s="3"/>
      <c r="AA6799" s="3"/>
      <c r="AB6799" s="3"/>
      <c r="AC6799" s="3"/>
      <c r="AD6799" s="3"/>
      <c r="AE6799" s="3"/>
      <c r="AF6799" s="3"/>
      <c r="AG6799" s="3"/>
      <c r="AH6799" s="3"/>
      <c r="AI6799" s="3"/>
      <c r="AJ6799" s="3"/>
      <c r="AK6799" s="3"/>
      <c r="AL6799" s="3"/>
      <c r="AM6799" s="3"/>
      <c r="AN6799" s="3"/>
      <c r="AO6799" s="3"/>
      <c r="AP6799" s="3"/>
      <c r="AQ6799" s="3"/>
      <c r="AR6799" s="3"/>
      <c r="AS6799" s="3"/>
      <c r="AT6799" s="3"/>
      <c r="AU6799" s="3"/>
      <c r="AV6799" s="3"/>
      <c r="AW6799" s="3"/>
      <c r="AX6799" s="3"/>
      <c r="AY6799" s="3"/>
      <c r="AZ6799" s="3"/>
      <c r="BA6799" s="3"/>
      <c r="BB6799" s="3"/>
    </row>
    <row r="6800" spans="1:54" ht="15" thickBot="1" x14ac:dyDescent="0.35">
      <c r="A6800" s="3"/>
      <c r="B6800" s="3"/>
      <c r="C6800" s="3"/>
      <c r="D6800" s="3"/>
      <c r="E6800" s="3"/>
      <c r="F6800" s="3"/>
      <c r="G6800" s="3"/>
      <c r="H6800" s="3"/>
      <c r="I6800" s="3"/>
      <c r="J6800" s="3"/>
      <c r="K6800" s="3"/>
      <c r="L6800" s="3"/>
      <c r="M6800" s="3"/>
      <c r="N6800" s="3"/>
      <c r="O6800" s="3"/>
      <c r="P6800" s="3"/>
      <c r="Q6800" s="3"/>
      <c r="R6800" s="3"/>
      <c r="S6800" s="3"/>
      <c r="T6800" s="3"/>
      <c r="U6800" s="3"/>
      <c r="V6800" s="3"/>
      <c r="W6800" s="3"/>
      <c r="X6800" s="3"/>
      <c r="Y6800" s="3"/>
      <c r="Z6800" s="3"/>
      <c r="AA6800" s="3"/>
      <c r="AB6800" s="3"/>
      <c r="AC6800" s="3"/>
      <c r="AD6800" s="3"/>
      <c r="AE6800" s="3"/>
      <c r="AF6800" s="3"/>
      <c r="AG6800" s="3"/>
      <c r="AH6800" s="3"/>
      <c r="AI6800" s="3"/>
      <c r="AJ6800" s="3"/>
      <c r="AK6800" s="3"/>
      <c r="AL6800" s="3"/>
      <c r="AM6800" s="3"/>
      <c r="AN6800" s="3"/>
      <c r="AO6800" s="3"/>
      <c r="AP6800" s="3"/>
      <c r="AQ6800" s="3"/>
      <c r="AR6800" s="3"/>
      <c r="AS6800" s="3"/>
      <c r="AT6800" s="3"/>
      <c r="AU6800" s="3"/>
      <c r="AV6800" s="3"/>
      <c r="AW6800" s="3"/>
      <c r="AX6800" s="3"/>
      <c r="AY6800" s="3"/>
      <c r="AZ6800" s="3"/>
      <c r="BA6800" s="3"/>
      <c r="BB6800" s="3"/>
    </row>
    <row r="6801" spans="1:54" ht="15" thickBot="1" x14ac:dyDescent="0.35">
      <c r="A6801" s="3"/>
      <c r="B6801" s="3"/>
      <c r="C6801" s="3"/>
      <c r="D6801" s="3"/>
      <c r="E6801" s="3"/>
      <c r="F6801" s="3"/>
      <c r="G6801" s="3"/>
      <c r="H6801" s="3"/>
      <c r="I6801" s="3"/>
      <c r="J6801" s="3"/>
      <c r="K6801" s="3"/>
      <c r="L6801" s="3"/>
      <c r="M6801" s="3"/>
      <c r="N6801" s="3"/>
      <c r="O6801" s="3"/>
      <c r="P6801" s="3"/>
      <c r="Q6801" s="3"/>
      <c r="R6801" s="3"/>
      <c r="S6801" s="3"/>
      <c r="T6801" s="3"/>
      <c r="U6801" s="3"/>
      <c r="V6801" s="3"/>
      <c r="W6801" s="3"/>
      <c r="X6801" s="3"/>
      <c r="Y6801" s="3"/>
      <c r="Z6801" s="3"/>
      <c r="AA6801" s="3"/>
      <c r="AB6801" s="3"/>
      <c r="AC6801" s="3"/>
      <c r="AD6801" s="3"/>
      <c r="AE6801" s="3"/>
      <c r="AF6801" s="3"/>
      <c r="AG6801" s="3"/>
      <c r="AH6801" s="3"/>
      <c r="AI6801" s="3"/>
      <c r="AJ6801" s="3"/>
      <c r="AK6801" s="3"/>
      <c r="AL6801" s="3"/>
      <c r="AM6801" s="3"/>
      <c r="AN6801" s="3"/>
      <c r="AO6801" s="3"/>
      <c r="AP6801" s="3"/>
      <c r="AQ6801" s="3"/>
      <c r="AR6801" s="3"/>
      <c r="AS6801" s="3"/>
      <c r="AT6801" s="3"/>
      <c r="AU6801" s="3"/>
      <c r="AV6801" s="3"/>
      <c r="AW6801" s="3"/>
      <c r="AX6801" s="3"/>
      <c r="AY6801" s="3"/>
      <c r="AZ6801" s="3"/>
      <c r="BA6801" s="3"/>
      <c r="BB6801" s="3"/>
    </row>
    <row r="6802" spans="1:54" ht="15" thickBot="1" x14ac:dyDescent="0.35">
      <c r="A6802" s="3"/>
      <c r="B6802" s="3"/>
      <c r="C6802" s="3"/>
      <c r="D6802" s="3"/>
      <c r="E6802" s="3"/>
      <c r="F6802" s="3"/>
      <c r="G6802" s="3"/>
      <c r="H6802" s="3"/>
      <c r="I6802" s="3"/>
      <c r="J6802" s="3"/>
      <c r="K6802" s="3"/>
      <c r="L6802" s="3"/>
      <c r="M6802" s="3"/>
      <c r="N6802" s="3"/>
      <c r="O6802" s="3"/>
      <c r="P6802" s="3"/>
      <c r="Q6802" s="3"/>
      <c r="R6802" s="3"/>
      <c r="S6802" s="3"/>
      <c r="T6802" s="3"/>
      <c r="U6802" s="3"/>
      <c r="V6802" s="3"/>
      <c r="W6802" s="3"/>
      <c r="X6802" s="3"/>
      <c r="Y6802" s="3"/>
      <c r="Z6802" s="3"/>
      <c r="AA6802" s="3"/>
      <c r="AB6802" s="3"/>
      <c r="AC6802" s="3"/>
      <c r="AD6802" s="3"/>
      <c r="AE6802" s="3"/>
      <c r="AF6802" s="3"/>
      <c r="AG6802" s="3"/>
      <c r="AH6802" s="3"/>
      <c r="AI6802" s="3"/>
      <c r="AJ6802" s="3"/>
      <c r="AK6802" s="3"/>
      <c r="AL6802" s="3"/>
      <c r="AM6802" s="3"/>
      <c r="AN6802" s="3"/>
      <c r="AO6802" s="3"/>
      <c r="AP6802" s="3"/>
      <c r="AQ6802" s="3"/>
      <c r="AR6802" s="3"/>
      <c r="AS6802" s="3"/>
      <c r="AT6802" s="3"/>
      <c r="AU6802" s="3"/>
      <c r="AV6802" s="3"/>
      <c r="AW6802" s="3"/>
      <c r="AX6802" s="3"/>
      <c r="AY6802" s="3"/>
      <c r="AZ6802" s="3"/>
      <c r="BA6802" s="3"/>
      <c r="BB6802" s="3"/>
    </row>
    <row r="6803" spans="1:54" ht="15" thickBot="1" x14ac:dyDescent="0.35">
      <c r="A6803" s="3"/>
      <c r="B6803" s="3"/>
      <c r="C6803" s="3"/>
      <c r="D6803" s="3"/>
      <c r="E6803" s="3"/>
      <c r="F6803" s="3"/>
      <c r="G6803" s="3"/>
      <c r="H6803" s="3"/>
      <c r="I6803" s="3"/>
      <c r="J6803" s="3"/>
      <c r="K6803" s="3"/>
      <c r="L6803" s="3"/>
      <c r="M6803" s="3"/>
      <c r="N6803" s="3"/>
      <c r="O6803" s="3"/>
      <c r="P6803" s="3"/>
      <c r="Q6803" s="3"/>
      <c r="R6803" s="3"/>
      <c r="S6803" s="3"/>
      <c r="T6803" s="3"/>
      <c r="U6803" s="3"/>
      <c r="V6803" s="3"/>
      <c r="W6803" s="3"/>
      <c r="X6803" s="3"/>
      <c r="Y6803" s="3"/>
      <c r="Z6803" s="3"/>
      <c r="AA6803" s="3"/>
      <c r="AB6803" s="3"/>
      <c r="AC6803" s="3"/>
      <c r="AD6803" s="3"/>
      <c r="AE6803" s="3"/>
      <c r="AF6803" s="3"/>
      <c r="AG6803" s="3"/>
      <c r="AH6803" s="3"/>
      <c r="AI6803" s="3"/>
      <c r="AJ6803" s="3"/>
      <c r="AK6803" s="3"/>
      <c r="AL6803" s="3"/>
      <c r="AM6803" s="3"/>
      <c r="AN6803" s="3"/>
      <c r="AO6803" s="3"/>
      <c r="AP6803" s="3"/>
      <c r="AQ6803" s="3"/>
      <c r="AR6803" s="3"/>
      <c r="AS6803" s="3"/>
      <c r="AT6803" s="3"/>
      <c r="AU6803" s="3"/>
      <c r="AV6803" s="3"/>
      <c r="AW6803" s="3"/>
      <c r="AX6803" s="3"/>
      <c r="AY6803" s="3"/>
      <c r="AZ6803" s="3"/>
      <c r="BA6803" s="3"/>
      <c r="BB6803" s="3"/>
    </row>
    <row r="6804" spans="1:54" ht="15" thickBot="1" x14ac:dyDescent="0.35">
      <c r="A6804" s="3"/>
      <c r="B6804" s="3"/>
      <c r="C6804" s="3"/>
      <c r="D6804" s="3"/>
      <c r="E6804" s="3"/>
      <c r="F6804" s="3"/>
      <c r="G6804" s="3"/>
      <c r="H6804" s="3"/>
      <c r="I6804" s="3"/>
      <c r="J6804" s="3"/>
      <c r="K6804" s="3"/>
      <c r="L6804" s="3"/>
      <c r="M6804" s="3"/>
      <c r="N6804" s="3"/>
      <c r="O6804" s="3"/>
      <c r="P6804" s="3"/>
      <c r="Q6804" s="3"/>
      <c r="R6804" s="3"/>
      <c r="S6804" s="3"/>
      <c r="T6804" s="3"/>
      <c r="U6804" s="3"/>
      <c r="V6804" s="3"/>
      <c r="W6804" s="3"/>
      <c r="X6804" s="3"/>
      <c r="Y6804" s="3"/>
      <c r="Z6804" s="3"/>
      <c r="AA6804" s="3"/>
      <c r="AB6804" s="3"/>
      <c r="AC6804" s="3"/>
      <c r="AD6804" s="3"/>
      <c r="AE6804" s="3"/>
      <c r="AF6804" s="3"/>
      <c r="AG6804" s="3"/>
      <c r="AH6804" s="3"/>
      <c r="AI6804" s="3"/>
      <c r="AJ6804" s="3"/>
      <c r="AK6804" s="3"/>
      <c r="AL6804" s="3"/>
      <c r="AM6804" s="3"/>
      <c r="AN6804" s="3"/>
      <c r="AO6804" s="3"/>
      <c r="AP6804" s="3"/>
      <c r="AQ6804" s="3"/>
      <c r="AR6804" s="3"/>
      <c r="AS6804" s="3"/>
      <c r="AT6804" s="3"/>
      <c r="AU6804" s="3"/>
      <c r="AV6804" s="3"/>
      <c r="AW6804" s="3"/>
      <c r="AX6804" s="3"/>
      <c r="AY6804" s="3"/>
      <c r="AZ6804" s="3"/>
      <c r="BA6804" s="3"/>
      <c r="BB6804" s="3"/>
    </row>
    <row r="6805" spans="1:54" ht="15" thickBot="1" x14ac:dyDescent="0.35">
      <c r="A6805" s="3"/>
      <c r="B6805" s="3"/>
      <c r="C6805" s="3"/>
      <c r="D6805" s="3"/>
      <c r="E6805" s="3"/>
      <c r="F6805" s="3"/>
      <c r="G6805" s="3"/>
      <c r="H6805" s="3"/>
      <c r="I6805" s="3"/>
      <c r="J6805" s="3"/>
      <c r="K6805" s="3"/>
      <c r="L6805" s="3"/>
      <c r="M6805" s="3"/>
      <c r="N6805" s="3"/>
      <c r="O6805" s="3"/>
      <c r="P6805" s="3"/>
      <c r="Q6805" s="3"/>
      <c r="R6805" s="3"/>
      <c r="S6805" s="3"/>
      <c r="T6805" s="3"/>
      <c r="U6805" s="3"/>
      <c r="V6805" s="3"/>
      <c r="W6805" s="3"/>
      <c r="X6805" s="3"/>
      <c r="Y6805" s="3"/>
      <c r="Z6805" s="3"/>
      <c r="AA6805" s="3"/>
      <c r="AB6805" s="3"/>
      <c r="AC6805" s="3"/>
      <c r="AD6805" s="3"/>
      <c r="AE6805" s="3"/>
      <c r="AF6805" s="3"/>
      <c r="AG6805" s="3"/>
      <c r="AH6805" s="3"/>
      <c r="AI6805" s="3"/>
      <c r="AJ6805" s="3"/>
      <c r="AK6805" s="3"/>
      <c r="AL6805" s="3"/>
      <c r="AM6805" s="3"/>
      <c r="AN6805" s="3"/>
      <c r="AO6805" s="3"/>
      <c r="AP6805" s="3"/>
      <c r="AQ6805" s="3"/>
      <c r="AR6805" s="3"/>
      <c r="AS6805" s="3"/>
      <c r="AT6805" s="3"/>
      <c r="AU6805" s="3"/>
      <c r="AV6805" s="3"/>
      <c r="AW6805" s="3"/>
      <c r="AX6805" s="3"/>
      <c r="AY6805" s="3"/>
      <c r="AZ6805" s="3"/>
      <c r="BA6805" s="3"/>
      <c r="BB6805" s="3"/>
    </row>
    <row r="6806" spans="1:54" ht="15" thickBot="1" x14ac:dyDescent="0.35">
      <c r="A6806" s="3"/>
      <c r="B6806" s="3"/>
      <c r="C6806" s="3"/>
      <c r="D6806" s="3"/>
      <c r="E6806" s="3"/>
      <c r="F6806" s="3"/>
      <c r="G6806" s="3"/>
      <c r="H6806" s="3"/>
      <c r="I6806" s="3"/>
      <c r="J6806" s="3"/>
      <c r="K6806" s="3"/>
      <c r="L6806" s="3"/>
      <c r="M6806" s="3"/>
      <c r="N6806" s="3"/>
      <c r="O6806" s="3"/>
      <c r="P6806" s="3"/>
      <c r="Q6806" s="3"/>
      <c r="R6806" s="3"/>
      <c r="S6806" s="3"/>
      <c r="T6806" s="3"/>
      <c r="U6806" s="3"/>
      <c r="V6806" s="3"/>
      <c r="W6806" s="3"/>
      <c r="X6806" s="3"/>
      <c r="Y6806" s="3"/>
      <c r="Z6806" s="3"/>
      <c r="AA6806" s="3"/>
      <c r="AB6806" s="3"/>
      <c r="AC6806" s="3"/>
      <c r="AD6806" s="3"/>
      <c r="AE6806" s="3"/>
      <c r="AF6806" s="3"/>
      <c r="AG6806" s="3"/>
      <c r="AH6806" s="3"/>
      <c r="AI6806" s="3"/>
      <c r="AJ6806" s="3"/>
      <c r="AK6806" s="3"/>
      <c r="AL6806" s="3"/>
      <c r="AM6806" s="3"/>
      <c r="AN6806" s="3"/>
      <c r="AO6806" s="3"/>
      <c r="AP6806" s="3"/>
      <c r="AQ6806" s="3"/>
      <c r="AR6806" s="3"/>
      <c r="AS6806" s="3"/>
      <c r="AT6806" s="3"/>
      <c r="AU6806" s="3"/>
      <c r="AV6806" s="3"/>
      <c r="AW6806" s="3"/>
      <c r="AX6806" s="3"/>
      <c r="AY6806" s="3"/>
      <c r="AZ6806" s="3"/>
      <c r="BA6806" s="3"/>
      <c r="BB6806" s="3"/>
    </row>
    <row r="6807" spans="1:54" ht="15" thickBot="1" x14ac:dyDescent="0.35">
      <c r="A6807" s="3"/>
      <c r="B6807" s="3"/>
      <c r="C6807" s="3"/>
      <c r="D6807" s="3"/>
      <c r="E6807" s="3"/>
      <c r="F6807" s="3"/>
      <c r="G6807" s="3"/>
      <c r="H6807" s="3"/>
      <c r="I6807" s="3"/>
      <c r="J6807" s="3"/>
      <c r="K6807" s="3"/>
      <c r="L6807" s="3"/>
      <c r="M6807" s="3"/>
      <c r="N6807" s="3"/>
      <c r="O6807" s="3"/>
      <c r="P6807" s="3"/>
      <c r="Q6807" s="3"/>
      <c r="R6807" s="3"/>
      <c r="S6807" s="3"/>
      <c r="T6807" s="3"/>
      <c r="U6807" s="3"/>
      <c r="V6807" s="3"/>
      <c r="W6807" s="3"/>
      <c r="X6807" s="3"/>
      <c r="Y6807" s="3"/>
      <c r="Z6807" s="3"/>
      <c r="AA6807" s="3"/>
      <c r="AB6807" s="3"/>
      <c r="AC6807" s="3"/>
      <c r="AD6807" s="3"/>
      <c r="AE6807" s="3"/>
      <c r="AF6807" s="3"/>
      <c r="AG6807" s="3"/>
      <c r="AH6807" s="3"/>
      <c r="AI6807" s="3"/>
      <c r="AJ6807" s="3"/>
      <c r="AK6807" s="3"/>
      <c r="AL6807" s="3"/>
      <c r="AM6807" s="3"/>
      <c r="AN6807" s="3"/>
      <c r="AO6807" s="3"/>
      <c r="AP6807" s="3"/>
      <c r="AQ6807" s="3"/>
      <c r="AR6807" s="3"/>
      <c r="AS6807" s="3"/>
      <c r="AT6807" s="3"/>
      <c r="AU6807" s="3"/>
      <c r="AV6807" s="3"/>
      <c r="AW6807" s="3"/>
      <c r="AX6807" s="3"/>
      <c r="AY6807" s="3"/>
      <c r="AZ6807" s="3"/>
      <c r="BA6807" s="3"/>
      <c r="BB6807" s="3"/>
    </row>
    <row r="6808" spans="1:54" ht="15" thickBot="1" x14ac:dyDescent="0.35">
      <c r="A6808" s="3"/>
      <c r="B6808" s="3"/>
      <c r="C6808" s="3"/>
      <c r="D6808" s="3"/>
      <c r="E6808" s="3"/>
      <c r="F6808" s="3"/>
      <c r="G6808" s="3"/>
      <c r="H6808" s="3"/>
      <c r="I6808" s="3"/>
      <c r="J6808" s="3"/>
      <c r="K6808" s="3"/>
      <c r="L6808" s="3"/>
      <c r="M6808" s="3"/>
      <c r="N6808" s="3"/>
      <c r="O6808" s="3"/>
      <c r="P6808" s="3"/>
      <c r="Q6808" s="3"/>
      <c r="R6808" s="3"/>
      <c r="S6808" s="3"/>
      <c r="T6808" s="3"/>
      <c r="U6808" s="3"/>
      <c r="V6808" s="3"/>
      <c r="W6808" s="3"/>
      <c r="X6808" s="3"/>
      <c r="Y6808" s="3"/>
      <c r="Z6808" s="3"/>
      <c r="AA6808" s="3"/>
      <c r="AB6808" s="3"/>
      <c r="AC6808" s="3"/>
      <c r="AD6808" s="3"/>
      <c r="AE6808" s="3"/>
      <c r="AF6808" s="3"/>
      <c r="AG6808" s="3"/>
      <c r="AH6808" s="3"/>
      <c r="AI6808" s="3"/>
      <c r="AJ6808" s="3"/>
      <c r="AK6808" s="3"/>
      <c r="AL6808" s="3"/>
      <c r="AM6808" s="3"/>
      <c r="AN6808" s="3"/>
      <c r="AO6808" s="3"/>
      <c r="AP6808" s="3"/>
      <c r="AQ6808" s="3"/>
      <c r="AR6808" s="3"/>
      <c r="AS6808" s="3"/>
      <c r="AT6808" s="3"/>
      <c r="AU6808" s="3"/>
      <c r="AV6808" s="3"/>
      <c r="AW6808" s="3"/>
      <c r="AX6808" s="3"/>
      <c r="AY6808" s="3"/>
      <c r="AZ6808" s="3"/>
      <c r="BA6808" s="3"/>
      <c r="BB6808" s="3"/>
    </row>
    <row r="6809" spans="1:54" ht="15" thickBot="1" x14ac:dyDescent="0.35">
      <c r="A6809" s="3"/>
      <c r="B6809" s="3"/>
      <c r="C6809" s="3"/>
      <c r="D6809" s="3"/>
      <c r="E6809" s="3"/>
      <c r="F6809" s="3"/>
      <c r="G6809" s="3"/>
      <c r="H6809" s="3"/>
      <c r="I6809" s="3"/>
      <c r="J6809" s="3"/>
      <c r="K6809" s="3"/>
      <c r="L6809" s="3"/>
      <c r="M6809" s="3"/>
      <c r="N6809" s="3"/>
      <c r="O6809" s="3"/>
      <c r="P6809" s="3"/>
      <c r="Q6809" s="3"/>
      <c r="R6809" s="3"/>
      <c r="S6809" s="3"/>
      <c r="T6809" s="3"/>
      <c r="U6809" s="3"/>
      <c r="V6809" s="3"/>
      <c r="W6809" s="3"/>
      <c r="X6809" s="3"/>
      <c r="Y6809" s="3"/>
      <c r="Z6809" s="3"/>
      <c r="AA6809" s="3"/>
      <c r="AB6809" s="3"/>
      <c r="AC6809" s="3"/>
      <c r="AD6809" s="3"/>
      <c r="AE6809" s="3"/>
      <c r="AF6809" s="3"/>
      <c r="AG6809" s="3"/>
      <c r="AH6809" s="3"/>
      <c r="AI6809" s="3"/>
      <c r="AJ6809" s="3"/>
      <c r="AK6809" s="3"/>
      <c r="AL6809" s="3"/>
      <c r="AM6809" s="3"/>
      <c r="AN6809" s="3"/>
      <c r="AO6809" s="3"/>
      <c r="AP6809" s="3"/>
      <c r="AQ6809" s="3"/>
      <c r="AR6809" s="3"/>
      <c r="AS6809" s="3"/>
      <c r="AT6809" s="3"/>
      <c r="AU6809" s="3"/>
      <c r="AV6809" s="3"/>
      <c r="AW6809" s="3"/>
      <c r="AX6809" s="3"/>
      <c r="AY6809" s="3"/>
      <c r="AZ6809" s="3"/>
      <c r="BA6809" s="3"/>
      <c r="BB6809" s="3"/>
    </row>
    <row r="6810" spans="1:54" ht="15" thickBot="1" x14ac:dyDescent="0.35">
      <c r="A6810" s="3"/>
      <c r="B6810" s="3"/>
      <c r="C6810" s="3"/>
      <c r="D6810" s="3"/>
      <c r="E6810" s="3"/>
      <c r="F6810" s="3"/>
      <c r="G6810" s="3"/>
      <c r="H6810" s="3"/>
      <c r="I6810" s="3"/>
      <c r="J6810" s="3"/>
      <c r="K6810" s="3"/>
      <c r="L6810" s="3"/>
      <c r="M6810" s="3"/>
      <c r="N6810" s="3"/>
      <c r="O6810" s="3"/>
      <c r="P6810" s="3"/>
      <c r="Q6810" s="3"/>
      <c r="R6810" s="3"/>
      <c r="S6810" s="3"/>
      <c r="T6810" s="3"/>
      <c r="U6810" s="3"/>
      <c r="V6810" s="3"/>
      <c r="W6810" s="3"/>
      <c r="X6810" s="3"/>
      <c r="Y6810" s="3"/>
      <c r="Z6810" s="3"/>
      <c r="AA6810" s="3"/>
      <c r="AB6810" s="3"/>
      <c r="AC6810" s="3"/>
      <c r="AD6810" s="3"/>
      <c r="AE6810" s="3"/>
      <c r="AF6810" s="3"/>
      <c r="AG6810" s="3"/>
      <c r="AH6810" s="3"/>
      <c r="AI6810" s="3"/>
      <c r="AJ6810" s="3"/>
      <c r="AK6810" s="3"/>
      <c r="AL6810" s="3"/>
      <c r="AM6810" s="3"/>
      <c r="AN6810" s="3"/>
      <c r="AO6810" s="3"/>
      <c r="AP6810" s="3"/>
      <c r="AQ6810" s="3"/>
      <c r="AR6810" s="3"/>
      <c r="AS6810" s="3"/>
      <c r="AT6810" s="3"/>
      <c r="AU6810" s="3"/>
      <c r="AV6810" s="3"/>
      <c r="AW6810" s="3"/>
      <c r="AX6810" s="3"/>
      <c r="AY6810" s="3"/>
      <c r="AZ6810" s="3"/>
      <c r="BA6810" s="3"/>
      <c r="BB6810" s="3"/>
    </row>
    <row r="6811" spans="1:54" ht="15" thickBot="1" x14ac:dyDescent="0.35">
      <c r="A6811" s="3"/>
      <c r="B6811" s="3"/>
      <c r="C6811" s="3"/>
      <c r="D6811" s="3"/>
      <c r="E6811" s="3"/>
      <c r="F6811" s="3"/>
      <c r="G6811" s="3"/>
      <c r="H6811" s="3"/>
      <c r="I6811" s="3"/>
      <c r="J6811" s="3"/>
      <c r="K6811" s="3"/>
      <c r="L6811" s="3"/>
      <c r="M6811" s="3"/>
      <c r="N6811" s="3"/>
      <c r="O6811" s="3"/>
      <c r="P6811" s="3"/>
      <c r="Q6811" s="3"/>
      <c r="R6811" s="3"/>
      <c r="S6811" s="3"/>
      <c r="T6811" s="3"/>
      <c r="U6811" s="3"/>
      <c r="V6811" s="3"/>
      <c r="W6811" s="3"/>
      <c r="X6811" s="3"/>
      <c r="Y6811" s="3"/>
      <c r="Z6811" s="3"/>
      <c r="AA6811" s="3"/>
      <c r="AB6811" s="3"/>
      <c r="AC6811" s="3"/>
      <c r="AD6811" s="3"/>
      <c r="AE6811" s="3"/>
      <c r="AF6811" s="3"/>
      <c r="AG6811" s="3"/>
      <c r="AH6811" s="3"/>
      <c r="AI6811" s="3"/>
      <c r="AJ6811" s="3"/>
      <c r="AK6811" s="3"/>
      <c r="AL6811" s="3"/>
      <c r="AM6811" s="3"/>
      <c r="AN6811" s="3"/>
      <c r="AO6811" s="3"/>
      <c r="AP6811" s="3"/>
      <c r="AQ6811" s="3"/>
      <c r="AR6811" s="3"/>
      <c r="AS6811" s="3"/>
      <c r="AT6811" s="3"/>
      <c r="AU6811" s="3"/>
      <c r="AV6811" s="3"/>
      <c r="AW6811" s="3"/>
      <c r="AX6811" s="3"/>
      <c r="AY6811" s="3"/>
      <c r="AZ6811" s="3"/>
      <c r="BA6811" s="3"/>
      <c r="BB6811" s="3"/>
    </row>
    <row r="6812" spans="1:54" ht="15" thickBot="1" x14ac:dyDescent="0.35">
      <c r="A6812" s="3"/>
      <c r="B6812" s="3"/>
      <c r="C6812" s="3"/>
      <c r="D6812" s="3"/>
      <c r="E6812" s="3"/>
      <c r="F6812" s="3"/>
      <c r="G6812" s="3"/>
      <c r="H6812" s="3"/>
      <c r="I6812" s="3"/>
      <c r="J6812" s="3"/>
      <c r="K6812" s="3"/>
      <c r="L6812" s="3"/>
      <c r="M6812" s="3"/>
      <c r="N6812" s="3"/>
      <c r="O6812" s="3"/>
      <c r="P6812" s="3"/>
      <c r="Q6812" s="3"/>
      <c r="R6812" s="3"/>
      <c r="S6812" s="3"/>
      <c r="T6812" s="3"/>
      <c r="U6812" s="3"/>
      <c r="V6812" s="3"/>
      <c r="W6812" s="3"/>
      <c r="X6812" s="3"/>
      <c r="Y6812" s="3"/>
      <c r="Z6812" s="3"/>
      <c r="AA6812" s="3"/>
      <c r="AB6812" s="3"/>
      <c r="AC6812" s="3"/>
      <c r="AD6812" s="3"/>
      <c r="AE6812" s="3"/>
      <c r="AF6812" s="3"/>
      <c r="AG6812" s="3"/>
      <c r="AH6812" s="3"/>
      <c r="AI6812" s="3"/>
      <c r="AJ6812" s="3"/>
      <c r="AK6812" s="3"/>
      <c r="AL6812" s="3"/>
      <c r="AM6812" s="3"/>
      <c r="AN6812" s="3"/>
      <c r="AO6812" s="3"/>
      <c r="AP6812" s="3"/>
      <c r="AQ6812" s="3"/>
      <c r="AR6812" s="3"/>
      <c r="AS6812" s="3"/>
      <c r="AT6812" s="3"/>
      <c r="AU6812" s="3"/>
      <c r="AV6812" s="3"/>
      <c r="AW6812" s="3"/>
      <c r="AX6812" s="3"/>
      <c r="AY6812" s="3"/>
      <c r="AZ6812" s="3"/>
      <c r="BA6812" s="3"/>
      <c r="BB6812" s="3"/>
    </row>
    <row r="6813" spans="1:54" ht="15" thickBot="1" x14ac:dyDescent="0.35">
      <c r="A6813" s="3"/>
      <c r="B6813" s="3"/>
      <c r="C6813" s="3"/>
      <c r="D6813" s="3"/>
      <c r="E6813" s="3"/>
      <c r="F6813" s="3"/>
      <c r="G6813" s="3"/>
      <c r="H6813" s="3"/>
      <c r="I6813" s="3"/>
      <c r="J6813" s="3"/>
      <c r="K6813" s="3"/>
      <c r="L6813" s="3"/>
      <c r="M6813" s="3"/>
      <c r="N6813" s="3"/>
      <c r="O6813" s="3"/>
      <c r="P6813" s="3"/>
      <c r="Q6813" s="3"/>
      <c r="R6813" s="3"/>
      <c r="S6813" s="3"/>
      <c r="T6813" s="3"/>
      <c r="U6813" s="3"/>
      <c r="V6813" s="3"/>
      <c r="W6813" s="3"/>
      <c r="X6813" s="3"/>
      <c r="Y6813" s="3"/>
      <c r="Z6813" s="3"/>
      <c r="AA6813" s="3"/>
      <c r="AB6813" s="3"/>
      <c r="AC6813" s="3"/>
      <c r="AD6813" s="3"/>
      <c r="AE6813" s="3"/>
      <c r="AF6813" s="3"/>
      <c r="AG6813" s="3"/>
      <c r="AH6813" s="3"/>
      <c r="AI6813" s="3"/>
      <c r="AJ6813" s="3"/>
      <c r="AK6813" s="3"/>
      <c r="AL6813" s="3"/>
      <c r="AM6813" s="3"/>
      <c r="AN6813" s="3"/>
      <c r="AO6813" s="3"/>
      <c r="AP6813" s="3"/>
      <c r="AQ6813" s="3"/>
      <c r="AR6813" s="3"/>
      <c r="AS6813" s="3"/>
      <c r="AT6813" s="3"/>
      <c r="AU6813" s="3"/>
      <c r="AV6813" s="3"/>
      <c r="AW6813" s="3"/>
      <c r="AX6813" s="3"/>
      <c r="AY6813" s="3"/>
      <c r="AZ6813" s="3"/>
      <c r="BA6813" s="3"/>
      <c r="BB6813" s="3"/>
    </row>
    <row r="6814" spans="1:54" ht="15" thickBot="1" x14ac:dyDescent="0.35">
      <c r="A6814" s="3"/>
      <c r="B6814" s="3"/>
      <c r="C6814" s="3"/>
      <c r="D6814" s="3"/>
      <c r="E6814" s="3"/>
      <c r="F6814" s="3"/>
      <c r="G6814" s="3"/>
      <c r="H6814" s="3"/>
      <c r="I6814" s="3"/>
      <c r="J6814" s="3"/>
      <c r="K6814" s="3"/>
      <c r="L6814" s="3"/>
      <c r="M6814" s="3"/>
      <c r="N6814" s="3"/>
      <c r="O6814" s="3"/>
      <c r="P6814" s="3"/>
      <c r="Q6814" s="3"/>
      <c r="R6814" s="3"/>
      <c r="S6814" s="3"/>
      <c r="T6814" s="3"/>
      <c r="U6814" s="3"/>
      <c r="V6814" s="3"/>
      <c r="W6814" s="3"/>
      <c r="X6814" s="3"/>
      <c r="Y6814" s="3"/>
      <c r="Z6814" s="3"/>
      <c r="AA6814" s="3"/>
      <c r="AB6814" s="3"/>
      <c r="AC6814" s="3"/>
      <c r="AD6814" s="3"/>
      <c r="AE6814" s="3"/>
      <c r="AF6814" s="3"/>
      <c r="AG6814" s="3"/>
      <c r="AH6814" s="3"/>
      <c r="AI6814" s="3"/>
      <c r="AJ6814" s="3"/>
      <c r="AK6814" s="3"/>
      <c r="AL6814" s="3"/>
      <c r="AM6814" s="3"/>
      <c r="AN6814" s="3"/>
      <c r="AO6814" s="3"/>
      <c r="AP6814" s="3"/>
      <c r="AQ6814" s="3"/>
      <c r="AR6814" s="3"/>
      <c r="AS6814" s="3"/>
      <c r="AT6814" s="3"/>
      <c r="AU6814" s="3"/>
      <c r="AV6814" s="3"/>
      <c r="AW6814" s="3"/>
      <c r="AX6814" s="3"/>
      <c r="AY6814" s="3"/>
      <c r="AZ6814" s="3"/>
      <c r="BA6814" s="3"/>
      <c r="BB6814" s="3"/>
    </row>
    <row r="6815" spans="1:54" ht="15" thickBot="1" x14ac:dyDescent="0.35">
      <c r="A6815" s="3"/>
      <c r="B6815" s="3"/>
      <c r="C6815" s="3"/>
      <c r="D6815" s="3"/>
      <c r="E6815" s="3"/>
      <c r="F6815" s="3"/>
      <c r="G6815" s="3"/>
      <c r="H6815" s="3"/>
      <c r="I6815" s="3"/>
      <c r="J6815" s="3"/>
      <c r="K6815" s="3"/>
      <c r="L6815" s="3"/>
      <c r="M6815" s="3"/>
      <c r="N6815" s="3"/>
      <c r="O6815" s="3"/>
      <c r="P6815" s="3"/>
      <c r="Q6815" s="3"/>
      <c r="R6815" s="3"/>
      <c r="S6815" s="3"/>
      <c r="T6815" s="3"/>
      <c r="U6815" s="3"/>
      <c r="V6815" s="3"/>
      <c r="W6815" s="3"/>
      <c r="X6815" s="3"/>
      <c r="Y6815" s="3"/>
      <c r="Z6815" s="3"/>
      <c r="AA6815" s="3"/>
      <c r="AB6815" s="3"/>
      <c r="AC6815" s="3"/>
      <c r="AD6815" s="3"/>
      <c r="AE6815" s="3"/>
      <c r="AF6815" s="3"/>
      <c r="AG6815" s="3"/>
      <c r="AH6815" s="3"/>
      <c r="AI6815" s="3"/>
      <c r="AJ6815" s="3"/>
      <c r="AK6815" s="3"/>
      <c r="AL6815" s="3"/>
      <c r="AM6815" s="3"/>
      <c r="AN6815" s="3"/>
      <c r="AO6815" s="3"/>
      <c r="AP6815" s="3"/>
      <c r="AQ6815" s="3"/>
      <c r="AR6815" s="3"/>
      <c r="AS6815" s="3"/>
      <c r="AT6815" s="3"/>
      <c r="AU6815" s="3"/>
      <c r="AV6815" s="3"/>
      <c r="AW6815" s="3"/>
      <c r="AX6815" s="3"/>
      <c r="AY6815" s="3"/>
      <c r="AZ6815" s="3"/>
      <c r="BA6815" s="3"/>
      <c r="BB6815" s="3"/>
    </row>
    <row r="6816" spans="1:54" ht="15" thickBot="1" x14ac:dyDescent="0.35">
      <c r="A6816" s="3"/>
      <c r="B6816" s="3"/>
      <c r="C6816" s="3"/>
      <c r="D6816" s="3"/>
      <c r="E6816" s="3"/>
      <c r="F6816" s="3"/>
      <c r="G6816" s="3"/>
      <c r="H6816" s="3"/>
      <c r="I6816" s="3"/>
      <c r="J6816" s="3"/>
      <c r="K6816" s="3"/>
      <c r="L6816" s="3"/>
      <c r="M6816" s="3"/>
      <c r="N6816" s="3"/>
      <c r="O6816" s="3"/>
      <c r="P6816" s="3"/>
      <c r="Q6816" s="3"/>
      <c r="R6816" s="3"/>
      <c r="S6816" s="3"/>
      <c r="T6816" s="3"/>
      <c r="U6816" s="3"/>
      <c r="V6816" s="3"/>
      <c r="W6816" s="3"/>
      <c r="X6816" s="3"/>
      <c r="Y6816" s="3"/>
      <c r="Z6816" s="3"/>
      <c r="AA6816" s="3"/>
      <c r="AB6816" s="3"/>
      <c r="AC6816" s="3"/>
      <c r="AD6816" s="3"/>
      <c r="AE6816" s="3"/>
      <c r="AF6816" s="3"/>
      <c r="AG6816" s="3"/>
      <c r="AH6816" s="3"/>
      <c r="AI6816" s="3"/>
      <c r="AJ6816" s="3"/>
      <c r="AK6816" s="3"/>
      <c r="AL6816" s="3"/>
      <c r="AM6816" s="3"/>
      <c r="AN6816" s="3"/>
      <c r="AO6816" s="3"/>
      <c r="AP6816" s="3"/>
      <c r="AQ6816" s="3"/>
      <c r="AR6816" s="3"/>
      <c r="AS6816" s="3"/>
      <c r="AT6816" s="3"/>
      <c r="AU6816" s="3"/>
      <c r="AV6816" s="3"/>
      <c r="AW6816" s="3"/>
      <c r="AX6816" s="3"/>
      <c r="AY6816" s="3"/>
      <c r="AZ6816" s="3"/>
      <c r="BA6816" s="3"/>
      <c r="BB6816" s="3"/>
    </row>
    <row r="6817" spans="1:54" ht="15" thickBot="1" x14ac:dyDescent="0.35">
      <c r="A6817" s="3"/>
      <c r="B6817" s="3"/>
      <c r="C6817" s="3"/>
      <c r="D6817" s="3"/>
      <c r="E6817" s="3"/>
      <c r="F6817" s="3"/>
      <c r="G6817" s="3"/>
      <c r="H6817" s="3"/>
      <c r="I6817" s="3"/>
      <c r="J6817" s="3"/>
      <c r="K6817" s="3"/>
      <c r="L6817" s="3"/>
      <c r="M6817" s="3"/>
      <c r="N6817" s="3"/>
      <c r="O6817" s="3"/>
      <c r="P6817" s="3"/>
      <c r="Q6817" s="3"/>
      <c r="R6817" s="3"/>
      <c r="S6817" s="3"/>
      <c r="T6817" s="3"/>
      <c r="U6817" s="3"/>
      <c r="V6817" s="3"/>
      <c r="W6817" s="3"/>
      <c r="X6817" s="3"/>
      <c r="Y6817" s="3"/>
      <c r="Z6817" s="3"/>
      <c r="AA6817" s="3"/>
      <c r="AB6817" s="3"/>
      <c r="AC6817" s="3"/>
      <c r="AD6817" s="3"/>
      <c r="AE6817" s="3"/>
      <c r="AF6817" s="3"/>
      <c r="AG6817" s="3"/>
      <c r="AH6817" s="3"/>
      <c r="AI6817" s="3"/>
      <c r="AJ6817" s="3"/>
      <c r="AK6817" s="3"/>
      <c r="AL6817" s="3"/>
      <c r="AM6817" s="3"/>
      <c r="AN6817" s="3"/>
      <c r="AO6817" s="3"/>
      <c r="AP6817" s="3"/>
      <c r="AQ6817" s="3"/>
      <c r="AR6817" s="3"/>
      <c r="AS6817" s="3"/>
      <c r="AT6817" s="3"/>
      <c r="AU6817" s="3"/>
      <c r="AV6817" s="3"/>
      <c r="AW6817" s="3"/>
      <c r="AX6817" s="3"/>
      <c r="AY6817" s="3"/>
      <c r="AZ6817" s="3"/>
      <c r="BA6817" s="3"/>
      <c r="BB6817" s="3"/>
    </row>
    <row r="6818" spans="1:54" ht="15" thickBot="1" x14ac:dyDescent="0.35">
      <c r="A6818" s="3"/>
      <c r="B6818" s="3"/>
      <c r="C6818" s="3"/>
      <c r="D6818" s="3"/>
      <c r="E6818" s="3"/>
      <c r="F6818" s="3"/>
      <c r="G6818" s="3"/>
      <c r="H6818" s="3"/>
      <c r="I6818" s="3"/>
      <c r="J6818" s="3"/>
      <c r="K6818" s="3"/>
      <c r="L6818" s="3"/>
      <c r="M6818" s="3"/>
      <c r="N6818" s="3"/>
      <c r="O6818" s="3"/>
      <c r="P6818" s="3"/>
      <c r="Q6818" s="3"/>
      <c r="R6818" s="3"/>
      <c r="S6818" s="3"/>
      <c r="T6818" s="3"/>
      <c r="U6818" s="3"/>
      <c r="V6818" s="3"/>
      <c r="W6818" s="3"/>
      <c r="X6818" s="3"/>
      <c r="Y6818" s="3"/>
      <c r="Z6818" s="3"/>
      <c r="AA6818" s="3"/>
      <c r="AB6818" s="3"/>
      <c r="AC6818" s="3"/>
      <c r="AD6818" s="3"/>
      <c r="AE6818" s="3"/>
      <c r="AF6818" s="3"/>
      <c r="AG6818" s="3"/>
      <c r="AH6818" s="3"/>
      <c r="AI6818" s="3"/>
      <c r="AJ6818" s="3"/>
      <c r="AK6818" s="3"/>
      <c r="AL6818" s="3"/>
      <c r="AM6818" s="3"/>
      <c r="AN6818" s="3"/>
      <c r="AO6818" s="3"/>
      <c r="AP6818" s="3"/>
      <c r="AQ6818" s="3"/>
      <c r="AR6818" s="3"/>
      <c r="AS6818" s="3"/>
      <c r="AT6818" s="3"/>
      <c r="AU6818" s="3"/>
      <c r="AV6818" s="3"/>
      <c r="AW6818" s="3"/>
      <c r="AX6818" s="3"/>
      <c r="AY6818" s="3"/>
      <c r="AZ6818" s="3"/>
      <c r="BA6818" s="3"/>
      <c r="BB6818" s="3"/>
    </row>
    <row r="6819" spans="1:54" ht="15" thickBot="1" x14ac:dyDescent="0.35">
      <c r="A6819" s="3"/>
      <c r="B6819" s="3"/>
      <c r="C6819" s="3"/>
      <c r="D6819" s="3"/>
      <c r="E6819" s="3"/>
      <c r="F6819" s="3"/>
      <c r="G6819" s="3"/>
      <c r="H6819" s="3"/>
      <c r="I6819" s="3"/>
      <c r="J6819" s="3"/>
      <c r="K6819" s="3"/>
      <c r="L6819" s="3"/>
      <c r="M6819" s="3"/>
      <c r="N6819" s="3"/>
      <c r="O6819" s="3"/>
      <c r="P6819" s="3"/>
      <c r="Q6819" s="3"/>
      <c r="R6819" s="3"/>
      <c r="S6819" s="3"/>
      <c r="T6819" s="3"/>
      <c r="U6819" s="3"/>
      <c r="V6819" s="3"/>
      <c r="W6819" s="3"/>
      <c r="X6819" s="3"/>
      <c r="Y6819" s="3"/>
      <c r="Z6819" s="3"/>
      <c r="AA6819" s="3"/>
      <c r="AB6819" s="3"/>
      <c r="AC6819" s="3"/>
      <c r="AD6819" s="3"/>
      <c r="AE6819" s="3"/>
      <c r="AF6819" s="3"/>
      <c r="AG6819" s="3"/>
      <c r="AH6819" s="3"/>
      <c r="AI6819" s="3"/>
      <c r="AJ6819" s="3"/>
      <c r="AK6819" s="3"/>
      <c r="AL6819" s="3"/>
      <c r="AM6819" s="3"/>
      <c r="AN6819" s="3"/>
      <c r="AO6819" s="3"/>
      <c r="AP6819" s="3"/>
      <c r="AQ6819" s="3"/>
      <c r="AR6819" s="3"/>
      <c r="AS6819" s="3"/>
      <c r="AT6819" s="3"/>
      <c r="AU6819" s="3"/>
      <c r="AV6819" s="3"/>
      <c r="AW6819" s="3"/>
      <c r="AX6819" s="3"/>
      <c r="AY6819" s="3"/>
      <c r="AZ6819" s="3"/>
      <c r="BA6819" s="3"/>
      <c r="BB6819" s="3"/>
    </row>
    <row r="6820" spans="1:54" ht="15" thickBot="1" x14ac:dyDescent="0.35">
      <c r="A6820" s="3"/>
      <c r="B6820" s="3"/>
      <c r="C6820" s="3"/>
      <c r="D6820" s="3"/>
      <c r="E6820" s="3"/>
      <c r="F6820" s="3"/>
      <c r="G6820" s="3"/>
      <c r="H6820" s="3"/>
      <c r="I6820" s="3"/>
      <c r="J6820" s="3"/>
      <c r="K6820" s="3"/>
      <c r="L6820" s="3"/>
      <c r="M6820" s="3"/>
      <c r="N6820" s="3"/>
      <c r="O6820" s="3"/>
      <c r="P6820" s="3"/>
      <c r="Q6820" s="3"/>
      <c r="R6820" s="3"/>
      <c r="S6820" s="3"/>
      <c r="T6820" s="3"/>
      <c r="U6820" s="3"/>
      <c r="V6820" s="3"/>
      <c r="W6820" s="3"/>
      <c r="X6820" s="3"/>
      <c r="Y6820" s="3"/>
      <c r="Z6820" s="3"/>
      <c r="AA6820" s="3"/>
      <c r="AB6820" s="3"/>
      <c r="AC6820" s="3"/>
      <c r="AD6820" s="3"/>
      <c r="AE6820" s="3"/>
      <c r="AF6820" s="3"/>
      <c r="AG6820" s="3"/>
      <c r="AH6820" s="3"/>
      <c r="AI6820" s="3"/>
      <c r="AJ6820" s="3"/>
      <c r="AK6820" s="3"/>
      <c r="AL6820" s="3"/>
      <c r="AM6820" s="3"/>
      <c r="AN6820" s="3"/>
      <c r="AO6820" s="3"/>
      <c r="AP6820" s="3"/>
      <c r="AQ6820" s="3"/>
      <c r="AR6820" s="3"/>
      <c r="AS6820" s="3"/>
      <c r="AT6820" s="3"/>
      <c r="AU6820" s="3"/>
      <c r="AV6820" s="3"/>
      <c r="AW6820" s="3"/>
      <c r="AX6820" s="3"/>
      <c r="AY6820" s="3"/>
      <c r="AZ6820" s="3"/>
      <c r="BA6820" s="3"/>
      <c r="BB6820" s="3"/>
    </row>
    <row r="6821" spans="1:54" ht="15" thickBot="1" x14ac:dyDescent="0.35">
      <c r="A6821" s="3"/>
      <c r="B6821" s="3"/>
      <c r="C6821" s="3"/>
      <c r="D6821" s="3"/>
      <c r="E6821" s="3"/>
      <c r="F6821" s="3"/>
      <c r="G6821" s="3"/>
      <c r="H6821" s="3"/>
      <c r="I6821" s="3"/>
      <c r="J6821" s="3"/>
      <c r="K6821" s="3"/>
      <c r="L6821" s="3"/>
      <c r="M6821" s="3"/>
      <c r="N6821" s="3"/>
      <c r="O6821" s="3"/>
      <c r="P6821" s="3"/>
      <c r="Q6821" s="3"/>
      <c r="R6821" s="3"/>
      <c r="S6821" s="3"/>
      <c r="T6821" s="3"/>
      <c r="U6821" s="3"/>
      <c r="V6821" s="3"/>
      <c r="W6821" s="3"/>
      <c r="X6821" s="3"/>
      <c r="Y6821" s="3"/>
      <c r="Z6821" s="3"/>
      <c r="AA6821" s="3"/>
      <c r="AB6821" s="3"/>
      <c r="AC6821" s="3"/>
      <c r="AD6821" s="3"/>
      <c r="AE6821" s="3"/>
      <c r="AF6821" s="3"/>
      <c r="AG6821" s="3"/>
      <c r="AH6821" s="3"/>
      <c r="AI6821" s="3"/>
      <c r="AJ6821" s="3"/>
      <c r="AK6821" s="3"/>
      <c r="AL6821" s="3"/>
      <c r="AM6821" s="3"/>
      <c r="AN6821" s="3"/>
      <c r="AO6821" s="3"/>
      <c r="AP6821" s="3"/>
      <c r="AQ6821" s="3"/>
      <c r="AR6821" s="3"/>
      <c r="AS6821" s="3"/>
      <c r="AT6821" s="3"/>
      <c r="AU6821" s="3"/>
      <c r="AV6821" s="3"/>
      <c r="AW6821" s="3"/>
      <c r="AX6821" s="3"/>
      <c r="AY6821" s="3"/>
      <c r="AZ6821" s="3"/>
      <c r="BA6821" s="3"/>
      <c r="BB6821" s="3"/>
    </row>
    <row r="6822" spans="1:54" ht="15" thickBot="1" x14ac:dyDescent="0.35">
      <c r="A6822" s="3"/>
      <c r="B6822" s="3"/>
      <c r="C6822" s="3"/>
      <c r="D6822" s="3"/>
      <c r="E6822" s="3"/>
      <c r="F6822" s="3"/>
      <c r="G6822" s="3"/>
      <c r="H6822" s="3"/>
      <c r="I6822" s="3"/>
      <c r="J6822" s="3"/>
      <c r="K6822" s="3"/>
      <c r="L6822" s="3"/>
      <c r="M6822" s="3"/>
      <c r="N6822" s="3"/>
      <c r="O6822" s="3"/>
      <c r="P6822" s="3"/>
      <c r="Q6822" s="3"/>
      <c r="R6822" s="3"/>
      <c r="S6822" s="3"/>
      <c r="T6822" s="3"/>
      <c r="U6822" s="3"/>
      <c r="V6822" s="3"/>
      <c r="W6822" s="3"/>
      <c r="X6822" s="3"/>
      <c r="Y6822" s="3"/>
      <c r="Z6822" s="3"/>
      <c r="AA6822" s="3"/>
      <c r="AB6822" s="3"/>
      <c r="AC6822" s="3"/>
      <c r="AD6822" s="3"/>
      <c r="AE6822" s="3"/>
      <c r="AF6822" s="3"/>
      <c r="AG6822" s="3"/>
      <c r="AH6822" s="3"/>
      <c r="AI6822" s="3"/>
      <c r="AJ6822" s="3"/>
      <c r="AK6822" s="3"/>
      <c r="AL6822" s="3"/>
      <c r="AM6822" s="3"/>
      <c r="AN6822" s="3"/>
      <c r="AO6822" s="3"/>
      <c r="AP6822" s="3"/>
      <c r="AQ6822" s="3"/>
      <c r="AR6822" s="3"/>
      <c r="AS6822" s="3"/>
      <c r="AT6822" s="3"/>
      <c r="AU6822" s="3"/>
      <c r="AV6822" s="3"/>
      <c r="AW6822" s="3"/>
      <c r="AX6822" s="3"/>
      <c r="AY6822" s="3"/>
      <c r="AZ6822" s="3"/>
      <c r="BA6822" s="3"/>
      <c r="BB6822" s="3"/>
    </row>
    <row r="6823" spans="1:54" ht="15" thickBot="1" x14ac:dyDescent="0.35">
      <c r="A6823" s="3"/>
      <c r="B6823" s="3"/>
      <c r="C6823" s="3"/>
      <c r="D6823" s="3"/>
      <c r="E6823" s="3"/>
      <c r="F6823" s="3"/>
      <c r="G6823" s="3"/>
      <c r="H6823" s="3"/>
      <c r="I6823" s="3"/>
      <c r="J6823" s="3"/>
      <c r="K6823" s="3"/>
      <c r="L6823" s="3"/>
      <c r="M6823" s="3"/>
      <c r="N6823" s="3"/>
      <c r="O6823" s="3"/>
      <c r="P6823" s="3"/>
      <c r="Q6823" s="3"/>
      <c r="R6823" s="3"/>
      <c r="S6823" s="3"/>
      <c r="T6823" s="3"/>
      <c r="U6823" s="3"/>
      <c r="V6823" s="3"/>
      <c r="W6823" s="3"/>
      <c r="X6823" s="3"/>
      <c r="Y6823" s="3"/>
      <c r="Z6823" s="3"/>
      <c r="AA6823" s="3"/>
      <c r="AB6823" s="3"/>
      <c r="AC6823" s="3"/>
      <c r="AD6823" s="3"/>
      <c r="AE6823" s="3"/>
      <c r="AF6823" s="3"/>
      <c r="AG6823" s="3"/>
      <c r="AH6823" s="3"/>
      <c r="AI6823" s="3"/>
      <c r="AJ6823" s="3"/>
      <c r="AK6823" s="3"/>
      <c r="AL6823" s="3"/>
      <c r="AM6823" s="3"/>
      <c r="AN6823" s="3"/>
      <c r="AO6823" s="3"/>
      <c r="AP6823" s="3"/>
      <c r="AQ6823" s="3"/>
      <c r="AR6823" s="3"/>
      <c r="AS6823" s="3"/>
      <c r="AT6823" s="3"/>
      <c r="AU6823" s="3"/>
      <c r="AV6823" s="3"/>
      <c r="AW6823" s="3"/>
      <c r="AX6823" s="3"/>
      <c r="AY6823" s="3"/>
      <c r="AZ6823" s="3"/>
      <c r="BA6823" s="3"/>
      <c r="BB6823" s="3"/>
    </row>
    <row r="6824" spans="1:54" ht="15" thickBot="1" x14ac:dyDescent="0.35">
      <c r="A6824" s="3"/>
      <c r="B6824" s="3"/>
      <c r="C6824" s="3"/>
      <c r="D6824" s="3"/>
      <c r="E6824" s="3"/>
      <c r="F6824" s="3"/>
      <c r="G6824" s="3"/>
      <c r="H6824" s="3"/>
      <c r="I6824" s="3"/>
      <c r="J6824" s="3"/>
      <c r="K6824" s="3"/>
      <c r="L6824" s="3"/>
      <c r="M6824" s="3"/>
      <c r="N6824" s="3"/>
      <c r="O6824" s="3"/>
      <c r="P6824" s="3"/>
      <c r="Q6824" s="3"/>
      <c r="R6824" s="3"/>
      <c r="S6824" s="3"/>
      <c r="T6824" s="3"/>
      <c r="U6824" s="3"/>
      <c r="V6824" s="3"/>
      <c r="W6824" s="3"/>
      <c r="X6824" s="3"/>
      <c r="Y6824" s="3"/>
      <c r="Z6824" s="3"/>
      <c r="AA6824" s="3"/>
      <c r="AB6824" s="3"/>
      <c r="AC6824" s="3"/>
      <c r="AD6824" s="3"/>
      <c r="AE6824" s="3"/>
      <c r="AF6824" s="3"/>
      <c r="AG6824" s="3"/>
      <c r="AH6824" s="3"/>
      <c r="AI6824" s="3"/>
      <c r="AJ6824" s="3"/>
      <c r="AK6824" s="3"/>
      <c r="AL6824" s="3"/>
      <c r="AM6824" s="3"/>
      <c r="AN6824" s="3"/>
      <c r="AO6824" s="3"/>
      <c r="AP6824" s="3"/>
      <c r="AQ6824" s="3"/>
      <c r="AR6824" s="3"/>
      <c r="AS6824" s="3"/>
      <c r="AT6824" s="3"/>
      <c r="AU6824" s="3"/>
      <c r="AV6824" s="3"/>
      <c r="AW6824" s="3"/>
      <c r="AX6824" s="3"/>
      <c r="AY6824" s="3"/>
      <c r="AZ6824" s="3"/>
      <c r="BA6824" s="3"/>
      <c r="BB6824" s="3"/>
    </row>
    <row r="6825" spans="1:54" ht="15" thickBot="1" x14ac:dyDescent="0.35">
      <c r="A6825" s="3"/>
      <c r="B6825" s="3"/>
      <c r="C6825" s="3"/>
      <c r="D6825" s="3"/>
      <c r="E6825" s="3"/>
      <c r="F6825" s="3"/>
      <c r="G6825" s="3"/>
      <c r="H6825" s="3"/>
      <c r="I6825" s="3"/>
      <c r="J6825" s="3"/>
      <c r="K6825" s="3"/>
      <c r="L6825" s="3"/>
      <c r="M6825" s="3"/>
      <c r="N6825" s="3"/>
      <c r="O6825" s="3"/>
      <c r="P6825" s="3"/>
      <c r="Q6825" s="3"/>
      <c r="R6825" s="3"/>
      <c r="S6825" s="3"/>
      <c r="T6825" s="3"/>
      <c r="U6825" s="3"/>
      <c r="V6825" s="3"/>
      <c r="W6825" s="3"/>
      <c r="X6825" s="3"/>
      <c r="Y6825" s="3"/>
      <c r="Z6825" s="3"/>
      <c r="AA6825" s="3"/>
      <c r="AB6825" s="3"/>
      <c r="AC6825" s="3"/>
      <c r="AD6825" s="3"/>
      <c r="AE6825" s="3"/>
      <c r="AF6825" s="3"/>
      <c r="AG6825" s="3"/>
      <c r="AH6825" s="3"/>
      <c r="AI6825" s="3"/>
      <c r="AJ6825" s="3"/>
      <c r="AK6825" s="3"/>
      <c r="AL6825" s="3"/>
      <c r="AM6825" s="3"/>
      <c r="AN6825" s="3"/>
      <c r="AO6825" s="3"/>
      <c r="AP6825" s="3"/>
      <c r="AQ6825" s="3"/>
      <c r="AR6825" s="3"/>
      <c r="AS6825" s="3"/>
      <c r="AT6825" s="3"/>
      <c r="AU6825" s="3"/>
      <c r="AV6825" s="3"/>
      <c r="AW6825" s="3"/>
      <c r="AX6825" s="3"/>
      <c r="AY6825" s="3"/>
      <c r="AZ6825" s="3"/>
      <c r="BA6825" s="3"/>
      <c r="BB6825" s="3"/>
    </row>
    <row r="6826" spans="1:54" ht="15" thickBot="1" x14ac:dyDescent="0.35">
      <c r="A6826" s="3"/>
      <c r="B6826" s="3"/>
      <c r="C6826" s="3"/>
      <c r="D6826" s="3"/>
      <c r="E6826" s="3"/>
      <c r="F6826" s="3"/>
      <c r="G6826" s="3"/>
      <c r="H6826" s="3"/>
      <c r="I6826" s="3"/>
      <c r="J6826" s="3"/>
      <c r="K6826" s="3"/>
      <c r="L6826" s="3"/>
      <c r="M6826" s="3"/>
      <c r="N6826" s="3"/>
      <c r="O6826" s="3"/>
      <c r="P6826" s="3"/>
      <c r="Q6826" s="3"/>
      <c r="R6826" s="3"/>
      <c r="S6826" s="3"/>
      <c r="T6826" s="3"/>
      <c r="U6826" s="3"/>
      <c r="V6826" s="3"/>
      <c r="W6826" s="3"/>
      <c r="X6826" s="3"/>
      <c r="Y6826" s="3"/>
      <c r="Z6826" s="3"/>
      <c r="AA6826" s="3"/>
      <c r="AB6826" s="3"/>
      <c r="AC6826" s="3"/>
      <c r="AD6826" s="3"/>
      <c r="AE6826" s="3"/>
      <c r="AF6826" s="3"/>
      <c r="AG6826" s="3"/>
      <c r="AH6826" s="3"/>
      <c r="AI6826" s="3"/>
      <c r="AJ6826" s="3"/>
      <c r="AK6826" s="3"/>
      <c r="AL6826" s="3"/>
      <c r="AM6826" s="3"/>
      <c r="AN6826" s="3"/>
      <c r="AO6826" s="3"/>
      <c r="AP6826" s="3"/>
      <c r="AQ6826" s="3"/>
      <c r="AR6826" s="3"/>
      <c r="AS6826" s="3"/>
      <c r="AT6826" s="3"/>
      <c r="AU6826" s="3"/>
      <c r="AV6826" s="3"/>
      <c r="AW6826" s="3"/>
      <c r="AX6826" s="3"/>
      <c r="AY6826" s="3"/>
      <c r="AZ6826" s="3"/>
      <c r="BA6826" s="3"/>
      <c r="BB6826" s="3"/>
    </row>
    <row r="6827" spans="1:54" ht="15" thickBot="1" x14ac:dyDescent="0.35">
      <c r="A6827" s="3"/>
      <c r="B6827" s="3"/>
      <c r="C6827" s="3"/>
      <c r="D6827" s="3"/>
      <c r="E6827" s="3"/>
      <c r="F6827" s="3"/>
      <c r="G6827" s="3"/>
      <c r="H6827" s="3"/>
      <c r="I6827" s="3"/>
      <c r="J6827" s="3"/>
      <c r="K6827" s="3"/>
      <c r="L6827" s="3"/>
      <c r="M6827" s="3"/>
      <c r="N6827" s="3"/>
      <c r="O6827" s="3"/>
      <c r="P6827" s="3"/>
      <c r="Q6827" s="3"/>
      <c r="R6827" s="3"/>
      <c r="S6827" s="3"/>
      <c r="T6827" s="3"/>
      <c r="U6827" s="3"/>
      <c r="V6827" s="3"/>
      <c r="W6827" s="3"/>
      <c r="X6827" s="3"/>
      <c r="Y6827" s="3"/>
      <c r="Z6827" s="3"/>
      <c r="AA6827" s="3"/>
      <c r="AB6827" s="3"/>
      <c r="AC6827" s="3"/>
      <c r="AD6827" s="3"/>
      <c r="AE6827" s="3"/>
      <c r="AF6827" s="3"/>
      <c r="AG6827" s="3"/>
      <c r="AH6827" s="3"/>
      <c r="AI6827" s="3"/>
      <c r="AJ6827" s="3"/>
      <c r="AK6827" s="3"/>
      <c r="AL6827" s="3"/>
      <c r="AM6827" s="3"/>
      <c r="AN6827" s="3"/>
      <c r="AO6827" s="3"/>
      <c r="AP6827" s="3"/>
      <c r="AQ6827" s="3"/>
      <c r="AR6827" s="3"/>
      <c r="AS6827" s="3"/>
      <c r="AT6827" s="3"/>
      <c r="AU6827" s="3"/>
      <c r="AV6827" s="3"/>
      <c r="AW6827" s="3"/>
      <c r="AX6827" s="3"/>
      <c r="AY6827" s="3"/>
      <c r="AZ6827" s="3"/>
      <c r="BA6827" s="3"/>
      <c r="BB6827" s="3"/>
    </row>
    <row r="6828" spans="1:54" ht="15" thickBot="1" x14ac:dyDescent="0.35">
      <c r="A6828" s="3"/>
      <c r="B6828" s="3"/>
      <c r="C6828" s="3"/>
      <c r="D6828" s="3"/>
      <c r="E6828" s="3"/>
      <c r="F6828" s="3"/>
      <c r="G6828" s="3"/>
      <c r="H6828" s="3"/>
      <c r="I6828" s="3"/>
      <c r="J6828" s="3"/>
      <c r="K6828" s="3"/>
      <c r="L6828" s="3"/>
      <c r="M6828" s="3"/>
      <c r="N6828" s="3"/>
      <c r="O6828" s="3"/>
      <c r="P6828" s="3"/>
      <c r="Q6828" s="3"/>
      <c r="R6828" s="3"/>
      <c r="S6828" s="3"/>
      <c r="T6828" s="3"/>
      <c r="U6828" s="3"/>
      <c r="V6828" s="3"/>
      <c r="W6828" s="3"/>
      <c r="X6828" s="3"/>
      <c r="Y6828" s="3"/>
      <c r="Z6828" s="3"/>
      <c r="AA6828" s="3"/>
      <c r="AB6828" s="3"/>
      <c r="AC6828" s="3"/>
      <c r="AD6828" s="3"/>
      <c r="AE6828" s="3"/>
      <c r="AF6828" s="3"/>
      <c r="AG6828" s="3"/>
      <c r="AH6828" s="3"/>
      <c r="AI6828" s="3"/>
      <c r="AJ6828" s="3"/>
      <c r="AK6828" s="3"/>
      <c r="AL6828" s="3"/>
      <c r="AM6828" s="3"/>
      <c r="AN6828" s="3"/>
      <c r="AO6828" s="3"/>
      <c r="AP6828" s="3"/>
      <c r="AQ6828" s="3"/>
      <c r="AR6828" s="3"/>
      <c r="AS6828" s="3"/>
      <c r="AT6828" s="3"/>
      <c r="AU6828" s="3"/>
      <c r="AV6828" s="3"/>
      <c r="AW6828" s="3"/>
      <c r="AX6828" s="3"/>
      <c r="AY6828" s="3"/>
      <c r="AZ6828" s="3"/>
      <c r="BA6828" s="3"/>
      <c r="BB6828" s="3"/>
    </row>
    <row r="6829" spans="1:54" ht="15" thickBot="1" x14ac:dyDescent="0.35">
      <c r="A6829" s="3"/>
      <c r="B6829" s="3"/>
      <c r="C6829" s="3"/>
      <c r="D6829" s="3"/>
      <c r="E6829" s="3"/>
      <c r="F6829" s="3"/>
      <c r="G6829" s="3"/>
      <c r="H6829" s="3"/>
      <c r="I6829" s="3"/>
      <c r="J6829" s="3"/>
      <c r="K6829" s="3"/>
      <c r="L6829" s="3"/>
      <c r="M6829" s="3"/>
      <c r="N6829" s="3"/>
      <c r="O6829" s="3"/>
      <c r="P6829" s="3"/>
      <c r="Q6829" s="3"/>
      <c r="R6829" s="3"/>
      <c r="S6829" s="3"/>
      <c r="T6829" s="3"/>
      <c r="U6829" s="3"/>
      <c r="V6829" s="3"/>
      <c r="W6829" s="3"/>
      <c r="X6829" s="3"/>
      <c r="Y6829" s="3"/>
      <c r="Z6829" s="3"/>
      <c r="AA6829" s="3"/>
      <c r="AB6829" s="3"/>
      <c r="AC6829" s="3"/>
      <c r="AD6829" s="3"/>
      <c r="AE6829" s="3"/>
      <c r="AF6829" s="3"/>
      <c r="AG6829" s="3"/>
      <c r="AH6829" s="3"/>
      <c r="AI6829" s="3"/>
      <c r="AJ6829" s="3"/>
      <c r="AK6829" s="3"/>
      <c r="AL6829" s="3"/>
      <c r="AM6829" s="3"/>
      <c r="AN6829" s="3"/>
      <c r="AO6829" s="3"/>
      <c r="AP6829" s="3"/>
      <c r="AQ6829" s="3"/>
      <c r="AR6829" s="3"/>
      <c r="AS6829" s="3"/>
      <c r="AT6829" s="3"/>
      <c r="AU6829" s="3"/>
      <c r="AV6829" s="3"/>
      <c r="AW6829" s="3"/>
      <c r="AX6829" s="3"/>
      <c r="AY6829" s="3"/>
      <c r="AZ6829" s="3"/>
      <c r="BA6829" s="3"/>
      <c r="BB6829" s="3"/>
    </row>
    <row r="6830" spans="1:54" ht="15" thickBot="1" x14ac:dyDescent="0.35">
      <c r="A6830" s="3"/>
      <c r="B6830" s="3"/>
      <c r="C6830" s="3"/>
      <c r="D6830" s="3"/>
      <c r="E6830" s="3"/>
      <c r="F6830" s="3"/>
      <c r="G6830" s="3"/>
      <c r="H6830" s="3"/>
      <c r="I6830" s="3"/>
      <c r="J6830" s="3"/>
      <c r="K6830" s="3"/>
      <c r="L6830" s="3"/>
      <c r="M6830" s="3"/>
      <c r="N6830" s="3"/>
      <c r="O6830" s="3"/>
      <c r="P6830" s="3"/>
      <c r="Q6830" s="3"/>
      <c r="R6830" s="3"/>
      <c r="S6830" s="3"/>
      <c r="T6830" s="3"/>
      <c r="U6830" s="3"/>
      <c r="V6830" s="3"/>
      <c r="W6830" s="3"/>
      <c r="X6830" s="3"/>
      <c r="Y6830" s="3"/>
      <c r="Z6830" s="3"/>
      <c r="AA6830" s="3"/>
      <c r="AB6830" s="3"/>
      <c r="AC6830" s="3"/>
      <c r="AD6830" s="3"/>
      <c r="AE6830" s="3"/>
      <c r="AF6830" s="3"/>
      <c r="AG6830" s="3"/>
      <c r="AH6830" s="3"/>
      <c r="AI6830" s="3"/>
      <c r="AJ6830" s="3"/>
      <c r="AK6830" s="3"/>
      <c r="AL6830" s="3"/>
      <c r="AM6830" s="3"/>
      <c r="AN6830" s="3"/>
      <c r="AO6830" s="3"/>
      <c r="AP6830" s="3"/>
      <c r="AQ6830" s="3"/>
      <c r="AR6830" s="3"/>
      <c r="AS6830" s="3"/>
      <c r="AT6830" s="3"/>
      <c r="AU6830" s="3"/>
      <c r="AV6830" s="3"/>
      <c r="AW6830" s="3"/>
      <c r="AX6830" s="3"/>
      <c r="AY6830" s="3"/>
      <c r="AZ6830" s="3"/>
      <c r="BA6830" s="3"/>
      <c r="BB6830" s="3"/>
    </row>
    <row r="6831" spans="1:54" ht="15" thickBot="1" x14ac:dyDescent="0.35">
      <c r="A6831" s="3"/>
      <c r="B6831" s="3"/>
      <c r="C6831" s="3"/>
      <c r="D6831" s="3"/>
      <c r="E6831" s="3"/>
      <c r="F6831" s="3"/>
      <c r="G6831" s="3"/>
      <c r="H6831" s="3"/>
      <c r="I6831" s="3"/>
      <c r="J6831" s="3"/>
      <c r="K6831" s="3"/>
      <c r="L6831" s="3"/>
      <c r="M6831" s="3"/>
      <c r="N6831" s="3"/>
      <c r="O6831" s="3"/>
      <c r="P6831" s="3"/>
      <c r="Q6831" s="3"/>
      <c r="R6831" s="3"/>
      <c r="S6831" s="3"/>
      <c r="T6831" s="3"/>
      <c r="U6831" s="3"/>
      <c r="V6831" s="3"/>
      <c r="W6831" s="3"/>
      <c r="X6831" s="3"/>
      <c r="Y6831" s="3"/>
      <c r="Z6831" s="3"/>
      <c r="AA6831" s="3"/>
      <c r="AB6831" s="3"/>
      <c r="AC6831" s="3"/>
      <c r="AD6831" s="3"/>
      <c r="AE6831" s="3"/>
      <c r="AF6831" s="3"/>
      <c r="AG6831" s="3"/>
      <c r="AH6831" s="3"/>
      <c r="AI6831" s="3"/>
      <c r="AJ6831" s="3"/>
      <c r="AK6831" s="3"/>
      <c r="AL6831" s="3"/>
      <c r="AM6831" s="3"/>
      <c r="AN6831" s="3"/>
      <c r="AO6831" s="3"/>
      <c r="AP6831" s="3"/>
      <c r="AQ6831" s="3"/>
      <c r="AR6831" s="3"/>
      <c r="AS6831" s="3"/>
      <c r="AT6831" s="3"/>
      <c r="AU6831" s="3"/>
      <c r="AV6831" s="3"/>
      <c r="AW6831" s="3"/>
      <c r="AX6831" s="3"/>
      <c r="AY6831" s="3"/>
      <c r="AZ6831" s="3"/>
      <c r="BA6831" s="3"/>
      <c r="BB6831" s="3"/>
    </row>
    <row r="6832" spans="1:54" ht="15" thickBot="1" x14ac:dyDescent="0.35">
      <c r="A6832" s="3"/>
      <c r="B6832" s="3"/>
      <c r="C6832" s="3"/>
      <c r="D6832" s="3"/>
      <c r="E6832" s="3"/>
      <c r="F6832" s="3"/>
      <c r="G6832" s="3"/>
      <c r="H6832" s="3"/>
      <c r="I6832" s="3"/>
      <c r="J6832" s="3"/>
      <c r="K6832" s="3"/>
      <c r="L6832" s="3"/>
      <c r="M6832" s="3"/>
      <c r="N6832" s="3"/>
      <c r="O6832" s="3"/>
      <c r="P6832" s="3"/>
      <c r="Q6832" s="3"/>
      <c r="R6832" s="3"/>
      <c r="S6832" s="3"/>
      <c r="T6832" s="3"/>
      <c r="U6832" s="3"/>
      <c r="V6832" s="3"/>
      <c r="W6832" s="3"/>
      <c r="X6832" s="3"/>
      <c r="Y6832" s="3"/>
      <c r="Z6832" s="3"/>
      <c r="AA6832" s="3"/>
      <c r="AB6832" s="3"/>
      <c r="AC6832" s="3"/>
      <c r="AD6832" s="3"/>
      <c r="AE6832" s="3"/>
      <c r="AF6832" s="3"/>
      <c r="AG6832" s="3"/>
      <c r="AH6832" s="3"/>
      <c r="AI6832" s="3"/>
      <c r="AJ6832" s="3"/>
      <c r="AK6832" s="3"/>
      <c r="AL6832" s="3"/>
      <c r="AM6832" s="3"/>
      <c r="AN6832" s="3"/>
      <c r="AO6832" s="3"/>
      <c r="AP6832" s="3"/>
      <c r="AQ6832" s="3"/>
      <c r="AR6832" s="3"/>
      <c r="AS6832" s="3"/>
      <c r="AT6832" s="3"/>
      <c r="AU6832" s="3"/>
      <c r="AV6832" s="3"/>
      <c r="AW6832" s="3"/>
      <c r="AX6832" s="3"/>
      <c r="AY6832" s="3"/>
      <c r="AZ6832" s="3"/>
      <c r="BA6832" s="3"/>
      <c r="BB6832" s="3"/>
    </row>
    <row r="6833" spans="1:54" ht="15" thickBot="1" x14ac:dyDescent="0.35">
      <c r="A6833" s="3"/>
      <c r="B6833" s="3"/>
      <c r="C6833" s="3"/>
      <c r="D6833" s="3"/>
      <c r="E6833" s="3"/>
      <c r="F6833" s="3"/>
      <c r="G6833" s="3"/>
      <c r="H6833" s="3"/>
      <c r="I6833" s="3"/>
      <c r="J6833" s="3"/>
      <c r="K6833" s="3"/>
      <c r="L6833" s="3"/>
      <c r="M6833" s="3"/>
      <c r="N6833" s="3"/>
      <c r="O6833" s="3"/>
      <c r="P6833" s="3"/>
      <c r="Q6833" s="3"/>
      <c r="R6833" s="3"/>
      <c r="S6833" s="3"/>
      <c r="T6833" s="3"/>
      <c r="U6833" s="3"/>
      <c r="V6833" s="3"/>
      <c r="W6833" s="3"/>
      <c r="X6833" s="3"/>
      <c r="Y6833" s="3"/>
      <c r="Z6833" s="3"/>
      <c r="AA6833" s="3"/>
      <c r="AB6833" s="3"/>
      <c r="AC6833" s="3"/>
      <c r="AD6833" s="3"/>
      <c r="AE6833" s="3"/>
      <c r="AF6833" s="3"/>
      <c r="AG6833" s="3"/>
      <c r="AH6833" s="3"/>
      <c r="AI6833" s="3"/>
      <c r="AJ6833" s="3"/>
      <c r="AK6833" s="3"/>
      <c r="AL6833" s="3"/>
      <c r="AM6833" s="3"/>
      <c r="AN6833" s="3"/>
      <c r="AO6833" s="3"/>
      <c r="AP6833" s="3"/>
      <c r="AQ6833" s="3"/>
      <c r="AR6833" s="3"/>
      <c r="AS6833" s="3"/>
      <c r="AT6833" s="3"/>
      <c r="AU6833" s="3"/>
      <c r="AV6833" s="3"/>
      <c r="AW6833" s="3"/>
      <c r="AX6833" s="3"/>
      <c r="AY6833" s="3"/>
      <c r="AZ6833" s="3"/>
      <c r="BA6833" s="3"/>
      <c r="BB6833" s="3"/>
    </row>
    <row r="6834" spans="1:54" ht="15" thickBot="1" x14ac:dyDescent="0.35">
      <c r="A6834" s="3"/>
      <c r="B6834" s="3"/>
      <c r="C6834" s="3"/>
      <c r="D6834" s="3"/>
      <c r="E6834" s="3"/>
      <c r="F6834" s="3"/>
      <c r="G6834" s="3"/>
      <c r="H6834" s="3"/>
      <c r="I6834" s="3"/>
      <c r="J6834" s="3"/>
      <c r="K6834" s="3"/>
      <c r="L6834" s="3"/>
      <c r="M6834" s="3"/>
      <c r="N6834" s="3"/>
      <c r="O6834" s="3"/>
      <c r="P6834" s="3"/>
      <c r="Q6834" s="3"/>
      <c r="R6834" s="3"/>
      <c r="S6834" s="3"/>
      <c r="T6834" s="3"/>
      <c r="U6834" s="3"/>
      <c r="V6834" s="3"/>
      <c r="W6834" s="3"/>
      <c r="X6834" s="3"/>
      <c r="Y6834" s="3"/>
      <c r="Z6834" s="3"/>
      <c r="AA6834" s="3"/>
      <c r="AB6834" s="3"/>
      <c r="AC6834" s="3"/>
      <c r="AD6834" s="3"/>
      <c r="AE6834" s="3"/>
      <c r="AF6834" s="3"/>
      <c r="AG6834" s="3"/>
      <c r="AH6834" s="3"/>
      <c r="AI6834" s="3"/>
      <c r="AJ6834" s="3"/>
      <c r="AK6834" s="3"/>
      <c r="AL6834" s="3"/>
      <c r="AM6834" s="3"/>
      <c r="AN6834" s="3"/>
      <c r="AO6834" s="3"/>
      <c r="AP6834" s="3"/>
      <c r="AQ6834" s="3"/>
      <c r="AR6834" s="3"/>
      <c r="AS6834" s="3"/>
      <c r="AT6834" s="3"/>
      <c r="AU6834" s="3"/>
      <c r="AV6834" s="3"/>
      <c r="AW6834" s="3"/>
      <c r="AX6834" s="3"/>
      <c r="AY6834" s="3"/>
      <c r="AZ6834" s="3"/>
      <c r="BA6834" s="3"/>
      <c r="BB6834" s="3"/>
    </row>
    <row r="6835" spans="1:54" ht="15" thickBot="1" x14ac:dyDescent="0.35">
      <c r="A6835" s="3"/>
      <c r="B6835" s="3"/>
      <c r="C6835" s="3"/>
      <c r="D6835" s="3"/>
      <c r="E6835" s="3"/>
      <c r="F6835" s="3"/>
      <c r="G6835" s="3"/>
      <c r="H6835" s="3"/>
      <c r="I6835" s="3"/>
      <c r="J6835" s="3"/>
      <c r="K6835" s="3"/>
      <c r="L6835" s="3"/>
      <c r="M6835" s="3"/>
      <c r="N6835" s="3"/>
      <c r="O6835" s="3"/>
      <c r="P6835" s="3"/>
      <c r="Q6835" s="3"/>
      <c r="R6835" s="3"/>
      <c r="S6835" s="3"/>
      <c r="T6835" s="3"/>
      <c r="U6835" s="3"/>
      <c r="V6835" s="3"/>
      <c r="W6835" s="3"/>
      <c r="X6835" s="3"/>
      <c r="Y6835" s="3"/>
      <c r="Z6835" s="3"/>
      <c r="AA6835" s="3"/>
      <c r="AB6835" s="3"/>
      <c r="AC6835" s="3"/>
      <c r="AD6835" s="3"/>
      <c r="AE6835" s="3"/>
      <c r="AF6835" s="3"/>
      <c r="AG6835" s="3"/>
      <c r="AH6835" s="3"/>
      <c r="AI6835" s="3"/>
      <c r="AJ6835" s="3"/>
      <c r="AK6835" s="3"/>
      <c r="AL6835" s="3"/>
      <c r="AM6835" s="3"/>
      <c r="AN6835" s="3"/>
      <c r="AO6835" s="3"/>
      <c r="AP6835" s="3"/>
      <c r="AQ6835" s="3"/>
      <c r="AR6835" s="3"/>
      <c r="AS6835" s="3"/>
      <c r="AT6835" s="3"/>
      <c r="AU6835" s="3"/>
      <c r="AV6835" s="3"/>
      <c r="AW6835" s="3"/>
      <c r="AX6835" s="3"/>
      <c r="AY6835" s="3"/>
      <c r="AZ6835" s="3"/>
      <c r="BA6835" s="3"/>
      <c r="BB6835" s="3"/>
    </row>
    <row r="6836" spans="1:54" ht="15" thickBot="1" x14ac:dyDescent="0.35">
      <c r="A6836" s="3"/>
      <c r="B6836" s="3"/>
      <c r="C6836" s="3"/>
      <c r="D6836" s="3"/>
      <c r="E6836" s="3"/>
      <c r="F6836" s="3"/>
      <c r="G6836" s="3"/>
      <c r="H6836" s="3"/>
      <c r="I6836" s="3"/>
      <c r="J6836" s="3"/>
      <c r="K6836" s="3"/>
      <c r="L6836" s="3"/>
      <c r="M6836" s="3"/>
      <c r="N6836" s="3"/>
      <c r="O6836" s="3"/>
      <c r="P6836" s="3"/>
      <c r="Q6836" s="3"/>
      <c r="R6836" s="3"/>
      <c r="S6836" s="3"/>
      <c r="T6836" s="3"/>
      <c r="U6836" s="3"/>
      <c r="V6836" s="3"/>
      <c r="W6836" s="3"/>
      <c r="X6836" s="3"/>
      <c r="Y6836" s="3"/>
      <c r="Z6836" s="3"/>
      <c r="AA6836" s="3"/>
      <c r="AB6836" s="3"/>
      <c r="AC6836" s="3"/>
      <c r="AD6836" s="3"/>
      <c r="AE6836" s="3"/>
      <c r="AF6836" s="3"/>
      <c r="AG6836" s="3"/>
      <c r="AH6836" s="3"/>
      <c r="AI6836" s="3"/>
      <c r="AJ6836" s="3"/>
      <c r="AK6836" s="3"/>
      <c r="AL6836" s="3"/>
      <c r="AM6836" s="3"/>
      <c r="AN6836" s="3"/>
      <c r="AO6836" s="3"/>
      <c r="AP6836" s="3"/>
      <c r="AQ6836" s="3"/>
      <c r="AR6836" s="3"/>
      <c r="AS6836" s="3"/>
      <c r="AT6836" s="3"/>
      <c r="AU6836" s="3"/>
      <c r="AV6836" s="3"/>
      <c r="AW6836" s="3"/>
      <c r="AX6836" s="3"/>
      <c r="AY6836" s="3"/>
      <c r="AZ6836" s="3"/>
      <c r="BA6836" s="3"/>
      <c r="BB6836" s="3"/>
    </row>
    <row r="6837" spans="1:54" ht="15" thickBot="1" x14ac:dyDescent="0.35">
      <c r="A6837" s="3"/>
      <c r="B6837" s="3"/>
      <c r="C6837" s="3"/>
      <c r="D6837" s="3"/>
      <c r="E6837" s="3"/>
      <c r="F6837" s="3"/>
      <c r="G6837" s="3"/>
      <c r="H6837" s="3"/>
      <c r="I6837" s="3"/>
      <c r="J6837" s="3"/>
      <c r="K6837" s="3"/>
      <c r="L6837" s="3"/>
      <c r="M6837" s="3"/>
      <c r="N6837" s="3"/>
      <c r="O6837" s="3"/>
      <c r="P6837" s="3"/>
      <c r="Q6837" s="3"/>
      <c r="R6837" s="3"/>
      <c r="S6837" s="3"/>
      <c r="T6837" s="3"/>
      <c r="U6837" s="3"/>
      <c r="V6837" s="3"/>
      <c r="W6837" s="3"/>
      <c r="X6837" s="3"/>
      <c r="Y6837" s="3"/>
      <c r="Z6837" s="3"/>
      <c r="AA6837" s="3"/>
      <c r="AB6837" s="3"/>
      <c r="AC6837" s="3"/>
      <c r="AD6837" s="3"/>
      <c r="AE6837" s="3"/>
      <c r="AF6837" s="3"/>
      <c r="AG6837" s="3"/>
      <c r="AH6837" s="3"/>
      <c r="AI6837" s="3"/>
      <c r="AJ6837" s="3"/>
      <c r="AK6837" s="3"/>
      <c r="AL6837" s="3"/>
      <c r="AM6837" s="3"/>
      <c r="AN6837" s="3"/>
      <c r="AO6837" s="3"/>
      <c r="AP6837" s="3"/>
      <c r="AQ6837" s="3"/>
      <c r="AR6837" s="3"/>
      <c r="AS6837" s="3"/>
      <c r="AT6837" s="3"/>
      <c r="AU6837" s="3"/>
      <c r="AV6837" s="3"/>
      <c r="AW6837" s="3"/>
      <c r="AX6837" s="3"/>
      <c r="AY6837" s="3"/>
      <c r="AZ6837" s="3"/>
      <c r="BA6837" s="3"/>
      <c r="BB6837" s="3"/>
    </row>
    <row r="6838" spans="1:54" ht="15" thickBot="1" x14ac:dyDescent="0.35">
      <c r="A6838" s="3"/>
      <c r="B6838" s="3"/>
      <c r="C6838" s="3"/>
      <c r="D6838" s="3"/>
      <c r="E6838" s="3"/>
      <c r="F6838" s="3"/>
      <c r="G6838" s="3"/>
      <c r="H6838" s="3"/>
      <c r="I6838" s="3"/>
      <c r="J6838" s="3"/>
      <c r="K6838" s="3"/>
      <c r="L6838" s="3"/>
      <c r="M6838" s="3"/>
      <c r="N6838" s="3"/>
      <c r="O6838" s="3"/>
      <c r="P6838" s="3"/>
      <c r="Q6838" s="3"/>
      <c r="R6838" s="3"/>
      <c r="S6838" s="3"/>
      <c r="T6838" s="3"/>
      <c r="U6838" s="3"/>
      <c r="V6838" s="3"/>
      <c r="W6838" s="3"/>
      <c r="X6838" s="3"/>
      <c r="Y6838" s="3"/>
      <c r="Z6838" s="3"/>
      <c r="AA6838" s="3"/>
      <c r="AB6838" s="3"/>
      <c r="AC6838" s="3"/>
      <c r="AD6838" s="3"/>
      <c r="AE6838" s="3"/>
      <c r="AF6838" s="3"/>
      <c r="AG6838" s="3"/>
      <c r="AH6838" s="3"/>
      <c r="AI6838" s="3"/>
      <c r="AJ6838" s="3"/>
      <c r="AK6838" s="3"/>
      <c r="AL6838" s="3"/>
      <c r="AM6838" s="3"/>
      <c r="AN6838" s="3"/>
      <c r="AO6838" s="3"/>
      <c r="AP6838" s="3"/>
      <c r="AQ6838" s="3"/>
      <c r="AR6838" s="3"/>
      <c r="AS6838" s="3"/>
      <c r="AT6838" s="3"/>
      <c r="AU6838" s="3"/>
      <c r="AV6838" s="3"/>
      <c r="AW6838" s="3"/>
      <c r="AX6838" s="3"/>
      <c r="AY6838" s="3"/>
      <c r="AZ6838" s="3"/>
      <c r="BA6838" s="3"/>
      <c r="BB6838" s="3"/>
    </row>
    <row r="6839" spans="1:54" ht="15" thickBot="1" x14ac:dyDescent="0.35">
      <c r="A6839" s="3"/>
      <c r="B6839" s="3"/>
      <c r="C6839" s="3"/>
      <c r="D6839" s="3"/>
      <c r="E6839" s="3"/>
      <c r="F6839" s="3"/>
      <c r="G6839" s="3"/>
      <c r="H6839" s="3"/>
      <c r="I6839" s="3"/>
      <c r="J6839" s="3"/>
      <c r="K6839" s="3"/>
      <c r="L6839" s="3"/>
      <c r="M6839" s="3"/>
      <c r="N6839" s="3"/>
      <c r="O6839" s="3"/>
      <c r="P6839" s="3"/>
      <c r="Q6839" s="3"/>
      <c r="R6839" s="3"/>
      <c r="S6839" s="3"/>
      <c r="T6839" s="3"/>
      <c r="U6839" s="3"/>
      <c r="V6839" s="3"/>
      <c r="W6839" s="3"/>
      <c r="X6839" s="3"/>
      <c r="Y6839" s="3"/>
      <c r="Z6839" s="3"/>
      <c r="AA6839" s="3"/>
      <c r="AB6839" s="3"/>
      <c r="AC6839" s="3"/>
      <c r="AD6839" s="3"/>
      <c r="AE6839" s="3"/>
      <c r="AF6839" s="3"/>
      <c r="AG6839" s="3"/>
      <c r="AH6839" s="3"/>
      <c r="AI6839" s="3"/>
      <c r="AJ6839" s="3"/>
      <c r="AK6839" s="3"/>
      <c r="AL6839" s="3"/>
      <c r="AM6839" s="3"/>
      <c r="AN6839" s="3"/>
      <c r="AO6839" s="3"/>
      <c r="AP6839" s="3"/>
      <c r="AQ6839" s="3"/>
      <c r="AR6839" s="3"/>
      <c r="AS6839" s="3"/>
      <c r="AT6839" s="3"/>
      <c r="AU6839" s="3"/>
      <c r="AV6839" s="3"/>
      <c r="AW6839" s="3"/>
      <c r="AX6839" s="3"/>
      <c r="AY6839" s="3"/>
      <c r="AZ6839" s="3"/>
      <c r="BA6839" s="3"/>
      <c r="BB6839" s="3"/>
    </row>
    <row r="6840" spans="1:54" ht="15" thickBot="1" x14ac:dyDescent="0.35">
      <c r="A6840" s="3"/>
      <c r="B6840" s="3"/>
      <c r="C6840" s="3"/>
      <c r="D6840" s="3"/>
      <c r="E6840" s="3"/>
      <c r="F6840" s="3"/>
      <c r="G6840" s="3"/>
      <c r="H6840" s="3"/>
      <c r="I6840" s="3"/>
      <c r="J6840" s="3"/>
      <c r="K6840" s="3"/>
      <c r="L6840" s="3"/>
      <c r="M6840" s="3"/>
      <c r="N6840" s="3"/>
      <c r="O6840" s="3"/>
      <c r="P6840" s="3"/>
      <c r="Q6840" s="3"/>
      <c r="R6840" s="3"/>
      <c r="S6840" s="3"/>
      <c r="T6840" s="3"/>
      <c r="U6840" s="3"/>
      <c r="V6840" s="3"/>
      <c r="W6840" s="3"/>
      <c r="X6840" s="3"/>
      <c r="Y6840" s="3"/>
      <c r="Z6840" s="3"/>
      <c r="AA6840" s="3"/>
      <c r="AB6840" s="3"/>
      <c r="AC6840" s="3"/>
      <c r="AD6840" s="3"/>
      <c r="AE6840" s="3"/>
      <c r="AF6840" s="3"/>
      <c r="AG6840" s="3"/>
      <c r="AH6840" s="3"/>
      <c r="AI6840" s="3"/>
      <c r="AJ6840" s="3"/>
      <c r="AK6840" s="3"/>
      <c r="AL6840" s="3"/>
      <c r="AM6840" s="3"/>
      <c r="AN6840" s="3"/>
      <c r="AO6840" s="3"/>
      <c r="AP6840" s="3"/>
      <c r="AQ6840" s="3"/>
      <c r="AR6840" s="3"/>
      <c r="AS6840" s="3"/>
      <c r="AT6840" s="3"/>
      <c r="AU6840" s="3"/>
      <c r="AV6840" s="3"/>
      <c r="AW6840" s="3"/>
      <c r="AX6840" s="3"/>
      <c r="AY6840" s="3"/>
      <c r="AZ6840" s="3"/>
      <c r="BA6840" s="3"/>
      <c r="BB6840" s="3"/>
    </row>
    <row r="6841" spans="1:54" ht="15" thickBot="1" x14ac:dyDescent="0.35">
      <c r="A6841" s="3"/>
      <c r="B6841" s="3"/>
      <c r="C6841" s="3"/>
      <c r="D6841" s="3"/>
      <c r="E6841" s="3"/>
      <c r="F6841" s="3"/>
      <c r="G6841" s="3"/>
      <c r="H6841" s="3"/>
      <c r="I6841" s="3"/>
      <c r="J6841" s="3"/>
      <c r="K6841" s="3"/>
      <c r="L6841" s="3"/>
      <c r="M6841" s="3"/>
      <c r="N6841" s="3"/>
      <c r="O6841" s="3"/>
      <c r="P6841" s="3"/>
      <c r="Q6841" s="3"/>
      <c r="R6841" s="3"/>
      <c r="S6841" s="3"/>
      <c r="T6841" s="3"/>
      <c r="U6841" s="3"/>
      <c r="V6841" s="3"/>
      <c r="W6841" s="3"/>
      <c r="X6841" s="3"/>
      <c r="Y6841" s="3"/>
      <c r="Z6841" s="3"/>
      <c r="AA6841" s="3"/>
      <c r="AB6841" s="3"/>
      <c r="AC6841" s="3"/>
      <c r="AD6841" s="3"/>
      <c r="AE6841" s="3"/>
      <c r="AF6841" s="3"/>
      <c r="AG6841" s="3"/>
      <c r="AH6841" s="3"/>
      <c r="AI6841" s="3"/>
      <c r="AJ6841" s="3"/>
      <c r="AK6841" s="3"/>
      <c r="AL6841" s="3"/>
      <c r="AM6841" s="3"/>
      <c r="AN6841" s="3"/>
      <c r="AO6841" s="3"/>
      <c r="AP6841" s="3"/>
      <c r="AQ6841" s="3"/>
      <c r="AR6841" s="3"/>
      <c r="AS6841" s="3"/>
      <c r="AT6841" s="3"/>
      <c r="AU6841" s="3"/>
      <c r="AV6841" s="3"/>
      <c r="AW6841" s="3"/>
      <c r="AX6841" s="3"/>
      <c r="AY6841" s="3"/>
      <c r="AZ6841" s="3"/>
      <c r="BA6841" s="3"/>
      <c r="BB6841" s="3"/>
    </row>
    <row r="6842" spans="1:54" ht="15" thickBot="1" x14ac:dyDescent="0.35">
      <c r="A6842" s="3"/>
      <c r="B6842" s="3"/>
      <c r="C6842" s="3"/>
      <c r="D6842" s="3"/>
      <c r="E6842" s="3"/>
      <c r="F6842" s="3"/>
      <c r="G6842" s="3"/>
      <c r="H6842" s="3"/>
      <c r="I6842" s="3"/>
      <c r="J6842" s="3"/>
      <c r="K6842" s="3"/>
      <c r="L6842" s="3"/>
      <c r="M6842" s="3"/>
      <c r="N6842" s="3"/>
      <c r="O6842" s="3"/>
      <c r="P6842" s="3"/>
      <c r="Q6842" s="3"/>
      <c r="R6842" s="3"/>
      <c r="S6842" s="3"/>
      <c r="T6842" s="3"/>
      <c r="U6842" s="3"/>
      <c r="V6842" s="3"/>
      <c r="W6842" s="3"/>
      <c r="X6842" s="3"/>
      <c r="Y6842" s="3"/>
      <c r="Z6842" s="3"/>
      <c r="AA6842" s="3"/>
      <c r="AB6842" s="3"/>
      <c r="AC6842" s="3"/>
      <c r="AD6842" s="3"/>
      <c r="AE6842" s="3"/>
      <c r="AF6842" s="3"/>
      <c r="AG6842" s="3"/>
      <c r="AH6842" s="3"/>
      <c r="AI6842" s="3"/>
      <c r="AJ6842" s="3"/>
      <c r="AK6842" s="3"/>
      <c r="AL6842" s="3"/>
      <c r="AM6842" s="3"/>
      <c r="AN6842" s="3"/>
      <c r="AO6842" s="3"/>
      <c r="AP6842" s="3"/>
      <c r="AQ6842" s="3"/>
      <c r="AR6842" s="3"/>
      <c r="AS6842" s="3"/>
      <c r="AT6842" s="3"/>
      <c r="AU6842" s="3"/>
      <c r="AV6842" s="3"/>
      <c r="AW6842" s="3"/>
      <c r="AX6842" s="3"/>
      <c r="AY6842" s="3"/>
      <c r="AZ6842" s="3"/>
      <c r="BA6842" s="3"/>
      <c r="BB6842" s="3"/>
    </row>
    <row r="6843" spans="1:54" ht="15" thickBot="1" x14ac:dyDescent="0.35">
      <c r="A6843" s="3"/>
      <c r="B6843" s="3"/>
      <c r="C6843" s="3"/>
      <c r="D6843" s="3"/>
      <c r="E6843" s="3"/>
      <c r="F6843" s="3"/>
      <c r="G6843" s="3"/>
      <c r="H6843" s="3"/>
      <c r="I6843" s="3"/>
      <c r="J6843" s="3"/>
      <c r="K6843" s="3"/>
      <c r="L6843" s="3"/>
      <c r="M6843" s="3"/>
      <c r="N6843" s="3"/>
      <c r="O6843" s="3"/>
      <c r="P6843" s="3"/>
      <c r="Q6843" s="3"/>
      <c r="R6843" s="3"/>
      <c r="S6843" s="3"/>
      <c r="T6843" s="3"/>
      <c r="U6843" s="3"/>
      <c r="V6843" s="3"/>
      <c r="W6843" s="3"/>
      <c r="X6843" s="3"/>
      <c r="Y6843" s="3"/>
      <c r="Z6843" s="3"/>
      <c r="AA6843" s="3"/>
      <c r="AB6843" s="3"/>
      <c r="AC6843" s="3"/>
      <c r="AD6843" s="3"/>
      <c r="AE6843" s="3"/>
      <c r="AF6843" s="3"/>
      <c r="AG6843" s="3"/>
      <c r="AH6843" s="3"/>
      <c r="AI6843" s="3"/>
      <c r="AJ6843" s="3"/>
      <c r="AK6843" s="3"/>
      <c r="AL6843" s="3"/>
      <c r="AM6843" s="3"/>
      <c r="AN6843" s="3"/>
      <c r="AO6843" s="3"/>
      <c r="AP6843" s="3"/>
      <c r="AQ6843" s="3"/>
      <c r="AR6843" s="3"/>
      <c r="AS6843" s="3"/>
      <c r="AT6843" s="3"/>
      <c r="AU6843" s="3"/>
      <c r="AV6843" s="3"/>
      <c r="AW6843" s="3"/>
      <c r="AX6843" s="3"/>
      <c r="AY6843" s="3"/>
      <c r="AZ6843" s="3"/>
      <c r="BA6843" s="3"/>
      <c r="BB6843" s="3"/>
    </row>
    <row r="6844" spans="1:54" ht="15" thickBot="1" x14ac:dyDescent="0.35">
      <c r="A6844" s="3"/>
      <c r="B6844" s="3"/>
      <c r="C6844" s="3"/>
      <c r="D6844" s="3"/>
      <c r="E6844" s="3"/>
      <c r="F6844" s="3"/>
      <c r="G6844" s="3"/>
      <c r="H6844" s="3"/>
      <c r="I6844" s="3"/>
      <c r="J6844" s="3"/>
      <c r="K6844" s="3"/>
      <c r="L6844" s="3"/>
      <c r="M6844" s="3"/>
      <c r="N6844" s="3"/>
      <c r="O6844" s="3"/>
      <c r="P6844" s="3"/>
      <c r="Q6844" s="3"/>
      <c r="R6844" s="3"/>
      <c r="S6844" s="3"/>
      <c r="T6844" s="3"/>
      <c r="U6844" s="3"/>
      <c r="V6844" s="3"/>
      <c r="W6844" s="3"/>
      <c r="X6844" s="3"/>
      <c r="Y6844" s="3"/>
      <c r="Z6844" s="3"/>
      <c r="AA6844" s="3"/>
      <c r="AB6844" s="3"/>
      <c r="AC6844" s="3"/>
      <c r="AD6844" s="3"/>
      <c r="AE6844" s="3"/>
      <c r="AF6844" s="3"/>
      <c r="AG6844" s="3"/>
      <c r="AH6844" s="3"/>
      <c r="AI6844" s="3"/>
      <c r="AJ6844" s="3"/>
      <c r="AK6844" s="3"/>
      <c r="AL6844" s="3"/>
      <c r="AM6844" s="3"/>
      <c r="AN6844" s="3"/>
      <c r="AO6844" s="3"/>
      <c r="AP6844" s="3"/>
      <c r="AQ6844" s="3"/>
      <c r="AR6844" s="3"/>
      <c r="AS6844" s="3"/>
      <c r="AT6844" s="3"/>
      <c r="AU6844" s="3"/>
      <c r="AV6844" s="3"/>
      <c r="AW6844" s="3"/>
      <c r="AX6844" s="3"/>
      <c r="AY6844" s="3"/>
      <c r="AZ6844" s="3"/>
      <c r="BA6844" s="3"/>
      <c r="BB6844" s="3"/>
    </row>
    <row r="6845" spans="1:54" ht="15" thickBot="1" x14ac:dyDescent="0.35">
      <c r="A6845" s="3"/>
      <c r="B6845" s="3"/>
      <c r="C6845" s="3"/>
      <c r="D6845" s="3"/>
      <c r="E6845" s="3"/>
      <c r="F6845" s="3"/>
      <c r="G6845" s="3"/>
      <c r="H6845" s="3"/>
      <c r="I6845" s="3"/>
      <c r="J6845" s="3"/>
      <c r="K6845" s="3"/>
      <c r="L6845" s="3"/>
      <c r="M6845" s="3"/>
      <c r="N6845" s="3"/>
      <c r="O6845" s="3"/>
      <c r="P6845" s="3"/>
      <c r="Q6845" s="3"/>
      <c r="R6845" s="3"/>
      <c r="S6845" s="3"/>
      <c r="T6845" s="3"/>
      <c r="U6845" s="3"/>
      <c r="V6845" s="3"/>
      <c r="W6845" s="3"/>
      <c r="X6845" s="3"/>
      <c r="Y6845" s="3"/>
      <c r="Z6845" s="3"/>
      <c r="AA6845" s="3"/>
      <c r="AB6845" s="3"/>
      <c r="AC6845" s="3"/>
      <c r="AD6845" s="3"/>
      <c r="AE6845" s="3"/>
      <c r="AF6845" s="3"/>
      <c r="AG6845" s="3"/>
      <c r="AH6845" s="3"/>
      <c r="AI6845" s="3"/>
      <c r="AJ6845" s="3"/>
      <c r="AK6845" s="3"/>
      <c r="AL6845" s="3"/>
      <c r="AM6845" s="3"/>
      <c r="AN6845" s="3"/>
      <c r="AO6845" s="3"/>
      <c r="AP6845" s="3"/>
      <c r="AQ6845" s="3"/>
      <c r="AR6845" s="3"/>
      <c r="AS6845" s="3"/>
      <c r="AT6845" s="3"/>
      <c r="AU6845" s="3"/>
      <c r="AV6845" s="3"/>
      <c r="AW6845" s="3"/>
      <c r="AX6845" s="3"/>
      <c r="AY6845" s="3"/>
      <c r="AZ6845" s="3"/>
      <c r="BA6845" s="3"/>
      <c r="BB6845" s="3"/>
    </row>
    <row r="6846" spans="1:54" ht="15" thickBot="1" x14ac:dyDescent="0.35">
      <c r="A6846" s="3"/>
      <c r="B6846" s="3"/>
      <c r="C6846" s="3"/>
      <c r="D6846" s="3"/>
      <c r="E6846" s="3"/>
      <c r="F6846" s="3"/>
      <c r="G6846" s="3"/>
      <c r="H6846" s="3"/>
      <c r="I6846" s="3"/>
      <c r="J6846" s="3"/>
      <c r="K6846" s="3"/>
      <c r="L6846" s="3"/>
      <c r="M6846" s="3"/>
      <c r="N6846" s="3"/>
      <c r="O6846" s="3"/>
      <c r="P6846" s="3"/>
      <c r="Q6846" s="3"/>
      <c r="R6846" s="3"/>
      <c r="S6846" s="3"/>
      <c r="T6846" s="3"/>
      <c r="U6846" s="3"/>
      <c r="V6846" s="3"/>
      <c r="W6846" s="3"/>
      <c r="X6846" s="3"/>
      <c r="Y6846" s="3"/>
      <c r="Z6846" s="3"/>
      <c r="AA6846" s="3"/>
      <c r="AB6846" s="3"/>
      <c r="AC6846" s="3"/>
      <c r="AD6846" s="3"/>
      <c r="AE6846" s="3"/>
      <c r="AF6846" s="3"/>
      <c r="AG6846" s="3"/>
      <c r="AH6846" s="3"/>
      <c r="AI6846" s="3"/>
      <c r="AJ6846" s="3"/>
      <c r="AK6846" s="3"/>
      <c r="AL6846" s="3"/>
      <c r="AM6846" s="3"/>
      <c r="AN6846" s="3"/>
      <c r="AO6846" s="3"/>
      <c r="AP6846" s="3"/>
      <c r="AQ6846" s="3"/>
      <c r="AR6846" s="3"/>
      <c r="AS6846" s="3"/>
      <c r="AT6846" s="3"/>
      <c r="AU6846" s="3"/>
      <c r="AV6846" s="3"/>
      <c r="AW6846" s="3"/>
      <c r="AX6846" s="3"/>
      <c r="AY6846" s="3"/>
      <c r="AZ6846" s="3"/>
      <c r="BA6846" s="3"/>
      <c r="BB6846" s="3"/>
    </row>
    <row r="6847" spans="1:54" ht="15" thickBot="1" x14ac:dyDescent="0.35">
      <c r="A6847" s="3"/>
      <c r="B6847" s="3"/>
      <c r="C6847" s="3"/>
      <c r="D6847" s="3"/>
      <c r="E6847" s="3"/>
      <c r="F6847" s="3"/>
      <c r="G6847" s="3"/>
      <c r="H6847" s="3"/>
      <c r="I6847" s="3"/>
      <c r="J6847" s="3"/>
      <c r="K6847" s="3"/>
      <c r="L6847" s="3"/>
      <c r="M6847" s="3"/>
      <c r="N6847" s="3"/>
      <c r="O6847" s="3"/>
      <c r="P6847" s="3"/>
      <c r="Q6847" s="3"/>
      <c r="R6847" s="3"/>
      <c r="S6847" s="3"/>
      <c r="T6847" s="3"/>
      <c r="U6847" s="3"/>
      <c r="V6847" s="3"/>
      <c r="W6847" s="3"/>
      <c r="X6847" s="3"/>
      <c r="Y6847" s="3"/>
      <c r="Z6847" s="3"/>
      <c r="AA6847" s="3"/>
      <c r="AB6847" s="3"/>
      <c r="AC6847" s="3"/>
      <c r="AD6847" s="3"/>
      <c r="AE6847" s="3"/>
      <c r="AF6847" s="3"/>
      <c r="AG6847" s="3"/>
      <c r="AH6847" s="3"/>
      <c r="AI6847" s="3"/>
      <c r="AJ6847" s="3"/>
      <c r="AK6847" s="3"/>
      <c r="AL6847" s="3"/>
      <c r="AM6847" s="3"/>
      <c r="AN6847" s="3"/>
      <c r="AO6847" s="3"/>
      <c r="AP6847" s="3"/>
      <c r="AQ6847" s="3"/>
      <c r="AR6847" s="3"/>
      <c r="AS6847" s="3"/>
      <c r="AT6847" s="3"/>
      <c r="AU6847" s="3"/>
      <c r="AV6847" s="3"/>
      <c r="AW6847" s="3"/>
      <c r="AX6847" s="3"/>
      <c r="AY6847" s="3"/>
      <c r="AZ6847" s="3"/>
      <c r="BA6847" s="3"/>
      <c r="BB6847" s="3"/>
    </row>
    <row r="6848" spans="1:54" ht="15" thickBot="1" x14ac:dyDescent="0.35">
      <c r="A6848" s="3"/>
      <c r="B6848" s="3"/>
      <c r="C6848" s="3"/>
      <c r="D6848" s="3"/>
      <c r="E6848" s="3"/>
      <c r="F6848" s="3"/>
      <c r="G6848" s="3"/>
      <c r="H6848" s="3"/>
      <c r="I6848" s="3"/>
      <c r="J6848" s="3"/>
      <c r="K6848" s="3"/>
      <c r="L6848" s="3"/>
      <c r="M6848" s="3"/>
      <c r="N6848" s="3"/>
      <c r="O6848" s="3"/>
      <c r="P6848" s="3"/>
      <c r="Q6848" s="3"/>
      <c r="R6848" s="3"/>
      <c r="S6848" s="3"/>
      <c r="T6848" s="3"/>
      <c r="U6848" s="3"/>
      <c r="V6848" s="3"/>
      <c r="W6848" s="3"/>
      <c r="X6848" s="3"/>
      <c r="Y6848" s="3"/>
      <c r="Z6848" s="3"/>
      <c r="AA6848" s="3"/>
      <c r="AB6848" s="3"/>
      <c r="AC6848" s="3"/>
      <c r="AD6848" s="3"/>
      <c r="AE6848" s="3"/>
      <c r="AF6848" s="3"/>
      <c r="AG6848" s="3"/>
      <c r="AH6848" s="3"/>
      <c r="AI6848" s="3"/>
      <c r="AJ6848" s="3"/>
      <c r="AK6848" s="3"/>
      <c r="AL6848" s="3"/>
      <c r="AM6848" s="3"/>
      <c r="AN6848" s="3"/>
      <c r="AO6848" s="3"/>
      <c r="AP6848" s="3"/>
      <c r="AQ6848" s="3"/>
      <c r="AR6848" s="3"/>
      <c r="AS6848" s="3"/>
      <c r="AT6848" s="3"/>
      <c r="AU6848" s="3"/>
      <c r="AV6848" s="3"/>
      <c r="AW6848" s="3"/>
      <c r="AX6848" s="3"/>
      <c r="AY6848" s="3"/>
      <c r="AZ6848" s="3"/>
      <c r="BA6848" s="3"/>
      <c r="BB6848" s="3"/>
    </row>
    <row r="6849" spans="1:54" ht="15" thickBot="1" x14ac:dyDescent="0.35">
      <c r="A6849" s="3"/>
      <c r="B6849" s="3"/>
      <c r="C6849" s="3"/>
      <c r="D6849" s="3"/>
      <c r="E6849" s="3"/>
      <c r="F6849" s="3"/>
      <c r="G6849" s="3"/>
      <c r="H6849" s="3"/>
      <c r="I6849" s="3"/>
      <c r="J6849" s="3"/>
      <c r="K6849" s="3"/>
      <c r="L6849" s="3"/>
      <c r="M6849" s="3"/>
      <c r="N6849" s="3"/>
      <c r="O6849" s="3"/>
      <c r="P6849" s="3"/>
      <c r="Q6849" s="3"/>
      <c r="R6849" s="3"/>
      <c r="S6849" s="3"/>
      <c r="T6849" s="3"/>
      <c r="U6849" s="3"/>
      <c r="V6849" s="3"/>
      <c r="W6849" s="3"/>
      <c r="X6849" s="3"/>
      <c r="Y6849" s="3"/>
      <c r="Z6849" s="3"/>
      <c r="AA6849" s="3"/>
      <c r="AB6849" s="3"/>
      <c r="AC6849" s="3"/>
      <c r="AD6849" s="3"/>
      <c r="AE6849" s="3"/>
      <c r="AF6849" s="3"/>
      <c r="AG6849" s="3"/>
      <c r="AH6849" s="3"/>
      <c r="AI6849" s="3"/>
      <c r="AJ6849" s="3"/>
      <c r="AK6849" s="3"/>
      <c r="AL6849" s="3"/>
      <c r="AM6849" s="3"/>
      <c r="AN6849" s="3"/>
      <c r="AO6849" s="3"/>
      <c r="AP6849" s="3"/>
      <c r="AQ6849" s="3"/>
      <c r="AR6849" s="3"/>
      <c r="AS6849" s="3"/>
      <c r="AT6849" s="3"/>
      <c r="AU6849" s="3"/>
      <c r="AV6849" s="3"/>
      <c r="AW6849" s="3"/>
      <c r="AX6849" s="3"/>
      <c r="AY6849" s="3"/>
      <c r="AZ6849" s="3"/>
      <c r="BA6849" s="3"/>
      <c r="BB6849" s="3"/>
    </row>
    <row r="6850" spans="1:54" ht="15" thickBot="1" x14ac:dyDescent="0.35">
      <c r="A6850" s="3"/>
      <c r="B6850" s="3"/>
      <c r="C6850" s="3"/>
      <c r="D6850" s="3"/>
      <c r="E6850" s="3"/>
      <c r="F6850" s="3"/>
      <c r="G6850" s="3"/>
      <c r="H6850" s="3"/>
      <c r="I6850" s="3"/>
      <c r="J6850" s="3"/>
      <c r="K6850" s="3"/>
      <c r="L6850" s="3"/>
      <c r="M6850" s="3"/>
      <c r="N6850" s="3"/>
      <c r="O6850" s="3"/>
      <c r="P6850" s="3"/>
      <c r="Q6850" s="3"/>
      <c r="R6850" s="3"/>
      <c r="S6850" s="3"/>
      <c r="T6850" s="3"/>
      <c r="U6850" s="3"/>
      <c r="V6850" s="3"/>
      <c r="W6850" s="3"/>
      <c r="X6850" s="3"/>
      <c r="Y6850" s="3"/>
      <c r="Z6850" s="3"/>
      <c r="AA6850" s="3"/>
      <c r="AB6850" s="3"/>
      <c r="AC6850" s="3"/>
      <c r="AD6850" s="3"/>
      <c r="AE6850" s="3"/>
      <c r="AF6850" s="3"/>
      <c r="AG6850" s="3"/>
      <c r="AH6850" s="3"/>
      <c r="AI6850" s="3"/>
      <c r="AJ6850" s="3"/>
      <c r="AK6850" s="3"/>
      <c r="AL6850" s="3"/>
      <c r="AM6850" s="3"/>
      <c r="AN6850" s="3"/>
      <c r="AO6850" s="3"/>
      <c r="AP6850" s="3"/>
      <c r="AQ6850" s="3"/>
      <c r="AR6850" s="3"/>
      <c r="AS6850" s="3"/>
      <c r="AT6850" s="3"/>
      <c r="AU6850" s="3"/>
      <c r="AV6850" s="3"/>
      <c r="AW6850" s="3"/>
      <c r="AX6850" s="3"/>
      <c r="AY6850" s="3"/>
      <c r="AZ6850" s="3"/>
      <c r="BA6850" s="3"/>
      <c r="BB6850" s="3"/>
    </row>
    <row r="6851" spans="1:54" ht="15" thickBot="1" x14ac:dyDescent="0.35">
      <c r="A6851" s="3"/>
      <c r="B6851" s="3"/>
      <c r="C6851" s="3"/>
      <c r="D6851" s="3"/>
      <c r="E6851" s="3"/>
      <c r="F6851" s="3"/>
      <c r="G6851" s="3"/>
      <c r="H6851" s="3"/>
      <c r="I6851" s="3"/>
      <c r="J6851" s="3"/>
      <c r="K6851" s="3"/>
      <c r="L6851" s="3"/>
      <c r="M6851" s="3"/>
      <c r="N6851" s="3"/>
      <c r="O6851" s="3"/>
      <c r="P6851" s="3"/>
      <c r="Q6851" s="3"/>
      <c r="R6851" s="3"/>
      <c r="S6851" s="3"/>
      <c r="T6851" s="3"/>
      <c r="U6851" s="3"/>
      <c r="V6851" s="3"/>
      <c r="W6851" s="3"/>
      <c r="X6851" s="3"/>
      <c r="Y6851" s="3"/>
      <c r="Z6851" s="3"/>
      <c r="AA6851" s="3"/>
      <c r="AB6851" s="3"/>
      <c r="AC6851" s="3"/>
      <c r="AD6851" s="3"/>
      <c r="AE6851" s="3"/>
      <c r="AF6851" s="3"/>
      <c r="AG6851" s="3"/>
      <c r="AH6851" s="3"/>
      <c r="AI6851" s="3"/>
      <c r="AJ6851" s="3"/>
      <c r="AK6851" s="3"/>
      <c r="AL6851" s="3"/>
      <c r="AM6851" s="3"/>
      <c r="AN6851" s="3"/>
      <c r="AO6851" s="3"/>
      <c r="AP6851" s="3"/>
      <c r="AQ6851" s="3"/>
      <c r="AR6851" s="3"/>
      <c r="AS6851" s="3"/>
      <c r="AT6851" s="3"/>
      <c r="AU6851" s="3"/>
      <c r="AV6851" s="3"/>
      <c r="AW6851" s="3"/>
      <c r="AX6851" s="3"/>
      <c r="AY6851" s="3"/>
      <c r="AZ6851" s="3"/>
      <c r="BA6851" s="3"/>
      <c r="BB6851" s="3"/>
    </row>
    <row r="6852" spans="1:54" ht="15" thickBot="1" x14ac:dyDescent="0.35">
      <c r="A6852" s="3"/>
      <c r="B6852" s="3"/>
      <c r="C6852" s="3"/>
      <c r="D6852" s="3"/>
      <c r="E6852" s="3"/>
      <c r="F6852" s="3"/>
      <c r="G6852" s="3"/>
      <c r="H6852" s="3"/>
      <c r="I6852" s="3"/>
      <c r="J6852" s="3"/>
      <c r="K6852" s="3"/>
      <c r="L6852" s="3"/>
      <c r="M6852" s="3"/>
      <c r="N6852" s="3"/>
      <c r="O6852" s="3"/>
      <c r="P6852" s="3"/>
      <c r="Q6852" s="3"/>
      <c r="R6852" s="3"/>
      <c r="S6852" s="3"/>
      <c r="T6852" s="3"/>
      <c r="U6852" s="3"/>
      <c r="V6852" s="3"/>
      <c r="W6852" s="3"/>
      <c r="X6852" s="3"/>
      <c r="Y6852" s="3"/>
      <c r="Z6852" s="3"/>
      <c r="AA6852" s="3"/>
      <c r="AB6852" s="3"/>
      <c r="AC6852" s="3"/>
      <c r="AD6852" s="3"/>
      <c r="AE6852" s="3"/>
      <c r="AF6852" s="3"/>
      <c r="AG6852" s="3"/>
      <c r="AH6852" s="3"/>
      <c r="AI6852" s="3"/>
      <c r="AJ6852" s="3"/>
      <c r="AK6852" s="3"/>
      <c r="AL6852" s="3"/>
      <c r="AM6852" s="3"/>
      <c r="AN6852" s="3"/>
      <c r="AO6852" s="3"/>
      <c r="AP6852" s="3"/>
      <c r="AQ6852" s="3"/>
      <c r="AR6852" s="3"/>
      <c r="AS6852" s="3"/>
      <c r="AT6852" s="3"/>
      <c r="AU6852" s="3"/>
      <c r="AV6852" s="3"/>
      <c r="AW6852" s="3"/>
      <c r="AX6852" s="3"/>
      <c r="AY6852" s="3"/>
      <c r="AZ6852" s="3"/>
      <c r="BA6852" s="3"/>
      <c r="BB6852" s="3"/>
    </row>
    <row r="6853" spans="1:54" ht="15" thickBot="1" x14ac:dyDescent="0.35">
      <c r="A6853" s="3"/>
      <c r="B6853" s="3"/>
      <c r="C6853" s="3"/>
      <c r="D6853" s="3"/>
      <c r="E6853" s="3"/>
      <c r="F6853" s="3"/>
      <c r="G6853" s="3"/>
      <c r="H6853" s="3"/>
      <c r="I6853" s="3"/>
      <c r="J6853" s="3"/>
      <c r="K6853" s="3"/>
      <c r="L6853" s="3"/>
      <c r="M6853" s="3"/>
      <c r="N6853" s="3"/>
      <c r="O6853" s="3"/>
      <c r="P6853" s="3"/>
      <c r="Q6853" s="3"/>
      <c r="R6853" s="3"/>
      <c r="S6853" s="3"/>
      <c r="T6853" s="3"/>
      <c r="U6853" s="3"/>
      <c r="V6853" s="3"/>
      <c r="W6853" s="3"/>
      <c r="X6853" s="3"/>
      <c r="Y6853" s="3"/>
      <c r="Z6853" s="3"/>
      <c r="AA6853" s="3"/>
      <c r="AB6853" s="3"/>
      <c r="AC6853" s="3"/>
      <c r="AD6853" s="3"/>
      <c r="AE6853" s="3"/>
      <c r="AF6853" s="3"/>
      <c r="AG6853" s="3"/>
      <c r="AH6853" s="3"/>
      <c r="AI6853" s="3"/>
      <c r="AJ6853" s="3"/>
      <c r="AK6853" s="3"/>
      <c r="AL6853" s="3"/>
      <c r="AM6853" s="3"/>
      <c r="AN6853" s="3"/>
      <c r="AO6853" s="3"/>
      <c r="AP6853" s="3"/>
      <c r="AQ6853" s="3"/>
      <c r="AR6853" s="3"/>
      <c r="AS6853" s="3"/>
      <c r="AT6853" s="3"/>
      <c r="AU6853" s="3"/>
      <c r="AV6853" s="3"/>
      <c r="AW6853" s="3"/>
      <c r="AX6853" s="3"/>
      <c r="AY6853" s="3"/>
      <c r="AZ6853" s="3"/>
      <c r="BA6853" s="3"/>
      <c r="BB6853" s="3"/>
    </row>
    <row r="6854" spans="1:54" ht="15" thickBot="1" x14ac:dyDescent="0.35">
      <c r="A6854" s="3"/>
      <c r="B6854" s="3"/>
      <c r="C6854" s="3"/>
      <c r="D6854" s="3"/>
      <c r="E6854" s="3"/>
      <c r="F6854" s="3"/>
      <c r="G6854" s="3"/>
      <c r="H6854" s="3"/>
      <c r="I6854" s="3"/>
      <c r="J6854" s="3"/>
      <c r="K6854" s="3"/>
      <c r="L6854" s="3"/>
      <c r="M6854" s="3"/>
      <c r="N6854" s="3"/>
      <c r="O6854" s="3"/>
      <c r="P6854" s="3"/>
      <c r="Q6854" s="3"/>
      <c r="R6854" s="3"/>
      <c r="S6854" s="3"/>
      <c r="T6854" s="3"/>
      <c r="U6854" s="3"/>
      <c r="V6854" s="3"/>
      <c r="W6854" s="3"/>
      <c r="X6854" s="3"/>
      <c r="Y6854" s="3"/>
      <c r="Z6854" s="3"/>
      <c r="AA6854" s="3"/>
      <c r="AB6854" s="3"/>
      <c r="AC6854" s="3"/>
      <c r="AD6854" s="3"/>
      <c r="AE6854" s="3"/>
      <c r="AF6854" s="3"/>
      <c r="AG6854" s="3"/>
      <c r="AH6854" s="3"/>
      <c r="AI6854" s="3"/>
      <c r="AJ6854" s="3"/>
      <c r="AK6854" s="3"/>
      <c r="AL6854" s="3"/>
      <c r="AM6854" s="3"/>
      <c r="AN6854" s="3"/>
      <c r="AO6854" s="3"/>
      <c r="AP6854" s="3"/>
      <c r="AQ6854" s="3"/>
      <c r="AR6854" s="3"/>
      <c r="AS6854" s="3"/>
      <c r="AT6854" s="3"/>
      <c r="AU6854" s="3"/>
      <c r="AV6854" s="3"/>
      <c r="AW6854" s="3"/>
      <c r="AX6854" s="3"/>
      <c r="AY6854" s="3"/>
      <c r="AZ6854" s="3"/>
      <c r="BA6854" s="3"/>
      <c r="BB6854" s="3"/>
    </row>
    <row r="6855" spans="1:54" ht="15" thickBot="1" x14ac:dyDescent="0.35">
      <c r="A6855" s="3"/>
      <c r="B6855" s="3"/>
      <c r="C6855" s="3"/>
      <c r="D6855" s="3"/>
      <c r="E6855" s="3"/>
      <c r="F6855" s="3"/>
      <c r="G6855" s="3"/>
      <c r="H6855" s="3"/>
      <c r="I6855" s="3"/>
      <c r="J6855" s="3"/>
      <c r="K6855" s="3"/>
      <c r="L6855" s="3"/>
      <c r="M6855" s="3"/>
      <c r="N6855" s="3"/>
      <c r="O6855" s="3"/>
      <c r="P6855" s="3"/>
      <c r="Q6855" s="3"/>
      <c r="R6855" s="3"/>
      <c r="S6855" s="3"/>
      <c r="T6855" s="3"/>
      <c r="U6855" s="3"/>
      <c r="V6855" s="3"/>
      <c r="W6855" s="3"/>
      <c r="X6855" s="3"/>
      <c r="Y6855" s="3"/>
      <c r="Z6855" s="3"/>
      <c r="AA6855" s="3"/>
      <c r="AB6855" s="3"/>
      <c r="AC6855" s="3"/>
      <c r="AD6855" s="3"/>
      <c r="AE6855" s="3"/>
      <c r="AF6855" s="3"/>
      <c r="AG6855" s="3"/>
      <c r="AH6855" s="3"/>
      <c r="AI6855" s="3"/>
      <c r="AJ6855" s="3"/>
      <c r="AK6855" s="3"/>
      <c r="AL6855" s="3"/>
      <c r="AM6855" s="3"/>
      <c r="AN6855" s="3"/>
      <c r="AO6855" s="3"/>
      <c r="AP6855" s="3"/>
      <c r="AQ6855" s="3"/>
      <c r="AR6855" s="3"/>
      <c r="AS6855" s="3"/>
      <c r="AT6855" s="3"/>
      <c r="AU6855" s="3"/>
      <c r="AV6855" s="3"/>
      <c r="AW6855" s="3"/>
      <c r="AX6855" s="3"/>
      <c r="AY6855" s="3"/>
      <c r="AZ6855" s="3"/>
      <c r="BA6855" s="3"/>
      <c r="BB6855" s="3"/>
    </row>
    <row r="6856" spans="1:54" ht="15" thickBot="1" x14ac:dyDescent="0.35">
      <c r="A6856" s="3"/>
      <c r="B6856" s="3"/>
      <c r="C6856" s="3"/>
      <c r="D6856" s="3"/>
      <c r="E6856" s="3"/>
      <c r="F6856" s="3"/>
      <c r="G6856" s="3"/>
      <c r="H6856" s="3"/>
      <c r="I6856" s="3"/>
      <c r="J6856" s="3"/>
      <c r="K6856" s="3"/>
      <c r="L6856" s="3"/>
      <c r="M6856" s="3"/>
      <c r="N6856" s="3"/>
      <c r="O6856" s="3"/>
      <c r="P6856" s="3"/>
      <c r="Q6856" s="3"/>
      <c r="R6856" s="3"/>
      <c r="S6856" s="3"/>
      <c r="T6856" s="3"/>
      <c r="U6856" s="3"/>
      <c r="V6856" s="3"/>
      <c r="W6856" s="3"/>
      <c r="X6856" s="3"/>
      <c r="Y6856" s="3"/>
      <c r="Z6856" s="3"/>
      <c r="AA6856" s="3"/>
      <c r="AB6856" s="3"/>
      <c r="AC6856" s="3"/>
      <c r="AD6856" s="3"/>
      <c r="AE6856" s="3"/>
      <c r="AF6856" s="3"/>
      <c r="AG6856" s="3"/>
      <c r="AH6856" s="3"/>
      <c r="AI6856" s="3"/>
      <c r="AJ6856" s="3"/>
      <c r="AK6856" s="3"/>
      <c r="AL6856" s="3"/>
      <c r="AM6856" s="3"/>
      <c r="AN6856" s="3"/>
      <c r="AO6856" s="3"/>
      <c r="AP6856" s="3"/>
      <c r="AQ6856" s="3"/>
      <c r="AR6856" s="3"/>
      <c r="AS6856" s="3"/>
      <c r="AT6856" s="3"/>
      <c r="AU6856" s="3"/>
      <c r="AV6856" s="3"/>
      <c r="AW6856" s="3"/>
      <c r="AX6856" s="3"/>
      <c r="AY6856" s="3"/>
      <c r="AZ6856" s="3"/>
      <c r="BA6856" s="3"/>
      <c r="BB6856" s="3"/>
    </row>
    <row r="6857" spans="1:54" ht="15" thickBot="1" x14ac:dyDescent="0.35">
      <c r="A6857" s="3"/>
      <c r="B6857" s="3"/>
      <c r="C6857" s="3"/>
      <c r="D6857" s="3"/>
      <c r="E6857" s="3"/>
      <c r="F6857" s="3"/>
      <c r="G6857" s="3"/>
      <c r="H6857" s="3"/>
      <c r="I6857" s="3"/>
      <c r="J6857" s="3"/>
      <c r="K6857" s="3"/>
      <c r="L6857" s="3"/>
      <c r="M6857" s="3"/>
      <c r="N6857" s="3"/>
      <c r="O6857" s="3"/>
      <c r="P6857" s="3"/>
      <c r="Q6857" s="3"/>
      <c r="R6857" s="3"/>
      <c r="S6857" s="3"/>
      <c r="T6857" s="3"/>
      <c r="U6857" s="3"/>
      <c r="V6857" s="3"/>
      <c r="W6857" s="3"/>
      <c r="X6857" s="3"/>
      <c r="Y6857" s="3"/>
      <c r="Z6857" s="3"/>
      <c r="AA6857" s="3"/>
      <c r="AB6857" s="3"/>
      <c r="AC6857" s="3"/>
      <c r="AD6857" s="3"/>
      <c r="AE6857" s="3"/>
      <c r="AF6857" s="3"/>
      <c r="AG6857" s="3"/>
      <c r="AH6857" s="3"/>
      <c r="AI6857" s="3"/>
      <c r="AJ6857" s="3"/>
      <c r="AK6857" s="3"/>
      <c r="AL6857" s="3"/>
      <c r="AM6857" s="3"/>
      <c r="AN6857" s="3"/>
      <c r="AO6857" s="3"/>
      <c r="AP6857" s="3"/>
      <c r="AQ6857" s="3"/>
      <c r="AR6857" s="3"/>
      <c r="AS6857" s="3"/>
      <c r="AT6857" s="3"/>
      <c r="AU6857" s="3"/>
      <c r="AV6857" s="3"/>
      <c r="AW6857" s="3"/>
      <c r="AX6857" s="3"/>
      <c r="AY6857" s="3"/>
      <c r="AZ6857" s="3"/>
      <c r="BA6857" s="3"/>
      <c r="BB6857" s="3"/>
    </row>
    <row r="6858" spans="1:54" ht="15" thickBot="1" x14ac:dyDescent="0.35">
      <c r="A6858" s="3"/>
      <c r="B6858" s="3"/>
      <c r="C6858" s="3"/>
      <c r="D6858" s="3"/>
      <c r="E6858" s="3"/>
      <c r="F6858" s="3"/>
      <c r="G6858" s="3"/>
      <c r="H6858" s="3"/>
      <c r="I6858" s="3"/>
      <c r="J6858" s="3"/>
      <c r="K6858" s="3"/>
      <c r="L6858" s="3"/>
      <c r="M6858" s="3"/>
      <c r="N6858" s="3"/>
      <c r="O6858" s="3"/>
      <c r="P6858" s="3"/>
      <c r="Q6858" s="3"/>
      <c r="R6858" s="3"/>
      <c r="S6858" s="3"/>
      <c r="T6858" s="3"/>
      <c r="U6858" s="3"/>
      <c r="V6858" s="3"/>
      <c r="W6858" s="3"/>
      <c r="X6858" s="3"/>
      <c r="Y6858" s="3"/>
      <c r="Z6858" s="3"/>
      <c r="AA6858" s="3"/>
      <c r="AB6858" s="3"/>
      <c r="AC6858" s="3"/>
      <c r="AD6858" s="3"/>
      <c r="AE6858" s="3"/>
      <c r="AF6858" s="3"/>
      <c r="AG6858" s="3"/>
      <c r="AH6858" s="3"/>
      <c r="AI6858" s="3"/>
      <c r="AJ6858" s="3"/>
      <c r="AK6858" s="3"/>
      <c r="AL6858" s="3"/>
      <c r="AM6858" s="3"/>
      <c r="AN6858" s="3"/>
      <c r="AO6858" s="3"/>
      <c r="AP6858" s="3"/>
      <c r="AQ6858" s="3"/>
      <c r="AR6858" s="3"/>
      <c r="AS6858" s="3"/>
      <c r="AT6858" s="3"/>
      <c r="AU6858" s="3"/>
      <c r="AV6858" s="3"/>
      <c r="AW6858" s="3"/>
      <c r="AX6858" s="3"/>
      <c r="AY6858" s="3"/>
      <c r="AZ6858" s="3"/>
      <c r="BA6858" s="3"/>
      <c r="BB6858" s="3"/>
    </row>
    <row r="6859" spans="1:54" ht="15" thickBot="1" x14ac:dyDescent="0.35">
      <c r="A6859" s="3"/>
      <c r="B6859" s="3"/>
      <c r="C6859" s="3"/>
      <c r="D6859" s="3"/>
      <c r="E6859" s="3"/>
      <c r="F6859" s="3"/>
      <c r="G6859" s="3"/>
      <c r="H6859" s="3"/>
      <c r="I6859" s="3"/>
      <c r="J6859" s="3"/>
      <c r="K6859" s="3"/>
      <c r="L6859" s="3"/>
      <c r="M6859" s="3"/>
      <c r="N6859" s="3"/>
      <c r="O6859" s="3"/>
      <c r="P6859" s="3"/>
      <c r="Q6859" s="3"/>
      <c r="R6859" s="3"/>
      <c r="S6859" s="3"/>
      <c r="T6859" s="3"/>
      <c r="U6859" s="3"/>
      <c r="V6859" s="3"/>
      <c r="W6859" s="3"/>
      <c r="X6859" s="3"/>
      <c r="Y6859" s="3"/>
      <c r="Z6859" s="3"/>
      <c r="AA6859" s="3"/>
      <c r="AB6859" s="3"/>
      <c r="AC6859" s="3"/>
      <c r="AD6859" s="3"/>
      <c r="AE6859" s="3"/>
      <c r="AF6859" s="3"/>
      <c r="AG6859" s="3"/>
      <c r="AH6859" s="3"/>
      <c r="AI6859" s="3"/>
      <c r="AJ6859" s="3"/>
      <c r="AK6859" s="3"/>
      <c r="AL6859" s="3"/>
      <c r="AM6859" s="3"/>
      <c r="AN6859" s="3"/>
      <c r="AO6859" s="3"/>
      <c r="AP6859" s="3"/>
      <c r="AQ6859" s="3"/>
      <c r="AR6859" s="3"/>
      <c r="AS6859" s="3"/>
      <c r="AT6859" s="3"/>
      <c r="AU6859" s="3"/>
      <c r="AV6859" s="3"/>
      <c r="AW6859" s="3"/>
      <c r="AX6859" s="3"/>
      <c r="AY6859" s="3"/>
      <c r="AZ6859" s="3"/>
      <c r="BA6859" s="3"/>
      <c r="BB6859" s="3"/>
    </row>
    <row r="6860" spans="1:54" ht="15" thickBot="1" x14ac:dyDescent="0.35">
      <c r="A6860" s="3"/>
      <c r="B6860" s="3"/>
      <c r="C6860" s="3"/>
      <c r="D6860" s="3"/>
      <c r="E6860" s="3"/>
      <c r="F6860" s="3"/>
      <c r="G6860" s="3"/>
      <c r="H6860" s="3"/>
      <c r="I6860" s="3"/>
      <c r="J6860" s="3"/>
      <c r="K6860" s="3"/>
      <c r="L6860" s="3"/>
      <c r="M6860" s="3"/>
      <c r="N6860" s="3"/>
      <c r="O6860" s="3"/>
      <c r="P6860" s="3"/>
      <c r="Q6860" s="3"/>
      <c r="R6860" s="3"/>
      <c r="S6860" s="3"/>
      <c r="T6860" s="3"/>
      <c r="U6860" s="3"/>
      <c r="V6860" s="3"/>
      <c r="W6860" s="3"/>
      <c r="X6860" s="3"/>
      <c r="Y6860" s="3"/>
      <c r="Z6860" s="3"/>
      <c r="AA6860" s="3"/>
      <c r="AB6860" s="3"/>
      <c r="AC6860" s="3"/>
      <c r="AD6860" s="3"/>
      <c r="AE6860" s="3"/>
      <c r="AF6860" s="3"/>
      <c r="AG6860" s="3"/>
      <c r="AH6860" s="3"/>
      <c r="AI6860" s="3"/>
      <c r="AJ6860" s="3"/>
      <c r="AK6860" s="3"/>
      <c r="AL6860" s="3"/>
      <c r="AM6860" s="3"/>
      <c r="AN6860" s="3"/>
      <c r="AO6860" s="3"/>
      <c r="AP6860" s="3"/>
      <c r="AQ6860" s="3"/>
      <c r="AR6860" s="3"/>
      <c r="AS6860" s="3"/>
      <c r="AT6860" s="3"/>
      <c r="AU6860" s="3"/>
      <c r="AV6860" s="3"/>
      <c r="AW6860" s="3"/>
      <c r="AX6860" s="3"/>
      <c r="AY6860" s="3"/>
      <c r="AZ6860" s="3"/>
      <c r="BA6860" s="3"/>
      <c r="BB6860" s="3"/>
    </row>
    <row r="6861" spans="1:54" ht="15" thickBot="1" x14ac:dyDescent="0.35">
      <c r="A6861" s="3"/>
      <c r="B6861" s="3"/>
      <c r="C6861" s="3"/>
      <c r="D6861" s="3"/>
      <c r="E6861" s="3"/>
      <c r="F6861" s="3"/>
      <c r="G6861" s="3"/>
      <c r="H6861" s="3"/>
      <c r="I6861" s="3"/>
      <c r="J6861" s="3"/>
      <c r="K6861" s="3"/>
      <c r="L6861" s="3"/>
      <c r="M6861" s="3"/>
      <c r="N6861" s="3"/>
      <c r="O6861" s="3"/>
      <c r="P6861" s="3"/>
      <c r="Q6861" s="3"/>
      <c r="R6861" s="3"/>
      <c r="S6861" s="3"/>
      <c r="T6861" s="3"/>
      <c r="U6861" s="3"/>
      <c r="V6861" s="3"/>
      <c r="W6861" s="3"/>
      <c r="X6861" s="3"/>
      <c r="Y6861" s="3"/>
      <c r="Z6861" s="3"/>
      <c r="AA6861" s="3"/>
      <c r="AB6861" s="3"/>
      <c r="AC6861" s="3"/>
      <c r="AD6861" s="3"/>
      <c r="AE6861" s="3"/>
      <c r="AF6861" s="3"/>
      <c r="AG6861" s="3"/>
      <c r="AH6861" s="3"/>
      <c r="AI6861" s="3"/>
      <c r="AJ6861" s="3"/>
      <c r="AK6861" s="3"/>
      <c r="AL6861" s="3"/>
      <c r="AM6861" s="3"/>
      <c r="AN6861" s="3"/>
      <c r="AO6861" s="3"/>
      <c r="AP6861" s="3"/>
      <c r="AQ6861" s="3"/>
      <c r="AR6861" s="3"/>
      <c r="AS6861" s="3"/>
      <c r="AT6861" s="3"/>
      <c r="AU6861" s="3"/>
      <c r="AV6861" s="3"/>
      <c r="AW6861" s="3"/>
      <c r="AX6861" s="3"/>
      <c r="AY6861" s="3"/>
      <c r="AZ6861" s="3"/>
      <c r="BA6861" s="3"/>
      <c r="BB6861" s="3"/>
    </row>
    <row r="6862" spans="1:54" ht="15" thickBot="1" x14ac:dyDescent="0.35">
      <c r="A6862" s="3"/>
      <c r="B6862" s="3"/>
      <c r="C6862" s="3"/>
      <c r="D6862" s="3"/>
      <c r="E6862" s="3"/>
      <c r="F6862" s="3"/>
      <c r="G6862" s="3"/>
      <c r="H6862" s="3"/>
      <c r="I6862" s="3"/>
      <c r="J6862" s="3"/>
      <c r="K6862" s="3"/>
      <c r="L6862" s="3"/>
      <c r="M6862" s="3"/>
      <c r="N6862" s="3"/>
      <c r="O6862" s="3"/>
      <c r="P6862" s="3"/>
      <c r="Q6862" s="3"/>
      <c r="R6862" s="3"/>
      <c r="S6862" s="3"/>
      <c r="T6862" s="3"/>
      <c r="U6862" s="3"/>
      <c r="V6862" s="3"/>
      <c r="W6862" s="3"/>
      <c r="X6862" s="3"/>
      <c r="Y6862" s="3"/>
      <c r="Z6862" s="3"/>
      <c r="AA6862" s="3"/>
      <c r="AB6862" s="3"/>
      <c r="AC6862" s="3"/>
      <c r="AD6862" s="3"/>
      <c r="AE6862" s="3"/>
      <c r="AF6862" s="3"/>
      <c r="AG6862" s="3"/>
      <c r="AH6862" s="3"/>
      <c r="AI6862" s="3"/>
      <c r="AJ6862" s="3"/>
      <c r="AK6862" s="3"/>
      <c r="AL6862" s="3"/>
      <c r="AM6862" s="3"/>
      <c r="AN6862" s="3"/>
      <c r="AO6862" s="3"/>
      <c r="AP6862" s="3"/>
      <c r="AQ6862" s="3"/>
      <c r="AR6862" s="3"/>
      <c r="AS6862" s="3"/>
      <c r="AT6862" s="3"/>
      <c r="AU6862" s="3"/>
      <c r="AV6862" s="3"/>
      <c r="AW6862" s="3"/>
      <c r="AX6862" s="3"/>
      <c r="AY6862" s="3"/>
      <c r="AZ6862" s="3"/>
      <c r="BA6862" s="3"/>
      <c r="BB6862" s="3"/>
    </row>
    <row r="6863" spans="1:54" ht="15" thickBot="1" x14ac:dyDescent="0.35">
      <c r="A6863" s="3"/>
      <c r="B6863" s="3"/>
      <c r="C6863" s="3"/>
      <c r="D6863" s="3"/>
      <c r="E6863" s="3"/>
      <c r="F6863" s="3"/>
      <c r="G6863" s="3"/>
      <c r="H6863" s="3"/>
      <c r="I6863" s="3"/>
      <c r="J6863" s="3"/>
      <c r="K6863" s="3"/>
      <c r="L6863" s="3"/>
      <c r="M6863" s="3"/>
      <c r="N6863" s="3"/>
      <c r="O6863" s="3"/>
      <c r="P6863" s="3"/>
      <c r="Q6863" s="3"/>
      <c r="R6863" s="3"/>
      <c r="S6863" s="3"/>
      <c r="T6863" s="3"/>
      <c r="U6863" s="3"/>
      <c r="V6863" s="3"/>
      <c r="W6863" s="3"/>
      <c r="X6863" s="3"/>
      <c r="Y6863" s="3"/>
      <c r="Z6863" s="3"/>
      <c r="AA6863" s="3"/>
      <c r="AB6863" s="3"/>
      <c r="AC6863" s="3"/>
      <c r="AD6863" s="3"/>
      <c r="AE6863" s="3"/>
      <c r="AF6863" s="3"/>
      <c r="AG6863" s="3"/>
      <c r="AH6863" s="3"/>
      <c r="AI6863" s="3"/>
      <c r="AJ6863" s="3"/>
      <c r="AK6863" s="3"/>
      <c r="AL6863" s="3"/>
      <c r="AM6863" s="3"/>
      <c r="AN6863" s="3"/>
      <c r="AO6863" s="3"/>
      <c r="AP6863" s="3"/>
      <c r="AQ6863" s="3"/>
      <c r="AR6863" s="3"/>
      <c r="AS6863" s="3"/>
      <c r="AT6863" s="3"/>
      <c r="AU6863" s="3"/>
      <c r="AV6863" s="3"/>
      <c r="AW6863" s="3"/>
      <c r="AX6863" s="3"/>
      <c r="AY6863" s="3"/>
      <c r="AZ6863" s="3"/>
      <c r="BA6863" s="3"/>
      <c r="BB6863" s="3"/>
    </row>
    <row r="6864" spans="1:54" ht="15" thickBot="1" x14ac:dyDescent="0.35">
      <c r="A6864" s="3"/>
      <c r="B6864" s="3"/>
      <c r="C6864" s="3"/>
      <c r="D6864" s="3"/>
      <c r="E6864" s="3"/>
      <c r="F6864" s="3"/>
      <c r="G6864" s="3"/>
      <c r="H6864" s="3"/>
      <c r="I6864" s="3"/>
      <c r="J6864" s="3"/>
      <c r="K6864" s="3"/>
      <c r="L6864" s="3"/>
      <c r="M6864" s="3"/>
      <c r="N6864" s="3"/>
      <c r="O6864" s="3"/>
      <c r="P6864" s="3"/>
      <c r="Q6864" s="3"/>
      <c r="R6864" s="3"/>
      <c r="S6864" s="3"/>
      <c r="T6864" s="3"/>
      <c r="U6864" s="3"/>
      <c r="V6864" s="3"/>
      <c r="W6864" s="3"/>
      <c r="X6864" s="3"/>
      <c r="Y6864" s="3"/>
      <c r="Z6864" s="3"/>
      <c r="AA6864" s="3"/>
      <c r="AB6864" s="3"/>
      <c r="AC6864" s="3"/>
      <c r="AD6864" s="3"/>
      <c r="AE6864" s="3"/>
      <c r="AF6864" s="3"/>
      <c r="AG6864" s="3"/>
      <c r="AH6864" s="3"/>
      <c r="AI6864" s="3"/>
      <c r="AJ6864" s="3"/>
      <c r="AK6864" s="3"/>
      <c r="AL6864" s="3"/>
      <c r="AM6864" s="3"/>
      <c r="AN6864" s="3"/>
      <c r="AO6864" s="3"/>
      <c r="AP6864" s="3"/>
      <c r="AQ6864" s="3"/>
      <c r="AR6864" s="3"/>
      <c r="AS6864" s="3"/>
      <c r="AT6864" s="3"/>
      <c r="AU6864" s="3"/>
      <c r="AV6864" s="3"/>
      <c r="AW6864" s="3"/>
      <c r="AX6864" s="3"/>
      <c r="AY6864" s="3"/>
      <c r="AZ6864" s="3"/>
      <c r="BA6864" s="3"/>
      <c r="BB6864" s="3"/>
    </row>
    <row r="6865" spans="1:54" ht="15" thickBot="1" x14ac:dyDescent="0.35">
      <c r="A6865" s="3"/>
      <c r="B6865" s="3"/>
      <c r="C6865" s="3"/>
      <c r="D6865" s="3"/>
      <c r="E6865" s="3"/>
      <c r="F6865" s="3"/>
      <c r="G6865" s="3"/>
      <c r="H6865" s="3"/>
      <c r="I6865" s="3"/>
      <c r="J6865" s="3"/>
      <c r="K6865" s="3"/>
      <c r="L6865" s="3"/>
      <c r="M6865" s="3"/>
      <c r="N6865" s="3"/>
      <c r="O6865" s="3"/>
      <c r="P6865" s="3"/>
      <c r="Q6865" s="3"/>
      <c r="R6865" s="3"/>
      <c r="S6865" s="3"/>
      <c r="T6865" s="3"/>
      <c r="U6865" s="3"/>
      <c r="V6865" s="3"/>
      <c r="W6865" s="3"/>
      <c r="X6865" s="3"/>
      <c r="Y6865" s="3"/>
      <c r="Z6865" s="3"/>
      <c r="AA6865" s="3"/>
      <c r="AB6865" s="3"/>
      <c r="AC6865" s="3"/>
      <c r="AD6865" s="3"/>
      <c r="AE6865" s="3"/>
      <c r="AF6865" s="3"/>
      <c r="AG6865" s="3"/>
      <c r="AH6865" s="3"/>
      <c r="AI6865" s="3"/>
      <c r="AJ6865" s="3"/>
      <c r="AK6865" s="3"/>
      <c r="AL6865" s="3"/>
      <c r="AM6865" s="3"/>
      <c r="AN6865" s="3"/>
      <c r="AO6865" s="3"/>
      <c r="AP6865" s="3"/>
      <c r="AQ6865" s="3"/>
      <c r="AR6865" s="3"/>
      <c r="AS6865" s="3"/>
      <c r="AT6865" s="3"/>
      <c r="AU6865" s="3"/>
      <c r="AV6865" s="3"/>
      <c r="AW6865" s="3"/>
      <c r="AX6865" s="3"/>
      <c r="AY6865" s="3"/>
      <c r="AZ6865" s="3"/>
      <c r="BA6865" s="3"/>
      <c r="BB6865" s="3"/>
    </row>
    <row r="6866" spans="1:54" ht="15" thickBot="1" x14ac:dyDescent="0.35">
      <c r="A6866" s="3"/>
      <c r="B6866" s="3"/>
      <c r="C6866" s="3"/>
      <c r="D6866" s="3"/>
      <c r="E6866" s="3"/>
      <c r="F6866" s="3"/>
      <c r="G6866" s="3"/>
      <c r="H6866" s="3"/>
      <c r="I6866" s="3"/>
      <c r="J6866" s="3"/>
      <c r="K6866" s="3"/>
      <c r="L6866" s="3"/>
      <c r="M6866" s="3"/>
      <c r="N6866" s="3"/>
      <c r="O6866" s="3"/>
      <c r="P6866" s="3"/>
      <c r="Q6866" s="3"/>
      <c r="R6866" s="3"/>
      <c r="S6866" s="3"/>
      <c r="T6866" s="3"/>
      <c r="U6866" s="3"/>
      <c r="V6866" s="3"/>
      <c r="W6866" s="3"/>
      <c r="X6866" s="3"/>
      <c r="Y6866" s="3"/>
      <c r="Z6866" s="3"/>
      <c r="AA6866" s="3"/>
      <c r="AB6866" s="3"/>
      <c r="AC6866" s="3"/>
      <c r="AD6866" s="3"/>
      <c r="AE6866" s="3"/>
      <c r="AF6866" s="3"/>
      <c r="AG6866" s="3"/>
      <c r="AH6866" s="3"/>
      <c r="AI6866" s="3"/>
      <c r="AJ6866" s="3"/>
      <c r="AK6866" s="3"/>
      <c r="AL6866" s="3"/>
      <c r="AM6866" s="3"/>
      <c r="AN6866" s="3"/>
      <c r="AO6866" s="3"/>
      <c r="AP6866" s="3"/>
      <c r="AQ6866" s="3"/>
      <c r="AR6866" s="3"/>
      <c r="AS6866" s="3"/>
      <c r="AT6866" s="3"/>
      <c r="AU6866" s="3"/>
      <c r="AV6866" s="3"/>
      <c r="AW6866" s="3"/>
      <c r="AX6866" s="3"/>
      <c r="AY6866" s="3"/>
      <c r="AZ6866" s="3"/>
      <c r="BA6866" s="3"/>
      <c r="BB6866" s="3"/>
    </row>
    <row r="6867" spans="1:54" ht="15" thickBot="1" x14ac:dyDescent="0.35">
      <c r="A6867" s="3"/>
      <c r="B6867" s="3"/>
      <c r="C6867" s="3"/>
      <c r="D6867" s="3"/>
      <c r="E6867" s="3"/>
      <c r="F6867" s="3"/>
      <c r="G6867" s="3"/>
      <c r="H6867" s="3"/>
      <c r="I6867" s="3"/>
      <c r="J6867" s="3"/>
      <c r="K6867" s="3"/>
      <c r="L6867" s="3"/>
      <c r="M6867" s="3"/>
      <c r="N6867" s="3"/>
      <c r="O6867" s="3"/>
      <c r="P6867" s="3"/>
      <c r="Q6867" s="3"/>
      <c r="R6867" s="3"/>
      <c r="S6867" s="3"/>
      <c r="T6867" s="3"/>
      <c r="U6867" s="3"/>
      <c r="V6867" s="3"/>
      <c r="W6867" s="3"/>
      <c r="X6867" s="3"/>
      <c r="Y6867" s="3"/>
      <c r="Z6867" s="3"/>
      <c r="AA6867" s="3"/>
      <c r="AB6867" s="3"/>
      <c r="AC6867" s="3"/>
      <c r="AD6867" s="3"/>
      <c r="AE6867" s="3"/>
      <c r="AF6867" s="3"/>
      <c r="AG6867" s="3"/>
      <c r="AH6867" s="3"/>
      <c r="AI6867" s="3"/>
      <c r="AJ6867" s="3"/>
      <c r="AK6867" s="3"/>
      <c r="AL6867" s="3"/>
      <c r="AM6867" s="3"/>
      <c r="AN6867" s="3"/>
      <c r="AO6867" s="3"/>
      <c r="AP6867" s="3"/>
      <c r="AQ6867" s="3"/>
      <c r="AR6867" s="3"/>
      <c r="AS6867" s="3"/>
      <c r="AT6867" s="3"/>
      <c r="AU6867" s="3"/>
      <c r="AV6867" s="3"/>
      <c r="AW6867" s="3"/>
      <c r="AX6867" s="3"/>
      <c r="AY6867" s="3"/>
      <c r="AZ6867" s="3"/>
      <c r="BA6867" s="3"/>
      <c r="BB6867" s="3"/>
    </row>
    <row r="6868" spans="1:54" ht="15" thickBot="1" x14ac:dyDescent="0.35">
      <c r="A6868" s="3"/>
      <c r="B6868" s="3"/>
      <c r="C6868" s="3"/>
      <c r="D6868" s="3"/>
      <c r="E6868" s="3"/>
      <c r="F6868" s="3"/>
      <c r="G6868" s="3"/>
      <c r="H6868" s="3"/>
      <c r="I6868" s="3"/>
      <c r="J6868" s="3"/>
      <c r="K6868" s="3"/>
      <c r="L6868" s="3"/>
      <c r="M6868" s="3"/>
      <c r="N6868" s="3"/>
      <c r="O6868" s="3"/>
      <c r="P6868" s="3"/>
      <c r="Q6868" s="3"/>
      <c r="R6868" s="3"/>
      <c r="S6868" s="3"/>
      <c r="T6868" s="3"/>
      <c r="U6868" s="3"/>
      <c r="V6868" s="3"/>
      <c r="W6868" s="3"/>
      <c r="X6868" s="3"/>
      <c r="Y6868" s="3"/>
      <c r="Z6868" s="3"/>
      <c r="AA6868" s="3"/>
      <c r="AB6868" s="3"/>
      <c r="AC6868" s="3"/>
      <c r="AD6868" s="3"/>
      <c r="AE6868" s="3"/>
      <c r="AF6868" s="3"/>
      <c r="AG6868" s="3"/>
      <c r="AH6868" s="3"/>
      <c r="AI6868" s="3"/>
      <c r="AJ6868" s="3"/>
      <c r="AK6868" s="3"/>
      <c r="AL6868" s="3"/>
      <c r="AM6868" s="3"/>
      <c r="AN6868" s="3"/>
      <c r="AO6868" s="3"/>
      <c r="AP6868" s="3"/>
      <c r="AQ6868" s="3"/>
      <c r="AR6868" s="3"/>
      <c r="AS6868" s="3"/>
      <c r="AT6868" s="3"/>
      <c r="AU6868" s="3"/>
      <c r="AV6868" s="3"/>
      <c r="AW6868" s="3"/>
      <c r="AX6868" s="3"/>
      <c r="AY6868" s="3"/>
      <c r="AZ6868" s="3"/>
      <c r="BA6868" s="3"/>
      <c r="BB6868" s="3"/>
    </row>
    <row r="6869" spans="1:54" ht="15" thickBot="1" x14ac:dyDescent="0.35">
      <c r="A6869" s="3"/>
      <c r="B6869" s="3"/>
      <c r="C6869" s="3"/>
      <c r="D6869" s="3"/>
      <c r="E6869" s="3"/>
      <c r="F6869" s="3"/>
      <c r="G6869" s="3"/>
      <c r="H6869" s="3"/>
      <c r="I6869" s="3"/>
      <c r="J6869" s="3"/>
      <c r="K6869" s="3"/>
      <c r="L6869" s="3"/>
      <c r="M6869" s="3"/>
      <c r="N6869" s="3"/>
      <c r="O6869" s="3"/>
      <c r="P6869" s="3"/>
      <c r="Q6869" s="3"/>
      <c r="R6869" s="3"/>
      <c r="S6869" s="3"/>
      <c r="T6869" s="3"/>
      <c r="U6869" s="3"/>
      <c r="V6869" s="3"/>
      <c r="W6869" s="3"/>
      <c r="X6869" s="3"/>
      <c r="Y6869" s="3"/>
      <c r="Z6869" s="3"/>
      <c r="AA6869" s="3"/>
      <c r="AB6869" s="3"/>
      <c r="AC6869" s="3"/>
      <c r="AD6869" s="3"/>
      <c r="AE6869" s="3"/>
      <c r="AF6869" s="3"/>
      <c r="AG6869" s="3"/>
      <c r="AH6869" s="3"/>
      <c r="AI6869" s="3"/>
      <c r="AJ6869" s="3"/>
      <c r="AK6869" s="3"/>
      <c r="AL6869" s="3"/>
      <c r="AM6869" s="3"/>
      <c r="AN6869" s="3"/>
      <c r="AO6869" s="3"/>
      <c r="AP6869" s="3"/>
      <c r="AQ6869" s="3"/>
      <c r="AR6869" s="3"/>
      <c r="AS6869" s="3"/>
      <c r="AT6869" s="3"/>
      <c r="AU6869" s="3"/>
      <c r="AV6869" s="3"/>
      <c r="AW6869" s="3"/>
      <c r="AX6869" s="3"/>
      <c r="AY6869" s="3"/>
      <c r="AZ6869" s="3"/>
      <c r="BA6869" s="3"/>
      <c r="BB6869" s="3"/>
    </row>
    <row r="6870" spans="1:54" ht="15" thickBot="1" x14ac:dyDescent="0.35">
      <c r="A6870" s="3"/>
      <c r="B6870" s="3"/>
      <c r="C6870" s="3"/>
      <c r="D6870" s="3"/>
      <c r="E6870" s="3"/>
      <c r="F6870" s="3"/>
      <c r="G6870" s="3"/>
      <c r="H6870" s="3"/>
      <c r="I6870" s="3"/>
      <c r="J6870" s="3"/>
      <c r="K6870" s="3"/>
      <c r="L6870" s="3"/>
      <c r="M6870" s="3"/>
      <c r="N6870" s="3"/>
      <c r="O6870" s="3"/>
      <c r="P6870" s="3"/>
      <c r="Q6870" s="3"/>
      <c r="R6870" s="3"/>
      <c r="S6870" s="3"/>
      <c r="T6870" s="3"/>
      <c r="U6870" s="3"/>
      <c r="V6870" s="3"/>
      <c r="W6870" s="3"/>
      <c r="X6870" s="3"/>
      <c r="Y6870" s="3"/>
      <c r="Z6870" s="3"/>
      <c r="AA6870" s="3"/>
      <c r="AB6870" s="3"/>
      <c r="AC6870" s="3"/>
      <c r="AD6870" s="3"/>
      <c r="AE6870" s="3"/>
      <c r="AF6870" s="3"/>
      <c r="AG6870" s="3"/>
      <c r="AH6870" s="3"/>
      <c r="AI6870" s="3"/>
      <c r="AJ6870" s="3"/>
      <c r="AK6870" s="3"/>
      <c r="AL6870" s="3"/>
      <c r="AM6870" s="3"/>
      <c r="AN6870" s="3"/>
      <c r="AO6870" s="3"/>
      <c r="AP6870" s="3"/>
      <c r="AQ6870" s="3"/>
      <c r="AR6870" s="3"/>
      <c r="AS6870" s="3"/>
      <c r="AT6870" s="3"/>
      <c r="AU6870" s="3"/>
      <c r="AV6870" s="3"/>
      <c r="AW6870" s="3"/>
      <c r="AX6870" s="3"/>
      <c r="AY6870" s="3"/>
      <c r="AZ6870" s="3"/>
      <c r="BA6870" s="3"/>
      <c r="BB6870" s="3"/>
    </row>
    <row r="6871" spans="1:54" ht="15" thickBot="1" x14ac:dyDescent="0.35">
      <c r="A6871" s="3"/>
      <c r="B6871" s="3"/>
      <c r="C6871" s="3"/>
      <c r="D6871" s="3"/>
      <c r="E6871" s="3"/>
      <c r="F6871" s="3"/>
      <c r="G6871" s="3"/>
      <c r="H6871" s="3"/>
      <c r="I6871" s="3"/>
      <c r="J6871" s="3"/>
      <c r="K6871" s="3"/>
      <c r="L6871" s="3"/>
      <c r="M6871" s="3"/>
      <c r="N6871" s="3"/>
      <c r="O6871" s="3"/>
      <c r="P6871" s="3"/>
      <c r="Q6871" s="3"/>
      <c r="R6871" s="3"/>
      <c r="S6871" s="3"/>
      <c r="T6871" s="3"/>
      <c r="U6871" s="3"/>
      <c r="V6871" s="3"/>
      <c r="W6871" s="3"/>
      <c r="X6871" s="3"/>
      <c r="Y6871" s="3"/>
      <c r="Z6871" s="3"/>
      <c r="AA6871" s="3"/>
      <c r="AB6871" s="3"/>
      <c r="AC6871" s="3"/>
      <c r="AD6871" s="3"/>
      <c r="AE6871" s="3"/>
      <c r="AF6871" s="3"/>
      <c r="AG6871" s="3"/>
      <c r="AH6871" s="3"/>
      <c r="AI6871" s="3"/>
      <c r="AJ6871" s="3"/>
      <c r="AK6871" s="3"/>
      <c r="AL6871" s="3"/>
      <c r="AM6871" s="3"/>
      <c r="AN6871" s="3"/>
      <c r="AO6871" s="3"/>
      <c r="AP6871" s="3"/>
      <c r="AQ6871" s="3"/>
      <c r="AR6871" s="3"/>
      <c r="AS6871" s="3"/>
      <c r="AT6871" s="3"/>
      <c r="AU6871" s="3"/>
      <c r="AV6871" s="3"/>
      <c r="AW6871" s="3"/>
      <c r="AX6871" s="3"/>
      <c r="AY6871" s="3"/>
      <c r="AZ6871" s="3"/>
      <c r="BA6871" s="3"/>
      <c r="BB6871" s="3"/>
    </row>
    <row r="6872" spans="1:54" ht="15" thickBot="1" x14ac:dyDescent="0.35">
      <c r="A6872" s="3"/>
      <c r="B6872" s="3"/>
      <c r="C6872" s="3"/>
      <c r="D6872" s="3"/>
      <c r="E6872" s="3"/>
      <c r="F6872" s="3"/>
      <c r="G6872" s="3"/>
      <c r="H6872" s="3"/>
      <c r="I6872" s="3"/>
      <c r="J6872" s="3"/>
      <c r="K6872" s="3"/>
      <c r="L6872" s="3"/>
      <c r="M6872" s="3"/>
      <c r="N6872" s="3"/>
      <c r="O6872" s="3"/>
      <c r="P6872" s="3"/>
      <c r="Q6872" s="3"/>
      <c r="R6872" s="3"/>
      <c r="S6872" s="3"/>
      <c r="T6872" s="3"/>
      <c r="U6872" s="3"/>
      <c r="V6872" s="3"/>
      <c r="W6872" s="3"/>
      <c r="X6872" s="3"/>
      <c r="Y6872" s="3"/>
      <c r="Z6872" s="3"/>
      <c r="AA6872" s="3"/>
      <c r="AB6872" s="3"/>
      <c r="AC6872" s="3"/>
      <c r="AD6872" s="3"/>
      <c r="AE6872" s="3"/>
      <c r="AF6872" s="3"/>
      <c r="AG6872" s="3"/>
      <c r="AH6872" s="3"/>
      <c r="AI6872" s="3"/>
      <c r="AJ6872" s="3"/>
      <c r="AK6872" s="3"/>
      <c r="AL6872" s="3"/>
      <c r="AM6872" s="3"/>
      <c r="AN6872" s="3"/>
      <c r="AO6872" s="3"/>
      <c r="AP6872" s="3"/>
      <c r="AQ6872" s="3"/>
      <c r="AR6872" s="3"/>
      <c r="AS6872" s="3"/>
      <c r="AT6872" s="3"/>
      <c r="AU6872" s="3"/>
      <c r="AV6872" s="3"/>
      <c r="AW6872" s="3"/>
      <c r="AX6872" s="3"/>
      <c r="AY6872" s="3"/>
      <c r="AZ6872" s="3"/>
      <c r="BA6872" s="3"/>
      <c r="BB6872" s="3"/>
    </row>
    <row r="6873" spans="1:54" ht="15" thickBot="1" x14ac:dyDescent="0.35">
      <c r="A6873" s="3"/>
      <c r="B6873" s="3"/>
      <c r="C6873" s="3"/>
      <c r="D6873" s="3"/>
      <c r="E6873" s="3"/>
      <c r="F6873" s="3"/>
      <c r="G6873" s="3"/>
      <c r="H6873" s="3"/>
      <c r="I6873" s="3"/>
      <c r="J6873" s="3"/>
      <c r="K6873" s="3"/>
      <c r="L6873" s="3"/>
      <c r="M6873" s="3"/>
      <c r="N6873" s="3"/>
      <c r="O6873" s="3"/>
      <c r="P6873" s="3"/>
      <c r="Q6873" s="3"/>
      <c r="R6873" s="3"/>
      <c r="S6873" s="3"/>
      <c r="T6873" s="3"/>
      <c r="U6873" s="3"/>
      <c r="V6873" s="3"/>
      <c r="W6873" s="3"/>
      <c r="X6873" s="3"/>
      <c r="Y6873" s="3"/>
      <c r="Z6873" s="3"/>
      <c r="AA6873" s="3"/>
      <c r="AB6873" s="3"/>
      <c r="AC6873" s="3"/>
      <c r="AD6873" s="3"/>
      <c r="AE6873" s="3"/>
      <c r="AF6873" s="3"/>
      <c r="AG6873" s="3"/>
      <c r="AH6873" s="3"/>
      <c r="AI6873" s="3"/>
      <c r="AJ6873" s="3"/>
      <c r="AK6873" s="3"/>
      <c r="AL6873" s="3"/>
      <c r="AM6873" s="3"/>
      <c r="AN6873" s="3"/>
      <c r="AO6873" s="3"/>
      <c r="AP6873" s="3"/>
      <c r="AQ6873" s="3"/>
      <c r="AR6873" s="3"/>
      <c r="AS6873" s="3"/>
      <c r="AT6873" s="3"/>
      <c r="AU6873" s="3"/>
      <c r="AV6873" s="3"/>
      <c r="AW6873" s="3"/>
      <c r="AX6873" s="3"/>
      <c r="AY6873" s="3"/>
      <c r="AZ6873" s="3"/>
      <c r="BA6873" s="3"/>
      <c r="BB6873" s="3"/>
    </row>
    <row r="6874" spans="1:54" ht="15" thickBot="1" x14ac:dyDescent="0.35">
      <c r="A6874" s="3"/>
      <c r="B6874" s="3"/>
      <c r="C6874" s="3"/>
      <c r="D6874" s="3"/>
      <c r="E6874" s="3"/>
      <c r="F6874" s="3"/>
      <c r="G6874" s="3"/>
      <c r="H6874" s="3"/>
      <c r="I6874" s="3"/>
      <c r="J6874" s="3"/>
      <c r="K6874" s="3"/>
      <c r="L6874" s="3"/>
      <c r="M6874" s="3"/>
      <c r="N6874" s="3"/>
      <c r="O6874" s="3"/>
      <c r="P6874" s="3"/>
      <c r="Q6874" s="3"/>
      <c r="R6874" s="3"/>
      <c r="S6874" s="3"/>
      <c r="T6874" s="3"/>
      <c r="U6874" s="3"/>
      <c r="V6874" s="3"/>
      <c r="W6874" s="3"/>
      <c r="X6874" s="3"/>
      <c r="Y6874" s="3"/>
      <c r="Z6874" s="3"/>
      <c r="AA6874" s="3"/>
      <c r="AB6874" s="3"/>
      <c r="AC6874" s="3"/>
      <c r="AD6874" s="3"/>
      <c r="AE6874" s="3"/>
      <c r="AF6874" s="3"/>
      <c r="AG6874" s="3"/>
      <c r="AH6874" s="3"/>
      <c r="AI6874" s="3"/>
      <c r="AJ6874" s="3"/>
      <c r="AK6874" s="3"/>
      <c r="AL6874" s="3"/>
      <c r="AM6874" s="3"/>
      <c r="AN6874" s="3"/>
      <c r="AO6874" s="3"/>
      <c r="AP6874" s="3"/>
      <c r="AQ6874" s="3"/>
      <c r="AR6874" s="3"/>
      <c r="AS6874" s="3"/>
      <c r="AT6874" s="3"/>
      <c r="AU6874" s="3"/>
      <c r="AV6874" s="3"/>
      <c r="AW6874" s="3"/>
      <c r="AX6874" s="3"/>
      <c r="AY6874" s="3"/>
      <c r="AZ6874" s="3"/>
      <c r="BA6874" s="3"/>
      <c r="BB6874" s="3"/>
    </row>
    <row r="6875" spans="1:54" ht="15" thickBot="1" x14ac:dyDescent="0.35">
      <c r="A6875" s="3"/>
      <c r="B6875" s="3"/>
      <c r="C6875" s="3"/>
      <c r="D6875" s="3"/>
      <c r="E6875" s="3"/>
      <c r="F6875" s="3"/>
      <c r="G6875" s="3"/>
      <c r="H6875" s="3"/>
      <c r="I6875" s="3"/>
      <c r="J6875" s="3"/>
      <c r="K6875" s="3"/>
      <c r="L6875" s="3"/>
      <c r="M6875" s="3"/>
      <c r="N6875" s="3"/>
      <c r="O6875" s="3"/>
      <c r="P6875" s="3"/>
      <c r="Q6875" s="3"/>
      <c r="R6875" s="3"/>
      <c r="S6875" s="3"/>
      <c r="T6875" s="3"/>
      <c r="U6875" s="3"/>
      <c r="V6875" s="3"/>
      <c r="W6875" s="3"/>
      <c r="X6875" s="3"/>
      <c r="Y6875" s="3"/>
      <c r="Z6875" s="3"/>
      <c r="AA6875" s="3"/>
      <c r="AB6875" s="3"/>
      <c r="AC6875" s="3"/>
      <c r="AD6875" s="3"/>
      <c r="AE6875" s="3"/>
      <c r="AF6875" s="3"/>
      <c r="AG6875" s="3"/>
      <c r="AH6875" s="3"/>
      <c r="AI6875" s="3"/>
      <c r="AJ6875" s="3"/>
      <c r="AK6875" s="3"/>
      <c r="AL6875" s="3"/>
      <c r="AM6875" s="3"/>
      <c r="AN6875" s="3"/>
      <c r="AO6875" s="3"/>
      <c r="AP6875" s="3"/>
      <c r="AQ6875" s="3"/>
      <c r="AR6875" s="3"/>
      <c r="AS6875" s="3"/>
      <c r="AT6875" s="3"/>
      <c r="AU6875" s="3"/>
      <c r="AV6875" s="3"/>
      <c r="AW6875" s="3"/>
      <c r="AX6875" s="3"/>
      <c r="AY6875" s="3"/>
      <c r="AZ6875" s="3"/>
      <c r="BA6875" s="3"/>
      <c r="BB6875" s="3"/>
    </row>
    <row r="6876" spans="1:54" ht="15" thickBot="1" x14ac:dyDescent="0.35">
      <c r="A6876" s="3"/>
      <c r="B6876" s="3"/>
      <c r="C6876" s="3"/>
      <c r="D6876" s="3"/>
      <c r="E6876" s="3"/>
      <c r="F6876" s="3"/>
      <c r="G6876" s="3"/>
      <c r="H6876" s="3"/>
      <c r="I6876" s="3"/>
      <c r="J6876" s="3"/>
      <c r="K6876" s="3"/>
      <c r="L6876" s="3"/>
      <c r="M6876" s="3"/>
      <c r="N6876" s="3"/>
      <c r="O6876" s="3"/>
      <c r="P6876" s="3"/>
      <c r="Q6876" s="3"/>
      <c r="R6876" s="3"/>
      <c r="S6876" s="3"/>
      <c r="T6876" s="3"/>
      <c r="U6876" s="3"/>
      <c r="V6876" s="3"/>
      <c r="W6876" s="3"/>
      <c r="X6876" s="3"/>
      <c r="Y6876" s="3"/>
      <c r="Z6876" s="3"/>
      <c r="AA6876" s="3"/>
      <c r="AB6876" s="3"/>
      <c r="AC6876" s="3"/>
      <c r="AD6876" s="3"/>
      <c r="AE6876" s="3"/>
      <c r="AF6876" s="3"/>
      <c r="AG6876" s="3"/>
      <c r="AH6876" s="3"/>
      <c r="AI6876" s="3"/>
      <c r="AJ6876" s="3"/>
      <c r="AK6876" s="3"/>
      <c r="AL6876" s="3"/>
      <c r="AM6876" s="3"/>
      <c r="AN6876" s="3"/>
      <c r="AO6876" s="3"/>
      <c r="AP6876" s="3"/>
      <c r="AQ6876" s="3"/>
      <c r="AR6876" s="3"/>
      <c r="AS6876" s="3"/>
      <c r="AT6876" s="3"/>
      <c r="AU6876" s="3"/>
      <c r="AV6876" s="3"/>
      <c r="AW6876" s="3"/>
      <c r="AX6876" s="3"/>
      <c r="AY6876" s="3"/>
      <c r="AZ6876" s="3"/>
      <c r="BA6876" s="3"/>
      <c r="BB6876" s="3"/>
    </row>
    <row r="6877" spans="1:54" ht="15" thickBot="1" x14ac:dyDescent="0.35">
      <c r="A6877" s="3"/>
      <c r="B6877" s="3"/>
      <c r="C6877" s="3"/>
      <c r="D6877" s="3"/>
      <c r="E6877" s="3"/>
      <c r="F6877" s="3"/>
      <c r="G6877" s="3"/>
      <c r="H6877" s="3"/>
      <c r="I6877" s="3"/>
      <c r="J6877" s="3"/>
      <c r="K6877" s="3"/>
      <c r="L6877" s="3"/>
      <c r="M6877" s="3"/>
      <c r="N6877" s="3"/>
      <c r="O6877" s="3"/>
      <c r="P6877" s="3"/>
      <c r="Q6877" s="3"/>
      <c r="R6877" s="3"/>
      <c r="S6877" s="3"/>
      <c r="T6877" s="3"/>
      <c r="U6877" s="3"/>
      <c r="V6877" s="3"/>
      <c r="W6877" s="3"/>
      <c r="X6877" s="3"/>
      <c r="Y6877" s="3"/>
      <c r="Z6877" s="3"/>
      <c r="AA6877" s="3"/>
      <c r="AB6877" s="3"/>
      <c r="AC6877" s="3"/>
      <c r="AD6877" s="3"/>
      <c r="AE6877" s="3"/>
      <c r="AF6877" s="3"/>
      <c r="AG6877" s="3"/>
      <c r="AH6877" s="3"/>
      <c r="AI6877" s="3"/>
      <c r="AJ6877" s="3"/>
      <c r="AK6877" s="3"/>
      <c r="AL6877" s="3"/>
      <c r="AM6877" s="3"/>
      <c r="AN6877" s="3"/>
      <c r="AO6877" s="3"/>
      <c r="AP6877" s="3"/>
      <c r="AQ6877" s="3"/>
      <c r="AR6877" s="3"/>
      <c r="AS6877" s="3"/>
      <c r="AT6877" s="3"/>
      <c r="AU6877" s="3"/>
      <c r="AV6877" s="3"/>
      <c r="AW6877" s="3"/>
      <c r="AX6877" s="3"/>
      <c r="AY6877" s="3"/>
      <c r="AZ6877" s="3"/>
      <c r="BA6877" s="3"/>
      <c r="BB6877" s="3"/>
    </row>
    <row r="6878" spans="1:54" ht="15" thickBot="1" x14ac:dyDescent="0.35">
      <c r="A6878" s="3"/>
      <c r="B6878" s="3"/>
      <c r="C6878" s="3"/>
      <c r="D6878" s="3"/>
      <c r="E6878" s="3"/>
      <c r="F6878" s="3"/>
      <c r="G6878" s="3"/>
      <c r="H6878" s="3"/>
      <c r="I6878" s="3"/>
      <c r="J6878" s="3"/>
      <c r="K6878" s="3"/>
      <c r="L6878" s="3"/>
      <c r="M6878" s="3"/>
      <c r="N6878" s="3"/>
      <c r="O6878" s="3"/>
      <c r="P6878" s="3"/>
      <c r="Q6878" s="3"/>
      <c r="R6878" s="3"/>
      <c r="S6878" s="3"/>
      <c r="T6878" s="3"/>
      <c r="U6878" s="3"/>
      <c r="V6878" s="3"/>
      <c r="W6878" s="3"/>
      <c r="X6878" s="3"/>
      <c r="Y6878" s="3"/>
      <c r="Z6878" s="3"/>
      <c r="AA6878" s="3"/>
      <c r="AB6878" s="3"/>
      <c r="AC6878" s="3"/>
      <c r="AD6878" s="3"/>
      <c r="AE6878" s="3"/>
      <c r="AF6878" s="3"/>
      <c r="AG6878" s="3"/>
      <c r="AH6878" s="3"/>
      <c r="AI6878" s="3"/>
      <c r="AJ6878" s="3"/>
      <c r="AK6878" s="3"/>
      <c r="AL6878" s="3"/>
      <c r="AM6878" s="3"/>
      <c r="AN6878" s="3"/>
      <c r="AO6878" s="3"/>
      <c r="AP6878" s="3"/>
      <c r="AQ6878" s="3"/>
      <c r="AR6878" s="3"/>
      <c r="AS6878" s="3"/>
      <c r="AT6878" s="3"/>
      <c r="AU6878" s="3"/>
      <c r="AV6878" s="3"/>
      <c r="AW6878" s="3"/>
      <c r="AX6878" s="3"/>
      <c r="AY6878" s="3"/>
      <c r="AZ6878" s="3"/>
      <c r="BA6878" s="3"/>
      <c r="BB6878" s="3"/>
    </row>
    <row r="6879" spans="1:54" ht="15" thickBot="1" x14ac:dyDescent="0.35">
      <c r="A6879" s="3"/>
      <c r="B6879" s="3"/>
      <c r="C6879" s="3"/>
      <c r="D6879" s="3"/>
      <c r="E6879" s="3"/>
      <c r="F6879" s="3"/>
      <c r="G6879" s="3"/>
      <c r="H6879" s="3"/>
      <c r="I6879" s="3"/>
      <c r="J6879" s="3"/>
      <c r="K6879" s="3"/>
      <c r="L6879" s="3"/>
      <c r="M6879" s="3"/>
      <c r="N6879" s="3"/>
      <c r="O6879" s="3"/>
      <c r="P6879" s="3"/>
      <c r="Q6879" s="3"/>
      <c r="R6879" s="3"/>
      <c r="S6879" s="3"/>
      <c r="T6879" s="3"/>
      <c r="U6879" s="3"/>
      <c r="V6879" s="3"/>
      <c r="W6879" s="3"/>
      <c r="X6879" s="3"/>
      <c r="Y6879" s="3"/>
      <c r="Z6879" s="3"/>
      <c r="AA6879" s="3"/>
      <c r="AB6879" s="3"/>
      <c r="AC6879" s="3"/>
      <c r="AD6879" s="3"/>
      <c r="AE6879" s="3"/>
      <c r="AF6879" s="3"/>
      <c r="AG6879" s="3"/>
      <c r="AH6879" s="3"/>
      <c r="AI6879" s="3"/>
      <c r="AJ6879" s="3"/>
      <c r="AK6879" s="3"/>
      <c r="AL6879" s="3"/>
      <c r="AM6879" s="3"/>
      <c r="AN6879" s="3"/>
      <c r="AO6879" s="3"/>
      <c r="AP6879" s="3"/>
      <c r="AQ6879" s="3"/>
      <c r="AR6879" s="3"/>
      <c r="AS6879" s="3"/>
      <c r="AT6879" s="3"/>
      <c r="AU6879" s="3"/>
      <c r="AV6879" s="3"/>
      <c r="AW6879" s="3"/>
      <c r="AX6879" s="3"/>
      <c r="AY6879" s="3"/>
      <c r="AZ6879" s="3"/>
      <c r="BA6879" s="3"/>
      <c r="BB6879" s="3"/>
    </row>
    <row r="6880" spans="1:54" ht="15" thickBot="1" x14ac:dyDescent="0.35">
      <c r="A6880" s="3"/>
      <c r="B6880" s="3"/>
      <c r="C6880" s="3"/>
      <c r="D6880" s="3"/>
      <c r="E6880" s="3"/>
      <c r="F6880" s="3"/>
      <c r="G6880" s="3"/>
      <c r="H6880" s="3"/>
      <c r="I6880" s="3"/>
      <c r="J6880" s="3"/>
      <c r="K6880" s="3"/>
      <c r="L6880" s="3"/>
      <c r="M6880" s="3"/>
      <c r="N6880" s="3"/>
      <c r="O6880" s="3"/>
      <c r="P6880" s="3"/>
      <c r="Q6880" s="3"/>
      <c r="R6880" s="3"/>
      <c r="S6880" s="3"/>
      <c r="T6880" s="3"/>
      <c r="U6880" s="3"/>
      <c r="V6880" s="3"/>
      <c r="W6880" s="3"/>
      <c r="X6880" s="3"/>
      <c r="Y6880" s="3"/>
      <c r="Z6880" s="3"/>
      <c r="AA6880" s="3"/>
      <c r="AB6880" s="3"/>
      <c r="AC6880" s="3"/>
      <c r="AD6880" s="3"/>
      <c r="AE6880" s="3"/>
      <c r="AF6880" s="3"/>
      <c r="AG6880" s="3"/>
      <c r="AH6880" s="3"/>
      <c r="AI6880" s="3"/>
      <c r="AJ6880" s="3"/>
      <c r="AK6880" s="3"/>
      <c r="AL6880" s="3"/>
      <c r="AM6880" s="3"/>
      <c r="AN6880" s="3"/>
      <c r="AO6880" s="3"/>
      <c r="AP6880" s="3"/>
      <c r="AQ6880" s="3"/>
      <c r="AR6880" s="3"/>
      <c r="AS6880" s="3"/>
      <c r="AT6880" s="3"/>
      <c r="AU6880" s="3"/>
      <c r="AV6880" s="3"/>
      <c r="AW6880" s="3"/>
      <c r="AX6880" s="3"/>
      <c r="AY6880" s="3"/>
      <c r="AZ6880" s="3"/>
      <c r="BA6880" s="3"/>
      <c r="BB6880" s="3"/>
    </row>
    <row r="6881" spans="1:54" ht="15" thickBot="1" x14ac:dyDescent="0.35">
      <c r="A6881" s="3"/>
      <c r="B6881" s="3"/>
      <c r="C6881" s="3"/>
      <c r="D6881" s="3"/>
      <c r="E6881" s="3"/>
      <c r="F6881" s="3"/>
      <c r="G6881" s="3"/>
      <c r="H6881" s="3"/>
      <c r="I6881" s="3"/>
      <c r="J6881" s="3"/>
      <c r="K6881" s="3"/>
      <c r="L6881" s="3"/>
      <c r="M6881" s="3"/>
      <c r="N6881" s="3"/>
      <c r="O6881" s="3"/>
      <c r="P6881" s="3"/>
      <c r="Q6881" s="3"/>
      <c r="R6881" s="3"/>
      <c r="S6881" s="3"/>
      <c r="T6881" s="3"/>
      <c r="U6881" s="3"/>
      <c r="V6881" s="3"/>
      <c r="W6881" s="3"/>
      <c r="X6881" s="3"/>
      <c r="Y6881" s="3"/>
      <c r="Z6881" s="3"/>
      <c r="AA6881" s="3"/>
      <c r="AB6881" s="3"/>
      <c r="AC6881" s="3"/>
      <c r="AD6881" s="3"/>
      <c r="AE6881" s="3"/>
      <c r="AF6881" s="3"/>
      <c r="AG6881" s="3"/>
      <c r="AH6881" s="3"/>
      <c r="AI6881" s="3"/>
      <c r="AJ6881" s="3"/>
      <c r="AK6881" s="3"/>
      <c r="AL6881" s="3"/>
      <c r="AM6881" s="3"/>
      <c r="AN6881" s="3"/>
      <c r="AO6881" s="3"/>
      <c r="AP6881" s="3"/>
      <c r="AQ6881" s="3"/>
      <c r="AR6881" s="3"/>
      <c r="AS6881" s="3"/>
      <c r="AT6881" s="3"/>
      <c r="AU6881" s="3"/>
      <c r="AV6881" s="3"/>
      <c r="AW6881" s="3"/>
      <c r="AX6881" s="3"/>
      <c r="AY6881" s="3"/>
      <c r="AZ6881" s="3"/>
      <c r="BA6881" s="3"/>
      <c r="BB6881" s="3"/>
    </row>
    <row r="6882" spans="1:54" ht="15" thickBot="1" x14ac:dyDescent="0.35">
      <c r="A6882" s="3"/>
      <c r="B6882" s="3"/>
      <c r="C6882" s="3"/>
      <c r="D6882" s="3"/>
      <c r="E6882" s="3"/>
      <c r="F6882" s="3"/>
      <c r="G6882" s="3"/>
      <c r="H6882" s="3"/>
      <c r="I6882" s="3"/>
      <c r="J6882" s="3"/>
      <c r="K6882" s="3"/>
      <c r="L6882" s="3"/>
      <c r="M6882" s="3"/>
      <c r="N6882" s="3"/>
      <c r="O6882" s="3"/>
      <c r="P6882" s="3"/>
      <c r="Q6882" s="3"/>
      <c r="R6882" s="3"/>
      <c r="S6882" s="3"/>
      <c r="T6882" s="3"/>
      <c r="U6882" s="3"/>
      <c r="V6882" s="3"/>
      <c r="W6882" s="3"/>
      <c r="X6882" s="3"/>
      <c r="Y6882" s="3"/>
      <c r="Z6882" s="3"/>
      <c r="AA6882" s="3"/>
      <c r="AB6882" s="3"/>
      <c r="AC6882" s="3"/>
      <c r="AD6882" s="3"/>
      <c r="AE6882" s="3"/>
      <c r="AF6882" s="3"/>
      <c r="AG6882" s="3"/>
      <c r="AH6882" s="3"/>
      <c r="AI6882" s="3"/>
      <c r="AJ6882" s="3"/>
      <c r="AK6882" s="3"/>
      <c r="AL6882" s="3"/>
      <c r="AM6882" s="3"/>
      <c r="AN6882" s="3"/>
      <c r="AO6882" s="3"/>
      <c r="AP6882" s="3"/>
      <c r="AQ6882" s="3"/>
      <c r="AR6882" s="3"/>
      <c r="AS6882" s="3"/>
      <c r="AT6882" s="3"/>
      <c r="AU6882" s="3"/>
      <c r="AV6882" s="3"/>
      <c r="AW6882" s="3"/>
      <c r="AX6882" s="3"/>
      <c r="AY6882" s="3"/>
      <c r="AZ6882" s="3"/>
      <c r="BA6882" s="3"/>
      <c r="BB6882" s="3"/>
    </row>
    <row r="6883" spans="1:54" ht="15" thickBot="1" x14ac:dyDescent="0.35">
      <c r="A6883" s="3"/>
      <c r="B6883" s="3"/>
      <c r="C6883" s="3"/>
      <c r="D6883" s="3"/>
      <c r="E6883" s="3"/>
      <c r="F6883" s="3"/>
      <c r="G6883" s="3"/>
      <c r="H6883" s="3"/>
      <c r="I6883" s="3"/>
      <c r="J6883" s="3"/>
      <c r="K6883" s="3"/>
      <c r="L6883" s="3"/>
      <c r="M6883" s="3"/>
      <c r="N6883" s="3"/>
      <c r="O6883" s="3"/>
      <c r="P6883" s="3"/>
      <c r="Q6883" s="3"/>
      <c r="R6883" s="3"/>
      <c r="S6883" s="3"/>
      <c r="T6883" s="3"/>
      <c r="U6883" s="3"/>
      <c r="V6883" s="3"/>
      <c r="W6883" s="3"/>
      <c r="X6883" s="3"/>
      <c r="Y6883" s="3"/>
      <c r="Z6883" s="3"/>
      <c r="AA6883" s="3"/>
      <c r="AB6883" s="3"/>
      <c r="AC6883" s="3"/>
      <c r="AD6883" s="3"/>
      <c r="AE6883" s="3"/>
      <c r="AF6883" s="3"/>
      <c r="AG6883" s="3"/>
      <c r="AH6883" s="3"/>
      <c r="AI6883" s="3"/>
      <c r="AJ6883" s="3"/>
      <c r="AK6883" s="3"/>
      <c r="AL6883" s="3"/>
      <c r="AM6883" s="3"/>
      <c r="AN6883" s="3"/>
      <c r="AO6883" s="3"/>
      <c r="AP6883" s="3"/>
      <c r="AQ6883" s="3"/>
      <c r="AR6883" s="3"/>
      <c r="AS6883" s="3"/>
      <c r="AT6883" s="3"/>
      <c r="AU6883" s="3"/>
      <c r="AV6883" s="3"/>
      <c r="AW6883" s="3"/>
      <c r="AX6883" s="3"/>
      <c r="AY6883" s="3"/>
      <c r="AZ6883" s="3"/>
      <c r="BA6883" s="3"/>
      <c r="BB6883" s="3"/>
    </row>
    <row r="6884" spans="1:54" ht="15" thickBot="1" x14ac:dyDescent="0.35">
      <c r="A6884" s="3"/>
      <c r="B6884" s="3"/>
      <c r="C6884" s="3"/>
      <c r="D6884" s="3"/>
      <c r="E6884" s="3"/>
      <c r="F6884" s="3"/>
      <c r="G6884" s="3"/>
      <c r="H6884" s="3"/>
      <c r="I6884" s="3"/>
      <c r="J6884" s="3"/>
      <c r="K6884" s="3"/>
      <c r="L6884" s="3"/>
      <c r="M6884" s="3"/>
      <c r="N6884" s="3"/>
      <c r="O6884" s="3"/>
      <c r="P6884" s="3"/>
      <c r="Q6884" s="3"/>
      <c r="R6884" s="3"/>
      <c r="S6884" s="3"/>
      <c r="T6884" s="3"/>
      <c r="U6884" s="3"/>
      <c r="V6884" s="3"/>
      <c r="W6884" s="3"/>
      <c r="X6884" s="3"/>
      <c r="Y6884" s="3"/>
      <c r="Z6884" s="3"/>
      <c r="AA6884" s="3"/>
      <c r="AB6884" s="3"/>
      <c r="AC6884" s="3"/>
      <c r="AD6884" s="3"/>
      <c r="AE6884" s="3"/>
      <c r="AF6884" s="3"/>
      <c r="AG6884" s="3"/>
      <c r="AH6884" s="3"/>
      <c r="AI6884" s="3"/>
      <c r="AJ6884" s="3"/>
      <c r="AK6884" s="3"/>
      <c r="AL6884" s="3"/>
      <c r="AM6884" s="3"/>
      <c r="AN6884" s="3"/>
      <c r="AO6884" s="3"/>
      <c r="AP6884" s="3"/>
      <c r="AQ6884" s="3"/>
      <c r="AR6884" s="3"/>
      <c r="AS6884" s="3"/>
      <c r="AT6884" s="3"/>
      <c r="AU6884" s="3"/>
      <c r="AV6884" s="3"/>
      <c r="AW6884" s="3"/>
      <c r="AX6884" s="3"/>
      <c r="AY6884" s="3"/>
      <c r="AZ6884" s="3"/>
      <c r="BA6884" s="3"/>
      <c r="BB6884" s="3"/>
    </row>
    <row r="6885" spans="1:54" ht="15" thickBot="1" x14ac:dyDescent="0.35">
      <c r="A6885" s="3"/>
      <c r="B6885" s="3"/>
      <c r="C6885" s="3"/>
      <c r="D6885" s="3"/>
      <c r="E6885" s="3"/>
      <c r="F6885" s="3"/>
      <c r="G6885" s="3"/>
      <c r="H6885" s="3"/>
      <c r="I6885" s="3"/>
      <c r="J6885" s="3"/>
      <c r="K6885" s="3"/>
      <c r="L6885" s="3"/>
      <c r="M6885" s="3"/>
      <c r="N6885" s="3"/>
      <c r="O6885" s="3"/>
      <c r="P6885" s="3"/>
      <c r="Q6885" s="3"/>
      <c r="R6885" s="3"/>
      <c r="S6885" s="3"/>
      <c r="T6885" s="3"/>
      <c r="U6885" s="3"/>
      <c r="V6885" s="3"/>
      <c r="W6885" s="3"/>
      <c r="X6885" s="3"/>
      <c r="Y6885" s="3"/>
      <c r="Z6885" s="3"/>
      <c r="AA6885" s="3"/>
      <c r="AB6885" s="3"/>
      <c r="AC6885" s="3"/>
      <c r="AD6885" s="3"/>
      <c r="AE6885" s="3"/>
      <c r="AF6885" s="3"/>
      <c r="AG6885" s="3"/>
      <c r="AH6885" s="3"/>
      <c r="AI6885" s="3"/>
      <c r="AJ6885" s="3"/>
      <c r="AK6885" s="3"/>
      <c r="AL6885" s="3"/>
      <c r="AM6885" s="3"/>
      <c r="AN6885" s="3"/>
      <c r="AO6885" s="3"/>
      <c r="AP6885" s="3"/>
      <c r="AQ6885" s="3"/>
      <c r="AR6885" s="3"/>
      <c r="AS6885" s="3"/>
      <c r="AT6885" s="3"/>
      <c r="AU6885" s="3"/>
      <c r="AV6885" s="3"/>
      <c r="AW6885" s="3"/>
      <c r="AX6885" s="3"/>
      <c r="AY6885" s="3"/>
      <c r="AZ6885" s="3"/>
      <c r="BA6885" s="3"/>
      <c r="BB6885" s="3"/>
    </row>
    <row r="6886" spans="1:54" ht="15" thickBot="1" x14ac:dyDescent="0.35">
      <c r="A6886" s="3"/>
      <c r="B6886" s="3"/>
      <c r="C6886" s="3"/>
      <c r="D6886" s="3"/>
      <c r="E6886" s="3"/>
      <c r="F6886" s="3"/>
      <c r="G6886" s="3"/>
      <c r="H6886" s="3"/>
      <c r="I6886" s="3"/>
      <c r="J6886" s="3"/>
      <c r="K6886" s="3"/>
      <c r="L6886" s="3"/>
      <c r="M6886" s="3"/>
      <c r="N6886" s="3"/>
      <c r="O6886" s="3"/>
      <c r="P6886" s="3"/>
      <c r="Q6886" s="3"/>
      <c r="R6886" s="3"/>
      <c r="S6886" s="3"/>
      <c r="T6886" s="3"/>
      <c r="U6886" s="3"/>
      <c r="V6886" s="3"/>
      <c r="W6886" s="3"/>
      <c r="X6886" s="3"/>
      <c r="Y6886" s="3"/>
      <c r="Z6886" s="3"/>
      <c r="AA6886" s="3"/>
      <c r="AB6886" s="3"/>
      <c r="AC6886" s="3"/>
      <c r="AD6886" s="3"/>
      <c r="AE6886" s="3"/>
      <c r="AF6886" s="3"/>
      <c r="AG6886" s="3"/>
      <c r="AH6886" s="3"/>
      <c r="AI6886" s="3"/>
      <c r="AJ6886" s="3"/>
      <c r="AK6886" s="3"/>
      <c r="AL6886" s="3"/>
      <c r="AM6886" s="3"/>
      <c r="AN6886" s="3"/>
      <c r="AO6886" s="3"/>
      <c r="AP6886" s="3"/>
      <c r="AQ6886" s="3"/>
      <c r="AR6886" s="3"/>
      <c r="AS6886" s="3"/>
      <c r="AT6886" s="3"/>
      <c r="AU6886" s="3"/>
      <c r="AV6886" s="3"/>
      <c r="AW6886" s="3"/>
      <c r="AX6886" s="3"/>
      <c r="AY6886" s="3"/>
      <c r="AZ6886" s="3"/>
      <c r="BA6886" s="3"/>
      <c r="BB6886" s="3"/>
    </row>
    <row r="6887" spans="1:54" ht="15" thickBot="1" x14ac:dyDescent="0.35">
      <c r="A6887" s="3"/>
      <c r="B6887" s="3"/>
      <c r="C6887" s="3"/>
      <c r="D6887" s="3"/>
      <c r="E6887" s="3"/>
      <c r="F6887" s="3"/>
      <c r="G6887" s="3"/>
      <c r="H6887" s="3"/>
      <c r="I6887" s="3"/>
      <c r="J6887" s="3"/>
      <c r="K6887" s="3"/>
      <c r="L6887" s="3"/>
      <c r="M6887" s="3"/>
      <c r="N6887" s="3"/>
      <c r="O6887" s="3"/>
      <c r="P6887" s="3"/>
      <c r="Q6887" s="3"/>
      <c r="R6887" s="3"/>
      <c r="S6887" s="3"/>
      <c r="T6887" s="3"/>
      <c r="U6887" s="3"/>
      <c r="V6887" s="3"/>
      <c r="W6887" s="3"/>
      <c r="X6887" s="3"/>
      <c r="Y6887" s="3"/>
      <c r="Z6887" s="3"/>
      <c r="AA6887" s="3"/>
      <c r="AB6887" s="3"/>
      <c r="AC6887" s="3"/>
      <c r="AD6887" s="3"/>
      <c r="AE6887" s="3"/>
      <c r="AF6887" s="3"/>
      <c r="AG6887" s="3"/>
      <c r="AH6887" s="3"/>
      <c r="AI6887" s="3"/>
      <c r="AJ6887" s="3"/>
      <c r="AK6887" s="3"/>
      <c r="AL6887" s="3"/>
      <c r="AM6887" s="3"/>
      <c r="AN6887" s="3"/>
      <c r="AO6887" s="3"/>
      <c r="AP6887" s="3"/>
      <c r="AQ6887" s="3"/>
      <c r="AR6887" s="3"/>
      <c r="AS6887" s="3"/>
      <c r="AT6887" s="3"/>
      <c r="AU6887" s="3"/>
      <c r="AV6887" s="3"/>
      <c r="AW6887" s="3"/>
      <c r="AX6887" s="3"/>
      <c r="AY6887" s="3"/>
      <c r="AZ6887" s="3"/>
      <c r="BA6887" s="3"/>
      <c r="BB6887" s="3"/>
    </row>
    <row r="6888" spans="1:54" ht="15" thickBot="1" x14ac:dyDescent="0.35">
      <c r="A6888" s="3"/>
      <c r="B6888" s="3"/>
      <c r="C6888" s="3"/>
      <c r="D6888" s="3"/>
      <c r="E6888" s="3"/>
      <c r="F6888" s="3"/>
      <c r="G6888" s="3"/>
      <c r="H6888" s="3"/>
      <c r="I6888" s="3"/>
      <c r="J6888" s="3"/>
      <c r="K6888" s="3"/>
      <c r="L6888" s="3"/>
      <c r="M6888" s="3"/>
      <c r="N6888" s="3"/>
      <c r="O6888" s="3"/>
      <c r="P6888" s="3"/>
      <c r="Q6888" s="3"/>
      <c r="R6888" s="3"/>
      <c r="S6888" s="3"/>
      <c r="T6888" s="3"/>
      <c r="U6888" s="3"/>
      <c r="V6888" s="3"/>
      <c r="W6888" s="3"/>
      <c r="X6888" s="3"/>
      <c r="Y6888" s="3"/>
      <c r="Z6888" s="3"/>
      <c r="AA6888" s="3"/>
      <c r="AB6888" s="3"/>
      <c r="AC6888" s="3"/>
      <c r="AD6888" s="3"/>
      <c r="AE6888" s="3"/>
      <c r="AF6888" s="3"/>
      <c r="AG6888" s="3"/>
      <c r="AH6888" s="3"/>
      <c r="AI6888" s="3"/>
      <c r="AJ6888" s="3"/>
      <c r="AK6888" s="3"/>
      <c r="AL6888" s="3"/>
      <c r="AM6888" s="3"/>
      <c r="AN6888" s="3"/>
      <c r="AO6888" s="3"/>
      <c r="AP6888" s="3"/>
      <c r="AQ6888" s="3"/>
      <c r="AR6888" s="3"/>
      <c r="AS6888" s="3"/>
      <c r="AT6888" s="3"/>
      <c r="AU6888" s="3"/>
      <c r="AV6888" s="3"/>
      <c r="AW6888" s="3"/>
      <c r="AX6888" s="3"/>
      <c r="AY6888" s="3"/>
      <c r="AZ6888" s="3"/>
      <c r="BA6888" s="3"/>
      <c r="BB6888" s="3"/>
    </row>
    <row r="6889" spans="1:54" ht="15" thickBot="1" x14ac:dyDescent="0.35">
      <c r="A6889" s="3"/>
      <c r="B6889" s="3"/>
      <c r="C6889" s="3"/>
      <c r="D6889" s="3"/>
      <c r="E6889" s="3"/>
      <c r="F6889" s="3"/>
      <c r="G6889" s="3"/>
      <c r="H6889" s="3"/>
      <c r="I6889" s="3"/>
      <c r="J6889" s="3"/>
      <c r="K6889" s="3"/>
      <c r="L6889" s="3"/>
      <c r="M6889" s="3"/>
      <c r="N6889" s="3"/>
      <c r="O6889" s="3"/>
      <c r="P6889" s="3"/>
      <c r="Q6889" s="3"/>
      <c r="R6889" s="3"/>
      <c r="S6889" s="3"/>
      <c r="T6889" s="3"/>
      <c r="U6889" s="3"/>
      <c r="V6889" s="3"/>
      <c r="W6889" s="3"/>
      <c r="X6889" s="3"/>
      <c r="Y6889" s="3"/>
      <c r="Z6889" s="3"/>
      <c r="AA6889" s="3"/>
      <c r="AB6889" s="3"/>
      <c r="AC6889" s="3"/>
      <c r="AD6889" s="3"/>
      <c r="AE6889" s="3"/>
      <c r="AF6889" s="3"/>
      <c r="AG6889" s="3"/>
      <c r="AH6889" s="3"/>
      <c r="AI6889" s="3"/>
      <c r="AJ6889" s="3"/>
      <c r="AK6889" s="3"/>
      <c r="AL6889" s="3"/>
      <c r="AM6889" s="3"/>
      <c r="AN6889" s="3"/>
      <c r="AO6889" s="3"/>
      <c r="AP6889" s="3"/>
      <c r="AQ6889" s="3"/>
      <c r="AR6889" s="3"/>
      <c r="AS6889" s="3"/>
      <c r="AT6889" s="3"/>
      <c r="AU6889" s="3"/>
      <c r="AV6889" s="3"/>
      <c r="AW6889" s="3"/>
      <c r="AX6889" s="3"/>
      <c r="AY6889" s="3"/>
      <c r="AZ6889" s="3"/>
      <c r="BA6889" s="3"/>
      <c r="BB6889" s="3"/>
    </row>
    <row r="6890" spans="1:54" ht="15" thickBot="1" x14ac:dyDescent="0.35">
      <c r="A6890" s="3"/>
      <c r="B6890" s="3"/>
      <c r="C6890" s="3"/>
      <c r="D6890" s="3"/>
      <c r="E6890" s="3"/>
      <c r="F6890" s="3"/>
      <c r="G6890" s="3"/>
      <c r="H6890" s="3"/>
      <c r="I6890" s="3"/>
      <c r="J6890" s="3"/>
      <c r="K6890" s="3"/>
      <c r="L6890" s="3"/>
      <c r="M6890" s="3"/>
      <c r="N6890" s="3"/>
      <c r="O6890" s="3"/>
      <c r="P6890" s="3"/>
      <c r="Q6890" s="3"/>
      <c r="R6890" s="3"/>
      <c r="S6890" s="3"/>
      <c r="T6890" s="3"/>
      <c r="U6890" s="3"/>
      <c r="V6890" s="3"/>
      <c r="W6890" s="3"/>
      <c r="X6890" s="3"/>
      <c r="Y6890" s="3"/>
      <c r="Z6890" s="3"/>
      <c r="AA6890" s="3"/>
      <c r="AB6890" s="3"/>
      <c r="AC6890" s="3"/>
      <c r="AD6890" s="3"/>
      <c r="AE6890" s="3"/>
      <c r="AF6890" s="3"/>
      <c r="AG6890" s="3"/>
      <c r="AH6890" s="3"/>
      <c r="AI6890" s="3"/>
      <c r="AJ6890" s="3"/>
      <c r="AK6890" s="3"/>
      <c r="AL6890" s="3"/>
      <c r="AM6890" s="3"/>
      <c r="AN6890" s="3"/>
      <c r="AO6890" s="3"/>
      <c r="AP6890" s="3"/>
      <c r="AQ6890" s="3"/>
      <c r="AR6890" s="3"/>
      <c r="AS6890" s="3"/>
      <c r="AT6890" s="3"/>
      <c r="AU6890" s="3"/>
      <c r="AV6890" s="3"/>
      <c r="AW6890" s="3"/>
      <c r="AX6890" s="3"/>
      <c r="AY6890" s="3"/>
      <c r="AZ6890" s="3"/>
      <c r="BA6890" s="3"/>
      <c r="BB6890" s="3"/>
    </row>
    <row r="6891" spans="1:54" ht="15" thickBot="1" x14ac:dyDescent="0.35">
      <c r="A6891" s="3"/>
      <c r="B6891" s="3"/>
      <c r="C6891" s="3"/>
      <c r="D6891" s="3"/>
      <c r="E6891" s="3"/>
      <c r="F6891" s="3"/>
      <c r="G6891" s="3"/>
      <c r="H6891" s="3"/>
      <c r="I6891" s="3"/>
      <c r="J6891" s="3"/>
      <c r="K6891" s="3"/>
      <c r="L6891" s="3"/>
      <c r="M6891" s="3"/>
      <c r="N6891" s="3"/>
      <c r="O6891" s="3"/>
      <c r="P6891" s="3"/>
      <c r="Q6891" s="3"/>
      <c r="R6891" s="3"/>
      <c r="S6891" s="3"/>
      <c r="T6891" s="3"/>
      <c r="U6891" s="3"/>
      <c r="V6891" s="3"/>
      <c r="W6891" s="3"/>
      <c r="X6891" s="3"/>
      <c r="Y6891" s="3"/>
      <c r="Z6891" s="3"/>
      <c r="AA6891" s="3"/>
      <c r="AB6891" s="3"/>
      <c r="AC6891" s="3"/>
      <c r="AD6891" s="3"/>
      <c r="AE6891" s="3"/>
      <c r="AF6891" s="3"/>
      <c r="AG6891" s="3"/>
      <c r="AH6891" s="3"/>
      <c r="AI6891" s="3"/>
      <c r="AJ6891" s="3"/>
      <c r="AK6891" s="3"/>
      <c r="AL6891" s="3"/>
      <c r="AM6891" s="3"/>
      <c r="AN6891" s="3"/>
      <c r="AO6891" s="3"/>
      <c r="AP6891" s="3"/>
      <c r="AQ6891" s="3"/>
      <c r="AR6891" s="3"/>
      <c r="AS6891" s="3"/>
      <c r="AT6891" s="3"/>
      <c r="AU6891" s="3"/>
      <c r="AV6891" s="3"/>
      <c r="AW6891" s="3"/>
      <c r="AX6891" s="3"/>
      <c r="AY6891" s="3"/>
      <c r="AZ6891" s="3"/>
      <c r="BA6891" s="3"/>
      <c r="BB6891" s="3"/>
    </row>
    <row r="6892" spans="1:54" ht="15" thickBot="1" x14ac:dyDescent="0.35">
      <c r="A6892" s="3"/>
      <c r="B6892" s="3"/>
      <c r="C6892" s="3"/>
      <c r="D6892" s="3"/>
      <c r="E6892" s="3"/>
      <c r="F6892" s="3"/>
      <c r="G6892" s="3"/>
      <c r="H6892" s="3"/>
      <c r="I6892" s="3"/>
      <c r="J6892" s="3"/>
      <c r="K6892" s="3"/>
      <c r="L6892" s="3"/>
      <c r="M6892" s="3"/>
      <c r="N6892" s="3"/>
      <c r="O6892" s="3"/>
      <c r="P6892" s="3"/>
      <c r="Q6892" s="3"/>
      <c r="R6892" s="3"/>
      <c r="S6892" s="3"/>
      <c r="T6892" s="3"/>
      <c r="U6892" s="3"/>
      <c r="V6892" s="3"/>
      <c r="W6892" s="3"/>
      <c r="X6892" s="3"/>
      <c r="Y6892" s="3"/>
      <c r="Z6892" s="3"/>
      <c r="AA6892" s="3"/>
      <c r="AB6892" s="3"/>
      <c r="AC6892" s="3"/>
      <c r="AD6892" s="3"/>
      <c r="AE6892" s="3"/>
      <c r="AF6892" s="3"/>
      <c r="AG6892" s="3"/>
      <c r="AH6892" s="3"/>
      <c r="AI6892" s="3"/>
      <c r="AJ6892" s="3"/>
      <c r="AK6892" s="3"/>
      <c r="AL6892" s="3"/>
      <c r="AM6892" s="3"/>
      <c r="AN6892" s="3"/>
      <c r="AO6892" s="3"/>
      <c r="AP6892" s="3"/>
      <c r="AQ6892" s="3"/>
      <c r="AR6892" s="3"/>
      <c r="AS6892" s="3"/>
      <c r="AT6892" s="3"/>
      <c r="AU6892" s="3"/>
      <c r="AV6892" s="3"/>
      <c r="AW6892" s="3"/>
      <c r="AX6892" s="3"/>
      <c r="AY6892" s="3"/>
      <c r="AZ6892" s="3"/>
      <c r="BA6892" s="3"/>
      <c r="BB6892" s="3"/>
    </row>
    <row r="6893" spans="1:54" ht="15" thickBot="1" x14ac:dyDescent="0.35">
      <c r="A6893" s="3"/>
      <c r="B6893" s="3"/>
      <c r="C6893" s="3"/>
      <c r="D6893" s="3"/>
      <c r="E6893" s="3"/>
      <c r="F6893" s="3"/>
      <c r="G6893" s="3"/>
      <c r="H6893" s="3"/>
      <c r="I6893" s="3"/>
      <c r="J6893" s="3"/>
      <c r="K6893" s="3"/>
      <c r="L6893" s="3"/>
      <c r="M6893" s="3"/>
      <c r="N6893" s="3"/>
      <c r="O6893" s="3"/>
      <c r="P6893" s="3"/>
      <c r="Q6893" s="3"/>
      <c r="R6893" s="3"/>
      <c r="S6893" s="3"/>
      <c r="T6893" s="3"/>
      <c r="U6893" s="3"/>
      <c r="V6893" s="3"/>
      <c r="W6893" s="3"/>
      <c r="X6893" s="3"/>
      <c r="Y6893" s="3"/>
      <c r="Z6893" s="3"/>
      <c r="AA6893" s="3"/>
      <c r="AB6893" s="3"/>
      <c r="AC6893" s="3"/>
      <c r="AD6893" s="3"/>
      <c r="AE6893" s="3"/>
      <c r="AF6893" s="3"/>
      <c r="AG6893" s="3"/>
      <c r="AH6893" s="3"/>
      <c r="AI6893" s="3"/>
      <c r="AJ6893" s="3"/>
      <c r="AK6893" s="3"/>
      <c r="AL6893" s="3"/>
      <c r="AM6893" s="3"/>
      <c r="AN6893" s="3"/>
      <c r="AO6893" s="3"/>
      <c r="AP6893" s="3"/>
      <c r="AQ6893" s="3"/>
      <c r="AR6893" s="3"/>
      <c r="AS6893" s="3"/>
      <c r="AT6893" s="3"/>
      <c r="AU6893" s="3"/>
      <c r="AV6893" s="3"/>
      <c r="AW6893" s="3"/>
      <c r="AX6893" s="3"/>
      <c r="AY6893" s="3"/>
      <c r="AZ6893" s="3"/>
      <c r="BA6893" s="3"/>
      <c r="BB6893" s="3"/>
    </row>
    <row r="6894" spans="1:54" ht="15" thickBot="1" x14ac:dyDescent="0.35">
      <c r="A6894" s="3"/>
      <c r="B6894" s="3"/>
      <c r="C6894" s="3"/>
      <c r="D6894" s="3"/>
      <c r="E6894" s="3"/>
      <c r="F6894" s="3"/>
      <c r="G6894" s="3"/>
      <c r="H6894" s="3"/>
      <c r="I6894" s="3"/>
      <c r="J6894" s="3"/>
      <c r="K6894" s="3"/>
      <c r="L6894" s="3"/>
      <c r="M6894" s="3"/>
      <c r="N6894" s="3"/>
      <c r="O6894" s="3"/>
      <c r="P6894" s="3"/>
      <c r="Q6894" s="3"/>
      <c r="R6894" s="3"/>
      <c r="S6894" s="3"/>
      <c r="T6894" s="3"/>
      <c r="U6894" s="3"/>
      <c r="V6894" s="3"/>
      <c r="W6894" s="3"/>
      <c r="X6894" s="3"/>
      <c r="Y6894" s="3"/>
      <c r="Z6894" s="3"/>
      <c r="AA6894" s="3"/>
      <c r="AB6894" s="3"/>
      <c r="AC6894" s="3"/>
      <c r="AD6894" s="3"/>
      <c r="AE6894" s="3"/>
      <c r="AF6894" s="3"/>
      <c r="AG6894" s="3"/>
      <c r="AH6894" s="3"/>
      <c r="AI6894" s="3"/>
      <c r="AJ6894" s="3"/>
      <c r="AK6894" s="3"/>
      <c r="AL6894" s="3"/>
      <c r="AM6894" s="3"/>
      <c r="AN6894" s="3"/>
      <c r="AO6894" s="3"/>
      <c r="AP6894" s="3"/>
      <c r="AQ6894" s="3"/>
      <c r="AR6894" s="3"/>
      <c r="AS6894" s="3"/>
      <c r="AT6894" s="3"/>
      <c r="AU6894" s="3"/>
      <c r="AV6894" s="3"/>
      <c r="AW6894" s="3"/>
      <c r="AX6894" s="3"/>
      <c r="AY6894" s="3"/>
      <c r="AZ6894" s="3"/>
      <c r="BA6894" s="3"/>
      <c r="BB6894" s="3"/>
    </row>
    <row r="6895" spans="1:54" ht="15" thickBot="1" x14ac:dyDescent="0.35">
      <c r="A6895" s="3"/>
      <c r="B6895" s="3"/>
      <c r="C6895" s="3"/>
      <c r="D6895" s="3"/>
      <c r="E6895" s="3"/>
      <c r="F6895" s="3"/>
      <c r="G6895" s="3"/>
      <c r="H6895" s="3"/>
      <c r="I6895" s="3"/>
      <c r="J6895" s="3"/>
      <c r="K6895" s="3"/>
      <c r="L6895" s="3"/>
      <c r="M6895" s="3"/>
      <c r="N6895" s="3"/>
      <c r="O6895" s="3"/>
      <c r="P6895" s="3"/>
      <c r="Q6895" s="3"/>
      <c r="R6895" s="3"/>
      <c r="S6895" s="3"/>
      <c r="T6895" s="3"/>
      <c r="U6895" s="3"/>
      <c r="V6895" s="3"/>
      <c r="W6895" s="3"/>
      <c r="X6895" s="3"/>
      <c r="Y6895" s="3"/>
      <c r="Z6895" s="3"/>
      <c r="AA6895" s="3"/>
      <c r="AB6895" s="3"/>
      <c r="AC6895" s="3"/>
      <c r="AD6895" s="3"/>
      <c r="AE6895" s="3"/>
      <c r="AF6895" s="3"/>
      <c r="AG6895" s="3"/>
      <c r="AH6895" s="3"/>
      <c r="AI6895" s="3"/>
      <c r="AJ6895" s="3"/>
      <c r="AK6895" s="3"/>
      <c r="AL6895" s="3"/>
      <c r="AM6895" s="3"/>
      <c r="AN6895" s="3"/>
      <c r="AO6895" s="3"/>
      <c r="AP6895" s="3"/>
      <c r="AQ6895" s="3"/>
      <c r="AR6895" s="3"/>
      <c r="AS6895" s="3"/>
      <c r="AT6895" s="3"/>
      <c r="AU6895" s="3"/>
      <c r="AV6895" s="3"/>
      <c r="AW6895" s="3"/>
      <c r="AX6895" s="3"/>
      <c r="AY6895" s="3"/>
      <c r="AZ6895" s="3"/>
      <c r="BA6895" s="3"/>
      <c r="BB6895" s="3"/>
    </row>
    <row r="6896" spans="1:54" ht="15" thickBot="1" x14ac:dyDescent="0.35">
      <c r="A6896" s="3"/>
      <c r="B6896" s="3"/>
      <c r="C6896" s="3"/>
      <c r="D6896" s="3"/>
      <c r="E6896" s="3"/>
      <c r="F6896" s="3"/>
      <c r="G6896" s="3"/>
      <c r="H6896" s="3"/>
      <c r="I6896" s="3"/>
      <c r="J6896" s="3"/>
      <c r="K6896" s="3"/>
      <c r="L6896" s="3"/>
      <c r="M6896" s="3"/>
      <c r="N6896" s="3"/>
      <c r="O6896" s="3"/>
      <c r="P6896" s="3"/>
      <c r="Q6896" s="3"/>
      <c r="R6896" s="3"/>
      <c r="S6896" s="3"/>
      <c r="T6896" s="3"/>
      <c r="U6896" s="3"/>
      <c r="V6896" s="3"/>
      <c r="W6896" s="3"/>
      <c r="X6896" s="3"/>
      <c r="Y6896" s="3"/>
      <c r="Z6896" s="3"/>
      <c r="AA6896" s="3"/>
      <c r="AB6896" s="3"/>
      <c r="AC6896" s="3"/>
      <c r="AD6896" s="3"/>
      <c r="AE6896" s="3"/>
      <c r="AF6896" s="3"/>
      <c r="AG6896" s="3"/>
      <c r="AH6896" s="3"/>
      <c r="AI6896" s="3"/>
      <c r="AJ6896" s="3"/>
      <c r="AK6896" s="3"/>
      <c r="AL6896" s="3"/>
      <c r="AM6896" s="3"/>
      <c r="AN6896" s="3"/>
      <c r="AO6896" s="3"/>
      <c r="AP6896" s="3"/>
      <c r="AQ6896" s="3"/>
      <c r="AR6896" s="3"/>
      <c r="AS6896" s="3"/>
      <c r="AT6896" s="3"/>
      <c r="AU6896" s="3"/>
      <c r="AV6896" s="3"/>
      <c r="AW6896" s="3"/>
      <c r="AX6896" s="3"/>
      <c r="AY6896" s="3"/>
      <c r="AZ6896" s="3"/>
      <c r="BA6896" s="3"/>
      <c r="BB6896" s="3"/>
    </row>
    <row r="6897" spans="1:54" ht="15" thickBot="1" x14ac:dyDescent="0.35">
      <c r="A6897" s="3"/>
      <c r="B6897" s="3"/>
      <c r="C6897" s="3"/>
      <c r="D6897" s="3"/>
      <c r="E6897" s="3"/>
      <c r="F6897" s="3"/>
      <c r="G6897" s="3"/>
      <c r="H6897" s="3"/>
      <c r="I6897" s="3"/>
      <c r="J6897" s="3"/>
      <c r="K6897" s="3"/>
      <c r="L6897" s="3"/>
      <c r="M6897" s="3"/>
      <c r="N6897" s="3"/>
      <c r="O6897" s="3"/>
      <c r="P6897" s="3"/>
      <c r="Q6897" s="3"/>
      <c r="R6897" s="3"/>
      <c r="S6897" s="3"/>
      <c r="T6897" s="3"/>
      <c r="U6897" s="3"/>
      <c r="V6897" s="3"/>
      <c r="W6897" s="3"/>
      <c r="X6897" s="3"/>
      <c r="Y6897" s="3"/>
      <c r="Z6897" s="3"/>
      <c r="AA6897" s="3"/>
      <c r="AB6897" s="3"/>
      <c r="AC6897" s="3"/>
      <c r="AD6897" s="3"/>
      <c r="AE6897" s="3"/>
      <c r="AF6897" s="3"/>
      <c r="AG6897" s="3"/>
      <c r="AH6897" s="3"/>
      <c r="AI6897" s="3"/>
      <c r="AJ6897" s="3"/>
      <c r="AK6897" s="3"/>
      <c r="AL6897" s="3"/>
      <c r="AM6897" s="3"/>
      <c r="AN6897" s="3"/>
      <c r="AO6897" s="3"/>
      <c r="AP6897" s="3"/>
      <c r="AQ6897" s="3"/>
      <c r="AR6897" s="3"/>
      <c r="AS6897" s="3"/>
      <c r="AT6897" s="3"/>
      <c r="AU6897" s="3"/>
      <c r="AV6897" s="3"/>
      <c r="AW6897" s="3"/>
      <c r="AX6897" s="3"/>
      <c r="AY6897" s="3"/>
      <c r="AZ6897" s="3"/>
      <c r="BA6897" s="3"/>
      <c r="BB6897" s="3"/>
    </row>
    <row r="6898" spans="1:54" ht="15" thickBot="1" x14ac:dyDescent="0.35">
      <c r="A6898" s="3"/>
      <c r="B6898" s="3"/>
      <c r="C6898" s="3"/>
      <c r="D6898" s="3"/>
      <c r="E6898" s="3"/>
      <c r="F6898" s="3"/>
      <c r="G6898" s="3"/>
      <c r="H6898" s="3"/>
      <c r="I6898" s="3"/>
      <c r="J6898" s="3"/>
      <c r="K6898" s="3"/>
      <c r="L6898" s="3"/>
      <c r="M6898" s="3"/>
      <c r="N6898" s="3"/>
      <c r="O6898" s="3"/>
      <c r="P6898" s="3"/>
      <c r="Q6898" s="3"/>
      <c r="R6898" s="3"/>
      <c r="S6898" s="3"/>
      <c r="T6898" s="3"/>
      <c r="U6898" s="3"/>
      <c r="V6898" s="3"/>
      <c r="W6898" s="3"/>
      <c r="X6898" s="3"/>
      <c r="Y6898" s="3"/>
      <c r="Z6898" s="3"/>
      <c r="AA6898" s="3"/>
      <c r="AB6898" s="3"/>
      <c r="AC6898" s="3"/>
      <c r="AD6898" s="3"/>
      <c r="AE6898" s="3"/>
      <c r="AF6898" s="3"/>
      <c r="AG6898" s="3"/>
      <c r="AH6898" s="3"/>
      <c r="AI6898" s="3"/>
      <c r="AJ6898" s="3"/>
      <c r="AK6898" s="3"/>
      <c r="AL6898" s="3"/>
      <c r="AM6898" s="3"/>
      <c r="AN6898" s="3"/>
      <c r="AO6898" s="3"/>
      <c r="AP6898" s="3"/>
      <c r="AQ6898" s="3"/>
      <c r="AR6898" s="3"/>
      <c r="AS6898" s="3"/>
      <c r="AT6898" s="3"/>
      <c r="AU6898" s="3"/>
      <c r="AV6898" s="3"/>
      <c r="AW6898" s="3"/>
      <c r="AX6898" s="3"/>
      <c r="AY6898" s="3"/>
      <c r="AZ6898" s="3"/>
      <c r="BA6898" s="3"/>
      <c r="BB6898" s="3"/>
    </row>
    <row r="6899" spans="1:54" ht="15" thickBot="1" x14ac:dyDescent="0.35">
      <c r="A6899" s="3"/>
      <c r="B6899" s="3"/>
      <c r="C6899" s="3"/>
      <c r="D6899" s="3"/>
      <c r="E6899" s="3"/>
      <c r="F6899" s="3"/>
      <c r="G6899" s="3"/>
      <c r="H6899" s="3"/>
      <c r="I6899" s="3"/>
      <c r="J6899" s="3"/>
      <c r="K6899" s="3"/>
      <c r="L6899" s="3"/>
      <c r="M6899" s="3"/>
      <c r="N6899" s="3"/>
      <c r="O6899" s="3"/>
      <c r="P6899" s="3"/>
      <c r="Q6899" s="3"/>
      <c r="R6899" s="3"/>
      <c r="S6899" s="3"/>
      <c r="T6899" s="3"/>
      <c r="U6899" s="3"/>
      <c r="V6899" s="3"/>
      <c r="W6899" s="3"/>
      <c r="X6899" s="3"/>
      <c r="Y6899" s="3"/>
      <c r="Z6899" s="3"/>
      <c r="AA6899" s="3"/>
      <c r="AB6899" s="3"/>
      <c r="AC6899" s="3"/>
      <c r="AD6899" s="3"/>
      <c r="AE6899" s="3"/>
      <c r="AF6899" s="3"/>
      <c r="AG6899" s="3"/>
      <c r="AH6899" s="3"/>
      <c r="AI6899" s="3"/>
      <c r="AJ6899" s="3"/>
      <c r="AK6899" s="3"/>
      <c r="AL6899" s="3"/>
      <c r="AM6899" s="3"/>
      <c r="AN6899" s="3"/>
      <c r="AO6899" s="3"/>
      <c r="AP6899" s="3"/>
      <c r="AQ6899" s="3"/>
      <c r="AR6899" s="3"/>
      <c r="AS6899" s="3"/>
      <c r="AT6899" s="3"/>
      <c r="AU6899" s="3"/>
      <c r="AV6899" s="3"/>
      <c r="AW6899" s="3"/>
      <c r="AX6899" s="3"/>
      <c r="AY6899" s="3"/>
      <c r="AZ6899" s="3"/>
      <c r="BA6899" s="3"/>
      <c r="BB6899" s="3"/>
    </row>
    <row r="6900" spans="1:54" ht="15" thickBot="1" x14ac:dyDescent="0.35">
      <c r="A6900" s="3"/>
      <c r="B6900" s="3"/>
      <c r="C6900" s="3"/>
      <c r="D6900" s="3"/>
      <c r="E6900" s="3"/>
      <c r="F6900" s="3"/>
      <c r="G6900" s="3"/>
      <c r="H6900" s="3"/>
      <c r="I6900" s="3"/>
      <c r="J6900" s="3"/>
      <c r="K6900" s="3"/>
      <c r="L6900" s="3"/>
      <c r="M6900" s="3"/>
      <c r="N6900" s="3"/>
      <c r="O6900" s="3"/>
      <c r="P6900" s="3"/>
      <c r="Q6900" s="3"/>
      <c r="R6900" s="3"/>
      <c r="S6900" s="3"/>
      <c r="T6900" s="3"/>
      <c r="U6900" s="3"/>
      <c r="V6900" s="3"/>
      <c r="W6900" s="3"/>
      <c r="X6900" s="3"/>
      <c r="Y6900" s="3"/>
      <c r="Z6900" s="3"/>
      <c r="AA6900" s="3"/>
      <c r="AB6900" s="3"/>
      <c r="AC6900" s="3"/>
      <c r="AD6900" s="3"/>
      <c r="AE6900" s="3"/>
      <c r="AF6900" s="3"/>
      <c r="AG6900" s="3"/>
      <c r="AH6900" s="3"/>
      <c r="AI6900" s="3"/>
      <c r="AJ6900" s="3"/>
      <c r="AK6900" s="3"/>
      <c r="AL6900" s="3"/>
      <c r="AM6900" s="3"/>
      <c r="AN6900" s="3"/>
      <c r="AO6900" s="3"/>
      <c r="AP6900" s="3"/>
      <c r="AQ6900" s="3"/>
      <c r="AR6900" s="3"/>
      <c r="AS6900" s="3"/>
      <c r="AT6900" s="3"/>
      <c r="AU6900" s="3"/>
      <c r="AV6900" s="3"/>
      <c r="AW6900" s="3"/>
      <c r="AX6900" s="3"/>
      <c r="AY6900" s="3"/>
      <c r="AZ6900" s="3"/>
      <c r="BA6900" s="3"/>
      <c r="BB6900" s="3"/>
    </row>
    <row r="6901" spans="1:54" ht="15" thickBot="1" x14ac:dyDescent="0.35">
      <c r="A6901" s="3"/>
      <c r="B6901" s="3"/>
      <c r="C6901" s="3"/>
      <c r="D6901" s="3"/>
      <c r="E6901" s="3"/>
      <c r="F6901" s="3"/>
      <c r="G6901" s="3"/>
      <c r="H6901" s="3"/>
      <c r="I6901" s="3"/>
      <c r="J6901" s="3"/>
      <c r="K6901" s="3"/>
      <c r="L6901" s="3"/>
      <c r="M6901" s="3"/>
      <c r="N6901" s="3"/>
      <c r="O6901" s="3"/>
      <c r="P6901" s="3"/>
      <c r="Q6901" s="3"/>
      <c r="R6901" s="3"/>
      <c r="S6901" s="3"/>
      <c r="T6901" s="3"/>
      <c r="U6901" s="3"/>
      <c r="V6901" s="3"/>
      <c r="W6901" s="3"/>
      <c r="X6901" s="3"/>
      <c r="Y6901" s="3"/>
      <c r="Z6901" s="3"/>
      <c r="AA6901" s="3"/>
      <c r="AB6901" s="3"/>
      <c r="AC6901" s="3"/>
      <c r="AD6901" s="3"/>
      <c r="AE6901" s="3"/>
      <c r="AF6901" s="3"/>
      <c r="AG6901" s="3"/>
      <c r="AH6901" s="3"/>
      <c r="AI6901" s="3"/>
      <c r="AJ6901" s="3"/>
      <c r="AK6901" s="3"/>
      <c r="AL6901" s="3"/>
      <c r="AM6901" s="3"/>
      <c r="AN6901" s="3"/>
      <c r="AO6901" s="3"/>
      <c r="AP6901" s="3"/>
      <c r="AQ6901" s="3"/>
      <c r="AR6901" s="3"/>
      <c r="AS6901" s="3"/>
      <c r="AT6901" s="3"/>
      <c r="AU6901" s="3"/>
      <c r="AV6901" s="3"/>
      <c r="AW6901" s="3"/>
      <c r="AX6901" s="3"/>
      <c r="AY6901" s="3"/>
      <c r="AZ6901" s="3"/>
      <c r="BA6901" s="3"/>
      <c r="BB6901" s="3"/>
    </row>
    <row r="6902" spans="1:54" ht="15" thickBot="1" x14ac:dyDescent="0.35">
      <c r="A6902" s="3"/>
      <c r="B6902" s="3"/>
      <c r="C6902" s="3"/>
      <c r="D6902" s="3"/>
      <c r="E6902" s="3"/>
      <c r="F6902" s="3"/>
      <c r="G6902" s="3"/>
      <c r="H6902" s="3"/>
      <c r="I6902" s="3"/>
      <c r="J6902" s="3"/>
      <c r="K6902" s="3"/>
      <c r="L6902" s="3"/>
      <c r="M6902" s="3"/>
      <c r="N6902" s="3"/>
      <c r="O6902" s="3"/>
      <c r="P6902" s="3"/>
      <c r="Q6902" s="3"/>
      <c r="R6902" s="3"/>
      <c r="S6902" s="3"/>
      <c r="T6902" s="3"/>
      <c r="U6902" s="3"/>
      <c r="V6902" s="3"/>
      <c r="W6902" s="3"/>
      <c r="X6902" s="3"/>
      <c r="Y6902" s="3"/>
      <c r="Z6902" s="3"/>
      <c r="AA6902" s="3"/>
      <c r="AB6902" s="3"/>
      <c r="AC6902" s="3"/>
      <c r="AD6902" s="3"/>
      <c r="AE6902" s="3"/>
      <c r="AF6902" s="3"/>
      <c r="AG6902" s="3"/>
      <c r="AH6902" s="3"/>
      <c r="AI6902" s="3"/>
      <c r="AJ6902" s="3"/>
      <c r="AK6902" s="3"/>
      <c r="AL6902" s="3"/>
      <c r="AM6902" s="3"/>
      <c r="AN6902" s="3"/>
      <c r="AO6902" s="3"/>
      <c r="AP6902" s="3"/>
      <c r="AQ6902" s="3"/>
      <c r="AR6902" s="3"/>
      <c r="AS6902" s="3"/>
      <c r="AT6902" s="3"/>
      <c r="AU6902" s="3"/>
      <c r="AV6902" s="3"/>
      <c r="AW6902" s="3"/>
      <c r="AX6902" s="3"/>
      <c r="AY6902" s="3"/>
      <c r="AZ6902" s="3"/>
      <c r="BA6902" s="3"/>
      <c r="BB6902" s="3"/>
    </row>
    <row r="6903" spans="1:54" ht="15" thickBot="1" x14ac:dyDescent="0.35">
      <c r="A6903" s="3"/>
      <c r="B6903" s="3"/>
      <c r="C6903" s="3"/>
      <c r="D6903" s="3"/>
      <c r="E6903" s="3"/>
      <c r="F6903" s="3"/>
      <c r="G6903" s="3"/>
      <c r="H6903" s="3"/>
      <c r="I6903" s="3"/>
      <c r="J6903" s="3"/>
      <c r="K6903" s="3"/>
      <c r="L6903" s="3"/>
      <c r="M6903" s="3"/>
      <c r="N6903" s="3"/>
      <c r="O6903" s="3"/>
      <c r="P6903" s="3"/>
      <c r="Q6903" s="3"/>
      <c r="R6903" s="3"/>
      <c r="S6903" s="3"/>
      <c r="T6903" s="3"/>
      <c r="U6903" s="3"/>
      <c r="V6903" s="3"/>
      <c r="W6903" s="3"/>
      <c r="X6903" s="3"/>
      <c r="Y6903" s="3"/>
      <c r="Z6903" s="3"/>
      <c r="AA6903" s="3"/>
      <c r="AB6903" s="3"/>
      <c r="AC6903" s="3"/>
      <c r="AD6903" s="3"/>
      <c r="AE6903" s="3"/>
      <c r="AF6903" s="3"/>
      <c r="AG6903" s="3"/>
      <c r="AH6903" s="3"/>
      <c r="AI6903" s="3"/>
      <c r="AJ6903" s="3"/>
      <c r="AK6903" s="3"/>
      <c r="AL6903" s="3"/>
      <c r="AM6903" s="3"/>
      <c r="AN6903" s="3"/>
      <c r="AO6903" s="3"/>
      <c r="AP6903" s="3"/>
      <c r="AQ6903" s="3"/>
      <c r="AR6903" s="3"/>
      <c r="AS6903" s="3"/>
      <c r="AT6903" s="3"/>
      <c r="AU6903" s="3"/>
      <c r="AV6903" s="3"/>
      <c r="AW6903" s="3"/>
      <c r="AX6903" s="3"/>
      <c r="AY6903" s="3"/>
      <c r="AZ6903" s="3"/>
      <c r="BA6903" s="3"/>
      <c r="BB6903" s="3"/>
    </row>
    <row r="6904" spans="1:54" ht="15" thickBot="1" x14ac:dyDescent="0.35">
      <c r="A6904" s="3"/>
      <c r="B6904" s="3"/>
      <c r="C6904" s="3"/>
      <c r="D6904" s="3"/>
      <c r="E6904" s="3"/>
      <c r="F6904" s="3"/>
      <c r="G6904" s="3"/>
      <c r="H6904" s="3"/>
      <c r="I6904" s="3"/>
      <c r="J6904" s="3"/>
      <c r="K6904" s="3"/>
      <c r="L6904" s="3"/>
      <c r="M6904" s="3"/>
      <c r="N6904" s="3"/>
      <c r="O6904" s="3"/>
      <c r="P6904" s="3"/>
      <c r="Q6904" s="3"/>
      <c r="R6904" s="3"/>
      <c r="S6904" s="3"/>
      <c r="T6904" s="3"/>
      <c r="U6904" s="3"/>
      <c r="V6904" s="3"/>
      <c r="W6904" s="3"/>
      <c r="X6904" s="3"/>
      <c r="Y6904" s="3"/>
      <c r="Z6904" s="3"/>
      <c r="AA6904" s="3"/>
      <c r="AB6904" s="3"/>
      <c r="AC6904" s="3"/>
      <c r="AD6904" s="3"/>
      <c r="AE6904" s="3"/>
      <c r="AF6904" s="3"/>
      <c r="AG6904" s="3"/>
      <c r="AH6904" s="3"/>
      <c r="AI6904" s="3"/>
      <c r="AJ6904" s="3"/>
      <c r="AK6904" s="3"/>
      <c r="AL6904" s="3"/>
      <c r="AM6904" s="3"/>
      <c r="AN6904" s="3"/>
      <c r="AO6904" s="3"/>
      <c r="AP6904" s="3"/>
      <c r="AQ6904" s="3"/>
      <c r="AR6904" s="3"/>
      <c r="AS6904" s="3"/>
      <c r="AT6904" s="3"/>
      <c r="AU6904" s="3"/>
      <c r="AV6904" s="3"/>
      <c r="AW6904" s="3"/>
      <c r="AX6904" s="3"/>
      <c r="AY6904" s="3"/>
      <c r="AZ6904" s="3"/>
      <c r="BA6904" s="3"/>
      <c r="BB6904" s="3"/>
    </row>
    <row r="6905" spans="1:54" ht="15" thickBot="1" x14ac:dyDescent="0.35">
      <c r="A6905" s="3"/>
      <c r="B6905" s="3"/>
      <c r="C6905" s="3"/>
      <c r="D6905" s="3"/>
      <c r="E6905" s="3"/>
      <c r="F6905" s="3"/>
      <c r="G6905" s="3"/>
      <c r="H6905" s="3"/>
      <c r="I6905" s="3"/>
      <c r="J6905" s="3"/>
      <c r="K6905" s="3"/>
      <c r="L6905" s="3"/>
      <c r="M6905" s="3"/>
      <c r="N6905" s="3"/>
      <c r="O6905" s="3"/>
      <c r="P6905" s="3"/>
      <c r="Q6905" s="3"/>
      <c r="R6905" s="3"/>
      <c r="S6905" s="3"/>
      <c r="T6905" s="3"/>
      <c r="U6905" s="3"/>
      <c r="V6905" s="3"/>
      <c r="W6905" s="3"/>
      <c r="X6905" s="3"/>
      <c r="Y6905" s="3"/>
      <c r="Z6905" s="3"/>
      <c r="AA6905" s="3"/>
      <c r="AB6905" s="3"/>
      <c r="AC6905" s="3"/>
      <c r="AD6905" s="3"/>
      <c r="AE6905" s="3"/>
      <c r="AF6905" s="3"/>
      <c r="AG6905" s="3"/>
      <c r="AH6905" s="3"/>
      <c r="AI6905" s="3"/>
      <c r="AJ6905" s="3"/>
      <c r="AK6905" s="3"/>
      <c r="AL6905" s="3"/>
      <c r="AM6905" s="3"/>
      <c r="AN6905" s="3"/>
      <c r="AO6905" s="3"/>
      <c r="AP6905" s="3"/>
      <c r="AQ6905" s="3"/>
      <c r="AR6905" s="3"/>
      <c r="AS6905" s="3"/>
      <c r="AT6905" s="3"/>
      <c r="AU6905" s="3"/>
      <c r="AV6905" s="3"/>
      <c r="AW6905" s="3"/>
      <c r="AX6905" s="3"/>
      <c r="AY6905" s="3"/>
      <c r="AZ6905" s="3"/>
      <c r="BA6905" s="3"/>
      <c r="BB6905" s="3"/>
    </row>
    <row r="6906" spans="1:54" ht="15" thickBot="1" x14ac:dyDescent="0.35">
      <c r="A6906" s="3"/>
      <c r="B6906" s="3"/>
      <c r="C6906" s="3"/>
      <c r="D6906" s="3"/>
      <c r="E6906" s="3"/>
      <c r="F6906" s="3"/>
      <c r="G6906" s="3"/>
      <c r="H6906" s="3"/>
      <c r="I6906" s="3"/>
      <c r="J6906" s="3"/>
      <c r="K6906" s="3"/>
      <c r="L6906" s="3"/>
      <c r="M6906" s="3"/>
      <c r="N6906" s="3"/>
      <c r="O6906" s="3"/>
      <c r="P6906" s="3"/>
      <c r="Q6906" s="3"/>
      <c r="R6906" s="3"/>
      <c r="S6906" s="3"/>
      <c r="T6906" s="3"/>
      <c r="U6906" s="3"/>
      <c r="V6906" s="3"/>
      <c r="W6906" s="3"/>
      <c r="X6906" s="3"/>
      <c r="Y6906" s="3"/>
      <c r="Z6906" s="3"/>
      <c r="AA6906" s="3"/>
      <c r="AB6906" s="3"/>
      <c r="AC6906" s="3"/>
      <c r="AD6906" s="3"/>
      <c r="AE6906" s="3"/>
      <c r="AF6906" s="3"/>
      <c r="AG6906" s="3"/>
      <c r="AH6906" s="3"/>
      <c r="AI6906" s="3"/>
      <c r="AJ6906" s="3"/>
      <c r="AK6906" s="3"/>
      <c r="AL6906" s="3"/>
      <c r="AM6906" s="3"/>
      <c r="AN6906" s="3"/>
      <c r="AO6906" s="3"/>
      <c r="AP6906" s="3"/>
      <c r="AQ6906" s="3"/>
      <c r="AR6906" s="3"/>
      <c r="AS6906" s="3"/>
      <c r="AT6906" s="3"/>
      <c r="AU6906" s="3"/>
      <c r="AV6906" s="3"/>
      <c r="AW6906" s="3"/>
      <c r="AX6906" s="3"/>
      <c r="AY6906" s="3"/>
      <c r="AZ6906" s="3"/>
      <c r="BA6906" s="3"/>
      <c r="BB6906" s="3"/>
    </row>
    <row r="6907" spans="1:54" ht="15" thickBot="1" x14ac:dyDescent="0.35">
      <c r="A6907" s="3"/>
      <c r="B6907" s="3"/>
      <c r="C6907" s="3"/>
      <c r="D6907" s="3"/>
      <c r="E6907" s="3"/>
      <c r="F6907" s="3"/>
      <c r="G6907" s="3"/>
      <c r="H6907" s="3"/>
      <c r="I6907" s="3"/>
      <c r="J6907" s="3"/>
      <c r="K6907" s="3"/>
      <c r="L6907" s="3"/>
      <c r="M6907" s="3"/>
      <c r="N6907" s="3"/>
      <c r="O6907" s="3"/>
      <c r="P6907" s="3"/>
      <c r="Q6907" s="3"/>
      <c r="R6907" s="3"/>
      <c r="S6907" s="3"/>
      <c r="T6907" s="3"/>
      <c r="U6907" s="3"/>
      <c r="V6907" s="3"/>
      <c r="W6907" s="3"/>
      <c r="X6907" s="3"/>
      <c r="Y6907" s="3"/>
      <c r="Z6907" s="3"/>
      <c r="AA6907" s="3"/>
      <c r="AB6907" s="3"/>
      <c r="AC6907" s="3"/>
      <c r="AD6907" s="3"/>
      <c r="AE6907" s="3"/>
      <c r="AF6907" s="3"/>
      <c r="AG6907" s="3"/>
      <c r="AH6907" s="3"/>
      <c r="AI6907" s="3"/>
      <c r="AJ6907" s="3"/>
      <c r="AK6907" s="3"/>
      <c r="AL6907" s="3"/>
      <c r="AM6907" s="3"/>
      <c r="AN6907" s="3"/>
      <c r="AO6907" s="3"/>
      <c r="AP6907" s="3"/>
      <c r="AQ6907" s="3"/>
      <c r="AR6907" s="3"/>
      <c r="AS6907" s="3"/>
      <c r="AT6907" s="3"/>
      <c r="AU6907" s="3"/>
      <c r="AV6907" s="3"/>
      <c r="AW6907" s="3"/>
      <c r="AX6907" s="3"/>
      <c r="AY6907" s="3"/>
      <c r="AZ6907" s="3"/>
      <c r="BA6907" s="3"/>
      <c r="BB6907" s="3"/>
    </row>
    <row r="6908" spans="1:54" ht="15" thickBot="1" x14ac:dyDescent="0.35">
      <c r="A6908" s="3"/>
      <c r="B6908" s="3"/>
      <c r="C6908" s="3"/>
      <c r="D6908" s="3"/>
      <c r="E6908" s="3"/>
      <c r="F6908" s="3"/>
      <c r="G6908" s="3"/>
      <c r="H6908" s="3"/>
      <c r="I6908" s="3"/>
      <c r="J6908" s="3"/>
      <c r="K6908" s="3"/>
      <c r="L6908" s="3"/>
      <c r="M6908" s="3"/>
      <c r="N6908" s="3"/>
      <c r="O6908" s="3"/>
      <c r="P6908" s="3"/>
      <c r="Q6908" s="3"/>
      <c r="R6908" s="3"/>
      <c r="S6908" s="3"/>
      <c r="T6908" s="3"/>
      <c r="U6908" s="3"/>
      <c r="V6908" s="3"/>
      <c r="W6908" s="3"/>
      <c r="X6908" s="3"/>
      <c r="Y6908" s="3"/>
      <c r="Z6908" s="3"/>
      <c r="AA6908" s="3"/>
      <c r="AB6908" s="3"/>
      <c r="AC6908" s="3"/>
      <c r="AD6908" s="3"/>
      <c r="AE6908" s="3"/>
      <c r="AF6908" s="3"/>
      <c r="AG6908" s="3"/>
      <c r="AH6908" s="3"/>
      <c r="AI6908" s="3"/>
      <c r="AJ6908" s="3"/>
      <c r="AK6908" s="3"/>
      <c r="AL6908" s="3"/>
      <c r="AM6908" s="3"/>
      <c r="AN6908" s="3"/>
      <c r="AO6908" s="3"/>
      <c r="AP6908" s="3"/>
      <c r="AQ6908" s="3"/>
      <c r="AR6908" s="3"/>
      <c r="AS6908" s="3"/>
      <c r="AT6908" s="3"/>
      <c r="AU6908" s="3"/>
      <c r="AV6908" s="3"/>
      <c r="AW6908" s="3"/>
      <c r="AX6908" s="3"/>
      <c r="AY6908" s="3"/>
      <c r="AZ6908" s="3"/>
      <c r="BA6908" s="3"/>
      <c r="BB6908" s="3"/>
    </row>
    <row r="6909" spans="1:54" ht="15" thickBot="1" x14ac:dyDescent="0.35">
      <c r="A6909" s="3"/>
      <c r="B6909" s="3"/>
      <c r="C6909" s="3"/>
      <c r="D6909" s="3"/>
      <c r="E6909" s="3"/>
      <c r="F6909" s="3"/>
      <c r="G6909" s="3"/>
      <c r="H6909" s="3"/>
      <c r="I6909" s="3"/>
      <c r="J6909" s="3"/>
      <c r="K6909" s="3"/>
      <c r="L6909" s="3"/>
      <c r="M6909" s="3"/>
      <c r="N6909" s="3"/>
      <c r="O6909" s="3"/>
      <c r="P6909" s="3"/>
      <c r="Q6909" s="3"/>
      <c r="R6909" s="3"/>
      <c r="S6909" s="3"/>
      <c r="T6909" s="3"/>
      <c r="U6909" s="3"/>
      <c r="V6909" s="3"/>
      <c r="W6909" s="3"/>
      <c r="X6909" s="3"/>
      <c r="Y6909" s="3"/>
      <c r="Z6909" s="3"/>
      <c r="AA6909" s="3"/>
      <c r="AB6909" s="3"/>
      <c r="AC6909" s="3"/>
      <c r="AD6909" s="3"/>
      <c r="AE6909" s="3"/>
      <c r="AF6909" s="3"/>
      <c r="AG6909" s="3"/>
      <c r="AH6909" s="3"/>
      <c r="AI6909" s="3"/>
      <c r="AJ6909" s="3"/>
      <c r="AK6909" s="3"/>
      <c r="AL6909" s="3"/>
      <c r="AM6909" s="3"/>
      <c r="AN6909" s="3"/>
      <c r="AO6909" s="3"/>
      <c r="AP6909" s="3"/>
      <c r="AQ6909" s="3"/>
      <c r="AR6909" s="3"/>
      <c r="AS6909" s="3"/>
      <c r="AT6909" s="3"/>
      <c r="AU6909" s="3"/>
      <c r="AV6909" s="3"/>
      <c r="AW6909" s="3"/>
      <c r="AX6909" s="3"/>
      <c r="AY6909" s="3"/>
      <c r="AZ6909" s="3"/>
      <c r="BA6909" s="3"/>
      <c r="BB6909" s="3"/>
    </row>
    <row r="6910" spans="1:54" ht="15" thickBot="1" x14ac:dyDescent="0.35">
      <c r="A6910" s="3"/>
      <c r="B6910" s="3"/>
      <c r="C6910" s="3"/>
      <c r="D6910" s="3"/>
      <c r="E6910" s="3"/>
      <c r="F6910" s="3"/>
      <c r="G6910" s="3"/>
      <c r="H6910" s="3"/>
      <c r="I6910" s="3"/>
      <c r="J6910" s="3"/>
      <c r="K6910" s="3"/>
      <c r="L6910" s="3"/>
      <c r="M6910" s="3"/>
      <c r="N6910" s="3"/>
      <c r="O6910" s="3"/>
      <c r="P6910" s="3"/>
      <c r="Q6910" s="3"/>
      <c r="R6910" s="3"/>
      <c r="S6910" s="3"/>
      <c r="T6910" s="3"/>
      <c r="U6910" s="3"/>
      <c r="V6910" s="3"/>
      <c r="W6910" s="3"/>
      <c r="X6910" s="3"/>
      <c r="Y6910" s="3"/>
      <c r="Z6910" s="3"/>
      <c r="AA6910" s="3"/>
      <c r="AB6910" s="3"/>
      <c r="AC6910" s="3"/>
      <c r="AD6910" s="3"/>
      <c r="AE6910" s="3"/>
      <c r="AF6910" s="3"/>
      <c r="AG6910" s="3"/>
      <c r="AH6910" s="3"/>
      <c r="AI6910" s="3"/>
      <c r="AJ6910" s="3"/>
      <c r="AK6910" s="3"/>
      <c r="AL6910" s="3"/>
      <c r="AM6910" s="3"/>
      <c r="AN6910" s="3"/>
      <c r="AO6910" s="3"/>
      <c r="AP6910" s="3"/>
      <c r="AQ6910" s="3"/>
      <c r="AR6910" s="3"/>
      <c r="AS6910" s="3"/>
      <c r="AT6910" s="3"/>
      <c r="AU6910" s="3"/>
      <c r="AV6910" s="3"/>
      <c r="AW6910" s="3"/>
      <c r="AX6910" s="3"/>
      <c r="AY6910" s="3"/>
      <c r="AZ6910" s="3"/>
      <c r="BA6910" s="3"/>
      <c r="BB6910" s="3"/>
    </row>
    <row r="6911" spans="1:54" ht="15" thickBot="1" x14ac:dyDescent="0.35">
      <c r="A6911" s="3"/>
      <c r="B6911" s="3"/>
      <c r="C6911" s="3"/>
      <c r="D6911" s="3"/>
      <c r="E6911" s="3"/>
      <c r="F6911" s="3"/>
      <c r="G6911" s="3"/>
      <c r="H6911" s="3"/>
      <c r="I6911" s="3"/>
      <c r="J6911" s="3"/>
      <c r="K6911" s="3"/>
      <c r="L6911" s="3"/>
      <c r="M6911" s="3"/>
      <c r="N6911" s="3"/>
      <c r="O6911" s="3"/>
      <c r="P6911" s="3"/>
      <c r="Q6911" s="3"/>
      <c r="R6911" s="3"/>
      <c r="S6911" s="3"/>
      <c r="T6911" s="3"/>
      <c r="U6911" s="3"/>
      <c r="V6911" s="3"/>
      <c r="W6911" s="3"/>
      <c r="X6911" s="3"/>
      <c r="Y6911" s="3"/>
      <c r="Z6911" s="3"/>
      <c r="AA6911" s="3"/>
      <c r="AB6911" s="3"/>
      <c r="AC6911" s="3"/>
      <c r="AD6911" s="3"/>
      <c r="AE6911" s="3"/>
      <c r="AF6911" s="3"/>
      <c r="AG6911" s="3"/>
      <c r="AH6911" s="3"/>
      <c r="AI6911" s="3"/>
      <c r="AJ6911" s="3"/>
      <c r="AK6911" s="3"/>
      <c r="AL6911" s="3"/>
      <c r="AM6911" s="3"/>
      <c r="AN6911" s="3"/>
      <c r="AO6911" s="3"/>
      <c r="AP6911" s="3"/>
      <c r="AQ6911" s="3"/>
      <c r="AR6911" s="3"/>
      <c r="AS6911" s="3"/>
      <c r="AT6911" s="3"/>
      <c r="AU6911" s="3"/>
      <c r="AV6911" s="3"/>
      <c r="AW6911" s="3"/>
      <c r="AX6911" s="3"/>
      <c r="AY6911" s="3"/>
      <c r="AZ6911" s="3"/>
      <c r="BA6911" s="3"/>
      <c r="BB6911" s="3"/>
    </row>
    <row r="6912" spans="1:54" ht="15" thickBot="1" x14ac:dyDescent="0.35">
      <c r="A6912" s="3"/>
      <c r="B6912" s="3"/>
      <c r="C6912" s="3"/>
      <c r="D6912" s="3"/>
      <c r="E6912" s="3"/>
      <c r="F6912" s="3"/>
      <c r="G6912" s="3"/>
      <c r="H6912" s="3"/>
      <c r="I6912" s="3"/>
      <c r="J6912" s="3"/>
      <c r="K6912" s="3"/>
      <c r="L6912" s="3"/>
      <c r="M6912" s="3"/>
      <c r="N6912" s="3"/>
      <c r="O6912" s="3"/>
      <c r="P6912" s="3"/>
      <c r="Q6912" s="3"/>
      <c r="R6912" s="3"/>
      <c r="S6912" s="3"/>
      <c r="T6912" s="3"/>
      <c r="U6912" s="3"/>
      <c r="V6912" s="3"/>
      <c r="W6912" s="3"/>
      <c r="X6912" s="3"/>
      <c r="Y6912" s="3"/>
      <c r="Z6912" s="3"/>
      <c r="AA6912" s="3"/>
      <c r="AB6912" s="3"/>
      <c r="AC6912" s="3"/>
      <c r="AD6912" s="3"/>
      <c r="AE6912" s="3"/>
      <c r="AF6912" s="3"/>
      <c r="AG6912" s="3"/>
      <c r="AH6912" s="3"/>
      <c r="AI6912" s="3"/>
      <c r="AJ6912" s="3"/>
      <c r="AK6912" s="3"/>
      <c r="AL6912" s="3"/>
      <c r="AM6912" s="3"/>
      <c r="AN6912" s="3"/>
      <c r="AO6912" s="3"/>
      <c r="AP6912" s="3"/>
      <c r="AQ6912" s="3"/>
      <c r="AR6912" s="3"/>
      <c r="AS6912" s="3"/>
      <c r="AT6912" s="3"/>
      <c r="AU6912" s="3"/>
      <c r="AV6912" s="3"/>
      <c r="AW6912" s="3"/>
      <c r="AX6912" s="3"/>
      <c r="AY6912" s="3"/>
      <c r="AZ6912" s="3"/>
      <c r="BA6912" s="3"/>
      <c r="BB6912" s="3"/>
    </row>
    <row r="6913" spans="1:54" ht="15" thickBot="1" x14ac:dyDescent="0.35">
      <c r="A6913" s="3"/>
      <c r="B6913" s="3"/>
      <c r="C6913" s="3"/>
      <c r="D6913" s="3"/>
      <c r="E6913" s="3"/>
      <c r="F6913" s="3"/>
      <c r="G6913" s="3"/>
      <c r="H6913" s="3"/>
      <c r="I6913" s="3"/>
      <c r="J6913" s="3"/>
      <c r="K6913" s="3"/>
      <c r="L6913" s="3"/>
      <c r="M6913" s="3"/>
      <c r="N6913" s="3"/>
      <c r="O6913" s="3"/>
      <c r="P6913" s="3"/>
      <c r="Q6913" s="3"/>
      <c r="R6913" s="3"/>
      <c r="S6913" s="3"/>
      <c r="T6913" s="3"/>
      <c r="U6913" s="3"/>
      <c r="V6913" s="3"/>
      <c r="W6913" s="3"/>
      <c r="X6913" s="3"/>
      <c r="Y6913" s="3"/>
      <c r="Z6913" s="3"/>
      <c r="AA6913" s="3"/>
      <c r="AB6913" s="3"/>
      <c r="AC6913" s="3"/>
      <c r="AD6913" s="3"/>
      <c r="AE6913" s="3"/>
      <c r="AF6913" s="3"/>
      <c r="AG6913" s="3"/>
      <c r="AH6913" s="3"/>
      <c r="AI6913" s="3"/>
      <c r="AJ6913" s="3"/>
      <c r="AK6913" s="3"/>
      <c r="AL6913" s="3"/>
      <c r="AM6913" s="3"/>
      <c r="AN6913" s="3"/>
      <c r="AO6913" s="3"/>
      <c r="AP6913" s="3"/>
      <c r="AQ6913" s="3"/>
      <c r="AR6913" s="3"/>
      <c r="AS6913" s="3"/>
      <c r="AT6913" s="3"/>
      <c r="AU6913" s="3"/>
      <c r="AV6913" s="3"/>
      <c r="AW6913" s="3"/>
      <c r="AX6913" s="3"/>
      <c r="AY6913" s="3"/>
      <c r="AZ6913" s="3"/>
      <c r="BA6913" s="3"/>
      <c r="BB6913" s="3"/>
    </row>
    <row r="6914" spans="1:54" ht="15" thickBot="1" x14ac:dyDescent="0.35">
      <c r="A6914" s="3"/>
      <c r="B6914" s="3"/>
      <c r="C6914" s="3"/>
      <c r="D6914" s="3"/>
      <c r="E6914" s="3"/>
      <c r="F6914" s="3"/>
      <c r="G6914" s="3"/>
      <c r="H6914" s="3"/>
      <c r="I6914" s="3"/>
      <c r="J6914" s="3"/>
      <c r="K6914" s="3"/>
      <c r="L6914" s="3"/>
      <c r="M6914" s="3"/>
      <c r="N6914" s="3"/>
      <c r="O6914" s="3"/>
      <c r="P6914" s="3"/>
      <c r="Q6914" s="3"/>
      <c r="R6914" s="3"/>
      <c r="S6914" s="3"/>
      <c r="T6914" s="3"/>
      <c r="U6914" s="3"/>
      <c r="V6914" s="3"/>
      <c r="W6914" s="3"/>
      <c r="X6914" s="3"/>
      <c r="Y6914" s="3"/>
      <c r="Z6914" s="3"/>
      <c r="AA6914" s="3"/>
      <c r="AB6914" s="3"/>
      <c r="AC6914" s="3"/>
      <c r="AD6914" s="3"/>
      <c r="AE6914" s="3"/>
      <c r="AF6914" s="3"/>
      <c r="AG6914" s="3"/>
      <c r="AH6914" s="3"/>
      <c r="AI6914" s="3"/>
      <c r="AJ6914" s="3"/>
      <c r="AK6914" s="3"/>
      <c r="AL6914" s="3"/>
      <c r="AM6914" s="3"/>
      <c r="AN6914" s="3"/>
      <c r="AO6914" s="3"/>
      <c r="AP6914" s="3"/>
      <c r="AQ6914" s="3"/>
      <c r="AR6914" s="3"/>
      <c r="AS6914" s="3"/>
      <c r="AT6914" s="3"/>
      <c r="AU6914" s="3"/>
      <c r="AV6914" s="3"/>
      <c r="AW6914" s="3"/>
      <c r="AX6914" s="3"/>
      <c r="AY6914" s="3"/>
      <c r="AZ6914" s="3"/>
      <c r="BA6914" s="3"/>
      <c r="BB6914" s="3"/>
    </row>
    <row r="6915" spans="1:54" ht="15" thickBot="1" x14ac:dyDescent="0.35">
      <c r="A6915" s="3"/>
      <c r="B6915" s="3"/>
      <c r="C6915" s="3"/>
      <c r="D6915" s="3"/>
      <c r="E6915" s="3"/>
      <c r="F6915" s="3"/>
      <c r="G6915" s="3"/>
      <c r="H6915" s="3"/>
      <c r="I6915" s="3"/>
      <c r="J6915" s="3"/>
      <c r="K6915" s="3"/>
      <c r="L6915" s="3"/>
      <c r="M6915" s="3"/>
      <c r="N6915" s="3"/>
      <c r="O6915" s="3"/>
      <c r="P6915" s="3"/>
      <c r="Q6915" s="3"/>
      <c r="R6915" s="3"/>
      <c r="S6915" s="3"/>
      <c r="T6915" s="3"/>
      <c r="U6915" s="3"/>
      <c r="V6915" s="3"/>
      <c r="W6915" s="3"/>
      <c r="X6915" s="3"/>
      <c r="Y6915" s="3"/>
      <c r="Z6915" s="3"/>
      <c r="AA6915" s="3"/>
      <c r="AB6915" s="3"/>
      <c r="AC6915" s="3"/>
      <c r="AD6915" s="3"/>
      <c r="AE6915" s="3"/>
      <c r="AF6915" s="3"/>
      <c r="AG6915" s="3"/>
      <c r="AH6915" s="3"/>
      <c r="AI6915" s="3"/>
      <c r="AJ6915" s="3"/>
      <c r="AK6915" s="3"/>
      <c r="AL6915" s="3"/>
      <c r="AM6915" s="3"/>
      <c r="AN6915" s="3"/>
      <c r="AO6915" s="3"/>
      <c r="AP6915" s="3"/>
      <c r="AQ6915" s="3"/>
      <c r="AR6915" s="3"/>
      <c r="AS6915" s="3"/>
      <c r="AT6915" s="3"/>
      <c r="AU6915" s="3"/>
      <c r="AV6915" s="3"/>
      <c r="AW6915" s="3"/>
      <c r="AX6915" s="3"/>
      <c r="AY6915" s="3"/>
      <c r="AZ6915" s="3"/>
      <c r="BA6915" s="3"/>
      <c r="BB6915" s="3"/>
    </row>
    <row r="6916" spans="1:54" ht="15" thickBot="1" x14ac:dyDescent="0.35">
      <c r="A6916" s="3"/>
      <c r="B6916" s="3"/>
      <c r="C6916" s="3"/>
      <c r="D6916" s="3"/>
      <c r="E6916" s="3"/>
      <c r="F6916" s="3"/>
      <c r="G6916" s="3"/>
      <c r="H6916" s="3"/>
      <c r="I6916" s="3"/>
      <c r="J6916" s="3"/>
      <c r="K6916" s="3"/>
      <c r="L6916" s="3"/>
      <c r="M6916" s="3"/>
      <c r="N6916" s="3"/>
      <c r="O6916" s="3"/>
      <c r="P6916" s="3"/>
      <c r="Q6916" s="3"/>
      <c r="R6916" s="3"/>
      <c r="S6916" s="3"/>
      <c r="T6916" s="3"/>
      <c r="U6916" s="3"/>
      <c r="V6916" s="3"/>
      <c r="W6916" s="3"/>
      <c r="X6916" s="3"/>
      <c r="Y6916" s="3"/>
      <c r="Z6916" s="3"/>
      <c r="AA6916" s="3"/>
      <c r="AB6916" s="3"/>
      <c r="AC6916" s="3"/>
      <c r="AD6916" s="3"/>
      <c r="AE6916" s="3"/>
      <c r="AF6916" s="3"/>
      <c r="AG6916" s="3"/>
      <c r="AH6916" s="3"/>
      <c r="AI6916" s="3"/>
      <c r="AJ6916" s="3"/>
      <c r="AK6916" s="3"/>
      <c r="AL6916" s="3"/>
      <c r="AM6916" s="3"/>
      <c r="AN6916" s="3"/>
      <c r="AO6916" s="3"/>
      <c r="AP6916" s="3"/>
      <c r="AQ6916" s="3"/>
      <c r="AR6916" s="3"/>
      <c r="AS6916" s="3"/>
      <c r="AT6916" s="3"/>
      <c r="AU6916" s="3"/>
      <c r="AV6916" s="3"/>
      <c r="AW6916" s="3"/>
      <c r="AX6916" s="3"/>
      <c r="AY6916" s="3"/>
      <c r="AZ6916" s="3"/>
      <c r="BA6916" s="3"/>
      <c r="BB6916" s="3"/>
    </row>
    <row r="6917" spans="1:54" ht="15" thickBot="1" x14ac:dyDescent="0.35">
      <c r="A6917" s="3"/>
      <c r="B6917" s="3"/>
      <c r="C6917" s="3"/>
      <c r="D6917" s="3"/>
      <c r="E6917" s="3"/>
      <c r="F6917" s="3"/>
      <c r="G6917" s="3"/>
      <c r="H6917" s="3"/>
      <c r="I6917" s="3"/>
      <c r="J6917" s="3"/>
      <c r="K6917" s="3"/>
      <c r="L6917" s="3"/>
      <c r="M6917" s="3"/>
      <c r="N6917" s="3"/>
      <c r="O6917" s="3"/>
      <c r="P6917" s="3"/>
      <c r="Q6917" s="3"/>
      <c r="R6917" s="3"/>
      <c r="S6917" s="3"/>
      <c r="T6917" s="3"/>
      <c r="U6917" s="3"/>
      <c r="V6917" s="3"/>
      <c r="W6917" s="3"/>
      <c r="X6917" s="3"/>
      <c r="Y6917" s="3"/>
      <c r="Z6917" s="3"/>
      <c r="AA6917" s="3"/>
      <c r="AB6917" s="3"/>
      <c r="AC6917" s="3"/>
      <c r="AD6917" s="3"/>
      <c r="AE6917" s="3"/>
      <c r="AF6917" s="3"/>
      <c r="AG6917" s="3"/>
      <c r="AH6917" s="3"/>
      <c r="AI6917" s="3"/>
      <c r="AJ6917" s="3"/>
      <c r="AK6917" s="3"/>
      <c r="AL6917" s="3"/>
      <c r="AM6917" s="3"/>
      <c r="AN6917" s="3"/>
      <c r="AO6917" s="3"/>
      <c r="AP6917" s="3"/>
      <c r="AQ6917" s="3"/>
      <c r="AR6917" s="3"/>
      <c r="AS6917" s="3"/>
      <c r="AT6917" s="3"/>
      <c r="AU6917" s="3"/>
      <c r="AV6917" s="3"/>
      <c r="AW6917" s="3"/>
      <c r="AX6917" s="3"/>
      <c r="AY6917" s="3"/>
      <c r="AZ6917" s="3"/>
      <c r="BA6917" s="3"/>
      <c r="BB6917" s="3"/>
    </row>
    <row r="6918" spans="1:54" ht="15" thickBot="1" x14ac:dyDescent="0.35">
      <c r="A6918" s="3"/>
      <c r="B6918" s="3"/>
      <c r="C6918" s="3"/>
      <c r="D6918" s="3"/>
      <c r="E6918" s="3"/>
      <c r="F6918" s="3"/>
      <c r="G6918" s="3"/>
      <c r="H6918" s="3"/>
      <c r="I6918" s="3"/>
      <c r="J6918" s="3"/>
      <c r="K6918" s="3"/>
      <c r="L6918" s="3"/>
      <c r="M6918" s="3"/>
      <c r="N6918" s="3"/>
      <c r="O6918" s="3"/>
      <c r="P6918" s="3"/>
      <c r="Q6918" s="3"/>
      <c r="R6918" s="3"/>
      <c r="S6918" s="3"/>
      <c r="T6918" s="3"/>
      <c r="U6918" s="3"/>
      <c r="V6918" s="3"/>
      <c r="W6918" s="3"/>
      <c r="X6918" s="3"/>
      <c r="Y6918" s="3"/>
      <c r="Z6918" s="3"/>
      <c r="AA6918" s="3"/>
      <c r="AB6918" s="3"/>
      <c r="AC6918" s="3"/>
      <c r="AD6918" s="3"/>
      <c r="AE6918" s="3"/>
      <c r="AF6918" s="3"/>
      <c r="AG6918" s="3"/>
      <c r="AH6918" s="3"/>
      <c r="AI6918" s="3"/>
      <c r="AJ6918" s="3"/>
      <c r="AK6918" s="3"/>
      <c r="AL6918" s="3"/>
      <c r="AM6918" s="3"/>
      <c r="AN6918" s="3"/>
      <c r="AO6918" s="3"/>
      <c r="AP6918" s="3"/>
      <c r="AQ6918" s="3"/>
      <c r="AR6918" s="3"/>
      <c r="AS6918" s="3"/>
      <c r="AT6918" s="3"/>
      <c r="AU6918" s="3"/>
      <c r="AV6918" s="3"/>
      <c r="AW6918" s="3"/>
      <c r="AX6918" s="3"/>
      <c r="AY6918" s="3"/>
      <c r="AZ6918" s="3"/>
      <c r="BA6918" s="3"/>
      <c r="BB6918" s="3"/>
    </row>
    <row r="6919" spans="1:54" ht="15" thickBot="1" x14ac:dyDescent="0.35">
      <c r="A6919" s="3"/>
      <c r="B6919" s="3"/>
      <c r="C6919" s="3"/>
      <c r="D6919" s="3"/>
      <c r="E6919" s="3"/>
      <c r="F6919" s="3"/>
      <c r="G6919" s="3"/>
      <c r="H6919" s="3"/>
      <c r="I6919" s="3"/>
      <c r="J6919" s="3"/>
      <c r="K6919" s="3"/>
      <c r="L6919" s="3"/>
      <c r="M6919" s="3"/>
      <c r="N6919" s="3"/>
      <c r="O6919" s="3"/>
      <c r="P6919" s="3"/>
      <c r="Q6919" s="3"/>
      <c r="R6919" s="3"/>
      <c r="S6919" s="3"/>
      <c r="T6919" s="3"/>
      <c r="U6919" s="3"/>
      <c r="V6919" s="3"/>
      <c r="W6919" s="3"/>
      <c r="X6919" s="3"/>
      <c r="Y6919" s="3"/>
      <c r="Z6919" s="3"/>
      <c r="AA6919" s="3"/>
      <c r="AB6919" s="3"/>
      <c r="AC6919" s="3"/>
      <c r="AD6919" s="3"/>
      <c r="AE6919" s="3"/>
      <c r="AF6919" s="3"/>
      <c r="AG6919" s="3"/>
      <c r="AH6919" s="3"/>
      <c r="AI6919" s="3"/>
      <c r="AJ6919" s="3"/>
      <c r="AK6919" s="3"/>
      <c r="AL6919" s="3"/>
      <c r="AM6919" s="3"/>
      <c r="AN6919" s="3"/>
      <c r="AO6919" s="3"/>
      <c r="AP6919" s="3"/>
      <c r="AQ6919" s="3"/>
      <c r="AR6919" s="3"/>
      <c r="AS6919" s="3"/>
      <c r="AT6919" s="3"/>
      <c r="AU6919" s="3"/>
      <c r="AV6919" s="3"/>
      <c r="AW6919" s="3"/>
      <c r="AX6919" s="3"/>
      <c r="AY6919" s="3"/>
      <c r="AZ6919" s="3"/>
      <c r="BA6919" s="3"/>
      <c r="BB6919" s="3"/>
    </row>
    <row r="6920" spans="1:54" ht="15" thickBot="1" x14ac:dyDescent="0.35">
      <c r="A6920" s="3"/>
      <c r="B6920" s="3"/>
      <c r="C6920" s="3"/>
      <c r="D6920" s="3"/>
      <c r="E6920" s="3"/>
      <c r="F6920" s="3"/>
      <c r="G6920" s="3"/>
      <c r="H6920" s="3"/>
      <c r="I6920" s="3"/>
      <c r="J6920" s="3"/>
      <c r="K6920" s="3"/>
      <c r="L6920" s="3"/>
      <c r="M6920" s="3"/>
      <c r="N6920" s="3"/>
      <c r="O6920" s="3"/>
      <c r="P6920" s="3"/>
      <c r="Q6920" s="3"/>
      <c r="R6920" s="3"/>
      <c r="S6920" s="3"/>
      <c r="T6920" s="3"/>
      <c r="U6920" s="3"/>
      <c r="V6920" s="3"/>
      <c r="W6920" s="3"/>
      <c r="X6920" s="3"/>
      <c r="Y6920" s="3"/>
      <c r="Z6920" s="3"/>
      <c r="AA6920" s="3"/>
      <c r="AB6920" s="3"/>
      <c r="AC6920" s="3"/>
      <c r="AD6920" s="3"/>
      <c r="AE6920" s="3"/>
      <c r="AF6920" s="3"/>
      <c r="AG6920" s="3"/>
      <c r="AH6920" s="3"/>
      <c r="AI6920" s="3"/>
      <c r="AJ6920" s="3"/>
      <c r="AK6920" s="3"/>
      <c r="AL6920" s="3"/>
      <c r="AM6920" s="3"/>
      <c r="AN6920" s="3"/>
      <c r="AO6920" s="3"/>
      <c r="AP6920" s="3"/>
      <c r="AQ6920" s="3"/>
      <c r="AR6920" s="3"/>
      <c r="AS6920" s="3"/>
      <c r="AT6920" s="3"/>
      <c r="AU6920" s="3"/>
      <c r="AV6920" s="3"/>
      <c r="AW6920" s="3"/>
      <c r="AX6920" s="3"/>
      <c r="AY6920" s="3"/>
      <c r="AZ6920" s="3"/>
      <c r="BA6920" s="3"/>
      <c r="BB6920" s="3"/>
    </row>
    <row r="6921" spans="1:54" ht="15" thickBot="1" x14ac:dyDescent="0.35">
      <c r="A6921" s="3"/>
      <c r="B6921" s="3"/>
      <c r="C6921" s="3"/>
      <c r="D6921" s="3"/>
      <c r="E6921" s="3"/>
      <c r="F6921" s="3"/>
      <c r="G6921" s="3"/>
      <c r="H6921" s="3"/>
      <c r="I6921" s="3"/>
      <c r="J6921" s="3"/>
      <c r="K6921" s="3"/>
      <c r="L6921" s="3"/>
      <c r="M6921" s="3"/>
      <c r="N6921" s="3"/>
      <c r="O6921" s="3"/>
      <c r="P6921" s="3"/>
      <c r="Q6921" s="3"/>
      <c r="R6921" s="3"/>
      <c r="S6921" s="3"/>
      <c r="T6921" s="3"/>
      <c r="U6921" s="3"/>
      <c r="V6921" s="3"/>
      <c r="W6921" s="3"/>
      <c r="X6921" s="3"/>
      <c r="Y6921" s="3"/>
      <c r="Z6921" s="3"/>
      <c r="AA6921" s="3"/>
      <c r="AB6921" s="3"/>
      <c r="AC6921" s="3"/>
      <c r="AD6921" s="3"/>
      <c r="AE6921" s="3"/>
      <c r="AF6921" s="3"/>
      <c r="AG6921" s="3"/>
      <c r="AH6921" s="3"/>
      <c r="AI6921" s="3"/>
      <c r="AJ6921" s="3"/>
      <c r="AK6921" s="3"/>
      <c r="AL6921" s="3"/>
      <c r="AM6921" s="3"/>
      <c r="AN6921" s="3"/>
      <c r="AO6921" s="3"/>
      <c r="AP6921" s="3"/>
      <c r="AQ6921" s="3"/>
      <c r="AR6921" s="3"/>
      <c r="AS6921" s="3"/>
      <c r="AT6921" s="3"/>
      <c r="AU6921" s="3"/>
      <c r="AV6921" s="3"/>
      <c r="AW6921" s="3"/>
      <c r="AX6921" s="3"/>
      <c r="AY6921" s="3"/>
      <c r="AZ6921" s="3"/>
      <c r="BA6921" s="3"/>
      <c r="BB6921" s="3"/>
    </row>
    <row r="6922" spans="1:54" ht="15" thickBot="1" x14ac:dyDescent="0.35">
      <c r="A6922" s="3"/>
      <c r="B6922" s="3"/>
      <c r="C6922" s="3"/>
      <c r="D6922" s="3"/>
      <c r="E6922" s="3"/>
      <c r="F6922" s="3"/>
      <c r="G6922" s="3"/>
      <c r="H6922" s="3"/>
      <c r="I6922" s="3"/>
      <c r="J6922" s="3"/>
      <c r="K6922" s="3"/>
      <c r="L6922" s="3"/>
      <c r="M6922" s="3"/>
      <c r="N6922" s="3"/>
      <c r="O6922" s="3"/>
      <c r="P6922" s="3"/>
      <c r="Q6922" s="3"/>
      <c r="R6922" s="3"/>
      <c r="S6922" s="3"/>
      <c r="T6922" s="3"/>
      <c r="U6922" s="3"/>
      <c r="V6922" s="3"/>
      <c r="W6922" s="3"/>
      <c r="X6922" s="3"/>
      <c r="Y6922" s="3"/>
      <c r="Z6922" s="3"/>
      <c r="AA6922" s="3"/>
      <c r="AB6922" s="3"/>
      <c r="AC6922" s="3"/>
      <c r="AD6922" s="3"/>
      <c r="AE6922" s="3"/>
      <c r="AF6922" s="3"/>
      <c r="AG6922" s="3"/>
      <c r="AH6922" s="3"/>
      <c r="AI6922" s="3"/>
      <c r="AJ6922" s="3"/>
      <c r="AK6922" s="3"/>
      <c r="AL6922" s="3"/>
      <c r="AM6922" s="3"/>
      <c r="AN6922" s="3"/>
      <c r="AO6922" s="3"/>
      <c r="AP6922" s="3"/>
      <c r="AQ6922" s="3"/>
      <c r="AR6922" s="3"/>
      <c r="AS6922" s="3"/>
      <c r="AT6922" s="3"/>
      <c r="AU6922" s="3"/>
      <c r="AV6922" s="3"/>
      <c r="AW6922" s="3"/>
      <c r="AX6922" s="3"/>
      <c r="AY6922" s="3"/>
      <c r="AZ6922" s="3"/>
      <c r="BA6922" s="3"/>
      <c r="BB6922" s="3"/>
    </row>
    <row r="6923" spans="1:54" ht="15" thickBot="1" x14ac:dyDescent="0.35">
      <c r="A6923" s="3"/>
      <c r="B6923" s="3"/>
      <c r="C6923" s="3"/>
      <c r="D6923" s="3"/>
      <c r="E6923" s="3"/>
      <c r="F6923" s="3"/>
      <c r="G6923" s="3"/>
      <c r="H6923" s="3"/>
      <c r="I6923" s="3"/>
      <c r="J6923" s="3"/>
      <c r="K6923" s="3"/>
      <c r="L6923" s="3"/>
      <c r="M6923" s="3"/>
      <c r="N6923" s="3"/>
      <c r="O6923" s="3"/>
      <c r="P6923" s="3"/>
      <c r="Q6923" s="3"/>
      <c r="R6923" s="3"/>
      <c r="S6923" s="3"/>
      <c r="T6923" s="3"/>
      <c r="U6923" s="3"/>
      <c r="V6923" s="3"/>
      <c r="W6923" s="3"/>
      <c r="X6923" s="3"/>
      <c r="Y6923" s="3"/>
      <c r="Z6923" s="3"/>
      <c r="AA6923" s="3"/>
      <c r="AB6923" s="3"/>
      <c r="AC6923" s="3"/>
      <c r="AD6923" s="3"/>
      <c r="AE6923" s="3"/>
      <c r="AF6923" s="3"/>
      <c r="AG6923" s="3"/>
      <c r="AH6923" s="3"/>
      <c r="AI6923" s="3"/>
      <c r="AJ6923" s="3"/>
      <c r="AK6923" s="3"/>
      <c r="AL6923" s="3"/>
      <c r="AM6923" s="3"/>
      <c r="AN6923" s="3"/>
      <c r="AO6923" s="3"/>
      <c r="AP6923" s="3"/>
      <c r="AQ6923" s="3"/>
      <c r="AR6923" s="3"/>
      <c r="AS6923" s="3"/>
      <c r="AT6923" s="3"/>
      <c r="AU6923" s="3"/>
      <c r="AV6923" s="3"/>
      <c r="AW6923" s="3"/>
      <c r="AX6923" s="3"/>
      <c r="AY6923" s="3"/>
      <c r="AZ6923" s="3"/>
      <c r="BA6923" s="3"/>
      <c r="BB6923" s="3"/>
    </row>
    <row r="6924" spans="1:54" ht="15" thickBot="1" x14ac:dyDescent="0.35">
      <c r="A6924" s="3"/>
      <c r="B6924" s="3"/>
      <c r="C6924" s="3"/>
      <c r="D6924" s="3"/>
      <c r="E6924" s="3"/>
      <c r="F6924" s="3"/>
      <c r="G6924" s="3"/>
      <c r="H6924" s="3"/>
      <c r="I6924" s="3"/>
      <c r="J6924" s="3"/>
      <c r="K6924" s="3"/>
      <c r="L6924" s="3"/>
      <c r="M6924" s="3"/>
      <c r="N6924" s="3"/>
      <c r="O6924" s="3"/>
      <c r="P6924" s="3"/>
      <c r="Q6924" s="3"/>
      <c r="R6924" s="3"/>
      <c r="S6924" s="3"/>
      <c r="T6924" s="3"/>
      <c r="U6924" s="3"/>
      <c r="V6924" s="3"/>
      <c r="W6924" s="3"/>
      <c r="X6924" s="3"/>
      <c r="Y6924" s="3"/>
      <c r="Z6924" s="3"/>
      <c r="AA6924" s="3"/>
      <c r="AB6924" s="3"/>
      <c r="AC6924" s="3"/>
      <c r="AD6924" s="3"/>
      <c r="AE6924" s="3"/>
      <c r="AF6924" s="3"/>
      <c r="AG6924" s="3"/>
      <c r="AH6924" s="3"/>
      <c r="AI6924" s="3"/>
      <c r="AJ6924" s="3"/>
      <c r="AK6924" s="3"/>
      <c r="AL6924" s="3"/>
      <c r="AM6924" s="3"/>
      <c r="AN6924" s="3"/>
      <c r="AO6924" s="3"/>
      <c r="AP6924" s="3"/>
      <c r="AQ6924" s="3"/>
      <c r="AR6924" s="3"/>
      <c r="AS6924" s="3"/>
      <c r="AT6924" s="3"/>
      <c r="AU6924" s="3"/>
      <c r="AV6924" s="3"/>
      <c r="AW6924" s="3"/>
      <c r="AX6924" s="3"/>
      <c r="AY6924" s="3"/>
      <c r="AZ6924" s="3"/>
      <c r="BA6924" s="3"/>
      <c r="BB6924" s="3"/>
    </row>
    <row r="6925" spans="1:54" ht="15" thickBot="1" x14ac:dyDescent="0.35">
      <c r="A6925" s="3"/>
      <c r="B6925" s="3"/>
      <c r="C6925" s="3"/>
      <c r="D6925" s="3"/>
      <c r="E6925" s="3"/>
      <c r="F6925" s="3"/>
      <c r="G6925" s="3"/>
      <c r="H6925" s="3"/>
      <c r="I6925" s="3"/>
      <c r="J6925" s="3"/>
      <c r="K6925" s="3"/>
      <c r="L6925" s="3"/>
      <c r="M6925" s="3"/>
      <c r="N6925" s="3"/>
      <c r="O6925" s="3"/>
      <c r="P6925" s="3"/>
      <c r="Q6925" s="3"/>
      <c r="R6925" s="3"/>
      <c r="S6925" s="3"/>
      <c r="T6925" s="3"/>
      <c r="U6925" s="3"/>
      <c r="V6925" s="3"/>
      <c r="W6925" s="3"/>
      <c r="X6925" s="3"/>
      <c r="Y6925" s="3"/>
      <c r="Z6925" s="3"/>
      <c r="AA6925" s="3"/>
      <c r="AB6925" s="3"/>
      <c r="AC6925" s="3"/>
      <c r="AD6925" s="3"/>
      <c r="AE6925" s="3"/>
      <c r="AF6925" s="3"/>
      <c r="AG6925" s="3"/>
      <c r="AH6925" s="3"/>
      <c r="AI6925" s="3"/>
      <c r="AJ6925" s="3"/>
      <c r="AK6925" s="3"/>
      <c r="AL6925" s="3"/>
      <c r="AM6925" s="3"/>
      <c r="AN6925" s="3"/>
      <c r="AO6925" s="3"/>
      <c r="AP6925" s="3"/>
      <c r="AQ6925" s="3"/>
      <c r="AR6925" s="3"/>
      <c r="AS6925" s="3"/>
      <c r="AT6925" s="3"/>
      <c r="AU6925" s="3"/>
      <c r="AV6925" s="3"/>
      <c r="AW6925" s="3"/>
      <c r="AX6925" s="3"/>
      <c r="AY6925" s="3"/>
      <c r="AZ6925" s="3"/>
      <c r="BA6925" s="3"/>
      <c r="BB6925" s="3"/>
    </row>
    <row r="6926" spans="1:54" ht="15" thickBot="1" x14ac:dyDescent="0.35">
      <c r="A6926" s="3"/>
      <c r="B6926" s="3"/>
      <c r="C6926" s="3"/>
      <c r="D6926" s="3"/>
      <c r="E6926" s="3"/>
      <c r="F6926" s="3"/>
      <c r="G6926" s="3"/>
      <c r="H6926" s="3"/>
      <c r="I6926" s="3"/>
      <c r="J6926" s="3"/>
      <c r="K6926" s="3"/>
      <c r="L6926" s="3"/>
      <c r="M6926" s="3"/>
      <c r="N6926" s="3"/>
      <c r="O6926" s="3"/>
      <c r="P6926" s="3"/>
      <c r="Q6926" s="3"/>
      <c r="R6926" s="3"/>
      <c r="S6926" s="3"/>
      <c r="T6926" s="3"/>
      <c r="U6926" s="3"/>
      <c r="V6926" s="3"/>
      <c r="W6926" s="3"/>
      <c r="X6926" s="3"/>
      <c r="Y6926" s="3"/>
      <c r="Z6926" s="3"/>
      <c r="AA6926" s="3"/>
      <c r="AB6926" s="3"/>
      <c r="AC6926" s="3"/>
      <c r="AD6926" s="3"/>
      <c r="AE6926" s="3"/>
      <c r="AF6926" s="3"/>
      <c r="AG6926" s="3"/>
      <c r="AH6926" s="3"/>
      <c r="AI6926" s="3"/>
      <c r="AJ6926" s="3"/>
      <c r="AK6926" s="3"/>
      <c r="AL6926" s="3"/>
      <c r="AM6926" s="3"/>
      <c r="AN6926" s="3"/>
      <c r="AO6926" s="3"/>
      <c r="AP6926" s="3"/>
      <c r="AQ6926" s="3"/>
      <c r="AR6926" s="3"/>
      <c r="AS6926" s="3"/>
      <c r="AT6926" s="3"/>
      <c r="AU6926" s="3"/>
      <c r="AV6926" s="3"/>
      <c r="AW6926" s="3"/>
      <c r="AX6926" s="3"/>
      <c r="AY6926" s="3"/>
      <c r="AZ6926" s="3"/>
      <c r="BA6926" s="3"/>
      <c r="BB6926" s="3"/>
    </row>
    <row r="6927" spans="1:54" ht="15" thickBot="1" x14ac:dyDescent="0.35">
      <c r="A6927" s="3"/>
      <c r="B6927" s="3"/>
      <c r="C6927" s="3"/>
      <c r="D6927" s="3"/>
      <c r="E6927" s="3"/>
      <c r="F6927" s="3"/>
      <c r="G6927" s="3"/>
      <c r="H6927" s="3"/>
      <c r="I6927" s="3"/>
      <c r="J6927" s="3"/>
      <c r="K6927" s="3"/>
      <c r="L6927" s="3"/>
      <c r="M6927" s="3"/>
      <c r="N6927" s="3"/>
      <c r="O6927" s="3"/>
      <c r="P6927" s="3"/>
      <c r="Q6927" s="3"/>
      <c r="R6927" s="3"/>
      <c r="S6927" s="3"/>
      <c r="T6927" s="3"/>
      <c r="U6927" s="3"/>
      <c r="V6927" s="3"/>
      <c r="W6927" s="3"/>
      <c r="X6927" s="3"/>
      <c r="Y6927" s="3"/>
      <c r="Z6927" s="3"/>
      <c r="AA6927" s="3"/>
      <c r="AB6927" s="3"/>
      <c r="AC6927" s="3"/>
      <c r="AD6927" s="3"/>
      <c r="AE6927" s="3"/>
      <c r="AF6927" s="3"/>
      <c r="AG6927" s="3"/>
      <c r="AH6927" s="3"/>
      <c r="AI6927" s="3"/>
      <c r="AJ6927" s="3"/>
      <c r="AK6927" s="3"/>
      <c r="AL6927" s="3"/>
      <c r="AM6927" s="3"/>
      <c r="AN6927" s="3"/>
      <c r="AO6927" s="3"/>
      <c r="AP6927" s="3"/>
      <c r="AQ6927" s="3"/>
      <c r="AR6927" s="3"/>
      <c r="AS6927" s="3"/>
      <c r="AT6927" s="3"/>
      <c r="AU6927" s="3"/>
      <c r="AV6927" s="3"/>
      <c r="AW6927" s="3"/>
      <c r="AX6927" s="3"/>
      <c r="AY6927" s="3"/>
      <c r="AZ6927" s="3"/>
      <c r="BA6927" s="3"/>
      <c r="BB6927" s="3"/>
    </row>
    <row r="6928" spans="1:54" ht="15" thickBot="1" x14ac:dyDescent="0.35">
      <c r="A6928" s="3"/>
      <c r="B6928" s="3"/>
      <c r="C6928" s="3"/>
      <c r="D6928" s="3"/>
      <c r="E6928" s="3"/>
      <c r="F6928" s="3"/>
      <c r="G6928" s="3"/>
      <c r="H6928" s="3"/>
      <c r="I6928" s="3"/>
      <c r="J6928" s="3"/>
      <c r="K6928" s="3"/>
      <c r="L6928" s="3"/>
      <c r="M6928" s="3"/>
      <c r="N6928" s="3"/>
      <c r="O6928" s="3"/>
      <c r="P6928" s="3"/>
      <c r="Q6928" s="3"/>
      <c r="R6928" s="3"/>
      <c r="S6928" s="3"/>
      <c r="T6928" s="3"/>
      <c r="U6928" s="3"/>
      <c r="V6928" s="3"/>
      <c r="W6928" s="3"/>
      <c r="X6928" s="3"/>
      <c r="Y6928" s="3"/>
      <c r="Z6928" s="3"/>
      <c r="AA6928" s="3"/>
      <c r="AB6928" s="3"/>
      <c r="AC6928" s="3"/>
      <c r="AD6928" s="3"/>
      <c r="AE6928" s="3"/>
      <c r="AF6928" s="3"/>
      <c r="AG6928" s="3"/>
      <c r="AH6928" s="3"/>
      <c r="AI6928" s="3"/>
      <c r="AJ6928" s="3"/>
      <c r="AK6928" s="3"/>
      <c r="AL6928" s="3"/>
      <c r="AM6928" s="3"/>
      <c r="AN6928" s="3"/>
      <c r="AO6928" s="3"/>
      <c r="AP6928" s="3"/>
      <c r="AQ6928" s="3"/>
      <c r="AR6928" s="3"/>
      <c r="AS6928" s="3"/>
      <c r="AT6928" s="3"/>
      <c r="AU6928" s="3"/>
      <c r="AV6928" s="3"/>
      <c r="AW6928" s="3"/>
      <c r="AX6928" s="3"/>
      <c r="AY6928" s="3"/>
      <c r="AZ6928" s="3"/>
      <c r="BA6928" s="3"/>
      <c r="BB6928" s="3"/>
    </row>
    <row r="6929" spans="1:54" ht="15" thickBot="1" x14ac:dyDescent="0.35">
      <c r="A6929" s="3"/>
      <c r="B6929" s="3"/>
      <c r="C6929" s="3"/>
      <c r="D6929" s="3"/>
      <c r="E6929" s="3"/>
      <c r="F6929" s="3"/>
      <c r="G6929" s="3"/>
      <c r="H6929" s="3"/>
      <c r="I6929" s="3"/>
      <c r="J6929" s="3"/>
      <c r="K6929" s="3"/>
      <c r="L6929" s="3"/>
      <c r="M6929" s="3"/>
      <c r="N6929" s="3"/>
      <c r="O6929" s="3"/>
      <c r="P6929" s="3"/>
      <c r="Q6929" s="3"/>
      <c r="R6929" s="3"/>
      <c r="S6929" s="3"/>
      <c r="T6929" s="3"/>
      <c r="U6929" s="3"/>
      <c r="V6929" s="3"/>
      <c r="W6929" s="3"/>
      <c r="X6929" s="3"/>
      <c r="Y6929" s="3"/>
      <c r="Z6929" s="3"/>
      <c r="AA6929" s="3"/>
      <c r="AB6929" s="3"/>
      <c r="AC6929" s="3"/>
      <c r="AD6929" s="3"/>
      <c r="AE6929" s="3"/>
      <c r="AF6929" s="3"/>
      <c r="AG6929" s="3"/>
      <c r="AH6929" s="3"/>
      <c r="AI6929" s="3"/>
      <c r="AJ6929" s="3"/>
      <c r="AK6929" s="3"/>
      <c r="AL6929" s="3"/>
      <c r="AM6929" s="3"/>
      <c r="AN6929" s="3"/>
      <c r="AO6929" s="3"/>
      <c r="AP6929" s="3"/>
      <c r="AQ6929" s="3"/>
      <c r="AR6929" s="3"/>
      <c r="AS6929" s="3"/>
      <c r="AT6929" s="3"/>
      <c r="AU6929" s="3"/>
      <c r="AV6929" s="3"/>
      <c r="AW6929" s="3"/>
      <c r="AX6929" s="3"/>
      <c r="AY6929" s="3"/>
      <c r="AZ6929" s="3"/>
      <c r="BA6929" s="3"/>
      <c r="BB6929" s="3"/>
    </row>
    <row r="6930" spans="1:54" ht="15" thickBot="1" x14ac:dyDescent="0.35">
      <c r="A6930" s="3"/>
      <c r="B6930" s="3"/>
      <c r="C6930" s="3"/>
      <c r="D6930" s="3"/>
      <c r="E6930" s="3"/>
      <c r="F6930" s="3"/>
      <c r="G6930" s="3"/>
      <c r="H6930" s="3"/>
      <c r="I6930" s="3"/>
      <c r="J6930" s="3"/>
      <c r="K6930" s="3"/>
      <c r="L6930" s="3"/>
      <c r="M6930" s="3"/>
      <c r="N6930" s="3"/>
      <c r="O6930" s="3"/>
      <c r="P6930" s="3"/>
      <c r="Q6930" s="3"/>
      <c r="R6930" s="3"/>
      <c r="S6930" s="3"/>
      <c r="T6930" s="3"/>
      <c r="U6930" s="3"/>
      <c r="V6930" s="3"/>
      <c r="W6930" s="3"/>
      <c r="X6930" s="3"/>
      <c r="Y6930" s="3"/>
      <c r="Z6930" s="3"/>
      <c r="AA6930" s="3"/>
      <c r="AB6930" s="3"/>
      <c r="AC6930" s="3"/>
      <c r="AD6930" s="3"/>
      <c r="AE6930" s="3"/>
      <c r="AF6930" s="3"/>
      <c r="AG6930" s="3"/>
      <c r="AH6930" s="3"/>
      <c r="AI6930" s="3"/>
      <c r="AJ6930" s="3"/>
      <c r="AK6930" s="3"/>
      <c r="AL6930" s="3"/>
      <c r="AM6930" s="3"/>
      <c r="AN6930" s="3"/>
      <c r="AO6930" s="3"/>
      <c r="AP6930" s="3"/>
      <c r="AQ6930" s="3"/>
      <c r="AR6930" s="3"/>
      <c r="AS6930" s="3"/>
      <c r="AT6930" s="3"/>
      <c r="AU6930" s="3"/>
      <c r="AV6930" s="3"/>
      <c r="AW6930" s="3"/>
      <c r="AX6930" s="3"/>
      <c r="AY6930" s="3"/>
      <c r="AZ6930" s="3"/>
      <c r="BA6930" s="3"/>
      <c r="BB6930" s="3"/>
    </row>
    <row r="6931" spans="1:54" ht="15" thickBot="1" x14ac:dyDescent="0.35">
      <c r="A6931" s="3"/>
      <c r="B6931" s="3"/>
      <c r="C6931" s="3"/>
      <c r="D6931" s="3"/>
      <c r="E6931" s="3"/>
      <c r="F6931" s="3"/>
      <c r="G6931" s="3"/>
      <c r="H6931" s="3"/>
      <c r="I6931" s="3"/>
      <c r="J6931" s="3"/>
      <c r="K6931" s="3"/>
      <c r="L6931" s="3"/>
      <c r="M6931" s="3"/>
      <c r="N6931" s="3"/>
      <c r="O6931" s="3"/>
      <c r="P6931" s="3"/>
      <c r="Q6931" s="3"/>
      <c r="R6931" s="3"/>
      <c r="S6931" s="3"/>
      <c r="T6931" s="3"/>
      <c r="U6931" s="3"/>
      <c r="V6931" s="3"/>
      <c r="W6931" s="3"/>
      <c r="X6931" s="3"/>
      <c r="Y6931" s="3"/>
      <c r="Z6931" s="3"/>
      <c r="AA6931" s="3"/>
      <c r="AB6931" s="3"/>
      <c r="AC6931" s="3"/>
      <c r="AD6931" s="3"/>
      <c r="AE6931" s="3"/>
      <c r="AF6931" s="3"/>
      <c r="AG6931" s="3"/>
      <c r="AH6931" s="3"/>
      <c r="AI6931" s="3"/>
      <c r="AJ6931" s="3"/>
      <c r="AK6931" s="3"/>
      <c r="AL6931" s="3"/>
      <c r="AM6931" s="3"/>
      <c r="AN6931" s="3"/>
      <c r="AO6931" s="3"/>
      <c r="AP6931" s="3"/>
      <c r="AQ6931" s="3"/>
      <c r="AR6931" s="3"/>
      <c r="AS6931" s="3"/>
      <c r="AT6931" s="3"/>
      <c r="AU6931" s="3"/>
      <c r="AV6931" s="3"/>
      <c r="AW6931" s="3"/>
      <c r="AX6931" s="3"/>
      <c r="AY6931" s="3"/>
      <c r="AZ6931" s="3"/>
      <c r="BA6931" s="3"/>
      <c r="BB6931" s="3"/>
    </row>
    <row r="6932" spans="1:54" ht="15" thickBot="1" x14ac:dyDescent="0.35">
      <c r="A6932" s="3"/>
      <c r="B6932" s="3"/>
      <c r="C6932" s="3"/>
      <c r="D6932" s="3"/>
      <c r="E6932" s="3"/>
      <c r="F6932" s="3"/>
      <c r="G6932" s="3"/>
      <c r="H6932" s="3"/>
      <c r="I6932" s="3"/>
      <c r="J6932" s="3"/>
      <c r="K6932" s="3"/>
      <c r="L6932" s="3"/>
      <c r="M6932" s="3"/>
      <c r="N6932" s="3"/>
      <c r="O6932" s="3"/>
      <c r="P6932" s="3"/>
      <c r="Q6932" s="3"/>
      <c r="R6932" s="3"/>
      <c r="S6932" s="3"/>
      <c r="T6932" s="3"/>
      <c r="U6932" s="3"/>
      <c r="V6932" s="3"/>
      <c r="W6932" s="3"/>
      <c r="X6932" s="3"/>
      <c r="Y6932" s="3"/>
      <c r="Z6932" s="3"/>
      <c r="AA6932" s="3"/>
      <c r="AB6932" s="3"/>
      <c r="AC6932" s="3"/>
      <c r="AD6932" s="3"/>
      <c r="AE6932" s="3"/>
      <c r="AF6932" s="3"/>
      <c r="AG6932" s="3"/>
      <c r="AH6932" s="3"/>
      <c r="AI6932" s="3"/>
      <c r="AJ6932" s="3"/>
      <c r="AK6932" s="3"/>
      <c r="AL6932" s="3"/>
      <c r="AM6932" s="3"/>
      <c r="AN6932" s="3"/>
      <c r="AO6932" s="3"/>
      <c r="AP6932" s="3"/>
      <c r="AQ6932" s="3"/>
      <c r="AR6932" s="3"/>
      <c r="AS6932" s="3"/>
      <c r="AT6932" s="3"/>
      <c r="AU6932" s="3"/>
      <c r="AV6932" s="3"/>
      <c r="AW6932" s="3"/>
      <c r="AX6932" s="3"/>
      <c r="AY6932" s="3"/>
      <c r="AZ6932" s="3"/>
      <c r="BA6932" s="3"/>
      <c r="BB6932" s="3"/>
    </row>
    <row r="6933" spans="1:54" ht="15" thickBot="1" x14ac:dyDescent="0.35">
      <c r="A6933" s="3"/>
      <c r="B6933" s="3"/>
      <c r="C6933" s="3"/>
      <c r="D6933" s="3"/>
      <c r="E6933" s="3"/>
      <c r="F6933" s="3"/>
      <c r="G6933" s="3"/>
      <c r="H6933" s="3"/>
      <c r="I6933" s="3"/>
      <c r="J6933" s="3"/>
      <c r="K6933" s="3"/>
      <c r="L6933" s="3"/>
      <c r="M6933" s="3"/>
      <c r="N6933" s="3"/>
      <c r="O6933" s="3"/>
      <c r="P6933" s="3"/>
      <c r="Q6933" s="3"/>
      <c r="R6933" s="3"/>
      <c r="S6933" s="3"/>
      <c r="T6933" s="3"/>
      <c r="U6933" s="3"/>
      <c r="V6933" s="3"/>
      <c r="W6933" s="3"/>
      <c r="X6933" s="3"/>
      <c r="Y6933" s="3"/>
      <c r="Z6933" s="3"/>
      <c r="AA6933" s="3"/>
      <c r="AB6933" s="3"/>
      <c r="AC6933" s="3"/>
      <c r="AD6933" s="3"/>
      <c r="AE6933" s="3"/>
      <c r="AF6933" s="3"/>
      <c r="AG6933" s="3"/>
      <c r="AH6933" s="3"/>
      <c r="AI6933" s="3"/>
      <c r="AJ6933" s="3"/>
      <c r="AK6933" s="3"/>
      <c r="AL6933" s="3"/>
      <c r="AM6933" s="3"/>
      <c r="AN6933" s="3"/>
      <c r="AO6933" s="3"/>
      <c r="AP6933" s="3"/>
      <c r="AQ6933" s="3"/>
      <c r="AR6933" s="3"/>
      <c r="AS6933" s="3"/>
      <c r="AT6933" s="3"/>
      <c r="AU6933" s="3"/>
      <c r="AV6933" s="3"/>
      <c r="AW6933" s="3"/>
      <c r="AX6933" s="3"/>
      <c r="AY6933" s="3"/>
      <c r="AZ6933" s="3"/>
      <c r="BA6933" s="3"/>
      <c r="BB6933" s="3"/>
    </row>
    <row r="6934" spans="1:54" ht="15" thickBot="1" x14ac:dyDescent="0.35">
      <c r="A6934" s="3"/>
      <c r="B6934" s="3"/>
      <c r="C6934" s="3"/>
      <c r="D6934" s="3"/>
      <c r="E6934" s="3"/>
      <c r="F6934" s="3"/>
      <c r="G6934" s="3"/>
      <c r="H6934" s="3"/>
      <c r="I6934" s="3"/>
      <c r="J6934" s="3"/>
      <c r="K6934" s="3"/>
      <c r="L6934" s="3"/>
      <c r="M6934" s="3"/>
      <c r="N6934" s="3"/>
      <c r="O6934" s="3"/>
      <c r="P6934" s="3"/>
      <c r="Q6934" s="3"/>
      <c r="R6934" s="3"/>
      <c r="S6934" s="3"/>
      <c r="T6934" s="3"/>
      <c r="U6934" s="3"/>
      <c r="V6934" s="3"/>
      <c r="W6934" s="3"/>
      <c r="X6934" s="3"/>
      <c r="Y6934" s="3"/>
      <c r="Z6934" s="3"/>
      <c r="AA6934" s="3"/>
      <c r="AB6934" s="3"/>
      <c r="AC6934" s="3"/>
      <c r="AD6934" s="3"/>
      <c r="AE6934" s="3"/>
      <c r="AF6934" s="3"/>
      <c r="AG6934" s="3"/>
      <c r="AH6934" s="3"/>
      <c r="AI6934" s="3"/>
      <c r="AJ6934" s="3"/>
      <c r="AK6934" s="3"/>
      <c r="AL6934" s="3"/>
      <c r="AM6934" s="3"/>
      <c r="AN6934" s="3"/>
      <c r="AO6934" s="3"/>
      <c r="AP6934" s="3"/>
      <c r="AQ6934" s="3"/>
      <c r="AR6934" s="3"/>
      <c r="AS6934" s="3"/>
      <c r="AT6934" s="3"/>
      <c r="AU6934" s="3"/>
      <c r="AV6934" s="3"/>
      <c r="AW6934" s="3"/>
      <c r="AX6934" s="3"/>
      <c r="AY6934" s="3"/>
      <c r="AZ6934" s="3"/>
      <c r="BA6934" s="3"/>
      <c r="BB6934" s="3"/>
    </row>
    <row r="6935" spans="1:54" ht="15" thickBot="1" x14ac:dyDescent="0.35">
      <c r="A6935" s="3"/>
      <c r="B6935" s="3"/>
      <c r="C6935" s="3"/>
      <c r="D6935" s="3"/>
      <c r="E6935" s="3"/>
      <c r="F6935" s="3"/>
      <c r="G6935" s="3"/>
      <c r="H6935" s="3"/>
      <c r="I6935" s="3"/>
      <c r="J6935" s="3"/>
      <c r="K6935" s="3"/>
      <c r="L6935" s="3"/>
      <c r="M6935" s="3"/>
      <c r="N6935" s="3"/>
      <c r="O6935" s="3"/>
      <c r="P6935" s="3"/>
      <c r="Q6935" s="3"/>
      <c r="R6935" s="3"/>
      <c r="S6935" s="3"/>
      <c r="T6935" s="3"/>
      <c r="U6935" s="3"/>
      <c r="V6935" s="3"/>
      <c r="W6935" s="3"/>
      <c r="X6935" s="3"/>
      <c r="Y6935" s="3"/>
      <c r="Z6935" s="3"/>
      <c r="AA6935" s="3"/>
      <c r="AB6935" s="3"/>
      <c r="AC6935" s="3"/>
      <c r="AD6935" s="3"/>
      <c r="AE6935" s="3"/>
      <c r="AF6935" s="3"/>
      <c r="AG6935" s="3"/>
      <c r="AH6935" s="3"/>
      <c r="AI6935" s="3"/>
      <c r="AJ6935" s="3"/>
      <c r="AK6935" s="3"/>
      <c r="AL6935" s="3"/>
      <c r="AM6935" s="3"/>
      <c r="AN6935" s="3"/>
      <c r="AO6935" s="3"/>
      <c r="AP6935" s="3"/>
      <c r="AQ6935" s="3"/>
      <c r="AR6935" s="3"/>
      <c r="AS6935" s="3"/>
      <c r="AT6935" s="3"/>
      <c r="AU6935" s="3"/>
      <c r="AV6935" s="3"/>
      <c r="AW6935" s="3"/>
      <c r="AX6935" s="3"/>
      <c r="AY6935" s="3"/>
      <c r="AZ6935" s="3"/>
      <c r="BA6935" s="3"/>
      <c r="BB6935" s="3"/>
    </row>
    <row r="6936" spans="1:54" ht="15" thickBot="1" x14ac:dyDescent="0.35">
      <c r="A6936" s="3"/>
      <c r="B6936" s="3"/>
      <c r="C6936" s="3"/>
      <c r="D6936" s="3"/>
      <c r="E6936" s="3"/>
      <c r="F6936" s="3"/>
      <c r="G6936" s="3"/>
      <c r="H6936" s="3"/>
      <c r="I6936" s="3"/>
      <c r="J6936" s="3"/>
      <c r="K6936" s="3"/>
      <c r="L6936" s="3"/>
      <c r="M6936" s="3"/>
      <c r="N6936" s="3"/>
      <c r="O6936" s="3"/>
      <c r="P6936" s="3"/>
      <c r="Q6936" s="3"/>
      <c r="R6936" s="3"/>
      <c r="S6936" s="3"/>
      <c r="T6936" s="3"/>
      <c r="U6936" s="3"/>
      <c r="V6936" s="3"/>
      <c r="W6936" s="3"/>
      <c r="X6936" s="3"/>
      <c r="Y6936" s="3"/>
      <c r="Z6936" s="3"/>
      <c r="AA6936" s="3"/>
      <c r="AB6936" s="3"/>
      <c r="AC6936" s="3"/>
      <c r="AD6936" s="3"/>
      <c r="AE6936" s="3"/>
      <c r="AF6936" s="3"/>
      <c r="AG6936" s="3"/>
      <c r="AH6936" s="3"/>
      <c r="AI6936" s="3"/>
      <c r="AJ6936" s="3"/>
      <c r="AK6936" s="3"/>
      <c r="AL6936" s="3"/>
      <c r="AM6936" s="3"/>
      <c r="AN6936" s="3"/>
      <c r="AO6936" s="3"/>
      <c r="AP6936" s="3"/>
      <c r="AQ6936" s="3"/>
      <c r="AR6936" s="3"/>
      <c r="AS6936" s="3"/>
      <c r="AT6936" s="3"/>
      <c r="AU6936" s="3"/>
      <c r="AV6936" s="3"/>
      <c r="AW6936" s="3"/>
      <c r="AX6936" s="3"/>
      <c r="AY6936" s="3"/>
      <c r="AZ6936" s="3"/>
      <c r="BA6936" s="3"/>
      <c r="BB6936" s="3"/>
    </row>
    <row r="6937" spans="1:54" ht="15" thickBot="1" x14ac:dyDescent="0.35">
      <c r="A6937" s="3"/>
      <c r="B6937" s="3"/>
      <c r="C6937" s="3"/>
      <c r="D6937" s="3"/>
      <c r="E6937" s="3"/>
      <c r="F6937" s="3"/>
      <c r="G6937" s="3"/>
      <c r="H6937" s="3"/>
      <c r="I6937" s="3"/>
      <c r="J6937" s="3"/>
      <c r="K6937" s="3"/>
      <c r="L6937" s="3"/>
      <c r="M6937" s="3"/>
      <c r="N6937" s="3"/>
      <c r="O6937" s="3"/>
      <c r="P6937" s="3"/>
      <c r="Q6937" s="3"/>
      <c r="R6937" s="3"/>
      <c r="S6937" s="3"/>
      <c r="T6937" s="3"/>
      <c r="U6937" s="3"/>
      <c r="V6937" s="3"/>
      <c r="W6937" s="3"/>
      <c r="X6937" s="3"/>
      <c r="Y6937" s="3"/>
      <c r="Z6937" s="3"/>
      <c r="AA6937" s="3"/>
      <c r="AB6937" s="3"/>
      <c r="AC6937" s="3"/>
      <c r="AD6937" s="3"/>
      <c r="AE6937" s="3"/>
      <c r="AF6937" s="3"/>
      <c r="AG6937" s="3"/>
      <c r="AH6937" s="3"/>
      <c r="AI6937" s="3"/>
      <c r="AJ6937" s="3"/>
      <c r="AK6937" s="3"/>
      <c r="AL6937" s="3"/>
      <c r="AM6937" s="3"/>
      <c r="AN6937" s="3"/>
      <c r="AO6937" s="3"/>
      <c r="AP6937" s="3"/>
      <c r="AQ6937" s="3"/>
      <c r="AR6937" s="3"/>
      <c r="AS6937" s="3"/>
      <c r="AT6937" s="3"/>
      <c r="AU6937" s="3"/>
      <c r="AV6937" s="3"/>
      <c r="AW6937" s="3"/>
      <c r="AX6937" s="3"/>
      <c r="AY6937" s="3"/>
      <c r="AZ6937" s="3"/>
      <c r="BA6937" s="3"/>
      <c r="BB6937" s="3"/>
    </row>
    <row r="6938" spans="1:54" ht="15" thickBot="1" x14ac:dyDescent="0.35">
      <c r="A6938" s="3"/>
      <c r="B6938" s="3"/>
      <c r="C6938" s="3"/>
      <c r="D6938" s="3"/>
      <c r="E6938" s="3"/>
      <c r="F6938" s="3"/>
      <c r="G6938" s="3"/>
      <c r="H6938" s="3"/>
      <c r="I6938" s="3"/>
      <c r="J6938" s="3"/>
      <c r="K6938" s="3"/>
      <c r="L6938" s="3"/>
      <c r="M6938" s="3"/>
      <c r="N6938" s="3"/>
      <c r="O6938" s="3"/>
      <c r="P6938" s="3"/>
      <c r="Q6938" s="3"/>
      <c r="R6938" s="3"/>
      <c r="S6938" s="3"/>
      <c r="T6938" s="3"/>
      <c r="U6938" s="3"/>
      <c r="V6938" s="3"/>
      <c r="W6938" s="3"/>
      <c r="X6938" s="3"/>
      <c r="Y6938" s="3"/>
      <c r="Z6938" s="3"/>
      <c r="AA6938" s="3"/>
      <c r="AB6938" s="3"/>
      <c r="AC6938" s="3"/>
      <c r="AD6938" s="3"/>
      <c r="AE6938" s="3"/>
      <c r="AF6938" s="3"/>
      <c r="AG6938" s="3"/>
      <c r="AH6938" s="3"/>
      <c r="AI6938" s="3"/>
      <c r="AJ6938" s="3"/>
      <c r="AK6938" s="3"/>
      <c r="AL6938" s="3"/>
      <c r="AM6938" s="3"/>
      <c r="AN6938" s="3"/>
      <c r="AO6938" s="3"/>
      <c r="AP6938" s="3"/>
      <c r="AQ6938" s="3"/>
      <c r="AR6938" s="3"/>
      <c r="AS6938" s="3"/>
      <c r="AT6938" s="3"/>
      <c r="AU6938" s="3"/>
      <c r="AV6938" s="3"/>
      <c r="AW6938" s="3"/>
      <c r="AX6938" s="3"/>
      <c r="AY6938" s="3"/>
      <c r="AZ6938" s="3"/>
      <c r="BA6938" s="3"/>
      <c r="BB6938" s="3"/>
    </row>
    <row r="6939" spans="1:54" ht="15" thickBot="1" x14ac:dyDescent="0.35">
      <c r="A6939" s="3"/>
      <c r="B6939" s="3"/>
      <c r="C6939" s="3"/>
      <c r="D6939" s="3"/>
      <c r="E6939" s="3"/>
      <c r="F6939" s="3"/>
      <c r="G6939" s="3"/>
      <c r="H6939" s="3"/>
      <c r="I6939" s="3"/>
      <c r="J6939" s="3"/>
      <c r="K6939" s="3"/>
      <c r="L6939" s="3"/>
      <c r="M6939" s="3"/>
      <c r="N6939" s="3"/>
      <c r="O6939" s="3"/>
      <c r="P6939" s="3"/>
      <c r="Q6939" s="3"/>
      <c r="R6939" s="3"/>
      <c r="S6939" s="3"/>
      <c r="T6939" s="3"/>
      <c r="U6939" s="3"/>
      <c r="V6939" s="3"/>
      <c r="W6939" s="3"/>
      <c r="X6939" s="3"/>
      <c r="Y6939" s="3"/>
      <c r="Z6939" s="3"/>
      <c r="AA6939" s="3"/>
      <c r="AB6939" s="3"/>
      <c r="AC6939" s="3"/>
      <c r="AD6939" s="3"/>
      <c r="AE6939" s="3"/>
      <c r="AF6939" s="3"/>
      <c r="AG6939" s="3"/>
      <c r="AH6939" s="3"/>
      <c r="AI6939" s="3"/>
      <c r="AJ6939" s="3"/>
      <c r="AK6939" s="3"/>
      <c r="AL6939" s="3"/>
      <c r="AM6939" s="3"/>
      <c r="AN6939" s="3"/>
      <c r="AO6939" s="3"/>
      <c r="AP6939" s="3"/>
      <c r="AQ6939" s="3"/>
      <c r="AR6939" s="3"/>
      <c r="AS6939" s="3"/>
      <c r="AT6939" s="3"/>
      <c r="AU6939" s="3"/>
      <c r="AV6939" s="3"/>
      <c r="AW6939" s="3"/>
      <c r="AX6939" s="3"/>
      <c r="AY6939" s="3"/>
      <c r="AZ6939" s="3"/>
      <c r="BA6939" s="3"/>
      <c r="BB6939" s="3"/>
    </row>
    <row r="6940" spans="1:54" ht="15" thickBot="1" x14ac:dyDescent="0.35">
      <c r="A6940" s="3"/>
      <c r="B6940" s="3"/>
      <c r="C6940" s="3"/>
      <c r="D6940" s="3"/>
      <c r="E6940" s="3"/>
      <c r="F6940" s="3"/>
      <c r="G6940" s="3"/>
      <c r="H6940" s="3"/>
      <c r="I6940" s="3"/>
      <c r="J6940" s="3"/>
      <c r="K6940" s="3"/>
      <c r="L6940" s="3"/>
      <c r="M6940" s="3"/>
      <c r="N6940" s="3"/>
      <c r="O6940" s="3"/>
      <c r="P6940" s="3"/>
      <c r="Q6940" s="3"/>
      <c r="R6940" s="3"/>
      <c r="S6940" s="3"/>
      <c r="T6940" s="3"/>
      <c r="U6940" s="3"/>
      <c r="V6940" s="3"/>
      <c r="W6940" s="3"/>
      <c r="X6940" s="3"/>
      <c r="Y6940" s="3"/>
      <c r="Z6940" s="3"/>
      <c r="AA6940" s="3"/>
      <c r="AB6940" s="3"/>
      <c r="AC6940" s="3"/>
      <c r="AD6940" s="3"/>
      <c r="AE6940" s="3"/>
      <c r="AF6940" s="3"/>
      <c r="AG6940" s="3"/>
      <c r="AH6940" s="3"/>
      <c r="AI6940" s="3"/>
      <c r="AJ6940" s="3"/>
      <c r="AK6940" s="3"/>
      <c r="AL6940" s="3"/>
      <c r="AM6940" s="3"/>
      <c r="AN6940" s="3"/>
      <c r="AO6940" s="3"/>
      <c r="AP6940" s="3"/>
      <c r="AQ6940" s="3"/>
      <c r="AR6940" s="3"/>
      <c r="AS6940" s="3"/>
      <c r="AT6940" s="3"/>
      <c r="AU6940" s="3"/>
      <c r="AV6940" s="3"/>
      <c r="AW6940" s="3"/>
      <c r="AX6940" s="3"/>
      <c r="AY6940" s="3"/>
      <c r="AZ6940" s="3"/>
      <c r="BA6940" s="3"/>
      <c r="BB6940" s="3"/>
    </row>
    <row r="6941" spans="1:54" ht="15" thickBot="1" x14ac:dyDescent="0.35">
      <c r="A6941" s="3"/>
      <c r="B6941" s="3"/>
      <c r="C6941" s="3"/>
      <c r="D6941" s="3"/>
      <c r="E6941" s="3"/>
      <c r="F6941" s="3"/>
      <c r="G6941" s="3"/>
      <c r="H6941" s="3"/>
      <c r="I6941" s="3"/>
      <c r="J6941" s="3"/>
      <c r="K6941" s="3"/>
      <c r="L6941" s="3"/>
      <c r="M6941" s="3"/>
      <c r="N6941" s="3"/>
      <c r="O6941" s="3"/>
      <c r="P6941" s="3"/>
      <c r="Q6941" s="3"/>
      <c r="R6941" s="3"/>
      <c r="S6941" s="3"/>
      <c r="T6941" s="3"/>
      <c r="U6941" s="3"/>
      <c r="V6941" s="3"/>
      <c r="W6941" s="3"/>
      <c r="X6941" s="3"/>
      <c r="Y6941" s="3"/>
      <c r="Z6941" s="3"/>
      <c r="AA6941" s="3"/>
      <c r="AB6941" s="3"/>
      <c r="AC6941" s="3"/>
      <c r="AD6941" s="3"/>
      <c r="AE6941" s="3"/>
      <c r="AF6941" s="3"/>
      <c r="AG6941" s="3"/>
      <c r="AH6941" s="3"/>
      <c r="AI6941" s="3"/>
      <c r="AJ6941" s="3"/>
      <c r="AK6941" s="3"/>
      <c r="AL6941" s="3"/>
      <c r="AM6941" s="3"/>
      <c r="AN6941" s="3"/>
      <c r="AO6941" s="3"/>
      <c r="AP6941" s="3"/>
      <c r="AQ6941" s="3"/>
      <c r="AR6941" s="3"/>
      <c r="AS6941" s="3"/>
      <c r="AT6941" s="3"/>
      <c r="AU6941" s="3"/>
      <c r="AV6941" s="3"/>
      <c r="AW6941" s="3"/>
      <c r="AX6941" s="3"/>
      <c r="AY6941" s="3"/>
      <c r="AZ6941" s="3"/>
      <c r="BA6941" s="3"/>
      <c r="BB6941" s="3"/>
    </row>
    <row r="6942" spans="1:54" ht="15" thickBot="1" x14ac:dyDescent="0.35">
      <c r="A6942" s="3"/>
      <c r="B6942" s="3"/>
      <c r="C6942" s="3"/>
      <c r="D6942" s="3"/>
      <c r="E6942" s="3"/>
      <c r="F6942" s="3"/>
      <c r="G6942" s="3"/>
      <c r="H6942" s="3"/>
      <c r="I6942" s="3"/>
      <c r="J6942" s="3"/>
      <c r="K6942" s="3"/>
      <c r="L6942" s="3"/>
      <c r="M6942" s="3"/>
      <c r="N6942" s="3"/>
      <c r="O6942" s="3"/>
      <c r="P6942" s="3"/>
      <c r="Q6942" s="3"/>
      <c r="R6942" s="3"/>
      <c r="S6942" s="3"/>
      <c r="T6942" s="3"/>
      <c r="U6942" s="3"/>
      <c r="V6942" s="3"/>
      <c r="W6942" s="3"/>
      <c r="X6942" s="3"/>
      <c r="Y6942" s="3"/>
      <c r="Z6942" s="3"/>
      <c r="AA6942" s="3"/>
      <c r="AB6942" s="3"/>
      <c r="AC6942" s="3"/>
      <c r="AD6942" s="3"/>
      <c r="AE6942" s="3"/>
      <c r="AF6942" s="3"/>
      <c r="AG6942" s="3"/>
      <c r="AH6942" s="3"/>
      <c r="AI6942" s="3"/>
      <c r="AJ6942" s="3"/>
      <c r="AK6942" s="3"/>
      <c r="AL6942" s="3"/>
      <c r="AM6942" s="3"/>
      <c r="AN6942" s="3"/>
      <c r="AO6942" s="3"/>
      <c r="AP6942" s="3"/>
      <c r="AQ6942" s="3"/>
      <c r="AR6942" s="3"/>
      <c r="AS6942" s="3"/>
      <c r="AT6942" s="3"/>
      <c r="AU6942" s="3"/>
      <c r="AV6942" s="3"/>
      <c r="AW6942" s="3"/>
      <c r="AX6942" s="3"/>
      <c r="AY6942" s="3"/>
      <c r="AZ6942" s="3"/>
      <c r="BA6942" s="3"/>
      <c r="BB6942" s="3"/>
    </row>
    <row r="6943" spans="1:54" ht="15" thickBot="1" x14ac:dyDescent="0.35">
      <c r="A6943" s="3"/>
      <c r="B6943" s="3"/>
      <c r="C6943" s="3"/>
      <c r="D6943" s="3"/>
      <c r="E6943" s="3"/>
      <c r="F6943" s="3"/>
      <c r="G6943" s="3"/>
      <c r="H6943" s="3"/>
      <c r="I6943" s="3"/>
      <c r="J6943" s="3"/>
      <c r="K6943" s="3"/>
      <c r="L6943" s="3"/>
      <c r="M6943" s="3"/>
      <c r="N6943" s="3"/>
      <c r="O6943" s="3"/>
      <c r="P6943" s="3"/>
      <c r="Q6943" s="3"/>
      <c r="R6943" s="3"/>
      <c r="S6943" s="3"/>
      <c r="T6943" s="3"/>
      <c r="U6943" s="3"/>
      <c r="V6943" s="3"/>
      <c r="W6943" s="3"/>
      <c r="X6943" s="3"/>
      <c r="Y6943" s="3"/>
      <c r="Z6943" s="3"/>
      <c r="AA6943" s="3"/>
      <c r="AB6943" s="3"/>
      <c r="AC6943" s="3"/>
      <c r="AD6943" s="3"/>
      <c r="AE6943" s="3"/>
      <c r="AF6943" s="3"/>
      <c r="AG6943" s="3"/>
      <c r="AH6943" s="3"/>
      <c r="AI6943" s="3"/>
      <c r="AJ6943" s="3"/>
      <c r="AK6943" s="3"/>
      <c r="AL6943" s="3"/>
      <c r="AM6943" s="3"/>
      <c r="AN6943" s="3"/>
      <c r="AO6943" s="3"/>
      <c r="AP6943" s="3"/>
      <c r="AQ6943" s="3"/>
      <c r="AR6943" s="3"/>
      <c r="AS6943" s="3"/>
      <c r="AT6943" s="3"/>
      <c r="AU6943" s="3"/>
      <c r="AV6943" s="3"/>
      <c r="AW6943" s="3"/>
      <c r="AX6943" s="3"/>
      <c r="AY6943" s="3"/>
      <c r="AZ6943" s="3"/>
      <c r="BA6943" s="3"/>
      <c r="BB6943" s="3"/>
    </row>
    <row r="6944" spans="1:54" ht="15" thickBot="1" x14ac:dyDescent="0.35">
      <c r="A6944" s="3"/>
      <c r="B6944" s="3"/>
      <c r="C6944" s="3"/>
      <c r="D6944" s="3"/>
      <c r="E6944" s="3"/>
      <c r="F6944" s="3"/>
      <c r="G6944" s="3"/>
      <c r="H6944" s="3"/>
      <c r="I6944" s="3"/>
      <c r="J6944" s="3"/>
      <c r="K6944" s="3"/>
      <c r="L6944" s="3"/>
      <c r="M6944" s="3"/>
      <c r="N6944" s="3"/>
      <c r="O6944" s="3"/>
      <c r="P6944" s="3"/>
      <c r="Q6944" s="3"/>
      <c r="R6944" s="3"/>
      <c r="S6944" s="3"/>
      <c r="T6944" s="3"/>
      <c r="U6944" s="3"/>
      <c r="V6944" s="3"/>
      <c r="W6944" s="3"/>
      <c r="X6944" s="3"/>
      <c r="Y6944" s="3"/>
      <c r="Z6944" s="3"/>
      <c r="AA6944" s="3"/>
      <c r="AB6944" s="3"/>
      <c r="AC6944" s="3"/>
      <c r="AD6944" s="3"/>
      <c r="AE6944" s="3"/>
      <c r="AF6944" s="3"/>
      <c r="AG6944" s="3"/>
      <c r="AH6944" s="3"/>
      <c r="AI6944" s="3"/>
      <c r="AJ6944" s="3"/>
      <c r="AK6944" s="3"/>
      <c r="AL6944" s="3"/>
      <c r="AM6944" s="3"/>
      <c r="AN6944" s="3"/>
      <c r="AO6944" s="3"/>
      <c r="AP6944" s="3"/>
      <c r="AQ6944" s="3"/>
      <c r="AR6944" s="3"/>
      <c r="AS6944" s="3"/>
      <c r="AT6944" s="3"/>
      <c r="AU6944" s="3"/>
      <c r="AV6944" s="3"/>
      <c r="AW6944" s="3"/>
      <c r="AX6944" s="3"/>
      <c r="AY6944" s="3"/>
      <c r="AZ6944" s="3"/>
      <c r="BA6944" s="3"/>
      <c r="BB6944" s="3"/>
    </row>
    <row r="6945" spans="1:54" ht="15" thickBot="1" x14ac:dyDescent="0.35">
      <c r="A6945" s="3"/>
      <c r="B6945" s="3"/>
      <c r="C6945" s="3"/>
      <c r="D6945" s="3"/>
      <c r="E6945" s="3"/>
      <c r="F6945" s="3"/>
      <c r="G6945" s="3"/>
      <c r="H6945" s="3"/>
      <c r="I6945" s="3"/>
      <c r="J6945" s="3"/>
      <c r="K6945" s="3"/>
      <c r="L6945" s="3"/>
      <c r="M6945" s="3"/>
      <c r="N6945" s="3"/>
      <c r="O6945" s="3"/>
      <c r="P6945" s="3"/>
      <c r="Q6945" s="3"/>
      <c r="R6945" s="3"/>
      <c r="S6945" s="3"/>
      <c r="T6945" s="3"/>
      <c r="U6945" s="3"/>
      <c r="V6945" s="3"/>
      <c r="W6945" s="3"/>
      <c r="X6945" s="3"/>
      <c r="Y6945" s="3"/>
      <c r="Z6945" s="3"/>
      <c r="AA6945" s="3"/>
      <c r="AB6945" s="3"/>
      <c r="AC6945" s="3"/>
      <c r="AD6945" s="3"/>
      <c r="AE6945" s="3"/>
      <c r="AF6945" s="3"/>
      <c r="AG6945" s="3"/>
      <c r="AH6945" s="3"/>
      <c r="AI6945" s="3"/>
      <c r="AJ6945" s="3"/>
      <c r="AK6945" s="3"/>
      <c r="AL6945" s="3"/>
      <c r="AM6945" s="3"/>
      <c r="AN6945" s="3"/>
      <c r="AO6945" s="3"/>
      <c r="AP6945" s="3"/>
      <c r="AQ6945" s="3"/>
      <c r="AR6945" s="3"/>
      <c r="AS6945" s="3"/>
      <c r="AT6945" s="3"/>
      <c r="AU6945" s="3"/>
      <c r="AV6945" s="3"/>
      <c r="AW6945" s="3"/>
      <c r="AX6945" s="3"/>
      <c r="AY6945" s="3"/>
      <c r="AZ6945" s="3"/>
      <c r="BA6945" s="3"/>
      <c r="BB6945" s="3"/>
    </row>
    <row r="6946" spans="1:54" ht="15" thickBot="1" x14ac:dyDescent="0.35">
      <c r="A6946" s="3"/>
      <c r="B6946" s="3"/>
      <c r="C6946" s="3"/>
      <c r="D6946" s="3"/>
      <c r="E6946" s="3"/>
      <c r="F6946" s="3"/>
      <c r="G6946" s="3"/>
      <c r="H6946" s="3"/>
      <c r="I6946" s="3"/>
      <c r="J6946" s="3"/>
      <c r="K6946" s="3"/>
      <c r="L6946" s="3"/>
      <c r="M6946" s="3"/>
      <c r="N6946" s="3"/>
      <c r="O6946" s="3"/>
      <c r="P6946" s="3"/>
      <c r="Q6946" s="3"/>
      <c r="R6946" s="3"/>
      <c r="S6946" s="3"/>
      <c r="T6946" s="3"/>
      <c r="U6946" s="3"/>
      <c r="V6946" s="3"/>
      <c r="W6946" s="3"/>
      <c r="X6946" s="3"/>
      <c r="Y6946" s="3"/>
      <c r="Z6946" s="3"/>
      <c r="AA6946" s="3"/>
      <c r="AB6946" s="3"/>
      <c r="AC6946" s="3"/>
      <c r="AD6946" s="3"/>
      <c r="AE6946" s="3"/>
      <c r="AF6946" s="3"/>
      <c r="AG6946" s="3"/>
      <c r="AH6946" s="3"/>
      <c r="AI6946" s="3"/>
      <c r="AJ6946" s="3"/>
      <c r="AK6946" s="3"/>
      <c r="AL6946" s="3"/>
      <c r="AM6946" s="3"/>
      <c r="AN6946" s="3"/>
      <c r="AO6946" s="3"/>
      <c r="AP6946" s="3"/>
      <c r="AQ6946" s="3"/>
      <c r="AR6946" s="3"/>
      <c r="AS6946" s="3"/>
      <c r="AT6946" s="3"/>
      <c r="AU6946" s="3"/>
      <c r="AV6946" s="3"/>
      <c r="AW6946" s="3"/>
      <c r="AX6946" s="3"/>
      <c r="AY6946" s="3"/>
      <c r="AZ6946" s="3"/>
      <c r="BA6946" s="3"/>
      <c r="BB6946" s="3"/>
    </row>
    <row r="6947" spans="1:54" ht="15" thickBot="1" x14ac:dyDescent="0.35">
      <c r="A6947" s="3"/>
      <c r="B6947" s="3"/>
      <c r="C6947" s="3"/>
      <c r="D6947" s="3"/>
      <c r="E6947" s="3"/>
      <c r="F6947" s="3"/>
      <c r="G6947" s="3"/>
      <c r="H6947" s="3"/>
      <c r="I6947" s="3"/>
      <c r="J6947" s="3"/>
      <c r="K6947" s="3"/>
      <c r="L6947" s="3"/>
      <c r="M6947" s="3"/>
      <c r="N6947" s="3"/>
      <c r="O6947" s="3"/>
      <c r="P6947" s="3"/>
      <c r="Q6947" s="3"/>
      <c r="R6947" s="3"/>
      <c r="S6947" s="3"/>
      <c r="T6947" s="3"/>
      <c r="U6947" s="3"/>
      <c r="V6947" s="3"/>
      <c r="W6947" s="3"/>
      <c r="X6947" s="3"/>
      <c r="Y6947" s="3"/>
      <c r="Z6947" s="3"/>
      <c r="AA6947" s="3"/>
      <c r="AB6947" s="3"/>
      <c r="AC6947" s="3"/>
      <c r="AD6947" s="3"/>
      <c r="AE6947" s="3"/>
      <c r="AF6947" s="3"/>
      <c r="AG6947" s="3"/>
      <c r="AH6947" s="3"/>
      <c r="AI6947" s="3"/>
      <c r="AJ6947" s="3"/>
      <c r="AK6947" s="3"/>
      <c r="AL6947" s="3"/>
      <c r="AM6947" s="3"/>
      <c r="AN6947" s="3"/>
      <c r="AO6947" s="3"/>
      <c r="AP6947" s="3"/>
      <c r="AQ6947" s="3"/>
      <c r="AR6947" s="3"/>
      <c r="AS6947" s="3"/>
      <c r="AT6947" s="3"/>
      <c r="AU6947" s="3"/>
      <c r="AV6947" s="3"/>
      <c r="AW6947" s="3"/>
      <c r="AX6947" s="3"/>
      <c r="AY6947" s="3"/>
      <c r="AZ6947" s="3"/>
      <c r="BA6947" s="3"/>
      <c r="BB6947" s="3"/>
    </row>
    <row r="6948" spans="1:54" ht="15" thickBot="1" x14ac:dyDescent="0.35">
      <c r="A6948" s="3"/>
      <c r="B6948" s="3"/>
      <c r="C6948" s="3"/>
      <c r="D6948" s="3"/>
      <c r="E6948" s="3"/>
      <c r="F6948" s="3"/>
      <c r="G6948" s="3"/>
      <c r="H6948" s="3"/>
      <c r="I6948" s="3"/>
      <c r="J6948" s="3"/>
      <c r="K6948" s="3"/>
      <c r="L6948" s="3"/>
      <c r="M6948" s="3"/>
      <c r="N6948" s="3"/>
      <c r="O6948" s="3"/>
      <c r="P6948" s="3"/>
      <c r="Q6948" s="3"/>
      <c r="R6948" s="3"/>
      <c r="S6948" s="3"/>
      <c r="T6948" s="3"/>
      <c r="U6948" s="3"/>
      <c r="V6948" s="3"/>
      <c r="W6948" s="3"/>
      <c r="X6948" s="3"/>
      <c r="Y6948" s="3"/>
      <c r="Z6948" s="3"/>
      <c r="AA6948" s="3"/>
      <c r="AB6948" s="3"/>
      <c r="AC6948" s="3"/>
      <c r="AD6948" s="3"/>
      <c r="AE6948" s="3"/>
      <c r="AF6948" s="3"/>
      <c r="AG6948" s="3"/>
      <c r="AH6948" s="3"/>
      <c r="AI6948" s="3"/>
      <c r="AJ6948" s="3"/>
      <c r="AK6948" s="3"/>
      <c r="AL6948" s="3"/>
      <c r="AM6948" s="3"/>
      <c r="AN6948" s="3"/>
      <c r="AO6948" s="3"/>
      <c r="AP6948" s="3"/>
      <c r="AQ6948" s="3"/>
      <c r="AR6948" s="3"/>
      <c r="AS6948" s="3"/>
      <c r="AT6948" s="3"/>
      <c r="AU6948" s="3"/>
      <c r="AV6948" s="3"/>
      <c r="AW6948" s="3"/>
      <c r="AX6948" s="3"/>
      <c r="AY6948" s="3"/>
      <c r="AZ6948" s="3"/>
      <c r="BA6948" s="3"/>
      <c r="BB6948" s="3"/>
    </row>
    <row r="6949" spans="1:54" ht="15" thickBot="1" x14ac:dyDescent="0.35">
      <c r="A6949" s="3"/>
      <c r="B6949" s="3"/>
      <c r="C6949" s="3"/>
      <c r="D6949" s="3"/>
      <c r="E6949" s="3"/>
      <c r="F6949" s="3"/>
      <c r="G6949" s="3"/>
      <c r="H6949" s="3"/>
      <c r="I6949" s="3"/>
      <c r="J6949" s="3"/>
      <c r="K6949" s="3"/>
      <c r="L6949" s="3"/>
      <c r="M6949" s="3"/>
      <c r="N6949" s="3"/>
      <c r="O6949" s="3"/>
      <c r="P6949" s="3"/>
      <c r="Q6949" s="3"/>
      <c r="R6949" s="3"/>
      <c r="S6949" s="3"/>
      <c r="T6949" s="3"/>
      <c r="U6949" s="3"/>
      <c r="V6949" s="3"/>
      <c r="W6949" s="3"/>
      <c r="X6949" s="3"/>
      <c r="Y6949" s="3"/>
      <c r="Z6949" s="3"/>
      <c r="AA6949" s="3"/>
      <c r="AB6949" s="3"/>
      <c r="AC6949" s="3"/>
      <c r="AD6949" s="3"/>
      <c r="AE6949" s="3"/>
      <c r="AF6949" s="3"/>
      <c r="AG6949" s="3"/>
      <c r="AH6949" s="3"/>
      <c r="AI6949" s="3"/>
      <c r="AJ6949" s="3"/>
      <c r="AK6949" s="3"/>
      <c r="AL6949" s="3"/>
      <c r="AM6949" s="3"/>
      <c r="AN6949" s="3"/>
      <c r="AO6949" s="3"/>
      <c r="AP6949" s="3"/>
      <c r="AQ6949" s="3"/>
      <c r="AR6949" s="3"/>
      <c r="AS6949" s="3"/>
      <c r="AT6949" s="3"/>
      <c r="AU6949" s="3"/>
      <c r="AV6949" s="3"/>
      <c r="AW6949" s="3"/>
      <c r="AX6949" s="3"/>
      <c r="AY6949" s="3"/>
      <c r="AZ6949" s="3"/>
      <c r="BA6949" s="3"/>
      <c r="BB6949" s="3"/>
    </row>
    <row r="6950" spans="1:54" ht="15" thickBot="1" x14ac:dyDescent="0.35">
      <c r="A6950" s="3"/>
      <c r="B6950" s="3"/>
      <c r="C6950" s="3"/>
      <c r="D6950" s="3"/>
      <c r="E6950" s="3"/>
      <c r="F6950" s="3"/>
      <c r="G6950" s="3"/>
      <c r="H6950" s="3"/>
      <c r="I6950" s="3"/>
      <c r="J6950" s="3"/>
      <c r="K6950" s="3"/>
      <c r="L6950" s="3"/>
      <c r="M6950" s="3"/>
      <c r="N6950" s="3"/>
      <c r="O6950" s="3"/>
      <c r="P6950" s="3"/>
      <c r="Q6950" s="3"/>
      <c r="R6950" s="3"/>
      <c r="S6950" s="3"/>
      <c r="T6950" s="3"/>
      <c r="U6950" s="3"/>
      <c r="V6950" s="3"/>
      <c r="W6950" s="3"/>
      <c r="X6950" s="3"/>
      <c r="Y6950" s="3"/>
      <c r="Z6950" s="3"/>
      <c r="AA6950" s="3"/>
      <c r="AB6950" s="3"/>
      <c r="AC6950" s="3"/>
      <c r="AD6950" s="3"/>
      <c r="AE6950" s="3"/>
      <c r="AF6950" s="3"/>
      <c r="AG6950" s="3"/>
      <c r="AH6950" s="3"/>
      <c r="AI6950" s="3"/>
      <c r="AJ6950" s="3"/>
      <c r="AK6950" s="3"/>
      <c r="AL6950" s="3"/>
      <c r="AM6950" s="3"/>
      <c r="AN6950" s="3"/>
      <c r="AO6950" s="3"/>
      <c r="AP6950" s="3"/>
      <c r="AQ6950" s="3"/>
      <c r="AR6950" s="3"/>
      <c r="AS6950" s="3"/>
      <c r="AT6950" s="3"/>
      <c r="AU6950" s="3"/>
      <c r="AV6950" s="3"/>
      <c r="AW6950" s="3"/>
      <c r="AX6950" s="3"/>
      <c r="AY6950" s="3"/>
      <c r="AZ6950" s="3"/>
      <c r="BA6950" s="3"/>
      <c r="BB6950" s="3"/>
    </row>
    <row r="6951" spans="1:54" ht="15" thickBot="1" x14ac:dyDescent="0.35">
      <c r="A6951" s="3"/>
      <c r="B6951" s="3"/>
      <c r="C6951" s="3"/>
      <c r="D6951" s="3"/>
      <c r="E6951" s="3"/>
      <c r="F6951" s="3"/>
      <c r="G6951" s="3"/>
      <c r="H6951" s="3"/>
      <c r="I6951" s="3"/>
      <c r="J6951" s="3"/>
      <c r="K6951" s="3"/>
      <c r="L6951" s="3"/>
      <c r="M6951" s="3"/>
      <c r="N6951" s="3"/>
      <c r="O6951" s="3"/>
      <c r="P6951" s="3"/>
      <c r="Q6951" s="3"/>
      <c r="R6951" s="3"/>
      <c r="S6951" s="3"/>
      <c r="T6951" s="3"/>
      <c r="U6951" s="3"/>
      <c r="V6951" s="3"/>
      <c r="W6951" s="3"/>
      <c r="X6951" s="3"/>
      <c r="Y6951" s="3"/>
      <c r="Z6951" s="3"/>
      <c r="AA6951" s="3"/>
      <c r="AB6951" s="3"/>
      <c r="AC6951" s="3"/>
      <c r="AD6951" s="3"/>
      <c r="AE6951" s="3"/>
      <c r="AF6951" s="3"/>
      <c r="AG6951" s="3"/>
      <c r="AH6951" s="3"/>
      <c r="AI6951" s="3"/>
      <c r="AJ6951" s="3"/>
      <c r="AK6951" s="3"/>
      <c r="AL6951" s="3"/>
      <c r="AM6951" s="3"/>
      <c r="AN6951" s="3"/>
      <c r="AO6951" s="3"/>
      <c r="AP6951" s="3"/>
      <c r="AQ6951" s="3"/>
      <c r="AR6951" s="3"/>
      <c r="AS6951" s="3"/>
      <c r="AT6951" s="3"/>
      <c r="AU6951" s="3"/>
      <c r="AV6951" s="3"/>
      <c r="AW6951" s="3"/>
      <c r="AX6951" s="3"/>
      <c r="AY6951" s="3"/>
      <c r="AZ6951" s="3"/>
      <c r="BA6951" s="3"/>
      <c r="BB6951" s="3"/>
    </row>
    <row r="6952" spans="1:54" ht="15" thickBot="1" x14ac:dyDescent="0.35">
      <c r="A6952" s="3"/>
      <c r="B6952" s="3"/>
      <c r="C6952" s="3"/>
      <c r="D6952" s="3"/>
      <c r="E6952" s="3"/>
      <c r="F6952" s="3"/>
      <c r="G6952" s="3"/>
      <c r="H6952" s="3"/>
      <c r="I6952" s="3"/>
      <c r="J6952" s="3"/>
      <c r="K6952" s="3"/>
      <c r="L6952" s="3"/>
      <c r="M6952" s="3"/>
      <c r="N6952" s="3"/>
      <c r="O6952" s="3"/>
      <c r="P6952" s="3"/>
      <c r="Q6952" s="3"/>
      <c r="R6952" s="3"/>
      <c r="S6952" s="3"/>
      <c r="T6952" s="3"/>
      <c r="U6952" s="3"/>
      <c r="V6952" s="3"/>
      <c r="W6952" s="3"/>
      <c r="X6952" s="3"/>
      <c r="Y6952" s="3"/>
      <c r="Z6952" s="3"/>
      <c r="AA6952" s="3"/>
      <c r="AB6952" s="3"/>
      <c r="AC6952" s="3"/>
      <c r="AD6952" s="3"/>
      <c r="AE6952" s="3"/>
      <c r="AF6952" s="3"/>
      <c r="AG6952" s="3"/>
      <c r="AH6952" s="3"/>
      <c r="AI6952" s="3"/>
      <c r="AJ6952" s="3"/>
      <c r="AK6952" s="3"/>
      <c r="AL6952" s="3"/>
      <c r="AM6952" s="3"/>
      <c r="AN6952" s="3"/>
      <c r="AO6952" s="3"/>
      <c r="AP6952" s="3"/>
      <c r="AQ6952" s="3"/>
      <c r="AR6952" s="3"/>
      <c r="AS6952" s="3"/>
      <c r="AT6952" s="3"/>
      <c r="AU6952" s="3"/>
      <c r="AV6952" s="3"/>
      <c r="AW6952" s="3"/>
      <c r="AX6952" s="3"/>
      <c r="AY6952" s="3"/>
      <c r="AZ6952" s="3"/>
      <c r="BA6952" s="3"/>
      <c r="BB6952" s="3"/>
    </row>
    <row r="6953" spans="1:54" ht="15" thickBot="1" x14ac:dyDescent="0.35">
      <c r="A6953" s="3"/>
      <c r="B6953" s="3"/>
      <c r="C6953" s="3"/>
      <c r="D6953" s="3"/>
      <c r="E6953" s="3"/>
      <c r="F6953" s="3"/>
      <c r="G6953" s="3"/>
      <c r="H6953" s="3"/>
      <c r="I6953" s="3"/>
      <c r="J6953" s="3"/>
      <c r="K6953" s="3"/>
      <c r="L6953" s="3"/>
      <c r="M6953" s="3"/>
      <c r="N6953" s="3"/>
      <c r="O6953" s="3"/>
      <c r="P6953" s="3"/>
      <c r="Q6953" s="3"/>
      <c r="R6953" s="3"/>
      <c r="S6953" s="3"/>
      <c r="T6953" s="3"/>
      <c r="U6953" s="3"/>
      <c r="V6953" s="3"/>
      <c r="W6953" s="3"/>
      <c r="X6953" s="3"/>
      <c r="Y6953" s="3"/>
      <c r="Z6953" s="3"/>
      <c r="AA6953" s="3"/>
      <c r="AB6953" s="3"/>
      <c r="AC6953" s="3"/>
      <c r="AD6953" s="3"/>
      <c r="AE6953" s="3"/>
      <c r="AF6953" s="3"/>
      <c r="AG6953" s="3"/>
      <c r="AH6953" s="3"/>
      <c r="AI6953" s="3"/>
      <c r="AJ6953" s="3"/>
      <c r="AK6953" s="3"/>
      <c r="AL6953" s="3"/>
      <c r="AM6953" s="3"/>
      <c r="AN6953" s="3"/>
      <c r="AO6953" s="3"/>
      <c r="AP6953" s="3"/>
      <c r="AQ6953" s="3"/>
      <c r="AR6953" s="3"/>
      <c r="AS6953" s="3"/>
      <c r="AT6953" s="3"/>
      <c r="AU6953" s="3"/>
      <c r="AV6953" s="3"/>
      <c r="AW6953" s="3"/>
      <c r="AX6953" s="3"/>
      <c r="AY6953" s="3"/>
      <c r="AZ6953" s="3"/>
      <c r="BA6953" s="3"/>
      <c r="BB6953" s="3"/>
    </row>
    <row r="6954" spans="1:54" ht="15" thickBot="1" x14ac:dyDescent="0.35">
      <c r="A6954" s="3"/>
      <c r="B6954" s="3"/>
      <c r="C6954" s="3"/>
      <c r="D6954" s="3"/>
      <c r="E6954" s="3"/>
      <c r="F6954" s="3"/>
      <c r="G6954" s="3"/>
      <c r="H6954" s="3"/>
      <c r="I6954" s="3"/>
      <c r="J6954" s="3"/>
      <c r="K6954" s="3"/>
      <c r="L6954" s="3"/>
      <c r="M6954" s="3"/>
      <c r="N6954" s="3"/>
      <c r="O6954" s="3"/>
      <c r="P6954" s="3"/>
      <c r="Q6954" s="3"/>
      <c r="R6954" s="3"/>
      <c r="S6954" s="3"/>
      <c r="T6954" s="3"/>
      <c r="U6954" s="3"/>
      <c r="V6954" s="3"/>
      <c r="W6954" s="3"/>
      <c r="X6954" s="3"/>
      <c r="Y6954" s="3"/>
      <c r="Z6954" s="3"/>
      <c r="AA6954" s="3"/>
      <c r="AB6954" s="3"/>
      <c r="AC6954" s="3"/>
      <c r="AD6954" s="3"/>
      <c r="AE6954" s="3"/>
      <c r="AF6954" s="3"/>
      <c r="AG6954" s="3"/>
      <c r="AH6954" s="3"/>
      <c r="AI6954" s="3"/>
      <c r="AJ6954" s="3"/>
      <c r="AK6954" s="3"/>
      <c r="AL6954" s="3"/>
      <c r="AM6954" s="3"/>
      <c r="AN6954" s="3"/>
      <c r="AO6954" s="3"/>
      <c r="AP6954" s="3"/>
      <c r="AQ6954" s="3"/>
      <c r="AR6954" s="3"/>
      <c r="AS6954" s="3"/>
      <c r="AT6954" s="3"/>
      <c r="AU6954" s="3"/>
      <c r="AV6954" s="3"/>
      <c r="AW6954" s="3"/>
      <c r="AX6954" s="3"/>
      <c r="AY6954" s="3"/>
      <c r="AZ6954" s="3"/>
      <c r="BA6954" s="3"/>
      <c r="BB6954" s="3"/>
    </row>
    <row r="6955" spans="1:54" ht="15" thickBot="1" x14ac:dyDescent="0.35">
      <c r="A6955" s="3"/>
      <c r="B6955" s="3"/>
      <c r="C6955" s="3"/>
      <c r="D6955" s="3"/>
      <c r="E6955" s="3"/>
      <c r="F6955" s="3"/>
      <c r="G6955" s="3"/>
      <c r="H6955" s="3"/>
      <c r="I6955" s="3"/>
      <c r="J6955" s="3"/>
      <c r="K6955" s="3"/>
      <c r="L6955" s="3"/>
      <c r="M6955" s="3"/>
      <c r="N6955" s="3"/>
      <c r="O6955" s="3"/>
      <c r="P6955" s="3"/>
      <c r="Q6955" s="3"/>
      <c r="R6955" s="3"/>
      <c r="S6955" s="3"/>
      <c r="T6955" s="3"/>
      <c r="U6955" s="3"/>
      <c r="V6955" s="3"/>
      <c r="W6955" s="3"/>
      <c r="X6955" s="3"/>
      <c r="Y6955" s="3"/>
      <c r="Z6955" s="3"/>
      <c r="AA6955" s="3"/>
      <c r="AB6955" s="3"/>
      <c r="AC6955" s="3"/>
      <c r="AD6955" s="3"/>
      <c r="AE6955" s="3"/>
      <c r="AF6955" s="3"/>
      <c r="AG6955" s="3"/>
      <c r="AH6955" s="3"/>
      <c r="AI6955" s="3"/>
      <c r="AJ6955" s="3"/>
      <c r="AK6955" s="3"/>
      <c r="AL6955" s="3"/>
      <c r="AM6955" s="3"/>
      <c r="AN6955" s="3"/>
      <c r="AO6955" s="3"/>
      <c r="AP6955" s="3"/>
      <c r="AQ6955" s="3"/>
      <c r="AR6955" s="3"/>
      <c r="AS6955" s="3"/>
      <c r="AT6955" s="3"/>
      <c r="AU6955" s="3"/>
      <c r="AV6955" s="3"/>
      <c r="AW6955" s="3"/>
      <c r="AX6955" s="3"/>
      <c r="AY6955" s="3"/>
      <c r="AZ6955" s="3"/>
      <c r="BA6955" s="3"/>
      <c r="BB6955" s="3"/>
    </row>
    <row r="6956" spans="1:54" ht="15" thickBot="1" x14ac:dyDescent="0.35">
      <c r="A6956" s="3"/>
      <c r="B6956" s="3"/>
      <c r="C6956" s="3"/>
      <c r="D6956" s="3"/>
      <c r="E6956" s="3"/>
      <c r="F6956" s="3"/>
      <c r="G6956" s="3"/>
      <c r="H6956" s="3"/>
      <c r="I6956" s="3"/>
      <c r="J6956" s="3"/>
      <c r="K6956" s="3"/>
      <c r="L6956" s="3"/>
      <c r="M6956" s="3"/>
      <c r="N6956" s="3"/>
      <c r="O6956" s="3"/>
      <c r="P6956" s="3"/>
      <c r="Q6956" s="3"/>
      <c r="R6956" s="3"/>
      <c r="S6956" s="3"/>
      <c r="T6956" s="3"/>
      <c r="U6956" s="3"/>
      <c r="V6956" s="3"/>
      <c r="W6956" s="3"/>
      <c r="X6956" s="3"/>
      <c r="Y6956" s="3"/>
      <c r="Z6956" s="3"/>
      <c r="AA6956" s="3"/>
      <c r="AB6956" s="3"/>
      <c r="AC6956" s="3"/>
      <c r="AD6956" s="3"/>
      <c r="AE6956" s="3"/>
      <c r="AF6956" s="3"/>
      <c r="AG6956" s="3"/>
      <c r="AH6956" s="3"/>
      <c r="AI6956" s="3"/>
      <c r="AJ6956" s="3"/>
      <c r="AK6956" s="3"/>
      <c r="AL6956" s="3"/>
      <c r="AM6956" s="3"/>
      <c r="AN6956" s="3"/>
      <c r="AO6956" s="3"/>
      <c r="AP6956" s="3"/>
      <c r="AQ6956" s="3"/>
      <c r="AR6956" s="3"/>
      <c r="AS6956" s="3"/>
      <c r="AT6956" s="3"/>
      <c r="AU6956" s="3"/>
      <c r="AV6956" s="3"/>
      <c r="AW6956" s="3"/>
      <c r="AX6956" s="3"/>
      <c r="AY6956" s="3"/>
      <c r="AZ6956" s="3"/>
      <c r="BA6956" s="3"/>
      <c r="BB6956" s="3"/>
    </row>
    <row r="6957" spans="1:54" ht="15" thickBot="1" x14ac:dyDescent="0.35">
      <c r="A6957" s="3"/>
      <c r="B6957" s="3"/>
      <c r="C6957" s="3"/>
      <c r="D6957" s="3"/>
      <c r="E6957" s="3"/>
      <c r="F6957" s="3"/>
      <c r="G6957" s="3"/>
      <c r="H6957" s="3"/>
      <c r="I6957" s="3"/>
      <c r="J6957" s="3"/>
      <c r="K6957" s="3"/>
      <c r="L6957" s="3"/>
      <c r="M6957" s="3"/>
      <c r="N6957" s="3"/>
      <c r="O6957" s="3"/>
      <c r="P6957" s="3"/>
      <c r="Q6957" s="3"/>
      <c r="R6957" s="3"/>
      <c r="S6957" s="3"/>
      <c r="T6957" s="3"/>
      <c r="U6957" s="3"/>
      <c r="V6957" s="3"/>
      <c r="W6957" s="3"/>
      <c r="X6957" s="3"/>
      <c r="Y6957" s="3"/>
      <c r="Z6957" s="3"/>
      <c r="AA6957" s="3"/>
      <c r="AB6957" s="3"/>
      <c r="AC6957" s="3"/>
      <c r="AD6957" s="3"/>
      <c r="AE6957" s="3"/>
      <c r="AF6957" s="3"/>
      <c r="AG6957" s="3"/>
      <c r="AH6957" s="3"/>
      <c r="AI6957" s="3"/>
      <c r="AJ6957" s="3"/>
      <c r="AK6957" s="3"/>
      <c r="AL6957" s="3"/>
      <c r="AM6957" s="3"/>
      <c r="AN6957" s="3"/>
      <c r="AO6957" s="3"/>
      <c r="AP6957" s="3"/>
      <c r="AQ6957" s="3"/>
      <c r="AR6957" s="3"/>
      <c r="AS6957" s="3"/>
      <c r="AT6957" s="3"/>
      <c r="AU6957" s="3"/>
      <c r="AV6957" s="3"/>
      <c r="AW6957" s="3"/>
      <c r="AX6957" s="3"/>
      <c r="AY6957" s="3"/>
      <c r="AZ6957" s="3"/>
      <c r="BA6957" s="3"/>
      <c r="BB6957" s="3"/>
    </row>
    <row r="6958" spans="1:54" ht="15" thickBot="1" x14ac:dyDescent="0.35">
      <c r="A6958" s="3"/>
      <c r="B6958" s="3"/>
      <c r="C6958" s="3"/>
      <c r="D6958" s="3"/>
      <c r="E6958" s="3"/>
      <c r="F6958" s="3"/>
      <c r="G6958" s="3"/>
      <c r="H6958" s="3"/>
      <c r="I6958" s="3"/>
      <c r="J6958" s="3"/>
      <c r="K6958" s="3"/>
      <c r="L6958" s="3"/>
      <c r="M6958" s="3"/>
      <c r="N6958" s="3"/>
      <c r="O6958" s="3"/>
      <c r="P6958" s="3"/>
      <c r="Q6958" s="3"/>
      <c r="R6958" s="3"/>
      <c r="S6958" s="3"/>
      <c r="T6958" s="3"/>
      <c r="U6958" s="3"/>
      <c r="V6958" s="3"/>
      <c r="W6958" s="3"/>
      <c r="X6958" s="3"/>
      <c r="Y6958" s="3"/>
      <c r="Z6958" s="3"/>
      <c r="AA6958" s="3"/>
      <c r="AB6958" s="3"/>
      <c r="AC6958" s="3"/>
      <c r="AD6958" s="3"/>
      <c r="AE6958" s="3"/>
      <c r="AF6958" s="3"/>
      <c r="AG6958" s="3"/>
      <c r="AH6958" s="3"/>
      <c r="AI6958" s="3"/>
      <c r="AJ6958" s="3"/>
      <c r="AK6958" s="3"/>
      <c r="AL6958" s="3"/>
      <c r="AM6958" s="3"/>
      <c r="AN6958" s="3"/>
      <c r="AO6958" s="3"/>
      <c r="AP6958" s="3"/>
      <c r="AQ6958" s="3"/>
      <c r="AR6958" s="3"/>
      <c r="AS6958" s="3"/>
      <c r="AT6958" s="3"/>
      <c r="AU6958" s="3"/>
      <c r="AV6958" s="3"/>
      <c r="AW6958" s="3"/>
      <c r="AX6958" s="3"/>
      <c r="AY6958" s="3"/>
      <c r="AZ6958" s="3"/>
      <c r="BA6958" s="3"/>
      <c r="BB6958" s="3"/>
    </row>
    <row r="6959" spans="1:54" ht="15" thickBot="1" x14ac:dyDescent="0.35">
      <c r="A6959" s="3"/>
      <c r="B6959" s="3"/>
      <c r="C6959" s="3"/>
      <c r="D6959" s="3"/>
      <c r="E6959" s="3"/>
      <c r="F6959" s="3"/>
      <c r="G6959" s="3"/>
      <c r="H6959" s="3"/>
      <c r="I6959" s="3"/>
      <c r="J6959" s="3"/>
      <c r="K6959" s="3"/>
      <c r="L6959" s="3"/>
      <c r="M6959" s="3"/>
      <c r="N6959" s="3"/>
      <c r="O6959" s="3"/>
      <c r="P6959" s="3"/>
      <c r="Q6959" s="3"/>
      <c r="R6959" s="3"/>
      <c r="S6959" s="3"/>
      <c r="T6959" s="3"/>
      <c r="U6959" s="3"/>
      <c r="V6959" s="3"/>
      <c r="W6959" s="3"/>
      <c r="X6959" s="3"/>
      <c r="Y6959" s="3"/>
      <c r="Z6959" s="3"/>
      <c r="AA6959" s="3"/>
      <c r="AB6959" s="3"/>
      <c r="AC6959" s="3"/>
      <c r="AD6959" s="3"/>
      <c r="AE6959" s="3"/>
      <c r="AF6959" s="3"/>
      <c r="AG6959" s="3"/>
      <c r="AH6959" s="3"/>
      <c r="AI6959" s="3"/>
      <c r="AJ6959" s="3"/>
      <c r="AK6959" s="3"/>
      <c r="AL6959" s="3"/>
      <c r="AM6959" s="3"/>
      <c r="AN6959" s="3"/>
      <c r="AO6959" s="3"/>
      <c r="AP6959" s="3"/>
      <c r="AQ6959" s="3"/>
      <c r="AR6959" s="3"/>
      <c r="AS6959" s="3"/>
      <c r="AT6959" s="3"/>
      <c r="AU6959" s="3"/>
      <c r="AV6959" s="3"/>
      <c r="AW6959" s="3"/>
      <c r="AX6959" s="3"/>
      <c r="AY6959" s="3"/>
      <c r="AZ6959" s="3"/>
      <c r="BA6959" s="3"/>
      <c r="BB6959" s="3"/>
    </row>
    <row r="6960" spans="1:54" ht="15" thickBot="1" x14ac:dyDescent="0.35">
      <c r="A6960" s="3"/>
      <c r="B6960" s="3"/>
      <c r="C6960" s="3"/>
      <c r="D6960" s="3"/>
      <c r="E6960" s="3"/>
      <c r="F6960" s="3"/>
      <c r="G6960" s="3"/>
      <c r="H6960" s="3"/>
      <c r="I6960" s="3"/>
      <c r="J6960" s="3"/>
      <c r="K6960" s="3"/>
      <c r="L6960" s="3"/>
      <c r="M6960" s="3"/>
      <c r="N6960" s="3"/>
      <c r="O6960" s="3"/>
      <c r="P6960" s="3"/>
      <c r="Q6960" s="3"/>
      <c r="R6960" s="3"/>
      <c r="S6960" s="3"/>
      <c r="T6960" s="3"/>
      <c r="U6960" s="3"/>
      <c r="V6960" s="3"/>
      <c r="W6960" s="3"/>
      <c r="X6960" s="3"/>
      <c r="Y6960" s="3"/>
      <c r="Z6960" s="3"/>
      <c r="AA6960" s="3"/>
      <c r="AB6960" s="3"/>
      <c r="AC6960" s="3"/>
      <c r="AD6960" s="3"/>
      <c r="AE6960" s="3"/>
      <c r="AF6960" s="3"/>
      <c r="AG6960" s="3"/>
      <c r="AH6960" s="3"/>
      <c r="AI6960" s="3"/>
      <c r="AJ6960" s="3"/>
      <c r="AK6960" s="3"/>
      <c r="AL6960" s="3"/>
      <c r="AM6960" s="3"/>
      <c r="AN6960" s="3"/>
      <c r="AO6960" s="3"/>
      <c r="AP6960" s="3"/>
      <c r="AQ6960" s="3"/>
      <c r="AR6960" s="3"/>
      <c r="AS6960" s="3"/>
      <c r="AT6960" s="3"/>
      <c r="AU6960" s="3"/>
      <c r="AV6960" s="3"/>
      <c r="AW6960" s="3"/>
      <c r="AX6960" s="3"/>
      <c r="AY6960" s="3"/>
      <c r="AZ6960" s="3"/>
      <c r="BA6960" s="3"/>
      <c r="BB6960" s="3"/>
    </row>
    <row r="6961" spans="1:54" ht="15" thickBot="1" x14ac:dyDescent="0.35">
      <c r="A6961" s="3"/>
      <c r="B6961" s="3"/>
      <c r="C6961" s="3"/>
      <c r="D6961" s="3"/>
      <c r="E6961" s="3"/>
      <c r="F6961" s="3"/>
      <c r="G6961" s="3"/>
      <c r="H6961" s="3"/>
      <c r="I6961" s="3"/>
      <c r="J6961" s="3"/>
      <c r="K6961" s="3"/>
      <c r="L6961" s="3"/>
      <c r="M6961" s="3"/>
      <c r="N6961" s="3"/>
      <c r="O6961" s="3"/>
      <c r="P6961" s="3"/>
      <c r="Q6961" s="3"/>
      <c r="R6961" s="3"/>
      <c r="S6961" s="3"/>
      <c r="T6961" s="3"/>
      <c r="U6961" s="3"/>
      <c r="V6961" s="3"/>
      <c r="W6961" s="3"/>
      <c r="X6961" s="3"/>
      <c r="Y6961" s="3"/>
      <c r="Z6961" s="3"/>
      <c r="AA6961" s="3"/>
      <c r="AB6961" s="3"/>
      <c r="AC6961" s="3"/>
      <c r="AD6961" s="3"/>
      <c r="AE6961" s="3"/>
      <c r="AF6961" s="3"/>
      <c r="AG6961" s="3"/>
      <c r="AH6961" s="3"/>
      <c r="AI6961" s="3"/>
      <c r="AJ6961" s="3"/>
      <c r="AK6961" s="3"/>
      <c r="AL6961" s="3"/>
      <c r="AM6961" s="3"/>
      <c r="AN6961" s="3"/>
      <c r="AO6961" s="3"/>
      <c r="AP6961" s="3"/>
      <c r="AQ6961" s="3"/>
      <c r="AR6961" s="3"/>
      <c r="AS6961" s="3"/>
      <c r="AT6961" s="3"/>
      <c r="AU6961" s="3"/>
      <c r="AV6961" s="3"/>
      <c r="AW6961" s="3"/>
      <c r="AX6961" s="3"/>
      <c r="AY6961" s="3"/>
      <c r="AZ6961" s="3"/>
      <c r="BA6961" s="3"/>
      <c r="BB6961" s="3"/>
    </row>
    <row r="6962" spans="1:54" ht="15" thickBot="1" x14ac:dyDescent="0.35">
      <c r="A6962" s="3"/>
      <c r="B6962" s="3"/>
      <c r="C6962" s="3"/>
      <c r="D6962" s="3"/>
      <c r="E6962" s="3"/>
      <c r="F6962" s="3"/>
      <c r="G6962" s="3"/>
      <c r="H6962" s="3"/>
      <c r="I6962" s="3"/>
      <c r="J6962" s="3"/>
      <c r="K6962" s="3"/>
      <c r="L6962" s="3"/>
      <c r="M6962" s="3"/>
      <c r="N6962" s="3"/>
      <c r="O6962" s="3"/>
      <c r="P6962" s="3"/>
      <c r="Q6962" s="3"/>
      <c r="R6962" s="3"/>
      <c r="S6962" s="3"/>
      <c r="T6962" s="3"/>
      <c r="U6962" s="3"/>
      <c r="V6962" s="3"/>
      <c r="W6962" s="3"/>
      <c r="X6962" s="3"/>
      <c r="Y6962" s="3"/>
      <c r="Z6962" s="3"/>
      <c r="AA6962" s="3"/>
      <c r="AB6962" s="3"/>
      <c r="AC6962" s="3"/>
      <c r="AD6962" s="3"/>
      <c r="AE6962" s="3"/>
      <c r="AF6962" s="3"/>
      <c r="AG6962" s="3"/>
      <c r="AH6962" s="3"/>
      <c r="AI6962" s="3"/>
      <c r="AJ6962" s="3"/>
      <c r="AK6962" s="3"/>
      <c r="AL6962" s="3"/>
      <c r="AM6962" s="3"/>
      <c r="AN6962" s="3"/>
      <c r="AO6962" s="3"/>
      <c r="AP6962" s="3"/>
      <c r="AQ6962" s="3"/>
      <c r="AR6962" s="3"/>
      <c r="AS6962" s="3"/>
      <c r="AT6962" s="3"/>
      <c r="AU6962" s="3"/>
      <c r="AV6962" s="3"/>
      <c r="AW6962" s="3"/>
      <c r="AX6962" s="3"/>
      <c r="AY6962" s="3"/>
      <c r="AZ6962" s="3"/>
      <c r="BA6962" s="3"/>
      <c r="BB6962" s="3"/>
    </row>
    <row r="6963" spans="1:54" ht="15" thickBot="1" x14ac:dyDescent="0.35">
      <c r="A6963" s="3"/>
      <c r="B6963" s="3"/>
      <c r="C6963" s="3"/>
      <c r="D6963" s="3"/>
      <c r="E6963" s="3"/>
      <c r="F6963" s="3"/>
      <c r="G6963" s="3"/>
      <c r="H6963" s="3"/>
      <c r="I6963" s="3"/>
      <c r="J6963" s="3"/>
      <c r="K6963" s="3"/>
      <c r="L6963" s="3"/>
      <c r="M6963" s="3"/>
      <c r="N6963" s="3"/>
      <c r="O6963" s="3"/>
      <c r="P6963" s="3"/>
      <c r="Q6963" s="3"/>
      <c r="R6963" s="3"/>
      <c r="S6963" s="3"/>
      <c r="T6963" s="3"/>
      <c r="U6963" s="3"/>
      <c r="V6963" s="3"/>
      <c r="W6963" s="3"/>
      <c r="X6963" s="3"/>
      <c r="Y6963" s="3"/>
      <c r="Z6963" s="3"/>
      <c r="AA6963" s="3"/>
      <c r="AB6963" s="3"/>
      <c r="AC6963" s="3"/>
      <c r="AD6963" s="3"/>
      <c r="AE6963" s="3"/>
      <c r="AF6963" s="3"/>
      <c r="AG6963" s="3"/>
      <c r="AH6963" s="3"/>
      <c r="AI6963" s="3"/>
      <c r="AJ6963" s="3"/>
      <c r="AK6963" s="3"/>
      <c r="AL6963" s="3"/>
      <c r="AM6963" s="3"/>
      <c r="AN6963" s="3"/>
      <c r="AO6963" s="3"/>
      <c r="AP6963" s="3"/>
      <c r="AQ6963" s="3"/>
      <c r="AR6963" s="3"/>
      <c r="AS6963" s="3"/>
      <c r="AT6963" s="3"/>
      <c r="AU6963" s="3"/>
      <c r="AV6963" s="3"/>
      <c r="AW6963" s="3"/>
      <c r="AX6963" s="3"/>
      <c r="AY6963" s="3"/>
      <c r="AZ6963" s="3"/>
      <c r="BA6963" s="3"/>
      <c r="BB6963" s="3"/>
    </row>
    <row r="6964" spans="1:54" ht="15" thickBot="1" x14ac:dyDescent="0.35">
      <c r="A6964" s="3"/>
      <c r="B6964" s="3"/>
      <c r="C6964" s="3"/>
      <c r="D6964" s="3"/>
      <c r="E6964" s="3"/>
      <c r="F6964" s="3"/>
      <c r="G6964" s="3"/>
      <c r="H6964" s="3"/>
      <c r="I6964" s="3"/>
      <c r="J6964" s="3"/>
      <c r="K6964" s="3"/>
      <c r="L6964" s="3"/>
      <c r="M6964" s="3"/>
      <c r="N6964" s="3"/>
      <c r="O6964" s="3"/>
      <c r="P6964" s="3"/>
      <c r="Q6964" s="3"/>
      <c r="R6964" s="3"/>
      <c r="S6964" s="3"/>
      <c r="T6964" s="3"/>
      <c r="U6964" s="3"/>
      <c r="V6964" s="3"/>
      <c r="W6964" s="3"/>
      <c r="X6964" s="3"/>
      <c r="Y6964" s="3"/>
      <c r="Z6964" s="3"/>
      <c r="AA6964" s="3"/>
      <c r="AB6964" s="3"/>
      <c r="AC6964" s="3"/>
      <c r="AD6964" s="3"/>
      <c r="AE6964" s="3"/>
      <c r="AF6964" s="3"/>
      <c r="AG6964" s="3"/>
      <c r="AH6964" s="3"/>
      <c r="AI6964" s="3"/>
      <c r="AJ6964" s="3"/>
      <c r="AK6964" s="3"/>
      <c r="AL6964" s="3"/>
      <c r="AM6964" s="3"/>
      <c r="AN6964" s="3"/>
      <c r="AO6964" s="3"/>
      <c r="AP6964" s="3"/>
      <c r="AQ6964" s="3"/>
      <c r="AR6964" s="3"/>
      <c r="AS6964" s="3"/>
      <c r="AT6964" s="3"/>
      <c r="AU6964" s="3"/>
      <c r="AV6964" s="3"/>
      <c r="AW6964" s="3"/>
      <c r="AX6964" s="3"/>
      <c r="AY6964" s="3"/>
      <c r="AZ6964" s="3"/>
      <c r="BA6964" s="3"/>
      <c r="BB6964" s="3"/>
    </row>
    <row r="6965" spans="1:54" ht="15" thickBot="1" x14ac:dyDescent="0.35">
      <c r="A6965" s="3"/>
      <c r="B6965" s="3"/>
      <c r="C6965" s="3"/>
      <c r="D6965" s="3"/>
      <c r="E6965" s="3"/>
      <c r="F6965" s="3"/>
      <c r="G6965" s="3"/>
      <c r="H6965" s="3"/>
      <c r="I6965" s="3"/>
      <c r="J6965" s="3"/>
      <c r="K6965" s="3"/>
      <c r="L6965" s="3"/>
      <c r="M6965" s="3"/>
      <c r="N6965" s="3"/>
      <c r="O6965" s="3"/>
      <c r="P6965" s="3"/>
      <c r="Q6965" s="3"/>
      <c r="R6965" s="3"/>
      <c r="S6965" s="3"/>
      <c r="T6965" s="3"/>
      <c r="U6965" s="3"/>
      <c r="V6965" s="3"/>
      <c r="W6965" s="3"/>
      <c r="X6965" s="3"/>
      <c r="Y6965" s="3"/>
      <c r="Z6965" s="3"/>
      <c r="AA6965" s="3"/>
      <c r="AB6965" s="3"/>
      <c r="AC6965" s="3"/>
      <c r="AD6965" s="3"/>
      <c r="AE6965" s="3"/>
      <c r="AF6965" s="3"/>
      <c r="AG6965" s="3"/>
      <c r="AH6965" s="3"/>
      <c r="AI6965" s="3"/>
      <c r="AJ6965" s="3"/>
      <c r="AK6965" s="3"/>
      <c r="AL6965" s="3"/>
      <c r="AM6965" s="3"/>
      <c r="AN6965" s="3"/>
      <c r="AO6965" s="3"/>
      <c r="AP6965" s="3"/>
      <c r="AQ6965" s="3"/>
      <c r="AR6965" s="3"/>
      <c r="AS6965" s="3"/>
      <c r="AT6965" s="3"/>
      <c r="AU6965" s="3"/>
      <c r="AV6965" s="3"/>
      <c r="AW6965" s="3"/>
      <c r="AX6965" s="3"/>
      <c r="AY6965" s="3"/>
      <c r="AZ6965" s="3"/>
      <c r="BA6965" s="3"/>
      <c r="BB6965" s="3"/>
    </row>
    <row r="6966" spans="1:54" ht="15" thickBot="1" x14ac:dyDescent="0.35">
      <c r="A6966" s="3"/>
      <c r="B6966" s="3"/>
      <c r="C6966" s="3"/>
      <c r="D6966" s="3"/>
      <c r="E6966" s="3"/>
      <c r="F6966" s="3"/>
      <c r="G6966" s="3"/>
      <c r="H6966" s="3"/>
      <c r="I6966" s="3"/>
      <c r="J6966" s="3"/>
      <c r="K6966" s="3"/>
      <c r="L6966" s="3"/>
      <c r="M6966" s="3"/>
      <c r="N6966" s="3"/>
      <c r="O6966" s="3"/>
      <c r="P6966" s="3"/>
      <c r="Q6966" s="3"/>
      <c r="R6966" s="3"/>
      <c r="S6966" s="3"/>
      <c r="T6966" s="3"/>
      <c r="U6966" s="3"/>
      <c r="V6966" s="3"/>
      <c r="W6966" s="3"/>
      <c r="X6966" s="3"/>
      <c r="Y6966" s="3"/>
      <c r="Z6966" s="3"/>
      <c r="AA6966" s="3"/>
      <c r="AB6966" s="3"/>
      <c r="AC6966" s="3"/>
      <c r="AD6966" s="3"/>
      <c r="AE6966" s="3"/>
      <c r="AF6966" s="3"/>
      <c r="AG6966" s="3"/>
      <c r="AH6966" s="3"/>
      <c r="AI6966" s="3"/>
      <c r="AJ6966" s="3"/>
      <c r="AK6966" s="3"/>
      <c r="AL6966" s="3"/>
      <c r="AM6966" s="3"/>
      <c r="AN6966" s="3"/>
      <c r="AO6966" s="3"/>
      <c r="AP6966" s="3"/>
      <c r="AQ6966" s="3"/>
      <c r="AR6966" s="3"/>
      <c r="AS6966" s="3"/>
      <c r="AT6966" s="3"/>
      <c r="AU6966" s="3"/>
      <c r="AV6966" s="3"/>
      <c r="AW6966" s="3"/>
      <c r="AX6966" s="3"/>
      <c r="AY6966" s="3"/>
      <c r="AZ6966" s="3"/>
      <c r="BA6966" s="3"/>
      <c r="BB6966" s="3"/>
    </row>
    <row r="6967" spans="1:54" ht="15" thickBot="1" x14ac:dyDescent="0.35">
      <c r="A6967" s="3"/>
      <c r="B6967" s="3"/>
      <c r="C6967" s="3"/>
      <c r="D6967" s="3"/>
      <c r="E6967" s="3"/>
      <c r="F6967" s="3"/>
      <c r="G6967" s="3"/>
      <c r="H6967" s="3"/>
      <c r="I6967" s="3"/>
      <c r="J6967" s="3"/>
      <c r="K6967" s="3"/>
      <c r="L6967" s="3"/>
      <c r="M6967" s="3"/>
      <c r="N6967" s="3"/>
      <c r="O6967" s="3"/>
      <c r="P6967" s="3"/>
      <c r="Q6967" s="3"/>
      <c r="R6967" s="3"/>
      <c r="S6967" s="3"/>
      <c r="T6967" s="3"/>
      <c r="U6967" s="3"/>
      <c r="V6967" s="3"/>
      <c r="W6967" s="3"/>
      <c r="X6967" s="3"/>
      <c r="Y6967" s="3"/>
      <c r="Z6967" s="3"/>
      <c r="AA6967" s="3"/>
      <c r="AB6967" s="3"/>
      <c r="AC6967" s="3"/>
      <c r="AD6967" s="3"/>
      <c r="AE6967" s="3"/>
      <c r="AF6967" s="3"/>
      <c r="AG6967" s="3"/>
      <c r="AH6967" s="3"/>
      <c r="AI6967" s="3"/>
      <c r="AJ6967" s="3"/>
      <c r="AK6967" s="3"/>
      <c r="AL6967" s="3"/>
      <c r="AM6967" s="3"/>
      <c r="AN6967" s="3"/>
      <c r="AO6967" s="3"/>
      <c r="AP6967" s="3"/>
      <c r="AQ6967" s="3"/>
      <c r="AR6967" s="3"/>
      <c r="AS6967" s="3"/>
      <c r="AT6967" s="3"/>
      <c r="AU6967" s="3"/>
      <c r="AV6967" s="3"/>
      <c r="AW6967" s="3"/>
      <c r="AX6967" s="3"/>
      <c r="AY6967" s="3"/>
      <c r="AZ6967" s="3"/>
      <c r="BA6967" s="3"/>
      <c r="BB6967" s="3"/>
    </row>
    <row r="6968" spans="1:54" ht="15" thickBot="1" x14ac:dyDescent="0.35">
      <c r="A6968" s="3"/>
      <c r="B6968" s="3"/>
      <c r="C6968" s="3"/>
      <c r="D6968" s="3"/>
      <c r="E6968" s="3"/>
      <c r="F6968" s="3"/>
      <c r="G6968" s="3"/>
      <c r="H6968" s="3"/>
      <c r="I6968" s="3"/>
      <c r="J6968" s="3"/>
      <c r="K6968" s="3"/>
      <c r="L6968" s="3"/>
      <c r="M6968" s="3"/>
      <c r="N6968" s="3"/>
      <c r="O6968" s="3"/>
      <c r="P6968" s="3"/>
      <c r="Q6968" s="3"/>
      <c r="R6968" s="3"/>
      <c r="S6968" s="3"/>
      <c r="T6968" s="3"/>
      <c r="U6968" s="3"/>
      <c r="V6968" s="3"/>
      <c r="W6968" s="3"/>
      <c r="X6968" s="3"/>
      <c r="Y6968" s="3"/>
      <c r="Z6968" s="3"/>
      <c r="AA6968" s="3"/>
      <c r="AB6968" s="3"/>
      <c r="AC6968" s="3"/>
      <c r="AD6968" s="3"/>
      <c r="AE6968" s="3"/>
      <c r="AF6968" s="3"/>
      <c r="AG6968" s="3"/>
      <c r="AH6968" s="3"/>
      <c r="AI6968" s="3"/>
      <c r="AJ6968" s="3"/>
      <c r="AK6968" s="3"/>
      <c r="AL6968" s="3"/>
      <c r="AM6968" s="3"/>
      <c r="AN6968" s="3"/>
      <c r="AO6968" s="3"/>
      <c r="AP6968" s="3"/>
      <c r="AQ6968" s="3"/>
      <c r="AR6968" s="3"/>
      <c r="AS6968" s="3"/>
      <c r="AT6968" s="3"/>
      <c r="AU6968" s="3"/>
      <c r="AV6968" s="3"/>
      <c r="AW6968" s="3"/>
      <c r="AX6968" s="3"/>
      <c r="AY6968" s="3"/>
      <c r="AZ6968" s="3"/>
      <c r="BA6968" s="3"/>
      <c r="BB6968" s="3"/>
    </row>
    <row r="6969" spans="1:54" ht="15" thickBot="1" x14ac:dyDescent="0.35">
      <c r="A6969" s="3"/>
      <c r="B6969" s="3"/>
      <c r="C6969" s="3"/>
      <c r="D6969" s="3"/>
      <c r="E6969" s="3"/>
      <c r="F6969" s="3"/>
      <c r="G6969" s="3"/>
      <c r="H6969" s="3"/>
      <c r="I6969" s="3"/>
      <c r="J6969" s="3"/>
      <c r="K6969" s="3"/>
      <c r="L6969" s="3"/>
      <c r="M6969" s="3"/>
      <c r="N6969" s="3"/>
      <c r="O6969" s="3"/>
      <c r="P6969" s="3"/>
      <c r="Q6969" s="3"/>
      <c r="R6969" s="3"/>
      <c r="S6969" s="3"/>
      <c r="T6969" s="3"/>
      <c r="U6969" s="3"/>
      <c r="V6969" s="3"/>
      <c r="W6969" s="3"/>
      <c r="X6969" s="3"/>
      <c r="Y6969" s="3"/>
      <c r="Z6969" s="3"/>
      <c r="AA6969" s="3"/>
      <c r="AB6969" s="3"/>
      <c r="AC6969" s="3"/>
      <c r="AD6969" s="3"/>
      <c r="AE6969" s="3"/>
      <c r="AF6969" s="3"/>
      <c r="AG6969" s="3"/>
      <c r="AH6969" s="3"/>
      <c r="AI6969" s="3"/>
      <c r="AJ6969" s="3"/>
      <c r="AK6969" s="3"/>
      <c r="AL6969" s="3"/>
      <c r="AM6969" s="3"/>
      <c r="AN6969" s="3"/>
      <c r="AO6969" s="3"/>
      <c r="AP6969" s="3"/>
      <c r="AQ6969" s="3"/>
      <c r="AR6969" s="3"/>
      <c r="AS6969" s="3"/>
      <c r="AT6969" s="3"/>
      <c r="AU6969" s="3"/>
      <c r="AV6969" s="3"/>
      <c r="AW6969" s="3"/>
      <c r="AX6969" s="3"/>
      <c r="AY6969" s="3"/>
      <c r="AZ6969" s="3"/>
      <c r="BA6969" s="3"/>
      <c r="BB6969" s="3"/>
    </row>
    <row r="6970" spans="1:54" ht="15" thickBot="1" x14ac:dyDescent="0.35">
      <c r="A6970" s="3"/>
      <c r="B6970" s="3"/>
      <c r="C6970" s="3"/>
      <c r="D6970" s="3"/>
      <c r="E6970" s="3"/>
      <c r="F6970" s="3"/>
      <c r="G6970" s="3"/>
      <c r="H6970" s="3"/>
      <c r="I6970" s="3"/>
      <c r="J6970" s="3"/>
      <c r="K6970" s="3"/>
      <c r="L6970" s="3"/>
      <c r="M6970" s="3"/>
      <c r="N6970" s="3"/>
      <c r="O6970" s="3"/>
      <c r="P6970" s="3"/>
      <c r="Q6970" s="3"/>
      <c r="R6970" s="3"/>
      <c r="S6970" s="3"/>
      <c r="T6970" s="3"/>
      <c r="U6970" s="3"/>
      <c r="V6970" s="3"/>
      <c r="W6970" s="3"/>
      <c r="X6970" s="3"/>
      <c r="Y6970" s="3"/>
      <c r="Z6970" s="3"/>
      <c r="AA6970" s="3"/>
      <c r="AB6970" s="3"/>
      <c r="AC6970" s="3"/>
      <c r="AD6970" s="3"/>
      <c r="AE6970" s="3"/>
      <c r="AF6970" s="3"/>
      <c r="AG6970" s="3"/>
      <c r="AH6970" s="3"/>
      <c r="AI6970" s="3"/>
      <c r="AJ6970" s="3"/>
      <c r="AK6970" s="3"/>
      <c r="AL6970" s="3"/>
      <c r="AM6970" s="3"/>
      <c r="AN6970" s="3"/>
      <c r="AO6970" s="3"/>
      <c r="AP6970" s="3"/>
      <c r="AQ6970" s="3"/>
      <c r="AR6970" s="3"/>
      <c r="AS6970" s="3"/>
      <c r="AT6970" s="3"/>
      <c r="AU6970" s="3"/>
      <c r="AV6970" s="3"/>
      <c r="AW6970" s="3"/>
      <c r="AX6970" s="3"/>
      <c r="AY6970" s="3"/>
      <c r="AZ6970" s="3"/>
      <c r="BA6970" s="3"/>
      <c r="BB6970" s="3"/>
    </row>
    <row r="6971" spans="1:54" ht="15" thickBot="1" x14ac:dyDescent="0.35">
      <c r="A6971" s="3"/>
      <c r="B6971" s="3"/>
      <c r="C6971" s="3"/>
      <c r="D6971" s="3"/>
      <c r="E6971" s="3"/>
      <c r="F6971" s="3"/>
      <c r="G6971" s="3"/>
      <c r="H6971" s="3"/>
      <c r="I6971" s="3"/>
      <c r="J6971" s="3"/>
      <c r="K6971" s="3"/>
      <c r="L6971" s="3"/>
      <c r="M6971" s="3"/>
      <c r="N6971" s="3"/>
      <c r="O6971" s="3"/>
      <c r="P6971" s="3"/>
      <c r="Q6971" s="3"/>
      <c r="R6971" s="3"/>
      <c r="S6971" s="3"/>
      <c r="T6971" s="3"/>
      <c r="U6971" s="3"/>
      <c r="V6971" s="3"/>
      <c r="W6971" s="3"/>
      <c r="X6971" s="3"/>
      <c r="Y6971" s="3"/>
      <c r="Z6971" s="3"/>
      <c r="AA6971" s="3"/>
      <c r="AB6971" s="3"/>
      <c r="AC6971" s="3"/>
      <c r="AD6971" s="3"/>
      <c r="AE6971" s="3"/>
      <c r="AF6971" s="3"/>
      <c r="AG6971" s="3"/>
      <c r="AH6971" s="3"/>
      <c r="AI6971" s="3"/>
      <c r="AJ6971" s="3"/>
      <c r="AK6971" s="3"/>
      <c r="AL6971" s="3"/>
      <c r="AM6971" s="3"/>
      <c r="AN6971" s="3"/>
      <c r="AO6971" s="3"/>
      <c r="AP6971" s="3"/>
      <c r="AQ6971" s="3"/>
      <c r="AR6971" s="3"/>
      <c r="AS6971" s="3"/>
      <c r="AT6971" s="3"/>
      <c r="AU6971" s="3"/>
      <c r="AV6971" s="3"/>
      <c r="AW6971" s="3"/>
      <c r="AX6971" s="3"/>
      <c r="AY6971" s="3"/>
      <c r="AZ6971" s="3"/>
      <c r="BA6971" s="3"/>
      <c r="BB6971" s="3"/>
    </row>
    <row r="6972" spans="1:54" ht="15" thickBot="1" x14ac:dyDescent="0.35">
      <c r="A6972" s="3"/>
      <c r="B6972" s="3"/>
      <c r="C6972" s="3"/>
      <c r="D6972" s="3"/>
      <c r="E6972" s="3"/>
      <c r="F6972" s="3"/>
      <c r="G6972" s="3"/>
      <c r="H6972" s="3"/>
      <c r="I6972" s="3"/>
      <c r="J6972" s="3"/>
      <c r="K6972" s="3"/>
      <c r="L6972" s="3"/>
      <c r="M6972" s="3"/>
      <c r="N6972" s="3"/>
      <c r="O6972" s="3"/>
      <c r="P6972" s="3"/>
      <c r="Q6972" s="3"/>
      <c r="R6972" s="3"/>
      <c r="S6972" s="3"/>
      <c r="T6972" s="3"/>
      <c r="U6972" s="3"/>
      <c r="V6972" s="3"/>
      <c r="W6972" s="3"/>
      <c r="X6972" s="3"/>
      <c r="Y6972" s="3"/>
      <c r="Z6972" s="3"/>
      <c r="AA6972" s="3"/>
      <c r="AB6972" s="3"/>
      <c r="AC6972" s="3"/>
      <c r="AD6972" s="3"/>
      <c r="AE6972" s="3"/>
      <c r="AF6972" s="3"/>
      <c r="AG6972" s="3"/>
      <c r="AH6972" s="3"/>
      <c r="AI6972" s="3"/>
      <c r="AJ6972" s="3"/>
      <c r="AK6972" s="3"/>
      <c r="AL6972" s="3"/>
      <c r="AM6972" s="3"/>
      <c r="AN6972" s="3"/>
      <c r="AO6972" s="3"/>
      <c r="AP6972" s="3"/>
      <c r="AQ6972" s="3"/>
      <c r="AR6972" s="3"/>
      <c r="AS6972" s="3"/>
      <c r="AT6972" s="3"/>
      <c r="AU6972" s="3"/>
      <c r="AV6972" s="3"/>
      <c r="AW6972" s="3"/>
      <c r="AX6972" s="3"/>
      <c r="AY6972" s="3"/>
      <c r="AZ6972" s="3"/>
      <c r="BA6972" s="3"/>
      <c r="BB6972" s="3"/>
    </row>
    <row r="6973" spans="1:54" ht="15" thickBot="1" x14ac:dyDescent="0.35">
      <c r="A6973" s="3"/>
      <c r="B6973" s="3"/>
      <c r="C6973" s="3"/>
      <c r="D6973" s="3"/>
      <c r="E6973" s="3"/>
      <c r="F6973" s="3"/>
      <c r="G6973" s="3"/>
      <c r="H6973" s="3"/>
      <c r="I6973" s="3"/>
      <c r="J6973" s="3"/>
      <c r="K6973" s="3"/>
      <c r="L6973" s="3"/>
      <c r="M6973" s="3"/>
      <c r="N6973" s="3"/>
      <c r="O6973" s="3"/>
      <c r="P6973" s="3"/>
      <c r="Q6973" s="3"/>
      <c r="R6973" s="3"/>
      <c r="S6973" s="3"/>
      <c r="T6973" s="3"/>
      <c r="U6973" s="3"/>
      <c r="V6973" s="3"/>
      <c r="W6973" s="3"/>
      <c r="X6973" s="3"/>
      <c r="Y6973" s="3"/>
      <c r="Z6973" s="3"/>
      <c r="AA6973" s="3"/>
      <c r="AB6973" s="3"/>
      <c r="AC6973" s="3"/>
      <c r="AD6973" s="3"/>
      <c r="AE6973" s="3"/>
      <c r="AF6973" s="3"/>
      <c r="AG6973" s="3"/>
      <c r="AH6973" s="3"/>
      <c r="AI6973" s="3"/>
      <c r="AJ6973" s="3"/>
      <c r="AK6973" s="3"/>
      <c r="AL6973" s="3"/>
      <c r="AM6973" s="3"/>
      <c r="AN6973" s="3"/>
      <c r="AO6973" s="3"/>
      <c r="AP6973" s="3"/>
      <c r="AQ6973" s="3"/>
      <c r="AR6973" s="3"/>
      <c r="AS6973" s="3"/>
      <c r="AT6973" s="3"/>
      <c r="AU6973" s="3"/>
      <c r="AV6973" s="3"/>
      <c r="AW6973" s="3"/>
      <c r="AX6973" s="3"/>
      <c r="AY6973" s="3"/>
      <c r="AZ6973" s="3"/>
      <c r="BA6973" s="3"/>
      <c r="BB6973" s="3"/>
    </row>
    <row r="6974" spans="1:54" ht="15" thickBot="1" x14ac:dyDescent="0.35">
      <c r="A6974" s="3"/>
      <c r="B6974" s="3"/>
      <c r="C6974" s="3"/>
      <c r="D6974" s="3"/>
      <c r="E6974" s="3"/>
      <c r="F6974" s="3"/>
      <c r="G6974" s="3"/>
      <c r="H6974" s="3"/>
      <c r="I6974" s="3"/>
      <c r="J6974" s="3"/>
      <c r="K6974" s="3"/>
      <c r="L6974" s="3"/>
      <c r="M6974" s="3"/>
      <c r="N6974" s="3"/>
      <c r="O6974" s="3"/>
      <c r="P6974" s="3"/>
      <c r="Q6974" s="3"/>
      <c r="R6974" s="3"/>
      <c r="S6974" s="3"/>
      <c r="T6974" s="3"/>
      <c r="U6974" s="3"/>
      <c r="V6974" s="3"/>
      <c r="W6974" s="3"/>
      <c r="X6974" s="3"/>
      <c r="Y6974" s="3"/>
      <c r="Z6974" s="3"/>
      <c r="AA6974" s="3"/>
      <c r="AB6974" s="3"/>
      <c r="AC6974" s="3"/>
      <c r="AD6974" s="3"/>
      <c r="AE6974" s="3"/>
      <c r="AF6974" s="3"/>
      <c r="AG6974" s="3"/>
      <c r="AH6974" s="3"/>
      <c r="AI6974" s="3"/>
      <c r="AJ6974" s="3"/>
      <c r="AK6974" s="3"/>
      <c r="AL6974" s="3"/>
      <c r="AM6974" s="3"/>
      <c r="AN6974" s="3"/>
      <c r="AO6974" s="3"/>
      <c r="AP6974" s="3"/>
      <c r="AQ6974" s="3"/>
      <c r="AR6974" s="3"/>
      <c r="AS6974" s="3"/>
      <c r="AT6974" s="3"/>
      <c r="AU6974" s="3"/>
      <c r="AV6974" s="3"/>
      <c r="AW6974" s="3"/>
      <c r="AX6974" s="3"/>
      <c r="AY6974" s="3"/>
      <c r="AZ6974" s="3"/>
      <c r="BA6974" s="3"/>
      <c r="BB6974" s="3"/>
    </row>
    <row r="6975" spans="1:54" ht="15" thickBot="1" x14ac:dyDescent="0.35">
      <c r="A6975" s="3"/>
      <c r="B6975" s="3"/>
      <c r="C6975" s="3"/>
      <c r="D6975" s="3"/>
      <c r="E6975" s="3"/>
      <c r="F6975" s="3"/>
      <c r="G6975" s="3"/>
      <c r="H6975" s="3"/>
      <c r="I6975" s="3"/>
      <c r="J6975" s="3"/>
      <c r="K6975" s="3"/>
      <c r="L6975" s="3"/>
      <c r="M6975" s="3"/>
      <c r="N6975" s="3"/>
      <c r="O6975" s="3"/>
      <c r="P6975" s="3"/>
      <c r="Q6975" s="3"/>
      <c r="R6975" s="3"/>
      <c r="S6975" s="3"/>
      <c r="T6975" s="3"/>
      <c r="U6975" s="3"/>
      <c r="V6975" s="3"/>
      <c r="W6975" s="3"/>
      <c r="X6975" s="3"/>
      <c r="Y6975" s="3"/>
      <c r="Z6975" s="3"/>
      <c r="AA6975" s="3"/>
      <c r="AB6975" s="3"/>
      <c r="AC6975" s="3"/>
      <c r="AD6975" s="3"/>
      <c r="AE6975" s="3"/>
      <c r="AF6975" s="3"/>
      <c r="AG6975" s="3"/>
      <c r="AH6975" s="3"/>
      <c r="AI6975" s="3"/>
      <c r="AJ6975" s="3"/>
      <c r="AK6975" s="3"/>
      <c r="AL6975" s="3"/>
      <c r="AM6975" s="3"/>
      <c r="AN6975" s="3"/>
      <c r="AO6975" s="3"/>
      <c r="AP6975" s="3"/>
      <c r="AQ6975" s="3"/>
      <c r="AR6975" s="3"/>
      <c r="AS6975" s="3"/>
      <c r="AT6975" s="3"/>
      <c r="AU6975" s="3"/>
      <c r="AV6975" s="3"/>
      <c r="AW6975" s="3"/>
      <c r="AX6975" s="3"/>
      <c r="AY6975" s="3"/>
      <c r="AZ6975" s="3"/>
      <c r="BA6975" s="3"/>
      <c r="BB6975" s="3"/>
    </row>
    <row r="6976" spans="1:54" ht="15" thickBot="1" x14ac:dyDescent="0.35">
      <c r="A6976" s="3"/>
      <c r="B6976" s="3"/>
      <c r="C6976" s="3"/>
      <c r="D6976" s="3"/>
      <c r="E6976" s="3"/>
      <c r="F6976" s="3"/>
      <c r="G6976" s="3"/>
      <c r="H6976" s="3"/>
      <c r="I6976" s="3"/>
      <c r="J6976" s="3"/>
      <c r="K6976" s="3"/>
      <c r="L6976" s="3"/>
      <c r="M6976" s="3"/>
      <c r="N6976" s="3"/>
      <c r="O6976" s="3"/>
      <c r="P6976" s="3"/>
      <c r="Q6976" s="3"/>
      <c r="R6976" s="3"/>
      <c r="S6976" s="3"/>
      <c r="T6976" s="3"/>
      <c r="U6976" s="3"/>
      <c r="V6976" s="3"/>
      <c r="W6976" s="3"/>
      <c r="X6976" s="3"/>
      <c r="Y6976" s="3"/>
      <c r="Z6976" s="3"/>
      <c r="AA6976" s="3"/>
      <c r="AB6976" s="3"/>
      <c r="AC6976" s="3"/>
      <c r="AD6976" s="3"/>
      <c r="AE6976" s="3"/>
      <c r="AF6976" s="3"/>
      <c r="AG6976" s="3"/>
      <c r="AH6976" s="3"/>
      <c r="AI6976" s="3"/>
      <c r="AJ6976" s="3"/>
      <c r="AK6976" s="3"/>
      <c r="AL6976" s="3"/>
      <c r="AM6976" s="3"/>
      <c r="AN6976" s="3"/>
      <c r="AO6976" s="3"/>
      <c r="AP6976" s="3"/>
      <c r="AQ6976" s="3"/>
      <c r="AR6976" s="3"/>
      <c r="AS6976" s="3"/>
      <c r="AT6976" s="3"/>
      <c r="AU6976" s="3"/>
      <c r="AV6976" s="3"/>
      <c r="AW6976" s="3"/>
      <c r="AX6976" s="3"/>
      <c r="AY6976" s="3"/>
      <c r="AZ6976" s="3"/>
      <c r="BA6976" s="3"/>
      <c r="BB6976" s="3"/>
    </row>
    <row r="6977" spans="1:54" ht="15" thickBot="1" x14ac:dyDescent="0.35">
      <c r="A6977" s="3"/>
      <c r="B6977" s="3"/>
      <c r="C6977" s="3"/>
      <c r="D6977" s="3"/>
      <c r="E6977" s="3"/>
      <c r="F6977" s="3"/>
      <c r="G6977" s="3"/>
      <c r="H6977" s="3"/>
      <c r="I6977" s="3"/>
      <c r="J6977" s="3"/>
      <c r="K6977" s="3"/>
      <c r="L6977" s="3"/>
      <c r="M6977" s="3"/>
      <c r="N6977" s="3"/>
      <c r="O6977" s="3"/>
      <c r="P6977" s="3"/>
      <c r="Q6977" s="3"/>
      <c r="R6977" s="3"/>
      <c r="S6977" s="3"/>
      <c r="T6977" s="3"/>
      <c r="U6977" s="3"/>
      <c r="V6977" s="3"/>
      <c r="W6977" s="3"/>
      <c r="X6977" s="3"/>
      <c r="Y6977" s="3"/>
      <c r="Z6977" s="3"/>
      <c r="AA6977" s="3"/>
      <c r="AB6977" s="3"/>
      <c r="AC6977" s="3"/>
      <c r="AD6977" s="3"/>
      <c r="AE6977" s="3"/>
      <c r="AF6977" s="3"/>
      <c r="AG6977" s="3"/>
      <c r="AH6977" s="3"/>
      <c r="AI6977" s="3"/>
      <c r="AJ6977" s="3"/>
      <c r="AK6977" s="3"/>
      <c r="AL6977" s="3"/>
      <c r="AM6977" s="3"/>
      <c r="AN6977" s="3"/>
      <c r="AO6977" s="3"/>
      <c r="AP6977" s="3"/>
      <c r="AQ6977" s="3"/>
      <c r="AR6977" s="3"/>
      <c r="AS6977" s="3"/>
      <c r="AT6977" s="3"/>
      <c r="AU6977" s="3"/>
      <c r="AV6977" s="3"/>
      <c r="AW6977" s="3"/>
      <c r="AX6977" s="3"/>
      <c r="AY6977" s="3"/>
      <c r="AZ6977" s="3"/>
      <c r="BA6977" s="3"/>
      <c r="BB6977" s="3"/>
    </row>
    <row r="6978" spans="1:54" ht="15" thickBot="1" x14ac:dyDescent="0.35">
      <c r="A6978" s="3"/>
      <c r="B6978" s="3"/>
      <c r="C6978" s="3"/>
      <c r="D6978" s="3"/>
      <c r="E6978" s="3"/>
      <c r="F6978" s="3"/>
      <c r="G6978" s="3"/>
      <c r="H6978" s="3"/>
      <c r="I6978" s="3"/>
      <c r="J6978" s="3"/>
      <c r="K6978" s="3"/>
      <c r="L6978" s="3"/>
      <c r="M6978" s="3"/>
      <c r="N6978" s="3"/>
      <c r="O6978" s="3"/>
      <c r="P6978" s="3"/>
      <c r="Q6978" s="3"/>
      <c r="R6978" s="3"/>
      <c r="S6978" s="3"/>
      <c r="T6978" s="3"/>
      <c r="U6978" s="3"/>
      <c r="V6978" s="3"/>
      <c r="W6978" s="3"/>
      <c r="X6978" s="3"/>
      <c r="Y6978" s="3"/>
      <c r="Z6978" s="3"/>
      <c r="AA6978" s="3"/>
      <c r="AB6978" s="3"/>
      <c r="AC6978" s="3"/>
      <c r="AD6978" s="3"/>
      <c r="AE6978" s="3"/>
      <c r="AF6978" s="3"/>
      <c r="AG6978" s="3"/>
      <c r="AH6978" s="3"/>
      <c r="AI6978" s="3"/>
      <c r="AJ6978" s="3"/>
      <c r="AK6978" s="3"/>
      <c r="AL6978" s="3"/>
      <c r="AM6978" s="3"/>
      <c r="AN6978" s="3"/>
      <c r="AO6978" s="3"/>
      <c r="AP6978" s="3"/>
      <c r="AQ6978" s="3"/>
      <c r="AR6978" s="3"/>
      <c r="AS6978" s="3"/>
      <c r="AT6978" s="3"/>
      <c r="AU6978" s="3"/>
      <c r="AV6978" s="3"/>
      <c r="AW6978" s="3"/>
      <c r="AX6978" s="3"/>
      <c r="AY6978" s="3"/>
      <c r="AZ6978" s="3"/>
      <c r="BA6978" s="3"/>
      <c r="BB6978" s="3"/>
    </row>
    <row r="6979" spans="1:54" ht="15" thickBot="1" x14ac:dyDescent="0.35">
      <c r="A6979" s="3"/>
      <c r="B6979" s="3"/>
      <c r="C6979" s="3"/>
      <c r="D6979" s="3"/>
      <c r="E6979" s="3"/>
      <c r="F6979" s="3"/>
      <c r="G6979" s="3"/>
      <c r="H6979" s="3"/>
      <c r="I6979" s="3"/>
      <c r="J6979" s="3"/>
      <c r="K6979" s="3"/>
      <c r="L6979" s="3"/>
      <c r="M6979" s="3"/>
      <c r="N6979" s="3"/>
      <c r="O6979" s="3"/>
      <c r="P6979" s="3"/>
      <c r="Q6979" s="3"/>
      <c r="R6979" s="3"/>
      <c r="S6979" s="3"/>
      <c r="T6979" s="3"/>
      <c r="U6979" s="3"/>
      <c r="V6979" s="3"/>
      <c r="W6979" s="3"/>
      <c r="X6979" s="3"/>
      <c r="Y6979" s="3"/>
      <c r="Z6979" s="3"/>
      <c r="AA6979" s="3"/>
      <c r="AB6979" s="3"/>
      <c r="AC6979" s="3"/>
      <c r="AD6979" s="3"/>
      <c r="AE6979" s="3"/>
      <c r="AF6979" s="3"/>
      <c r="AG6979" s="3"/>
      <c r="AH6979" s="3"/>
      <c r="AI6979" s="3"/>
      <c r="AJ6979" s="3"/>
      <c r="AK6979" s="3"/>
      <c r="AL6979" s="3"/>
      <c r="AM6979" s="3"/>
      <c r="AN6979" s="3"/>
      <c r="AO6979" s="3"/>
      <c r="AP6979" s="3"/>
      <c r="AQ6979" s="3"/>
      <c r="AR6979" s="3"/>
      <c r="AS6979" s="3"/>
      <c r="AT6979" s="3"/>
      <c r="AU6979" s="3"/>
      <c r="AV6979" s="3"/>
      <c r="AW6979" s="3"/>
      <c r="AX6979" s="3"/>
      <c r="AY6979" s="3"/>
      <c r="AZ6979" s="3"/>
      <c r="BA6979" s="3"/>
      <c r="BB6979" s="3"/>
    </row>
    <row r="6980" spans="1:54" ht="15" thickBot="1" x14ac:dyDescent="0.35">
      <c r="A6980" s="3"/>
      <c r="B6980" s="3"/>
      <c r="C6980" s="3"/>
      <c r="D6980" s="3"/>
      <c r="E6980" s="3"/>
      <c r="F6980" s="3"/>
      <c r="G6980" s="3"/>
      <c r="H6980" s="3"/>
      <c r="I6980" s="3"/>
      <c r="J6980" s="3"/>
      <c r="K6980" s="3"/>
      <c r="L6980" s="3"/>
      <c r="M6980" s="3"/>
      <c r="N6980" s="3"/>
      <c r="O6980" s="3"/>
      <c r="P6980" s="3"/>
      <c r="Q6980" s="3"/>
      <c r="R6980" s="3"/>
      <c r="S6980" s="3"/>
      <c r="T6980" s="3"/>
      <c r="U6980" s="3"/>
      <c r="V6980" s="3"/>
      <c r="W6980" s="3"/>
      <c r="X6980" s="3"/>
      <c r="Y6980" s="3"/>
      <c r="Z6980" s="3"/>
      <c r="AA6980" s="3"/>
      <c r="AB6980" s="3"/>
      <c r="AC6980" s="3"/>
      <c r="AD6980" s="3"/>
      <c r="AE6980" s="3"/>
      <c r="AF6980" s="3"/>
      <c r="AG6980" s="3"/>
      <c r="AH6980" s="3"/>
      <c r="AI6980" s="3"/>
      <c r="AJ6980" s="3"/>
      <c r="AK6980" s="3"/>
      <c r="AL6980" s="3"/>
      <c r="AM6980" s="3"/>
      <c r="AN6980" s="3"/>
      <c r="AO6980" s="3"/>
      <c r="AP6980" s="3"/>
      <c r="AQ6980" s="3"/>
      <c r="AR6980" s="3"/>
      <c r="AS6980" s="3"/>
      <c r="AT6980" s="3"/>
      <c r="AU6980" s="3"/>
      <c r="AV6980" s="3"/>
      <c r="AW6980" s="3"/>
      <c r="AX6980" s="3"/>
      <c r="AY6980" s="3"/>
      <c r="AZ6980" s="3"/>
      <c r="BA6980" s="3"/>
      <c r="BB6980" s="3"/>
    </row>
    <row r="6981" spans="1:54" ht="15" thickBot="1" x14ac:dyDescent="0.35">
      <c r="A6981" s="3"/>
      <c r="B6981" s="3"/>
      <c r="C6981" s="3"/>
      <c r="D6981" s="3"/>
      <c r="E6981" s="3"/>
      <c r="F6981" s="3"/>
      <c r="G6981" s="3"/>
      <c r="H6981" s="3"/>
      <c r="I6981" s="3"/>
      <c r="J6981" s="3"/>
      <c r="K6981" s="3"/>
      <c r="L6981" s="3"/>
      <c r="M6981" s="3"/>
      <c r="N6981" s="3"/>
      <c r="O6981" s="3"/>
      <c r="P6981" s="3"/>
      <c r="Q6981" s="3"/>
      <c r="R6981" s="3"/>
      <c r="S6981" s="3"/>
      <c r="T6981" s="3"/>
      <c r="U6981" s="3"/>
      <c r="V6981" s="3"/>
      <c r="W6981" s="3"/>
      <c r="X6981" s="3"/>
      <c r="Y6981" s="3"/>
      <c r="Z6981" s="3"/>
      <c r="AA6981" s="3"/>
      <c r="AB6981" s="3"/>
      <c r="AC6981" s="3"/>
      <c r="AD6981" s="3"/>
      <c r="AE6981" s="3"/>
      <c r="AF6981" s="3"/>
      <c r="AG6981" s="3"/>
      <c r="AH6981" s="3"/>
      <c r="AI6981" s="3"/>
      <c r="AJ6981" s="3"/>
      <c r="AK6981" s="3"/>
      <c r="AL6981" s="3"/>
      <c r="AM6981" s="3"/>
      <c r="AN6981" s="3"/>
      <c r="AO6981" s="3"/>
      <c r="AP6981" s="3"/>
      <c r="AQ6981" s="3"/>
      <c r="AR6981" s="3"/>
      <c r="AS6981" s="3"/>
      <c r="AT6981" s="3"/>
      <c r="AU6981" s="3"/>
      <c r="AV6981" s="3"/>
      <c r="AW6981" s="3"/>
      <c r="AX6981" s="3"/>
      <c r="AY6981" s="3"/>
      <c r="AZ6981" s="3"/>
      <c r="BA6981" s="3"/>
      <c r="BB6981" s="3"/>
    </row>
    <row r="6982" spans="1:54" ht="15" thickBot="1" x14ac:dyDescent="0.35">
      <c r="A6982" s="3"/>
      <c r="B6982" s="3"/>
      <c r="C6982" s="3"/>
      <c r="D6982" s="3"/>
      <c r="E6982" s="3"/>
      <c r="F6982" s="3"/>
      <c r="G6982" s="3"/>
      <c r="H6982" s="3"/>
      <c r="I6982" s="3"/>
      <c r="J6982" s="3"/>
      <c r="K6982" s="3"/>
      <c r="L6982" s="3"/>
      <c r="M6982" s="3"/>
      <c r="N6982" s="3"/>
      <c r="O6982" s="3"/>
      <c r="P6982" s="3"/>
      <c r="Q6982" s="3"/>
      <c r="R6982" s="3"/>
      <c r="S6982" s="3"/>
      <c r="T6982" s="3"/>
      <c r="U6982" s="3"/>
      <c r="V6982" s="3"/>
      <c r="W6982" s="3"/>
      <c r="X6982" s="3"/>
      <c r="Y6982" s="3"/>
      <c r="Z6982" s="3"/>
      <c r="AA6982" s="3"/>
      <c r="AB6982" s="3"/>
      <c r="AC6982" s="3"/>
      <c r="AD6982" s="3"/>
      <c r="AE6982" s="3"/>
      <c r="AF6982" s="3"/>
      <c r="AG6982" s="3"/>
      <c r="AH6982" s="3"/>
      <c r="AI6982" s="3"/>
      <c r="AJ6982" s="3"/>
      <c r="AK6982" s="3"/>
      <c r="AL6982" s="3"/>
      <c r="AM6982" s="3"/>
      <c r="AN6982" s="3"/>
      <c r="AO6982" s="3"/>
      <c r="AP6982" s="3"/>
      <c r="AQ6982" s="3"/>
      <c r="AR6982" s="3"/>
      <c r="AS6982" s="3"/>
      <c r="AT6982" s="3"/>
      <c r="AU6982" s="3"/>
      <c r="AV6982" s="3"/>
      <c r="AW6982" s="3"/>
      <c r="AX6982" s="3"/>
      <c r="AY6982" s="3"/>
      <c r="AZ6982" s="3"/>
      <c r="BA6982" s="3"/>
      <c r="BB6982" s="3"/>
    </row>
    <row r="6983" spans="1:54" ht="15" thickBot="1" x14ac:dyDescent="0.35">
      <c r="A6983" s="3"/>
      <c r="B6983" s="3"/>
      <c r="C6983" s="3"/>
      <c r="D6983" s="3"/>
      <c r="E6983" s="3"/>
      <c r="F6983" s="3"/>
      <c r="G6983" s="3"/>
      <c r="H6983" s="3"/>
      <c r="I6983" s="3"/>
      <c r="J6983" s="3"/>
      <c r="K6983" s="3"/>
      <c r="L6983" s="3"/>
      <c r="M6983" s="3"/>
      <c r="N6983" s="3"/>
      <c r="O6983" s="3"/>
      <c r="P6983" s="3"/>
      <c r="Q6983" s="3"/>
      <c r="R6983" s="3"/>
      <c r="S6983" s="3"/>
      <c r="T6983" s="3"/>
      <c r="U6983" s="3"/>
      <c r="V6983" s="3"/>
      <c r="W6983" s="3"/>
      <c r="X6983" s="3"/>
      <c r="Y6983" s="3"/>
      <c r="Z6983" s="3"/>
      <c r="AA6983" s="3"/>
      <c r="AB6983" s="3"/>
      <c r="AC6983" s="3"/>
      <c r="AD6983" s="3"/>
      <c r="AE6983" s="3"/>
      <c r="AF6983" s="3"/>
      <c r="AG6983" s="3"/>
      <c r="AH6983" s="3"/>
      <c r="AI6983" s="3"/>
      <c r="AJ6983" s="3"/>
      <c r="AK6983" s="3"/>
      <c r="AL6983" s="3"/>
      <c r="AM6983" s="3"/>
      <c r="AN6983" s="3"/>
      <c r="AO6983" s="3"/>
      <c r="AP6983" s="3"/>
      <c r="AQ6983" s="3"/>
      <c r="AR6983" s="3"/>
      <c r="AS6983" s="3"/>
      <c r="AT6983" s="3"/>
      <c r="AU6983" s="3"/>
      <c r="AV6983" s="3"/>
      <c r="AW6983" s="3"/>
      <c r="AX6983" s="3"/>
      <c r="AY6983" s="3"/>
      <c r="AZ6983" s="3"/>
      <c r="BA6983" s="3"/>
      <c r="BB6983" s="3"/>
    </row>
    <row r="6984" spans="1:54" ht="15" thickBot="1" x14ac:dyDescent="0.35">
      <c r="A6984" s="3"/>
      <c r="B6984" s="3"/>
      <c r="C6984" s="3"/>
      <c r="D6984" s="3"/>
      <c r="E6984" s="3"/>
      <c r="F6984" s="3"/>
      <c r="G6984" s="3"/>
      <c r="H6984" s="3"/>
      <c r="I6984" s="3"/>
      <c r="J6984" s="3"/>
      <c r="K6984" s="3"/>
      <c r="L6984" s="3"/>
      <c r="M6984" s="3"/>
      <c r="N6984" s="3"/>
      <c r="O6984" s="3"/>
      <c r="P6984" s="3"/>
      <c r="Q6984" s="3"/>
      <c r="R6984" s="3"/>
      <c r="S6984" s="3"/>
      <c r="T6984" s="3"/>
      <c r="U6984" s="3"/>
      <c r="V6984" s="3"/>
      <c r="W6984" s="3"/>
      <c r="X6984" s="3"/>
      <c r="Y6984" s="3"/>
      <c r="Z6984" s="3"/>
      <c r="AA6984" s="3"/>
      <c r="AB6984" s="3"/>
      <c r="AC6984" s="3"/>
      <c r="AD6984" s="3"/>
      <c r="AE6984" s="3"/>
      <c r="AF6984" s="3"/>
      <c r="AG6984" s="3"/>
      <c r="AH6984" s="3"/>
      <c r="AI6984" s="3"/>
      <c r="AJ6984" s="3"/>
      <c r="AK6984" s="3"/>
      <c r="AL6984" s="3"/>
      <c r="AM6984" s="3"/>
      <c r="AN6984" s="3"/>
      <c r="AO6984" s="3"/>
      <c r="AP6984" s="3"/>
      <c r="AQ6984" s="3"/>
      <c r="AR6984" s="3"/>
      <c r="AS6984" s="3"/>
      <c r="AT6984" s="3"/>
      <c r="AU6984" s="3"/>
      <c r="AV6984" s="3"/>
      <c r="AW6984" s="3"/>
      <c r="AX6984" s="3"/>
      <c r="AY6984" s="3"/>
      <c r="AZ6984" s="3"/>
      <c r="BA6984" s="3"/>
      <c r="BB6984" s="3"/>
    </row>
    <row r="6985" spans="1:54" ht="15" thickBot="1" x14ac:dyDescent="0.35">
      <c r="A6985" s="3"/>
      <c r="B6985" s="3"/>
      <c r="C6985" s="3"/>
      <c r="D6985" s="3"/>
      <c r="E6985" s="3"/>
      <c r="F6985" s="3"/>
      <c r="G6985" s="3"/>
      <c r="H6985" s="3"/>
      <c r="I6985" s="3"/>
      <c r="J6985" s="3"/>
      <c r="K6985" s="3"/>
      <c r="L6985" s="3"/>
      <c r="M6985" s="3"/>
      <c r="N6985" s="3"/>
      <c r="O6985" s="3"/>
      <c r="P6985" s="3"/>
      <c r="Q6985" s="3"/>
      <c r="R6985" s="3"/>
      <c r="S6985" s="3"/>
      <c r="T6985" s="3"/>
      <c r="U6985" s="3"/>
      <c r="V6985" s="3"/>
      <c r="W6985" s="3"/>
      <c r="X6985" s="3"/>
      <c r="Y6985" s="3"/>
      <c r="Z6985" s="3"/>
      <c r="AA6985" s="3"/>
      <c r="AB6985" s="3"/>
      <c r="AC6985" s="3"/>
      <c r="AD6985" s="3"/>
      <c r="AE6985" s="3"/>
      <c r="AF6985" s="3"/>
      <c r="AG6985" s="3"/>
      <c r="AH6985" s="3"/>
      <c r="AI6985" s="3"/>
      <c r="AJ6985" s="3"/>
      <c r="AK6985" s="3"/>
      <c r="AL6985" s="3"/>
      <c r="AM6985" s="3"/>
      <c r="AN6985" s="3"/>
      <c r="AO6985" s="3"/>
      <c r="AP6985" s="3"/>
      <c r="AQ6985" s="3"/>
      <c r="AR6985" s="3"/>
      <c r="AS6985" s="3"/>
      <c r="AT6985" s="3"/>
      <c r="AU6985" s="3"/>
      <c r="AV6985" s="3"/>
      <c r="AW6985" s="3"/>
      <c r="AX6985" s="3"/>
      <c r="AY6985" s="3"/>
      <c r="AZ6985" s="3"/>
      <c r="BA6985" s="3"/>
      <c r="BB6985" s="3"/>
    </row>
    <row r="6986" spans="1:54" ht="15" thickBot="1" x14ac:dyDescent="0.35">
      <c r="A6986" s="3"/>
      <c r="B6986" s="3"/>
      <c r="C6986" s="3"/>
      <c r="D6986" s="3"/>
      <c r="E6986" s="3"/>
      <c r="F6986" s="3"/>
      <c r="G6986" s="3"/>
      <c r="H6986" s="3"/>
      <c r="I6986" s="3"/>
      <c r="J6986" s="3"/>
      <c r="K6986" s="3"/>
      <c r="L6986" s="3"/>
      <c r="M6986" s="3"/>
      <c r="N6986" s="3"/>
      <c r="O6986" s="3"/>
      <c r="P6986" s="3"/>
      <c r="Q6986" s="3"/>
      <c r="R6986" s="3"/>
      <c r="S6986" s="3"/>
      <c r="T6986" s="3"/>
      <c r="U6986" s="3"/>
      <c r="V6986" s="3"/>
      <c r="W6986" s="3"/>
      <c r="X6986" s="3"/>
      <c r="Y6986" s="3"/>
      <c r="Z6986" s="3"/>
      <c r="AA6986" s="3"/>
      <c r="AB6986" s="3"/>
      <c r="AC6986" s="3"/>
      <c r="AD6986" s="3"/>
      <c r="AE6986" s="3"/>
      <c r="AF6986" s="3"/>
      <c r="AG6986" s="3"/>
      <c r="AH6986" s="3"/>
      <c r="AI6986" s="3"/>
      <c r="AJ6986" s="3"/>
      <c r="AK6986" s="3"/>
      <c r="AL6986" s="3"/>
      <c r="AM6986" s="3"/>
      <c r="AN6986" s="3"/>
      <c r="AO6986" s="3"/>
      <c r="AP6986" s="3"/>
      <c r="AQ6986" s="3"/>
      <c r="AR6986" s="3"/>
      <c r="AS6986" s="3"/>
      <c r="AT6986" s="3"/>
      <c r="AU6986" s="3"/>
      <c r="AV6986" s="3"/>
      <c r="AW6986" s="3"/>
      <c r="AX6986" s="3"/>
      <c r="AY6986" s="3"/>
      <c r="AZ6986" s="3"/>
      <c r="BA6986" s="3"/>
      <c r="BB6986" s="3"/>
    </row>
    <row r="6987" spans="1:54" ht="15" thickBot="1" x14ac:dyDescent="0.35">
      <c r="A6987" s="3"/>
      <c r="B6987" s="3"/>
      <c r="C6987" s="3"/>
      <c r="D6987" s="3"/>
      <c r="E6987" s="3"/>
      <c r="F6987" s="3"/>
      <c r="G6987" s="3"/>
      <c r="H6987" s="3"/>
      <c r="I6987" s="3"/>
      <c r="J6987" s="3"/>
      <c r="K6987" s="3"/>
      <c r="L6987" s="3"/>
      <c r="M6987" s="3"/>
      <c r="N6987" s="3"/>
      <c r="O6987" s="3"/>
      <c r="P6987" s="3"/>
      <c r="Q6987" s="3"/>
      <c r="R6987" s="3"/>
      <c r="S6987" s="3"/>
      <c r="T6987" s="3"/>
      <c r="U6987" s="3"/>
      <c r="V6987" s="3"/>
      <c r="W6987" s="3"/>
      <c r="X6987" s="3"/>
      <c r="Y6987" s="3"/>
      <c r="Z6987" s="3"/>
      <c r="AA6987" s="3"/>
      <c r="AB6987" s="3"/>
      <c r="AC6987" s="3"/>
      <c r="AD6987" s="3"/>
      <c r="AE6987" s="3"/>
      <c r="AF6987" s="3"/>
      <c r="AG6987" s="3"/>
      <c r="AH6987" s="3"/>
      <c r="AI6987" s="3"/>
      <c r="AJ6987" s="3"/>
      <c r="AK6987" s="3"/>
      <c r="AL6987" s="3"/>
      <c r="AM6987" s="3"/>
      <c r="AN6987" s="3"/>
      <c r="AO6987" s="3"/>
      <c r="AP6987" s="3"/>
      <c r="AQ6987" s="3"/>
      <c r="AR6987" s="3"/>
      <c r="AS6987" s="3"/>
      <c r="AT6987" s="3"/>
      <c r="AU6987" s="3"/>
      <c r="AV6987" s="3"/>
      <c r="AW6987" s="3"/>
      <c r="AX6987" s="3"/>
      <c r="AY6987" s="3"/>
      <c r="AZ6987" s="3"/>
      <c r="BA6987" s="3"/>
      <c r="BB6987" s="3"/>
    </row>
    <row r="6988" spans="1:54" ht="15" thickBot="1" x14ac:dyDescent="0.35">
      <c r="A6988" s="3"/>
      <c r="B6988" s="3"/>
      <c r="C6988" s="3"/>
      <c r="D6988" s="3"/>
      <c r="E6988" s="3"/>
      <c r="F6988" s="3"/>
      <c r="G6988" s="3"/>
      <c r="H6988" s="3"/>
      <c r="I6988" s="3"/>
      <c r="J6988" s="3"/>
      <c r="K6988" s="3"/>
      <c r="L6988" s="3"/>
      <c r="M6988" s="3"/>
      <c r="N6988" s="3"/>
      <c r="O6988" s="3"/>
      <c r="P6988" s="3"/>
      <c r="Q6988" s="3"/>
      <c r="R6988" s="3"/>
      <c r="S6988" s="3"/>
      <c r="T6988" s="3"/>
      <c r="U6988" s="3"/>
      <c r="V6988" s="3"/>
      <c r="W6988" s="3"/>
      <c r="X6988" s="3"/>
      <c r="Y6988" s="3"/>
      <c r="Z6988" s="3"/>
      <c r="AA6988" s="3"/>
      <c r="AB6988" s="3"/>
      <c r="AC6988" s="3"/>
      <c r="AD6988" s="3"/>
      <c r="AE6988" s="3"/>
      <c r="AF6988" s="3"/>
      <c r="AG6988" s="3"/>
      <c r="AH6988" s="3"/>
      <c r="AI6988" s="3"/>
      <c r="AJ6988" s="3"/>
      <c r="AK6988" s="3"/>
      <c r="AL6988" s="3"/>
      <c r="AM6988" s="3"/>
      <c r="AN6988" s="3"/>
      <c r="AO6988" s="3"/>
      <c r="AP6988" s="3"/>
      <c r="AQ6988" s="3"/>
      <c r="AR6988" s="3"/>
      <c r="AS6988" s="3"/>
      <c r="AT6988" s="3"/>
      <c r="AU6988" s="3"/>
      <c r="AV6988" s="3"/>
      <c r="AW6988" s="3"/>
      <c r="AX6988" s="3"/>
      <c r="AY6988" s="3"/>
      <c r="AZ6988" s="3"/>
      <c r="BA6988" s="3"/>
      <c r="BB6988" s="3"/>
    </row>
    <row r="6989" spans="1:54" ht="15" thickBot="1" x14ac:dyDescent="0.35">
      <c r="A6989" s="3"/>
      <c r="B6989" s="3"/>
      <c r="C6989" s="3"/>
      <c r="D6989" s="3"/>
      <c r="E6989" s="3"/>
      <c r="F6989" s="3"/>
      <c r="G6989" s="3"/>
      <c r="H6989" s="3"/>
      <c r="I6989" s="3"/>
      <c r="J6989" s="3"/>
      <c r="K6989" s="3"/>
      <c r="L6989" s="3"/>
      <c r="M6989" s="3"/>
      <c r="N6989" s="3"/>
      <c r="O6989" s="3"/>
      <c r="P6989" s="3"/>
      <c r="Q6989" s="3"/>
      <c r="R6989" s="3"/>
      <c r="S6989" s="3"/>
      <c r="T6989" s="3"/>
      <c r="U6989" s="3"/>
      <c r="V6989" s="3"/>
      <c r="W6989" s="3"/>
      <c r="X6989" s="3"/>
      <c r="Y6989" s="3"/>
      <c r="Z6989" s="3"/>
      <c r="AA6989" s="3"/>
      <c r="AB6989" s="3"/>
      <c r="AC6989" s="3"/>
      <c r="AD6989" s="3"/>
      <c r="AE6989" s="3"/>
      <c r="AF6989" s="3"/>
      <c r="AG6989" s="3"/>
      <c r="AH6989" s="3"/>
      <c r="AI6989" s="3"/>
      <c r="AJ6989" s="3"/>
      <c r="AK6989" s="3"/>
      <c r="AL6989" s="3"/>
      <c r="AM6989" s="3"/>
      <c r="AN6989" s="3"/>
      <c r="AO6989" s="3"/>
      <c r="AP6989" s="3"/>
      <c r="AQ6989" s="3"/>
      <c r="AR6989" s="3"/>
      <c r="AS6989" s="3"/>
      <c r="AT6989" s="3"/>
      <c r="AU6989" s="3"/>
      <c r="AV6989" s="3"/>
      <c r="AW6989" s="3"/>
      <c r="AX6989" s="3"/>
      <c r="AY6989" s="3"/>
      <c r="AZ6989" s="3"/>
      <c r="BA6989" s="3"/>
      <c r="BB6989" s="3"/>
    </row>
    <row r="6990" spans="1:54" ht="15" thickBot="1" x14ac:dyDescent="0.35">
      <c r="A6990" s="3"/>
      <c r="B6990" s="3"/>
      <c r="C6990" s="3"/>
      <c r="D6990" s="3"/>
      <c r="E6990" s="3"/>
      <c r="F6990" s="3"/>
      <c r="G6990" s="3"/>
      <c r="H6990" s="3"/>
      <c r="I6990" s="3"/>
      <c r="J6990" s="3"/>
      <c r="K6990" s="3"/>
      <c r="L6990" s="3"/>
      <c r="M6990" s="3"/>
      <c r="N6990" s="3"/>
      <c r="O6990" s="3"/>
      <c r="P6990" s="3"/>
      <c r="Q6990" s="3"/>
      <c r="R6990" s="3"/>
      <c r="S6990" s="3"/>
      <c r="T6990" s="3"/>
      <c r="U6990" s="3"/>
      <c r="V6990" s="3"/>
      <c r="W6990" s="3"/>
      <c r="X6990" s="3"/>
      <c r="Y6990" s="3"/>
      <c r="Z6990" s="3"/>
      <c r="AA6990" s="3"/>
      <c r="AB6990" s="3"/>
      <c r="AC6990" s="3"/>
      <c r="AD6990" s="3"/>
      <c r="AE6990" s="3"/>
      <c r="AF6990" s="3"/>
      <c r="AG6990" s="3"/>
      <c r="AH6990" s="3"/>
      <c r="AI6990" s="3"/>
      <c r="AJ6990" s="3"/>
      <c r="AK6990" s="3"/>
      <c r="AL6990" s="3"/>
      <c r="AM6990" s="3"/>
      <c r="AN6990" s="3"/>
      <c r="AO6990" s="3"/>
      <c r="AP6990" s="3"/>
      <c r="AQ6990" s="3"/>
      <c r="AR6990" s="3"/>
      <c r="AS6990" s="3"/>
      <c r="AT6990" s="3"/>
      <c r="AU6990" s="3"/>
      <c r="AV6990" s="3"/>
      <c r="AW6990" s="3"/>
      <c r="AX6990" s="3"/>
      <c r="AY6990" s="3"/>
      <c r="AZ6990" s="3"/>
      <c r="BA6990" s="3"/>
      <c r="BB6990" s="3"/>
    </row>
    <row r="6991" spans="1:54" ht="15" thickBot="1" x14ac:dyDescent="0.35">
      <c r="A6991" s="3"/>
      <c r="B6991" s="3"/>
      <c r="C6991" s="3"/>
      <c r="D6991" s="3"/>
      <c r="E6991" s="3"/>
      <c r="F6991" s="3"/>
      <c r="G6991" s="3"/>
      <c r="H6991" s="3"/>
      <c r="I6991" s="3"/>
      <c r="J6991" s="3"/>
      <c r="K6991" s="3"/>
      <c r="L6991" s="3"/>
      <c r="M6991" s="3"/>
      <c r="N6991" s="3"/>
      <c r="O6991" s="3"/>
      <c r="P6991" s="3"/>
      <c r="Q6991" s="3"/>
      <c r="R6991" s="3"/>
      <c r="S6991" s="3"/>
      <c r="T6991" s="3"/>
      <c r="U6991" s="3"/>
      <c r="V6991" s="3"/>
      <c r="W6991" s="3"/>
      <c r="X6991" s="3"/>
      <c r="Y6991" s="3"/>
      <c r="Z6991" s="3"/>
      <c r="AA6991" s="3"/>
      <c r="AB6991" s="3"/>
      <c r="AC6991" s="3"/>
      <c r="AD6991" s="3"/>
      <c r="AE6991" s="3"/>
      <c r="AF6991" s="3"/>
      <c r="AG6991" s="3"/>
      <c r="AH6991" s="3"/>
      <c r="AI6991" s="3"/>
      <c r="AJ6991" s="3"/>
      <c r="AK6991" s="3"/>
      <c r="AL6991" s="3"/>
      <c r="AM6991" s="3"/>
      <c r="AN6991" s="3"/>
      <c r="AO6991" s="3"/>
      <c r="AP6991" s="3"/>
      <c r="AQ6991" s="3"/>
      <c r="AR6991" s="3"/>
      <c r="AS6991" s="3"/>
      <c r="AT6991" s="3"/>
      <c r="AU6991" s="3"/>
      <c r="AV6991" s="3"/>
      <c r="AW6991" s="3"/>
      <c r="AX6991" s="3"/>
      <c r="AY6991" s="3"/>
      <c r="AZ6991" s="3"/>
      <c r="BA6991" s="3"/>
      <c r="BB6991" s="3"/>
    </row>
    <row r="6992" spans="1:54" ht="15" thickBot="1" x14ac:dyDescent="0.35">
      <c r="A6992" s="3"/>
      <c r="B6992" s="3"/>
      <c r="C6992" s="3"/>
      <c r="D6992" s="3"/>
      <c r="E6992" s="3"/>
      <c r="F6992" s="3"/>
      <c r="G6992" s="3"/>
      <c r="H6992" s="3"/>
      <c r="I6992" s="3"/>
      <c r="J6992" s="3"/>
      <c r="K6992" s="3"/>
      <c r="L6992" s="3"/>
      <c r="M6992" s="3"/>
      <c r="N6992" s="3"/>
      <c r="O6992" s="3"/>
      <c r="P6992" s="3"/>
      <c r="Q6992" s="3"/>
      <c r="R6992" s="3"/>
      <c r="S6992" s="3"/>
      <c r="T6992" s="3"/>
      <c r="U6992" s="3"/>
      <c r="V6992" s="3"/>
      <c r="W6992" s="3"/>
      <c r="X6992" s="3"/>
      <c r="Y6992" s="3"/>
      <c r="Z6992" s="3"/>
      <c r="AA6992" s="3"/>
      <c r="AB6992" s="3"/>
      <c r="AC6992" s="3"/>
      <c r="AD6992" s="3"/>
      <c r="AE6992" s="3"/>
      <c r="AF6992" s="3"/>
      <c r="AG6992" s="3"/>
      <c r="AH6992" s="3"/>
      <c r="AI6992" s="3"/>
      <c r="AJ6992" s="3"/>
      <c r="AK6992" s="3"/>
      <c r="AL6992" s="3"/>
      <c r="AM6992" s="3"/>
      <c r="AN6992" s="3"/>
      <c r="AO6992" s="3"/>
      <c r="AP6992" s="3"/>
      <c r="AQ6992" s="3"/>
      <c r="AR6992" s="3"/>
      <c r="AS6992" s="3"/>
      <c r="AT6992" s="3"/>
      <c r="AU6992" s="3"/>
      <c r="AV6992" s="3"/>
      <c r="AW6992" s="3"/>
      <c r="AX6992" s="3"/>
      <c r="AY6992" s="3"/>
      <c r="AZ6992" s="3"/>
      <c r="BA6992" s="3"/>
      <c r="BB6992" s="3"/>
    </row>
    <row r="6993" spans="1:54" ht="15" thickBot="1" x14ac:dyDescent="0.35">
      <c r="A6993" s="3"/>
      <c r="B6993" s="3"/>
      <c r="C6993" s="3"/>
      <c r="D6993" s="3"/>
      <c r="E6993" s="3"/>
      <c r="F6993" s="3"/>
      <c r="G6993" s="3"/>
      <c r="H6993" s="3"/>
      <c r="I6993" s="3"/>
      <c r="J6993" s="3"/>
      <c r="K6993" s="3"/>
      <c r="L6993" s="3"/>
      <c r="M6993" s="3"/>
      <c r="N6993" s="3"/>
      <c r="O6993" s="3"/>
      <c r="P6993" s="3"/>
      <c r="Q6993" s="3"/>
      <c r="R6993" s="3"/>
      <c r="S6993" s="3"/>
      <c r="T6993" s="3"/>
      <c r="U6993" s="3"/>
      <c r="V6993" s="3"/>
      <c r="W6993" s="3"/>
      <c r="X6993" s="3"/>
      <c r="Y6993" s="3"/>
      <c r="Z6993" s="3"/>
      <c r="AA6993" s="3"/>
      <c r="AB6993" s="3"/>
      <c r="AC6993" s="3"/>
      <c r="AD6993" s="3"/>
      <c r="AE6993" s="3"/>
      <c r="AF6993" s="3"/>
      <c r="AG6993" s="3"/>
      <c r="AH6993" s="3"/>
      <c r="AI6993" s="3"/>
      <c r="AJ6993" s="3"/>
      <c r="AK6993" s="3"/>
      <c r="AL6993" s="3"/>
      <c r="AM6993" s="3"/>
      <c r="AN6993" s="3"/>
      <c r="AO6993" s="3"/>
      <c r="AP6993" s="3"/>
      <c r="AQ6993" s="3"/>
      <c r="AR6993" s="3"/>
      <c r="AS6993" s="3"/>
      <c r="AT6993" s="3"/>
      <c r="AU6993" s="3"/>
      <c r="AV6993" s="3"/>
      <c r="AW6993" s="3"/>
      <c r="AX6993" s="3"/>
      <c r="AY6993" s="3"/>
      <c r="AZ6993" s="3"/>
      <c r="BA6993" s="3"/>
      <c r="BB6993" s="3"/>
    </row>
    <row r="6994" spans="1:54" ht="15" thickBot="1" x14ac:dyDescent="0.35">
      <c r="A6994" s="3"/>
      <c r="B6994" s="3"/>
      <c r="C6994" s="3"/>
      <c r="D6994" s="3"/>
      <c r="E6994" s="3"/>
      <c r="F6994" s="3"/>
      <c r="G6994" s="3"/>
      <c r="H6994" s="3"/>
      <c r="I6994" s="3"/>
      <c r="J6994" s="3"/>
      <c r="K6994" s="3"/>
      <c r="L6994" s="3"/>
      <c r="M6994" s="3"/>
      <c r="N6994" s="3"/>
      <c r="O6994" s="3"/>
      <c r="P6994" s="3"/>
      <c r="Q6994" s="3"/>
      <c r="R6994" s="3"/>
      <c r="S6994" s="3"/>
      <c r="T6994" s="3"/>
      <c r="U6994" s="3"/>
      <c r="V6994" s="3"/>
      <c r="W6994" s="3"/>
      <c r="X6994" s="3"/>
      <c r="Y6994" s="3"/>
      <c r="Z6994" s="3"/>
      <c r="AA6994" s="3"/>
      <c r="AB6994" s="3"/>
      <c r="AC6994" s="3"/>
      <c r="AD6994" s="3"/>
      <c r="AE6994" s="3"/>
      <c r="AF6994" s="3"/>
      <c r="AG6994" s="3"/>
      <c r="AH6994" s="3"/>
      <c r="AI6994" s="3"/>
      <c r="AJ6994" s="3"/>
      <c r="AK6994" s="3"/>
      <c r="AL6994" s="3"/>
      <c r="AM6994" s="3"/>
      <c r="AN6994" s="3"/>
      <c r="AO6994" s="3"/>
      <c r="AP6994" s="3"/>
      <c r="AQ6994" s="3"/>
      <c r="AR6994" s="3"/>
      <c r="AS6994" s="3"/>
      <c r="AT6994" s="3"/>
      <c r="AU6994" s="3"/>
      <c r="AV6994" s="3"/>
      <c r="AW6994" s="3"/>
      <c r="AX6994" s="3"/>
      <c r="AY6994" s="3"/>
      <c r="AZ6994" s="3"/>
      <c r="BA6994" s="3"/>
      <c r="BB6994" s="3"/>
    </row>
    <row r="6995" spans="1:54" ht="15" thickBot="1" x14ac:dyDescent="0.35">
      <c r="A6995" s="3"/>
      <c r="B6995" s="3"/>
      <c r="C6995" s="3"/>
      <c r="D6995" s="3"/>
      <c r="E6995" s="3"/>
      <c r="F6995" s="3"/>
      <c r="G6995" s="3"/>
      <c r="H6995" s="3"/>
      <c r="I6995" s="3"/>
      <c r="J6995" s="3"/>
      <c r="K6995" s="3"/>
      <c r="L6995" s="3"/>
      <c r="M6995" s="3"/>
      <c r="N6995" s="3"/>
      <c r="O6995" s="3"/>
      <c r="P6995" s="3"/>
      <c r="Q6995" s="3"/>
      <c r="R6995" s="3"/>
      <c r="S6995" s="3"/>
      <c r="T6995" s="3"/>
      <c r="U6995" s="3"/>
      <c r="V6995" s="3"/>
      <c r="W6995" s="3"/>
      <c r="X6995" s="3"/>
      <c r="Y6995" s="3"/>
      <c r="Z6995" s="3"/>
      <c r="AA6995" s="3"/>
      <c r="AB6995" s="3"/>
      <c r="AC6995" s="3"/>
      <c r="AD6995" s="3"/>
      <c r="AE6995" s="3"/>
      <c r="AF6995" s="3"/>
      <c r="AG6995" s="3"/>
      <c r="AH6995" s="3"/>
      <c r="AI6995" s="3"/>
      <c r="AJ6995" s="3"/>
      <c r="AK6995" s="3"/>
      <c r="AL6995" s="3"/>
      <c r="AM6995" s="3"/>
      <c r="AN6995" s="3"/>
      <c r="AO6995" s="3"/>
      <c r="AP6995" s="3"/>
      <c r="AQ6995" s="3"/>
      <c r="AR6995" s="3"/>
      <c r="AS6995" s="3"/>
      <c r="AT6995" s="3"/>
      <c r="AU6995" s="3"/>
      <c r="AV6995" s="3"/>
      <c r="AW6995" s="3"/>
      <c r="AX6995" s="3"/>
      <c r="AY6995" s="3"/>
      <c r="AZ6995" s="3"/>
      <c r="BA6995" s="3"/>
      <c r="BB6995" s="3"/>
    </row>
    <row r="6996" spans="1:54" ht="15" thickBot="1" x14ac:dyDescent="0.35">
      <c r="A6996" s="3"/>
      <c r="B6996" s="3"/>
      <c r="C6996" s="3"/>
      <c r="D6996" s="3"/>
      <c r="E6996" s="3"/>
      <c r="F6996" s="3"/>
      <c r="G6996" s="3"/>
      <c r="H6996" s="3"/>
      <c r="I6996" s="3"/>
      <c r="J6996" s="3"/>
      <c r="K6996" s="3"/>
      <c r="L6996" s="3"/>
      <c r="M6996" s="3"/>
      <c r="N6996" s="3"/>
      <c r="O6996" s="3"/>
      <c r="P6996" s="3"/>
      <c r="Q6996" s="3"/>
      <c r="R6996" s="3"/>
      <c r="S6996" s="3"/>
      <c r="T6996" s="3"/>
      <c r="U6996" s="3"/>
      <c r="V6996" s="3"/>
      <c r="W6996" s="3"/>
      <c r="X6996" s="3"/>
      <c r="Y6996" s="3"/>
      <c r="Z6996" s="3"/>
      <c r="AA6996" s="3"/>
      <c r="AB6996" s="3"/>
      <c r="AC6996" s="3"/>
      <c r="AD6996" s="3"/>
      <c r="AE6996" s="3"/>
      <c r="AF6996" s="3"/>
      <c r="AG6996" s="3"/>
      <c r="AH6996" s="3"/>
      <c r="AI6996" s="3"/>
      <c r="AJ6996" s="3"/>
      <c r="AK6996" s="3"/>
      <c r="AL6996" s="3"/>
      <c r="AM6996" s="3"/>
      <c r="AN6996" s="3"/>
      <c r="AO6996" s="3"/>
      <c r="AP6996" s="3"/>
      <c r="AQ6996" s="3"/>
      <c r="AR6996" s="3"/>
      <c r="AS6996" s="3"/>
      <c r="AT6996" s="3"/>
      <c r="AU6996" s="3"/>
      <c r="AV6996" s="3"/>
      <c r="AW6996" s="3"/>
      <c r="AX6996" s="3"/>
      <c r="AY6996" s="3"/>
      <c r="AZ6996" s="3"/>
      <c r="BA6996" s="3"/>
      <c r="BB6996" s="3"/>
    </row>
    <row r="6997" spans="1:54" ht="15" thickBot="1" x14ac:dyDescent="0.35">
      <c r="A6997" s="3"/>
      <c r="B6997" s="3"/>
      <c r="C6997" s="3"/>
      <c r="D6997" s="3"/>
      <c r="E6997" s="3"/>
      <c r="F6997" s="3"/>
      <c r="G6997" s="3"/>
      <c r="H6997" s="3"/>
      <c r="I6997" s="3"/>
      <c r="J6997" s="3"/>
      <c r="K6997" s="3"/>
      <c r="L6997" s="3"/>
      <c r="M6997" s="3"/>
      <c r="N6997" s="3"/>
      <c r="O6997" s="3"/>
      <c r="P6997" s="3"/>
      <c r="Q6997" s="3"/>
      <c r="R6997" s="3"/>
      <c r="S6997" s="3"/>
      <c r="T6997" s="3"/>
      <c r="U6997" s="3"/>
      <c r="V6997" s="3"/>
      <c r="W6997" s="3"/>
      <c r="X6997" s="3"/>
      <c r="Y6997" s="3"/>
      <c r="Z6997" s="3"/>
      <c r="AA6997" s="3"/>
      <c r="AB6997" s="3"/>
      <c r="AC6997" s="3"/>
      <c r="AD6997" s="3"/>
      <c r="AE6997" s="3"/>
      <c r="AF6997" s="3"/>
      <c r="AG6997" s="3"/>
      <c r="AH6997" s="3"/>
      <c r="AI6997" s="3"/>
      <c r="AJ6997" s="3"/>
      <c r="AK6997" s="3"/>
      <c r="AL6997" s="3"/>
      <c r="AM6997" s="3"/>
      <c r="AN6997" s="3"/>
      <c r="AO6997" s="3"/>
      <c r="AP6997" s="3"/>
      <c r="AQ6997" s="3"/>
      <c r="AR6997" s="3"/>
      <c r="AS6997" s="3"/>
      <c r="AT6997" s="3"/>
      <c r="AU6997" s="3"/>
      <c r="AV6997" s="3"/>
      <c r="AW6997" s="3"/>
      <c r="AX6997" s="3"/>
      <c r="AY6997" s="3"/>
      <c r="AZ6997" s="3"/>
      <c r="BA6997" s="3"/>
      <c r="BB6997" s="3"/>
    </row>
    <row r="6998" spans="1:54" ht="15" thickBot="1" x14ac:dyDescent="0.35">
      <c r="A6998" s="3"/>
      <c r="B6998" s="3"/>
      <c r="C6998" s="3"/>
      <c r="D6998" s="3"/>
      <c r="E6998" s="3"/>
      <c r="F6998" s="3"/>
      <c r="G6998" s="3"/>
      <c r="H6998" s="3"/>
      <c r="I6998" s="3"/>
      <c r="J6998" s="3"/>
      <c r="K6998" s="3"/>
      <c r="L6998" s="3"/>
      <c r="M6998" s="3"/>
      <c r="N6998" s="3"/>
      <c r="O6998" s="3"/>
      <c r="P6998" s="3"/>
      <c r="Q6998" s="3"/>
      <c r="R6998" s="3"/>
      <c r="S6998" s="3"/>
      <c r="T6998" s="3"/>
      <c r="U6998" s="3"/>
      <c r="V6998" s="3"/>
      <c r="W6998" s="3"/>
      <c r="X6998" s="3"/>
      <c r="Y6998" s="3"/>
      <c r="Z6998" s="3"/>
      <c r="AA6998" s="3"/>
      <c r="AB6998" s="3"/>
      <c r="AC6998" s="3"/>
      <c r="AD6998" s="3"/>
      <c r="AE6998" s="3"/>
      <c r="AF6998" s="3"/>
      <c r="AG6998" s="3"/>
      <c r="AH6998" s="3"/>
      <c r="AI6998" s="3"/>
      <c r="AJ6998" s="3"/>
      <c r="AK6998" s="3"/>
      <c r="AL6998" s="3"/>
      <c r="AM6998" s="3"/>
      <c r="AN6998" s="3"/>
      <c r="AO6998" s="3"/>
      <c r="AP6998" s="3"/>
      <c r="AQ6998" s="3"/>
      <c r="AR6998" s="3"/>
      <c r="AS6998" s="3"/>
      <c r="AT6998" s="3"/>
      <c r="AU6998" s="3"/>
      <c r="AV6998" s="3"/>
      <c r="AW6998" s="3"/>
      <c r="AX6998" s="3"/>
      <c r="AY6998" s="3"/>
      <c r="AZ6998" s="3"/>
      <c r="BA6998" s="3"/>
      <c r="BB6998" s="3"/>
    </row>
    <row r="6999" spans="1:54" ht="15" thickBot="1" x14ac:dyDescent="0.35">
      <c r="A6999" s="3"/>
      <c r="B6999" s="3"/>
      <c r="C6999" s="3"/>
      <c r="D6999" s="3"/>
      <c r="E6999" s="3"/>
      <c r="F6999" s="3"/>
      <c r="G6999" s="3"/>
      <c r="H6999" s="3"/>
      <c r="I6999" s="3"/>
      <c r="J6999" s="3"/>
      <c r="K6999" s="3"/>
      <c r="L6999" s="3"/>
      <c r="M6999" s="3"/>
      <c r="N6999" s="3"/>
      <c r="O6999" s="3"/>
      <c r="P6999" s="3"/>
      <c r="Q6999" s="3"/>
      <c r="R6999" s="3"/>
      <c r="S6999" s="3"/>
      <c r="T6999" s="3"/>
      <c r="U6999" s="3"/>
      <c r="V6999" s="3"/>
      <c r="W6999" s="3"/>
      <c r="X6999" s="3"/>
      <c r="Y6999" s="3"/>
      <c r="Z6999" s="3"/>
      <c r="AA6999" s="3"/>
      <c r="AB6999" s="3"/>
      <c r="AC6999" s="3"/>
      <c r="AD6999" s="3"/>
      <c r="AE6999" s="3"/>
      <c r="AF6999" s="3"/>
      <c r="AG6999" s="3"/>
      <c r="AH6999" s="3"/>
      <c r="AI6999" s="3"/>
      <c r="AJ6999" s="3"/>
      <c r="AK6999" s="3"/>
      <c r="AL6999" s="3"/>
      <c r="AM6999" s="3"/>
      <c r="AN6999" s="3"/>
      <c r="AO6999" s="3"/>
      <c r="AP6999" s="3"/>
      <c r="AQ6999" s="3"/>
      <c r="AR6999" s="3"/>
      <c r="AS6999" s="3"/>
      <c r="AT6999" s="3"/>
      <c r="AU6999" s="3"/>
      <c r="AV6999" s="3"/>
      <c r="AW6999" s="3"/>
      <c r="AX6999" s="3"/>
      <c r="AY6999" s="3"/>
      <c r="AZ6999" s="3"/>
      <c r="BA6999" s="3"/>
      <c r="BB6999" s="3"/>
    </row>
    <row r="7000" spans="1:54" ht="15" thickBot="1" x14ac:dyDescent="0.35">
      <c r="A7000" s="3"/>
      <c r="B7000" s="3"/>
      <c r="C7000" s="3"/>
      <c r="D7000" s="3"/>
      <c r="E7000" s="3"/>
      <c r="F7000" s="3"/>
      <c r="G7000" s="3"/>
      <c r="H7000" s="3"/>
      <c r="I7000" s="3"/>
      <c r="J7000" s="3"/>
      <c r="K7000" s="3"/>
      <c r="L7000" s="3"/>
      <c r="M7000" s="3"/>
      <c r="N7000" s="3"/>
      <c r="O7000" s="3"/>
      <c r="P7000" s="3"/>
      <c r="Q7000" s="3"/>
      <c r="R7000" s="3"/>
      <c r="S7000" s="3"/>
      <c r="T7000" s="3"/>
      <c r="U7000" s="3"/>
      <c r="V7000" s="3"/>
      <c r="W7000" s="3"/>
      <c r="X7000" s="3"/>
      <c r="Y7000" s="3"/>
      <c r="Z7000" s="3"/>
      <c r="AA7000" s="3"/>
      <c r="AB7000" s="3"/>
      <c r="AC7000" s="3"/>
      <c r="AD7000" s="3"/>
      <c r="AE7000" s="3"/>
      <c r="AF7000" s="3"/>
      <c r="AG7000" s="3"/>
      <c r="AH7000" s="3"/>
      <c r="AI7000" s="3"/>
      <c r="AJ7000" s="3"/>
      <c r="AK7000" s="3"/>
      <c r="AL7000" s="3"/>
      <c r="AM7000" s="3"/>
      <c r="AN7000" s="3"/>
      <c r="AO7000" s="3"/>
      <c r="AP7000" s="3"/>
      <c r="AQ7000" s="3"/>
      <c r="AR7000" s="3"/>
      <c r="AS7000" s="3"/>
      <c r="AT7000" s="3"/>
      <c r="AU7000" s="3"/>
      <c r="AV7000" s="3"/>
      <c r="AW7000" s="3"/>
      <c r="AX7000" s="3"/>
      <c r="AY7000" s="3"/>
      <c r="AZ7000" s="3"/>
      <c r="BA7000" s="3"/>
      <c r="BB7000" s="3"/>
    </row>
    <row r="7001" spans="1:54" ht="15" thickBot="1" x14ac:dyDescent="0.35">
      <c r="A7001" s="3"/>
      <c r="B7001" s="3"/>
      <c r="C7001" s="3"/>
      <c r="D7001" s="3"/>
      <c r="E7001" s="3"/>
      <c r="F7001" s="3"/>
      <c r="G7001" s="3"/>
      <c r="H7001" s="3"/>
      <c r="I7001" s="3"/>
      <c r="J7001" s="3"/>
      <c r="K7001" s="3"/>
      <c r="L7001" s="3"/>
      <c r="M7001" s="3"/>
      <c r="N7001" s="3"/>
      <c r="O7001" s="3"/>
      <c r="P7001" s="3"/>
      <c r="Q7001" s="3"/>
      <c r="R7001" s="3"/>
      <c r="S7001" s="3"/>
      <c r="T7001" s="3"/>
      <c r="U7001" s="3"/>
      <c r="V7001" s="3"/>
      <c r="W7001" s="3"/>
      <c r="X7001" s="3"/>
      <c r="Y7001" s="3"/>
      <c r="Z7001" s="3"/>
      <c r="AA7001" s="3"/>
      <c r="AB7001" s="3"/>
      <c r="AC7001" s="3"/>
      <c r="AD7001" s="3"/>
      <c r="AE7001" s="3"/>
      <c r="AF7001" s="3"/>
      <c r="AG7001" s="3"/>
      <c r="AH7001" s="3"/>
      <c r="AI7001" s="3"/>
      <c r="AJ7001" s="3"/>
      <c r="AK7001" s="3"/>
      <c r="AL7001" s="3"/>
      <c r="AM7001" s="3"/>
      <c r="AN7001" s="3"/>
      <c r="AO7001" s="3"/>
      <c r="AP7001" s="3"/>
      <c r="AQ7001" s="3"/>
      <c r="AR7001" s="3"/>
      <c r="AS7001" s="3"/>
      <c r="AT7001" s="3"/>
      <c r="AU7001" s="3"/>
      <c r="AV7001" s="3"/>
      <c r="AW7001" s="3"/>
      <c r="AX7001" s="3"/>
      <c r="AY7001" s="3"/>
      <c r="AZ7001" s="3"/>
      <c r="BA7001" s="3"/>
      <c r="BB7001" s="3"/>
    </row>
    <row r="7002" spans="1:54" ht="15" thickBot="1" x14ac:dyDescent="0.35">
      <c r="A7002" s="3"/>
      <c r="B7002" s="3"/>
      <c r="C7002" s="3"/>
      <c r="D7002" s="3"/>
      <c r="E7002" s="3"/>
      <c r="F7002" s="3"/>
      <c r="G7002" s="3"/>
      <c r="H7002" s="3"/>
      <c r="I7002" s="3"/>
      <c r="J7002" s="3"/>
      <c r="K7002" s="3"/>
      <c r="L7002" s="3"/>
      <c r="M7002" s="3"/>
      <c r="N7002" s="3"/>
      <c r="O7002" s="3"/>
      <c r="P7002" s="3"/>
      <c r="Q7002" s="3"/>
      <c r="R7002" s="3"/>
      <c r="S7002" s="3"/>
      <c r="T7002" s="3"/>
      <c r="U7002" s="3"/>
      <c r="V7002" s="3"/>
      <c r="W7002" s="3"/>
      <c r="X7002" s="3"/>
      <c r="Y7002" s="3"/>
      <c r="Z7002" s="3"/>
      <c r="AA7002" s="3"/>
      <c r="AB7002" s="3"/>
      <c r="AC7002" s="3"/>
      <c r="AD7002" s="3"/>
      <c r="AE7002" s="3"/>
      <c r="AF7002" s="3"/>
      <c r="AG7002" s="3"/>
      <c r="AH7002" s="3"/>
      <c r="AI7002" s="3"/>
      <c r="AJ7002" s="3"/>
      <c r="AK7002" s="3"/>
      <c r="AL7002" s="3"/>
      <c r="AM7002" s="3"/>
      <c r="AN7002" s="3"/>
      <c r="AO7002" s="3"/>
      <c r="AP7002" s="3"/>
      <c r="AQ7002" s="3"/>
      <c r="AR7002" s="3"/>
      <c r="AS7002" s="3"/>
      <c r="AT7002" s="3"/>
      <c r="AU7002" s="3"/>
      <c r="AV7002" s="3"/>
      <c r="AW7002" s="3"/>
      <c r="AX7002" s="3"/>
      <c r="AY7002" s="3"/>
      <c r="AZ7002" s="3"/>
      <c r="BA7002" s="3"/>
      <c r="BB7002" s="3"/>
    </row>
    <row r="7003" spans="1:54" ht="15" thickBot="1" x14ac:dyDescent="0.35">
      <c r="A7003" s="3"/>
      <c r="B7003" s="3"/>
      <c r="C7003" s="3"/>
      <c r="D7003" s="3"/>
      <c r="E7003" s="3"/>
      <c r="F7003" s="3"/>
      <c r="G7003" s="3"/>
      <c r="H7003" s="3"/>
      <c r="I7003" s="3"/>
      <c r="J7003" s="3"/>
      <c r="K7003" s="3"/>
      <c r="L7003" s="3"/>
      <c r="M7003" s="3"/>
      <c r="N7003" s="3"/>
      <c r="O7003" s="3"/>
      <c r="P7003" s="3"/>
      <c r="Q7003" s="3"/>
      <c r="R7003" s="3"/>
      <c r="S7003" s="3"/>
      <c r="T7003" s="3"/>
      <c r="U7003" s="3"/>
      <c r="V7003" s="3"/>
      <c r="W7003" s="3"/>
      <c r="X7003" s="3"/>
      <c r="Y7003" s="3"/>
      <c r="Z7003" s="3"/>
      <c r="AA7003" s="3"/>
      <c r="AB7003" s="3"/>
      <c r="AC7003" s="3"/>
      <c r="AD7003" s="3"/>
      <c r="AE7003" s="3"/>
      <c r="AF7003" s="3"/>
      <c r="AG7003" s="3"/>
      <c r="AH7003" s="3"/>
      <c r="AI7003" s="3"/>
      <c r="AJ7003" s="3"/>
      <c r="AK7003" s="3"/>
      <c r="AL7003" s="3"/>
      <c r="AM7003" s="3"/>
      <c r="AN7003" s="3"/>
      <c r="AO7003" s="3"/>
      <c r="AP7003" s="3"/>
      <c r="AQ7003" s="3"/>
      <c r="AR7003" s="3"/>
      <c r="AS7003" s="3"/>
      <c r="AT7003" s="3"/>
      <c r="AU7003" s="3"/>
      <c r="AV7003" s="3"/>
      <c r="AW7003" s="3"/>
      <c r="AX7003" s="3"/>
      <c r="AY7003" s="3"/>
      <c r="AZ7003" s="3"/>
      <c r="BA7003" s="3"/>
      <c r="BB7003" s="3"/>
    </row>
    <row r="7004" spans="1:54" ht="15" thickBot="1" x14ac:dyDescent="0.35">
      <c r="A7004" s="3"/>
      <c r="B7004" s="3"/>
      <c r="C7004" s="3"/>
      <c r="D7004" s="3"/>
      <c r="E7004" s="3"/>
      <c r="F7004" s="3"/>
      <c r="G7004" s="3"/>
      <c r="H7004" s="3"/>
      <c r="I7004" s="3"/>
      <c r="J7004" s="3"/>
      <c r="K7004" s="3"/>
      <c r="L7004" s="3"/>
      <c r="M7004" s="3"/>
      <c r="N7004" s="3"/>
      <c r="O7004" s="3"/>
      <c r="P7004" s="3"/>
      <c r="Q7004" s="3"/>
      <c r="R7004" s="3"/>
      <c r="S7004" s="3"/>
      <c r="T7004" s="3"/>
      <c r="U7004" s="3"/>
      <c r="V7004" s="3"/>
      <c r="W7004" s="3"/>
      <c r="X7004" s="3"/>
      <c r="Y7004" s="3"/>
      <c r="Z7004" s="3"/>
      <c r="AA7004" s="3"/>
      <c r="AB7004" s="3"/>
      <c r="AC7004" s="3"/>
      <c r="AD7004" s="3"/>
      <c r="AE7004" s="3"/>
      <c r="AF7004" s="3"/>
      <c r="AG7004" s="3"/>
      <c r="AH7004" s="3"/>
      <c r="AI7004" s="3"/>
      <c r="AJ7004" s="3"/>
      <c r="AK7004" s="3"/>
      <c r="AL7004" s="3"/>
      <c r="AM7004" s="3"/>
      <c r="AN7004" s="3"/>
      <c r="AO7004" s="3"/>
      <c r="AP7004" s="3"/>
      <c r="AQ7004" s="3"/>
      <c r="AR7004" s="3"/>
      <c r="AS7004" s="3"/>
      <c r="AT7004" s="3"/>
      <c r="AU7004" s="3"/>
      <c r="AV7004" s="3"/>
      <c r="AW7004" s="3"/>
      <c r="AX7004" s="3"/>
      <c r="AY7004" s="3"/>
      <c r="AZ7004" s="3"/>
      <c r="BA7004" s="3"/>
      <c r="BB7004" s="3"/>
    </row>
    <row r="7005" spans="1:54" ht="15" thickBot="1" x14ac:dyDescent="0.35">
      <c r="A7005" s="3"/>
      <c r="B7005" s="3"/>
      <c r="C7005" s="3"/>
      <c r="D7005" s="3"/>
      <c r="E7005" s="3"/>
      <c r="F7005" s="3"/>
      <c r="G7005" s="3"/>
      <c r="H7005" s="3"/>
      <c r="I7005" s="3"/>
      <c r="J7005" s="3"/>
      <c r="K7005" s="3"/>
      <c r="L7005" s="3"/>
      <c r="M7005" s="3"/>
      <c r="N7005" s="3"/>
      <c r="O7005" s="3"/>
      <c r="P7005" s="3"/>
      <c r="Q7005" s="3"/>
      <c r="R7005" s="3"/>
      <c r="S7005" s="3"/>
      <c r="T7005" s="3"/>
      <c r="U7005" s="3"/>
      <c r="V7005" s="3"/>
      <c r="W7005" s="3"/>
      <c r="X7005" s="3"/>
      <c r="Y7005" s="3"/>
      <c r="Z7005" s="3"/>
      <c r="AA7005" s="3"/>
      <c r="AB7005" s="3"/>
      <c r="AC7005" s="3"/>
      <c r="AD7005" s="3"/>
      <c r="AE7005" s="3"/>
      <c r="AF7005" s="3"/>
      <c r="AG7005" s="3"/>
      <c r="AH7005" s="3"/>
      <c r="AI7005" s="3"/>
      <c r="AJ7005" s="3"/>
      <c r="AK7005" s="3"/>
      <c r="AL7005" s="3"/>
      <c r="AM7005" s="3"/>
      <c r="AN7005" s="3"/>
      <c r="AO7005" s="3"/>
      <c r="AP7005" s="3"/>
      <c r="AQ7005" s="3"/>
      <c r="AR7005" s="3"/>
      <c r="AS7005" s="3"/>
      <c r="AT7005" s="3"/>
      <c r="AU7005" s="3"/>
      <c r="AV7005" s="3"/>
      <c r="AW7005" s="3"/>
      <c r="AX7005" s="3"/>
      <c r="AY7005" s="3"/>
      <c r="AZ7005" s="3"/>
      <c r="BA7005" s="3"/>
      <c r="BB7005" s="3"/>
    </row>
    <row r="7006" spans="1:54" ht="15" thickBot="1" x14ac:dyDescent="0.35">
      <c r="A7006" s="3"/>
      <c r="B7006" s="3"/>
      <c r="C7006" s="3"/>
      <c r="D7006" s="3"/>
      <c r="E7006" s="3"/>
      <c r="F7006" s="3"/>
      <c r="G7006" s="3"/>
      <c r="H7006" s="3"/>
      <c r="I7006" s="3"/>
      <c r="J7006" s="3"/>
      <c r="K7006" s="3"/>
      <c r="L7006" s="3"/>
      <c r="M7006" s="3"/>
      <c r="N7006" s="3"/>
      <c r="O7006" s="3"/>
      <c r="P7006" s="3"/>
      <c r="Q7006" s="3"/>
      <c r="R7006" s="3"/>
      <c r="S7006" s="3"/>
      <c r="T7006" s="3"/>
      <c r="U7006" s="3"/>
      <c r="V7006" s="3"/>
      <c r="W7006" s="3"/>
      <c r="X7006" s="3"/>
      <c r="Y7006" s="3"/>
      <c r="Z7006" s="3"/>
      <c r="AA7006" s="3"/>
      <c r="AB7006" s="3"/>
      <c r="AC7006" s="3"/>
      <c r="AD7006" s="3"/>
      <c r="AE7006" s="3"/>
      <c r="AF7006" s="3"/>
      <c r="AG7006" s="3"/>
      <c r="AH7006" s="3"/>
      <c r="AI7006" s="3"/>
      <c r="AJ7006" s="3"/>
      <c r="AK7006" s="3"/>
      <c r="AL7006" s="3"/>
      <c r="AM7006" s="3"/>
      <c r="AN7006" s="3"/>
      <c r="AO7006" s="3"/>
      <c r="AP7006" s="3"/>
      <c r="AQ7006" s="3"/>
      <c r="AR7006" s="3"/>
      <c r="AS7006" s="3"/>
      <c r="AT7006" s="3"/>
      <c r="AU7006" s="3"/>
      <c r="AV7006" s="3"/>
      <c r="AW7006" s="3"/>
      <c r="AX7006" s="3"/>
      <c r="AY7006" s="3"/>
      <c r="AZ7006" s="3"/>
      <c r="BA7006" s="3"/>
      <c r="BB7006" s="3"/>
    </row>
    <row r="7007" spans="1:54" ht="15" thickBot="1" x14ac:dyDescent="0.35">
      <c r="A7007" s="3"/>
      <c r="B7007" s="3"/>
      <c r="C7007" s="3"/>
      <c r="D7007" s="3"/>
      <c r="E7007" s="3"/>
      <c r="F7007" s="3"/>
      <c r="G7007" s="3"/>
      <c r="H7007" s="3"/>
      <c r="I7007" s="3"/>
      <c r="J7007" s="3"/>
      <c r="K7007" s="3"/>
      <c r="L7007" s="3"/>
      <c r="M7007" s="3"/>
      <c r="N7007" s="3"/>
      <c r="O7007" s="3"/>
      <c r="P7007" s="3"/>
      <c r="Q7007" s="3"/>
      <c r="R7007" s="3"/>
      <c r="S7007" s="3"/>
      <c r="T7007" s="3"/>
      <c r="U7007" s="3"/>
      <c r="V7007" s="3"/>
      <c r="W7007" s="3"/>
      <c r="X7007" s="3"/>
      <c r="Y7007" s="3"/>
      <c r="Z7007" s="3"/>
      <c r="AA7007" s="3"/>
      <c r="AB7007" s="3"/>
      <c r="AC7007" s="3"/>
      <c r="AD7007" s="3"/>
      <c r="AE7007" s="3"/>
      <c r="AF7007" s="3"/>
      <c r="AG7007" s="3"/>
      <c r="AH7007" s="3"/>
      <c r="AI7007" s="3"/>
      <c r="AJ7007" s="3"/>
      <c r="AK7007" s="3"/>
      <c r="AL7007" s="3"/>
      <c r="AM7007" s="3"/>
      <c r="AN7007" s="3"/>
      <c r="AO7007" s="3"/>
      <c r="AP7007" s="3"/>
      <c r="AQ7007" s="3"/>
      <c r="AR7007" s="3"/>
      <c r="AS7007" s="3"/>
      <c r="AT7007" s="3"/>
      <c r="AU7007" s="3"/>
      <c r="AV7007" s="3"/>
      <c r="AW7007" s="3"/>
      <c r="AX7007" s="3"/>
      <c r="AY7007" s="3"/>
      <c r="AZ7007" s="3"/>
      <c r="BA7007" s="3"/>
      <c r="BB7007" s="3"/>
    </row>
    <row r="7008" spans="1:54" ht="15" thickBot="1" x14ac:dyDescent="0.35">
      <c r="A7008" s="3"/>
      <c r="B7008" s="3"/>
      <c r="C7008" s="3"/>
      <c r="D7008" s="3"/>
      <c r="E7008" s="3"/>
      <c r="F7008" s="3"/>
      <c r="G7008" s="3"/>
      <c r="H7008" s="3"/>
      <c r="I7008" s="3"/>
      <c r="J7008" s="3"/>
      <c r="K7008" s="3"/>
      <c r="L7008" s="3"/>
      <c r="M7008" s="3"/>
      <c r="N7008" s="3"/>
      <c r="O7008" s="3"/>
      <c r="P7008" s="3"/>
      <c r="Q7008" s="3"/>
      <c r="R7008" s="3"/>
      <c r="S7008" s="3"/>
      <c r="T7008" s="3"/>
      <c r="U7008" s="3"/>
      <c r="V7008" s="3"/>
      <c r="W7008" s="3"/>
      <c r="X7008" s="3"/>
      <c r="Y7008" s="3"/>
      <c r="Z7008" s="3"/>
      <c r="AA7008" s="3"/>
      <c r="AB7008" s="3"/>
      <c r="AC7008" s="3"/>
      <c r="AD7008" s="3"/>
      <c r="AE7008" s="3"/>
      <c r="AF7008" s="3"/>
      <c r="AG7008" s="3"/>
      <c r="AH7008" s="3"/>
      <c r="AI7008" s="3"/>
      <c r="AJ7008" s="3"/>
      <c r="AK7008" s="3"/>
      <c r="AL7008" s="3"/>
      <c r="AM7008" s="3"/>
      <c r="AN7008" s="3"/>
      <c r="AO7008" s="3"/>
      <c r="AP7008" s="3"/>
      <c r="AQ7008" s="3"/>
      <c r="AR7008" s="3"/>
      <c r="AS7008" s="3"/>
      <c r="AT7008" s="3"/>
      <c r="AU7008" s="3"/>
      <c r="AV7008" s="3"/>
      <c r="AW7008" s="3"/>
      <c r="AX7008" s="3"/>
      <c r="AY7008" s="3"/>
      <c r="AZ7008" s="3"/>
      <c r="BA7008" s="3"/>
      <c r="BB7008" s="3"/>
    </row>
    <row r="7009" spans="1:54" ht="15" thickBot="1" x14ac:dyDescent="0.35">
      <c r="A7009" s="3"/>
      <c r="B7009" s="3"/>
      <c r="C7009" s="3"/>
      <c r="D7009" s="3"/>
      <c r="E7009" s="3"/>
      <c r="F7009" s="3"/>
      <c r="G7009" s="3"/>
      <c r="H7009" s="3"/>
      <c r="I7009" s="3"/>
      <c r="J7009" s="3"/>
      <c r="K7009" s="3"/>
      <c r="L7009" s="3"/>
      <c r="M7009" s="3"/>
      <c r="N7009" s="3"/>
      <c r="O7009" s="3"/>
      <c r="P7009" s="3"/>
      <c r="Q7009" s="3"/>
      <c r="R7009" s="3"/>
      <c r="S7009" s="3"/>
      <c r="T7009" s="3"/>
      <c r="U7009" s="3"/>
      <c r="V7009" s="3"/>
      <c r="W7009" s="3"/>
      <c r="X7009" s="3"/>
      <c r="Y7009" s="3"/>
      <c r="Z7009" s="3"/>
      <c r="AA7009" s="3"/>
      <c r="AB7009" s="3"/>
      <c r="AC7009" s="3"/>
      <c r="AD7009" s="3"/>
      <c r="AE7009" s="3"/>
      <c r="AF7009" s="3"/>
      <c r="AG7009" s="3"/>
      <c r="AH7009" s="3"/>
      <c r="AI7009" s="3"/>
      <c r="AJ7009" s="3"/>
      <c r="AK7009" s="3"/>
      <c r="AL7009" s="3"/>
      <c r="AM7009" s="3"/>
      <c r="AN7009" s="3"/>
      <c r="AO7009" s="3"/>
      <c r="AP7009" s="3"/>
      <c r="AQ7009" s="3"/>
      <c r="AR7009" s="3"/>
      <c r="AS7009" s="3"/>
      <c r="AT7009" s="3"/>
      <c r="AU7009" s="3"/>
      <c r="AV7009" s="3"/>
      <c r="AW7009" s="3"/>
      <c r="AX7009" s="3"/>
      <c r="AY7009" s="3"/>
      <c r="AZ7009" s="3"/>
      <c r="BA7009" s="3"/>
      <c r="BB7009" s="3"/>
    </row>
    <row r="7010" spans="1:54" ht="15" thickBot="1" x14ac:dyDescent="0.35">
      <c r="A7010" s="3"/>
      <c r="B7010" s="3"/>
      <c r="C7010" s="3"/>
      <c r="D7010" s="3"/>
      <c r="E7010" s="3"/>
      <c r="F7010" s="3"/>
      <c r="G7010" s="3"/>
      <c r="H7010" s="3"/>
      <c r="I7010" s="3"/>
      <c r="J7010" s="3"/>
      <c r="K7010" s="3"/>
      <c r="L7010" s="3"/>
      <c r="M7010" s="3"/>
      <c r="N7010" s="3"/>
      <c r="O7010" s="3"/>
      <c r="P7010" s="3"/>
      <c r="Q7010" s="3"/>
      <c r="R7010" s="3"/>
      <c r="S7010" s="3"/>
      <c r="T7010" s="3"/>
      <c r="U7010" s="3"/>
      <c r="V7010" s="3"/>
      <c r="W7010" s="3"/>
      <c r="X7010" s="3"/>
      <c r="Y7010" s="3"/>
      <c r="Z7010" s="3"/>
      <c r="AA7010" s="3"/>
      <c r="AB7010" s="3"/>
      <c r="AC7010" s="3"/>
      <c r="AD7010" s="3"/>
      <c r="AE7010" s="3"/>
      <c r="AF7010" s="3"/>
      <c r="AG7010" s="3"/>
      <c r="AH7010" s="3"/>
      <c r="AI7010" s="3"/>
      <c r="AJ7010" s="3"/>
      <c r="AK7010" s="3"/>
      <c r="AL7010" s="3"/>
      <c r="AM7010" s="3"/>
      <c r="AN7010" s="3"/>
      <c r="AO7010" s="3"/>
      <c r="AP7010" s="3"/>
      <c r="AQ7010" s="3"/>
      <c r="AR7010" s="3"/>
      <c r="AS7010" s="3"/>
      <c r="AT7010" s="3"/>
      <c r="AU7010" s="3"/>
      <c r="AV7010" s="3"/>
      <c r="AW7010" s="3"/>
      <c r="AX7010" s="3"/>
      <c r="AY7010" s="3"/>
      <c r="AZ7010" s="3"/>
      <c r="BA7010" s="3"/>
      <c r="BB7010" s="3"/>
    </row>
    <row r="7011" spans="1:54" ht="15" thickBot="1" x14ac:dyDescent="0.35">
      <c r="A7011" s="3"/>
      <c r="B7011" s="3"/>
      <c r="C7011" s="3"/>
      <c r="D7011" s="3"/>
      <c r="E7011" s="3"/>
      <c r="F7011" s="3"/>
      <c r="G7011" s="3"/>
      <c r="H7011" s="3"/>
      <c r="I7011" s="3"/>
      <c r="J7011" s="3"/>
      <c r="K7011" s="3"/>
      <c r="L7011" s="3"/>
      <c r="M7011" s="3"/>
      <c r="N7011" s="3"/>
      <c r="O7011" s="3"/>
      <c r="P7011" s="3"/>
      <c r="Q7011" s="3"/>
      <c r="R7011" s="3"/>
      <c r="S7011" s="3"/>
      <c r="T7011" s="3"/>
      <c r="U7011" s="3"/>
      <c r="V7011" s="3"/>
      <c r="W7011" s="3"/>
      <c r="X7011" s="3"/>
      <c r="Y7011" s="3"/>
      <c r="Z7011" s="3"/>
      <c r="AA7011" s="3"/>
      <c r="AB7011" s="3"/>
      <c r="AC7011" s="3"/>
      <c r="AD7011" s="3"/>
      <c r="AE7011" s="3"/>
      <c r="AF7011" s="3"/>
      <c r="AG7011" s="3"/>
      <c r="AH7011" s="3"/>
      <c r="AI7011" s="3"/>
      <c r="AJ7011" s="3"/>
      <c r="AK7011" s="3"/>
      <c r="AL7011" s="3"/>
      <c r="AM7011" s="3"/>
      <c r="AN7011" s="3"/>
      <c r="AO7011" s="3"/>
      <c r="AP7011" s="3"/>
      <c r="AQ7011" s="3"/>
      <c r="AR7011" s="3"/>
      <c r="AS7011" s="3"/>
      <c r="AT7011" s="3"/>
      <c r="AU7011" s="3"/>
      <c r="AV7011" s="3"/>
      <c r="AW7011" s="3"/>
      <c r="AX7011" s="3"/>
      <c r="AY7011" s="3"/>
      <c r="AZ7011" s="3"/>
      <c r="BA7011" s="3"/>
      <c r="BB7011" s="3"/>
    </row>
    <row r="7012" spans="1:54" ht="15" thickBot="1" x14ac:dyDescent="0.35">
      <c r="A7012" s="3"/>
      <c r="B7012" s="3"/>
      <c r="C7012" s="3"/>
      <c r="D7012" s="3"/>
      <c r="E7012" s="3"/>
      <c r="F7012" s="3"/>
      <c r="G7012" s="3"/>
      <c r="H7012" s="3"/>
      <c r="I7012" s="3"/>
      <c r="J7012" s="3"/>
      <c r="K7012" s="3"/>
      <c r="L7012" s="3"/>
      <c r="M7012" s="3"/>
      <c r="N7012" s="3"/>
      <c r="O7012" s="3"/>
      <c r="P7012" s="3"/>
      <c r="Q7012" s="3"/>
      <c r="R7012" s="3"/>
      <c r="S7012" s="3"/>
      <c r="T7012" s="3"/>
      <c r="U7012" s="3"/>
      <c r="V7012" s="3"/>
      <c r="W7012" s="3"/>
      <c r="X7012" s="3"/>
      <c r="Y7012" s="3"/>
      <c r="Z7012" s="3"/>
      <c r="AA7012" s="3"/>
      <c r="AB7012" s="3"/>
      <c r="AC7012" s="3"/>
      <c r="AD7012" s="3"/>
      <c r="AE7012" s="3"/>
      <c r="AF7012" s="3"/>
      <c r="AG7012" s="3"/>
      <c r="AH7012" s="3"/>
      <c r="AI7012" s="3"/>
      <c r="AJ7012" s="3"/>
      <c r="AK7012" s="3"/>
      <c r="AL7012" s="3"/>
      <c r="AM7012" s="3"/>
      <c r="AN7012" s="3"/>
      <c r="AO7012" s="3"/>
      <c r="AP7012" s="3"/>
      <c r="AQ7012" s="3"/>
      <c r="AR7012" s="3"/>
      <c r="AS7012" s="3"/>
      <c r="AT7012" s="3"/>
      <c r="AU7012" s="3"/>
      <c r="AV7012" s="3"/>
      <c r="AW7012" s="3"/>
      <c r="AX7012" s="3"/>
      <c r="AY7012" s="3"/>
      <c r="AZ7012" s="3"/>
      <c r="BA7012" s="3"/>
      <c r="BB7012" s="3"/>
    </row>
    <row r="7013" spans="1:54" ht="15" thickBot="1" x14ac:dyDescent="0.35">
      <c r="A7013" s="3"/>
      <c r="B7013" s="3"/>
      <c r="C7013" s="3"/>
      <c r="D7013" s="3"/>
      <c r="E7013" s="3"/>
      <c r="F7013" s="3"/>
      <c r="G7013" s="3"/>
      <c r="H7013" s="3"/>
      <c r="I7013" s="3"/>
      <c r="J7013" s="3"/>
      <c r="K7013" s="3"/>
      <c r="L7013" s="3"/>
      <c r="M7013" s="3"/>
      <c r="N7013" s="3"/>
      <c r="O7013" s="3"/>
      <c r="P7013" s="3"/>
      <c r="Q7013" s="3"/>
      <c r="R7013" s="3"/>
      <c r="S7013" s="3"/>
      <c r="T7013" s="3"/>
      <c r="U7013" s="3"/>
      <c r="V7013" s="3"/>
      <c r="W7013" s="3"/>
      <c r="X7013" s="3"/>
      <c r="Y7013" s="3"/>
      <c r="Z7013" s="3"/>
      <c r="AA7013" s="3"/>
      <c r="AB7013" s="3"/>
      <c r="AC7013" s="3"/>
      <c r="AD7013" s="3"/>
      <c r="AE7013" s="3"/>
      <c r="AF7013" s="3"/>
      <c r="AG7013" s="3"/>
      <c r="AH7013" s="3"/>
      <c r="AI7013" s="3"/>
      <c r="AJ7013" s="3"/>
      <c r="AK7013" s="3"/>
      <c r="AL7013" s="3"/>
      <c r="AM7013" s="3"/>
      <c r="AN7013" s="3"/>
      <c r="AO7013" s="3"/>
      <c r="AP7013" s="3"/>
      <c r="AQ7013" s="3"/>
      <c r="AR7013" s="3"/>
      <c r="AS7013" s="3"/>
      <c r="AT7013" s="3"/>
      <c r="AU7013" s="3"/>
      <c r="AV7013" s="3"/>
      <c r="AW7013" s="3"/>
      <c r="AX7013" s="3"/>
      <c r="AY7013" s="3"/>
      <c r="AZ7013" s="3"/>
      <c r="BA7013" s="3"/>
      <c r="BB7013" s="3"/>
    </row>
    <row r="7014" spans="1:54" ht="15" thickBot="1" x14ac:dyDescent="0.35">
      <c r="A7014" s="3"/>
      <c r="B7014" s="3"/>
      <c r="C7014" s="3"/>
      <c r="D7014" s="3"/>
      <c r="E7014" s="3"/>
      <c r="F7014" s="3"/>
      <c r="G7014" s="3"/>
      <c r="H7014" s="3"/>
      <c r="I7014" s="3"/>
      <c r="J7014" s="3"/>
      <c r="K7014" s="3"/>
      <c r="L7014" s="3"/>
      <c r="M7014" s="3"/>
      <c r="N7014" s="3"/>
      <c r="O7014" s="3"/>
      <c r="P7014" s="3"/>
      <c r="Q7014" s="3"/>
      <c r="R7014" s="3"/>
      <c r="S7014" s="3"/>
      <c r="T7014" s="3"/>
      <c r="U7014" s="3"/>
      <c r="V7014" s="3"/>
      <c r="W7014" s="3"/>
      <c r="X7014" s="3"/>
      <c r="Y7014" s="3"/>
      <c r="Z7014" s="3"/>
      <c r="AA7014" s="3"/>
      <c r="AB7014" s="3"/>
      <c r="AC7014" s="3"/>
      <c r="AD7014" s="3"/>
      <c r="AE7014" s="3"/>
      <c r="AF7014" s="3"/>
      <c r="AG7014" s="3"/>
      <c r="AH7014" s="3"/>
      <c r="AI7014" s="3"/>
      <c r="AJ7014" s="3"/>
      <c r="AK7014" s="3"/>
      <c r="AL7014" s="3"/>
      <c r="AM7014" s="3"/>
      <c r="AN7014" s="3"/>
      <c r="AO7014" s="3"/>
      <c r="AP7014" s="3"/>
      <c r="AQ7014" s="3"/>
      <c r="AR7014" s="3"/>
      <c r="AS7014" s="3"/>
      <c r="AT7014" s="3"/>
      <c r="AU7014" s="3"/>
      <c r="AV7014" s="3"/>
      <c r="AW7014" s="3"/>
      <c r="AX7014" s="3"/>
      <c r="AY7014" s="3"/>
      <c r="AZ7014" s="3"/>
      <c r="BA7014" s="3"/>
      <c r="BB7014" s="3"/>
    </row>
    <row r="7015" spans="1:54" ht="15" thickBot="1" x14ac:dyDescent="0.35">
      <c r="A7015" s="3"/>
      <c r="B7015" s="3"/>
      <c r="C7015" s="3"/>
      <c r="D7015" s="3"/>
      <c r="E7015" s="3"/>
      <c r="F7015" s="3"/>
      <c r="G7015" s="3"/>
      <c r="H7015" s="3"/>
      <c r="I7015" s="3"/>
      <c r="J7015" s="3"/>
      <c r="K7015" s="3"/>
      <c r="L7015" s="3"/>
      <c r="M7015" s="3"/>
      <c r="N7015" s="3"/>
      <c r="O7015" s="3"/>
      <c r="P7015" s="3"/>
      <c r="Q7015" s="3"/>
      <c r="R7015" s="3"/>
      <c r="S7015" s="3"/>
      <c r="T7015" s="3"/>
      <c r="U7015" s="3"/>
      <c r="V7015" s="3"/>
      <c r="W7015" s="3"/>
      <c r="X7015" s="3"/>
      <c r="Y7015" s="3"/>
      <c r="Z7015" s="3"/>
      <c r="AA7015" s="3"/>
      <c r="AB7015" s="3"/>
      <c r="AC7015" s="3"/>
      <c r="AD7015" s="3"/>
      <c r="AE7015" s="3"/>
      <c r="AF7015" s="3"/>
      <c r="AG7015" s="3"/>
      <c r="AH7015" s="3"/>
      <c r="AI7015" s="3"/>
      <c r="AJ7015" s="3"/>
      <c r="AK7015" s="3"/>
      <c r="AL7015" s="3"/>
      <c r="AM7015" s="3"/>
      <c r="AN7015" s="3"/>
      <c r="AO7015" s="3"/>
      <c r="AP7015" s="3"/>
      <c r="AQ7015" s="3"/>
      <c r="AR7015" s="3"/>
      <c r="AS7015" s="3"/>
      <c r="AT7015" s="3"/>
      <c r="AU7015" s="3"/>
      <c r="AV7015" s="3"/>
      <c r="AW7015" s="3"/>
      <c r="AX7015" s="3"/>
      <c r="AY7015" s="3"/>
      <c r="AZ7015" s="3"/>
      <c r="BA7015" s="3"/>
      <c r="BB7015" s="3"/>
    </row>
    <row r="7016" spans="1:54" ht="15" thickBot="1" x14ac:dyDescent="0.35">
      <c r="A7016" s="3"/>
      <c r="B7016" s="3"/>
      <c r="C7016" s="3"/>
      <c r="D7016" s="3"/>
      <c r="E7016" s="3"/>
      <c r="F7016" s="3"/>
      <c r="G7016" s="3"/>
      <c r="H7016" s="3"/>
      <c r="I7016" s="3"/>
      <c r="J7016" s="3"/>
      <c r="K7016" s="3"/>
      <c r="L7016" s="3"/>
      <c r="M7016" s="3"/>
      <c r="N7016" s="3"/>
      <c r="O7016" s="3"/>
      <c r="P7016" s="3"/>
      <c r="Q7016" s="3"/>
      <c r="R7016" s="3"/>
      <c r="S7016" s="3"/>
      <c r="T7016" s="3"/>
      <c r="U7016" s="3"/>
      <c r="V7016" s="3"/>
      <c r="W7016" s="3"/>
      <c r="X7016" s="3"/>
      <c r="Y7016" s="3"/>
      <c r="Z7016" s="3"/>
      <c r="AA7016" s="3"/>
      <c r="AB7016" s="3"/>
      <c r="AC7016" s="3"/>
      <c r="AD7016" s="3"/>
      <c r="AE7016" s="3"/>
      <c r="AF7016" s="3"/>
      <c r="AG7016" s="3"/>
      <c r="AH7016" s="3"/>
      <c r="AI7016" s="3"/>
      <c r="AJ7016" s="3"/>
      <c r="AK7016" s="3"/>
      <c r="AL7016" s="3"/>
      <c r="AM7016" s="3"/>
      <c r="AN7016" s="3"/>
      <c r="AO7016" s="3"/>
      <c r="AP7016" s="3"/>
      <c r="AQ7016" s="3"/>
      <c r="AR7016" s="3"/>
      <c r="AS7016" s="3"/>
      <c r="AT7016" s="3"/>
      <c r="AU7016" s="3"/>
      <c r="AV7016" s="3"/>
      <c r="AW7016" s="3"/>
      <c r="AX7016" s="3"/>
      <c r="AY7016" s="3"/>
      <c r="AZ7016" s="3"/>
      <c r="BA7016" s="3"/>
      <c r="BB7016" s="3"/>
    </row>
    <row r="7017" spans="1:54" ht="15" thickBot="1" x14ac:dyDescent="0.35">
      <c r="A7017" s="3"/>
      <c r="B7017" s="3"/>
      <c r="C7017" s="3"/>
      <c r="D7017" s="3"/>
      <c r="E7017" s="3"/>
      <c r="F7017" s="3"/>
      <c r="G7017" s="3"/>
      <c r="H7017" s="3"/>
      <c r="I7017" s="3"/>
      <c r="J7017" s="3"/>
      <c r="K7017" s="3"/>
      <c r="L7017" s="3"/>
      <c r="M7017" s="3"/>
      <c r="N7017" s="3"/>
      <c r="O7017" s="3"/>
      <c r="P7017" s="3"/>
      <c r="Q7017" s="3"/>
      <c r="R7017" s="3"/>
      <c r="S7017" s="3"/>
      <c r="T7017" s="3"/>
      <c r="U7017" s="3"/>
      <c r="V7017" s="3"/>
      <c r="W7017" s="3"/>
      <c r="X7017" s="3"/>
      <c r="Y7017" s="3"/>
      <c r="Z7017" s="3"/>
      <c r="AA7017" s="3"/>
      <c r="AB7017" s="3"/>
      <c r="AC7017" s="3"/>
      <c r="AD7017" s="3"/>
      <c r="AE7017" s="3"/>
      <c r="AF7017" s="3"/>
      <c r="AG7017" s="3"/>
      <c r="AH7017" s="3"/>
      <c r="AI7017" s="3"/>
      <c r="AJ7017" s="3"/>
      <c r="AK7017" s="3"/>
      <c r="AL7017" s="3"/>
      <c r="AM7017" s="3"/>
      <c r="AN7017" s="3"/>
      <c r="AO7017" s="3"/>
      <c r="AP7017" s="3"/>
      <c r="AQ7017" s="3"/>
      <c r="AR7017" s="3"/>
      <c r="AS7017" s="3"/>
      <c r="AT7017" s="3"/>
      <c r="AU7017" s="3"/>
      <c r="AV7017" s="3"/>
      <c r="AW7017" s="3"/>
      <c r="AX7017" s="3"/>
      <c r="AY7017" s="3"/>
      <c r="AZ7017" s="3"/>
      <c r="BA7017" s="3"/>
      <c r="BB7017" s="3"/>
    </row>
    <row r="7018" spans="1:54" ht="15" thickBot="1" x14ac:dyDescent="0.35">
      <c r="A7018" s="3"/>
      <c r="B7018" s="3"/>
      <c r="C7018" s="3"/>
      <c r="D7018" s="3"/>
      <c r="E7018" s="3"/>
      <c r="F7018" s="3"/>
      <c r="G7018" s="3"/>
      <c r="H7018" s="3"/>
      <c r="I7018" s="3"/>
      <c r="J7018" s="3"/>
      <c r="K7018" s="3"/>
      <c r="L7018" s="3"/>
      <c r="M7018" s="3"/>
      <c r="N7018" s="3"/>
      <c r="O7018" s="3"/>
      <c r="P7018" s="3"/>
      <c r="Q7018" s="3"/>
      <c r="R7018" s="3"/>
      <c r="S7018" s="3"/>
      <c r="T7018" s="3"/>
      <c r="U7018" s="3"/>
      <c r="V7018" s="3"/>
      <c r="W7018" s="3"/>
      <c r="X7018" s="3"/>
      <c r="Y7018" s="3"/>
      <c r="Z7018" s="3"/>
      <c r="AA7018" s="3"/>
      <c r="AB7018" s="3"/>
      <c r="AC7018" s="3"/>
      <c r="AD7018" s="3"/>
      <c r="AE7018" s="3"/>
      <c r="AF7018" s="3"/>
      <c r="AG7018" s="3"/>
      <c r="AH7018" s="3"/>
      <c r="AI7018" s="3"/>
      <c r="AJ7018" s="3"/>
      <c r="AK7018" s="3"/>
      <c r="AL7018" s="3"/>
      <c r="AM7018" s="3"/>
      <c r="AN7018" s="3"/>
      <c r="AO7018" s="3"/>
      <c r="AP7018" s="3"/>
      <c r="AQ7018" s="3"/>
      <c r="AR7018" s="3"/>
      <c r="AS7018" s="3"/>
      <c r="AT7018" s="3"/>
      <c r="AU7018" s="3"/>
      <c r="AV7018" s="3"/>
      <c r="AW7018" s="3"/>
      <c r="AX7018" s="3"/>
      <c r="AY7018" s="3"/>
      <c r="AZ7018" s="3"/>
      <c r="BA7018" s="3"/>
      <c r="BB7018" s="3"/>
    </row>
    <row r="7019" spans="1:54" ht="15" thickBot="1" x14ac:dyDescent="0.35">
      <c r="A7019" s="3"/>
      <c r="B7019" s="3"/>
      <c r="C7019" s="3"/>
      <c r="D7019" s="3"/>
      <c r="E7019" s="3"/>
      <c r="F7019" s="3"/>
      <c r="G7019" s="3"/>
      <c r="H7019" s="3"/>
      <c r="I7019" s="3"/>
      <c r="J7019" s="3"/>
      <c r="K7019" s="3"/>
      <c r="L7019" s="3"/>
      <c r="M7019" s="3"/>
      <c r="N7019" s="3"/>
      <c r="O7019" s="3"/>
      <c r="P7019" s="3"/>
      <c r="Q7019" s="3"/>
      <c r="R7019" s="3"/>
      <c r="S7019" s="3"/>
      <c r="T7019" s="3"/>
      <c r="U7019" s="3"/>
      <c r="V7019" s="3"/>
      <c r="W7019" s="3"/>
      <c r="X7019" s="3"/>
      <c r="Y7019" s="3"/>
      <c r="Z7019" s="3"/>
      <c r="AA7019" s="3"/>
      <c r="AB7019" s="3"/>
      <c r="AC7019" s="3"/>
      <c r="AD7019" s="3"/>
      <c r="AE7019" s="3"/>
      <c r="AF7019" s="3"/>
      <c r="AG7019" s="3"/>
      <c r="AH7019" s="3"/>
      <c r="AI7019" s="3"/>
      <c r="AJ7019" s="3"/>
      <c r="AK7019" s="3"/>
      <c r="AL7019" s="3"/>
      <c r="AM7019" s="3"/>
      <c r="AN7019" s="3"/>
      <c r="AO7019" s="3"/>
      <c r="AP7019" s="3"/>
      <c r="AQ7019" s="3"/>
      <c r="AR7019" s="3"/>
      <c r="AS7019" s="3"/>
      <c r="AT7019" s="3"/>
      <c r="AU7019" s="3"/>
      <c r="AV7019" s="3"/>
      <c r="AW7019" s="3"/>
      <c r="AX7019" s="3"/>
      <c r="AY7019" s="3"/>
      <c r="AZ7019" s="3"/>
      <c r="BA7019" s="3"/>
      <c r="BB7019" s="3"/>
    </row>
    <row r="7020" spans="1:54" ht="15" thickBot="1" x14ac:dyDescent="0.35">
      <c r="A7020" s="3"/>
      <c r="B7020" s="3"/>
      <c r="C7020" s="3"/>
      <c r="D7020" s="3"/>
      <c r="E7020" s="3"/>
      <c r="F7020" s="3"/>
      <c r="G7020" s="3"/>
      <c r="H7020" s="3"/>
      <c r="I7020" s="3"/>
      <c r="J7020" s="3"/>
      <c r="K7020" s="3"/>
      <c r="L7020" s="3"/>
      <c r="M7020" s="3"/>
      <c r="N7020" s="3"/>
      <c r="O7020" s="3"/>
      <c r="P7020" s="3"/>
      <c r="Q7020" s="3"/>
      <c r="R7020" s="3"/>
      <c r="S7020" s="3"/>
      <c r="T7020" s="3"/>
      <c r="U7020" s="3"/>
      <c r="V7020" s="3"/>
      <c r="W7020" s="3"/>
      <c r="X7020" s="3"/>
      <c r="Y7020" s="3"/>
      <c r="Z7020" s="3"/>
      <c r="AA7020" s="3"/>
      <c r="AB7020" s="3"/>
      <c r="AC7020" s="3"/>
      <c r="AD7020" s="3"/>
      <c r="AE7020" s="3"/>
      <c r="AF7020" s="3"/>
      <c r="AG7020" s="3"/>
      <c r="AH7020" s="3"/>
      <c r="AI7020" s="3"/>
      <c r="AJ7020" s="3"/>
      <c r="AK7020" s="3"/>
      <c r="AL7020" s="3"/>
      <c r="AM7020" s="3"/>
      <c r="AN7020" s="3"/>
      <c r="AO7020" s="3"/>
      <c r="AP7020" s="3"/>
      <c r="AQ7020" s="3"/>
      <c r="AR7020" s="3"/>
      <c r="AS7020" s="3"/>
      <c r="AT7020" s="3"/>
      <c r="AU7020" s="3"/>
      <c r="AV7020" s="3"/>
      <c r="AW7020" s="3"/>
      <c r="AX7020" s="3"/>
      <c r="AY7020" s="3"/>
      <c r="AZ7020" s="3"/>
      <c r="BA7020" s="3"/>
      <c r="BB7020" s="3"/>
    </row>
    <row r="7021" spans="1:54" ht="15" thickBot="1" x14ac:dyDescent="0.35">
      <c r="A7021" s="3"/>
      <c r="B7021" s="3"/>
      <c r="C7021" s="3"/>
      <c r="D7021" s="3"/>
      <c r="E7021" s="3"/>
      <c r="F7021" s="3"/>
      <c r="G7021" s="3"/>
      <c r="H7021" s="3"/>
      <c r="I7021" s="3"/>
      <c r="J7021" s="3"/>
      <c r="K7021" s="3"/>
      <c r="L7021" s="3"/>
      <c r="M7021" s="3"/>
      <c r="N7021" s="3"/>
      <c r="O7021" s="3"/>
      <c r="P7021" s="3"/>
      <c r="Q7021" s="3"/>
      <c r="R7021" s="3"/>
      <c r="S7021" s="3"/>
      <c r="T7021" s="3"/>
      <c r="U7021" s="3"/>
      <c r="V7021" s="3"/>
      <c r="W7021" s="3"/>
      <c r="X7021" s="3"/>
      <c r="Y7021" s="3"/>
      <c r="Z7021" s="3"/>
      <c r="AA7021" s="3"/>
      <c r="AB7021" s="3"/>
      <c r="AC7021" s="3"/>
      <c r="AD7021" s="3"/>
      <c r="AE7021" s="3"/>
      <c r="AF7021" s="3"/>
      <c r="AG7021" s="3"/>
      <c r="AH7021" s="3"/>
      <c r="AI7021" s="3"/>
      <c r="AJ7021" s="3"/>
      <c r="AK7021" s="3"/>
      <c r="AL7021" s="3"/>
      <c r="AM7021" s="3"/>
      <c r="AN7021" s="3"/>
      <c r="AO7021" s="3"/>
      <c r="AP7021" s="3"/>
      <c r="AQ7021" s="3"/>
      <c r="AR7021" s="3"/>
      <c r="AS7021" s="3"/>
      <c r="AT7021" s="3"/>
      <c r="AU7021" s="3"/>
      <c r="AV7021" s="3"/>
      <c r="AW7021" s="3"/>
      <c r="AX7021" s="3"/>
      <c r="AY7021" s="3"/>
      <c r="AZ7021" s="3"/>
      <c r="BA7021" s="3"/>
      <c r="BB7021" s="3"/>
    </row>
    <row r="7022" spans="1:54" ht="15" thickBot="1" x14ac:dyDescent="0.35">
      <c r="A7022" s="3"/>
      <c r="B7022" s="3"/>
      <c r="C7022" s="3"/>
      <c r="D7022" s="3"/>
      <c r="E7022" s="3"/>
      <c r="F7022" s="3"/>
      <c r="G7022" s="3"/>
      <c r="H7022" s="3"/>
      <c r="I7022" s="3"/>
      <c r="J7022" s="3"/>
      <c r="K7022" s="3"/>
      <c r="L7022" s="3"/>
      <c r="M7022" s="3"/>
      <c r="N7022" s="3"/>
      <c r="O7022" s="3"/>
      <c r="P7022" s="3"/>
      <c r="Q7022" s="3"/>
      <c r="R7022" s="3"/>
      <c r="S7022" s="3"/>
      <c r="T7022" s="3"/>
      <c r="U7022" s="3"/>
      <c r="V7022" s="3"/>
      <c r="W7022" s="3"/>
      <c r="X7022" s="3"/>
      <c r="Y7022" s="3"/>
      <c r="Z7022" s="3"/>
      <c r="AA7022" s="3"/>
      <c r="AB7022" s="3"/>
      <c r="AC7022" s="3"/>
      <c r="AD7022" s="3"/>
      <c r="AE7022" s="3"/>
      <c r="AF7022" s="3"/>
      <c r="AG7022" s="3"/>
      <c r="AH7022" s="3"/>
      <c r="AI7022" s="3"/>
      <c r="AJ7022" s="3"/>
      <c r="AK7022" s="3"/>
      <c r="AL7022" s="3"/>
      <c r="AM7022" s="3"/>
      <c r="AN7022" s="3"/>
      <c r="AO7022" s="3"/>
      <c r="AP7022" s="3"/>
      <c r="AQ7022" s="3"/>
      <c r="AR7022" s="3"/>
      <c r="AS7022" s="3"/>
      <c r="AT7022" s="3"/>
      <c r="AU7022" s="3"/>
      <c r="AV7022" s="3"/>
      <c r="AW7022" s="3"/>
      <c r="AX7022" s="3"/>
      <c r="AY7022" s="3"/>
      <c r="AZ7022" s="3"/>
      <c r="BA7022" s="3"/>
      <c r="BB7022" s="3"/>
    </row>
    <row r="7023" spans="1:54" ht="15" thickBot="1" x14ac:dyDescent="0.35">
      <c r="A7023" s="3"/>
      <c r="B7023" s="3"/>
      <c r="C7023" s="3"/>
      <c r="D7023" s="3"/>
      <c r="E7023" s="3"/>
      <c r="F7023" s="3"/>
      <c r="G7023" s="3"/>
      <c r="H7023" s="3"/>
      <c r="I7023" s="3"/>
      <c r="J7023" s="3"/>
      <c r="K7023" s="3"/>
      <c r="L7023" s="3"/>
      <c r="M7023" s="3"/>
      <c r="N7023" s="3"/>
      <c r="O7023" s="3"/>
      <c r="P7023" s="3"/>
      <c r="Q7023" s="3"/>
      <c r="R7023" s="3"/>
      <c r="S7023" s="3"/>
      <c r="T7023" s="3"/>
      <c r="U7023" s="3"/>
      <c r="V7023" s="3"/>
      <c r="W7023" s="3"/>
      <c r="X7023" s="3"/>
      <c r="Y7023" s="3"/>
      <c r="Z7023" s="3"/>
      <c r="AA7023" s="3"/>
      <c r="AB7023" s="3"/>
      <c r="AC7023" s="3"/>
      <c r="AD7023" s="3"/>
      <c r="AE7023" s="3"/>
      <c r="AF7023" s="3"/>
      <c r="AG7023" s="3"/>
      <c r="AH7023" s="3"/>
      <c r="AI7023" s="3"/>
      <c r="AJ7023" s="3"/>
      <c r="AK7023" s="3"/>
      <c r="AL7023" s="3"/>
      <c r="AM7023" s="3"/>
      <c r="AN7023" s="3"/>
      <c r="AO7023" s="3"/>
      <c r="AP7023" s="3"/>
      <c r="AQ7023" s="3"/>
      <c r="AR7023" s="3"/>
      <c r="AS7023" s="3"/>
      <c r="AT7023" s="3"/>
      <c r="AU7023" s="3"/>
      <c r="AV7023" s="3"/>
      <c r="AW7023" s="3"/>
      <c r="AX7023" s="3"/>
      <c r="AY7023" s="3"/>
      <c r="AZ7023" s="3"/>
      <c r="BA7023" s="3"/>
      <c r="BB7023" s="3"/>
    </row>
    <row r="7024" spans="1:54" ht="15" thickBot="1" x14ac:dyDescent="0.35">
      <c r="A7024" s="3"/>
      <c r="B7024" s="3"/>
      <c r="C7024" s="3"/>
      <c r="D7024" s="3"/>
      <c r="E7024" s="3"/>
      <c r="F7024" s="3"/>
      <c r="G7024" s="3"/>
      <c r="H7024" s="3"/>
      <c r="I7024" s="3"/>
      <c r="J7024" s="3"/>
      <c r="K7024" s="3"/>
      <c r="L7024" s="3"/>
      <c r="M7024" s="3"/>
      <c r="N7024" s="3"/>
      <c r="O7024" s="3"/>
      <c r="P7024" s="3"/>
      <c r="Q7024" s="3"/>
      <c r="R7024" s="3"/>
      <c r="S7024" s="3"/>
      <c r="T7024" s="3"/>
      <c r="U7024" s="3"/>
      <c r="V7024" s="3"/>
      <c r="W7024" s="3"/>
      <c r="X7024" s="3"/>
      <c r="Y7024" s="3"/>
      <c r="Z7024" s="3"/>
      <c r="AA7024" s="3"/>
      <c r="AB7024" s="3"/>
      <c r="AC7024" s="3"/>
      <c r="AD7024" s="3"/>
      <c r="AE7024" s="3"/>
      <c r="AF7024" s="3"/>
      <c r="AG7024" s="3"/>
      <c r="AH7024" s="3"/>
      <c r="AI7024" s="3"/>
      <c r="AJ7024" s="3"/>
      <c r="AK7024" s="3"/>
      <c r="AL7024" s="3"/>
      <c r="AM7024" s="3"/>
      <c r="AN7024" s="3"/>
      <c r="AO7024" s="3"/>
      <c r="AP7024" s="3"/>
      <c r="AQ7024" s="3"/>
      <c r="AR7024" s="3"/>
      <c r="AS7024" s="3"/>
      <c r="AT7024" s="3"/>
      <c r="AU7024" s="3"/>
      <c r="AV7024" s="3"/>
      <c r="AW7024" s="3"/>
      <c r="AX7024" s="3"/>
      <c r="AY7024" s="3"/>
      <c r="AZ7024" s="3"/>
      <c r="BA7024" s="3"/>
      <c r="BB7024" s="3"/>
    </row>
    <row r="7025" spans="1:54" ht="15" thickBot="1" x14ac:dyDescent="0.35">
      <c r="A7025" s="3"/>
      <c r="B7025" s="3"/>
      <c r="C7025" s="3"/>
      <c r="D7025" s="3"/>
      <c r="E7025" s="3"/>
      <c r="F7025" s="3"/>
      <c r="G7025" s="3"/>
      <c r="H7025" s="3"/>
      <c r="I7025" s="3"/>
      <c r="J7025" s="3"/>
      <c r="K7025" s="3"/>
      <c r="L7025" s="3"/>
      <c r="M7025" s="3"/>
      <c r="N7025" s="3"/>
      <c r="O7025" s="3"/>
      <c r="P7025" s="3"/>
      <c r="Q7025" s="3"/>
      <c r="R7025" s="3"/>
      <c r="S7025" s="3"/>
      <c r="T7025" s="3"/>
      <c r="U7025" s="3"/>
      <c r="V7025" s="3"/>
      <c r="W7025" s="3"/>
      <c r="X7025" s="3"/>
      <c r="Y7025" s="3"/>
      <c r="Z7025" s="3"/>
      <c r="AA7025" s="3"/>
      <c r="AB7025" s="3"/>
      <c r="AC7025" s="3"/>
      <c r="AD7025" s="3"/>
      <c r="AE7025" s="3"/>
      <c r="AF7025" s="3"/>
      <c r="AG7025" s="3"/>
      <c r="AH7025" s="3"/>
      <c r="AI7025" s="3"/>
      <c r="AJ7025" s="3"/>
      <c r="AK7025" s="3"/>
      <c r="AL7025" s="3"/>
      <c r="AM7025" s="3"/>
      <c r="AN7025" s="3"/>
      <c r="AO7025" s="3"/>
      <c r="AP7025" s="3"/>
      <c r="AQ7025" s="3"/>
      <c r="AR7025" s="3"/>
      <c r="AS7025" s="3"/>
      <c r="AT7025" s="3"/>
      <c r="AU7025" s="3"/>
      <c r="AV7025" s="3"/>
      <c r="AW7025" s="3"/>
      <c r="AX7025" s="3"/>
      <c r="AY7025" s="3"/>
      <c r="AZ7025" s="3"/>
      <c r="BA7025" s="3"/>
      <c r="BB7025" s="3"/>
    </row>
    <row r="7026" spans="1:54" ht="15" thickBot="1" x14ac:dyDescent="0.35">
      <c r="A7026" s="3"/>
      <c r="B7026" s="3"/>
      <c r="C7026" s="3"/>
      <c r="D7026" s="3"/>
      <c r="E7026" s="3"/>
      <c r="F7026" s="3"/>
      <c r="G7026" s="3"/>
      <c r="H7026" s="3"/>
      <c r="I7026" s="3"/>
      <c r="J7026" s="3"/>
      <c r="K7026" s="3"/>
      <c r="L7026" s="3"/>
      <c r="M7026" s="3"/>
      <c r="N7026" s="3"/>
      <c r="O7026" s="3"/>
      <c r="P7026" s="3"/>
      <c r="Q7026" s="3"/>
      <c r="R7026" s="3"/>
      <c r="S7026" s="3"/>
      <c r="T7026" s="3"/>
      <c r="U7026" s="3"/>
      <c r="V7026" s="3"/>
      <c r="W7026" s="3"/>
      <c r="X7026" s="3"/>
      <c r="Y7026" s="3"/>
      <c r="Z7026" s="3"/>
      <c r="AA7026" s="3"/>
      <c r="AB7026" s="3"/>
      <c r="AC7026" s="3"/>
      <c r="AD7026" s="3"/>
      <c r="AE7026" s="3"/>
      <c r="AF7026" s="3"/>
      <c r="AG7026" s="3"/>
      <c r="AH7026" s="3"/>
      <c r="AI7026" s="3"/>
      <c r="AJ7026" s="3"/>
      <c r="AK7026" s="3"/>
      <c r="AL7026" s="3"/>
      <c r="AM7026" s="3"/>
      <c r="AN7026" s="3"/>
      <c r="AO7026" s="3"/>
      <c r="AP7026" s="3"/>
      <c r="AQ7026" s="3"/>
      <c r="AR7026" s="3"/>
      <c r="AS7026" s="3"/>
      <c r="AT7026" s="3"/>
      <c r="AU7026" s="3"/>
      <c r="AV7026" s="3"/>
      <c r="AW7026" s="3"/>
      <c r="AX7026" s="3"/>
      <c r="AY7026" s="3"/>
      <c r="AZ7026" s="3"/>
      <c r="BA7026" s="3"/>
      <c r="BB7026" s="3"/>
    </row>
    <row r="7027" spans="1:54" ht="15" thickBot="1" x14ac:dyDescent="0.35">
      <c r="A7027" s="3"/>
      <c r="B7027" s="3"/>
      <c r="C7027" s="3"/>
      <c r="D7027" s="3"/>
      <c r="E7027" s="3"/>
      <c r="F7027" s="3"/>
      <c r="G7027" s="3"/>
      <c r="H7027" s="3"/>
      <c r="I7027" s="3"/>
      <c r="J7027" s="3"/>
      <c r="K7027" s="3"/>
      <c r="L7027" s="3"/>
      <c r="M7027" s="3"/>
      <c r="N7027" s="3"/>
      <c r="O7027" s="3"/>
      <c r="P7027" s="3"/>
      <c r="Q7027" s="3"/>
      <c r="R7027" s="3"/>
      <c r="S7027" s="3"/>
      <c r="T7027" s="3"/>
      <c r="U7027" s="3"/>
      <c r="V7027" s="3"/>
      <c r="W7027" s="3"/>
      <c r="X7027" s="3"/>
      <c r="Y7027" s="3"/>
      <c r="Z7027" s="3"/>
      <c r="AA7027" s="3"/>
      <c r="AB7027" s="3"/>
      <c r="AC7027" s="3"/>
      <c r="AD7027" s="3"/>
      <c r="AE7027" s="3"/>
      <c r="AF7027" s="3"/>
      <c r="AG7027" s="3"/>
      <c r="AH7027" s="3"/>
      <c r="AI7027" s="3"/>
      <c r="AJ7027" s="3"/>
      <c r="AK7027" s="3"/>
      <c r="AL7027" s="3"/>
      <c r="AM7027" s="3"/>
      <c r="AN7027" s="3"/>
      <c r="AO7027" s="3"/>
      <c r="AP7027" s="3"/>
      <c r="AQ7027" s="3"/>
      <c r="AR7027" s="3"/>
      <c r="AS7027" s="3"/>
      <c r="AT7027" s="3"/>
      <c r="AU7027" s="3"/>
      <c r="AV7027" s="3"/>
      <c r="AW7027" s="3"/>
      <c r="AX7027" s="3"/>
      <c r="AY7027" s="3"/>
      <c r="AZ7027" s="3"/>
      <c r="BA7027" s="3"/>
      <c r="BB7027" s="3"/>
    </row>
    <row r="7028" spans="1:54" ht="15" thickBot="1" x14ac:dyDescent="0.35">
      <c r="A7028" s="3"/>
      <c r="B7028" s="3"/>
      <c r="C7028" s="3"/>
      <c r="D7028" s="3"/>
      <c r="E7028" s="3"/>
      <c r="F7028" s="3"/>
      <c r="G7028" s="3"/>
      <c r="H7028" s="3"/>
      <c r="I7028" s="3"/>
      <c r="J7028" s="3"/>
      <c r="K7028" s="3"/>
      <c r="L7028" s="3"/>
      <c r="M7028" s="3"/>
      <c r="N7028" s="3"/>
      <c r="O7028" s="3"/>
      <c r="P7028" s="3"/>
      <c r="Q7028" s="3"/>
      <c r="R7028" s="3"/>
      <c r="S7028" s="3"/>
      <c r="T7028" s="3"/>
      <c r="U7028" s="3"/>
      <c r="V7028" s="3"/>
      <c r="W7028" s="3"/>
      <c r="X7028" s="3"/>
      <c r="Y7028" s="3"/>
      <c r="Z7028" s="3"/>
      <c r="AA7028" s="3"/>
      <c r="AB7028" s="3"/>
      <c r="AC7028" s="3"/>
      <c r="AD7028" s="3"/>
      <c r="AE7028" s="3"/>
      <c r="AF7028" s="3"/>
      <c r="AG7028" s="3"/>
      <c r="AH7028" s="3"/>
      <c r="AI7028" s="3"/>
      <c r="AJ7028" s="3"/>
      <c r="AK7028" s="3"/>
      <c r="AL7028" s="3"/>
      <c r="AM7028" s="3"/>
      <c r="AN7028" s="3"/>
      <c r="AO7028" s="3"/>
      <c r="AP7028" s="3"/>
      <c r="AQ7028" s="3"/>
      <c r="AR7028" s="3"/>
      <c r="AS7028" s="3"/>
      <c r="AT7028" s="3"/>
      <c r="AU7028" s="3"/>
      <c r="AV7028" s="3"/>
      <c r="AW7028" s="3"/>
      <c r="AX7028" s="3"/>
      <c r="AY7028" s="3"/>
      <c r="AZ7028" s="3"/>
      <c r="BA7028" s="3"/>
      <c r="BB7028" s="3"/>
    </row>
    <row r="7029" spans="1:54" ht="15" thickBot="1" x14ac:dyDescent="0.35">
      <c r="A7029" s="3"/>
      <c r="B7029" s="3"/>
      <c r="C7029" s="3"/>
      <c r="D7029" s="3"/>
      <c r="E7029" s="3"/>
      <c r="F7029" s="3"/>
      <c r="G7029" s="3"/>
      <c r="H7029" s="3"/>
      <c r="I7029" s="3"/>
      <c r="J7029" s="3"/>
      <c r="K7029" s="3"/>
      <c r="L7029" s="3"/>
      <c r="M7029" s="3"/>
      <c r="N7029" s="3"/>
      <c r="O7029" s="3"/>
      <c r="P7029" s="3"/>
      <c r="Q7029" s="3"/>
      <c r="R7029" s="3"/>
      <c r="S7029" s="3"/>
      <c r="T7029" s="3"/>
      <c r="U7029" s="3"/>
      <c r="V7029" s="3"/>
      <c r="W7029" s="3"/>
      <c r="X7029" s="3"/>
      <c r="Y7029" s="3"/>
      <c r="Z7029" s="3"/>
      <c r="AA7029" s="3"/>
      <c r="AB7029" s="3"/>
      <c r="AC7029" s="3"/>
      <c r="AD7029" s="3"/>
      <c r="AE7029" s="3"/>
      <c r="AF7029" s="3"/>
      <c r="AG7029" s="3"/>
      <c r="AH7029" s="3"/>
      <c r="AI7029" s="3"/>
      <c r="AJ7029" s="3"/>
      <c r="AK7029" s="3"/>
      <c r="AL7029" s="3"/>
      <c r="AM7029" s="3"/>
      <c r="AN7029" s="3"/>
      <c r="AO7029" s="3"/>
      <c r="AP7029" s="3"/>
      <c r="AQ7029" s="3"/>
      <c r="AR7029" s="3"/>
      <c r="AS7029" s="3"/>
      <c r="AT7029" s="3"/>
      <c r="AU7029" s="3"/>
      <c r="AV7029" s="3"/>
      <c r="AW7029" s="3"/>
      <c r="AX7029" s="3"/>
      <c r="AY7029" s="3"/>
      <c r="AZ7029" s="3"/>
      <c r="BA7029" s="3"/>
      <c r="BB7029" s="3"/>
    </row>
    <row r="7030" spans="1:54" ht="15" thickBot="1" x14ac:dyDescent="0.35">
      <c r="A7030" s="3"/>
      <c r="B7030" s="3"/>
      <c r="C7030" s="3"/>
      <c r="D7030" s="3"/>
      <c r="E7030" s="3"/>
      <c r="F7030" s="3"/>
      <c r="G7030" s="3"/>
      <c r="H7030" s="3"/>
      <c r="I7030" s="3"/>
      <c r="J7030" s="3"/>
      <c r="K7030" s="3"/>
      <c r="L7030" s="3"/>
      <c r="M7030" s="3"/>
      <c r="N7030" s="3"/>
      <c r="O7030" s="3"/>
      <c r="P7030" s="3"/>
      <c r="Q7030" s="3"/>
      <c r="R7030" s="3"/>
      <c r="S7030" s="3"/>
      <c r="T7030" s="3"/>
      <c r="U7030" s="3"/>
      <c r="V7030" s="3"/>
      <c r="W7030" s="3"/>
      <c r="X7030" s="3"/>
      <c r="Y7030" s="3"/>
      <c r="Z7030" s="3"/>
      <c r="AA7030" s="3"/>
      <c r="AB7030" s="3"/>
      <c r="AC7030" s="3"/>
      <c r="AD7030" s="3"/>
      <c r="AE7030" s="3"/>
      <c r="AF7030" s="3"/>
      <c r="AG7030" s="3"/>
      <c r="AH7030" s="3"/>
      <c r="AI7030" s="3"/>
      <c r="AJ7030" s="3"/>
      <c r="AK7030" s="3"/>
      <c r="AL7030" s="3"/>
      <c r="AM7030" s="3"/>
      <c r="AN7030" s="3"/>
      <c r="AO7030" s="3"/>
      <c r="AP7030" s="3"/>
      <c r="AQ7030" s="3"/>
      <c r="AR7030" s="3"/>
      <c r="AS7030" s="3"/>
      <c r="AT7030" s="3"/>
      <c r="AU7030" s="3"/>
      <c r="AV7030" s="3"/>
      <c r="AW7030" s="3"/>
      <c r="AX7030" s="3"/>
      <c r="AY7030" s="3"/>
      <c r="AZ7030" s="3"/>
      <c r="BA7030" s="3"/>
      <c r="BB7030" s="3"/>
    </row>
    <row r="7031" spans="1:54" ht="15" thickBot="1" x14ac:dyDescent="0.35">
      <c r="A7031" s="3"/>
      <c r="B7031" s="3"/>
      <c r="C7031" s="3"/>
      <c r="D7031" s="3"/>
      <c r="E7031" s="3"/>
      <c r="F7031" s="3"/>
      <c r="G7031" s="3"/>
      <c r="H7031" s="3"/>
      <c r="I7031" s="3"/>
      <c r="J7031" s="3"/>
      <c r="K7031" s="3"/>
      <c r="L7031" s="3"/>
      <c r="M7031" s="3"/>
      <c r="N7031" s="3"/>
      <c r="O7031" s="3"/>
      <c r="P7031" s="3"/>
      <c r="Q7031" s="3"/>
      <c r="R7031" s="3"/>
      <c r="S7031" s="3"/>
      <c r="T7031" s="3"/>
      <c r="U7031" s="3"/>
      <c r="V7031" s="3"/>
      <c r="W7031" s="3"/>
      <c r="X7031" s="3"/>
      <c r="Y7031" s="3"/>
      <c r="Z7031" s="3"/>
      <c r="AA7031" s="3"/>
      <c r="AB7031" s="3"/>
      <c r="AC7031" s="3"/>
      <c r="AD7031" s="3"/>
      <c r="AE7031" s="3"/>
      <c r="AF7031" s="3"/>
      <c r="AG7031" s="3"/>
      <c r="AH7031" s="3"/>
      <c r="AI7031" s="3"/>
      <c r="AJ7031" s="3"/>
      <c r="AK7031" s="3"/>
      <c r="AL7031" s="3"/>
      <c r="AM7031" s="3"/>
      <c r="AN7031" s="3"/>
      <c r="AO7031" s="3"/>
      <c r="AP7031" s="3"/>
      <c r="AQ7031" s="3"/>
      <c r="AR7031" s="3"/>
      <c r="AS7031" s="3"/>
      <c r="AT7031" s="3"/>
      <c r="AU7031" s="3"/>
      <c r="AV7031" s="3"/>
      <c r="AW7031" s="3"/>
      <c r="AX7031" s="3"/>
      <c r="AY7031" s="3"/>
      <c r="AZ7031" s="3"/>
      <c r="BA7031" s="3"/>
      <c r="BB7031" s="3"/>
    </row>
    <row r="7032" spans="1:54" ht="15" thickBot="1" x14ac:dyDescent="0.35">
      <c r="A7032" s="3"/>
      <c r="B7032" s="3"/>
      <c r="C7032" s="3"/>
      <c r="D7032" s="3"/>
      <c r="E7032" s="3"/>
      <c r="F7032" s="3"/>
      <c r="G7032" s="3"/>
      <c r="H7032" s="3"/>
      <c r="I7032" s="3"/>
      <c r="J7032" s="3"/>
      <c r="K7032" s="3"/>
      <c r="L7032" s="3"/>
      <c r="M7032" s="3"/>
      <c r="N7032" s="3"/>
      <c r="O7032" s="3"/>
      <c r="P7032" s="3"/>
      <c r="Q7032" s="3"/>
      <c r="R7032" s="3"/>
      <c r="S7032" s="3"/>
      <c r="T7032" s="3"/>
      <c r="U7032" s="3"/>
      <c r="V7032" s="3"/>
      <c r="W7032" s="3"/>
      <c r="X7032" s="3"/>
      <c r="Y7032" s="3"/>
      <c r="Z7032" s="3"/>
      <c r="AA7032" s="3"/>
      <c r="AB7032" s="3"/>
      <c r="AC7032" s="3"/>
      <c r="AD7032" s="3"/>
      <c r="AE7032" s="3"/>
      <c r="AF7032" s="3"/>
      <c r="AG7032" s="3"/>
      <c r="AH7032" s="3"/>
      <c r="AI7032" s="3"/>
      <c r="AJ7032" s="3"/>
      <c r="AK7032" s="3"/>
      <c r="AL7032" s="3"/>
      <c r="AM7032" s="3"/>
      <c r="AN7032" s="3"/>
      <c r="AO7032" s="3"/>
      <c r="AP7032" s="3"/>
      <c r="AQ7032" s="3"/>
      <c r="AR7032" s="3"/>
      <c r="AS7032" s="3"/>
      <c r="AT7032" s="3"/>
      <c r="AU7032" s="3"/>
      <c r="AV7032" s="3"/>
      <c r="AW7032" s="3"/>
      <c r="AX7032" s="3"/>
      <c r="AY7032" s="3"/>
      <c r="AZ7032" s="3"/>
      <c r="BA7032" s="3"/>
      <c r="BB7032" s="3"/>
    </row>
    <row r="7033" spans="1:54" ht="15" thickBot="1" x14ac:dyDescent="0.35">
      <c r="A7033" s="3"/>
      <c r="B7033" s="3"/>
      <c r="C7033" s="3"/>
      <c r="D7033" s="3"/>
      <c r="E7033" s="3"/>
      <c r="F7033" s="3"/>
      <c r="G7033" s="3"/>
      <c r="H7033" s="3"/>
      <c r="I7033" s="3"/>
      <c r="J7033" s="3"/>
      <c r="K7033" s="3"/>
      <c r="L7033" s="3"/>
      <c r="M7033" s="3"/>
      <c r="N7033" s="3"/>
      <c r="O7033" s="3"/>
      <c r="P7033" s="3"/>
      <c r="Q7033" s="3"/>
      <c r="R7033" s="3"/>
      <c r="S7033" s="3"/>
      <c r="T7033" s="3"/>
      <c r="U7033" s="3"/>
      <c r="V7033" s="3"/>
      <c r="W7033" s="3"/>
      <c r="X7033" s="3"/>
      <c r="Y7033" s="3"/>
      <c r="Z7033" s="3"/>
      <c r="AA7033" s="3"/>
      <c r="AB7033" s="3"/>
      <c r="AC7033" s="3"/>
      <c r="AD7033" s="3"/>
      <c r="AE7033" s="3"/>
      <c r="AF7033" s="3"/>
      <c r="AG7033" s="3"/>
      <c r="AH7033" s="3"/>
      <c r="AI7033" s="3"/>
      <c r="AJ7033" s="3"/>
      <c r="AK7033" s="3"/>
      <c r="AL7033" s="3"/>
      <c r="AM7033" s="3"/>
      <c r="AN7033" s="3"/>
      <c r="AO7033" s="3"/>
      <c r="AP7033" s="3"/>
      <c r="AQ7033" s="3"/>
      <c r="AR7033" s="3"/>
      <c r="AS7033" s="3"/>
      <c r="AT7033" s="3"/>
      <c r="AU7033" s="3"/>
      <c r="AV7033" s="3"/>
      <c r="AW7033" s="3"/>
      <c r="AX7033" s="3"/>
      <c r="AY7033" s="3"/>
      <c r="AZ7033" s="3"/>
      <c r="BA7033" s="3"/>
      <c r="BB7033" s="3"/>
    </row>
    <row r="7034" spans="1:54" ht="15" thickBot="1" x14ac:dyDescent="0.35">
      <c r="A7034" s="3"/>
      <c r="B7034" s="3"/>
      <c r="C7034" s="3"/>
      <c r="D7034" s="3"/>
      <c r="E7034" s="3"/>
      <c r="F7034" s="3"/>
      <c r="G7034" s="3"/>
      <c r="H7034" s="3"/>
      <c r="I7034" s="3"/>
      <c r="J7034" s="3"/>
      <c r="K7034" s="3"/>
      <c r="L7034" s="3"/>
      <c r="M7034" s="3"/>
      <c r="N7034" s="3"/>
      <c r="O7034" s="3"/>
      <c r="P7034" s="3"/>
      <c r="Q7034" s="3"/>
      <c r="R7034" s="3"/>
      <c r="S7034" s="3"/>
      <c r="T7034" s="3"/>
      <c r="U7034" s="3"/>
      <c r="V7034" s="3"/>
      <c r="W7034" s="3"/>
      <c r="X7034" s="3"/>
      <c r="Y7034" s="3"/>
      <c r="Z7034" s="3"/>
      <c r="AA7034" s="3"/>
      <c r="AB7034" s="3"/>
      <c r="AC7034" s="3"/>
      <c r="AD7034" s="3"/>
      <c r="AE7034" s="3"/>
      <c r="AF7034" s="3"/>
      <c r="AG7034" s="3"/>
      <c r="AH7034" s="3"/>
      <c r="AI7034" s="3"/>
      <c r="AJ7034" s="3"/>
      <c r="AK7034" s="3"/>
      <c r="AL7034" s="3"/>
      <c r="AM7034" s="3"/>
      <c r="AN7034" s="3"/>
      <c r="AO7034" s="3"/>
      <c r="AP7034" s="3"/>
      <c r="AQ7034" s="3"/>
      <c r="AR7034" s="3"/>
      <c r="AS7034" s="3"/>
      <c r="AT7034" s="3"/>
      <c r="AU7034" s="3"/>
      <c r="AV7034" s="3"/>
      <c r="AW7034" s="3"/>
      <c r="AX7034" s="3"/>
      <c r="AY7034" s="3"/>
      <c r="AZ7034" s="3"/>
      <c r="BA7034" s="3"/>
      <c r="BB7034" s="3"/>
    </row>
    <row r="7035" spans="1:54" ht="15" thickBot="1" x14ac:dyDescent="0.35">
      <c r="A7035" s="3"/>
      <c r="B7035" s="3"/>
      <c r="C7035" s="3"/>
      <c r="D7035" s="3"/>
      <c r="E7035" s="3"/>
      <c r="F7035" s="3"/>
      <c r="G7035" s="3"/>
      <c r="H7035" s="3"/>
      <c r="I7035" s="3"/>
      <c r="J7035" s="3"/>
      <c r="K7035" s="3"/>
      <c r="L7035" s="3"/>
      <c r="M7035" s="3"/>
      <c r="N7035" s="3"/>
      <c r="O7035" s="3"/>
      <c r="P7035" s="3"/>
      <c r="Q7035" s="3"/>
      <c r="R7035" s="3"/>
      <c r="S7035" s="3"/>
      <c r="T7035" s="3"/>
      <c r="U7035" s="3"/>
      <c r="V7035" s="3"/>
      <c r="W7035" s="3"/>
      <c r="X7035" s="3"/>
      <c r="Y7035" s="3"/>
      <c r="Z7035" s="3"/>
      <c r="AA7035" s="3"/>
      <c r="AB7035" s="3"/>
      <c r="AC7035" s="3"/>
      <c r="AD7035" s="3"/>
      <c r="AE7035" s="3"/>
      <c r="AF7035" s="3"/>
      <c r="AG7035" s="3"/>
      <c r="AH7035" s="3"/>
      <c r="AI7035" s="3"/>
      <c r="AJ7035" s="3"/>
      <c r="AK7035" s="3"/>
      <c r="AL7035" s="3"/>
      <c r="AM7035" s="3"/>
      <c r="AN7035" s="3"/>
      <c r="AO7035" s="3"/>
      <c r="AP7035" s="3"/>
      <c r="AQ7035" s="3"/>
      <c r="AR7035" s="3"/>
      <c r="AS7035" s="3"/>
      <c r="AT7035" s="3"/>
      <c r="AU7035" s="3"/>
      <c r="AV7035" s="3"/>
      <c r="AW7035" s="3"/>
      <c r="AX7035" s="3"/>
      <c r="AY7035" s="3"/>
      <c r="AZ7035" s="3"/>
      <c r="BA7035" s="3"/>
      <c r="BB7035" s="3"/>
    </row>
    <row r="7036" spans="1:54" ht="15" thickBot="1" x14ac:dyDescent="0.35">
      <c r="A7036" s="3"/>
      <c r="B7036" s="3"/>
      <c r="C7036" s="3"/>
      <c r="D7036" s="3"/>
      <c r="E7036" s="3"/>
      <c r="F7036" s="3"/>
      <c r="G7036" s="3"/>
      <c r="H7036" s="3"/>
      <c r="I7036" s="3"/>
      <c r="J7036" s="3"/>
      <c r="K7036" s="3"/>
      <c r="L7036" s="3"/>
      <c r="M7036" s="3"/>
      <c r="N7036" s="3"/>
      <c r="O7036" s="3"/>
      <c r="P7036" s="3"/>
      <c r="Q7036" s="3"/>
      <c r="R7036" s="3"/>
      <c r="S7036" s="3"/>
      <c r="T7036" s="3"/>
      <c r="U7036" s="3"/>
      <c r="V7036" s="3"/>
      <c r="W7036" s="3"/>
      <c r="X7036" s="3"/>
      <c r="Y7036" s="3"/>
      <c r="Z7036" s="3"/>
      <c r="AA7036" s="3"/>
      <c r="AB7036" s="3"/>
      <c r="AC7036" s="3"/>
      <c r="AD7036" s="3"/>
      <c r="AE7036" s="3"/>
      <c r="AF7036" s="3"/>
      <c r="AG7036" s="3"/>
      <c r="AH7036" s="3"/>
      <c r="AI7036" s="3"/>
      <c r="AJ7036" s="3"/>
      <c r="AK7036" s="3"/>
      <c r="AL7036" s="3"/>
      <c r="AM7036" s="3"/>
      <c r="AN7036" s="3"/>
      <c r="AO7036" s="3"/>
      <c r="AP7036" s="3"/>
      <c r="AQ7036" s="3"/>
      <c r="AR7036" s="3"/>
      <c r="AS7036" s="3"/>
      <c r="AT7036" s="3"/>
      <c r="AU7036" s="3"/>
      <c r="AV7036" s="3"/>
      <c r="AW7036" s="3"/>
      <c r="AX7036" s="3"/>
      <c r="AY7036" s="3"/>
      <c r="AZ7036" s="3"/>
      <c r="BA7036" s="3"/>
      <c r="BB7036" s="3"/>
    </row>
    <row r="7037" spans="1:54" ht="15" thickBot="1" x14ac:dyDescent="0.35">
      <c r="A7037" s="3"/>
      <c r="B7037" s="3"/>
      <c r="C7037" s="3"/>
      <c r="D7037" s="3"/>
      <c r="E7037" s="3"/>
      <c r="F7037" s="3"/>
      <c r="G7037" s="3"/>
      <c r="H7037" s="3"/>
      <c r="I7037" s="3"/>
      <c r="J7037" s="3"/>
      <c r="K7037" s="3"/>
      <c r="L7037" s="3"/>
      <c r="M7037" s="3"/>
      <c r="N7037" s="3"/>
      <c r="O7037" s="3"/>
      <c r="P7037" s="3"/>
      <c r="Q7037" s="3"/>
      <c r="R7037" s="3"/>
      <c r="S7037" s="3"/>
      <c r="T7037" s="3"/>
      <c r="U7037" s="3"/>
      <c r="V7037" s="3"/>
      <c r="W7037" s="3"/>
      <c r="X7037" s="3"/>
      <c r="Y7037" s="3"/>
      <c r="Z7037" s="3"/>
      <c r="AA7037" s="3"/>
      <c r="AB7037" s="3"/>
      <c r="AC7037" s="3"/>
      <c r="AD7037" s="3"/>
      <c r="AE7037" s="3"/>
      <c r="AF7037" s="3"/>
      <c r="AG7037" s="3"/>
      <c r="AH7037" s="3"/>
      <c r="AI7037" s="3"/>
      <c r="AJ7037" s="3"/>
      <c r="AK7037" s="3"/>
      <c r="AL7037" s="3"/>
      <c r="AM7037" s="3"/>
      <c r="AN7037" s="3"/>
      <c r="AO7037" s="3"/>
      <c r="AP7037" s="3"/>
      <c r="AQ7037" s="3"/>
      <c r="AR7037" s="3"/>
      <c r="AS7037" s="3"/>
      <c r="AT7037" s="3"/>
      <c r="AU7037" s="3"/>
      <c r="AV7037" s="3"/>
      <c r="AW7037" s="3"/>
      <c r="AX7037" s="3"/>
      <c r="AY7037" s="3"/>
      <c r="AZ7037" s="3"/>
      <c r="BA7037" s="3"/>
      <c r="BB7037" s="3"/>
    </row>
    <row r="7038" spans="1:54" ht="15" thickBot="1" x14ac:dyDescent="0.35">
      <c r="A7038" s="3"/>
      <c r="B7038" s="3"/>
      <c r="C7038" s="3"/>
      <c r="D7038" s="3"/>
      <c r="E7038" s="3"/>
      <c r="F7038" s="3"/>
      <c r="G7038" s="3"/>
      <c r="H7038" s="3"/>
      <c r="I7038" s="3"/>
      <c r="J7038" s="3"/>
      <c r="K7038" s="3"/>
      <c r="L7038" s="3"/>
      <c r="M7038" s="3"/>
      <c r="N7038" s="3"/>
      <c r="O7038" s="3"/>
      <c r="P7038" s="3"/>
      <c r="Q7038" s="3"/>
      <c r="R7038" s="3"/>
      <c r="S7038" s="3"/>
      <c r="T7038" s="3"/>
      <c r="U7038" s="3"/>
      <c r="V7038" s="3"/>
      <c r="W7038" s="3"/>
      <c r="X7038" s="3"/>
      <c r="Y7038" s="3"/>
      <c r="Z7038" s="3"/>
      <c r="AA7038" s="3"/>
      <c r="AB7038" s="3"/>
      <c r="AC7038" s="3"/>
      <c r="AD7038" s="3"/>
      <c r="AE7038" s="3"/>
      <c r="AF7038" s="3"/>
      <c r="AG7038" s="3"/>
      <c r="AH7038" s="3"/>
      <c r="AI7038" s="3"/>
      <c r="AJ7038" s="3"/>
      <c r="AK7038" s="3"/>
      <c r="AL7038" s="3"/>
      <c r="AM7038" s="3"/>
      <c r="AN7038" s="3"/>
      <c r="AO7038" s="3"/>
      <c r="AP7038" s="3"/>
      <c r="AQ7038" s="3"/>
      <c r="AR7038" s="3"/>
      <c r="AS7038" s="3"/>
      <c r="AT7038" s="3"/>
      <c r="AU7038" s="3"/>
      <c r="AV7038" s="3"/>
      <c r="AW7038" s="3"/>
      <c r="AX7038" s="3"/>
      <c r="AY7038" s="3"/>
      <c r="AZ7038" s="3"/>
      <c r="BA7038" s="3"/>
      <c r="BB7038" s="3"/>
    </row>
    <row r="7039" spans="1:54" ht="15" thickBot="1" x14ac:dyDescent="0.35">
      <c r="A7039" s="3"/>
      <c r="B7039" s="3"/>
      <c r="C7039" s="3"/>
      <c r="D7039" s="3"/>
      <c r="E7039" s="3"/>
      <c r="F7039" s="3"/>
      <c r="G7039" s="3"/>
      <c r="H7039" s="3"/>
      <c r="I7039" s="3"/>
      <c r="J7039" s="3"/>
      <c r="K7039" s="3"/>
      <c r="L7039" s="3"/>
      <c r="M7039" s="3"/>
      <c r="N7039" s="3"/>
      <c r="O7039" s="3"/>
      <c r="P7039" s="3"/>
      <c r="Q7039" s="3"/>
      <c r="R7039" s="3"/>
      <c r="S7039" s="3"/>
      <c r="T7039" s="3"/>
      <c r="U7039" s="3"/>
      <c r="V7039" s="3"/>
      <c r="W7039" s="3"/>
      <c r="X7039" s="3"/>
      <c r="Y7039" s="3"/>
      <c r="Z7039" s="3"/>
      <c r="AA7039" s="3"/>
      <c r="AB7039" s="3"/>
      <c r="AC7039" s="3"/>
      <c r="AD7039" s="3"/>
      <c r="AE7039" s="3"/>
      <c r="AF7039" s="3"/>
      <c r="AG7039" s="3"/>
      <c r="AH7039" s="3"/>
      <c r="AI7039" s="3"/>
      <c r="AJ7039" s="3"/>
      <c r="AK7039" s="3"/>
      <c r="AL7039" s="3"/>
      <c r="AM7039" s="3"/>
      <c r="AN7039" s="3"/>
      <c r="AO7039" s="3"/>
      <c r="AP7039" s="3"/>
      <c r="AQ7039" s="3"/>
      <c r="AR7039" s="3"/>
      <c r="AS7039" s="3"/>
      <c r="AT7039" s="3"/>
      <c r="AU7039" s="3"/>
      <c r="AV7039" s="3"/>
      <c r="AW7039" s="3"/>
      <c r="AX7039" s="3"/>
      <c r="AY7039" s="3"/>
      <c r="AZ7039" s="3"/>
      <c r="BA7039" s="3"/>
      <c r="BB7039" s="3"/>
    </row>
    <row r="7040" spans="1:54" ht="15" thickBot="1" x14ac:dyDescent="0.35">
      <c r="A7040" s="3"/>
      <c r="B7040" s="3"/>
      <c r="C7040" s="3"/>
      <c r="D7040" s="3"/>
      <c r="E7040" s="3"/>
      <c r="F7040" s="3"/>
      <c r="G7040" s="3"/>
      <c r="H7040" s="3"/>
      <c r="I7040" s="3"/>
      <c r="J7040" s="3"/>
      <c r="K7040" s="3"/>
      <c r="L7040" s="3"/>
      <c r="M7040" s="3"/>
      <c r="N7040" s="3"/>
      <c r="O7040" s="3"/>
      <c r="P7040" s="3"/>
      <c r="Q7040" s="3"/>
      <c r="R7040" s="3"/>
      <c r="S7040" s="3"/>
      <c r="T7040" s="3"/>
      <c r="U7040" s="3"/>
      <c r="V7040" s="3"/>
      <c r="W7040" s="3"/>
      <c r="X7040" s="3"/>
      <c r="Y7040" s="3"/>
      <c r="Z7040" s="3"/>
      <c r="AA7040" s="3"/>
      <c r="AB7040" s="3"/>
      <c r="AC7040" s="3"/>
      <c r="AD7040" s="3"/>
      <c r="AE7040" s="3"/>
      <c r="AF7040" s="3"/>
      <c r="AG7040" s="3"/>
      <c r="AH7040" s="3"/>
      <c r="AI7040" s="3"/>
      <c r="AJ7040" s="3"/>
      <c r="AK7040" s="3"/>
      <c r="AL7040" s="3"/>
      <c r="AM7040" s="3"/>
      <c r="AN7040" s="3"/>
      <c r="AO7040" s="3"/>
      <c r="AP7040" s="3"/>
      <c r="AQ7040" s="3"/>
      <c r="AR7040" s="3"/>
      <c r="AS7040" s="3"/>
      <c r="AT7040" s="3"/>
      <c r="AU7040" s="3"/>
      <c r="AV7040" s="3"/>
      <c r="AW7040" s="3"/>
      <c r="AX7040" s="3"/>
      <c r="AY7040" s="3"/>
      <c r="AZ7040" s="3"/>
      <c r="BA7040" s="3"/>
      <c r="BB7040" s="3"/>
    </row>
    <row r="7041" spans="1:54" ht="15" thickBot="1" x14ac:dyDescent="0.35">
      <c r="A7041" s="3"/>
      <c r="B7041" s="3"/>
      <c r="C7041" s="3"/>
      <c r="D7041" s="3"/>
      <c r="E7041" s="3"/>
      <c r="F7041" s="3"/>
      <c r="G7041" s="3"/>
      <c r="H7041" s="3"/>
      <c r="I7041" s="3"/>
      <c r="J7041" s="3"/>
      <c r="K7041" s="3"/>
      <c r="L7041" s="3"/>
      <c r="M7041" s="3"/>
      <c r="N7041" s="3"/>
      <c r="O7041" s="3"/>
      <c r="P7041" s="3"/>
      <c r="Q7041" s="3"/>
      <c r="R7041" s="3"/>
      <c r="S7041" s="3"/>
      <c r="T7041" s="3"/>
      <c r="U7041" s="3"/>
      <c r="V7041" s="3"/>
      <c r="W7041" s="3"/>
      <c r="X7041" s="3"/>
      <c r="Y7041" s="3"/>
      <c r="Z7041" s="3"/>
      <c r="AA7041" s="3"/>
      <c r="AB7041" s="3"/>
      <c r="AC7041" s="3"/>
      <c r="AD7041" s="3"/>
      <c r="AE7041" s="3"/>
      <c r="AF7041" s="3"/>
      <c r="AG7041" s="3"/>
      <c r="AH7041" s="3"/>
      <c r="AI7041" s="3"/>
      <c r="AJ7041" s="3"/>
      <c r="AK7041" s="3"/>
      <c r="AL7041" s="3"/>
      <c r="AM7041" s="3"/>
      <c r="AN7041" s="3"/>
      <c r="AO7041" s="3"/>
      <c r="AP7041" s="3"/>
      <c r="AQ7041" s="3"/>
      <c r="AR7041" s="3"/>
      <c r="AS7041" s="3"/>
      <c r="AT7041" s="3"/>
      <c r="AU7041" s="3"/>
      <c r="AV7041" s="3"/>
      <c r="AW7041" s="3"/>
      <c r="AX7041" s="3"/>
      <c r="AY7041" s="3"/>
      <c r="AZ7041" s="3"/>
      <c r="BA7041" s="3"/>
      <c r="BB7041" s="3"/>
    </row>
    <row r="7042" spans="1:54" ht="15" thickBot="1" x14ac:dyDescent="0.35">
      <c r="A7042" s="3"/>
      <c r="B7042" s="3"/>
      <c r="C7042" s="3"/>
      <c r="D7042" s="3"/>
      <c r="E7042" s="3"/>
      <c r="F7042" s="3"/>
      <c r="G7042" s="3"/>
      <c r="H7042" s="3"/>
      <c r="I7042" s="3"/>
      <c r="J7042" s="3"/>
      <c r="K7042" s="3"/>
      <c r="L7042" s="3"/>
      <c r="M7042" s="3"/>
      <c r="N7042" s="3"/>
      <c r="O7042" s="3"/>
      <c r="P7042" s="3"/>
      <c r="Q7042" s="3"/>
      <c r="R7042" s="3"/>
      <c r="S7042" s="3"/>
      <c r="T7042" s="3"/>
      <c r="U7042" s="3"/>
      <c r="V7042" s="3"/>
      <c r="W7042" s="3"/>
      <c r="X7042" s="3"/>
      <c r="Y7042" s="3"/>
      <c r="Z7042" s="3"/>
      <c r="AA7042" s="3"/>
      <c r="AB7042" s="3"/>
      <c r="AC7042" s="3"/>
      <c r="AD7042" s="3"/>
      <c r="AE7042" s="3"/>
      <c r="AF7042" s="3"/>
      <c r="AG7042" s="3"/>
      <c r="AH7042" s="3"/>
      <c r="AI7042" s="3"/>
      <c r="AJ7042" s="3"/>
      <c r="AK7042" s="3"/>
      <c r="AL7042" s="3"/>
      <c r="AM7042" s="3"/>
      <c r="AN7042" s="3"/>
      <c r="AO7042" s="3"/>
      <c r="AP7042" s="3"/>
      <c r="AQ7042" s="3"/>
      <c r="AR7042" s="3"/>
      <c r="AS7042" s="3"/>
      <c r="AT7042" s="3"/>
      <c r="AU7042" s="3"/>
      <c r="AV7042" s="3"/>
      <c r="AW7042" s="3"/>
      <c r="AX7042" s="3"/>
      <c r="AY7042" s="3"/>
      <c r="AZ7042" s="3"/>
      <c r="BA7042" s="3"/>
      <c r="BB7042" s="3"/>
    </row>
    <row r="7043" spans="1:54" ht="15" thickBot="1" x14ac:dyDescent="0.35">
      <c r="A7043" s="3"/>
      <c r="B7043" s="3"/>
      <c r="C7043" s="3"/>
      <c r="D7043" s="3"/>
      <c r="E7043" s="3"/>
      <c r="F7043" s="3"/>
      <c r="G7043" s="3"/>
      <c r="H7043" s="3"/>
      <c r="I7043" s="3"/>
      <c r="J7043" s="3"/>
      <c r="K7043" s="3"/>
      <c r="L7043" s="3"/>
      <c r="M7043" s="3"/>
      <c r="N7043" s="3"/>
      <c r="O7043" s="3"/>
      <c r="P7043" s="3"/>
      <c r="Q7043" s="3"/>
      <c r="R7043" s="3"/>
      <c r="S7043" s="3"/>
      <c r="T7043" s="3"/>
      <c r="U7043" s="3"/>
      <c r="V7043" s="3"/>
      <c r="W7043" s="3"/>
      <c r="X7043" s="3"/>
      <c r="Y7043" s="3"/>
      <c r="Z7043" s="3"/>
      <c r="AA7043" s="3"/>
      <c r="AB7043" s="3"/>
      <c r="AC7043" s="3"/>
      <c r="AD7043" s="3"/>
      <c r="AE7043" s="3"/>
      <c r="AF7043" s="3"/>
      <c r="AG7043" s="3"/>
      <c r="AH7043" s="3"/>
      <c r="AI7043" s="3"/>
      <c r="AJ7043" s="3"/>
      <c r="AK7043" s="3"/>
      <c r="AL7043" s="3"/>
      <c r="AM7043" s="3"/>
      <c r="AN7043" s="3"/>
      <c r="AO7043" s="3"/>
      <c r="AP7043" s="3"/>
      <c r="AQ7043" s="3"/>
      <c r="AR7043" s="3"/>
      <c r="AS7043" s="3"/>
      <c r="AT7043" s="3"/>
      <c r="AU7043" s="3"/>
      <c r="AV7043" s="3"/>
      <c r="AW7043" s="3"/>
      <c r="AX7043" s="3"/>
      <c r="AY7043" s="3"/>
      <c r="AZ7043" s="3"/>
      <c r="BA7043" s="3"/>
      <c r="BB7043" s="3"/>
    </row>
    <row r="7044" spans="1:54" ht="15" thickBot="1" x14ac:dyDescent="0.35">
      <c r="A7044" s="3"/>
      <c r="B7044" s="3"/>
      <c r="C7044" s="3"/>
      <c r="D7044" s="3"/>
      <c r="E7044" s="3"/>
      <c r="F7044" s="3"/>
      <c r="G7044" s="3"/>
      <c r="H7044" s="3"/>
      <c r="I7044" s="3"/>
      <c r="J7044" s="3"/>
      <c r="K7044" s="3"/>
      <c r="L7044" s="3"/>
      <c r="M7044" s="3"/>
      <c r="N7044" s="3"/>
      <c r="O7044" s="3"/>
      <c r="P7044" s="3"/>
      <c r="Q7044" s="3"/>
      <c r="R7044" s="3"/>
      <c r="S7044" s="3"/>
      <c r="T7044" s="3"/>
      <c r="U7044" s="3"/>
      <c r="V7044" s="3"/>
      <c r="W7044" s="3"/>
      <c r="X7044" s="3"/>
      <c r="Y7044" s="3"/>
      <c r="Z7044" s="3"/>
      <c r="AA7044" s="3"/>
      <c r="AB7044" s="3"/>
      <c r="AC7044" s="3"/>
      <c r="AD7044" s="3"/>
      <c r="AE7044" s="3"/>
      <c r="AF7044" s="3"/>
      <c r="AG7044" s="3"/>
      <c r="AH7044" s="3"/>
      <c r="AI7044" s="3"/>
      <c r="AJ7044" s="3"/>
      <c r="AK7044" s="3"/>
      <c r="AL7044" s="3"/>
      <c r="AM7044" s="3"/>
      <c r="AN7044" s="3"/>
      <c r="AO7044" s="3"/>
      <c r="AP7044" s="3"/>
      <c r="AQ7044" s="3"/>
      <c r="AR7044" s="3"/>
      <c r="AS7044" s="3"/>
      <c r="AT7044" s="3"/>
      <c r="AU7044" s="3"/>
      <c r="AV7044" s="3"/>
      <c r="AW7044" s="3"/>
      <c r="AX7044" s="3"/>
      <c r="AY7044" s="3"/>
      <c r="AZ7044" s="3"/>
      <c r="BA7044" s="3"/>
      <c r="BB7044" s="3"/>
    </row>
    <row r="7045" spans="1:54" ht="15" thickBot="1" x14ac:dyDescent="0.35">
      <c r="A7045" s="3"/>
      <c r="B7045" s="3"/>
      <c r="C7045" s="3"/>
      <c r="D7045" s="3"/>
      <c r="E7045" s="3"/>
      <c r="F7045" s="3"/>
      <c r="G7045" s="3"/>
      <c r="H7045" s="3"/>
      <c r="I7045" s="3"/>
      <c r="J7045" s="3"/>
      <c r="K7045" s="3"/>
      <c r="L7045" s="3"/>
      <c r="M7045" s="3"/>
      <c r="N7045" s="3"/>
      <c r="O7045" s="3"/>
      <c r="P7045" s="3"/>
      <c r="Q7045" s="3"/>
      <c r="R7045" s="3"/>
      <c r="S7045" s="3"/>
      <c r="T7045" s="3"/>
      <c r="U7045" s="3"/>
      <c r="V7045" s="3"/>
      <c r="W7045" s="3"/>
      <c r="X7045" s="3"/>
      <c r="Y7045" s="3"/>
      <c r="Z7045" s="3"/>
      <c r="AA7045" s="3"/>
      <c r="AB7045" s="3"/>
      <c r="AC7045" s="3"/>
      <c r="AD7045" s="3"/>
      <c r="AE7045" s="3"/>
      <c r="AF7045" s="3"/>
      <c r="AG7045" s="3"/>
      <c r="AH7045" s="3"/>
      <c r="AI7045" s="3"/>
      <c r="AJ7045" s="3"/>
      <c r="AK7045" s="3"/>
      <c r="AL7045" s="3"/>
      <c r="AM7045" s="3"/>
      <c r="AN7045" s="3"/>
      <c r="AO7045" s="3"/>
      <c r="AP7045" s="3"/>
      <c r="AQ7045" s="3"/>
      <c r="AR7045" s="3"/>
      <c r="AS7045" s="3"/>
      <c r="AT7045" s="3"/>
      <c r="AU7045" s="3"/>
      <c r="AV7045" s="3"/>
      <c r="AW7045" s="3"/>
      <c r="AX7045" s="3"/>
      <c r="AY7045" s="3"/>
      <c r="AZ7045" s="3"/>
      <c r="BA7045" s="3"/>
      <c r="BB7045" s="3"/>
    </row>
    <row r="7046" spans="1:54" ht="15" thickBot="1" x14ac:dyDescent="0.35">
      <c r="A7046" s="3"/>
      <c r="B7046" s="3"/>
      <c r="C7046" s="3"/>
      <c r="D7046" s="3"/>
      <c r="E7046" s="3"/>
      <c r="F7046" s="3"/>
      <c r="G7046" s="3"/>
      <c r="H7046" s="3"/>
      <c r="I7046" s="3"/>
      <c r="J7046" s="3"/>
      <c r="K7046" s="3"/>
      <c r="L7046" s="3"/>
      <c r="M7046" s="3"/>
      <c r="N7046" s="3"/>
      <c r="O7046" s="3"/>
      <c r="P7046" s="3"/>
      <c r="Q7046" s="3"/>
      <c r="R7046" s="3"/>
      <c r="S7046" s="3"/>
      <c r="T7046" s="3"/>
      <c r="U7046" s="3"/>
      <c r="V7046" s="3"/>
      <c r="W7046" s="3"/>
      <c r="X7046" s="3"/>
      <c r="Y7046" s="3"/>
      <c r="Z7046" s="3"/>
      <c r="AA7046" s="3"/>
      <c r="AB7046" s="3"/>
      <c r="AC7046" s="3"/>
      <c r="AD7046" s="3"/>
      <c r="AE7046" s="3"/>
      <c r="AF7046" s="3"/>
      <c r="AG7046" s="3"/>
      <c r="AH7046" s="3"/>
      <c r="AI7046" s="3"/>
      <c r="AJ7046" s="3"/>
      <c r="AK7046" s="3"/>
      <c r="AL7046" s="3"/>
      <c r="AM7046" s="3"/>
      <c r="AN7046" s="3"/>
      <c r="AO7046" s="3"/>
      <c r="AP7046" s="3"/>
      <c r="AQ7046" s="3"/>
      <c r="AR7046" s="3"/>
      <c r="AS7046" s="3"/>
      <c r="AT7046" s="3"/>
      <c r="AU7046" s="3"/>
      <c r="AV7046" s="3"/>
      <c r="AW7046" s="3"/>
      <c r="AX7046" s="3"/>
      <c r="AY7046" s="3"/>
      <c r="AZ7046" s="3"/>
      <c r="BA7046" s="3"/>
      <c r="BB7046" s="3"/>
    </row>
    <row r="7047" spans="1:54" ht="15" thickBot="1" x14ac:dyDescent="0.35">
      <c r="A7047" s="3"/>
      <c r="B7047" s="3"/>
      <c r="C7047" s="3"/>
      <c r="D7047" s="3"/>
      <c r="E7047" s="3"/>
      <c r="F7047" s="3"/>
      <c r="G7047" s="3"/>
      <c r="H7047" s="3"/>
      <c r="I7047" s="3"/>
      <c r="J7047" s="3"/>
      <c r="K7047" s="3"/>
      <c r="L7047" s="3"/>
      <c r="M7047" s="3"/>
      <c r="N7047" s="3"/>
      <c r="O7047" s="3"/>
      <c r="P7047" s="3"/>
      <c r="Q7047" s="3"/>
      <c r="R7047" s="3"/>
      <c r="S7047" s="3"/>
      <c r="T7047" s="3"/>
      <c r="U7047" s="3"/>
      <c r="V7047" s="3"/>
      <c r="W7047" s="3"/>
      <c r="X7047" s="3"/>
      <c r="Y7047" s="3"/>
      <c r="Z7047" s="3"/>
      <c r="AA7047" s="3"/>
      <c r="AB7047" s="3"/>
      <c r="AC7047" s="3"/>
      <c r="AD7047" s="3"/>
      <c r="AE7047" s="3"/>
      <c r="AF7047" s="3"/>
      <c r="AG7047" s="3"/>
      <c r="AH7047" s="3"/>
      <c r="AI7047" s="3"/>
      <c r="AJ7047" s="3"/>
      <c r="AK7047" s="3"/>
      <c r="AL7047" s="3"/>
      <c r="AM7047" s="3"/>
      <c r="AN7047" s="3"/>
      <c r="AO7047" s="3"/>
      <c r="AP7047" s="3"/>
      <c r="AQ7047" s="3"/>
      <c r="AR7047" s="3"/>
      <c r="AS7047" s="3"/>
      <c r="AT7047" s="3"/>
      <c r="AU7047" s="3"/>
      <c r="AV7047" s="3"/>
      <c r="AW7047" s="3"/>
      <c r="AX7047" s="3"/>
      <c r="AY7047" s="3"/>
      <c r="AZ7047" s="3"/>
      <c r="BA7047" s="3"/>
      <c r="BB7047" s="3"/>
    </row>
    <row r="7048" spans="1:54" ht="15" thickBot="1" x14ac:dyDescent="0.35">
      <c r="A7048" s="3"/>
      <c r="B7048" s="3"/>
      <c r="C7048" s="3"/>
      <c r="D7048" s="3"/>
      <c r="E7048" s="3"/>
      <c r="F7048" s="3"/>
      <c r="G7048" s="3"/>
      <c r="H7048" s="3"/>
      <c r="I7048" s="3"/>
      <c r="J7048" s="3"/>
      <c r="K7048" s="3"/>
      <c r="L7048" s="3"/>
      <c r="M7048" s="3"/>
      <c r="N7048" s="3"/>
      <c r="O7048" s="3"/>
      <c r="P7048" s="3"/>
      <c r="Q7048" s="3"/>
      <c r="R7048" s="3"/>
      <c r="S7048" s="3"/>
      <c r="T7048" s="3"/>
      <c r="U7048" s="3"/>
      <c r="V7048" s="3"/>
      <c r="W7048" s="3"/>
      <c r="X7048" s="3"/>
      <c r="Y7048" s="3"/>
      <c r="Z7048" s="3"/>
      <c r="AA7048" s="3"/>
      <c r="AB7048" s="3"/>
      <c r="AC7048" s="3"/>
      <c r="AD7048" s="3"/>
      <c r="AE7048" s="3"/>
      <c r="AF7048" s="3"/>
      <c r="AG7048" s="3"/>
      <c r="AH7048" s="3"/>
      <c r="AI7048" s="3"/>
      <c r="AJ7048" s="3"/>
      <c r="AK7048" s="3"/>
      <c r="AL7048" s="3"/>
      <c r="AM7048" s="3"/>
      <c r="AN7048" s="3"/>
      <c r="AO7048" s="3"/>
      <c r="AP7048" s="3"/>
      <c r="AQ7048" s="3"/>
      <c r="AR7048" s="3"/>
      <c r="AS7048" s="3"/>
      <c r="AT7048" s="3"/>
      <c r="AU7048" s="3"/>
      <c r="AV7048" s="3"/>
      <c r="AW7048" s="3"/>
      <c r="AX7048" s="3"/>
      <c r="AY7048" s="3"/>
      <c r="AZ7048" s="3"/>
      <c r="BA7048" s="3"/>
      <c r="BB7048" s="3"/>
    </row>
    <row r="7049" spans="1:54" ht="15" thickBot="1" x14ac:dyDescent="0.35">
      <c r="A7049" s="3"/>
      <c r="B7049" s="3"/>
      <c r="C7049" s="3"/>
      <c r="D7049" s="3"/>
      <c r="E7049" s="3"/>
      <c r="F7049" s="3"/>
      <c r="G7049" s="3"/>
      <c r="H7049" s="3"/>
      <c r="I7049" s="3"/>
      <c r="J7049" s="3"/>
      <c r="K7049" s="3"/>
      <c r="L7049" s="3"/>
      <c r="M7049" s="3"/>
      <c r="N7049" s="3"/>
      <c r="O7049" s="3"/>
      <c r="P7049" s="3"/>
      <c r="Q7049" s="3"/>
      <c r="R7049" s="3"/>
      <c r="S7049" s="3"/>
      <c r="T7049" s="3"/>
      <c r="U7049" s="3"/>
      <c r="V7049" s="3"/>
      <c r="W7049" s="3"/>
      <c r="X7049" s="3"/>
      <c r="Y7049" s="3"/>
      <c r="Z7049" s="3"/>
      <c r="AA7049" s="3"/>
      <c r="AB7049" s="3"/>
      <c r="AC7049" s="3"/>
      <c r="AD7049" s="3"/>
      <c r="AE7049" s="3"/>
      <c r="AF7049" s="3"/>
      <c r="AG7049" s="3"/>
      <c r="AH7049" s="3"/>
      <c r="AI7049" s="3"/>
      <c r="AJ7049" s="3"/>
      <c r="AK7049" s="3"/>
      <c r="AL7049" s="3"/>
      <c r="AM7049" s="3"/>
      <c r="AN7049" s="3"/>
      <c r="AO7049" s="3"/>
      <c r="AP7049" s="3"/>
      <c r="AQ7049" s="3"/>
      <c r="AR7049" s="3"/>
      <c r="AS7049" s="3"/>
      <c r="AT7049" s="3"/>
      <c r="AU7049" s="3"/>
      <c r="AV7049" s="3"/>
      <c r="AW7049" s="3"/>
      <c r="AX7049" s="3"/>
      <c r="AY7049" s="3"/>
      <c r="AZ7049" s="3"/>
      <c r="BA7049" s="3"/>
      <c r="BB7049" s="3"/>
    </row>
    <row r="7050" spans="1:54" ht="15" thickBot="1" x14ac:dyDescent="0.35">
      <c r="A7050" s="3"/>
      <c r="B7050" s="3"/>
      <c r="C7050" s="3"/>
      <c r="D7050" s="3"/>
      <c r="E7050" s="3"/>
      <c r="F7050" s="3"/>
      <c r="G7050" s="3"/>
      <c r="H7050" s="3"/>
      <c r="I7050" s="3"/>
      <c r="J7050" s="3"/>
      <c r="K7050" s="3"/>
      <c r="L7050" s="3"/>
      <c r="M7050" s="3"/>
      <c r="N7050" s="3"/>
      <c r="O7050" s="3"/>
      <c r="P7050" s="3"/>
      <c r="Q7050" s="3"/>
      <c r="R7050" s="3"/>
      <c r="S7050" s="3"/>
      <c r="T7050" s="3"/>
      <c r="U7050" s="3"/>
      <c r="V7050" s="3"/>
      <c r="W7050" s="3"/>
      <c r="X7050" s="3"/>
      <c r="Y7050" s="3"/>
      <c r="Z7050" s="3"/>
      <c r="AA7050" s="3"/>
      <c r="AB7050" s="3"/>
      <c r="AC7050" s="3"/>
      <c r="AD7050" s="3"/>
      <c r="AE7050" s="3"/>
      <c r="AF7050" s="3"/>
      <c r="AG7050" s="3"/>
      <c r="AH7050" s="3"/>
      <c r="AI7050" s="3"/>
      <c r="AJ7050" s="3"/>
      <c r="AK7050" s="3"/>
      <c r="AL7050" s="3"/>
      <c r="AM7050" s="3"/>
      <c r="AN7050" s="3"/>
      <c r="AO7050" s="3"/>
      <c r="AP7050" s="3"/>
      <c r="AQ7050" s="3"/>
      <c r="AR7050" s="3"/>
      <c r="AS7050" s="3"/>
      <c r="AT7050" s="3"/>
      <c r="AU7050" s="3"/>
      <c r="AV7050" s="3"/>
      <c r="AW7050" s="3"/>
      <c r="AX7050" s="3"/>
      <c r="AY7050" s="3"/>
      <c r="AZ7050" s="3"/>
      <c r="BA7050" s="3"/>
      <c r="BB7050" s="3"/>
    </row>
    <row r="7051" spans="1:54" ht="15" thickBot="1" x14ac:dyDescent="0.35">
      <c r="A7051" s="3"/>
      <c r="B7051" s="3"/>
      <c r="C7051" s="3"/>
      <c r="D7051" s="3"/>
      <c r="E7051" s="3"/>
      <c r="F7051" s="3"/>
      <c r="G7051" s="3"/>
      <c r="H7051" s="3"/>
      <c r="I7051" s="3"/>
      <c r="J7051" s="3"/>
      <c r="K7051" s="3"/>
      <c r="L7051" s="3"/>
      <c r="M7051" s="3"/>
      <c r="N7051" s="3"/>
      <c r="O7051" s="3"/>
      <c r="P7051" s="3"/>
      <c r="Q7051" s="3"/>
      <c r="R7051" s="3"/>
      <c r="S7051" s="3"/>
      <c r="T7051" s="3"/>
      <c r="U7051" s="3"/>
      <c r="V7051" s="3"/>
      <c r="W7051" s="3"/>
      <c r="X7051" s="3"/>
      <c r="Y7051" s="3"/>
      <c r="Z7051" s="3"/>
      <c r="AA7051" s="3"/>
      <c r="AB7051" s="3"/>
      <c r="AC7051" s="3"/>
      <c r="AD7051" s="3"/>
      <c r="AE7051" s="3"/>
      <c r="AF7051" s="3"/>
      <c r="AG7051" s="3"/>
      <c r="AH7051" s="3"/>
      <c r="AI7051" s="3"/>
      <c r="AJ7051" s="3"/>
      <c r="AK7051" s="3"/>
      <c r="AL7051" s="3"/>
      <c r="AM7051" s="3"/>
      <c r="AN7051" s="3"/>
      <c r="AO7051" s="3"/>
      <c r="AP7051" s="3"/>
      <c r="AQ7051" s="3"/>
      <c r="AR7051" s="3"/>
      <c r="AS7051" s="3"/>
      <c r="AT7051" s="3"/>
      <c r="AU7051" s="3"/>
      <c r="AV7051" s="3"/>
      <c r="AW7051" s="3"/>
      <c r="AX7051" s="3"/>
      <c r="AY7051" s="3"/>
      <c r="AZ7051" s="3"/>
      <c r="BA7051" s="3"/>
      <c r="BB7051" s="3"/>
    </row>
    <row r="7052" spans="1:54" ht="15" thickBot="1" x14ac:dyDescent="0.35">
      <c r="A7052" s="3"/>
      <c r="B7052" s="3"/>
      <c r="C7052" s="3"/>
      <c r="D7052" s="3"/>
      <c r="E7052" s="3"/>
      <c r="F7052" s="3"/>
      <c r="G7052" s="3"/>
      <c r="H7052" s="3"/>
      <c r="I7052" s="3"/>
      <c r="J7052" s="3"/>
      <c r="K7052" s="3"/>
      <c r="L7052" s="3"/>
      <c r="M7052" s="3"/>
      <c r="N7052" s="3"/>
      <c r="O7052" s="3"/>
      <c r="P7052" s="3"/>
      <c r="Q7052" s="3"/>
      <c r="R7052" s="3"/>
      <c r="S7052" s="3"/>
      <c r="T7052" s="3"/>
      <c r="U7052" s="3"/>
      <c r="V7052" s="3"/>
      <c r="W7052" s="3"/>
      <c r="X7052" s="3"/>
      <c r="Y7052" s="3"/>
      <c r="Z7052" s="3"/>
      <c r="AA7052" s="3"/>
      <c r="AB7052" s="3"/>
      <c r="AC7052" s="3"/>
      <c r="AD7052" s="3"/>
      <c r="AE7052" s="3"/>
      <c r="AF7052" s="3"/>
      <c r="AG7052" s="3"/>
      <c r="AH7052" s="3"/>
      <c r="AI7052" s="3"/>
      <c r="AJ7052" s="3"/>
      <c r="AK7052" s="3"/>
      <c r="AL7052" s="3"/>
      <c r="AM7052" s="3"/>
      <c r="AN7052" s="3"/>
      <c r="AO7052" s="3"/>
      <c r="AP7052" s="3"/>
      <c r="AQ7052" s="3"/>
      <c r="AR7052" s="3"/>
      <c r="AS7052" s="3"/>
      <c r="AT7052" s="3"/>
      <c r="AU7052" s="3"/>
      <c r="AV7052" s="3"/>
      <c r="AW7052" s="3"/>
      <c r="AX7052" s="3"/>
      <c r="AY7052" s="3"/>
      <c r="AZ7052" s="3"/>
      <c r="BA7052" s="3"/>
      <c r="BB7052" s="3"/>
    </row>
    <row r="7053" spans="1:54" ht="15" thickBot="1" x14ac:dyDescent="0.35">
      <c r="A7053" s="3"/>
      <c r="B7053" s="3"/>
      <c r="C7053" s="3"/>
      <c r="D7053" s="3"/>
      <c r="E7053" s="3"/>
      <c r="F7053" s="3"/>
      <c r="G7053" s="3"/>
      <c r="H7053" s="3"/>
      <c r="I7053" s="3"/>
      <c r="J7053" s="3"/>
      <c r="K7053" s="3"/>
      <c r="L7053" s="3"/>
      <c r="M7053" s="3"/>
      <c r="N7053" s="3"/>
      <c r="O7053" s="3"/>
      <c r="P7053" s="3"/>
      <c r="Q7053" s="3"/>
      <c r="R7053" s="3"/>
      <c r="S7053" s="3"/>
      <c r="T7053" s="3"/>
      <c r="U7053" s="3"/>
      <c r="V7053" s="3"/>
      <c r="W7053" s="3"/>
      <c r="X7053" s="3"/>
      <c r="Y7053" s="3"/>
      <c r="Z7053" s="3"/>
      <c r="AA7053" s="3"/>
      <c r="AB7053" s="3"/>
      <c r="AC7053" s="3"/>
      <c r="AD7053" s="3"/>
      <c r="AE7053" s="3"/>
      <c r="AF7053" s="3"/>
      <c r="AG7053" s="3"/>
      <c r="AH7053" s="3"/>
      <c r="AI7053" s="3"/>
      <c r="AJ7053" s="3"/>
      <c r="AK7053" s="3"/>
      <c r="AL7053" s="3"/>
      <c r="AM7053" s="3"/>
      <c r="AN7053" s="3"/>
      <c r="AO7053" s="3"/>
      <c r="AP7053" s="3"/>
      <c r="AQ7053" s="3"/>
      <c r="AR7053" s="3"/>
      <c r="AS7053" s="3"/>
      <c r="AT7053" s="3"/>
      <c r="AU7053" s="3"/>
      <c r="AV7053" s="3"/>
      <c r="AW7053" s="3"/>
      <c r="AX7053" s="3"/>
      <c r="AY7053" s="3"/>
      <c r="AZ7053" s="3"/>
      <c r="BA7053" s="3"/>
      <c r="BB7053" s="3"/>
    </row>
    <row r="7054" spans="1:54" ht="15" thickBot="1" x14ac:dyDescent="0.35">
      <c r="A7054" s="3"/>
      <c r="B7054" s="3"/>
      <c r="C7054" s="3"/>
      <c r="D7054" s="3"/>
      <c r="E7054" s="3"/>
      <c r="F7054" s="3"/>
      <c r="G7054" s="3"/>
      <c r="H7054" s="3"/>
      <c r="I7054" s="3"/>
      <c r="J7054" s="3"/>
      <c r="K7054" s="3"/>
      <c r="L7054" s="3"/>
      <c r="M7054" s="3"/>
      <c r="N7054" s="3"/>
      <c r="O7054" s="3"/>
      <c r="P7054" s="3"/>
      <c r="Q7054" s="3"/>
      <c r="R7054" s="3"/>
      <c r="S7054" s="3"/>
      <c r="T7054" s="3"/>
      <c r="U7054" s="3"/>
      <c r="V7054" s="3"/>
      <c r="W7054" s="3"/>
      <c r="X7054" s="3"/>
      <c r="Y7054" s="3"/>
      <c r="Z7054" s="3"/>
      <c r="AA7054" s="3"/>
      <c r="AB7054" s="3"/>
      <c r="AC7054" s="3"/>
      <c r="AD7054" s="3"/>
      <c r="AE7054" s="3"/>
      <c r="AF7054" s="3"/>
      <c r="AG7054" s="3"/>
      <c r="AH7054" s="3"/>
      <c r="AI7054" s="3"/>
      <c r="AJ7054" s="3"/>
      <c r="AK7054" s="3"/>
      <c r="AL7054" s="3"/>
      <c r="AM7054" s="3"/>
      <c r="AN7054" s="3"/>
      <c r="AO7054" s="3"/>
      <c r="AP7054" s="3"/>
      <c r="AQ7054" s="3"/>
      <c r="AR7054" s="3"/>
      <c r="AS7054" s="3"/>
      <c r="AT7054" s="3"/>
      <c r="AU7054" s="3"/>
      <c r="AV7054" s="3"/>
      <c r="AW7054" s="3"/>
      <c r="AX7054" s="3"/>
      <c r="AY7054" s="3"/>
      <c r="AZ7054" s="3"/>
      <c r="BA7054" s="3"/>
      <c r="BB7054" s="3"/>
    </row>
    <row r="7055" spans="1:54" ht="15" thickBot="1" x14ac:dyDescent="0.35">
      <c r="A7055" s="3"/>
      <c r="B7055" s="3"/>
      <c r="C7055" s="3"/>
      <c r="D7055" s="3"/>
      <c r="E7055" s="3"/>
      <c r="F7055" s="3"/>
      <c r="G7055" s="3"/>
      <c r="H7055" s="3"/>
      <c r="I7055" s="3"/>
      <c r="J7055" s="3"/>
      <c r="K7055" s="3"/>
      <c r="L7055" s="3"/>
      <c r="M7055" s="3"/>
      <c r="N7055" s="3"/>
      <c r="O7055" s="3"/>
      <c r="P7055" s="3"/>
      <c r="Q7055" s="3"/>
      <c r="R7055" s="3"/>
      <c r="S7055" s="3"/>
      <c r="T7055" s="3"/>
      <c r="U7055" s="3"/>
      <c r="V7055" s="3"/>
      <c r="W7055" s="3"/>
      <c r="X7055" s="3"/>
      <c r="Y7055" s="3"/>
      <c r="Z7055" s="3"/>
      <c r="AA7055" s="3"/>
      <c r="AB7055" s="3"/>
      <c r="AC7055" s="3"/>
      <c r="AD7055" s="3"/>
      <c r="AE7055" s="3"/>
      <c r="AF7055" s="3"/>
      <c r="AG7055" s="3"/>
      <c r="AH7055" s="3"/>
      <c r="AI7055" s="3"/>
      <c r="AJ7055" s="3"/>
      <c r="AK7055" s="3"/>
      <c r="AL7055" s="3"/>
      <c r="AM7055" s="3"/>
      <c r="AN7055" s="3"/>
      <c r="AO7055" s="3"/>
      <c r="AP7055" s="3"/>
      <c r="AQ7055" s="3"/>
      <c r="AR7055" s="3"/>
      <c r="AS7055" s="3"/>
      <c r="AT7055" s="3"/>
      <c r="AU7055" s="3"/>
      <c r="AV7055" s="3"/>
      <c r="AW7055" s="3"/>
      <c r="AX7055" s="3"/>
      <c r="AY7055" s="3"/>
      <c r="AZ7055" s="3"/>
      <c r="BA7055" s="3"/>
      <c r="BB7055" s="3"/>
    </row>
    <row r="7056" spans="1:54" ht="15" thickBot="1" x14ac:dyDescent="0.35">
      <c r="A7056" s="3"/>
      <c r="B7056" s="3"/>
      <c r="C7056" s="3"/>
      <c r="D7056" s="3"/>
      <c r="E7056" s="3"/>
      <c r="F7056" s="3"/>
      <c r="G7056" s="3"/>
      <c r="H7056" s="3"/>
      <c r="I7056" s="3"/>
      <c r="J7056" s="3"/>
      <c r="K7056" s="3"/>
      <c r="L7056" s="3"/>
      <c r="M7056" s="3"/>
      <c r="N7056" s="3"/>
      <c r="O7056" s="3"/>
      <c r="P7056" s="3"/>
      <c r="Q7056" s="3"/>
      <c r="R7056" s="3"/>
      <c r="S7056" s="3"/>
      <c r="T7056" s="3"/>
      <c r="U7056" s="3"/>
      <c r="V7056" s="3"/>
      <c r="W7056" s="3"/>
      <c r="X7056" s="3"/>
      <c r="Y7056" s="3"/>
      <c r="Z7056" s="3"/>
      <c r="AA7056" s="3"/>
      <c r="AB7056" s="3"/>
      <c r="AC7056" s="3"/>
      <c r="AD7056" s="3"/>
      <c r="AE7056" s="3"/>
      <c r="AF7056" s="3"/>
      <c r="AG7056" s="3"/>
      <c r="AH7056" s="3"/>
      <c r="AI7056" s="3"/>
      <c r="AJ7056" s="3"/>
      <c r="AK7056" s="3"/>
      <c r="AL7056" s="3"/>
      <c r="AM7056" s="3"/>
      <c r="AN7056" s="3"/>
      <c r="AO7056" s="3"/>
      <c r="AP7056" s="3"/>
      <c r="AQ7056" s="3"/>
      <c r="AR7056" s="3"/>
      <c r="AS7056" s="3"/>
      <c r="AT7056" s="3"/>
      <c r="AU7056" s="3"/>
      <c r="AV7056" s="3"/>
      <c r="AW7056" s="3"/>
      <c r="AX7056" s="3"/>
      <c r="AY7056" s="3"/>
      <c r="AZ7056" s="3"/>
      <c r="BA7056" s="3"/>
      <c r="BB7056" s="3"/>
    </row>
    <row r="7057" spans="1:54" ht="15" thickBot="1" x14ac:dyDescent="0.35">
      <c r="A7057" s="3"/>
      <c r="B7057" s="3"/>
      <c r="C7057" s="3"/>
      <c r="D7057" s="3"/>
      <c r="E7057" s="3"/>
      <c r="F7057" s="3"/>
      <c r="G7057" s="3"/>
      <c r="H7057" s="3"/>
      <c r="I7057" s="3"/>
      <c r="J7057" s="3"/>
      <c r="K7057" s="3"/>
      <c r="L7057" s="3"/>
      <c r="M7057" s="3"/>
      <c r="N7057" s="3"/>
      <c r="O7057" s="3"/>
      <c r="P7057" s="3"/>
      <c r="Q7057" s="3"/>
      <c r="R7057" s="3"/>
      <c r="S7057" s="3"/>
      <c r="T7057" s="3"/>
      <c r="U7057" s="3"/>
      <c r="V7057" s="3"/>
      <c r="W7057" s="3"/>
      <c r="X7057" s="3"/>
      <c r="Y7057" s="3"/>
      <c r="Z7057" s="3"/>
      <c r="AA7057" s="3"/>
      <c r="AB7057" s="3"/>
      <c r="AC7057" s="3"/>
      <c r="AD7057" s="3"/>
      <c r="AE7057" s="3"/>
      <c r="AF7057" s="3"/>
      <c r="AG7057" s="3"/>
      <c r="AH7057" s="3"/>
      <c r="AI7057" s="3"/>
      <c r="AJ7057" s="3"/>
      <c r="AK7057" s="3"/>
      <c r="AL7057" s="3"/>
      <c r="AM7057" s="3"/>
      <c r="AN7057" s="3"/>
      <c r="AO7057" s="3"/>
      <c r="AP7057" s="3"/>
      <c r="AQ7057" s="3"/>
      <c r="AR7057" s="3"/>
      <c r="AS7057" s="3"/>
      <c r="AT7057" s="3"/>
      <c r="AU7057" s="3"/>
      <c r="AV7057" s="3"/>
      <c r="AW7057" s="3"/>
      <c r="AX7057" s="3"/>
      <c r="AY7057" s="3"/>
      <c r="AZ7057" s="3"/>
      <c r="BA7057" s="3"/>
      <c r="BB7057" s="3"/>
    </row>
    <row r="7058" spans="1:54" ht="15" thickBot="1" x14ac:dyDescent="0.35">
      <c r="A7058" s="3"/>
      <c r="B7058" s="3"/>
      <c r="C7058" s="3"/>
      <c r="D7058" s="3"/>
      <c r="E7058" s="3"/>
      <c r="F7058" s="3"/>
      <c r="G7058" s="3"/>
      <c r="H7058" s="3"/>
      <c r="I7058" s="3"/>
      <c r="J7058" s="3"/>
      <c r="K7058" s="3"/>
      <c r="L7058" s="3"/>
      <c r="M7058" s="3"/>
      <c r="N7058" s="3"/>
      <c r="O7058" s="3"/>
      <c r="P7058" s="3"/>
      <c r="Q7058" s="3"/>
      <c r="R7058" s="3"/>
      <c r="S7058" s="3"/>
      <c r="T7058" s="3"/>
      <c r="U7058" s="3"/>
      <c r="V7058" s="3"/>
      <c r="W7058" s="3"/>
      <c r="X7058" s="3"/>
      <c r="Y7058" s="3"/>
      <c r="Z7058" s="3"/>
      <c r="AA7058" s="3"/>
      <c r="AB7058" s="3"/>
      <c r="AC7058" s="3"/>
      <c r="AD7058" s="3"/>
      <c r="AE7058" s="3"/>
      <c r="AF7058" s="3"/>
      <c r="AG7058" s="3"/>
      <c r="AH7058" s="3"/>
      <c r="AI7058" s="3"/>
      <c r="AJ7058" s="3"/>
      <c r="AK7058" s="3"/>
      <c r="AL7058" s="3"/>
      <c r="AM7058" s="3"/>
      <c r="AN7058" s="3"/>
      <c r="AO7058" s="3"/>
      <c r="AP7058" s="3"/>
      <c r="AQ7058" s="3"/>
      <c r="AR7058" s="3"/>
      <c r="AS7058" s="3"/>
      <c r="AT7058" s="3"/>
      <c r="AU7058" s="3"/>
      <c r="AV7058" s="3"/>
      <c r="AW7058" s="3"/>
      <c r="AX7058" s="3"/>
      <c r="AY7058" s="3"/>
      <c r="AZ7058" s="3"/>
      <c r="BA7058" s="3"/>
      <c r="BB7058" s="3"/>
    </row>
    <row r="7059" spans="1:54" ht="15" thickBot="1" x14ac:dyDescent="0.35">
      <c r="A7059" s="3"/>
      <c r="B7059" s="3"/>
      <c r="C7059" s="3"/>
      <c r="D7059" s="3"/>
      <c r="E7059" s="3"/>
      <c r="F7059" s="3"/>
      <c r="G7059" s="3"/>
      <c r="H7059" s="3"/>
      <c r="I7059" s="3"/>
      <c r="J7059" s="3"/>
      <c r="K7059" s="3"/>
      <c r="L7059" s="3"/>
      <c r="M7059" s="3"/>
      <c r="N7059" s="3"/>
      <c r="O7059" s="3"/>
      <c r="P7059" s="3"/>
      <c r="Q7059" s="3"/>
      <c r="R7059" s="3"/>
      <c r="S7059" s="3"/>
      <c r="T7059" s="3"/>
      <c r="U7059" s="3"/>
      <c r="V7059" s="3"/>
      <c r="W7059" s="3"/>
      <c r="X7059" s="3"/>
      <c r="Y7059" s="3"/>
      <c r="Z7059" s="3"/>
      <c r="AA7059" s="3"/>
      <c r="AB7059" s="3"/>
      <c r="AC7059" s="3"/>
      <c r="AD7059" s="3"/>
      <c r="AE7059" s="3"/>
      <c r="AF7059" s="3"/>
      <c r="AG7059" s="3"/>
      <c r="AH7059" s="3"/>
      <c r="AI7059" s="3"/>
      <c r="AJ7059" s="3"/>
      <c r="AK7059" s="3"/>
      <c r="AL7059" s="3"/>
      <c r="AM7059" s="3"/>
      <c r="AN7059" s="3"/>
      <c r="AO7059" s="3"/>
      <c r="AP7059" s="3"/>
      <c r="AQ7059" s="3"/>
      <c r="AR7059" s="3"/>
      <c r="AS7059" s="3"/>
      <c r="AT7059" s="3"/>
      <c r="AU7059" s="3"/>
      <c r="AV7059" s="3"/>
      <c r="AW7059" s="3"/>
      <c r="AX7059" s="3"/>
      <c r="AY7059" s="3"/>
      <c r="AZ7059" s="3"/>
      <c r="BA7059" s="3"/>
      <c r="BB7059" s="3"/>
    </row>
    <row r="7060" spans="1:54" ht="15" thickBot="1" x14ac:dyDescent="0.35">
      <c r="A7060" s="3"/>
      <c r="B7060" s="3"/>
      <c r="C7060" s="3"/>
      <c r="D7060" s="3"/>
      <c r="E7060" s="3"/>
      <c r="F7060" s="3"/>
      <c r="G7060" s="3"/>
      <c r="H7060" s="3"/>
      <c r="I7060" s="3"/>
      <c r="J7060" s="3"/>
      <c r="K7060" s="3"/>
      <c r="L7060" s="3"/>
      <c r="M7060" s="3"/>
      <c r="N7060" s="3"/>
      <c r="O7060" s="3"/>
      <c r="P7060" s="3"/>
      <c r="Q7060" s="3"/>
      <c r="R7060" s="3"/>
      <c r="S7060" s="3"/>
      <c r="T7060" s="3"/>
      <c r="U7060" s="3"/>
      <c r="V7060" s="3"/>
      <c r="W7060" s="3"/>
      <c r="X7060" s="3"/>
      <c r="Y7060" s="3"/>
      <c r="Z7060" s="3"/>
      <c r="AA7060" s="3"/>
      <c r="AB7060" s="3"/>
      <c r="AC7060" s="3"/>
      <c r="AD7060" s="3"/>
      <c r="AE7060" s="3"/>
      <c r="AF7060" s="3"/>
      <c r="AG7060" s="3"/>
      <c r="AH7060" s="3"/>
      <c r="AI7060" s="3"/>
      <c r="AJ7060" s="3"/>
      <c r="AK7060" s="3"/>
      <c r="AL7060" s="3"/>
      <c r="AM7060" s="3"/>
      <c r="AN7060" s="3"/>
      <c r="AO7060" s="3"/>
      <c r="AP7060" s="3"/>
      <c r="AQ7060" s="3"/>
      <c r="AR7060" s="3"/>
      <c r="AS7060" s="3"/>
      <c r="AT7060" s="3"/>
      <c r="AU7060" s="3"/>
      <c r="AV7060" s="3"/>
      <c r="AW7060" s="3"/>
      <c r="AX7060" s="3"/>
      <c r="AY7060" s="3"/>
      <c r="AZ7060" s="3"/>
      <c r="BA7060" s="3"/>
      <c r="BB7060" s="3"/>
    </row>
    <row r="7061" spans="1:54" ht="15" thickBot="1" x14ac:dyDescent="0.35">
      <c r="A7061" s="3"/>
      <c r="B7061" s="3"/>
      <c r="C7061" s="3"/>
      <c r="D7061" s="3"/>
      <c r="E7061" s="3"/>
      <c r="F7061" s="3"/>
      <c r="G7061" s="3"/>
      <c r="H7061" s="3"/>
      <c r="I7061" s="3"/>
      <c r="J7061" s="3"/>
      <c r="K7061" s="3"/>
      <c r="L7061" s="3"/>
      <c r="M7061" s="3"/>
      <c r="N7061" s="3"/>
      <c r="O7061" s="3"/>
      <c r="P7061" s="3"/>
      <c r="Q7061" s="3"/>
      <c r="R7061" s="3"/>
      <c r="S7061" s="3"/>
      <c r="T7061" s="3"/>
      <c r="U7061" s="3"/>
      <c r="V7061" s="3"/>
      <c r="W7061" s="3"/>
      <c r="X7061" s="3"/>
      <c r="Y7061" s="3"/>
      <c r="Z7061" s="3"/>
      <c r="AA7061" s="3"/>
      <c r="AB7061" s="3"/>
      <c r="AC7061" s="3"/>
      <c r="AD7061" s="3"/>
      <c r="AE7061" s="3"/>
      <c r="AF7061" s="3"/>
      <c r="AG7061" s="3"/>
      <c r="AH7061" s="3"/>
      <c r="AI7061" s="3"/>
      <c r="AJ7061" s="3"/>
      <c r="AK7061" s="3"/>
      <c r="AL7061" s="3"/>
      <c r="AM7061" s="3"/>
      <c r="AN7061" s="3"/>
      <c r="AO7061" s="3"/>
      <c r="AP7061" s="3"/>
      <c r="AQ7061" s="3"/>
      <c r="AR7061" s="3"/>
      <c r="AS7061" s="3"/>
      <c r="AT7061" s="3"/>
      <c r="AU7061" s="3"/>
      <c r="AV7061" s="3"/>
      <c r="AW7061" s="3"/>
      <c r="AX7061" s="3"/>
      <c r="AY7061" s="3"/>
      <c r="AZ7061" s="3"/>
      <c r="BA7061" s="3"/>
      <c r="BB7061" s="3"/>
    </row>
    <row r="7062" spans="1:54" ht="15" thickBot="1" x14ac:dyDescent="0.35">
      <c r="A7062" s="3"/>
      <c r="B7062" s="3"/>
      <c r="C7062" s="3"/>
      <c r="D7062" s="3"/>
      <c r="E7062" s="3"/>
      <c r="F7062" s="3"/>
      <c r="G7062" s="3"/>
      <c r="H7062" s="3"/>
      <c r="I7062" s="3"/>
      <c r="J7062" s="3"/>
      <c r="K7062" s="3"/>
      <c r="L7062" s="3"/>
      <c r="M7062" s="3"/>
      <c r="N7062" s="3"/>
      <c r="O7062" s="3"/>
      <c r="P7062" s="3"/>
      <c r="Q7062" s="3"/>
      <c r="R7062" s="3"/>
      <c r="S7062" s="3"/>
      <c r="T7062" s="3"/>
      <c r="U7062" s="3"/>
      <c r="V7062" s="3"/>
      <c r="W7062" s="3"/>
      <c r="X7062" s="3"/>
      <c r="Y7062" s="3"/>
      <c r="Z7062" s="3"/>
      <c r="AA7062" s="3"/>
      <c r="AB7062" s="3"/>
      <c r="AC7062" s="3"/>
      <c r="AD7062" s="3"/>
      <c r="AE7062" s="3"/>
      <c r="AF7062" s="3"/>
      <c r="AG7062" s="3"/>
      <c r="AH7062" s="3"/>
      <c r="AI7062" s="3"/>
      <c r="AJ7062" s="3"/>
      <c r="AK7062" s="3"/>
      <c r="AL7062" s="3"/>
      <c r="AM7062" s="3"/>
      <c r="AN7062" s="3"/>
      <c r="AO7062" s="3"/>
      <c r="AP7062" s="3"/>
      <c r="AQ7062" s="3"/>
      <c r="AR7062" s="3"/>
      <c r="AS7062" s="3"/>
      <c r="AT7062" s="3"/>
      <c r="AU7062" s="3"/>
      <c r="AV7062" s="3"/>
      <c r="AW7062" s="3"/>
      <c r="AX7062" s="3"/>
      <c r="AY7062" s="3"/>
      <c r="AZ7062" s="3"/>
      <c r="BA7062" s="3"/>
      <c r="BB7062" s="3"/>
    </row>
    <row r="7063" spans="1:54" ht="15" thickBot="1" x14ac:dyDescent="0.35">
      <c r="A7063" s="3"/>
      <c r="B7063" s="3"/>
      <c r="C7063" s="3"/>
      <c r="D7063" s="3"/>
      <c r="E7063" s="3"/>
      <c r="F7063" s="3"/>
      <c r="G7063" s="3"/>
      <c r="H7063" s="3"/>
      <c r="I7063" s="3"/>
      <c r="J7063" s="3"/>
      <c r="K7063" s="3"/>
      <c r="L7063" s="3"/>
      <c r="M7063" s="3"/>
      <c r="N7063" s="3"/>
      <c r="O7063" s="3"/>
      <c r="P7063" s="3"/>
      <c r="Q7063" s="3"/>
      <c r="R7063" s="3"/>
      <c r="S7063" s="3"/>
      <c r="T7063" s="3"/>
      <c r="U7063" s="3"/>
      <c r="V7063" s="3"/>
      <c r="W7063" s="3"/>
      <c r="X7063" s="3"/>
      <c r="Y7063" s="3"/>
      <c r="Z7063" s="3"/>
      <c r="AA7063" s="3"/>
      <c r="AB7063" s="3"/>
      <c r="AC7063" s="3"/>
      <c r="AD7063" s="3"/>
      <c r="AE7063" s="3"/>
      <c r="AF7063" s="3"/>
      <c r="AG7063" s="3"/>
      <c r="AH7063" s="3"/>
      <c r="AI7063" s="3"/>
      <c r="AJ7063" s="3"/>
      <c r="AK7063" s="3"/>
      <c r="AL7063" s="3"/>
      <c r="AM7063" s="3"/>
      <c r="AN7063" s="3"/>
      <c r="AO7063" s="3"/>
      <c r="AP7063" s="3"/>
      <c r="AQ7063" s="3"/>
      <c r="AR7063" s="3"/>
      <c r="AS7063" s="3"/>
      <c r="AT7063" s="3"/>
      <c r="AU7063" s="3"/>
      <c r="AV7063" s="3"/>
      <c r="AW7063" s="3"/>
      <c r="AX7063" s="3"/>
      <c r="AY7063" s="3"/>
      <c r="AZ7063" s="3"/>
      <c r="BA7063" s="3"/>
      <c r="BB7063" s="3"/>
    </row>
    <row r="7064" spans="1:54" ht="15" thickBot="1" x14ac:dyDescent="0.35">
      <c r="A7064" s="3"/>
      <c r="B7064" s="3"/>
      <c r="C7064" s="3"/>
      <c r="D7064" s="3"/>
      <c r="E7064" s="3"/>
      <c r="F7064" s="3"/>
      <c r="G7064" s="3"/>
      <c r="H7064" s="3"/>
      <c r="I7064" s="3"/>
      <c r="J7064" s="3"/>
      <c r="K7064" s="3"/>
      <c r="L7064" s="3"/>
      <c r="M7064" s="3"/>
      <c r="N7064" s="3"/>
      <c r="O7064" s="3"/>
      <c r="P7064" s="3"/>
      <c r="Q7064" s="3"/>
      <c r="R7064" s="3"/>
      <c r="S7064" s="3"/>
      <c r="T7064" s="3"/>
      <c r="U7064" s="3"/>
      <c r="V7064" s="3"/>
      <c r="W7064" s="3"/>
      <c r="X7064" s="3"/>
      <c r="Y7064" s="3"/>
      <c r="Z7064" s="3"/>
      <c r="AA7064" s="3"/>
      <c r="AB7064" s="3"/>
      <c r="AC7064" s="3"/>
      <c r="AD7064" s="3"/>
      <c r="AE7064" s="3"/>
      <c r="AF7064" s="3"/>
      <c r="AG7064" s="3"/>
      <c r="AH7064" s="3"/>
      <c r="AI7064" s="3"/>
      <c r="AJ7064" s="3"/>
      <c r="AK7064" s="3"/>
      <c r="AL7064" s="3"/>
      <c r="AM7064" s="3"/>
      <c r="AN7064" s="3"/>
      <c r="AO7064" s="3"/>
      <c r="AP7064" s="3"/>
      <c r="AQ7064" s="3"/>
      <c r="AR7064" s="3"/>
      <c r="AS7064" s="3"/>
      <c r="AT7064" s="3"/>
      <c r="AU7064" s="3"/>
      <c r="AV7064" s="3"/>
      <c r="AW7064" s="3"/>
      <c r="AX7064" s="3"/>
      <c r="AY7064" s="3"/>
      <c r="AZ7064" s="3"/>
      <c r="BA7064" s="3"/>
      <c r="BB7064" s="3"/>
    </row>
    <row r="7065" spans="1:54" ht="15" thickBot="1" x14ac:dyDescent="0.35">
      <c r="A7065" s="3"/>
      <c r="B7065" s="3"/>
      <c r="C7065" s="3"/>
      <c r="D7065" s="3"/>
      <c r="E7065" s="3"/>
      <c r="F7065" s="3"/>
      <c r="G7065" s="3"/>
      <c r="H7065" s="3"/>
      <c r="I7065" s="3"/>
      <c r="J7065" s="3"/>
      <c r="K7065" s="3"/>
      <c r="L7065" s="3"/>
      <c r="M7065" s="3"/>
      <c r="N7065" s="3"/>
      <c r="O7065" s="3"/>
      <c r="P7065" s="3"/>
      <c r="Q7065" s="3"/>
      <c r="R7065" s="3"/>
      <c r="S7065" s="3"/>
      <c r="T7065" s="3"/>
      <c r="U7065" s="3"/>
      <c r="V7065" s="3"/>
      <c r="W7065" s="3"/>
      <c r="X7065" s="3"/>
      <c r="Y7065" s="3"/>
      <c r="Z7065" s="3"/>
      <c r="AA7065" s="3"/>
      <c r="AB7065" s="3"/>
      <c r="AC7065" s="3"/>
      <c r="AD7065" s="3"/>
      <c r="AE7065" s="3"/>
      <c r="AF7065" s="3"/>
      <c r="AG7065" s="3"/>
      <c r="AH7065" s="3"/>
      <c r="AI7065" s="3"/>
      <c r="AJ7065" s="3"/>
      <c r="AK7065" s="3"/>
      <c r="AL7065" s="3"/>
      <c r="AM7065" s="3"/>
      <c r="AN7065" s="3"/>
      <c r="AO7065" s="3"/>
      <c r="AP7065" s="3"/>
      <c r="AQ7065" s="3"/>
      <c r="AR7065" s="3"/>
      <c r="AS7065" s="3"/>
      <c r="AT7065" s="3"/>
      <c r="AU7065" s="3"/>
      <c r="AV7065" s="3"/>
      <c r="AW7065" s="3"/>
      <c r="AX7065" s="3"/>
      <c r="AY7065" s="3"/>
      <c r="AZ7065" s="3"/>
      <c r="BA7065" s="3"/>
      <c r="BB7065" s="3"/>
    </row>
    <row r="7066" spans="1:54" ht="15" thickBot="1" x14ac:dyDescent="0.35">
      <c r="A7066" s="3"/>
      <c r="B7066" s="3"/>
      <c r="C7066" s="3"/>
      <c r="D7066" s="3"/>
      <c r="E7066" s="3"/>
      <c r="F7066" s="3"/>
      <c r="G7066" s="3"/>
      <c r="H7066" s="3"/>
      <c r="I7066" s="3"/>
      <c r="J7066" s="3"/>
      <c r="K7066" s="3"/>
      <c r="L7066" s="3"/>
      <c r="M7066" s="3"/>
      <c r="N7066" s="3"/>
      <c r="O7066" s="3"/>
      <c r="P7066" s="3"/>
      <c r="Q7066" s="3"/>
      <c r="R7066" s="3"/>
      <c r="S7066" s="3"/>
      <c r="T7066" s="3"/>
      <c r="U7066" s="3"/>
      <c r="V7066" s="3"/>
      <c r="W7066" s="3"/>
      <c r="X7066" s="3"/>
      <c r="Y7066" s="3"/>
      <c r="Z7066" s="3"/>
      <c r="AA7066" s="3"/>
      <c r="AB7066" s="3"/>
      <c r="AC7066" s="3"/>
      <c r="AD7066" s="3"/>
      <c r="AE7066" s="3"/>
      <c r="AF7066" s="3"/>
      <c r="AG7066" s="3"/>
      <c r="AH7066" s="3"/>
      <c r="AI7066" s="3"/>
      <c r="AJ7066" s="3"/>
      <c r="AK7066" s="3"/>
      <c r="AL7066" s="3"/>
      <c r="AM7066" s="3"/>
      <c r="AN7066" s="3"/>
      <c r="AO7066" s="3"/>
      <c r="AP7066" s="3"/>
      <c r="AQ7066" s="3"/>
      <c r="AR7066" s="3"/>
      <c r="AS7066" s="3"/>
      <c r="AT7066" s="3"/>
      <c r="AU7066" s="3"/>
      <c r="AV7066" s="3"/>
      <c r="AW7066" s="3"/>
      <c r="AX7066" s="3"/>
      <c r="AY7066" s="3"/>
      <c r="AZ7066" s="3"/>
      <c r="BA7066" s="3"/>
      <c r="BB7066" s="3"/>
    </row>
    <row r="7067" spans="1:54" ht="15" thickBot="1" x14ac:dyDescent="0.35">
      <c r="A7067" s="3"/>
      <c r="B7067" s="3"/>
      <c r="C7067" s="3"/>
      <c r="D7067" s="3"/>
      <c r="E7067" s="3"/>
      <c r="F7067" s="3"/>
      <c r="G7067" s="3"/>
      <c r="H7067" s="3"/>
      <c r="I7067" s="3"/>
      <c r="J7067" s="3"/>
      <c r="K7067" s="3"/>
      <c r="L7067" s="3"/>
      <c r="M7067" s="3"/>
      <c r="N7067" s="3"/>
      <c r="O7067" s="3"/>
      <c r="P7067" s="3"/>
      <c r="Q7067" s="3"/>
      <c r="R7067" s="3"/>
      <c r="S7067" s="3"/>
      <c r="T7067" s="3"/>
      <c r="U7067" s="3"/>
      <c r="V7067" s="3"/>
      <c r="W7067" s="3"/>
      <c r="X7067" s="3"/>
      <c r="Y7067" s="3"/>
      <c r="Z7067" s="3"/>
      <c r="AA7067" s="3"/>
      <c r="AB7067" s="3"/>
      <c r="AC7067" s="3"/>
      <c r="AD7067" s="3"/>
      <c r="AE7067" s="3"/>
      <c r="AF7067" s="3"/>
      <c r="AG7067" s="3"/>
      <c r="AH7067" s="3"/>
      <c r="AI7067" s="3"/>
      <c r="AJ7067" s="3"/>
      <c r="AK7067" s="3"/>
      <c r="AL7067" s="3"/>
      <c r="AM7067" s="3"/>
      <c r="AN7067" s="3"/>
      <c r="AO7067" s="3"/>
      <c r="AP7067" s="3"/>
      <c r="AQ7067" s="3"/>
      <c r="AR7067" s="3"/>
      <c r="AS7067" s="3"/>
      <c r="AT7067" s="3"/>
      <c r="AU7067" s="3"/>
      <c r="AV7067" s="3"/>
      <c r="AW7067" s="3"/>
      <c r="AX7067" s="3"/>
      <c r="AY7067" s="3"/>
      <c r="AZ7067" s="3"/>
      <c r="BA7067" s="3"/>
      <c r="BB7067" s="3"/>
    </row>
    <row r="7068" spans="1:54" ht="15" thickBot="1" x14ac:dyDescent="0.35">
      <c r="A7068" s="3"/>
      <c r="B7068" s="3"/>
      <c r="C7068" s="3"/>
      <c r="D7068" s="3"/>
      <c r="E7068" s="3"/>
      <c r="F7068" s="3"/>
      <c r="G7068" s="3"/>
      <c r="H7068" s="3"/>
      <c r="I7068" s="3"/>
      <c r="J7068" s="3"/>
      <c r="K7068" s="3"/>
      <c r="L7068" s="3"/>
      <c r="M7068" s="3"/>
      <c r="N7068" s="3"/>
      <c r="O7068" s="3"/>
      <c r="P7068" s="3"/>
      <c r="Q7068" s="3"/>
      <c r="R7068" s="3"/>
      <c r="S7068" s="3"/>
      <c r="T7068" s="3"/>
      <c r="U7068" s="3"/>
      <c r="V7068" s="3"/>
      <c r="W7068" s="3"/>
      <c r="X7068" s="3"/>
      <c r="Y7068" s="3"/>
      <c r="Z7068" s="3"/>
      <c r="AA7068" s="3"/>
      <c r="AB7068" s="3"/>
      <c r="AC7068" s="3"/>
      <c r="AD7068" s="3"/>
      <c r="AE7068" s="3"/>
      <c r="AF7068" s="3"/>
      <c r="AG7068" s="3"/>
      <c r="AH7068" s="3"/>
      <c r="AI7068" s="3"/>
      <c r="AJ7068" s="3"/>
      <c r="AK7068" s="3"/>
      <c r="AL7068" s="3"/>
      <c r="AM7068" s="3"/>
      <c r="AN7068" s="3"/>
      <c r="AO7068" s="3"/>
      <c r="AP7068" s="3"/>
      <c r="AQ7068" s="3"/>
      <c r="AR7068" s="3"/>
      <c r="AS7068" s="3"/>
      <c r="AT7068" s="3"/>
      <c r="AU7068" s="3"/>
      <c r="AV7068" s="3"/>
      <c r="AW7068" s="3"/>
      <c r="AX7068" s="3"/>
      <c r="AY7068" s="3"/>
      <c r="AZ7068" s="3"/>
      <c r="BA7068" s="3"/>
      <c r="BB7068" s="3"/>
    </row>
    <row r="7069" spans="1:54" ht="15" thickBot="1" x14ac:dyDescent="0.35">
      <c r="A7069" s="3"/>
      <c r="B7069" s="3"/>
      <c r="C7069" s="3"/>
      <c r="D7069" s="3"/>
      <c r="E7069" s="3"/>
      <c r="F7069" s="3"/>
      <c r="G7069" s="3"/>
      <c r="H7069" s="3"/>
      <c r="I7069" s="3"/>
      <c r="J7069" s="3"/>
      <c r="K7069" s="3"/>
      <c r="L7069" s="3"/>
      <c r="M7069" s="3"/>
      <c r="N7069" s="3"/>
      <c r="O7069" s="3"/>
      <c r="P7069" s="3"/>
      <c r="Q7069" s="3"/>
      <c r="R7069" s="3"/>
      <c r="S7069" s="3"/>
      <c r="T7069" s="3"/>
      <c r="U7069" s="3"/>
      <c r="V7069" s="3"/>
      <c r="W7069" s="3"/>
      <c r="X7069" s="3"/>
      <c r="Y7069" s="3"/>
      <c r="Z7069" s="3"/>
      <c r="AA7069" s="3"/>
      <c r="AB7069" s="3"/>
      <c r="AC7069" s="3"/>
      <c r="AD7069" s="3"/>
      <c r="AE7069" s="3"/>
      <c r="AF7069" s="3"/>
      <c r="AG7069" s="3"/>
      <c r="AH7069" s="3"/>
      <c r="AI7069" s="3"/>
      <c r="AJ7069" s="3"/>
      <c r="AK7069" s="3"/>
      <c r="AL7069" s="3"/>
      <c r="AM7069" s="3"/>
      <c r="AN7069" s="3"/>
      <c r="AO7069" s="3"/>
      <c r="AP7069" s="3"/>
      <c r="AQ7069" s="3"/>
      <c r="AR7069" s="3"/>
      <c r="AS7069" s="3"/>
      <c r="AT7069" s="3"/>
      <c r="AU7069" s="3"/>
      <c r="AV7069" s="3"/>
      <c r="AW7069" s="3"/>
      <c r="AX7069" s="3"/>
      <c r="AY7069" s="3"/>
      <c r="AZ7069" s="3"/>
      <c r="BA7069" s="3"/>
      <c r="BB7069" s="3"/>
    </row>
    <row r="7070" spans="1:54" ht="15" thickBot="1" x14ac:dyDescent="0.35">
      <c r="A7070" s="3"/>
      <c r="B7070" s="3"/>
      <c r="C7070" s="3"/>
      <c r="D7070" s="3"/>
      <c r="E7070" s="3"/>
      <c r="F7070" s="3"/>
      <c r="G7070" s="3"/>
      <c r="H7070" s="3"/>
      <c r="I7070" s="3"/>
      <c r="J7070" s="3"/>
      <c r="K7070" s="3"/>
      <c r="L7070" s="3"/>
      <c r="M7070" s="3"/>
      <c r="N7070" s="3"/>
      <c r="O7070" s="3"/>
      <c r="P7070" s="3"/>
      <c r="Q7070" s="3"/>
      <c r="R7070" s="3"/>
      <c r="S7070" s="3"/>
      <c r="T7070" s="3"/>
      <c r="U7070" s="3"/>
      <c r="V7070" s="3"/>
      <c r="W7070" s="3"/>
      <c r="X7070" s="3"/>
      <c r="Y7070" s="3"/>
      <c r="Z7070" s="3"/>
      <c r="AA7070" s="3"/>
      <c r="AB7070" s="3"/>
      <c r="AC7070" s="3"/>
      <c r="AD7070" s="3"/>
      <c r="AE7070" s="3"/>
      <c r="AF7070" s="3"/>
      <c r="AG7070" s="3"/>
      <c r="AH7070" s="3"/>
      <c r="AI7070" s="3"/>
      <c r="AJ7070" s="3"/>
      <c r="AK7070" s="3"/>
      <c r="AL7070" s="3"/>
      <c r="AM7070" s="3"/>
      <c r="AN7070" s="3"/>
      <c r="AO7070" s="3"/>
      <c r="AP7070" s="3"/>
      <c r="AQ7070" s="3"/>
      <c r="AR7070" s="3"/>
      <c r="AS7070" s="3"/>
      <c r="AT7070" s="3"/>
      <c r="AU7070" s="3"/>
      <c r="AV7070" s="3"/>
      <c r="AW7070" s="3"/>
      <c r="AX7070" s="3"/>
      <c r="AY7070" s="3"/>
      <c r="AZ7070" s="3"/>
      <c r="BA7070" s="3"/>
      <c r="BB7070" s="3"/>
    </row>
    <row r="7071" spans="1:54" ht="15" thickBot="1" x14ac:dyDescent="0.35">
      <c r="A7071" s="3"/>
      <c r="B7071" s="3"/>
      <c r="C7071" s="3"/>
      <c r="D7071" s="3"/>
      <c r="E7071" s="3"/>
      <c r="F7071" s="3"/>
      <c r="G7071" s="3"/>
      <c r="H7071" s="3"/>
      <c r="I7071" s="3"/>
      <c r="J7071" s="3"/>
      <c r="K7071" s="3"/>
      <c r="L7071" s="3"/>
      <c r="M7071" s="3"/>
      <c r="N7071" s="3"/>
      <c r="O7071" s="3"/>
      <c r="P7071" s="3"/>
      <c r="Q7071" s="3"/>
      <c r="R7071" s="3"/>
      <c r="S7071" s="3"/>
      <c r="T7071" s="3"/>
      <c r="U7071" s="3"/>
      <c r="V7071" s="3"/>
      <c r="W7071" s="3"/>
      <c r="X7071" s="3"/>
      <c r="Y7071" s="3"/>
      <c r="Z7071" s="3"/>
      <c r="AA7071" s="3"/>
      <c r="AB7071" s="3"/>
      <c r="AC7071" s="3"/>
      <c r="AD7071" s="3"/>
      <c r="AE7071" s="3"/>
      <c r="AF7071" s="3"/>
      <c r="AG7071" s="3"/>
      <c r="AH7071" s="3"/>
      <c r="AI7071" s="3"/>
      <c r="AJ7071" s="3"/>
      <c r="AK7071" s="3"/>
      <c r="AL7071" s="3"/>
      <c r="AM7071" s="3"/>
      <c r="AN7071" s="3"/>
      <c r="AO7071" s="3"/>
      <c r="AP7071" s="3"/>
      <c r="AQ7071" s="3"/>
      <c r="AR7071" s="3"/>
      <c r="AS7071" s="3"/>
      <c r="AT7071" s="3"/>
      <c r="AU7071" s="3"/>
      <c r="AV7071" s="3"/>
      <c r="AW7071" s="3"/>
      <c r="AX7071" s="3"/>
      <c r="AY7071" s="3"/>
      <c r="AZ7071" s="3"/>
      <c r="BA7071" s="3"/>
      <c r="BB7071" s="3"/>
    </row>
    <row r="7072" spans="1:54" ht="15" thickBot="1" x14ac:dyDescent="0.35">
      <c r="A7072" s="3"/>
      <c r="B7072" s="3"/>
      <c r="C7072" s="3"/>
      <c r="D7072" s="3"/>
      <c r="E7072" s="3"/>
      <c r="F7072" s="3"/>
      <c r="G7072" s="3"/>
      <c r="H7072" s="3"/>
      <c r="I7072" s="3"/>
      <c r="J7072" s="3"/>
      <c r="K7072" s="3"/>
      <c r="L7072" s="3"/>
      <c r="M7072" s="3"/>
      <c r="N7072" s="3"/>
      <c r="O7072" s="3"/>
      <c r="P7072" s="3"/>
      <c r="Q7072" s="3"/>
      <c r="R7072" s="3"/>
      <c r="S7072" s="3"/>
      <c r="T7072" s="3"/>
      <c r="U7072" s="3"/>
      <c r="V7072" s="3"/>
      <c r="W7072" s="3"/>
      <c r="X7072" s="3"/>
      <c r="Y7072" s="3"/>
      <c r="Z7072" s="3"/>
      <c r="AA7072" s="3"/>
      <c r="AB7072" s="3"/>
      <c r="AC7072" s="3"/>
      <c r="AD7072" s="3"/>
      <c r="AE7072" s="3"/>
      <c r="AF7072" s="3"/>
      <c r="AG7072" s="3"/>
      <c r="AH7072" s="3"/>
      <c r="AI7072" s="3"/>
      <c r="AJ7072" s="3"/>
      <c r="AK7072" s="3"/>
      <c r="AL7072" s="3"/>
      <c r="AM7072" s="3"/>
      <c r="AN7072" s="3"/>
      <c r="AO7072" s="3"/>
      <c r="AP7072" s="3"/>
      <c r="AQ7072" s="3"/>
      <c r="AR7072" s="3"/>
      <c r="AS7072" s="3"/>
      <c r="AT7072" s="3"/>
      <c r="AU7072" s="3"/>
      <c r="AV7072" s="3"/>
      <c r="AW7072" s="3"/>
      <c r="AX7072" s="3"/>
      <c r="AY7072" s="3"/>
      <c r="AZ7072" s="3"/>
      <c r="BA7072" s="3"/>
      <c r="BB7072" s="3"/>
    </row>
    <row r="7073" spans="1:54" ht="15" thickBot="1" x14ac:dyDescent="0.35">
      <c r="A7073" s="3"/>
      <c r="B7073" s="3"/>
      <c r="C7073" s="3"/>
      <c r="D7073" s="3"/>
      <c r="E7073" s="3"/>
      <c r="F7073" s="3"/>
      <c r="G7073" s="3"/>
      <c r="H7073" s="3"/>
      <c r="I7073" s="3"/>
      <c r="J7073" s="3"/>
      <c r="K7073" s="3"/>
      <c r="L7073" s="3"/>
      <c r="M7073" s="3"/>
      <c r="N7073" s="3"/>
      <c r="O7073" s="3"/>
      <c r="P7073" s="3"/>
      <c r="Q7073" s="3"/>
      <c r="R7073" s="3"/>
      <c r="S7073" s="3"/>
      <c r="T7073" s="3"/>
      <c r="U7073" s="3"/>
      <c r="V7073" s="3"/>
      <c r="W7073" s="3"/>
      <c r="X7073" s="3"/>
      <c r="Y7073" s="3"/>
      <c r="Z7073" s="3"/>
      <c r="AA7073" s="3"/>
      <c r="AB7073" s="3"/>
      <c r="AC7073" s="3"/>
      <c r="AD7073" s="3"/>
      <c r="AE7073" s="3"/>
      <c r="AF7073" s="3"/>
      <c r="AG7073" s="3"/>
      <c r="AH7073" s="3"/>
      <c r="AI7073" s="3"/>
      <c r="AJ7073" s="3"/>
      <c r="AK7073" s="3"/>
      <c r="AL7073" s="3"/>
      <c r="AM7073" s="3"/>
      <c r="AN7073" s="3"/>
      <c r="AO7073" s="3"/>
      <c r="AP7073" s="3"/>
      <c r="AQ7073" s="3"/>
      <c r="AR7073" s="3"/>
      <c r="AS7073" s="3"/>
      <c r="AT7073" s="3"/>
      <c r="AU7073" s="3"/>
      <c r="AV7073" s="3"/>
      <c r="AW7073" s="3"/>
      <c r="AX7073" s="3"/>
      <c r="AY7073" s="3"/>
      <c r="AZ7073" s="3"/>
      <c r="BA7073" s="3"/>
      <c r="BB7073" s="3"/>
    </row>
    <row r="7074" spans="1:54" ht="15" thickBot="1" x14ac:dyDescent="0.35">
      <c r="A7074" s="3"/>
      <c r="B7074" s="3"/>
      <c r="C7074" s="3"/>
      <c r="D7074" s="3"/>
      <c r="E7074" s="3"/>
      <c r="F7074" s="3"/>
      <c r="G7074" s="3"/>
      <c r="H7074" s="3"/>
      <c r="I7074" s="3"/>
      <c r="J7074" s="3"/>
      <c r="K7074" s="3"/>
      <c r="L7074" s="3"/>
      <c r="M7074" s="3"/>
      <c r="N7074" s="3"/>
      <c r="O7074" s="3"/>
      <c r="P7074" s="3"/>
      <c r="Q7074" s="3"/>
      <c r="R7074" s="3"/>
      <c r="S7074" s="3"/>
      <c r="T7074" s="3"/>
      <c r="U7074" s="3"/>
      <c r="V7074" s="3"/>
      <c r="W7074" s="3"/>
      <c r="X7074" s="3"/>
      <c r="Y7074" s="3"/>
      <c r="Z7074" s="3"/>
      <c r="AA7074" s="3"/>
      <c r="AB7074" s="3"/>
      <c r="AC7074" s="3"/>
      <c r="AD7074" s="3"/>
      <c r="AE7074" s="3"/>
      <c r="AF7074" s="3"/>
      <c r="AG7074" s="3"/>
      <c r="AH7074" s="3"/>
      <c r="AI7074" s="3"/>
      <c r="AJ7074" s="3"/>
      <c r="AK7074" s="3"/>
      <c r="AL7074" s="3"/>
      <c r="AM7074" s="3"/>
      <c r="AN7074" s="3"/>
      <c r="AO7074" s="3"/>
      <c r="AP7074" s="3"/>
      <c r="AQ7074" s="3"/>
      <c r="AR7074" s="3"/>
      <c r="AS7074" s="3"/>
      <c r="AT7074" s="3"/>
      <c r="AU7074" s="3"/>
      <c r="AV7074" s="3"/>
      <c r="AW7074" s="3"/>
      <c r="AX7074" s="3"/>
      <c r="AY7074" s="3"/>
      <c r="AZ7074" s="3"/>
      <c r="BA7074" s="3"/>
      <c r="BB7074" s="3"/>
    </row>
    <row r="7075" spans="1:54" ht="15" thickBot="1" x14ac:dyDescent="0.35">
      <c r="A7075" s="3"/>
      <c r="B7075" s="3"/>
      <c r="C7075" s="3"/>
      <c r="D7075" s="3"/>
      <c r="E7075" s="3"/>
      <c r="F7075" s="3"/>
      <c r="G7075" s="3"/>
      <c r="H7075" s="3"/>
      <c r="I7075" s="3"/>
      <c r="J7075" s="3"/>
      <c r="K7075" s="3"/>
      <c r="L7075" s="3"/>
      <c r="M7075" s="3"/>
      <c r="N7075" s="3"/>
      <c r="O7075" s="3"/>
      <c r="P7075" s="3"/>
      <c r="Q7075" s="3"/>
      <c r="R7075" s="3"/>
      <c r="S7075" s="3"/>
      <c r="T7075" s="3"/>
      <c r="U7075" s="3"/>
      <c r="V7075" s="3"/>
      <c r="W7075" s="3"/>
      <c r="X7075" s="3"/>
      <c r="Y7075" s="3"/>
      <c r="Z7075" s="3"/>
      <c r="AA7075" s="3"/>
      <c r="AB7075" s="3"/>
      <c r="AC7075" s="3"/>
      <c r="AD7075" s="3"/>
      <c r="AE7075" s="3"/>
      <c r="AF7075" s="3"/>
      <c r="AG7075" s="3"/>
      <c r="AH7075" s="3"/>
      <c r="AI7075" s="3"/>
      <c r="AJ7075" s="3"/>
      <c r="AK7075" s="3"/>
      <c r="AL7075" s="3"/>
      <c r="AM7075" s="3"/>
      <c r="AN7075" s="3"/>
      <c r="AO7075" s="3"/>
      <c r="AP7075" s="3"/>
      <c r="AQ7075" s="3"/>
      <c r="AR7075" s="3"/>
      <c r="AS7075" s="3"/>
      <c r="AT7075" s="3"/>
      <c r="AU7075" s="3"/>
      <c r="AV7075" s="3"/>
      <c r="AW7075" s="3"/>
      <c r="AX7075" s="3"/>
      <c r="AY7075" s="3"/>
      <c r="AZ7075" s="3"/>
      <c r="BA7075" s="3"/>
      <c r="BB7075" s="3"/>
    </row>
    <row r="7076" spans="1:54" ht="15" thickBot="1" x14ac:dyDescent="0.35">
      <c r="A7076" s="3"/>
      <c r="B7076" s="3"/>
      <c r="C7076" s="3"/>
      <c r="D7076" s="3"/>
      <c r="E7076" s="3"/>
      <c r="F7076" s="3"/>
      <c r="G7076" s="3"/>
      <c r="H7076" s="3"/>
      <c r="I7076" s="3"/>
      <c r="J7076" s="3"/>
      <c r="K7076" s="3"/>
      <c r="L7076" s="3"/>
      <c r="M7076" s="3"/>
      <c r="N7076" s="3"/>
      <c r="O7076" s="3"/>
      <c r="P7076" s="3"/>
      <c r="Q7076" s="3"/>
      <c r="R7076" s="3"/>
      <c r="S7076" s="3"/>
      <c r="T7076" s="3"/>
      <c r="U7076" s="3"/>
      <c r="V7076" s="3"/>
      <c r="W7076" s="3"/>
      <c r="X7076" s="3"/>
      <c r="Y7076" s="3"/>
      <c r="Z7076" s="3"/>
      <c r="AA7076" s="3"/>
      <c r="AB7076" s="3"/>
      <c r="AC7076" s="3"/>
      <c r="AD7076" s="3"/>
      <c r="AE7076" s="3"/>
      <c r="AF7076" s="3"/>
      <c r="AG7076" s="3"/>
      <c r="AH7076" s="3"/>
      <c r="AI7076" s="3"/>
      <c r="AJ7076" s="3"/>
      <c r="AK7076" s="3"/>
      <c r="AL7076" s="3"/>
      <c r="AM7076" s="3"/>
      <c r="AN7076" s="3"/>
      <c r="AO7076" s="3"/>
      <c r="AP7076" s="3"/>
      <c r="AQ7076" s="3"/>
      <c r="AR7076" s="3"/>
      <c r="AS7076" s="3"/>
      <c r="AT7076" s="3"/>
      <c r="AU7076" s="3"/>
      <c r="AV7076" s="3"/>
      <c r="AW7076" s="3"/>
      <c r="AX7076" s="3"/>
      <c r="AY7076" s="3"/>
      <c r="AZ7076" s="3"/>
      <c r="BA7076" s="3"/>
      <c r="BB7076" s="3"/>
    </row>
    <row r="7077" spans="1:54" ht="15" thickBot="1" x14ac:dyDescent="0.35">
      <c r="A7077" s="3"/>
      <c r="B7077" s="3"/>
      <c r="C7077" s="3"/>
      <c r="D7077" s="3"/>
      <c r="E7077" s="3"/>
      <c r="F7077" s="3"/>
      <c r="G7077" s="3"/>
      <c r="H7077" s="3"/>
      <c r="I7077" s="3"/>
      <c r="J7077" s="3"/>
      <c r="K7077" s="3"/>
      <c r="L7077" s="3"/>
      <c r="M7077" s="3"/>
      <c r="N7077" s="3"/>
      <c r="O7077" s="3"/>
      <c r="P7077" s="3"/>
      <c r="Q7077" s="3"/>
      <c r="R7077" s="3"/>
      <c r="S7077" s="3"/>
      <c r="T7077" s="3"/>
      <c r="U7077" s="3"/>
      <c r="V7077" s="3"/>
      <c r="W7077" s="3"/>
      <c r="X7077" s="3"/>
      <c r="Y7077" s="3"/>
      <c r="Z7077" s="3"/>
      <c r="AA7077" s="3"/>
      <c r="AB7077" s="3"/>
      <c r="AC7077" s="3"/>
      <c r="AD7077" s="3"/>
      <c r="AE7077" s="3"/>
      <c r="AF7077" s="3"/>
      <c r="AG7077" s="3"/>
      <c r="AH7077" s="3"/>
      <c r="AI7077" s="3"/>
      <c r="AJ7077" s="3"/>
      <c r="AK7077" s="3"/>
      <c r="AL7077" s="3"/>
      <c r="AM7077" s="3"/>
      <c r="AN7077" s="3"/>
      <c r="AO7077" s="3"/>
      <c r="AP7077" s="3"/>
      <c r="AQ7077" s="3"/>
      <c r="AR7077" s="3"/>
      <c r="AS7077" s="3"/>
      <c r="AT7077" s="3"/>
      <c r="AU7077" s="3"/>
      <c r="AV7077" s="3"/>
      <c r="AW7077" s="3"/>
      <c r="AX7077" s="3"/>
      <c r="AY7077" s="3"/>
      <c r="AZ7077" s="3"/>
      <c r="BA7077" s="3"/>
      <c r="BB7077" s="3"/>
    </row>
    <row r="7078" spans="1:54" ht="15" thickBot="1" x14ac:dyDescent="0.35">
      <c r="A7078" s="3"/>
      <c r="B7078" s="3"/>
      <c r="C7078" s="3"/>
      <c r="D7078" s="3"/>
      <c r="E7078" s="3"/>
      <c r="F7078" s="3"/>
      <c r="G7078" s="3"/>
      <c r="H7078" s="3"/>
      <c r="I7078" s="3"/>
      <c r="J7078" s="3"/>
      <c r="K7078" s="3"/>
      <c r="L7078" s="3"/>
      <c r="M7078" s="3"/>
      <c r="N7078" s="3"/>
      <c r="O7078" s="3"/>
      <c r="P7078" s="3"/>
      <c r="Q7078" s="3"/>
      <c r="R7078" s="3"/>
      <c r="S7078" s="3"/>
      <c r="T7078" s="3"/>
      <c r="U7078" s="3"/>
      <c r="V7078" s="3"/>
      <c r="W7078" s="3"/>
      <c r="X7078" s="3"/>
      <c r="Y7078" s="3"/>
      <c r="Z7078" s="3"/>
      <c r="AA7078" s="3"/>
      <c r="AB7078" s="3"/>
      <c r="AC7078" s="3"/>
      <c r="AD7078" s="3"/>
      <c r="AE7078" s="3"/>
      <c r="AF7078" s="3"/>
      <c r="AG7078" s="3"/>
      <c r="AH7078" s="3"/>
      <c r="AI7078" s="3"/>
      <c r="AJ7078" s="3"/>
      <c r="AK7078" s="3"/>
      <c r="AL7078" s="3"/>
      <c r="AM7078" s="3"/>
      <c r="AN7078" s="3"/>
      <c r="AO7078" s="3"/>
      <c r="AP7078" s="3"/>
      <c r="AQ7078" s="3"/>
      <c r="AR7078" s="3"/>
      <c r="AS7078" s="3"/>
      <c r="AT7078" s="3"/>
      <c r="AU7078" s="3"/>
      <c r="AV7078" s="3"/>
      <c r="AW7078" s="3"/>
      <c r="AX7078" s="3"/>
      <c r="AY7078" s="3"/>
      <c r="AZ7078" s="3"/>
      <c r="BA7078" s="3"/>
      <c r="BB7078" s="3"/>
    </row>
    <row r="7079" spans="1:54" ht="15" thickBot="1" x14ac:dyDescent="0.35">
      <c r="A7079" s="3"/>
      <c r="B7079" s="3"/>
      <c r="C7079" s="3"/>
      <c r="D7079" s="3"/>
      <c r="E7079" s="3"/>
      <c r="F7079" s="3"/>
      <c r="G7079" s="3"/>
      <c r="H7079" s="3"/>
      <c r="I7079" s="3"/>
      <c r="J7079" s="3"/>
      <c r="K7079" s="3"/>
      <c r="L7079" s="3"/>
      <c r="M7079" s="3"/>
      <c r="N7079" s="3"/>
      <c r="O7079" s="3"/>
      <c r="P7079" s="3"/>
      <c r="Q7079" s="3"/>
      <c r="R7079" s="3"/>
      <c r="S7079" s="3"/>
      <c r="T7079" s="3"/>
      <c r="U7079" s="3"/>
      <c r="V7079" s="3"/>
      <c r="W7079" s="3"/>
      <c r="X7079" s="3"/>
      <c r="Y7079" s="3"/>
      <c r="Z7079" s="3"/>
      <c r="AA7079" s="3"/>
      <c r="AB7079" s="3"/>
      <c r="AC7079" s="3"/>
      <c r="AD7079" s="3"/>
      <c r="AE7079" s="3"/>
      <c r="AF7079" s="3"/>
      <c r="AG7079" s="3"/>
      <c r="AH7079" s="3"/>
      <c r="AI7079" s="3"/>
      <c r="AJ7079" s="3"/>
      <c r="AK7079" s="3"/>
      <c r="AL7079" s="3"/>
      <c r="AM7079" s="3"/>
      <c r="AN7079" s="3"/>
      <c r="AO7079" s="3"/>
      <c r="AP7079" s="3"/>
      <c r="AQ7079" s="3"/>
      <c r="AR7079" s="3"/>
      <c r="AS7079" s="3"/>
      <c r="AT7079" s="3"/>
      <c r="AU7079" s="3"/>
      <c r="AV7079" s="3"/>
      <c r="AW7079" s="3"/>
      <c r="AX7079" s="3"/>
      <c r="AY7079" s="3"/>
      <c r="AZ7079" s="3"/>
      <c r="BA7079" s="3"/>
      <c r="BB7079" s="3"/>
    </row>
    <row r="7080" spans="1:54" ht="15" thickBot="1" x14ac:dyDescent="0.35">
      <c r="A7080" s="3"/>
      <c r="B7080" s="3"/>
      <c r="C7080" s="3"/>
      <c r="D7080" s="3"/>
      <c r="E7080" s="3"/>
      <c r="F7080" s="3"/>
      <c r="G7080" s="3"/>
      <c r="H7080" s="3"/>
      <c r="I7080" s="3"/>
      <c r="J7080" s="3"/>
      <c r="K7080" s="3"/>
      <c r="L7080" s="3"/>
      <c r="M7080" s="3"/>
      <c r="N7080" s="3"/>
      <c r="O7080" s="3"/>
      <c r="P7080" s="3"/>
      <c r="Q7080" s="3"/>
      <c r="R7080" s="3"/>
      <c r="S7080" s="3"/>
      <c r="T7080" s="3"/>
      <c r="U7080" s="3"/>
      <c r="V7080" s="3"/>
      <c r="W7080" s="3"/>
      <c r="X7080" s="3"/>
      <c r="Y7080" s="3"/>
      <c r="Z7080" s="3"/>
      <c r="AA7080" s="3"/>
      <c r="AB7080" s="3"/>
      <c r="AC7080" s="3"/>
      <c r="AD7080" s="3"/>
      <c r="AE7080" s="3"/>
      <c r="AF7080" s="3"/>
      <c r="AG7080" s="3"/>
      <c r="AH7080" s="3"/>
      <c r="AI7080" s="3"/>
      <c r="AJ7080" s="3"/>
      <c r="AK7080" s="3"/>
      <c r="AL7080" s="3"/>
      <c r="AM7080" s="3"/>
      <c r="AN7080" s="3"/>
      <c r="AO7080" s="3"/>
      <c r="AP7080" s="3"/>
      <c r="AQ7080" s="3"/>
      <c r="AR7080" s="3"/>
      <c r="AS7080" s="3"/>
      <c r="AT7080" s="3"/>
      <c r="AU7080" s="3"/>
      <c r="AV7080" s="3"/>
      <c r="AW7080" s="3"/>
      <c r="AX7080" s="3"/>
      <c r="AY7080" s="3"/>
      <c r="AZ7080" s="3"/>
      <c r="BA7080" s="3"/>
      <c r="BB7080" s="3"/>
    </row>
    <row r="7081" spans="1:54" ht="15" thickBot="1" x14ac:dyDescent="0.35">
      <c r="A7081" s="3"/>
      <c r="B7081" s="3"/>
      <c r="C7081" s="3"/>
      <c r="D7081" s="3"/>
      <c r="E7081" s="3"/>
      <c r="F7081" s="3"/>
      <c r="G7081" s="3"/>
      <c r="H7081" s="3"/>
      <c r="I7081" s="3"/>
      <c r="J7081" s="3"/>
      <c r="K7081" s="3"/>
      <c r="L7081" s="3"/>
      <c r="M7081" s="3"/>
      <c r="N7081" s="3"/>
      <c r="O7081" s="3"/>
      <c r="P7081" s="3"/>
      <c r="Q7081" s="3"/>
      <c r="R7081" s="3"/>
      <c r="S7081" s="3"/>
      <c r="T7081" s="3"/>
      <c r="U7081" s="3"/>
      <c r="V7081" s="3"/>
      <c r="W7081" s="3"/>
      <c r="X7081" s="3"/>
      <c r="Y7081" s="3"/>
      <c r="Z7081" s="3"/>
      <c r="AA7081" s="3"/>
      <c r="AB7081" s="3"/>
      <c r="AC7081" s="3"/>
      <c r="AD7081" s="3"/>
      <c r="AE7081" s="3"/>
      <c r="AF7081" s="3"/>
      <c r="AG7081" s="3"/>
      <c r="AH7081" s="3"/>
      <c r="AI7081" s="3"/>
      <c r="AJ7081" s="3"/>
      <c r="AK7081" s="3"/>
      <c r="AL7081" s="3"/>
      <c r="AM7081" s="3"/>
      <c r="AN7081" s="3"/>
      <c r="AO7081" s="3"/>
      <c r="AP7081" s="3"/>
      <c r="AQ7081" s="3"/>
      <c r="AR7081" s="3"/>
      <c r="AS7081" s="3"/>
      <c r="AT7081" s="3"/>
      <c r="AU7081" s="3"/>
      <c r="AV7081" s="3"/>
      <c r="AW7081" s="3"/>
      <c r="AX7081" s="3"/>
      <c r="AY7081" s="3"/>
      <c r="AZ7081" s="3"/>
      <c r="BA7081" s="3"/>
      <c r="BB7081" s="3"/>
    </row>
    <row r="7082" spans="1:54" ht="15" thickBot="1" x14ac:dyDescent="0.35">
      <c r="A7082" s="3"/>
      <c r="B7082" s="3"/>
      <c r="C7082" s="3"/>
      <c r="D7082" s="3"/>
      <c r="E7082" s="3"/>
      <c r="F7082" s="3"/>
      <c r="G7082" s="3"/>
      <c r="H7082" s="3"/>
      <c r="I7082" s="3"/>
      <c r="J7082" s="3"/>
      <c r="K7082" s="3"/>
      <c r="L7082" s="3"/>
      <c r="M7082" s="3"/>
      <c r="N7082" s="3"/>
      <c r="O7082" s="3"/>
      <c r="P7082" s="3"/>
      <c r="Q7082" s="3"/>
      <c r="R7082" s="3"/>
      <c r="S7082" s="3"/>
      <c r="T7082" s="3"/>
      <c r="U7082" s="3"/>
      <c r="V7082" s="3"/>
      <c r="W7082" s="3"/>
      <c r="X7082" s="3"/>
      <c r="Y7082" s="3"/>
      <c r="Z7082" s="3"/>
      <c r="AA7082" s="3"/>
      <c r="AB7082" s="3"/>
      <c r="AC7082" s="3"/>
      <c r="AD7082" s="3"/>
      <c r="AE7082" s="3"/>
      <c r="AF7082" s="3"/>
      <c r="AG7082" s="3"/>
      <c r="AH7082" s="3"/>
      <c r="AI7082" s="3"/>
      <c r="AJ7082" s="3"/>
      <c r="AK7082" s="3"/>
      <c r="AL7082" s="3"/>
      <c r="AM7082" s="3"/>
      <c r="AN7082" s="3"/>
      <c r="AO7082" s="3"/>
      <c r="AP7082" s="3"/>
      <c r="AQ7082" s="3"/>
      <c r="AR7082" s="3"/>
      <c r="AS7082" s="3"/>
      <c r="AT7082" s="3"/>
      <c r="AU7082" s="3"/>
      <c r="AV7082" s="3"/>
      <c r="AW7082" s="3"/>
      <c r="AX7082" s="3"/>
      <c r="AY7082" s="3"/>
      <c r="AZ7082" s="3"/>
      <c r="BA7082" s="3"/>
      <c r="BB7082" s="3"/>
    </row>
    <row r="7083" spans="1:54" ht="15" thickBot="1" x14ac:dyDescent="0.35">
      <c r="A7083" s="3"/>
      <c r="B7083" s="3"/>
      <c r="C7083" s="3"/>
      <c r="D7083" s="3"/>
      <c r="E7083" s="3"/>
      <c r="F7083" s="3"/>
      <c r="G7083" s="3"/>
      <c r="H7083" s="3"/>
      <c r="I7083" s="3"/>
      <c r="J7083" s="3"/>
      <c r="K7083" s="3"/>
      <c r="L7083" s="3"/>
      <c r="M7083" s="3"/>
      <c r="N7083" s="3"/>
      <c r="O7083" s="3"/>
      <c r="P7083" s="3"/>
      <c r="Q7083" s="3"/>
      <c r="R7083" s="3"/>
      <c r="S7083" s="3"/>
      <c r="T7083" s="3"/>
      <c r="U7083" s="3"/>
      <c r="V7083" s="3"/>
      <c r="W7083" s="3"/>
      <c r="X7083" s="3"/>
      <c r="Y7083" s="3"/>
      <c r="Z7083" s="3"/>
      <c r="AA7083" s="3"/>
      <c r="AB7083" s="3"/>
      <c r="AC7083" s="3"/>
      <c r="AD7083" s="3"/>
      <c r="AE7083" s="3"/>
      <c r="AF7083" s="3"/>
      <c r="AG7083" s="3"/>
      <c r="AH7083" s="3"/>
      <c r="AI7083" s="3"/>
      <c r="AJ7083" s="3"/>
      <c r="AK7083" s="3"/>
      <c r="AL7083" s="3"/>
      <c r="AM7083" s="3"/>
      <c r="AN7083" s="3"/>
      <c r="AO7083" s="3"/>
      <c r="AP7083" s="3"/>
      <c r="AQ7083" s="3"/>
      <c r="AR7083" s="3"/>
      <c r="AS7083" s="3"/>
      <c r="AT7083" s="3"/>
      <c r="AU7083" s="3"/>
      <c r="AV7083" s="3"/>
      <c r="AW7083" s="3"/>
      <c r="AX7083" s="3"/>
      <c r="AY7083" s="3"/>
      <c r="AZ7083" s="3"/>
      <c r="BA7083" s="3"/>
      <c r="BB7083" s="3"/>
    </row>
    <row r="7084" spans="1:54" ht="15" thickBot="1" x14ac:dyDescent="0.35">
      <c r="A7084" s="3"/>
      <c r="B7084" s="3"/>
      <c r="C7084" s="3"/>
      <c r="D7084" s="3"/>
      <c r="E7084" s="3"/>
      <c r="F7084" s="3"/>
      <c r="G7084" s="3"/>
      <c r="H7084" s="3"/>
      <c r="I7084" s="3"/>
      <c r="J7084" s="3"/>
      <c r="K7084" s="3"/>
      <c r="L7084" s="3"/>
      <c r="M7084" s="3"/>
      <c r="N7084" s="3"/>
      <c r="O7084" s="3"/>
      <c r="P7084" s="3"/>
      <c r="Q7084" s="3"/>
      <c r="R7084" s="3"/>
      <c r="S7084" s="3"/>
      <c r="T7084" s="3"/>
      <c r="U7084" s="3"/>
      <c r="V7084" s="3"/>
      <c r="W7084" s="3"/>
      <c r="X7084" s="3"/>
      <c r="Y7084" s="3"/>
      <c r="Z7084" s="3"/>
      <c r="AA7084" s="3"/>
      <c r="AB7084" s="3"/>
      <c r="AC7084" s="3"/>
      <c r="AD7084" s="3"/>
      <c r="AE7084" s="3"/>
      <c r="AF7084" s="3"/>
      <c r="AG7084" s="3"/>
      <c r="AH7084" s="3"/>
      <c r="AI7084" s="3"/>
      <c r="AJ7084" s="3"/>
      <c r="AK7084" s="3"/>
      <c r="AL7084" s="3"/>
      <c r="AM7084" s="3"/>
      <c r="AN7084" s="3"/>
      <c r="AO7084" s="3"/>
      <c r="AP7084" s="3"/>
      <c r="AQ7084" s="3"/>
      <c r="AR7084" s="3"/>
      <c r="AS7084" s="3"/>
      <c r="AT7084" s="3"/>
      <c r="AU7084" s="3"/>
      <c r="AV7084" s="3"/>
      <c r="AW7084" s="3"/>
      <c r="AX7084" s="3"/>
      <c r="AY7084" s="3"/>
      <c r="AZ7084" s="3"/>
      <c r="BA7084" s="3"/>
      <c r="BB7084" s="3"/>
    </row>
    <row r="7085" spans="1:54" ht="15" thickBot="1" x14ac:dyDescent="0.35">
      <c r="A7085" s="3"/>
      <c r="B7085" s="3"/>
      <c r="C7085" s="3"/>
      <c r="D7085" s="3"/>
      <c r="E7085" s="3"/>
      <c r="F7085" s="3"/>
      <c r="G7085" s="3"/>
      <c r="H7085" s="3"/>
      <c r="I7085" s="3"/>
      <c r="J7085" s="3"/>
      <c r="K7085" s="3"/>
      <c r="L7085" s="3"/>
      <c r="M7085" s="3"/>
      <c r="N7085" s="3"/>
      <c r="O7085" s="3"/>
      <c r="P7085" s="3"/>
      <c r="Q7085" s="3"/>
      <c r="R7085" s="3"/>
      <c r="S7085" s="3"/>
      <c r="T7085" s="3"/>
      <c r="U7085" s="3"/>
      <c r="V7085" s="3"/>
      <c r="W7085" s="3"/>
      <c r="X7085" s="3"/>
      <c r="Y7085" s="3"/>
      <c r="Z7085" s="3"/>
      <c r="AA7085" s="3"/>
      <c r="AB7085" s="3"/>
      <c r="AC7085" s="3"/>
      <c r="AD7085" s="3"/>
      <c r="AE7085" s="3"/>
      <c r="AF7085" s="3"/>
      <c r="AG7085" s="3"/>
      <c r="AH7085" s="3"/>
      <c r="AI7085" s="3"/>
      <c r="AJ7085" s="3"/>
      <c r="AK7085" s="3"/>
      <c r="AL7085" s="3"/>
      <c r="AM7085" s="3"/>
      <c r="AN7085" s="3"/>
      <c r="AO7085" s="3"/>
      <c r="AP7085" s="3"/>
      <c r="AQ7085" s="3"/>
      <c r="AR7085" s="3"/>
      <c r="AS7085" s="3"/>
      <c r="AT7085" s="3"/>
      <c r="AU7085" s="3"/>
      <c r="AV7085" s="3"/>
      <c r="AW7085" s="3"/>
      <c r="AX7085" s="3"/>
      <c r="AY7085" s="3"/>
      <c r="AZ7085" s="3"/>
      <c r="BA7085" s="3"/>
      <c r="BB7085" s="3"/>
    </row>
    <row r="7086" spans="1:54" ht="15" thickBot="1" x14ac:dyDescent="0.35">
      <c r="A7086" s="3"/>
      <c r="B7086" s="3"/>
      <c r="C7086" s="3"/>
      <c r="D7086" s="3"/>
      <c r="E7086" s="3"/>
      <c r="F7086" s="3"/>
      <c r="G7086" s="3"/>
      <c r="H7086" s="3"/>
      <c r="I7086" s="3"/>
      <c r="J7086" s="3"/>
      <c r="K7086" s="3"/>
      <c r="L7086" s="3"/>
      <c r="M7086" s="3"/>
      <c r="N7086" s="3"/>
      <c r="O7086" s="3"/>
      <c r="P7086" s="3"/>
      <c r="Q7086" s="3"/>
      <c r="R7086" s="3"/>
      <c r="S7086" s="3"/>
      <c r="T7086" s="3"/>
      <c r="U7086" s="3"/>
      <c r="V7086" s="3"/>
      <c r="W7086" s="3"/>
      <c r="X7086" s="3"/>
      <c r="Y7086" s="3"/>
      <c r="Z7086" s="3"/>
      <c r="AA7086" s="3"/>
      <c r="AB7086" s="3"/>
      <c r="AC7086" s="3"/>
      <c r="AD7086" s="3"/>
      <c r="AE7086" s="3"/>
      <c r="AF7086" s="3"/>
      <c r="AG7086" s="3"/>
      <c r="AH7086" s="3"/>
      <c r="AI7086" s="3"/>
      <c r="AJ7086" s="3"/>
      <c r="AK7086" s="3"/>
      <c r="AL7086" s="3"/>
      <c r="AM7086" s="3"/>
      <c r="AN7086" s="3"/>
      <c r="AO7086" s="3"/>
      <c r="AP7086" s="3"/>
      <c r="AQ7086" s="3"/>
      <c r="AR7086" s="3"/>
      <c r="AS7086" s="3"/>
      <c r="AT7086" s="3"/>
      <c r="AU7086" s="3"/>
      <c r="AV7086" s="3"/>
      <c r="AW7086" s="3"/>
      <c r="AX7086" s="3"/>
      <c r="AY7086" s="3"/>
      <c r="AZ7086" s="3"/>
      <c r="BA7086" s="3"/>
      <c r="BB7086" s="3"/>
    </row>
    <row r="7087" spans="1:54" ht="15" thickBot="1" x14ac:dyDescent="0.35">
      <c r="A7087" s="3"/>
      <c r="B7087" s="3"/>
      <c r="C7087" s="3"/>
      <c r="D7087" s="3"/>
      <c r="E7087" s="3"/>
      <c r="F7087" s="3"/>
      <c r="G7087" s="3"/>
      <c r="H7087" s="3"/>
      <c r="I7087" s="3"/>
      <c r="J7087" s="3"/>
      <c r="K7087" s="3"/>
      <c r="L7087" s="3"/>
      <c r="M7087" s="3"/>
      <c r="N7087" s="3"/>
      <c r="O7087" s="3"/>
      <c r="P7087" s="3"/>
      <c r="Q7087" s="3"/>
      <c r="R7087" s="3"/>
      <c r="S7087" s="3"/>
      <c r="T7087" s="3"/>
      <c r="U7087" s="3"/>
      <c r="V7087" s="3"/>
      <c r="W7087" s="3"/>
      <c r="X7087" s="3"/>
      <c r="Y7087" s="3"/>
      <c r="Z7087" s="3"/>
      <c r="AA7087" s="3"/>
      <c r="AB7087" s="3"/>
      <c r="AC7087" s="3"/>
      <c r="AD7087" s="3"/>
      <c r="AE7087" s="3"/>
      <c r="AF7087" s="3"/>
      <c r="AG7087" s="3"/>
      <c r="AH7087" s="3"/>
      <c r="AI7087" s="3"/>
      <c r="AJ7087" s="3"/>
      <c r="AK7087" s="3"/>
      <c r="AL7087" s="3"/>
      <c r="AM7087" s="3"/>
      <c r="AN7087" s="3"/>
      <c r="AO7087" s="3"/>
      <c r="AP7087" s="3"/>
      <c r="AQ7087" s="3"/>
      <c r="AR7087" s="3"/>
      <c r="AS7087" s="3"/>
      <c r="AT7087" s="3"/>
      <c r="AU7087" s="3"/>
      <c r="AV7087" s="3"/>
      <c r="AW7087" s="3"/>
      <c r="AX7087" s="3"/>
      <c r="AY7087" s="3"/>
      <c r="AZ7087" s="3"/>
      <c r="BA7087" s="3"/>
      <c r="BB7087" s="3"/>
    </row>
    <row r="7088" spans="1:54" ht="15" thickBot="1" x14ac:dyDescent="0.35">
      <c r="A7088" s="3"/>
      <c r="B7088" s="3"/>
      <c r="C7088" s="3"/>
      <c r="D7088" s="3"/>
      <c r="E7088" s="3"/>
      <c r="F7088" s="3"/>
      <c r="G7088" s="3"/>
      <c r="H7088" s="3"/>
      <c r="I7088" s="3"/>
      <c r="J7088" s="3"/>
      <c r="K7088" s="3"/>
      <c r="L7088" s="3"/>
      <c r="M7088" s="3"/>
      <c r="N7088" s="3"/>
      <c r="O7088" s="3"/>
      <c r="P7088" s="3"/>
      <c r="Q7088" s="3"/>
      <c r="R7088" s="3"/>
      <c r="S7088" s="3"/>
      <c r="T7088" s="3"/>
      <c r="U7088" s="3"/>
      <c r="V7088" s="3"/>
      <c r="W7088" s="3"/>
      <c r="X7088" s="3"/>
      <c r="Y7088" s="3"/>
      <c r="Z7088" s="3"/>
      <c r="AA7088" s="3"/>
      <c r="AB7088" s="3"/>
      <c r="AC7088" s="3"/>
      <c r="AD7088" s="3"/>
      <c r="AE7088" s="3"/>
      <c r="AF7088" s="3"/>
      <c r="AG7088" s="3"/>
      <c r="AH7088" s="3"/>
      <c r="AI7088" s="3"/>
      <c r="AJ7088" s="3"/>
      <c r="AK7088" s="3"/>
      <c r="AL7088" s="3"/>
      <c r="AM7088" s="3"/>
      <c r="AN7088" s="3"/>
      <c r="AO7088" s="3"/>
      <c r="AP7088" s="3"/>
      <c r="AQ7088" s="3"/>
      <c r="AR7088" s="3"/>
      <c r="AS7088" s="3"/>
      <c r="AT7088" s="3"/>
      <c r="AU7088" s="3"/>
      <c r="AV7088" s="3"/>
      <c r="AW7088" s="3"/>
      <c r="AX7088" s="3"/>
      <c r="AY7088" s="3"/>
      <c r="AZ7088" s="3"/>
      <c r="BA7088" s="3"/>
      <c r="BB7088" s="3"/>
    </row>
    <row r="7089" spans="1:54" ht="15" thickBot="1" x14ac:dyDescent="0.35">
      <c r="A7089" s="3"/>
      <c r="B7089" s="3"/>
      <c r="C7089" s="3"/>
      <c r="D7089" s="3"/>
      <c r="E7089" s="3"/>
      <c r="F7089" s="3"/>
      <c r="G7089" s="3"/>
      <c r="H7089" s="3"/>
      <c r="I7089" s="3"/>
      <c r="J7089" s="3"/>
      <c r="K7089" s="3"/>
      <c r="L7089" s="3"/>
      <c r="M7089" s="3"/>
      <c r="N7089" s="3"/>
      <c r="O7089" s="3"/>
      <c r="P7089" s="3"/>
      <c r="Q7089" s="3"/>
      <c r="R7089" s="3"/>
      <c r="S7089" s="3"/>
      <c r="T7089" s="3"/>
      <c r="U7089" s="3"/>
      <c r="V7089" s="3"/>
      <c r="W7089" s="3"/>
      <c r="X7089" s="3"/>
      <c r="Y7089" s="3"/>
      <c r="Z7089" s="3"/>
      <c r="AA7089" s="3"/>
      <c r="AB7089" s="3"/>
      <c r="AC7089" s="3"/>
      <c r="AD7089" s="3"/>
      <c r="AE7089" s="3"/>
      <c r="AF7089" s="3"/>
      <c r="AG7089" s="3"/>
      <c r="AH7089" s="3"/>
      <c r="AI7089" s="3"/>
      <c r="AJ7089" s="3"/>
      <c r="AK7089" s="3"/>
      <c r="AL7089" s="3"/>
      <c r="AM7089" s="3"/>
      <c r="AN7089" s="3"/>
      <c r="AO7089" s="3"/>
      <c r="AP7089" s="3"/>
      <c r="AQ7089" s="3"/>
      <c r="AR7089" s="3"/>
      <c r="AS7089" s="3"/>
      <c r="AT7089" s="3"/>
      <c r="AU7089" s="3"/>
      <c r="AV7089" s="3"/>
      <c r="AW7089" s="3"/>
      <c r="AX7089" s="3"/>
      <c r="AY7089" s="3"/>
      <c r="AZ7089" s="3"/>
      <c r="BA7089" s="3"/>
      <c r="BB7089" s="3"/>
    </row>
    <row r="7090" spans="1:54" ht="15" thickBot="1" x14ac:dyDescent="0.35">
      <c r="A7090" s="3"/>
      <c r="B7090" s="3"/>
      <c r="C7090" s="3"/>
      <c r="D7090" s="3"/>
      <c r="E7090" s="3"/>
      <c r="F7090" s="3"/>
      <c r="G7090" s="3"/>
      <c r="H7090" s="3"/>
      <c r="I7090" s="3"/>
      <c r="J7090" s="3"/>
      <c r="K7090" s="3"/>
      <c r="L7090" s="3"/>
      <c r="M7090" s="3"/>
      <c r="N7090" s="3"/>
      <c r="O7090" s="3"/>
      <c r="P7090" s="3"/>
      <c r="Q7090" s="3"/>
      <c r="R7090" s="3"/>
      <c r="S7090" s="3"/>
      <c r="T7090" s="3"/>
      <c r="U7090" s="3"/>
      <c r="V7090" s="3"/>
      <c r="W7090" s="3"/>
      <c r="X7090" s="3"/>
      <c r="Y7090" s="3"/>
      <c r="Z7090" s="3"/>
      <c r="AA7090" s="3"/>
      <c r="AB7090" s="3"/>
      <c r="AC7090" s="3"/>
      <c r="AD7090" s="3"/>
      <c r="AE7090" s="3"/>
      <c r="AF7090" s="3"/>
      <c r="AG7090" s="3"/>
      <c r="AH7090" s="3"/>
      <c r="AI7090" s="3"/>
      <c r="AJ7090" s="3"/>
      <c r="AK7090" s="3"/>
      <c r="AL7090" s="3"/>
      <c r="AM7090" s="3"/>
      <c r="AN7090" s="3"/>
      <c r="AO7090" s="3"/>
      <c r="AP7090" s="3"/>
      <c r="AQ7090" s="3"/>
      <c r="AR7090" s="3"/>
      <c r="AS7090" s="3"/>
      <c r="AT7090" s="3"/>
      <c r="AU7090" s="3"/>
      <c r="AV7090" s="3"/>
      <c r="AW7090" s="3"/>
      <c r="AX7090" s="3"/>
      <c r="AY7090" s="3"/>
      <c r="AZ7090" s="3"/>
      <c r="BA7090" s="3"/>
      <c r="BB7090" s="3"/>
    </row>
    <row r="7091" spans="1:54" ht="15" thickBot="1" x14ac:dyDescent="0.35">
      <c r="A7091" s="3"/>
      <c r="B7091" s="3"/>
      <c r="C7091" s="3"/>
      <c r="D7091" s="3"/>
      <c r="E7091" s="3"/>
      <c r="F7091" s="3"/>
      <c r="G7091" s="3"/>
      <c r="H7091" s="3"/>
      <c r="I7091" s="3"/>
      <c r="J7091" s="3"/>
      <c r="K7091" s="3"/>
      <c r="L7091" s="3"/>
      <c r="M7091" s="3"/>
      <c r="N7091" s="3"/>
      <c r="O7091" s="3"/>
      <c r="P7091" s="3"/>
      <c r="Q7091" s="3"/>
      <c r="R7091" s="3"/>
      <c r="S7091" s="3"/>
      <c r="T7091" s="3"/>
      <c r="U7091" s="3"/>
      <c r="V7091" s="3"/>
      <c r="W7091" s="3"/>
      <c r="X7091" s="3"/>
      <c r="Y7091" s="3"/>
      <c r="Z7091" s="3"/>
      <c r="AA7091" s="3"/>
      <c r="AB7091" s="3"/>
      <c r="AC7091" s="3"/>
      <c r="AD7091" s="3"/>
      <c r="AE7091" s="3"/>
      <c r="AF7091" s="3"/>
      <c r="AG7091" s="3"/>
      <c r="AH7091" s="3"/>
      <c r="AI7091" s="3"/>
      <c r="AJ7091" s="3"/>
      <c r="AK7091" s="3"/>
      <c r="AL7091" s="3"/>
      <c r="AM7091" s="3"/>
      <c r="AN7091" s="3"/>
      <c r="AO7091" s="3"/>
      <c r="AP7091" s="3"/>
      <c r="AQ7091" s="3"/>
      <c r="AR7091" s="3"/>
      <c r="AS7091" s="3"/>
      <c r="AT7091" s="3"/>
      <c r="AU7091" s="3"/>
      <c r="AV7091" s="3"/>
      <c r="AW7091" s="3"/>
      <c r="AX7091" s="3"/>
      <c r="AY7091" s="3"/>
      <c r="AZ7091" s="3"/>
      <c r="BA7091" s="3"/>
      <c r="BB7091" s="3"/>
    </row>
    <row r="7092" spans="1:54" ht="15" thickBot="1" x14ac:dyDescent="0.35">
      <c r="A7092" s="3"/>
      <c r="B7092" s="3"/>
      <c r="C7092" s="3"/>
      <c r="D7092" s="3"/>
      <c r="E7092" s="3"/>
      <c r="F7092" s="3"/>
      <c r="G7092" s="3"/>
      <c r="H7092" s="3"/>
      <c r="I7092" s="3"/>
      <c r="J7092" s="3"/>
      <c r="K7092" s="3"/>
      <c r="L7092" s="3"/>
      <c r="M7092" s="3"/>
      <c r="N7092" s="3"/>
      <c r="O7092" s="3"/>
      <c r="P7092" s="3"/>
      <c r="Q7092" s="3"/>
      <c r="R7092" s="3"/>
      <c r="S7092" s="3"/>
      <c r="T7092" s="3"/>
      <c r="U7092" s="3"/>
      <c r="V7092" s="3"/>
      <c r="W7092" s="3"/>
      <c r="X7092" s="3"/>
      <c r="Y7092" s="3"/>
      <c r="Z7092" s="3"/>
      <c r="AA7092" s="3"/>
      <c r="AB7092" s="3"/>
      <c r="AC7092" s="3"/>
      <c r="AD7092" s="3"/>
      <c r="AE7092" s="3"/>
      <c r="AF7092" s="3"/>
      <c r="AG7092" s="3"/>
      <c r="AH7092" s="3"/>
      <c r="AI7092" s="3"/>
      <c r="AJ7092" s="3"/>
      <c r="AK7092" s="3"/>
      <c r="AL7092" s="3"/>
      <c r="AM7092" s="3"/>
      <c r="AN7092" s="3"/>
      <c r="AO7092" s="3"/>
      <c r="AP7092" s="3"/>
      <c r="AQ7092" s="3"/>
      <c r="AR7092" s="3"/>
      <c r="AS7092" s="3"/>
      <c r="AT7092" s="3"/>
      <c r="AU7092" s="3"/>
      <c r="AV7092" s="3"/>
      <c r="AW7092" s="3"/>
      <c r="AX7092" s="3"/>
      <c r="AY7092" s="3"/>
      <c r="AZ7092" s="3"/>
      <c r="BA7092" s="3"/>
      <c r="BB7092" s="3"/>
    </row>
    <row r="7093" spans="1:54" ht="15" thickBot="1" x14ac:dyDescent="0.35">
      <c r="A7093" s="3"/>
      <c r="B7093" s="3"/>
      <c r="C7093" s="3"/>
      <c r="D7093" s="3"/>
      <c r="E7093" s="3"/>
      <c r="F7093" s="3"/>
      <c r="G7093" s="3"/>
      <c r="H7093" s="3"/>
      <c r="I7093" s="3"/>
      <c r="J7093" s="3"/>
      <c r="K7093" s="3"/>
      <c r="L7093" s="3"/>
      <c r="M7093" s="3"/>
      <c r="N7093" s="3"/>
      <c r="O7093" s="3"/>
      <c r="P7093" s="3"/>
      <c r="Q7093" s="3"/>
      <c r="R7093" s="3"/>
      <c r="S7093" s="3"/>
      <c r="T7093" s="3"/>
      <c r="U7093" s="3"/>
      <c r="V7093" s="3"/>
      <c r="W7093" s="3"/>
      <c r="X7093" s="3"/>
      <c r="Y7093" s="3"/>
      <c r="Z7093" s="3"/>
      <c r="AA7093" s="3"/>
      <c r="AB7093" s="3"/>
      <c r="AC7093" s="3"/>
      <c r="AD7093" s="3"/>
      <c r="AE7093" s="3"/>
      <c r="AF7093" s="3"/>
      <c r="AG7093" s="3"/>
      <c r="AH7093" s="3"/>
      <c r="AI7093" s="3"/>
      <c r="AJ7093" s="3"/>
      <c r="AK7093" s="3"/>
      <c r="AL7093" s="3"/>
      <c r="AM7093" s="3"/>
      <c r="AN7093" s="3"/>
      <c r="AO7093" s="3"/>
      <c r="AP7093" s="3"/>
      <c r="AQ7093" s="3"/>
      <c r="AR7093" s="3"/>
      <c r="AS7093" s="3"/>
      <c r="AT7093" s="3"/>
      <c r="AU7093" s="3"/>
      <c r="AV7093" s="3"/>
      <c r="AW7093" s="3"/>
      <c r="AX7093" s="3"/>
      <c r="AY7093" s="3"/>
      <c r="AZ7093" s="3"/>
      <c r="BA7093" s="3"/>
      <c r="BB7093" s="3"/>
    </row>
    <row r="7094" spans="1:54" ht="15" thickBot="1" x14ac:dyDescent="0.35">
      <c r="A7094" s="3"/>
      <c r="B7094" s="3"/>
      <c r="C7094" s="3"/>
      <c r="D7094" s="3"/>
      <c r="E7094" s="3"/>
      <c r="F7094" s="3"/>
      <c r="G7094" s="3"/>
      <c r="H7094" s="3"/>
      <c r="I7094" s="3"/>
      <c r="J7094" s="3"/>
      <c r="K7094" s="3"/>
      <c r="L7094" s="3"/>
      <c r="M7094" s="3"/>
      <c r="N7094" s="3"/>
      <c r="O7094" s="3"/>
      <c r="P7094" s="3"/>
      <c r="Q7094" s="3"/>
      <c r="R7094" s="3"/>
      <c r="S7094" s="3"/>
      <c r="T7094" s="3"/>
      <c r="U7094" s="3"/>
      <c r="V7094" s="3"/>
      <c r="W7094" s="3"/>
      <c r="X7094" s="3"/>
      <c r="Y7094" s="3"/>
      <c r="Z7094" s="3"/>
      <c r="AA7094" s="3"/>
      <c r="AB7094" s="3"/>
      <c r="AC7094" s="3"/>
      <c r="AD7094" s="3"/>
      <c r="AE7094" s="3"/>
      <c r="AF7094" s="3"/>
      <c r="AG7094" s="3"/>
      <c r="AH7094" s="3"/>
      <c r="AI7094" s="3"/>
      <c r="AJ7094" s="3"/>
      <c r="AK7094" s="3"/>
      <c r="AL7094" s="3"/>
      <c r="AM7094" s="3"/>
      <c r="AN7094" s="3"/>
      <c r="AO7094" s="3"/>
      <c r="AP7094" s="3"/>
      <c r="AQ7094" s="3"/>
      <c r="AR7094" s="3"/>
      <c r="AS7094" s="3"/>
      <c r="AT7094" s="3"/>
      <c r="AU7094" s="3"/>
      <c r="AV7094" s="3"/>
      <c r="AW7094" s="3"/>
      <c r="AX7094" s="3"/>
      <c r="AY7094" s="3"/>
      <c r="AZ7094" s="3"/>
      <c r="BA7094" s="3"/>
      <c r="BB7094" s="3"/>
    </row>
    <row r="7095" spans="1:54" ht="15" thickBot="1" x14ac:dyDescent="0.35">
      <c r="A7095" s="3"/>
      <c r="B7095" s="3"/>
      <c r="C7095" s="3"/>
      <c r="D7095" s="3"/>
      <c r="E7095" s="3"/>
      <c r="F7095" s="3"/>
      <c r="G7095" s="3"/>
      <c r="H7095" s="3"/>
      <c r="I7095" s="3"/>
      <c r="J7095" s="3"/>
      <c r="K7095" s="3"/>
      <c r="L7095" s="3"/>
      <c r="M7095" s="3"/>
      <c r="N7095" s="3"/>
      <c r="O7095" s="3"/>
      <c r="P7095" s="3"/>
      <c r="Q7095" s="3"/>
      <c r="R7095" s="3"/>
      <c r="S7095" s="3"/>
      <c r="T7095" s="3"/>
      <c r="U7095" s="3"/>
      <c r="V7095" s="3"/>
      <c r="W7095" s="3"/>
      <c r="X7095" s="3"/>
      <c r="Y7095" s="3"/>
      <c r="Z7095" s="3"/>
      <c r="AA7095" s="3"/>
      <c r="AB7095" s="3"/>
      <c r="AC7095" s="3"/>
      <c r="AD7095" s="3"/>
      <c r="AE7095" s="3"/>
      <c r="AF7095" s="3"/>
      <c r="AG7095" s="3"/>
      <c r="AH7095" s="3"/>
      <c r="AI7095" s="3"/>
      <c r="AJ7095" s="3"/>
      <c r="AK7095" s="3"/>
      <c r="AL7095" s="3"/>
      <c r="AM7095" s="3"/>
      <c r="AN7095" s="3"/>
      <c r="AO7095" s="3"/>
      <c r="AP7095" s="3"/>
      <c r="AQ7095" s="3"/>
      <c r="AR7095" s="3"/>
      <c r="AS7095" s="3"/>
      <c r="AT7095" s="3"/>
      <c r="AU7095" s="3"/>
      <c r="AV7095" s="3"/>
      <c r="AW7095" s="3"/>
      <c r="AX7095" s="3"/>
      <c r="AY7095" s="3"/>
      <c r="AZ7095" s="3"/>
      <c r="BA7095" s="3"/>
      <c r="BB7095" s="3"/>
    </row>
    <row r="7096" spans="1:54" ht="15" thickBot="1" x14ac:dyDescent="0.35">
      <c r="A7096" s="3"/>
      <c r="B7096" s="3"/>
      <c r="C7096" s="3"/>
      <c r="D7096" s="3"/>
      <c r="E7096" s="3"/>
      <c r="F7096" s="3"/>
      <c r="G7096" s="3"/>
      <c r="H7096" s="3"/>
      <c r="I7096" s="3"/>
      <c r="J7096" s="3"/>
      <c r="K7096" s="3"/>
      <c r="L7096" s="3"/>
      <c r="M7096" s="3"/>
      <c r="N7096" s="3"/>
      <c r="O7096" s="3"/>
      <c r="P7096" s="3"/>
      <c r="Q7096" s="3"/>
      <c r="R7096" s="3"/>
      <c r="S7096" s="3"/>
      <c r="T7096" s="3"/>
      <c r="U7096" s="3"/>
      <c r="V7096" s="3"/>
      <c r="W7096" s="3"/>
      <c r="X7096" s="3"/>
      <c r="Y7096" s="3"/>
      <c r="Z7096" s="3"/>
      <c r="AA7096" s="3"/>
      <c r="AB7096" s="3"/>
      <c r="AC7096" s="3"/>
      <c r="AD7096" s="3"/>
      <c r="AE7096" s="3"/>
      <c r="AF7096" s="3"/>
      <c r="AG7096" s="3"/>
      <c r="AH7096" s="3"/>
      <c r="AI7096" s="3"/>
      <c r="AJ7096" s="3"/>
      <c r="AK7096" s="3"/>
      <c r="AL7096" s="3"/>
      <c r="AM7096" s="3"/>
      <c r="AN7096" s="3"/>
      <c r="AO7096" s="3"/>
      <c r="AP7096" s="3"/>
      <c r="AQ7096" s="3"/>
      <c r="AR7096" s="3"/>
      <c r="AS7096" s="3"/>
      <c r="AT7096" s="3"/>
      <c r="AU7096" s="3"/>
      <c r="AV7096" s="3"/>
      <c r="AW7096" s="3"/>
      <c r="AX7096" s="3"/>
      <c r="AY7096" s="3"/>
      <c r="AZ7096" s="3"/>
      <c r="BA7096" s="3"/>
      <c r="BB7096" s="3"/>
    </row>
    <row r="7097" spans="1:54" ht="15" thickBot="1" x14ac:dyDescent="0.35">
      <c r="A7097" s="3"/>
      <c r="B7097" s="3"/>
      <c r="C7097" s="3"/>
      <c r="D7097" s="3"/>
      <c r="E7097" s="3"/>
      <c r="F7097" s="3"/>
      <c r="G7097" s="3"/>
      <c r="H7097" s="3"/>
      <c r="I7097" s="3"/>
      <c r="J7097" s="3"/>
      <c r="K7097" s="3"/>
      <c r="L7097" s="3"/>
      <c r="M7097" s="3"/>
      <c r="N7097" s="3"/>
      <c r="O7097" s="3"/>
      <c r="P7097" s="3"/>
      <c r="Q7097" s="3"/>
      <c r="R7097" s="3"/>
      <c r="S7097" s="3"/>
      <c r="T7097" s="3"/>
      <c r="U7097" s="3"/>
      <c r="V7097" s="3"/>
      <c r="W7097" s="3"/>
      <c r="X7097" s="3"/>
      <c r="Y7097" s="3"/>
      <c r="Z7097" s="3"/>
      <c r="AA7097" s="3"/>
      <c r="AB7097" s="3"/>
      <c r="AC7097" s="3"/>
      <c r="AD7097" s="3"/>
      <c r="AE7097" s="3"/>
      <c r="AF7097" s="3"/>
      <c r="AG7097" s="3"/>
      <c r="AH7097" s="3"/>
      <c r="AI7097" s="3"/>
      <c r="AJ7097" s="3"/>
      <c r="AK7097" s="3"/>
      <c r="AL7097" s="3"/>
      <c r="AM7097" s="3"/>
      <c r="AN7097" s="3"/>
      <c r="AO7097" s="3"/>
      <c r="AP7097" s="3"/>
      <c r="AQ7097" s="3"/>
      <c r="AR7097" s="3"/>
      <c r="AS7097" s="3"/>
      <c r="AT7097" s="3"/>
      <c r="AU7097" s="3"/>
      <c r="AV7097" s="3"/>
      <c r="AW7097" s="3"/>
      <c r="AX7097" s="3"/>
      <c r="AY7097" s="3"/>
      <c r="AZ7097" s="3"/>
      <c r="BA7097" s="3"/>
      <c r="BB7097" s="3"/>
    </row>
    <row r="7098" spans="1:54" ht="15" thickBot="1" x14ac:dyDescent="0.35">
      <c r="A7098" s="3"/>
      <c r="B7098" s="3"/>
      <c r="C7098" s="3"/>
      <c r="D7098" s="3"/>
      <c r="E7098" s="3"/>
      <c r="F7098" s="3"/>
      <c r="G7098" s="3"/>
      <c r="H7098" s="3"/>
      <c r="I7098" s="3"/>
      <c r="J7098" s="3"/>
      <c r="K7098" s="3"/>
      <c r="L7098" s="3"/>
      <c r="M7098" s="3"/>
      <c r="N7098" s="3"/>
      <c r="O7098" s="3"/>
      <c r="P7098" s="3"/>
      <c r="Q7098" s="3"/>
      <c r="R7098" s="3"/>
      <c r="S7098" s="3"/>
      <c r="T7098" s="3"/>
      <c r="U7098" s="3"/>
      <c r="V7098" s="3"/>
      <c r="W7098" s="3"/>
      <c r="X7098" s="3"/>
      <c r="Y7098" s="3"/>
      <c r="Z7098" s="3"/>
      <c r="AA7098" s="3"/>
      <c r="AB7098" s="3"/>
      <c r="AC7098" s="3"/>
      <c r="AD7098" s="3"/>
      <c r="AE7098" s="3"/>
      <c r="AF7098" s="3"/>
      <c r="AG7098" s="3"/>
      <c r="AH7098" s="3"/>
      <c r="AI7098" s="3"/>
      <c r="AJ7098" s="3"/>
      <c r="AK7098" s="3"/>
      <c r="AL7098" s="3"/>
      <c r="AM7098" s="3"/>
      <c r="AN7098" s="3"/>
      <c r="AO7098" s="3"/>
      <c r="AP7098" s="3"/>
      <c r="AQ7098" s="3"/>
      <c r="AR7098" s="3"/>
      <c r="AS7098" s="3"/>
      <c r="AT7098" s="3"/>
      <c r="AU7098" s="3"/>
      <c r="AV7098" s="3"/>
      <c r="AW7098" s="3"/>
      <c r="AX7098" s="3"/>
      <c r="AY7098" s="3"/>
      <c r="AZ7098" s="3"/>
      <c r="BA7098" s="3"/>
      <c r="BB7098" s="3"/>
    </row>
    <row r="7099" spans="1:54" ht="15" thickBot="1" x14ac:dyDescent="0.35">
      <c r="A7099" s="3"/>
      <c r="B7099" s="3"/>
      <c r="C7099" s="3"/>
      <c r="D7099" s="3"/>
      <c r="E7099" s="3"/>
      <c r="F7099" s="3"/>
      <c r="G7099" s="3"/>
      <c r="H7099" s="3"/>
      <c r="I7099" s="3"/>
      <c r="J7099" s="3"/>
      <c r="K7099" s="3"/>
      <c r="L7099" s="3"/>
      <c r="M7099" s="3"/>
      <c r="N7099" s="3"/>
      <c r="O7099" s="3"/>
      <c r="P7099" s="3"/>
      <c r="Q7099" s="3"/>
      <c r="R7099" s="3"/>
      <c r="S7099" s="3"/>
      <c r="T7099" s="3"/>
      <c r="U7099" s="3"/>
      <c r="V7099" s="3"/>
      <c r="W7099" s="3"/>
      <c r="X7099" s="3"/>
      <c r="Y7099" s="3"/>
      <c r="Z7099" s="3"/>
      <c r="AA7099" s="3"/>
      <c r="AB7099" s="3"/>
      <c r="AC7099" s="3"/>
      <c r="AD7099" s="3"/>
      <c r="AE7099" s="3"/>
      <c r="AF7099" s="3"/>
      <c r="AG7099" s="3"/>
      <c r="AH7099" s="3"/>
      <c r="AI7099" s="3"/>
      <c r="AJ7099" s="3"/>
      <c r="AK7099" s="3"/>
      <c r="AL7099" s="3"/>
      <c r="AM7099" s="3"/>
      <c r="AN7099" s="3"/>
      <c r="AO7099" s="3"/>
      <c r="AP7099" s="3"/>
      <c r="AQ7099" s="3"/>
      <c r="AR7099" s="3"/>
      <c r="AS7099" s="3"/>
      <c r="AT7099" s="3"/>
      <c r="AU7099" s="3"/>
      <c r="AV7099" s="3"/>
      <c r="AW7099" s="3"/>
      <c r="AX7099" s="3"/>
      <c r="AY7099" s="3"/>
      <c r="AZ7099" s="3"/>
      <c r="BA7099" s="3"/>
      <c r="BB7099" s="3"/>
    </row>
    <row r="7100" spans="1:54" ht="15" thickBot="1" x14ac:dyDescent="0.35">
      <c r="A7100" s="3"/>
      <c r="B7100" s="3"/>
      <c r="C7100" s="3"/>
      <c r="D7100" s="3"/>
      <c r="E7100" s="3"/>
      <c r="F7100" s="3"/>
      <c r="G7100" s="3"/>
      <c r="H7100" s="3"/>
      <c r="I7100" s="3"/>
      <c r="J7100" s="3"/>
      <c r="K7100" s="3"/>
      <c r="L7100" s="3"/>
      <c r="M7100" s="3"/>
      <c r="N7100" s="3"/>
      <c r="O7100" s="3"/>
      <c r="P7100" s="3"/>
      <c r="Q7100" s="3"/>
      <c r="R7100" s="3"/>
      <c r="S7100" s="3"/>
      <c r="T7100" s="3"/>
      <c r="U7100" s="3"/>
      <c r="V7100" s="3"/>
      <c r="W7100" s="3"/>
      <c r="X7100" s="3"/>
      <c r="Y7100" s="3"/>
      <c r="Z7100" s="3"/>
      <c r="AA7100" s="3"/>
      <c r="AB7100" s="3"/>
      <c r="AC7100" s="3"/>
      <c r="AD7100" s="3"/>
      <c r="AE7100" s="3"/>
      <c r="AF7100" s="3"/>
      <c r="AG7100" s="3"/>
      <c r="AH7100" s="3"/>
      <c r="AI7100" s="3"/>
      <c r="AJ7100" s="3"/>
      <c r="AK7100" s="3"/>
      <c r="AL7100" s="3"/>
      <c r="AM7100" s="3"/>
      <c r="AN7100" s="3"/>
      <c r="AO7100" s="3"/>
      <c r="AP7100" s="3"/>
      <c r="AQ7100" s="3"/>
      <c r="AR7100" s="3"/>
      <c r="AS7100" s="3"/>
      <c r="AT7100" s="3"/>
      <c r="AU7100" s="3"/>
      <c r="AV7100" s="3"/>
      <c r="AW7100" s="3"/>
      <c r="AX7100" s="3"/>
      <c r="AY7100" s="3"/>
      <c r="AZ7100" s="3"/>
      <c r="BA7100" s="3"/>
      <c r="BB7100" s="3"/>
    </row>
    <row r="7101" spans="1:54" ht="15" thickBot="1" x14ac:dyDescent="0.35">
      <c r="A7101" s="3"/>
      <c r="B7101" s="3"/>
      <c r="C7101" s="3"/>
      <c r="D7101" s="3"/>
      <c r="E7101" s="3"/>
      <c r="F7101" s="3"/>
      <c r="G7101" s="3"/>
      <c r="H7101" s="3"/>
      <c r="I7101" s="3"/>
      <c r="J7101" s="3"/>
      <c r="K7101" s="3"/>
      <c r="L7101" s="3"/>
      <c r="M7101" s="3"/>
      <c r="N7101" s="3"/>
      <c r="O7101" s="3"/>
      <c r="P7101" s="3"/>
      <c r="Q7101" s="3"/>
      <c r="R7101" s="3"/>
      <c r="S7101" s="3"/>
      <c r="T7101" s="3"/>
      <c r="U7101" s="3"/>
      <c r="V7101" s="3"/>
      <c r="W7101" s="3"/>
      <c r="X7101" s="3"/>
      <c r="Y7101" s="3"/>
      <c r="Z7101" s="3"/>
      <c r="AA7101" s="3"/>
      <c r="AB7101" s="3"/>
      <c r="AC7101" s="3"/>
      <c r="AD7101" s="3"/>
      <c r="AE7101" s="3"/>
      <c r="AF7101" s="3"/>
      <c r="AG7101" s="3"/>
      <c r="AH7101" s="3"/>
      <c r="AI7101" s="3"/>
      <c r="AJ7101" s="3"/>
      <c r="AK7101" s="3"/>
      <c r="AL7101" s="3"/>
      <c r="AM7101" s="3"/>
      <c r="AN7101" s="3"/>
      <c r="AO7101" s="3"/>
      <c r="AP7101" s="3"/>
      <c r="AQ7101" s="3"/>
      <c r="AR7101" s="3"/>
      <c r="AS7101" s="3"/>
      <c r="AT7101" s="3"/>
      <c r="AU7101" s="3"/>
      <c r="AV7101" s="3"/>
      <c r="AW7101" s="3"/>
      <c r="AX7101" s="3"/>
      <c r="AY7101" s="3"/>
      <c r="AZ7101" s="3"/>
      <c r="BA7101" s="3"/>
      <c r="BB7101" s="3"/>
    </row>
    <row r="7102" spans="1:54" ht="15" thickBot="1" x14ac:dyDescent="0.35">
      <c r="A7102" s="3"/>
      <c r="B7102" s="3"/>
      <c r="C7102" s="3"/>
      <c r="D7102" s="3"/>
      <c r="E7102" s="3"/>
      <c r="F7102" s="3"/>
      <c r="G7102" s="3"/>
      <c r="H7102" s="3"/>
      <c r="I7102" s="3"/>
      <c r="J7102" s="3"/>
      <c r="K7102" s="3"/>
      <c r="L7102" s="3"/>
      <c r="M7102" s="3"/>
      <c r="N7102" s="3"/>
      <c r="O7102" s="3"/>
      <c r="P7102" s="3"/>
      <c r="Q7102" s="3"/>
      <c r="R7102" s="3"/>
      <c r="S7102" s="3"/>
      <c r="T7102" s="3"/>
      <c r="U7102" s="3"/>
      <c r="V7102" s="3"/>
      <c r="W7102" s="3"/>
      <c r="X7102" s="3"/>
      <c r="Y7102" s="3"/>
      <c r="Z7102" s="3"/>
      <c r="AA7102" s="3"/>
      <c r="AB7102" s="3"/>
      <c r="AC7102" s="3"/>
      <c r="AD7102" s="3"/>
      <c r="AE7102" s="3"/>
      <c r="AF7102" s="3"/>
      <c r="AG7102" s="3"/>
      <c r="AH7102" s="3"/>
      <c r="AI7102" s="3"/>
      <c r="AJ7102" s="3"/>
      <c r="AK7102" s="3"/>
      <c r="AL7102" s="3"/>
      <c r="AM7102" s="3"/>
      <c r="AN7102" s="3"/>
      <c r="AO7102" s="3"/>
      <c r="AP7102" s="3"/>
      <c r="AQ7102" s="3"/>
      <c r="AR7102" s="3"/>
      <c r="AS7102" s="3"/>
      <c r="AT7102" s="3"/>
      <c r="AU7102" s="3"/>
      <c r="AV7102" s="3"/>
      <c r="AW7102" s="3"/>
      <c r="AX7102" s="3"/>
      <c r="AY7102" s="3"/>
      <c r="AZ7102" s="3"/>
      <c r="BA7102" s="3"/>
      <c r="BB7102" s="3"/>
    </row>
    <row r="7103" spans="1:54" ht="15" thickBot="1" x14ac:dyDescent="0.35">
      <c r="A7103" s="3"/>
      <c r="B7103" s="3"/>
      <c r="C7103" s="3"/>
      <c r="D7103" s="3"/>
      <c r="E7103" s="3"/>
      <c r="F7103" s="3"/>
      <c r="G7103" s="3"/>
      <c r="H7103" s="3"/>
      <c r="I7103" s="3"/>
      <c r="J7103" s="3"/>
      <c r="K7103" s="3"/>
      <c r="L7103" s="3"/>
      <c r="M7103" s="3"/>
      <c r="N7103" s="3"/>
      <c r="O7103" s="3"/>
      <c r="P7103" s="3"/>
      <c r="Q7103" s="3"/>
      <c r="R7103" s="3"/>
      <c r="S7103" s="3"/>
      <c r="T7103" s="3"/>
      <c r="U7103" s="3"/>
      <c r="V7103" s="3"/>
      <c r="W7103" s="3"/>
      <c r="X7103" s="3"/>
      <c r="Y7103" s="3"/>
      <c r="Z7103" s="3"/>
      <c r="AA7103" s="3"/>
      <c r="AB7103" s="3"/>
      <c r="AC7103" s="3"/>
      <c r="AD7103" s="3"/>
      <c r="AE7103" s="3"/>
      <c r="AF7103" s="3"/>
      <c r="AG7103" s="3"/>
      <c r="AH7103" s="3"/>
      <c r="AI7103" s="3"/>
      <c r="AJ7103" s="3"/>
      <c r="AK7103" s="3"/>
      <c r="AL7103" s="3"/>
      <c r="AM7103" s="3"/>
      <c r="AN7103" s="3"/>
      <c r="AO7103" s="3"/>
      <c r="AP7103" s="3"/>
      <c r="AQ7103" s="3"/>
      <c r="AR7103" s="3"/>
      <c r="AS7103" s="3"/>
      <c r="AT7103" s="3"/>
      <c r="AU7103" s="3"/>
      <c r="AV7103" s="3"/>
      <c r="AW7103" s="3"/>
      <c r="AX7103" s="3"/>
      <c r="AY7103" s="3"/>
      <c r="AZ7103" s="3"/>
      <c r="BA7103" s="3"/>
      <c r="BB7103" s="3"/>
    </row>
    <row r="7104" spans="1:54" ht="15" thickBot="1" x14ac:dyDescent="0.35">
      <c r="A7104" s="3"/>
      <c r="B7104" s="3"/>
      <c r="C7104" s="3"/>
      <c r="D7104" s="3"/>
      <c r="E7104" s="3"/>
      <c r="F7104" s="3"/>
      <c r="G7104" s="3"/>
      <c r="H7104" s="3"/>
      <c r="I7104" s="3"/>
      <c r="J7104" s="3"/>
      <c r="K7104" s="3"/>
      <c r="L7104" s="3"/>
      <c r="M7104" s="3"/>
      <c r="N7104" s="3"/>
      <c r="O7104" s="3"/>
      <c r="P7104" s="3"/>
      <c r="Q7104" s="3"/>
      <c r="R7104" s="3"/>
      <c r="S7104" s="3"/>
      <c r="T7104" s="3"/>
      <c r="U7104" s="3"/>
      <c r="V7104" s="3"/>
      <c r="W7104" s="3"/>
      <c r="X7104" s="3"/>
      <c r="Y7104" s="3"/>
      <c r="Z7104" s="3"/>
      <c r="AA7104" s="3"/>
      <c r="AB7104" s="3"/>
      <c r="AC7104" s="3"/>
      <c r="AD7104" s="3"/>
      <c r="AE7104" s="3"/>
      <c r="AF7104" s="3"/>
      <c r="AG7104" s="3"/>
      <c r="AH7104" s="3"/>
      <c r="AI7104" s="3"/>
      <c r="AJ7104" s="3"/>
      <c r="AK7104" s="3"/>
      <c r="AL7104" s="3"/>
      <c r="AM7104" s="3"/>
      <c r="AN7104" s="3"/>
      <c r="AO7104" s="3"/>
      <c r="AP7104" s="3"/>
      <c r="AQ7104" s="3"/>
      <c r="AR7104" s="3"/>
      <c r="AS7104" s="3"/>
      <c r="AT7104" s="3"/>
      <c r="AU7104" s="3"/>
      <c r="AV7104" s="3"/>
      <c r="AW7104" s="3"/>
      <c r="AX7104" s="3"/>
      <c r="AY7104" s="3"/>
      <c r="AZ7104" s="3"/>
      <c r="BA7104" s="3"/>
      <c r="BB7104" s="3"/>
    </row>
    <row r="7105" spans="1:54" ht="15" thickBot="1" x14ac:dyDescent="0.35">
      <c r="A7105" s="3"/>
      <c r="B7105" s="3"/>
      <c r="C7105" s="3"/>
      <c r="D7105" s="3"/>
      <c r="E7105" s="3"/>
      <c r="F7105" s="3"/>
      <c r="G7105" s="3"/>
      <c r="H7105" s="3"/>
      <c r="I7105" s="3"/>
      <c r="J7105" s="3"/>
      <c r="K7105" s="3"/>
      <c r="L7105" s="3"/>
      <c r="M7105" s="3"/>
      <c r="N7105" s="3"/>
      <c r="O7105" s="3"/>
      <c r="P7105" s="3"/>
      <c r="Q7105" s="3"/>
      <c r="R7105" s="3"/>
      <c r="S7105" s="3"/>
      <c r="T7105" s="3"/>
      <c r="U7105" s="3"/>
      <c r="V7105" s="3"/>
      <c r="W7105" s="3"/>
      <c r="X7105" s="3"/>
      <c r="Y7105" s="3"/>
      <c r="Z7105" s="3"/>
      <c r="AA7105" s="3"/>
      <c r="AB7105" s="3"/>
      <c r="AC7105" s="3"/>
      <c r="AD7105" s="3"/>
      <c r="AE7105" s="3"/>
      <c r="AF7105" s="3"/>
      <c r="AG7105" s="3"/>
      <c r="AH7105" s="3"/>
      <c r="AI7105" s="3"/>
      <c r="AJ7105" s="3"/>
      <c r="AK7105" s="3"/>
      <c r="AL7105" s="3"/>
      <c r="AM7105" s="3"/>
      <c r="AN7105" s="3"/>
      <c r="AO7105" s="3"/>
      <c r="AP7105" s="3"/>
      <c r="AQ7105" s="3"/>
      <c r="AR7105" s="3"/>
      <c r="AS7105" s="3"/>
      <c r="AT7105" s="3"/>
      <c r="AU7105" s="3"/>
      <c r="AV7105" s="3"/>
      <c r="AW7105" s="3"/>
      <c r="AX7105" s="3"/>
      <c r="AY7105" s="3"/>
      <c r="AZ7105" s="3"/>
      <c r="BA7105" s="3"/>
      <c r="BB7105" s="3"/>
    </row>
    <row r="7106" spans="1:54" ht="15" thickBot="1" x14ac:dyDescent="0.35">
      <c r="A7106" s="3"/>
      <c r="B7106" s="3"/>
      <c r="C7106" s="3"/>
      <c r="D7106" s="3"/>
      <c r="E7106" s="3"/>
      <c r="F7106" s="3"/>
      <c r="G7106" s="3"/>
      <c r="H7106" s="3"/>
      <c r="I7106" s="3"/>
      <c r="J7106" s="3"/>
      <c r="K7106" s="3"/>
      <c r="L7106" s="3"/>
      <c r="M7106" s="3"/>
      <c r="N7106" s="3"/>
      <c r="O7106" s="3"/>
      <c r="P7106" s="3"/>
      <c r="Q7106" s="3"/>
      <c r="R7106" s="3"/>
      <c r="S7106" s="3"/>
      <c r="T7106" s="3"/>
      <c r="U7106" s="3"/>
      <c r="V7106" s="3"/>
      <c r="W7106" s="3"/>
      <c r="X7106" s="3"/>
      <c r="Y7106" s="3"/>
      <c r="Z7106" s="3"/>
      <c r="AA7106" s="3"/>
      <c r="AB7106" s="3"/>
      <c r="AC7106" s="3"/>
      <c r="AD7106" s="3"/>
      <c r="AE7106" s="3"/>
      <c r="AF7106" s="3"/>
      <c r="AG7106" s="3"/>
      <c r="AH7106" s="3"/>
      <c r="AI7106" s="3"/>
      <c r="AJ7106" s="3"/>
      <c r="AK7106" s="3"/>
      <c r="AL7106" s="3"/>
      <c r="AM7106" s="3"/>
      <c r="AN7106" s="3"/>
      <c r="AO7106" s="3"/>
      <c r="AP7106" s="3"/>
      <c r="AQ7106" s="3"/>
      <c r="AR7106" s="3"/>
      <c r="AS7106" s="3"/>
      <c r="AT7106" s="3"/>
      <c r="AU7106" s="3"/>
      <c r="AV7106" s="3"/>
      <c r="AW7106" s="3"/>
      <c r="AX7106" s="3"/>
      <c r="AY7106" s="3"/>
      <c r="AZ7106" s="3"/>
      <c r="BA7106" s="3"/>
      <c r="BB7106" s="3"/>
    </row>
    <row r="7107" spans="1:54" ht="15" thickBot="1" x14ac:dyDescent="0.35">
      <c r="A7107" s="3"/>
      <c r="B7107" s="3"/>
      <c r="C7107" s="3"/>
      <c r="D7107" s="3"/>
      <c r="E7107" s="3"/>
      <c r="F7107" s="3"/>
      <c r="G7107" s="3"/>
      <c r="H7107" s="3"/>
      <c r="I7107" s="3"/>
      <c r="J7107" s="3"/>
      <c r="K7107" s="3"/>
      <c r="L7107" s="3"/>
      <c r="M7107" s="3"/>
      <c r="N7107" s="3"/>
      <c r="O7107" s="3"/>
      <c r="P7107" s="3"/>
      <c r="Q7107" s="3"/>
      <c r="R7107" s="3"/>
      <c r="S7107" s="3"/>
      <c r="T7107" s="3"/>
      <c r="U7107" s="3"/>
      <c r="V7107" s="3"/>
      <c r="W7107" s="3"/>
      <c r="X7107" s="3"/>
      <c r="Y7107" s="3"/>
      <c r="Z7107" s="3"/>
      <c r="AA7107" s="3"/>
      <c r="AB7107" s="3"/>
      <c r="AC7107" s="3"/>
      <c r="AD7107" s="3"/>
      <c r="AE7107" s="3"/>
      <c r="AF7107" s="3"/>
      <c r="AG7107" s="3"/>
      <c r="AH7107" s="3"/>
      <c r="AI7107" s="3"/>
      <c r="AJ7107" s="3"/>
      <c r="AK7107" s="3"/>
      <c r="AL7107" s="3"/>
      <c r="AM7107" s="3"/>
      <c r="AN7107" s="3"/>
      <c r="AO7107" s="3"/>
      <c r="AP7107" s="3"/>
      <c r="AQ7107" s="3"/>
      <c r="AR7107" s="3"/>
      <c r="AS7107" s="3"/>
      <c r="AT7107" s="3"/>
      <c r="AU7107" s="3"/>
      <c r="AV7107" s="3"/>
      <c r="AW7107" s="3"/>
      <c r="AX7107" s="3"/>
      <c r="AY7107" s="3"/>
      <c r="AZ7107" s="3"/>
      <c r="BA7107" s="3"/>
      <c r="BB7107" s="3"/>
    </row>
    <row r="7108" spans="1:54" ht="15" thickBot="1" x14ac:dyDescent="0.35">
      <c r="A7108" s="3"/>
      <c r="B7108" s="3"/>
      <c r="C7108" s="3"/>
      <c r="D7108" s="3"/>
      <c r="E7108" s="3"/>
      <c r="F7108" s="3"/>
      <c r="G7108" s="3"/>
      <c r="H7108" s="3"/>
      <c r="I7108" s="3"/>
      <c r="J7108" s="3"/>
      <c r="K7108" s="3"/>
      <c r="L7108" s="3"/>
      <c r="M7108" s="3"/>
      <c r="N7108" s="3"/>
      <c r="O7108" s="3"/>
      <c r="P7108" s="3"/>
      <c r="Q7108" s="3"/>
      <c r="R7108" s="3"/>
      <c r="S7108" s="3"/>
      <c r="T7108" s="3"/>
      <c r="U7108" s="3"/>
      <c r="V7108" s="3"/>
      <c r="W7108" s="3"/>
      <c r="X7108" s="3"/>
      <c r="Y7108" s="3"/>
      <c r="Z7108" s="3"/>
      <c r="AA7108" s="3"/>
      <c r="AB7108" s="3"/>
      <c r="AC7108" s="3"/>
      <c r="AD7108" s="3"/>
      <c r="AE7108" s="3"/>
      <c r="AF7108" s="3"/>
      <c r="AG7108" s="3"/>
      <c r="AH7108" s="3"/>
      <c r="AI7108" s="3"/>
      <c r="AJ7108" s="3"/>
      <c r="AK7108" s="3"/>
      <c r="AL7108" s="3"/>
      <c r="AM7108" s="3"/>
      <c r="AN7108" s="3"/>
      <c r="AO7108" s="3"/>
      <c r="AP7108" s="3"/>
      <c r="AQ7108" s="3"/>
      <c r="AR7108" s="3"/>
      <c r="AS7108" s="3"/>
      <c r="AT7108" s="3"/>
      <c r="AU7108" s="3"/>
      <c r="AV7108" s="3"/>
      <c r="AW7108" s="3"/>
      <c r="AX7108" s="3"/>
      <c r="AY7108" s="3"/>
      <c r="AZ7108" s="3"/>
      <c r="BA7108" s="3"/>
      <c r="BB7108" s="3"/>
    </row>
    <row r="7109" spans="1:54" ht="15" thickBot="1" x14ac:dyDescent="0.35">
      <c r="A7109" s="3"/>
      <c r="B7109" s="3"/>
      <c r="C7109" s="3"/>
      <c r="D7109" s="3"/>
      <c r="E7109" s="3"/>
      <c r="F7109" s="3"/>
      <c r="G7109" s="3"/>
      <c r="H7109" s="3"/>
      <c r="I7109" s="3"/>
      <c r="J7109" s="3"/>
      <c r="K7109" s="3"/>
      <c r="L7109" s="3"/>
      <c r="M7109" s="3"/>
      <c r="N7109" s="3"/>
      <c r="O7109" s="3"/>
      <c r="P7109" s="3"/>
      <c r="Q7109" s="3"/>
      <c r="R7109" s="3"/>
      <c r="S7109" s="3"/>
      <c r="T7109" s="3"/>
      <c r="U7109" s="3"/>
      <c r="V7109" s="3"/>
      <c r="W7109" s="3"/>
      <c r="X7109" s="3"/>
      <c r="Y7109" s="3"/>
      <c r="Z7109" s="3"/>
      <c r="AA7109" s="3"/>
      <c r="AB7109" s="3"/>
      <c r="AC7109" s="3"/>
      <c r="AD7109" s="3"/>
      <c r="AE7109" s="3"/>
      <c r="AF7109" s="3"/>
      <c r="AG7109" s="3"/>
      <c r="AH7109" s="3"/>
      <c r="AI7109" s="3"/>
      <c r="AJ7109" s="3"/>
      <c r="AK7109" s="3"/>
      <c r="AL7109" s="3"/>
      <c r="AM7109" s="3"/>
      <c r="AN7109" s="3"/>
      <c r="AO7109" s="3"/>
      <c r="AP7109" s="3"/>
      <c r="AQ7109" s="3"/>
      <c r="AR7109" s="3"/>
      <c r="AS7109" s="3"/>
      <c r="AT7109" s="3"/>
      <c r="AU7109" s="3"/>
      <c r="AV7109" s="3"/>
      <c r="AW7109" s="3"/>
      <c r="AX7109" s="3"/>
      <c r="AY7109" s="3"/>
      <c r="AZ7109" s="3"/>
      <c r="BA7109" s="3"/>
      <c r="BB7109" s="3"/>
    </row>
    <row r="7110" spans="1:54" ht="15" thickBot="1" x14ac:dyDescent="0.35">
      <c r="A7110" s="3"/>
      <c r="B7110" s="3"/>
      <c r="C7110" s="3"/>
      <c r="D7110" s="3"/>
      <c r="E7110" s="3"/>
      <c r="F7110" s="3"/>
      <c r="G7110" s="3"/>
      <c r="H7110" s="3"/>
      <c r="I7110" s="3"/>
      <c r="J7110" s="3"/>
      <c r="K7110" s="3"/>
      <c r="L7110" s="3"/>
      <c r="M7110" s="3"/>
      <c r="N7110" s="3"/>
      <c r="O7110" s="3"/>
      <c r="P7110" s="3"/>
      <c r="Q7110" s="3"/>
      <c r="R7110" s="3"/>
      <c r="S7110" s="3"/>
      <c r="T7110" s="3"/>
      <c r="U7110" s="3"/>
      <c r="V7110" s="3"/>
      <c r="W7110" s="3"/>
      <c r="X7110" s="3"/>
      <c r="Y7110" s="3"/>
      <c r="Z7110" s="3"/>
      <c r="AA7110" s="3"/>
      <c r="AB7110" s="3"/>
      <c r="AC7110" s="3"/>
      <c r="AD7110" s="3"/>
      <c r="AE7110" s="3"/>
      <c r="AF7110" s="3"/>
      <c r="AG7110" s="3"/>
      <c r="AH7110" s="3"/>
      <c r="AI7110" s="3"/>
      <c r="AJ7110" s="3"/>
      <c r="AK7110" s="3"/>
      <c r="AL7110" s="3"/>
      <c r="AM7110" s="3"/>
      <c r="AN7110" s="3"/>
      <c r="AO7110" s="3"/>
      <c r="AP7110" s="3"/>
      <c r="AQ7110" s="3"/>
      <c r="AR7110" s="3"/>
      <c r="AS7110" s="3"/>
      <c r="AT7110" s="3"/>
      <c r="AU7110" s="3"/>
      <c r="AV7110" s="3"/>
      <c r="AW7110" s="3"/>
      <c r="AX7110" s="3"/>
      <c r="AY7110" s="3"/>
      <c r="AZ7110" s="3"/>
      <c r="BA7110" s="3"/>
      <c r="BB7110" s="3"/>
    </row>
    <row r="7111" spans="1:54" ht="15" thickBot="1" x14ac:dyDescent="0.35">
      <c r="A7111" s="3"/>
      <c r="B7111" s="3"/>
      <c r="C7111" s="3"/>
      <c r="D7111" s="3"/>
      <c r="E7111" s="3"/>
      <c r="F7111" s="3"/>
      <c r="G7111" s="3"/>
      <c r="H7111" s="3"/>
      <c r="I7111" s="3"/>
      <c r="J7111" s="3"/>
      <c r="K7111" s="3"/>
      <c r="L7111" s="3"/>
      <c r="M7111" s="3"/>
      <c r="N7111" s="3"/>
      <c r="O7111" s="3"/>
      <c r="P7111" s="3"/>
      <c r="Q7111" s="3"/>
      <c r="R7111" s="3"/>
      <c r="S7111" s="3"/>
      <c r="T7111" s="3"/>
      <c r="U7111" s="3"/>
      <c r="V7111" s="3"/>
      <c r="W7111" s="3"/>
      <c r="X7111" s="3"/>
      <c r="Y7111" s="3"/>
      <c r="Z7111" s="3"/>
      <c r="AA7111" s="3"/>
      <c r="AB7111" s="3"/>
      <c r="AC7111" s="3"/>
      <c r="AD7111" s="3"/>
      <c r="AE7111" s="3"/>
      <c r="AF7111" s="3"/>
      <c r="AG7111" s="3"/>
      <c r="AH7111" s="3"/>
      <c r="AI7111" s="3"/>
      <c r="AJ7111" s="3"/>
      <c r="AK7111" s="3"/>
      <c r="AL7111" s="3"/>
      <c r="AM7111" s="3"/>
      <c r="AN7111" s="3"/>
      <c r="AO7111" s="3"/>
      <c r="AP7111" s="3"/>
      <c r="AQ7111" s="3"/>
      <c r="AR7111" s="3"/>
      <c r="AS7111" s="3"/>
      <c r="AT7111" s="3"/>
      <c r="AU7111" s="3"/>
      <c r="AV7111" s="3"/>
      <c r="AW7111" s="3"/>
      <c r="AX7111" s="3"/>
      <c r="AY7111" s="3"/>
      <c r="AZ7111" s="3"/>
      <c r="BA7111" s="3"/>
      <c r="BB7111" s="3"/>
    </row>
    <row r="7112" spans="1:54" ht="15" thickBot="1" x14ac:dyDescent="0.35">
      <c r="A7112" s="3"/>
      <c r="B7112" s="3"/>
      <c r="C7112" s="3"/>
      <c r="D7112" s="3"/>
      <c r="E7112" s="3"/>
      <c r="F7112" s="3"/>
      <c r="G7112" s="3"/>
      <c r="H7112" s="3"/>
      <c r="I7112" s="3"/>
      <c r="J7112" s="3"/>
      <c r="K7112" s="3"/>
      <c r="L7112" s="3"/>
      <c r="M7112" s="3"/>
      <c r="N7112" s="3"/>
      <c r="O7112" s="3"/>
      <c r="P7112" s="3"/>
      <c r="Q7112" s="3"/>
      <c r="R7112" s="3"/>
      <c r="S7112" s="3"/>
      <c r="T7112" s="3"/>
      <c r="U7112" s="3"/>
      <c r="V7112" s="3"/>
      <c r="W7112" s="3"/>
      <c r="X7112" s="3"/>
      <c r="Y7112" s="3"/>
      <c r="Z7112" s="3"/>
      <c r="AA7112" s="3"/>
      <c r="AB7112" s="3"/>
      <c r="AC7112" s="3"/>
      <c r="AD7112" s="3"/>
      <c r="AE7112" s="3"/>
      <c r="AF7112" s="3"/>
      <c r="AG7112" s="3"/>
      <c r="AH7112" s="3"/>
      <c r="AI7112" s="3"/>
      <c r="AJ7112" s="3"/>
      <c r="AK7112" s="3"/>
      <c r="AL7112" s="3"/>
      <c r="AM7112" s="3"/>
      <c r="AN7112" s="3"/>
      <c r="AO7112" s="3"/>
      <c r="AP7112" s="3"/>
      <c r="AQ7112" s="3"/>
      <c r="AR7112" s="3"/>
      <c r="AS7112" s="3"/>
      <c r="AT7112" s="3"/>
      <c r="AU7112" s="3"/>
      <c r="AV7112" s="3"/>
      <c r="AW7112" s="3"/>
      <c r="AX7112" s="3"/>
      <c r="AY7112" s="3"/>
      <c r="AZ7112" s="3"/>
      <c r="BA7112" s="3"/>
      <c r="BB7112" s="3"/>
    </row>
    <row r="7113" spans="1:54" ht="15" thickBot="1" x14ac:dyDescent="0.35">
      <c r="A7113" s="3"/>
      <c r="B7113" s="3"/>
      <c r="C7113" s="3"/>
      <c r="D7113" s="3"/>
      <c r="E7113" s="3"/>
      <c r="F7113" s="3"/>
      <c r="G7113" s="3"/>
      <c r="H7113" s="3"/>
      <c r="I7113" s="3"/>
      <c r="J7113" s="3"/>
      <c r="K7113" s="3"/>
      <c r="L7113" s="3"/>
      <c r="M7113" s="3"/>
      <c r="N7113" s="3"/>
      <c r="O7113" s="3"/>
      <c r="P7113" s="3"/>
      <c r="Q7113" s="3"/>
      <c r="R7113" s="3"/>
      <c r="S7113" s="3"/>
      <c r="T7113" s="3"/>
      <c r="U7113" s="3"/>
      <c r="V7113" s="3"/>
      <c r="W7113" s="3"/>
      <c r="X7113" s="3"/>
      <c r="Y7113" s="3"/>
      <c r="Z7113" s="3"/>
      <c r="AA7113" s="3"/>
      <c r="AB7113" s="3"/>
      <c r="AC7113" s="3"/>
      <c r="AD7113" s="3"/>
      <c r="AE7113" s="3"/>
      <c r="AF7113" s="3"/>
      <c r="AG7113" s="3"/>
      <c r="AH7113" s="3"/>
      <c r="AI7113" s="3"/>
      <c r="AJ7113" s="3"/>
      <c r="AK7113" s="3"/>
      <c r="AL7113" s="3"/>
      <c r="AM7113" s="3"/>
      <c r="AN7113" s="3"/>
      <c r="AO7113" s="3"/>
      <c r="AP7113" s="3"/>
      <c r="AQ7113" s="3"/>
      <c r="AR7113" s="3"/>
      <c r="AS7113" s="3"/>
      <c r="AT7113" s="3"/>
      <c r="AU7113" s="3"/>
      <c r="AV7113" s="3"/>
      <c r="AW7113" s="3"/>
      <c r="AX7113" s="3"/>
      <c r="AY7113" s="3"/>
      <c r="AZ7113" s="3"/>
      <c r="BA7113" s="3"/>
      <c r="BB7113" s="3"/>
    </row>
    <row r="7114" spans="1:54" ht="15" thickBot="1" x14ac:dyDescent="0.35">
      <c r="A7114" s="3"/>
      <c r="B7114" s="3"/>
      <c r="C7114" s="3"/>
      <c r="D7114" s="3"/>
      <c r="E7114" s="3"/>
      <c r="F7114" s="3"/>
      <c r="G7114" s="3"/>
      <c r="H7114" s="3"/>
      <c r="I7114" s="3"/>
      <c r="J7114" s="3"/>
      <c r="K7114" s="3"/>
      <c r="L7114" s="3"/>
      <c r="M7114" s="3"/>
      <c r="N7114" s="3"/>
      <c r="O7114" s="3"/>
      <c r="P7114" s="3"/>
      <c r="Q7114" s="3"/>
      <c r="R7114" s="3"/>
      <c r="S7114" s="3"/>
      <c r="T7114" s="3"/>
      <c r="U7114" s="3"/>
      <c r="V7114" s="3"/>
      <c r="W7114" s="3"/>
      <c r="X7114" s="3"/>
      <c r="Y7114" s="3"/>
      <c r="Z7114" s="3"/>
      <c r="AA7114" s="3"/>
      <c r="AB7114" s="3"/>
      <c r="AC7114" s="3"/>
      <c r="AD7114" s="3"/>
      <c r="AE7114" s="3"/>
      <c r="AF7114" s="3"/>
      <c r="AG7114" s="3"/>
      <c r="AH7114" s="3"/>
      <c r="AI7114" s="3"/>
      <c r="AJ7114" s="3"/>
      <c r="AK7114" s="3"/>
      <c r="AL7114" s="3"/>
      <c r="AM7114" s="3"/>
      <c r="AN7114" s="3"/>
      <c r="AO7114" s="3"/>
      <c r="AP7114" s="3"/>
      <c r="AQ7114" s="3"/>
      <c r="AR7114" s="3"/>
      <c r="AS7114" s="3"/>
      <c r="AT7114" s="3"/>
      <c r="AU7114" s="3"/>
      <c r="AV7114" s="3"/>
      <c r="AW7114" s="3"/>
      <c r="AX7114" s="3"/>
      <c r="AY7114" s="3"/>
      <c r="AZ7114" s="3"/>
      <c r="BA7114" s="3"/>
      <c r="BB7114" s="3"/>
    </row>
    <row r="7115" spans="1:54" ht="15" thickBot="1" x14ac:dyDescent="0.35">
      <c r="A7115" s="3"/>
      <c r="B7115" s="3"/>
      <c r="C7115" s="3"/>
      <c r="D7115" s="3"/>
      <c r="E7115" s="3"/>
      <c r="F7115" s="3"/>
      <c r="G7115" s="3"/>
      <c r="H7115" s="3"/>
      <c r="I7115" s="3"/>
      <c r="J7115" s="3"/>
      <c r="K7115" s="3"/>
      <c r="L7115" s="3"/>
      <c r="M7115" s="3"/>
      <c r="N7115" s="3"/>
      <c r="O7115" s="3"/>
      <c r="P7115" s="3"/>
      <c r="Q7115" s="3"/>
      <c r="R7115" s="3"/>
      <c r="S7115" s="3"/>
      <c r="T7115" s="3"/>
      <c r="U7115" s="3"/>
      <c r="V7115" s="3"/>
      <c r="W7115" s="3"/>
      <c r="X7115" s="3"/>
      <c r="Y7115" s="3"/>
      <c r="Z7115" s="3"/>
      <c r="AA7115" s="3"/>
      <c r="AB7115" s="3"/>
      <c r="AC7115" s="3"/>
      <c r="AD7115" s="3"/>
      <c r="AE7115" s="3"/>
      <c r="AF7115" s="3"/>
      <c r="AG7115" s="3"/>
      <c r="AH7115" s="3"/>
      <c r="AI7115" s="3"/>
      <c r="AJ7115" s="3"/>
      <c r="AK7115" s="3"/>
      <c r="AL7115" s="3"/>
      <c r="AM7115" s="3"/>
      <c r="AN7115" s="3"/>
      <c r="AO7115" s="3"/>
      <c r="AP7115" s="3"/>
      <c r="AQ7115" s="3"/>
      <c r="AR7115" s="3"/>
      <c r="AS7115" s="3"/>
      <c r="AT7115" s="3"/>
      <c r="AU7115" s="3"/>
      <c r="AV7115" s="3"/>
      <c r="AW7115" s="3"/>
      <c r="AX7115" s="3"/>
      <c r="AY7115" s="3"/>
      <c r="AZ7115" s="3"/>
      <c r="BA7115" s="3"/>
      <c r="BB7115" s="3"/>
    </row>
    <row r="7116" spans="1:54" ht="15" thickBot="1" x14ac:dyDescent="0.35">
      <c r="A7116" s="3"/>
      <c r="B7116" s="3"/>
      <c r="C7116" s="3"/>
      <c r="D7116" s="3"/>
      <c r="E7116" s="3"/>
      <c r="F7116" s="3"/>
      <c r="G7116" s="3"/>
      <c r="H7116" s="3"/>
      <c r="I7116" s="3"/>
      <c r="J7116" s="3"/>
      <c r="K7116" s="3"/>
      <c r="L7116" s="3"/>
      <c r="M7116" s="3"/>
      <c r="N7116" s="3"/>
      <c r="O7116" s="3"/>
      <c r="P7116" s="3"/>
      <c r="Q7116" s="3"/>
      <c r="R7116" s="3"/>
      <c r="S7116" s="3"/>
      <c r="T7116" s="3"/>
      <c r="U7116" s="3"/>
      <c r="V7116" s="3"/>
      <c r="W7116" s="3"/>
      <c r="X7116" s="3"/>
      <c r="Y7116" s="3"/>
      <c r="Z7116" s="3"/>
      <c r="AA7116" s="3"/>
      <c r="AB7116" s="3"/>
      <c r="AC7116" s="3"/>
      <c r="AD7116" s="3"/>
      <c r="AE7116" s="3"/>
      <c r="AF7116" s="3"/>
      <c r="AG7116" s="3"/>
      <c r="AH7116" s="3"/>
      <c r="AI7116" s="3"/>
      <c r="AJ7116" s="3"/>
      <c r="AK7116" s="3"/>
      <c r="AL7116" s="3"/>
      <c r="AM7116" s="3"/>
      <c r="AN7116" s="3"/>
      <c r="AO7116" s="3"/>
      <c r="AP7116" s="3"/>
      <c r="AQ7116" s="3"/>
      <c r="AR7116" s="3"/>
      <c r="AS7116" s="3"/>
      <c r="AT7116" s="3"/>
      <c r="AU7116" s="3"/>
      <c r="AV7116" s="3"/>
      <c r="AW7116" s="3"/>
      <c r="AX7116" s="3"/>
      <c r="AY7116" s="3"/>
      <c r="AZ7116" s="3"/>
      <c r="BA7116" s="3"/>
      <c r="BB7116" s="3"/>
    </row>
    <row r="7117" spans="1:54" ht="15" thickBot="1" x14ac:dyDescent="0.35">
      <c r="A7117" s="3"/>
      <c r="B7117" s="3"/>
      <c r="C7117" s="3"/>
      <c r="D7117" s="3"/>
      <c r="E7117" s="3"/>
      <c r="F7117" s="3"/>
      <c r="G7117" s="3"/>
      <c r="H7117" s="3"/>
      <c r="I7117" s="3"/>
      <c r="J7117" s="3"/>
      <c r="K7117" s="3"/>
      <c r="L7117" s="3"/>
      <c r="M7117" s="3"/>
      <c r="N7117" s="3"/>
      <c r="O7117" s="3"/>
      <c r="P7117" s="3"/>
      <c r="Q7117" s="3"/>
      <c r="R7117" s="3"/>
      <c r="S7117" s="3"/>
      <c r="T7117" s="3"/>
      <c r="U7117" s="3"/>
      <c r="V7117" s="3"/>
      <c r="W7117" s="3"/>
      <c r="X7117" s="3"/>
      <c r="Y7117" s="3"/>
      <c r="Z7117" s="3"/>
      <c r="AA7117" s="3"/>
      <c r="AB7117" s="3"/>
      <c r="AC7117" s="3"/>
      <c r="AD7117" s="3"/>
      <c r="AE7117" s="3"/>
      <c r="AF7117" s="3"/>
      <c r="AG7117" s="3"/>
      <c r="AH7117" s="3"/>
      <c r="AI7117" s="3"/>
      <c r="AJ7117" s="3"/>
      <c r="AK7117" s="3"/>
      <c r="AL7117" s="3"/>
      <c r="AM7117" s="3"/>
      <c r="AN7117" s="3"/>
      <c r="AO7117" s="3"/>
      <c r="AP7117" s="3"/>
      <c r="AQ7117" s="3"/>
      <c r="AR7117" s="3"/>
      <c r="AS7117" s="3"/>
      <c r="AT7117" s="3"/>
      <c r="AU7117" s="3"/>
      <c r="AV7117" s="3"/>
      <c r="AW7117" s="3"/>
      <c r="AX7117" s="3"/>
      <c r="AY7117" s="3"/>
      <c r="AZ7117" s="3"/>
      <c r="BA7117" s="3"/>
      <c r="BB7117" s="3"/>
    </row>
    <row r="7118" spans="1:54" ht="15" thickBot="1" x14ac:dyDescent="0.35">
      <c r="A7118" s="3"/>
      <c r="B7118" s="3"/>
      <c r="C7118" s="3"/>
      <c r="D7118" s="3"/>
      <c r="E7118" s="3"/>
      <c r="F7118" s="3"/>
      <c r="G7118" s="3"/>
      <c r="H7118" s="3"/>
      <c r="I7118" s="3"/>
      <c r="J7118" s="3"/>
      <c r="K7118" s="3"/>
      <c r="L7118" s="3"/>
      <c r="M7118" s="3"/>
      <c r="N7118" s="3"/>
      <c r="O7118" s="3"/>
      <c r="P7118" s="3"/>
      <c r="Q7118" s="3"/>
      <c r="R7118" s="3"/>
      <c r="S7118" s="3"/>
      <c r="T7118" s="3"/>
      <c r="U7118" s="3"/>
      <c r="V7118" s="3"/>
      <c r="W7118" s="3"/>
      <c r="X7118" s="3"/>
      <c r="Y7118" s="3"/>
      <c r="Z7118" s="3"/>
      <c r="AA7118" s="3"/>
      <c r="AB7118" s="3"/>
      <c r="AC7118" s="3"/>
      <c r="AD7118" s="3"/>
      <c r="AE7118" s="3"/>
      <c r="AF7118" s="3"/>
      <c r="AG7118" s="3"/>
      <c r="AH7118" s="3"/>
      <c r="AI7118" s="3"/>
      <c r="AJ7118" s="3"/>
      <c r="AK7118" s="3"/>
      <c r="AL7118" s="3"/>
      <c r="AM7118" s="3"/>
      <c r="AN7118" s="3"/>
      <c r="AO7118" s="3"/>
      <c r="AP7118" s="3"/>
      <c r="AQ7118" s="3"/>
      <c r="AR7118" s="3"/>
      <c r="AS7118" s="3"/>
      <c r="AT7118" s="3"/>
      <c r="AU7118" s="3"/>
      <c r="AV7118" s="3"/>
      <c r="AW7118" s="3"/>
      <c r="AX7118" s="3"/>
      <c r="AY7118" s="3"/>
      <c r="AZ7118" s="3"/>
      <c r="BA7118" s="3"/>
      <c r="BB7118" s="3"/>
    </row>
    <row r="7119" spans="1:54" ht="15" thickBot="1" x14ac:dyDescent="0.35">
      <c r="A7119" s="3"/>
      <c r="B7119" s="3"/>
      <c r="C7119" s="3"/>
      <c r="D7119" s="3"/>
      <c r="E7119" s="3"/>
      <c r="F7119" s="3"/>
      <c r="G7119" s="3"/>
      <c r="H7119" s="3"/>
      <c r="I7119" s="3"/>
      <c r="J7119" s="3"/>
      <c r="K7119" s="3"/>
      <c r="L7119" s="3"/>
      <c r="M7119" s="3"/>
      <c r="N7119" s="3"/>
      <c r="O7119" s="3"/>
      <c r="P7119" s="3"/>
      <c r="Q7119" s="3"/>
      <c r="R7119" s="3"/>
      <c r="S7119" s="3"/>
      <c r="T7119" s="3"/>
      <c r="U7119" s="3"/>
      <c r="V7119" s="3"/>
      <c r="W7119" s="3"/>
      <c r="X7119" s="3"/>
      <c r="Y7119" s="3"/>
      <c r="Z7119" s="3"/>
      <c r="AA7119" s="3"/>
      <c r="AB7119" s="3"/>
      <c r="AC7119" s="3"/>
      <c r="AD7119" s="3"/>
      <c r="AE7119" s="3"/>
      <c r="AF7119" s="3"/>
      <c r="AG7119" s="3"/>
      <c r="AH7119" s="3"/>
      <c r="AI7119" s="3"/>
      <c r="AJ7119" s="3"/>
      <c r="AK7119" s="3"/>
      <c r="AL7119" s="3"/>
      <c r="AM7119" s="3"/>
      <c r="AN7119" s="3"/>
      <c r="AO7119" s="3"/>
      <c r="AP7119" s="3"/>
      <c r="AQ7119" s="3"/>
      <c r="AR7119" s="3"/>
      <c r="AS7119" s="3"/>
      <c r="AT7119" s="3"/>
      <c r="AU7119" s="3"/>
      <c r="AV7119" s="3"/>
      <c r="AW7119" s="3"/>
      <c r="AX7119" s="3"/>
      <c r="AY7119" s="3"/>
      <c r="AZ7119" s="3"/>
      <c r="BA7119" s="3"/>
      <c r="BB7119" s="3"/>
    </row>
    <row r="7120" spans="1:54" ht="15" thickBot="1" x14ac:dyDescent="0.35">
      <c r="A7120" s="3"/>
      <c r="B7120" s="3"/>
      <c r="C7120" s="3"/>
      <c r="D7120" s="3"/>
      <c r="E7120" s="3"/>
      <c r="F7120" s="3"/>
      <c r="G7120" s="3"/>
      <c r="H7120" s="3"/>
      <c r="I7120" s="3"/>
      <c r="J7120" s="3"/>
      <c r="K7120" s="3"/>
      <c r="L7120" s="3"/>
      <c r="M7120" s="3"/>
      <c r="N7120" s="3"/>
      <c r="O7120" s="3"/>
      <c r="P7120" s="3"/>
      <c r="Q7120" s="3"/>
      <c r="R7120" s="3"/>
      <c r="S7120" s="3"/>
      <c r="T7120" s="3"/>
      <c r="U7120" s="3"/>
      <c r="V7120" s="3"/>
      <c r="W7120" s="3"/>
      <c r="X7120" s="3"/>
      <c r="Y7120" s="3"/>
      <c r="Z7120" s="3"/>
      <c r="AA7120" s="3"/>
      <c r="AB7120" s="3"/>
      <c r="AC7120" s="3"/>
      <c r="AD7120" s="3"/>
      <c r="AE7120" s="3"/>
      <c r="AF7120" s="3"/>
      <c r="AG7120" s="3"/>
      <c r="AH7120" s="3"/>
      <c r="AI7120" s="3"/>
      <c r="AJ7120" s="3"/>
      <c r="AK7120" s="3"/>
      <c r="AL7120" s="3"/>
      <c r="AM7120" s="3"/>
      <c r="AN7120" s="3"/>
      <c r="AO7120" s="3"/>
      <c r="AP7120" s="3"/>
      <c r="AQ7120" s="3"/>
      <c r="AR7120" s="3"/>
      <c r="AS7120" s="3"/>
      <c r="AT7120" s="3"/>
      <c r="AU7120" s="3"/>
      <c r="AV7120" s="3"/>
      <c r="AW7120" s="3"/>
      <c r="AX7120" s="3"/>
      <c r="AY7120" s="3"/>
      <c r="AZ7120" s="3"/>
      <c r="BA7120" s="3"/>
      <c r="BB7120" s="3"/>
    </row>
    <row r="7121" spans="1:54" ht="15" thickBot="1" x14ac:dyDescent="0.35">
      <c r="A7121" s="3"/>
      <c r="B7121" s="3"/>
      <c r="C7121" s="3"/>
      <c r="D7121" s="3"/>
      <c r="E7121" s="3"/>
      <c r="F7121" s="3"/>
      <c r="G7121" s="3"/>
      <c r="H7121" s="3"/>
      <c r="I7121" s="3"/>
      <c r="J7121" s="3"/>
      <c r="K7121" s="3"/>
      <c r="L7121" s="3"/>
      <c r="M7121" s="3"/>
      <c r="N7121" s="3"/>
      <c r="O7121" s="3"/>
      <c r="P7121" s="3"/>
      <c r="Q7121" s="3"/>
      <c r="R7121" s="3"/>
      <c r="S7121" s="3"/>
      <c r="T7121" s="3"/>
      <c r="U7121" s="3"/>
      <c r="V7121" s="3"/>
      <c r="W7121" s="3"/>
      <c r="X7121" s="3"/>
      <c r="Y7121" s="3"/>
      <c r="Z7121" s="3"/>
      <c r="AA7121" s="3"/>
      <c r="AB7121" s="3"/>
      <c r="AC7121" s="3"/>
      <c r="AD7121" s="3"/>
      <c r="AE7121" s="3"/>
      <c r="AF7121" s="3"/>
      <c r="AG7121" s="3"/>
      <c r="AH7121" s="3"/>
      <c r="AI7121" s="3"/>
      <c r="AJ7121" s="3"/>
      <c r="AK7121" s="3"/>
      <c r="AL7121" s="3"/>
      <c r="AM7121" s="3"/>
      <c r="AN7121" s="3"/>
      <c r="AO7121" s="3"/>
      <c r="AP7121" s="3"/>
      <c r="AQ7121" s="3"/>
      <c r="AR7121" s="3"/>
      <c r="AS7121" s="3"/>
      <c r="AT7121" s="3"/>
      <c r="AU7121" s="3"/>
      <c r="AV7121" s="3"/>
      <c r="AW7121" s="3"/>
      <c r="AX7121" s="3"/>
      <c r="AY7121" s="3"/>
      <c r="AZ7121" s="3"/>
      <c r="BA7121" s="3"/>
      <c r="BB7121" s="3"/>
    </row>
    <row r="7122" spans="1:54" ht="15" thickBot="1" x14ac:dyDescent="0.35">
      <c r="A7122" s="3"/>
      <c r="B7122" s="3"/>
      <c r="C7122" s="3"/>
      <c r="D7122" s="3"/>
      <c r="E7122" s="3"/>
      <c r="F7122" s="3"/>
      <c r="G7122" s="3"/>
      <c r="H7122" s="3"/>
      <c r="I7122" s="3"/>
      <c r="J7122" s="3"/>
      <c r="K7122" s="3"/>
      <c r="L7122" s="3"/>
      <c r="M7122" s="3"/>
      <c r="N7122" s="3"/>
      <c r="O7122" s="3"/>
      <c r="P7122" s="3"/>
      <c r="Q7122" s="3"/>
      <c r="R7122" s="3"/>
      <c r="S7122" s="3"/>
      <c r="T7122" s="3"/>
      <c r="U7122" s="3"/>
      <c r="V7122" s="3"/>
      <c r="W7122" s="3"/>
      <c r="X7122" s="3"/>
      <c r="Y7122" s="3"/>
      <c r="Z7122" s="3"/>
      <c r="AA7122" s="3"/>
      <c r="AB7122" s="3"/>
      <c r="AC7122" s="3"/>
      <c r="AD7122" s="3"/>
      <c r="AE7122" s="3"/>
      <c r="AF7122" s="3"/>
      <c r="AG7122" s="3"/>
      <c r="AH7122" s="3"/>
      <c r="AI7122" s="3"/>
      <c r="AJ7122" s="3"/>
      <c r="AK7122" s="3"/>
      <c r="AL7122" s="3"/>
      <c r="AM7122" s="3"/>
      <c r="AN7122" s="3"/>
      <c r="AO7122" s="3"/>
      <c r="AP7122" s="3"/>
      <c r="AQ7122" s="3"/>
      <c r="AR7122" s="3"/>
      <c r="AS7122" s="3"/>
      <c r="AT7122" s="3"/>
      <c r="AU7122" s="3"/>
      <c r="AV7122" s="3"/>
      <c r="AW7122" s="3"/>
      <c r="AX7122" s="3"/>
      <c r="AY7122" s="3"/>
      <c r="AZ7122" s="3"/>
      <c r="BA7122" s="3"/>
      <c r="BB7122" s="3"/>
    </row>
    <row r="7123" spans="1:54" ht="15" thickBot="1" x14ac:dyDescent="0.35">
      <c r="A7123" s="3"/>
      <c r="B7123" s="3"/>
      <c r="C7123" s="3"/>
      <c r="D7123" s="3"/>
      <c r="E7123" s="3"/>
      <c r="F7123" s="3"/>
      <c r="G7123" s="3"/>
      <c r="H7123" s="3"/>
      <c r="I7123" s="3"/>
      <c r="J7123" s="3"/>
      <c r="K7123" s="3"/>
      <c r="L7123" s="3"/>
      <c r="M7123" s="3"/>
      <c r="N7123" s="3"/>
      <c r="O7123" s="3"/>
      <c r="P7123" s="3"/>
      <c r="Q7123" s="3"/>
      <c r="R7123" s="3"/>
      <c r="S7123" s="3"/>
      <c r="T7123" s="3"/>
      <c r="U7123" s="3"/>
      <c r="V7123" s="3"/>
      <c r="W7123" s="3"/>
      <c r="X7123" s="3"/>
      <c r="Y7123" s="3"/>
      <c r="Z7123" s="3"/>
      <c r="AA7123" s="3"/>
      <c r="AB7123" s="3"/>
      <c r="AC7123" s="3"/>
      <c r="AD7123" s="3"/>
      <c r="AE7123" s="3"/>
      <c r="AF7123" s="3"/>
      <c r="AG7123" s="3"/>
      <c r="AH7123" s="3"/>
      <c r="AI7123" s="3"/>
      <c r="AJ7123" s="3"/>
      <c r="AK7123" s="3"/>
      <c r="AL7123" s="3"/>
      <c r="AM7123" s="3"/>
      <c r="AN7123" s="3"/>
      <c r="AO7123" s="3"/>
      <c r="AP7123" s="3"/>
      <c r="AQ7123" s="3"/>
      <c r="AR7123" s="3"/>
      <c r="AS7123" s="3"/>
      <c r="AT7123" s="3"/>
      <c r="AU7123" s="3"/>
      <c r="AV7123" s="3"/>
      <c r="AW7123" s="3"/>
      <c r="AX7123" s="3"/>
      <c r="AY7123" s="3"/>
      <c r="AZ7123" s="3"/>
      <c r="BA7123" s="3"/>
      <c r="BB7123" s="3"/>
    </row>
    <row r="7124" spans="1:54" ht="15" thickBot="1" x14ac:dyDescent="0.35">
      <c r="A7124" s="3"/>
      <c r="B7124" s="3"/>
      <c r="C7124" s="3"/>
      <c r="D7124" s="3"/>
      <c r="E7124" s="3"/>
      <c r="F7124" s="3"/>
      <c r="G7124" s="3"/>
      <c r="H7124" s="3"/>
      <c r="I7124" s="3"/>
      <c r="J7124" s="3"/>
      <c r="K7124" s="3"/>
      <c r="L7124" s="3"/>
      <c r="M7124" s="3"/>
      <c r="N7124" s="3"/>
      <c r="O7124" s="3"/>
      <c r="P7124" s="3"/>
      <c r="Q7124" s="3"/>
      <c r="R7124" s="3"/>
      <c r="S7124" s="3"/>
      <c r="T7124" s="3"/>
      <c r="U7124" s="3"/>
      <c r="V7124" s="3"/>
      <c r="W7124" s="3"/>
      <c r="X7124" s="3"/>
      <c r="Y7124" s="3"/>
      <c r="Z7124" s="3"/>
      <c r="AA7124" s="3"/>
      <c r="AB7124" s="3"/>
      <c r="AC7124" s="3"/>
      <c r="AD7124" s="3"/>
      <c r="AE7124" s="3"/>
      <c r="AF7124" s="3"/>
      <c r="AG7124" s="3"/>
      <c r="AH7124" s="3"/>
      <c r="AI7124" s="3"/>
      <c r="AJ7124" s="3"/>
      <c r="AK7124" s="3"/>
      <c r="AL7124" s="3"/>
      <c r="AM7124" s="3"/>
      <c r="AN7124" s="3"/>
      <c r="AO7124" s="3"/>
      <c r="AP7124" s="3"/>
      <c r="AQ7124" s="3"/>
      <c r="AR7124" s="3"/>
      <c r="AS7124" s="3"/>
      <c r="AT7124" s="3"/>
      <c r="AU7124" s="3"/>
      <c r="AV7124" s="3"/>
      <c r="AW7124" s="3"/>
      <c r="AX7124" s="3"/>
      <c r="AY7124" s="3"/>
      <c r="AZ7124" s="3"/>
      <c r="BA7124" s="3"/>
      <c r="BB7124" s="3"/>
    </row>
    <row r="7125" spans="1:54" ht="15" thickBot="1" x14ac:dyDescent="0.35">
      <c r="A7125" s="3"/>
      <c r="B7125" s="3"/>
      <c r="C7125" s="3"/>
      <c r="D7125" s="3"/>
      <c r="E7125" s="3"/>
      <c r="F7125" s="3"/>
      <c r="G7125" s="3"/>
      <c r="H7125" s="3"/>
      <c r="I7125" s="3"/>
      <c r="J7125" s="3"/>
      <c r="K7125" s="3"/>
      <c r="L7125" s="3"/>
      <c r="M7125" s="3"/>
      <c r="N7125" s="3"/>
      <c r="O7125" s="3"/>
      <c r="P7125" s="3"/>
      <c r="Q7125" s="3"/>
      <c r="R7125" s="3"/>
      <c r="S7125" s="3"/>
      <c r="T7125" s="3"/>
      <c r="U7125" s="3"/>
      <c r="V7125" s="3"/>
      <c r="W7125" s="3"/>
      <c r="X7125" s="3"/>
      <c r="Y7125" s="3"/>
      <c r="Z7125" s="3"/>
      <c r="AA7125" s="3"/>
      <c r="AB7125" s="3"/>
      <c r="AC7125" s="3"/>
      <c r="AD7125" s="3"/>
      <c r="AE7125" s="3"/>
      <c r="AF7125" s="3"/>
      <c r="AG7125" s="3"/>
      <c r="AH7125" s="3"/>
      <c r="AI7125" s="3"/>
      <c r="AJ7125" s="3"/>
      <c r="AK7125" s="3"/>
      <c r="AL7125" s="3"/>
      <c r="AM7125" s="3"/>
      <c r="AN7125" s="3"/>
      <c r="AO7125" s="3"/>
      <c r="AP7125" s="3"/>
      <c r="AQ7125" s="3"/>
      <c r="AR7125" s="3"/>
      <c r="AS7125" s="3"/>
      <c r="AT7125" s="3"/>
      <c r="AU7125" s="3"/>
      <c r="AV7125" s="3"/>
      <c r="AW7125" s="3"/>
      <c r="AX7125" s="3"/>
      <c r="AY7125" s="3"/>
      <c r="AZ7125" s="3"/>
      <c r="BA7125" s="3"/>
      <c r="BB7125" s="3"/>
    </row>
    <row r="7126" spans="1:54" ht="15" thickBot="1" x14ac:dyDescent="0.35">
      <c r="A7126" s="3"/>
      <c r="B7126" s="3"/>
      <c r="C7126" s="3"/>
      <c r="D7126" s="3"/>
      <c r="E7126" s="3"/>
      <c r="F7126" s="3"/>
      <c r="G7126" s="3"/>
      <c r="H7126" s="3"/>
      <c r="I7126" s="3"/>
      <c r="J7126" s="3"/>
      <c r="K7126" s="3"/>
      <c r="L7126" s="3"/>
      <c r="M7126" s="3"/>
      <c r="N7126" s="3"/>
      <c r="O7126" s="3"/>
      <c r="P7126" s="3"/>
      <c r="Q7126" s="3"/>
      <c r="R7126" s="3"/>
      <c r="S7126" s="3"/>
      <c r="T7126" s="3"/>
      <c r="U7126" s="3"/>
      <c r="V7126" s="3"/>
      <c r="W7126" s="3"/>
      <c r="X7126" s="3"/>
      <c r="Y7126" s="3"/>
      <c r="Z7126" s="3"/>
      <c r="AA7126" s="3"/>
      <c r="AB7126" s="3"/>
      <c r="AC7126" s="3"/>
      <c r="AD7126" s="3"/>
      <c r="AE7126" s="3"/>
      <c r="AF7126" s="3"/>
      <c r="AG7126" s="3"/>
      <c r="AH7126" s="3"/>
      <c r="AI7126" s="3"/>
      <c r="AJ7126" s="3"/>
      <c r="AK7126" s="3"/>
      <c r="AL7126" s="3"/>
      <c r="AM7126" s="3"/>
      <c r="AN7126" s="3"/>
      <c r="AO7126" s="3"/>
      <c r="AP7126" s="3"/>
      <c r="AQ7126" s="3"/>
      <c r="AR7126" s="3"/>
      <c r="AS7126" s="3"/>
      <c r="AT7126" s="3"/>
      <c r="AU7126" s="3"/>
      <c r="AV7126" s="3"/>
      <c r="AW7126" s="3"/>
      <c r="AX7126" s="3"/>
      <c r="AY7126" s="3"/>
      <c r="AZ7126" s="3"/>
      <c r="BA7126" s="3"/>
      <c r="BB7126" s="3"/>
    </row>
    <row r="7127" spans="1:54" ht="15" thickBot="1" x14ac:dyDescent="0.35">
      <c r="A7127" s="3"/>
      <c r="B7127" s="3"/>
      <c r="C7127" s="3"/>
      <c r="D7127" s="3"/>
      <c r="E7127" s="3"/>
      <c r="F7127" s="3"/>
      <c r="G7127" s="3"/>
      <c r="H7127" s="3"/>
      <c r="I7127" s="3"/>
      <c r="J7127" s="3"/>
      <c r="K7127" s="3"/>
      <c r="L7127" s="3"/>
      <c r="M7127" s="3"/>
      <c r="N7127" s="3"/>
      <c r="O7127" s="3"/>
      <c r="P7127" s="3"/>
      <c r="Q7127" s="3"/>
      <c r="R7127" s="3"/>
      <c r="S7127" s="3"/>
      <c r="T7127" s="3"/>
      <c r="U7127" s="3"/>
      <c r="V7127" s="3"/>
      <c r="W7127" s="3"/>
      <c r="X7127" s="3"/>
      <c r="Y7127" s="3"/>
      <c r="Z7127" s="3"/>
      <c r="AA7127" s="3"/>
      <c r="AB7127" s="3"/>
      <c r="AC7127" s="3"/>
      <c r="AD7127" s="3"/>
      <c r="AE7127" s="3"/>
      <c r="AF7127" s="3"/>
      <c r="AG7127" s="3"/>
      <c r="AH7127" s="3"/>
      <c r="AI7127" s="3"/>
      <c r="AJ7127" s="3"/>
      <c r="AK7127" s="3"/>
      <c r="AL7127" s="3"/>
      <c r="AM7127" s="3"/>
      <c r="AN7127" s="3"/>
      <c r="AO7127" s="3"/>
      <c r="AP7127" s="3"/>
      <c r="AQ7127" s="3"/>
      <c r="AR7127" s="3"/>
      <c r="AS7127" s="3"/>
      <c r="AT7127" s="3"/>
      <c r="AU7127" s="3"/>
      <c r="AV7127" s="3"/>
      <c r="AW7127" s="3"/>
      <c r="AX7127" s="3"/>
      <c r="AY7127" s="3"/>
      <c r="AZ7127" s="3"/>
      <c r="BA7127" s="3"/>
      <c r="BB7127" s="3"/>
    </row>
    <row r="7128" spans="1:54" ht="15" thickBot="1" x14ac:dyDescent="0.35">
      <c r="A7128" s="3"/>
      <c r="B7128" s="3"/>
      <c r="C7128" s="3"/>
      <c r="D7128" s="3"/>
      <c r="E7128" s="3"/>
      <c r="F7128" s="3"/>
      <c r="G7128" s="3"/>
      <c r="H7128" s="3"/>
      <c r="I7128" s="3"/>
      <c r="J7128" s="3"/>
      <c r="K7128" s="3"/>
      <c r="L7128" s="3"/>
      <c r="M7128" s="3"/>
      <c r="N7128" s="3"/>
      <c r="O7128" s="3"/>
      <c r="P7128" s="3"/>
      <c r="Q7128" s="3"/>
      <c r="R7128" s="3"/>
      <c r="S7128" s="3"/>
      <c r="T7128" s="3"/>
      <c r="U7128" s="3"/>
      <c r="V7128" s="3"/>
      <c r="W7128" s="3"/>
      <c r="X7128" s="3"/>
      <c r="Y7128" s="3"/>
      <c r="Z7128" s="3"/>
      <c r="AA7128" s="3"/>
      <c r="AB7128" s="3"/>
      <c r="AC7128" s="3"/>
      <c r="AD7128" s="3"/>
      <c r="AE7128" s="3"/>
      <c r="AF7128" s="3"/>
      <c r="AG7128" s="3"/>
      <c r="AH7128" s="3"/>
      <c r="AI7128" s="3"/>
      <c r="AJ7128" s="3"/>
      <c r="AK7128" s="3"/>
      <c r="AL7128" s="3"/>
      <c r="AM7128" s="3"/>
      <c r="AN7128" s="3"/>
      <c r="AO7128" s="3"/>
      <c r="AP7128" s="3"/>
      <c r="AQ7128" s="3"/>
      <c r="AR7128" s="3"/>
      <c r="AS7128" s="3"/>
      <c r="AT7128" s="3"/>
      <c r="AU7128" s="3"/>
      <c r="AV7128" s="3"/>
      <c r="AW7128" s="3"/>
      <c r="AX7128" s="3"/>
      <c r="AY7128" s="3"/>
      <c r="AZ7128" s="3"/>
      <c r="BA7128" s="3"/>
      <c r="BB7128" s="3"/>
    </row>
    <row r="7129" spans="1:54" ht="15" thickBot="1" x14ac:dyDescent="0.35">
      <c r="A7129" s="3"/>
      <c r="B7129" s="3"/>
      <c r="C7129" s="3"/>
      <c r="D7129" s="3"/>
      <c r="E7129" s="3"/>
      <c r="F7129" s="3"/>
      <c r="G7129" s="3"/>
      <c r="H7129" s="3"/>
      <c r="I7129" s="3"/>
      <c r="J7129" s="3"/>
      <c r="K7129" s="3"/>
      <c r="L7129" s="3"/>
      <c r="M7129" s="3"/>
      <c r="N7129" s="3"/>
      <c r="O7129" s="3"/>
      <c r="P7129" s="3"/>
      <c r="Q7129" s="3"/>
      <c r="R7129" s="3"/>
      <c r="S7129" s="3"/>
      <c r="T7129" s="3"/>
      <c r="U7129" s="3"/>
      <c r="V7129" s="3"/>
      <c r="W7129" s="3"/>
      <c r="X7129" s="3"/>
      <c r="Y7129" s="3"/>
      <c r="Z7129" s="3"/>
      <c r="AA7129" s="3"/>
      <c r="AB7129" s="3"/>
      <c r="AC7129" s="3"/>
      <c r="AD7129" s="3"/>
      <c r="AE7129" s="3"/>
      <c r="AF7129" s="3"/>
      <c r="AG7129" s="3"/>
      <c r="AH7129" s="3"/>
      <c r="AI7129" s="3"/>
      <c r="AJ7129" s="3"/>
      <c r="AK7129" s="3"/>
      <c r="AL7129" s="3"/>
      <c r="AM7129" s="3"/>
      <c r="AN7129" s="3"/>
      <c r="AO7129" s="3"/>
      <c r="AP7129" s="3"/>
      <c r="AQ7129" s="3"/>
      <c r="AR7129" s="3"/>
      <c r="AS7129" s="3"/>
      <c r="AT7129" s="3"/>
      <c r="AU7129" s="3"/>
      <c r="AV7129" s="3"/>
      <c r="AW7129" s="3"/>
      <c r="AX7129" s="3"/>
      <c r="AY7129" s="3"/>
      <c r="AZ7129" s="3"/>
      <c r="BA7129" s="3"/>
      <c r="BB7129" s="3"/>
    </row>
    <row r="7130" spans="1:54" ht="15" thickBot="1" x14ac:dyDescent="0.35">
      <c r="A7130" s="3"/>
      <c r="B7130" s="3"/>
      <c r="C7130" s="3"/>
      <c r="D7130" s="3"/>
      <c r="E7130" s="3"/>
      <c r="F7130" s="3"/>
      <c r="G7130" s="3"/>
      <c r="H7130" s="3"/>
      <c r="I7130" s="3"/>
      <c r="J7130" s="3"/>
      <c r="K7130" s="3"/>
      <c r="L7130" s="3"/>
      <c r="M7130" s="3"/>
      <c r="N7130" s="3"/>
      <c r="O7130" s="3"/>
      <c r="P7130" s="3"/>
      <c r="Q7130" s="3"/>
      <c r="R7130" s="3"/>
      <c r="S7130" s="3"/>
      <c r="T7130" s="3"/>
      <c r="U7130" s="3"/>
      <c r="V7130" s="3"/>
      <c r="W7130" s="3"/>
      <c r="X7130" s="3"/>
      <c r="Y7130" s="3"/>
      <c r="Z7130" s="3"/>
      <c r="AA7130" s="3"/>
      <c r="AB7130" s="3"/>
      <c r="AC7130" s="3"/>
      <c r="AD7130" s="3"/>
      <c r="AE7130" s="3"/>
      <c r="AF7130" s="3"/>
      <c r="AG7130" s="3"/>
      <c r="AH7130" s="3"/>
      <c r="AI7130" s="3"/>
      <c r="AJ7130" s="3"/>
      <c r="AK7130" s="3"/>
      <c r="AL7130" s="3"/>
      <c r="AM7130" s="3"/>
      <c r="AN7130" s="3"/>
      <c r="AO7130" s="3"/>
      <c r="AP7130" s="3"/>
      <c r="AQ7130" s="3"/>
      <c r="AR7130" s="3"/>
      <c r="AS7130" s="3"/>
      <c r="AT7130" s="3"/>
      <c r="AU7130" s="3"/>
      <c r="AV7130" s="3"/>
      <c r="AW7130" s="3"/>
      <c r="AX7130" s="3"/>
      <c r="AY7130" s="3"/>
      <c r="AZ7130" s="3"/>
      <c r="BA7130" s="3"/>
      <c r="BB7130" s="3"/>
    </row>
    <row r="7131" spans="1:54" ht="15" thickBot="1" x14ac:dyDescent="0.35">
      <c r="A7131" s="3"/>
      <c r="B7131" s="3"/>
      <c r="C7131" s="3"/>
      <c r="D7131" s="3"/>
      <c r="E7131" s="3"/>
      <c r="F7131" s="3"/>
      <c r="G7131" s="3"/>
      <c r="H7131" s="3"/>
      <c r="I7131" s="3"/>
      <c r="J7131" s="3"/>
      <c r="K7131" s="3"/>
      <c r="L7131" s="3"/>
      <c r="M7131" s="3"/>
      <c r="N7131" s="3"/>
      <c r="O7131" s="3"/>
      <c r="P7131" s="3"/>
      <c r="Q7131" s="3"/>
      <c r="R7131" s="3"/>
      <c r="S7131" s="3"/>
      <c r="T7131" s="3"/>
      <c r="U7131" s="3"/>
      <c r="V7131" s="3"/>
      <c r="W7131" s="3"/>
      <c r="X7131" s="3"/>
      <c r="Y7131" s="3"/>
      <c r="Z7131" s="3"/>
      <c r="AA7131" s="3"/>
      <c r="AB7131" s="3"/>
      <c r="AC7131" s="3"/>
      <c r="AD7131" s="3"/>
      <c r="AE7131" s="3"/>
      <c r="AF7131" s="3"/>
      <c r="AG7131" s="3"/>
      <c r="AH7131" s="3"/>
      <c r="AI7131" s="3"/>
      <c r="AJ7131" s="3"/>
      <c r="AK7131" s="3"/>
      <c r="AL7131" s="3"/>
      <c r="AM7131" s="3"/>
      <c r="AN7131" s="3"/>
      <c r="AO7131" s="3"/>
      <c r="AP7131" s="3"/>
      <c r="AQ7131" s="3"/>
      <c r="AR7131" s="3"/>
      <c r="AS7131" s="3"/>
      <c r="AT7131" s="3"/>
      <c r="AU7131" s="3"/>
      <c r="AV7131" s="3"/>
      <c r="AW7131" s="3"/>
      <c r="AX7131" s="3"/>
      <c r="AY7131" s="3"/>
      <c r="AZ7131" s="3"/>
      <c r="BA7131" s="3"/>
      <c r="BB7131" s="3"/>
    </row>
    <row r="7132" spans="1:54" ht="15" thickBot="1" x14ac:dyDescent="0.35">
      <c r="A7132" s="3"/>
      <c r="B7132" s="3"/>
      <c r="C7132" s="3"/>
      <c r="D7132" s="3"/>
      <c r="E7132" s="3"/>
      <c r="F7132" s="3"/>
      <c r="G7132" s="3"/>
      <c r="H7132" s="3"/>
      <c r="I7132" s="3"/>
      <c r="J7132" s="3"/>
      <c r="K7132" s="3"/>
      <c r="L7132" s="3"/>
      <c r="M7132" s="3"/>
      <c r="N7132" s="3"/>
      <c r="O7132" s="3"/>
      <c r="P7132" s="3"/>
      <c r="Q7132" s="3"/>
      <c r="R7132" s="3"/>
      <c r="S7132" s="3"/>
      <c r="T7132" s="3"/>
      <c r="U7132" s="3"/>
      <c r="V7132" s="3"/>
      <c r="W7132" s="3"/>
      <c r="X7132" s="3"/>
      <c r="Y7132" s="3"/>
      <c r="Z7132" s="3"/>
      <c r="AA7132" s="3"/>
      <c r="AB7132" s="3"/>
      <c r="AC7132" s="3"/>
      <c r="AD7132" s="3"/>
      <c r="AE7132" s="3"/>
      <c r="AF7132" s="3"/>
      <c r="AG7132" s="3"/>
      <c r="AH7132" s="3"/>
      <c r="AI7132" s="3"/>
      <c r="AJ7132" s="3"/>
      <c r="AK7132" s="3"/>
      <c r="AL7132" s="3"/>
      <c r="AM7132" s="3"/>
      <c r="AN7132" s="3"/>
      <c r="AO7132" s="3"/>
      <c r="AP7132" s="3"/>
      <c r="AQ7132" s="3"/>
      <c r="AR7132" s="3"/>
      <c r="AS7132" s="3"/>
      <c r="AT7132" s="3"/>
      <c r="AU7132" s="3"/>
      <c r="AV7132" s="3"/>
      <c r="AW7132" s="3"/>
      <c r="AX7132" s="3"/>
      <c r="AY7132" s="3"/>
      <c r="AZ7132" s="3"/>
      <c r="BA7132" s="3"/>
      <c r="BB7132" s="3"/>
    </row>
    <row r="7133" spans="1:54" ht="15" thickBot="1" x14ac:dyDescent="0.35">
      <c r="A7133" s="3"/>
      <c r="B7133" s="3"/>
      <c r="C7133" s="3"/>
      <c r="D7133" s="3"/>
      <c r="E7133" s="3"/>
      <c r="F7133" s="3"/>
      <c r="G7133" s="3"/>
      <c r="H7133" s="3"/>
      <c r="I7133" s="3"/>
      <c r="J7133" s="3"/>
      <c r="K7133" s="3"/>
      <c r="L7133" s="3"/>
      <c r="M7133" s="3"/>
      <c r="N7133" s="3"/>
      <c r="O7133" s="3"/>
      <c r="P7133" s="3"/>
      <c r="Q7133" s="3"/>
      <c r="R7133" s="3"/>
      <c r="S7133" s="3"/>
      <c r="T7133" s="3"/>
      <c r="U7133" s="3"/>
      <c r="V7133" s="3"/>
      <c r="W7133" s="3"/>
      <c r="X7133" s="3"/>
      <c r="Y7133" s="3"/>
      <c r="Z7133" s="3"/>
      <c r="AA7133" s="3"/>
      <c r="AB7133" s="3"/>
      <c r="AC7133" s="3"/>
      <c r="AD7133" s="3"/>
      <c r="AE7133" s="3"/>
      <c r="AF7133" s="3"/>
      <c r="AG7133" s="3"/>
      <c r="AH7133" s="3"/>
      <c r="AI7133" s="3"/>
      <c r="AJ7133" s="3"/>
      <c r="AK7133" s="3"/>
      <c r="AL7133" s="3"/>
      <c r="AM7133" s="3"/>
      <c r="AN7133" s="3"/>
      <c r="AO7133" s="3"/>
      <c r="AP7133" s="3"/>
      <c r="AQ7133" s="3"/>
      <c r="AR7133" s="3"/>
      <c r="AS7133" s="3"/>
      <c r="AT7133" s="3"/>
      <c r="AU7133" s="3"/>
      <c r="AV7133" s="3"/>
      <c r="AW7133" s="3"/>
      <c r="AX7133" s="3"/>
      <c r="AY7133" s="3"/>
      <c r="AZ7133" s="3"/>
      <c r="BA7133" s="3"/>
      <c r="BB7133" s="3"/>
    </row>
    <row r="7134" spans="1:54" ht="15" thickBot="1" x14ac:dyDescent="0.35">
      <c r="A7134" s="3"/>
      <c r="B7134" s="3"/>
      <c r="C7134" s="3"/>
      <c r="D7134" s="3"/>
      <c r="E7134" s="3"/>
      <c r="F7134" s="3"/>
      <c r="G7134" s="3"/>
      <c r="H7134" s="3"/>
      <c r="I7134" s="3"/>
      <c r="J7134" s="3"/>
      <c r="K7134" s="3"/>
      <c r="L7134" s="3"/>
      <c r="M7134" s="3"/>
      <c r="N7134" s="3"/>
      <c r="O7134" s="3"/>
      <c r="P7134" s="3"/>
      <c r="Q7134" s="3"/>
      <c r="R7134" s="3"/>
      <c r="S7134" s="3"/>
      <c r="T7134" s="3"/>
      <c r="U7134" s="3"/>
      <c r="V7134" s="3"/>
      <c r="W7134" s="3"/>
      <c r="X7134" s="3"/>
      <c r="Y7134" s="3"/>
      <c r="Z7134" s="3"/>
      <c r="AA7134" s="3"/>
      <c r="AB7134" s="3"/>
      <c r="AC7134" s="3"/>
      <c r="AD7134" s="3"/>
      <c r="AE7134" s="3"/>
      <c r="AF7134" s="3"/>
      <c r="AG7134" s="3"/>
      <c r="AH7134" s="3"/>
      <c r="AI7134" s="3"/>
      <c r="AJ7134" s="3"/>
      <c r="AK7134" s="3"/>
      <c r="AL7134" s="3"/>
      <c r="AM7134" s="3"/>
      <c r="AN7134" s="3"/>
      <c r="AO7134" s="3"/>
      <c r="AP7134" s="3"/>
      <c r="AQ7134" s="3"/>
      <c r="AR7134" s="3"/>
      <c r="AS7134" s="3"/>
      <c r="AT7134" s="3"/>
      <c r="AU7134" s="3"/>
      <c r="AV7134" s="3"/>
      <c r="AW7134" s="3"/>
      <c r="AX7134" s="3"/>
      <c r="AY7134" s="3"/>
      <c r="AZ7134" s="3"/>
      <c r="BA7134" s="3"/>
      <c r="BB7134" s="3"/>
    </row>
    <row r="7135" spans="1:54" ht="15" thickBot="1" x14ac:dyDescent="0.35">
      <c r="A7135" s="3"/>
      <c r="B7135" s="3"/>
      <c r="C7135" s="3"/>
      <c r="D7135" s="3"/>
      <c r="E7135" s="3"/>
      <c r="F7135" s="3"/>
      <c r="G7135" s="3"/>
      <c r="H7135" s="3"/>
      <c r="I7135" s="3"/>
      <c r="J7135" s="3"/>
      <c r="K7135" s="3"/>
      <c r="L7135" s="3"/>
      <c r="M7135" s="3"/>
      <c r="N7135" s="3"/>
      <c r="O7135" s="3"/>
      <c r="P7135" s="3"/>
      <c r="Q7135" s="3"/>
      <c r="R7135" s="3"/>
      <c r="S7135" s="3"/>
      <c r="T7135" s="3"/>
      <c r="U7135" s="3"/>
      <c r="V7135" s="3"/>
      <c r="W7135" s="3"/>
      <c r="X7135" s="3"/>
      <c r="Y7135" s="3"/>
      <c r="Z7135" s="3"/>
      <c r="AA7135" s="3"/>
      <c r="AB7135" s="3"/>
      <c r="AC7135" s="3"/>
      <c r="AD7135" s="3"/>
      <c r="AE7135" s="3"/>
      <c r="AF7135" s="3"/>
      <c r="AG7135" s="3"/>
      <c r="AH7135" s="3"/>
      <c r="AI7135" s="3"/>
      <c r="AJ7135" s="3"/>
      <c r="AK7135" s="3"/>
      <c r="AL7135" s="3"/>
      <c r="AM7135" s="3"/>
      <c r="AN7135" s="3"/>
      <c r="AO7135" s="3"/>
      <c r="AP7135" s="3"/>
      <c r="AQ7135" s="3"/>
      <c r="AR7135" s="3"/>
      <c r="AS7135" s="3"/>
      <c r="AT7135" s="3"/>
      <c r="AU7135" s="3"/>
      <c r="AV7135" s="3"/>
      <c r="AW7135" s="3"/>
      <c r="AX7135" s="3"/>
      <c r="AY7135" s="3"/>
      <c r="AZ7135" s="3"/>
      <c r="BA7135" s="3"/>
      <c r="BB7135" s="3"/>
    </row>
    <row r="7136" spans="1:54" ht="15" thickBot="1" x14ac:dyDescent="0.35">
      <c r="A7136" s="3"/>
      <c r="B7136" s="3"/>
      <c r="C7136" s="3"/>
      <c r="D7136" s="3"/>
      <c r="E7136" s="3"/>
      <c r="F7136" s="3"/>
      <c r="G7136" s="3"/>
      <c r="H7136" s="3"/>
      <c r="I7136" s="3"/>
      <c r="J7136" s="3"/>
      <c r="K7136" s="3"/>
      <c r="L7136" s="3"/>
      <c r="M7136" s="3"/>
      <c r="N7136" s="3"/>
      <c r="O7136" s="3"/>
      <c r="P7136" s="3"/>
      <c r="Q7136" s="3"/>
      <c r="R7136" s="3"/>
      <c r="S7136" s="3"/>
      <c r="T7136" s="3"/>
      <c r="U7136" s="3"/>
      <c r="V7136" s="3"/>
      <c r="W7136" s="3"/>
      <c r="X7136" s="3"/>
      <c r="Y7136" s="3"/>
      <c r="Z7136" s="3"/>
      <c r="AA7136" s="3"/>
      <c r="AB7136" s="3"/>
      <c r="AC7136" s="3"/>
      <c r="AD7136" s="3"/>
      <c r="AE7136" s="3"/>
      <c r="AF7136" s="3"/>
      <c r="AG7136" s="3"/>
      <c r="AH7136" s="3"/>
      <c r="AI7136" s="3"/>
      <c r="AJ7136" s="3"/>
      <c r="AK7136" s="3"/>
      <c r="AL7136" s="3"/>
      <c r="AM7136" s="3"/>
      <c r="AN7136" s="3"/>
      <c r="AO7136" s="3"/>
      <c r="AP7136" s="3"/>
      <c r="AQ7136" s="3"/>
      <c r="AR7136" s="3"/>
      <c r="AS7136" s="3"/>
      <c r="AT7136" s="3"/>
      <c r="AU7136" s="3"/>
      <c r="AV7136" s="3"/>
      <c r="AW7136" s="3"/>
      <c r="AX7136" s="3"/>
      <c r="AY7136" s="3"/>
      <c r="AZ7136" s="3"/>
      <c r="BA7136" s="3"/>
      <c r="BB7136" s="3"/>
    </row>
    <row r="7137" spans="1:54" ht="15" thickBot="1" x14ac:dyDescent="0.35">
      <c r="A7137" s="3"/>
      <c r="B7137" s="3"/>
      <c r="C7137" s="3"/>
      <c r="D7137" s="3"/>
      <c r="E7137" s="3"/>
      <c r="F7137" s="3"/>
      <c r="G7137" s="3"/>
      <c r="H7137" s="3"/>
      <c r="I7137" s="3"/>
      <c r="J7137" s="3"/>
      <c r="K7137" s="3"/>
      <c r="L7137" s="3"/>
      <c r="M7137" s="3"/>
      <c r="N7137" s="3"/>
      <c r="O7137" s="3"/>
      <c r="P7137" s="3"/>
      <c r="Q7137" s="3"/>
      <c r="R7137" s="3"/>
      <c r="S7137" s="3"/>
      <c r="T7137" s="3"/>
      <c r="U7137" s="3"/>
      <c r="V7137" s="3"/>
      <c r="W7137" s="3"/>
      <c r="X7137" s="3"/>
      <c r="Y7137" s="3"/>
      <c r="Z7137" s="3"/>
      <c r="AA7137" s="3"/>
      <c r="AB7137" s="3"/>
      <c r="AC7137" s="3"/>
      <c r="AD7137" s="3"/>
      <c r="AE7137" s="3"/>
      <c r="AF7137" s="3"/>
      <c r="AG7137" s="3"/>
      <c r="AH7137" s="3"/>
      <c r="AI7137" s="3"/>
      <c r="AJ7137" s="3"/>
      <c r="AK7137" s="3"/>
      <c r="AL7137" s="3"/>
      <c r="AM7137" s="3"/>
      <c r="AN7137" s="3"/>
      <c r="AO7137" s="3"/>
      <c r="AP7137" s="3"/>
      <c r="AQ7137" s="3"/>
      <c r="AR7137" s="3"/>
      <c r="AS7137" s="3"/>
      <c r="AT7137" s="3"/>
      <c r="AU7137" s="3"/>
      <c r="AV7137" s="3"/>
      <c r="AW7137" s="3"/>
      <c r="AX7137" s="3"/>
      <c r="AY7137" s="3"/>
      <c r="AZ7137" s="3"/>
      <c r="BA7137" s="3"/>
      <c r="BB7137" s="3"/>
    </row>
    <row r="7138" spans="1:54" ht="15" thickBot="1" x14ac:dyDescent="0.35">
      <c r="A7138" s="3"/>
      <c r="B7138" s="3"/>
      <c r="C7138" s="3"/>
      <c r="D7138" s="3"/>
      <c r="E7138" s="3"/>
      <c r="F7138" s="3"/>
      <c r="G7138" s="3"/>
      <c r="H7138" s="3"/>
      <c r="I7138" s="3"/>
      <c r="J7138" s="3"/>
      <c r="K7138" s="3"/>
      <c r="L7138" s="3"/>
      <c r="M7138" s="3"/>
      <c r="N7138" s="3"/>
      <c r="O7138" s="3"/>
      <c r="P7138" s="3"/>
      <c r="Q7138" s="3"/>
      <c r="R7138" s="3"/>
      <c r="S7138" s="3"/>
      <c r="T7138" s="3"/>
      <c r="U7138" s="3"/>
      <c r="V7138" s="3"/>
      <c r="W7138" s="3"/>
      <c r="X7138" s="3"/>
      <c r="Y7138" s="3"/>
      <c r="Z7138" s="3"/>
      <c r="AA7138" s="3"/>
      <c r="AB7138" s="3"/>
      <c r="AC7138" s="3"/>
      <c r="AD7138" s="3"/>
      <c r="AE7138" s="3"/>
      <c r="AF7138" s="3"/>
      <c r="AG7138" s="3"/>
      <c r="AH7138" s="3"/>
      <c r="AI7138" s="3"/>
      <c r="AJ7138" s="3"/>
      <c r="AK7138" s="3"/>
      <c r="AL7138" s="3"/>
      <c r="AM7138" s="3"/>
      <c r="AN7138" s="3"/>
      <c r="AO7138" s="3"/>
      <c r="AP7138" s="3"/>
      <c r="AQ7138" s="3"/>
      <c r="AR7138" s="3"/>
      <c r="AS7138" s="3"/>
      <c r="AT7138" s="3"/>
      <c r="AU7138" s="3"/>
      <c r="AV7138" s="3"/>
      <c r="AW7138" s="3"/>
      <c r="AX7138" s="3"/>
      <c r="AY7138" s="3"/>
      <c r="AZ7138" s="3"/>
      <c r="BA7138" s="3"/>
      <c r="BB7138" s="3"/>
    </row>
    <row r="7139" spans="1:54" ht="15" thickBot="1" x14ac:dyDescent="0.35">
      <c r="A7139" s="3"/>
      <c r="B7139" s="3"/>
      <c r="C7139" s="3"/>
      <c r="D7139" s="3"/>
      <c r="E7139" s="3"/>
      <c r="F7139" s="3"/>
      <c r="G7139" s="3"/>
      <c r="H7139" s="3"/>
      <c r="I7139" s="3"/>
      <c r="J7139" s="3"/>
      <c r="K7139" s="3"/>
      <c r="L7139" s="3"/>
      <c r="M7139" s="3"/>
      <c r="N7139" s="3"/>
      <c r="O7139" s="3"/>
      <c r="P7139" s="3"/>
      <c r="Q7139" s="3"/>
      <c r="R7139" s="3"/>
      <c r="S7139" s="3"/>
      <c r="T7139" s="3"/>
      <c r="U7139" s="3"/>
      <c r="V7139" s="3"/>
      <c r="W7139" s="3"/>
      <c r="X7139" s="3"/>
      <c r="Y7139" s="3"/>
      <c r="Z7139" s="3"/>
      <c r="AA7139" s="3"/>
      <c r="AB7139" s="3"/>
      <c r="AC7139" s="3"/>
      <c r="AD7139" s="3"/>
      <c r="AE7139" s="3"/>
      <c r="AF7139" s="3"/>
      <c r="AG7139" s="3"/>
      <c r="AH7139" s="3"/>
      <c r="AI7139" s="3"/>
      <c r="AJ7139" s="3"/>
      <c r="AK7139" s="3"/>
      <c r="AL7139" s="3"/>
      <c r="AM7139" s="3"/>
      <c r="AN7139" s="3"/>
      <c r="AO7139" s="3"/>
      <c r="AP7139" s="3"/>
      <c r="AQ7139" s="3"/>
      <c r="AR7139" s="3"/>
      <c r="AS7139" s="3"/>
      <c r="AT7139" s="3"/>
      <c r="AU7139" s="3"/>
      <c r="AV7139" s="3"/>
      <c r="AW7139" s="3"/>
      <c r="AX7139" s="3"/>
      <c r="AY7139" s="3"/>
      <c r="AZ7139" s="3"/>
      <c r="BA7139" s="3"/>
      <c r="BB7139" s="3"/>
    </row>
    <row r="7140" spans="1:54" ht="15" thickBot="1" x14ac:dyDescent="0.35">
      <c r="A7140" s="3"/>
      <c r="B7140" s="3"/>
      <c r="C7140" s="3"/>
      <c r="D7140" s="3"/>
      <c r="E7140" s="3"/>
      <c r="F7140" s="3"/>
      <c r="G7140" s="3"/>
      <c r="H7140" s="3"/>
      <c r="I7140" s="3"/>
      <c r="J7140" s="3"/>
      <c r="K7140" s="3"/>
      <c r="L7140" s="3"/>
      <c r="M7140" s="3"/>
      <c r="N7140" s="3"/>
      <c r="O7140" s="3"/>
      <c r="P7140" s="3"/>
      <c r="Q7140" s="3"/>
      <c r="R7140" s="3"/>
      <c r="S7140" s="3"/>
      <c r="T7140" s="3"/>
      <c r="U7140" s="3"/>
      <c r="V7140" s="3"/>
      <c r="W7140" s="3"/>
      <c r="X7140" s="3"/>
      <c r="Y7140" s="3"/>
      <c r="Z7140" s="3"/>
      <c r="AA7140" s="3"/>
      <c r="AB7140" s="3"/>
      <c r="AC7140" s="3"/>
      <c r="AD7140" s="3"/>
      <c r="AE7140" s="3"/>
      <c r="AF7140" s="3"/>
      <c r="AG7140" s="3"/>
      <c r="AH7140" s="3"/>
      <c r="AI7140" s="3"/>
      <c r="AJ7140" s="3"/>
      <c r="AK7140" s="3"/>
      <c r="AL7140" s="3"/>
      <c r="AM7140" s="3"/>
      <c r="AN7140" s="3"/>
      <c r="AO7140" s="3"/>
      <c r="AP7140" s="3"/>
      <c r="AQ7140" s="3"/>
      <c r="AR7140" s="3"/>
      <c r="AS7140" s="3"/>
      <c r="AT7140" s="3"/>
      <c r="AU7140" s="3"/>
      <c r="AV7140" s="3"/>
      <c r="AW7140" s="3"/>
      <c r="AX7140" s="3"/>
      <c r="AY7140" s="3"/>
      <c r="AZ7140" s="3"/>
      <c r="BA7140" s="3"/>
      <c r="BB7140" s="3"/>
    </row>
    <row r="7141" spans="1:54" ht="15" thickBot="1" x14ac:dyDescent="0.35">
      <c r="A7141" s="3"/>
      <c r="B7141" s="3"/>
      <c r="C7141" s="3"/>
      <c r="D7141" s="3"/>
      <c r="E7141" s="3"/>
      <c r="F7141" s="3"/>
      <c r="G7141" s="3"/>
      <c r="H7141" s="3"/>
      <c r="I7141" s="3"/>
      <c r="J7141" s="3"/>
      <c r="K7141" s="3"/>
      <c r="L7141" s="3"/>
      <c r="M7141" s="3"/>
      <c r="N7141" s="3"/>
      <c r="O7141" s="3"/>
      <c r="P7141" s="3"/>
      <c r="Q7141" s="3"/>
      <c r="R7141" s="3"/>
      <c r="S7141" s="3"/>
      <c r="T7141" s="3"/>
      <c r="U7141" s="3"/>
      <c r="V7141" s="3"/>
      <c r="W7141" s="3"/>
      <c r="X7141" s="3"/>
      <c r="Y7141" s="3"/>
      <c r="Z7141" s="3"/>
      <c r="AA7141" s="3"/>
      <c r="AB7141" s="3"/>
      <c r="AC7141" s="3"/>
      <c r="AD7141" s="3"/>
      <c r="AE7141" s="3"/>
      <c r="AF7141" s="3"/>
      <c r="AG7141" s="3"/>
      <c r="AH7141" s="3"/>
      <c r="AI7141" s="3"/>
      <c r="AJ7141" s="3"/>
      <c r="AK7141" s="3"/>
      <c r="AL7141" s="3"/>
      <c r="AM7141" s="3"/>
      <c r="AN7141" s="3"/>
      <c r="AO7141" s="3"/>
      <c r="AP7141" s="3"/>
      <c r="AQ7141" s="3"/>
      <c r="AR7141" s="3"/>
      <c r="AS7141" s="3"/>
      <c r="AT7141" s="3"/>
      <c r="AU7141" s="3"/>
      <c r="AV7141" s="3"/>
      <c r="AW7141" s="3"/>
      <c r="AX7141" s="3"/>
      <c r="AY7141" s="3"/>
      <c r="AZ7141" s="3"/>
      <c r="BA7141" s="3"/>
      <c r="BB7141" s="3"/>
    </row>
    <row r="7142" spans="1:54" ht="15" thickBot="1" x14ac:dyDescent="0.35">
      <c r="A7142" s="3"/>
      <c r="B7142" s="3"/>
      <c r="C7142" s="3"/>
      <c r="D7142" s="3"/>
      <c r="E7142" s="3"/>
      <c r="F7142" s="3"/>
      <c r="G7142" s="3"/>
      <c r="H7142" s="3"/>
      <c r="I7142" s="3"/>
      <c r="J7142" s="3"/>
      <c r="K7142" s="3"/>
      <c r="L7142" s="3"/>
      <c r="M7142" s="3"/>
      <c r="N7142" s="3"/>
      <c r="O7142" s="3"/>
      <c r="P7142" s="3"/>
      <c r="Q7142" s="3"/>
      <c r="R7142" s="3"/>
      <c r="S7142" s="3"/>
      <c r="T7142" s="3"/>
      <c r="U7142" s="3"/>
      <c r="V7142" s="3"/>
      <c r="W7142" s="3"/>
      <c r="X7142" s="3"/>
      <c r="Y7142" s="3"/>
      <c r="Z7142" s="3"/>
      <c r="AA7142" s="3"/>
      <c r="AB7142" s="3"/>
      <c r="AC7142" s="3"/>
      <c r="AD7142" s="3"/>
      <c r="AE7142" s="3"/>
      <c r="AF7142" s="3"/>
      <c r="AG7142" s="3"/>
      <c r="AH7142" s="3"/>
      <c r="AI7142" s="3"/>
      <c r="AJ7142" s="3"/>
      <c r="AK7142" s="3"/>
      <c r="AL7142" s="3"/>
      <c r="AM7142" s="3"/>
      <c r="AN7142" s="3"/>
      <c r="AO7142" s="3"/>
      <c r="AP7142" s="3"/>
      <c r="AQ7142" s="3"/>
      <c r="AR7142" s="3"/>
      <c r="AS7142" s="3"/>
      <c r="AT7142" s="3"/>
      <c r="AU7142" s="3"/>
      <c r="AV7142" s="3"/>
      <c r="AW7142" s="3"/>
      <c r="AX7142" s="3"/>
      <c r="AY7142" s="3"/>
      <c r="AZ7142" s="3"/>
      <c r="BA7142" s="3"/>
      <c r="BB7142" s="3"/>
    </row>
    <row r="7143" spans="1:54" ht="15" thickBot="1" x14ac:dyDescent="0.35">
      <c r="A7143" s="3"/>
      <c r="B7143" s="3"/>
      <c r="C7143" s="3"/>
      <c r="D7143" s="3"/>
      <c r="E7143" s="3"/>
      <c r="F7143" s="3"/>
      <c r="G7143" s="3"/>
      <c r="H7143" s="3"/>
      <c r="I7143" s="3"/>
      <c r="J7143" s="3"/>
      <c r="K7143" s="3"/>
      <c r="L7143" s="3"/>
      <c r="M7143" s="3"/>
      <c r="N7143" s="3"/>
      <c r="O7143" s="3"/>
      <c r="P7143" s="3"/>
      <c r="Q7143" s="3"/>
      <c r="R7143" s="3"/>
      <c r="S7143" s="3"/>
      <c r="T7143" s="3"/>
      <c r="U7143" s="3"/>
      <c r="V7143" s="3"/>
      <c r="W7143" s="3"/>
      <c r="X7143" s="3"/>
      <c r="Y7143" s="3"/>
      <c r="Z7143" s="3"/>
      <c r="AA7143" s="3"/>
      <c r="AB7143" s="3"/>
      <c r="AC7143" s="3"/>
      <c r="AD7143" s="3"/>
      <c r="AE7143" s="3"/>
      <c r="AF7143" s="3"/>
      <c r="AG7143" s="3"/>
      <c r="AH7143" s="3"/>
      <c r="AI7143" s="3"/>
      <c r="AJ7143" s="3"/>
      <c r="AK7143" s="3"/>
      <c r="AL7143" s="3"/>
      <c r="AM7143" s="3"/>
      <c r="AN7143" s="3"/>
      <c r="AO7143" s="3"/>
      <c r="AP7143" s="3"/>
      <c r="AQ7143" s="3"/>
      <c r="AR7143" s="3"/>
      <c r="AS7143" s="3"/>
      <c r="AT7143" s="3"/>
      <c r="AU7143" s="3"/>
      <c r="AV7143" s="3"/>
      <c r="AW7143" s="3"/>
      <c r="AX7143" s="3"/>
      <c r="AY7143" s="3"/>
      <c r="AZ7143" s="3"/>
      <c r="BA7143" s="3"/>
      <c r="BB7143" s="3"/>
    </row>
    <row r="7144" spans="1:54" ht="15" thickBot="1" x14ac:dyDescent="0.35">
      <c r="A7144" s="3"/>
      <c r="B7144" s="3"/>
      <c r="C7144" s="3"/>
      <c r="D7144" s="3"/>
      <c r="E7144" s="3"/>
      <c r="F7144" s="3"/>
      <c r="G7144" s="3"/>
      <c r="H7144" s="3"/>
      <c r="I7144" s="3"/>
      <c r="J7144" s="3"/>
      <c r="K7144" s="3"/>
      <c r="L7144" s="3"/>
      <c r="M7144" s="3"/>
      <c r="N7144" s="3"/>
      <c r="O7144" s="3"/>
      <c r="P7144" s="3"/>
      <c r="Q7144" s="3"/>
      <c r="R7144" s="3"/>
      <c r="S7144" s="3"/>
      <c r="T7144" s="3"/>
      <c r="U7144" s="3"/>
      <c r="V7144" s="3"/>
      <c r="W7144" s="3"/>
      <c r="X7144" s="3"/>
      <c r="Y7144" s="3"/>
      <c r="Z7144" s="3"/>
      <c r="AA7144" s="3"/>
      <c r="AB7144" s="3"/>
      <c r="AC7144" s="3"/>
      <c r="AD7144" s="3"/>
      <c r="AE7144" s="3"/>
      <c r="AF7144" s="3"/>
      <c r="AG7144" s="3"/>
      <c r="AH7144" s="3"/>
      <c r="AI7144" s="3"/>
      <c r="AJ7144" s="3"/>
      <c r="AK7144" s="3"/>
      <c r="AL7144" s="3"/>
      <c r="AM7144" s="3"/>
      <c r="AN7144" s="3"/>
      <c r="AO7144" s="3"/>
      <c r="AP7144" s="3"/>
      <c r="AQ7144" s="3"/>
      <c r="AR7144" s="3"/>
      <c r="AS7144" s="3"/>
      <c r="AT7144" s="3"/>
      <c r="AU7144" s="3"/>
      <c r="AV7144" s="3"/>
      <c r="AW7144" s="3"/>
      <c r="AX7144" s="3"/>
      <c r="AY7144" s="3"/>
      <c r="AZ7144" s="3"/>
      <c r="BA7144" s="3"/>
      <c r="BB7144" s="3"/>
    </row>
    <row r="7145" spans="1:54" ht="15" thickBot="1" x14ac:dyDescent="0.35">
      <c r="A7145" s="3"/>
      <c r="B7145" s="3"/>
      <c r="C7145" s="3"/>
      <c r="D7145" s="3"/>
      <c r="E7145" s="3"/>
      <c r="F7145" s="3"/>
      <c r="G7145" s="3"/>
      <c r="H7145" s="3"/>
      <c r="I7145" s="3"/>
      <c r="J7145" s="3"/>
      <c r="K7145" s="3"/>
      <c r="L7145" s="3"/>
      <c r="M7145" s="3"/>
      <c r="N7145" s="3"/>
      <c r="O7145" s="3"/>
      <c r="P7145" s="3"/>
      <c r="Q7145" s="3"/>
      <c r="R7145" s="3"/>
      <c r="S7145" s="3"/>
      <c r="T7145" s="3"/>
      <c r="U7145" s="3"/>
      <c r="V7145" s="3"/>
      <c r="W7145" s="3"/>
      <c r="X7145" s="3"/>
      <c r="Y7145" s="3"/>
      <c r="Z7145" s="3"/>
      <c r="AA7145" s="3"/>
      <c r="AB7145" s="3"/>
      <c r="AC7145" s="3"/>
      <c r="AD7145" s="3"/>
      <c r="AE7145" s="3"/>
      <c r="AF7145" s="3"/>
      <c r="AG7145" s="3"/>
      <c r="AH7145" s="3"/>
      <c r="AI7145" s="3"/>
      <c r="AJ7145" s="3"/>
      <c r="AK7145" s="3"/>
      <c r="AL7145" s="3"/>
      <c r="AM7145" s="3"/>
      <c r="AN7145" s="3"/>
      <c r="AO7145" s="3"/>
      <c r="AP7145" s="3"/>
      <c r="AQ7145" s="3"/>
      <c r="AR7145" s="3"/>
      <c r="AS7145" s="3"/>
      <c r="AT7145" s="3"/>
      <c r="AU7145" s="3"/>
      <c r="AV7145" s="3"/>
      <c r="AW7145" s="3"/>
      <c r="AX7145" s="3"/>
      <c r="AY7145" s="3"/>
      <c r="AZ7145" s="3"/>
      <c r="BA7145" s="3"/>
      <c r="BB7145" s="3"/>
    </row>
    <row r="7146" spans="1:54" ht="15" thickBot="1" x14ac:dyDescent="0.35">
      <c r="A7146" s="3"/>
      <c r="B7146" s="3"/>
      <c r="C7146" s="3"/>
      <c r="D7146" s="3"/>
      <c r="E7146" s="3"/>
      <c r="F7146" s="3"/>
      <c r="G7146" s="3"/>
      <c r="H7146" s="3"/>
      <c r="I7146" s="3"/>
      <c r="J7146" s="3"/>
      <c r="K7146" s="3"/>
      <c r="L7146" s="3"/>
      <c r="M7146" s="3"/>
      <c r="N7146" s="3"/>
      <c r="O7146" s="3"/>
      <c r="P7146" s="3"/>
      <c r="Q7146" s="3"/>
      <c r="R7146" s="3"/>
      <c r="S7146" s="3"/>
      <c r="T7146" s="3"/>
      <c r="U7146" s="3"/>
      <c r="V7146" s="3"/>
      <c r="W7146" s="3"/>
      <c r="X7146" s="3"/>
      <c r="Y7146" s="3"/>
      <c r="Z7146" s="3"/>
      <c r="AA7146" s="3"/>
      <c r="AB7146" s="3"/>
      <c r="AC7146" s="3"/>
      <c r="AD7146" s="3"/>
      <c r="AE7146" s="3"/>
      <c r="AF7146" s="3"/>
      <c r="AG7146" s="3"/>
      <c r="AH7146" s="3"/>
      <c r="AI7146" s="3"/>
      <c r="AJ7146" s="3"/>
      <c r="AK7146" s="3"/>
      <c r="AL7146" s="3"/>
      <c r="AM7146" s="3"/>
      <c r="AN7146" s="3"/>
      <c r="AO7146" s="3"/>
      <c r="AP7146" s="3"/>
      <c r="AQ7146" s="3"/>
      <c r="AR7146" s="3"/>
      <c r="AS7146" s="3"/>
      <c r="AT7146" s="3"/>
      <c r="AU7146" s="3"/>
      <c r="AV7146" s="3"/>
      <c r="AW7146" s="3"/>
      <c r="AX7146" s="3"/>
      <c r="AY7146" s="3"/>
      <c r="AZ7146" s="3"/>
      <c r="BA7146" s="3"/>
      <c r="BB7146" s="3"/>
    </row>
    <row r="7147" spans="1:54" ht="15" thickBot="1" x14ac:dyDescent="0.35">
      <c r="A7147" s="3"/>
      <c r="B7147" s="3"/>
      <c r="C7147" s="3"/>
      <c r="D7147" s="3"/>
      <c r="E7147" s="3"/>
      <c r="F7147" s="3"/>
      <c r="G7147" s="3"/>
      <c r="H7147" s="3"/>
      <c r="I7147" s="3"/>
      <c r="J7147" s="3"/>
      <c r="K7147" s="3"/>
      <c r="L7147" s="3"/>
      <c r="M7147" s="3"/>
      <c r="N7147" s="3"/>
      <c r="O7147" s="3"/>
      <c r="P7147" s="3"/>
      <c r="Q7147" s="3"/>
      <c r="R7147" s="3"/>
      <c r="S7147" s="3"/>
      <c r="T7147" s="3"/>
      <c r="U7147" s="3"/>
      <c r="V7147" s="3"/>
      <c r="W7147" s="3"/>
      <c r="X7147" s="3"/>
      <c r="Y7147" s="3"/>
      <c r="Z7147" s="3"/>
      <c r="AA7147" s="3"/>
      <c r="AB7147" s="3"/>
      <c r="AC7147" s="3"/>
      <c r="AD7147" s="3"/>
      <c r="AE7147" s="3"/>
      <c r="AF7147" s="3"/>
      <c r="AG7147" s="3"/>
      <c r="AH7147" s="3"/>
      <c r="AI7147" s="3"/>
      <c r="AJ7147" s="3"/>
      <c r="AK7147" s="3"/>
      <c r="AL7147" s="3"/>
      <c r="AM7147" s="3"/>
      <c r="AN7147" s="3"/>
      <c r="AO7147" s="3"/>
      <c r="AP7147" s="3"/>
      <c r="AQ7147" s="3"/>
      <c r="AR7147" s="3"/>
      <c r="AS7147" s="3"/>
      <c r="AT7147" s="3"/>
      <c r="AU7147" s="3"/>
      <c r="AV7147" s="3"/>
      <c r="AW7147" s="3"/>
      <c r="AX7147" s="3"/>
      <c r="AY7147" s="3"/>
      <c r="AZ7147" s="3"/>
      <c r="BA7147" s="3"/>
      <c r="BB7147" s="3"/>
    </row>
    <row r="7148" spans="1:54" ht="15" thickBot="1" x14ac:dyDescent="0.35">
      <c r="A7148" s="3"/>
      <c r="B7148" s="3"/>
      <c r="C7148" s="3"/>
      <c r="D7148" s="3"/>
      <c r="E7148" s="3"/>
      <c r="F7148" s="3"/>
      <c r="G7148" s="3"/>
      <c r="H7148" s="3"/>
      <c r="I7148" s="3"/>
      <c r="J7148" s="3"/>
      <c r="K7148" s="3"/>
      <c r="L7148" s="3"/>
      <c r="M7148" s="3"/>
      <c r="N7148" s="3"/>
      <c r="O7148" s="3"/>
      <c r="P7148" s="3"/>
      <c r="Q7148" s="3"/>
      <c r="R7148" s="3"/>
      <c r="S7148" s="3"/>
      <c r="T7148" s="3"/>
      <c r="U7148" s="3"/>
      <c r="V7148" s="3"/>
      <c r="W7148" s="3"/>
      <c r="X7148" s="3"/>
      <c r="Y7148" s="3"/>
      <c r="Z7148" s="3"/>
      <c r="AA7148" s="3"/>
      <c r="AB7148" s="3"/>
      <c r="AC7148" s="3"/>
      <c r="AD7148" s="3"/>
      <c r="AE7148" s="3"/>
      <c r="AF7148" s="3"/>
      <c r="AG7148" s="3"/>
      <c r="AH7148" s="3"/>
      <c r="AI7148" s="3"/>
      <c r="AJ7148" s="3"/>
      <c r="AK7148" s="3"/>
      <c r="AL7148" s="3"/>
      <c r="AM7148" s="3"/>
      <c r="AN7148" s="3"/>
      <c r="AO7148" s="3"/>
      <c r="AP7148" s="3"/>
      <c r="AQ7148" s="3"/>
      <c r="AR7148" s="3"/>
      <c r="AS7148" s="3"/>
      <c r="AT7148" s="3"/>
      <c r="AU7148" s="3"/>
      <c r="AV7148" s="3"/>
      <c r="AW7148" s="3"/>
      <c r="AX7148" s="3"/>
      <c r="AY7148" s="3"/>
      <c r="AZ7148" s="3"/>
      <c r="BA7148" s="3"/>
      <c r="BB7148" s="3"/>
    </row>
    <row r="7149" spans="1:54" ht="15" thickBot="1" x14ac:dyDescent="0.35">
      <c r="A7149" s="3"/>
      <c r="B7149" s="3"/>
      <c r="C7149" s="3"/>
      <c r="D7149" s="3"/>
      <c r="E7149" s="3"/>
      <c r="F7149" s="3"/>
      <c r="G7149" s="3"/>
      <c r="H7149" s="3"/>
      <c r="I7149" s="3"/>
      <c r="J7149" s="3"/>
      <c r="K7149" s="3"/>
      <c r="L7149" s="3"/>
      <c r="M7149" s="3"/>
      <c r="N7149" s="3"/>
      <c r="O7149" s="3"/>
      <c r="P7149" s="3"/>
      <c r="Q7149" s="3"/>
      <c r="R7149" s="3"/>
      <c r="S7149" s="3"/>
      <c r="T7149" s="3"/>
      <c r="U7149" s="3"/>
      <c r="V7149" s="3"/>
      <c r="W7149" s="3"/>
      <c r="X7149" s="3"/>
      <c r="Y7149" s="3"/>
      <c r="Z7149" s="3"/>
      <c r="AA7149" s="3"/>
      <c r="AB7149" s="3"/>
      <c r="AC7149" s="3"/>
      <c r="AD7149" s="3"/>
      <c r="AE7149" s="3"/>
      <c r="AF7149" s="3"/>
      <c r="AG7149" s="3"/>
      <c r="AH7149" s="3"/>
      <c r="AI7149" s="3"/>
      <c r="AJ7149" s="3"/>
      <c r="AK7149" s="3"/>
      <c r="AL7149" s="3"/>
      <c r="AM7149" s="3"/>
      <c r="AN7149" s="3"/>
      <c r="AO7149" s="3"/>
      <c r="AP7149" s="3"/>
      <c r="AQ7149" s="3"/>
      <c r="AR7149" s="3"/>
      <c r="AS7149" s="3"/>
      <c r="AT7149" s="3"/>
      <c r="AU7149" s="3"/>
      <c r="AV7149" s="3"/>
      <c r="AW7149" s="3"/>
      <c r="AX7149" s="3"/>
      <c r="AY7149" s="3"/>
      <c r="AZ7149" s="3"/>
      <c r="BA7149" s="3"/>
      <c r="BB7149" s="3"/>
    </row>
    <row r="7150" spans="1:54" ht="15" thickBot="1" x14ac:dyDescent="0.35">
      <c r="A7150" s="3"/>
      <c r="B7150" s="3"/>
      <c r="C7150" s="3"/>
      <c r="D7150" s="3"/>
      <c r="E7150" s="3"/>
      <c r="F7150" s="3"/>
      <c r="G7150" s="3"/>
      <c r="H7150" s="3"/>
      <c r="I7150" s="3"/>
      <c r="J7150" s="3"/>
      <c r="K7150" s="3"/>
      <c r="L7150" s="3"/>
      <c r="M7150" s="3"/>
      <c r="N7150" s="3"/>
      <c r="O7150" s="3"/>
      <c r="P7150" s="3"/>
      <c r="Q7150" s="3"/>
      <c r="R7150" s="3"/>
      <c r="S7150" s="3"/>
      <c r="T7150" s="3"/>
      <c r="U7150" s="3"/>
      <c r="V7150" s="3"/>
      <c r="W7150" s="3"/>
      <c r="X7150" s="3"/>
      <c r="Y7150" s="3"/>
      <c r="Z7150" s="3"/>
      <c r="AA7150" s="3"/>
      <c r="AB7150" s="3"/>
      <c r="AC7150" s="3"/>
      <c r="AD7150" s="3"/>
      <c r="AE7150" s="3"/>
      <c r="AF7150" s="3"/>
      <c r="AG7150" s="3"/>
      <c r="AH7150" s="3"/>
      <c r="AI7150" s="3"/>
      <c r="AJ7150" s="3"/>
      <c r="AK7150" s="3"/>
      <c r="AL7150" s="3"/>
      <c r="AM7150" s="3"/>
      <c r="AN7150" s="3"/>
      <c r="AO7150" s="3"/>
      <c r="AP7150" s="3"/>
      <c r="AQ7150" s="3"/>
      <c r="AR7150" s="3"/>
      <c r="AS7150" s="3"/>
      <c r="AT7150" s="3"/>
      <c r="AU7150" s="3"/>
      <c r="AV7150" s="3"/>
      <c r="AW7150" s="3"/>
      <c r="AX7150" s="3"/>
      <c r="AY7150" s="3"/>
      <c r="AZ7150" s="3"/>
      <c r="BA7150" s="3"/>
      <c r="BB7150" s="3"/>
    </row>
    <row r="7151" spans="1:54" ht="15" thickBot="1" x14ac:dyDescent="0.35">
      <c r="A7151" s="3"/>
      <c r="B7151" s="3"/>
      <c r="C7151" s="3"/>
      <c r="D7151" s="3"/>
      <c r="E7151" s="3"/>
      <c r="F7151" s="3"/>
      <c r="G7151" s="3"/>
      <c r="H7151" s="3"/>
      <c r="I7151" s="3"/>
      <c r="J7151" s="3"/>
      <c r="K7151" s="3"/>
      <c r="L7151" s="3"/>
      <c r="M7151" s="3"/>
      <c r="N7151" s="3"/>
      <c r="O7151" s="3"/>
      <c r="P7151" s="3"/>
      <c r="Q7151" s="3"/>
      <c r="R7151" s="3"/>
      <c r="S7151" s="3"/>
      <c r="T7151" s="3"/>
      <c r="U7151" s="3"/>
      <c r="V7151" s="3"/>
      <c r="W7151" s="3"/>
      <c r="X7151" s="3"/>
      <c r="Y7151" s="3"/>
      <c r="Z7151" s="3"/>
      <c r="AA7151" s="3"/>
      <c r="AB7151" s="3"/>
      <c r="AC7151" s="3"/>
      <c r="AD7151" s="3"/>
      <c r="AE7151" s="3"/>
      <c r="AF7151" s="3"/>
      <c r="AG7151" s="3"/>
      <c r="AH7151" s="3"/>
      <c r="AI7151" s="3"/>
      <c r="AJ7151" s="3"/>
      <c r="AK7151" s="3"/>
      <c r="AL7151" s="3"/>
      <c r="AM7151" s="3"/>
      <c r="AN7151" s="3"/>
      <c r="AO7151" s="3"/>
      <c r="AP7151" s="3"/>
      <c r="AQ7151" s="3"/>
      <c r="AR7151" s="3"/>
      <c r="AS7151" s="3"/>
      <c r="AT7151" s="3"/>
      <c r="AU7151" s="3"/>
      <c r="AV7151" s="3"/>
      <c r="AW7151" s="3"/>
      <c r="AX7151" s="3"/>
      <c r="AY7151" s="3"/>
      <c r="AZ7151" s="3"/>
      <c r="BA7151" s="3"/>
      <c r="BB7151" s="3"/>
    </row>
    <row r="7152" spans="1:54" ht="15" thickBot="1" x14ac:dyDescent="0.35">
      <c r="A7152" s="3"/>
      <c r="B7152" s="3"/>
      <c r="C7152" s="3"/>
      <c r="D7152" s="3"/>
      <c r="E7152" s="3"/>
      <c r="F7152" s="3"/>
      <c r="G7152" s="3"/>
      <c r="H7152" s="3"/>
      <c r="I7152" s="3"/>
      <c r="J7152" s="3"/>
      <c r="K7152" s="3"/>
      <c r="L7152" s="3"/>
      <c r="M7152" s="3"/>
      <c r="N7152" s="3"/>
      <c r="O7152" s="3"/>
      <c r="P7152" s="3"/>
      <c r="Q7152" s="3"/>
      <c r="R7152" s="3"/>
      <c r="S7152" s="3"/>
      <c r="T7152" s="3"/>
      <c r="U7152" s="3"/>
      <c r="V7152" s="3"/>
      <c r="W7152" s="3"/>
      <c r="X7152" s="3"/>
      <c r="Y7152" s="3"/>
      <c r="Z7152" s="3"/>
      <c r="AA7152" s="3"/>
      <c r="AB7152" s="3"/>
      <c r="AC7152" s="3"/>
      <c r="AD7152" s="3"/>
      <c r="AE7152" s="3"/>
      <c r="AF7152" s="3"/>
      <c r="AG7152" s="3"/>
      <c r="AH7152" s="3"/>
      <c r="AI7152" s="3"/>
      <c r="AJ7152" s="3"/>
      <c r="AK7152" s="3"/>
      <c r="AL7152" s="3"/>
      <c r="AM7152" s="3"/>
      <c r="AN7152" s="3"/>
      <c r="AO7152" s="3"/>
      <c r="AP7152" s="3"/>
      <c r="AQ7152" s="3"/>
      <c r="AR7152" s="3"/>
      <c r="AS7152" s="3"/>
      <c r="AT7152" s="3"/>
      <c r="AU7152" s="3"/>
      <c r="AV7152" s="3"/>
      <c r="AW7152" s="3"/>
      <c r="AX7152" s="3"/>
      <c r="AY7152" s="3"/>
      <c r="AZ7152" s="3"/>
      <c r="BA7152" s="3"/>
      <c r="BB7152" s="3"/>
    </row>
    <row r="7153" spans="1:54" ht="15" thickBot="1" x14ac:dyDescent="0.35">
      <c r="A7153" s="3"/>
      <c r="B7153" s="3"/>
      <c r="C7153" s="3"/>
      <c r="D7153" s="3"/>
      <c r="E7153" s="3"/>
      <c r="F7153" s="3"/>
      <c r="G7153" s="3"/>
      <c r="H7153" s="3"/>
      <c r="I7153" s="3"/>
      <c r="J7153" s="3"/>
      <c r="K7153" s="3"/>
      <c r="L7153" s="3"/>
      <c r="M7153" s="3"/>
      <c r="N7153" s="3"/>
      <c r="O7153" s="3"/>
      <c r="P7153" s="3"/>
      <c r="Q7153" s="3"/>
      <c r="R7153" s="3"/>
      <c r="S7153" s="3"/>
      <c r="T7153" s="3"/>
      <c r="U7153" s="3"/>
      <c r="V7153" s="3"/>
      <c r="W7153" s="3"/>
      <c r="X7153" s="3"/>
      <c r="Y7153" s="3"/>
      <c r="Z7153" s="3"/>
      <c r="AA7153" s="3"/>
      <c r="AB7153" s="3"/>
      <c r="AC7153" s="3"/>
      <c r="AD7153" s="3"/>
      <c r="AE7153" s="3"/>
      <c r="AF7153" s="3"/>
      <c r="AG7153" s="3"/>
      <c r="AH7153" s="3"/>
      <c r="AI7153" s="3"/>
      <c r="AJ7153" s="3"/>
      <c r="AK7153" s="3"/>
      <c r="AL7153" s="3"/>
      <c r="AM7153" s="3"/>
      <c r="AN7153" s="3"/>
      <c r="AO7153" s="3"/>
      <c r="AP7153" s="3"/>
      <c r="AQ7153" s="3"/>
      <c r="AR7153" s="3"/>
      <c r="AS7153" s="3"/>
      <c r="AT7153" s="3"/>
      <c r="AU7153" s="3"/>
      <c r="AV7153" s="3"/>
      <c r="AW7153" s="3"/>
      <c r="AX7153" s="3"/>
      <c r="AY7153" s="3"/>
      <c r="AZ7153" s="3"/>
      <c r="BA7153" s="3"/>
      <c r="BB7153" s="3"/>
    </row>
    <row r="7154" spans="1:54" ht="15" thickBot="1" x14ac:dyDescent="0.35">
      <c r="A7154" s="3"/>
      <c r="B7154" s="3"/>
      <c r="C7154" s="3"/>
      <c r="D7154" s="3"/>
      <c r="E7154" s="3"/>
      <c r="F7154" s="3"/>
      <c r="G7154" s="3"/>
      <c r="H7154" s="3"/>
      <c r="I7154" s="3"/>
      <c r="J7154" s="3"/>
      <c r="K7154" s="3"/>
      <c r="L7154" s="3"/>
      <c r="M7154" s="3"/>
      <c r="N7154" s="3"/>
      <c r="O7154" s="3"/>
      <c r="P7154" s="3"/>
      <c r="Q7154" s="3"/>
      <c r="R7154" s="3"/>
      <c r="S7154" s="3"/>
      <c r="T7154" s="3"/>
      <c r="U7154" s="3"/>
      <c r="V7154" s="3"/>
      <c r="W7154" s="3"/>
      <c r="X7154" s="3"/>
      <c r="Y7154" s="3"/>
      <c r="Z7154" s="3"/>
      <c r="AA7154" s="3"/>
      <c r="AB7154" s="3"/>
      <c r="AC7154" s="3"/>
      <c r="AD7154" s="3"/>
      <c r="AE7154" s="3"/>
      <c r="AF7154" s="3"/>
      <c r="AG7154" s="3"/>
      <c r="AH7154" s="3"/>
      <c r="AI7154" s="3"/>
      <c r="AJ7154" s="3"/>
      <c r="AK7154" s="3"/>
      <c r="AL7154" s="3"/>
      <c r="AM7154" s="3"/>
      <c r="AN7154" s="3"/>
      <c r="AO7154" s="3"/>
      <c r="AP7154" s="3"/>
      <c r="AQ7154" s="3"/>
      <c r="AR7154" s="3"/>
      <c r="AS7154" s="3"/>
      <c r="AT7154" s="3"/>
      <c r="AU7154" s="3"/>
      <c r="AV7154" s="3"/>
      <c r="AW7154" s="3"/>
      <c r="AX7154" s="3"/>
      <c r="AY7154" s="3"/>
      <c r="AZ7154" s="3"/>
      <c r="BA7154" s="3"/>
      <c r="BB7154" s="3"/>
    </row>
    <row r="7155" spans="1:54" ht="15" thickBot="1" x14ac:dyDescent="0.35">
      <c r="A7155" s="3"/>
      <c r="B7155" s="3"/>
      <c r="C7155" s="3"/>
      <c r="D7155" s="3"/>
      <c r="E7155" s="3"/>
      <c r="F7155" s="3"/>
      <c r="G7155" s="3"/>
      <c r="H7155" s="3"/>
      <c r="I7155" s="3"/>
      <c r="J7155" s="3"/>
      <c r="K7155" s="3"/>
      <c r="L7155" s="3"/>
      <c r="M7155" s="3"/>
      <c r="N7155" s="3"/>
      <c r="O7155" s="3"/>
      <c r="P7155" s="3"/>
      <c r="Q7155" s="3"/>
      <c r="R7155" s="3"/>
      <c r="S7155" s="3"/>
      <c r="T7155" s="3"/>
      <c r="U7155" s="3"/>
      <c r="V7155" s="3"/>
      <c r="W7155" s="3"/>
      <c r="X7155" s="3"/>
      <c r="Y7155" s="3"/>
      <c r="Z7155" s="3"/>
      <c r="AA7155" s="3"/>
      <c r="AB7155" s="3"/>
      <c r="AC7155" s="3"/>
      <c r="AD7155" s="3"/>
      <c r="AE7155" s="3"/>
      <c r="AF7155" s="3"/>
      <c r="AG7155" s="3"/>
      <c r="AH7155" s="3"/>
      <c r="AI7155" s="3"/>
      <c r="AJ7155" s="3"/>
      <c r="AK7155" s="3"/>
      <c r="AL7155" s="3"/>
      <c r="AM7155" s="3"/>
      <c r="AN7155" s="3"/>
      <c r="AO7155" s="3"/>
      <c r="AP7155" s="3"/>
      <c r="AQ7155" s="3"/>
      <c r="AR7155" s="3"/>
      <c r="AS7155" s="3"/>
      <c r="AT7155" s="3"/>
      <c r="AU7155" s="3"/>
      <c r="AV7155" s="3"/>
      <c r="AW7155" s="3"/>
      <c r="AX7155" s="3"/>
      <c r="AY7155" s="3"/>
      <c r="AZ7155" s="3"/>
      <c r="BA7155" s="3"/>
      <c r="BB7155" s="3"/>
    </row>
    <row r="7156" spans="1:54" ht="15" thickBot="1" x14ac:dyDescent="0.35">
      <c r="A7156" s="3"/>
      <c r="B7156" s="3"/>
      <c r="C7156" s="3"/>
      <c r="D7156" s="3"/>
      <c r="E7156" s="3"/>
      <c r="F7156" s="3"/>
      <c r="G7156" s="3"/>
      <c r="H7156" s="3"/>
      <c r="I7156" s="3"/>
      <c r="J7156" s="3"/>
      <c r="K7156" s="3"/>
      <c r="L7156" s="3"/>
      <c r="M7156" s="3"/>
      <c r="N7156" s="3"/>
      <c r="O7156" s="3"/>
      <c r="P7156" s="3"/>
      <c r="Q7156" s="3"/>
      <c r="R7156" s="3"/>
      <c r="S7156" s="3"/>
      <c r="T7156" s="3"/>
      <c r="U7156" s="3"/>
      <c r="V7156" s="3"/>
      <c r="W7156" s="3"/>
      <c r="X7156" s="3"/>
      <c r="Y7156" s="3"/>
      <c r="Z7156" s="3"/>
      <c r="AA7156" s="3"/>
      <c r="AB7156" s="3"/>
      <c r="AC7156" s="3"/>
      <c r="AD7156" s="3"/>
      <c r="AE7156" s="3"/>
      <c r="AF7156" s="3"/>
      <c r="AG7156" s="3"/>
      <c r="AH7156" s="3"/>
      <c r="AI7156" s="3"/>
      <c r="AJ7156" s="3"/>
      <c r="AK7156" s="3"/>
      <c r="AL7156" s="3"/>
      <c r="AM7156" s="3"/>
      <c r="AN7156" s="3"/>
      <c r="AO7156" s="3"/>
      <c r="AP7156" s="3"/>
      <c r="AQ7156" s="3"/>
      <c r="AR7156" s="3"/>
      <c r="AS7156" s="3"/>
      <c r="AT7156" s="3"/>
      <c r="AU7156" s="3"/>
      <c r="AV7156" s="3"/>
      <c r="AW7156" s="3"/>
      <c r="AX7156" s="3"/>
      <c r="AY7156" s="3"/>
      <c r="AZ7156" s="3"/>
      <c r="BA7156" s="3"/>
      <c r="BB7156" s="3"/>
    </row>
    <row r="7157" spans="1:54" ht="15" thickBot="1" x14ac:dyDescent="0.35">
      <c r="A7157" s="3"/>
      <c r="B7157" s="3"/>
      <c r="C7157" s="3"/>
      <c r="D7157" s="3"/>
      <c r="E7157" s="3"/>
      <c r="F7157" s="3"/>
      <c r="G7157" s="3"/>
      <c r="H7157" s="3"/>
      <c r="I7157" s="3"/>
      <c r="J7157" s="3"/>
      <c r="K7157" s="3"/>
      <c r="L7157" s="3"/>
      <c r="M7157" s="3"/>
      <c r="N7157" s="3"/>
      <c r="O7157" s="3"/>
      <c r="P7157" s="3"/>
      <c r="Q7157" s="3"/>
      <c r="R7157" s="3"/>
      <c r="S7157" s="3"/>
      <c r="T7157" s="3"/>
      <c r="U7157" s="3"/>
      <c r="V7157" s="3"/>
      <c r="W7157" s="3"/>
      <c r="X7157" s="3"/>
      <c r="Y7157" s="3"/>
      <c r="Z7157" s="3"/>
      <c r="AA7157" s="3"/>
      <c r="AB7157" s="3"/>
      <c r="AC7157" s="3"/>
      <c r="AD7157" s="3"/>
      <c r="AE7157" s="3"/>
      <c r="AF7157" s="3"/>
      <c r="AG7157" s="3"/>
      <c r="AH7157" s="3"/>
      <c r="AI7157" s="3"/>
      <c r="AJ7157" s="3"/>
      <c r="AK7157" s="3"/>
      <c r="AL7157" s="3"/>
      <c r="AM7157" s="3"/>
      <c r="AN7157" s="3"/>
      <c r="AO7157" s="3"/>
      <c r="AP7157" s="3"/>
      <c r="AQ7157" s="3"/>
      <c r="AR7157" s="3"/>
      <c r="AS7157" s="3"/>
      <c r="AT7157" s="3"/>
      <c r="AU7157" s="3"/>
      <c r="AV7157" s="3"/>
      <c r="AW7157" s="3"/>
      <c r="AX7157" s="3"/>
      <c r="AY7157" s="3"/>
      <c r="AZ7157" s="3"/>
      <c r="BA7157" s="3"/>
      <c r="BB7157" s="3"/>
    </row>
    <row r="7158" spans="1:54" ht="15" thickBot="1" x14ac:dyDescent="0.35">
      <c r="A7158" s="3"/>
      <c r="B7158" s="3"/>
      <c r="C7158" s="3"/>
      <c r="D7158" s="3"/>
      <c r="E7158" s="3"/>
      <c r="F7158" s="3"/>
      <c r="G7158" s="3"/>
      <c r="H7158" s="3"/>
      <c r="I7158" s="3"/>
      <c r="J7158" s="3"/>
      <c r="K7158" s="3"/>
      <c r="L7158" s="3"/>
      <c r="M7158" s="3"/>
      <c r="N7158" s="3"/>
      <c r="O7158" s="3"/>
      <c r="P7158" s="3"/>
      <c r="Q7158" s="3"/>
      <c r="R7158" s="3"/>
      <c r="S7158" s="3"/>
      <c r="T7158" s="3"/>
      <c r="U7158" s="3"/>
      <c r="V7158" s="3"/>
      <c r="W7158" s="3"/>
      <c r="X7158" s="3"/>
      <c r="Y7158" s="3"/>
      <c r="Z7158" s="3"/>
      <c r="AA7158" s="3"/>
      <c r="AB7158" s="3"/>
      <c r="AC7158" s="3"/>
      <c r="AD7158" s="3"/>
      <c r="AE7158" s="3"/>
      <c r="AF7158" s="3"/>
      <c r="AG7158" s="3"/>
      <c r="AH7158" s="3"/>
      <c r="AI7158" s="3"/>
      <c r="AJ7158" s="3"/>
      <c r="AK7158" s="3"/>
      <c r="AL7158" s="3"/>
      <c r="AM7158" s="3"/>
      <c r="AN7158" s="3"/>
      <c r="AO7158" s="3"/>
      <c r="AP7158" s="3"/>
      <c r="AQ7158" s="3"/>
      <c r="AR7158" s="3"/>
      <c r="AS7158" s="3"/>
      <c r="AT7158" s="3"/>
      <c r="AU7158" s="3"/>
      <c r="AV7158" s="3"/>
      <c r="AW7158" s="3"/>
      <c r="AX7158" s="3"/>
      <c r="AY7158" s="3"/>
      <c r="AZ7158" s="3"/>
      <c r="BA7158" s="3"/>
      <c r="BB7158" s="3"/>
    </row>
    <row r="7159" spans="1:54" ht="15" thickBot="1" x14ac:dyDescent="0.35">
      <c r="A7159" s="3"/>
      <c r="B7159" s="3"/>
      <c r="C7159" s="3"/>
      <c r="D7159" s="3"/>
      <c r="E7159" s="3"/>
      <c r="F7159" s="3"/>
      <c r="G7159" s="3"/>
      <c r="H7159" s="3"/>
      <c r="I7159" s="3"/>
      <c r="J7159" s="3"/>
      <c r="K7159" s="3"/>
      <c r="L7159" s="3"/>
      <c r="M7159" s="3"/>
      <c r="N7159" s="3"/>
      <c r="O7159" s="3"/>
      <c r="P7159" s="3"/>
      <c r="Q7159" s="3"/>
      <c r="R7159" s="3"/>
      <c r="S7159" s="3"/>
      <c r="T7159" s="3"/>
      <c r="U7159" s="3"/>
      <c r="V7159" s="3"/>
      <c r="W7159" s="3"/>
      <c r="X7159" s="3"/>
      <c r="Y7159" s="3"/>
      <c r="Z7159" s="3"/>
      <c r="AA7159" s="3"/>
      <c r="AB7159" s="3"/>
      <c r="AC7159" s="3"/>
      <c r="AD7159" s="3"/>
      <c r="AE7159" s="3"/>
      <c r="AF7159" s="3"/>
      <c r="AG7159" s="3"/>
      <c r="AH7159" s="3"/>
      <c r="AI7159" s="3"/>
      <c r="AJ7159" s="3"/>
      <c r="AK7159" s="3"/>
      <c r="AL7159" s="3"/>
      <c r="AM7159" s="3"/>
      <c r="AN7159" s="3"/>
      <c r="AO7159" s="3"/>
      <c r="AP7159" s="3"/>
      <c r="AQ7159" s="3"/>
      <c r="AR7159" s="3"/>
      <c r="AS7159" s="3"/>
      <c r="AT7159" s="3"/>
      <c r="AU7159" s="3"/>
      <c r="AV7159" s="3"/>
      <c r="AW7159" s="3"/>
      <c r="AX7159" s="3"/>
      <c r="AY7159" s="3"/>
      <c r="AZ7159" s="3"/>
      <c r="BA7159" s="3"/>
      <c r="BB7159" s="3"/>
    </row>
    <row r="7160" spans="1:54" ht="15" thickBot="1" x14ac:dyDescent="0.35">
      <c r="A7160" s="3"/>
      <c r="B7160" s="3"/>
      <c r="C7160" s="3"/>
      <c r="D7160" s="3"/>
      <c r="E7160" s="3"/>
      <c r="F7160" s="3"/>
      <c r="G7160" s="3"/>
      <c r="H7160" s="3"/>
      <c r="I7160" s="3"/>
      <c r="J7160" s="3"/>
      <c r="K7160" s="3"/>
      <c r="L7160" s="3"/>
      <c r="M7160" s="3"/>
      <c r="N7160" s="3"/>
      <c r="O7160" s="3"/>
      <c r="P7160" s="3"/>
      <c r="Q7160" s="3"/>
      <c r="R7160" s="3"/>
      <c r="S7160" s="3"/>
      <c r="T7160" s="3"/>
      <c r="U7160" s="3"/>
      <c r="V7160" s="3"/>
      <c r="W7160" s="3"/>
      <c r="X7160" s="3"/>
      <c r="Y7160" s="3"/>
      <c r="Z7160" s="3"/>
      <c r="AA7160" s="3"/>
      <c r="AB7160" s="3"/>
      <c r="AC7160" s="3"/>
      <c r="AD7160" s="3"/>
      <c r="AE7160" s="3"/>
      <c r="AF7160" s="3"/>
      <c r="AG7160" s="3"/>
      <c r="AH7160" s="3"/>
      <c r="AI7160" s="3"/>
      <c r="AJ7160" s="3"/>
      <c r="AK7160" s="3"/>
      <c r="AL7160" s="3"/>
      <c r="AM7160" s="3"/>
      <c r="AN7160" s="3"/>
      <c r="AO7160" s="3"/>
      <c r="AP7160" s="3"/>
      <c r="AQ7160" s="3"/>
      <c r="AR7160" s="3"/>
      <c r="AS7160" s="3"/>
      <c r="AT7160" s="3"/>
      <c r="AU7160" s="3"/>
      <c r="AV7160" s="3"/>
      <c r="AW7160" s="3"/>
      <c r="AX7160" s="3"/>
      <c r="AY7160" s="3"/>
      <c r="AZ7160" s="3"/>
      <c r="BA7160" s="3"/>
      <c r="BB7160" s="3"/>
    </row>
    <row r="7161" spans="1:54" ht="15" thickBot="1" x14ac:dyDescent="0.35">
      <c r="A7161" s="3"/>
      <c r="B7161" s="3"/>
      <c r="C7161" s="3"/>
      <c r="D7161" s="3"/>
      <c r="E7161" s="3"/>
      <c r="F7161" s="3"/>
      <c r="G7161" s="3"/>
      <c r="H7161" s="3"/>
      <c r="I7161" s="3"/>
      <c r="J7161" s="3"/>
      <c r="K7161" s="3"/>
      <c r="L7161" s="3"/>
      <c r="M7161" s="3"/>
      <c r="N7161" s="3"/>
      <c r="O7161" s="3"/>
      <c r="P7161" s="3"/>
      <c r="Q7161" s="3"/>
      <c r="R7161" s="3"/>
      <c r="S7161" s="3"/>
      <c r="T7161" s="3"/>
      <c r="U7161" s="3"/>
      <c r="V7161" s="3"/>
      <c r="W7161" s="3"/>
      <c r="X7161" s="3"/>
      <c r="Y7161" s="3"/>
      <c r="Z7161" s="3"/>
      <c r="AA7161" s="3"/>
      <c r="AB7161" s="3"/>
      <c r="AC7161" s="3"/>
      <c r="AD7161" s="3"/>
      <c r="AE7161" s="3"/>
      <c r="AF7161" s="3"/>
      <c r="AG7161" s="3"/>
      <c r="AH7161" s="3"/>
      <c r="AI7161" s="3"/>
      <c r="AJ7161" s="3"/>
      <c r="AK7161" s="3"/>
      <c r="AL7161" s="3"/>
      <c r="AM7161" s="3"/>
      <c r="AN7161" s="3"/>
      <c r="AO7161" s="3"/>
      <c r="AP7161" s="3"/>
      <c r="AQ7161" s="3"/>
      <c r="AR7161" s="3"/>
      <c r="AS7161" s="3"/>
      <c r="AT7161" s="3"/>
      <c r="AU7161" s="3"/>
      <c r="AV7161" s="3"/>
      <c r="AW7161" s="3"/>
      <c r="AX7161" s="3"/>
      <c r="AY7161" s="3"/>
      <c r="AZ7161" s="3"/>
      <c r="BA7161" s="3"/>
      <c r="BB7161" s="3"/>
    </row>
    <row r="7162" spans="1:54" ht="15" thickBot="1" x14ac:dyDescent="0.35">
      <c r="A7162" s="3"/>
      <c r="B7162" s="3"/>
      <c r="C7162" s="3"/>
      <c r="D7162" s="3"/>
      <c r="E7162" s="3"/>
      <c r="F7162" s="3"/>
      <c r="G7162" s="3"/>
      <c r="H7162" s="3"/>
      <c r="I7162" s="3"/>
      <c r="J7162" s="3"/>
      <c r="K7162" s="3"/>
      <c r="L7162" s="3"/>
      <c r="M7162" s="3"/>
      <c r="N7162" s="3"/>
      <c r="O7162" s="3"/>
      <c r="P7162" s="3"/>
      <c r="Q7162" s="3"/>
      <c r="R7162" s="3"/>
      <c r="S7162" s="3"/>
      <c r="T7162" s="3"/>
      <c r="U7162" s="3"/>
      <c r="V7162" s="3"/>
      <c r="W7162" s="3"/>
      <c r="X7162" s="3"/>
      <c r="Y7162" s="3"/>
      <c r="Z7162" s="3"/>
      <c r="AA7162" s="3"/>
      <c r="AB7162" s="3"/>
      <c r="AC7162" s="3"/>
      <c r="AD7162" s="3"/>
      <c r="AE7162" s="3"/>
      <c r="AF7162" s="3"/>
      <c r="AG7162" s="3"/>
      <c r="AH7162" s="3"/>
      <c r="AI7162" s="3"/>
      <c r="AJ7162" s="3"/>
      <c r="AK7162" s="3"/>
      <c r="AL7162" s="3"/>
      <c r="AM7162" s="3"/>
      <c r="AN7162" s="3"/>
      <c r="AO7162" s="3"/>
      <c r="AP7162" s="3"/>
      <c r="AQ7162" s="3"/>
      <c r="AR7162" s="3"/>
      <c r="AS7162" s="3"/>
      <c r="AT7162" s="3"/>
      <c r="AU7162" s="3"/>
      <c r="AV7162" s="3"/>
      <c r="AW7162" s="3"/>
      <c r="AX7162" s="3"/>
      <c r="AY7162" s="3"/>
      <c r="AZ7162" s="3"/>
      <c r="BA7162" s="3"/>
      <c r="BB7162" s="3"/>
    </row>
    <row r="7163" spans="1:54" ht="15" thickBot="1" x14ac:dyDescent="0.35">
      <c r="A7163" s="3"/>
      <c r="B7163" s="3"/>
      <c r="C7163" s="3"/>
      <c r="D7163" s="3"/>
      <c r="E7163" s="3"/>
      <c r="F7163" s="3"/>
      <c r="G7163" s="3"/>
      <c r="H7163" s="3"/>
      <c r="I7163" s="3"/>
      <c r="J7163" s="3"/>
      <c r="K7163" s="3"/>
      <c r="L7163" s="3"/>
      <c r="M7163" s="3"/>
      <c r="N7163" s="3"/>
      <c r="O7163" s="3"/>
      <c r="P7163" s="3"/>
      <c r="Q7163" s="3"/>
      <c r="R7163" s="3"/>
      <c r="S7163" s="3"/>
      <c r="T7163" s="3"/>
      <c r="U7163" s="3"/>
      <c r="V7163" s="3"/>
      <c r="W7163" s="3"/>
      <c r="X7163" s="3"/>
      <c r="Y7163" s="3"/>
      <c r="Z7163" s="3"/>
      <c r="AA7163" s="3"/>
      <c r="AB7163" s="3"/>
      <c r="AC7163" s="3"/>
      <c r="AD7163" s="3"/>
      <c r="AE7163" s="3"/>
      <c r="AF7163" s="3"/>
      <c r="AG7163" s="3"/>
      <c r="AH7163" s="3"/>
      <c r="AI7163" s="3"/>
      <c r="AJ7163" s="3"/>
      <c r="AK7163" s="3"/>
      <c r="AL7163" s="3"/>
      <c r="AM7163" s="3"/>
      <c r="AN7163" s="3"/>
      <c r="AO7163" s="3"/>
      <c r="AP7163" s="3"/>
      <c r="AQ7163" s="3"/>
      <c r="AR7163" s="3"/>
      <c r="AS7163" s="3"/>
      <c r="AT7163" s="3"/>
      <c r="AU7163" s="3"/>
      <c r="AV7163" s="3"/>
      <c r="AW7163" s="3"/>
      <c r="AX7163" s="3"/>
      <c r="AY7163" s="3"/>
      <c r="AZ7163" s="3"/>
      <c r="BA7163" s="3"/>
      <c r="BB7163" s="3"/>
    </row>
    <row r="7164" spans="1:54" ht="15" thickBot="1" x14ac:dyDescent="0.35">
      <c r="A7164" s="3"/>
      <c r="B7164" s="3"/>
      <c r="C7164" s="3"/>
      <c r="D7164" s="3"/>
      <c r="E7164" s="3"/>
      <c r="F7164" s="3"/>
      <c r="G7164" s="3"/>
      <c r="H7164" s="3"/>
      <c r="I7164" s="3"/>
      <c r="J7164" s="3"/>
      <c r="K7164" s="3"/>
      <c r="L7164" s="3"/>
      <c r="M7164" s="3"/>
      <c r="N7164" s="3"/>
      <c r="O7164" s="3"/>
      <c r="P7164" s="3"/>
      <c r="Q7164" s="3"/>
      <c r="R7164" s="3"/>
      <c r="S7164" s="3"/>
      <c r="T7164" s="3"/>
      <c r="U7164" s="3"/>
      <c r="V7164" s="3"/>
      <c r="W7164" s="3"/>
      <c r="X7164" s="3"/>
      <c r="Y7164" s="3"/>
      <c r="Z7164" s="3"/>
      <c r="AA7164" s="3"/>
      <c r="AB7164" s="3"/>
      <c r="AC7164" s="3"/>
      <c r="AD7164" s="3"/>
      <c r="AE7164" s="3"/>
      <c r="AF7164" s="3"/>
      <c r="AG7164" s="3"/>
      <c r="AH7164" s="3"/>
      <c r="AI7164" s="3"/>
      <c r="AJ7164" s="3"/>
      <c r="AK7164" s="3"/>
      <c r="AL7164" s="3"/>
      <c r="AM7164" s="3"/>
      <c r="AN7164" s="3"/>
      <c r="AO7164" s="3"/>
      <c r="AP7164" s="3"/>
      <c r="AQ7164" s="3"/>
      <c r="AR7164" s="3"/>
      <c r="AS7164" s="3"/>
      <c r="AT7164" s="3"/>
      <c r="AU7164" s="3"/>
      <c r="AV7164" s="3"/>
      <c r="AW7164" s="3"/>
      <c r="AX7164" s="3"/>
      <c r="AY7164" s="3"/>
      <c r="AZ7164" s="3"/>
      <c r="BA7164" s="3"/>
      <c r="BB7164" s="3"/>
    </row>
    <row r="7165" spans="1:54" ht="15" thickBot="1" x14ac:dyDescent="0.35">
      <c r="A7165" s="3"/>
      <c r="B7165" s="3"/>
      <c r="C7165" s="3"/>
      <c r="D7165" s="3"/>
      <c r="E7165" s="3"/>
      <c r="F7165" s="3"/>
      <c r="G7165" s="3"/>
      <c r="H7165" s="3"/>
      <c r="I7165" s="3"/>
      <c r="J7165" s="3"/>
      <c r="K7165" s="3"/>
      <c r="L7165" s="3"/>
      <c r="M7165" s="3"/>
      <c r="N7165" s="3"/>
      <c r="O7165" s="3"/>
      <c r="P7165" s="3"/>
      <c r="Q7165" s="3"/>
      <c r="R7165" s="3"/>
      <c r="S7165" s="3"/>
      <c r="T7165" s="3"/>
      <c r="U7165" s="3"/>
      <c r="V7165" s="3"/>
      <c r="W7165" s="3"/>
      <c r="X7165" s="3"/>
      <c r="Y7165" s="3"/>
      <c r="Z7165" s="3"/>
      <c r="AA7165" s="3"/>
      <c r="AB7165" s="3"/>
      <c r="AC7165" s="3"/>
      <c r="AD7165" s="3"/>
      <c r="AE7165" s="3"/>
      <c r="AF7165" s="3"/>
      <c r="AG7165" s="3"/>
      <c r="AH7165" s="3"/>
      <c r="AI7165" s="3"/>
      <c r="AJ7165" s="3"/>
      <c r="AK7165" s="3"/>
      <c r="AL7165" s="3"/>
      <c r="AM7165" s="3"/>
      <c r="AN7165" s="3"/>
      <c r="AO7165" s="3"/>
      <c r="AP7165" s="3"/>
      <c r="AQ7165" s="3"/>
      <c r="AR7165" s="3"/>
      <c r="AS7165" s="3"/>
      <c r="AT7165" s="3"/>
      <c r="AU7165" s="3"/>
      <c r="AV7165" s="3"/>
      <c r="AW7165" s="3"/>
      <c r="AX7165" s="3"/>
      <c r="AY7165" s="3"/>
      <c r="AZ7165" s="3"/>
      <c r="BA7165" s="3"/>
      <c r="BB7165" s="3"/>
    </row>
    <row r="7166" spans="1:54" ht="15" thickBot="1" x14ac:dyDescent="0.35">
      <c r="A7166" s="3"/>
      <c r="B7166" s="3"/>
      <c r="C7166" s="3"/>
      <c r="D7166" s="3"/>
      <c r="E7166" s="3"/>
      <c r="F7166" s="3"/>
      <c r="G7166" s="3"/>
      <c r="H7166" s="3"/>
      <c r="I7166" s="3"/>
      <c r="J7166" s="3"/>
      <c r="K7166" s="3"/>
      <c r="L7166" s="3"/>
      <c r="M7166" s="3"/>
      <c r="N7166" s="3"/>
      <c r="O7166" s="3"/>
      <c r="P7166" s="3"/>
      <c r="Q7166" s="3"/>
      <c r="R7166" s="3"/>
      <c r="S7166" s="3"/>
      <c r="T7166" s="3"/>
      <c r="U7166" s="3"/>
      <c r="V7166" s="3"/>
      <c r="W7166" s="3"/>
      <c r="X7166" s="3"/>
      <c r="Y7166" s="3"/>
      <c r="Z7166" s="3"/>
      <c r="AA7166" s="3"/>
      <c r="AB7166" s="3"/>
      <c r="AC7166" s="3"/>
      <c r="AD7166" s="3"/>
      <c r="AE7166" s="3"/>
      <c r="AF7166" s="3"/>
      <c r="AG7166" s="3"/>
      <c r="AH7166" s="3"/>
      <c r="AI7166" s="3"/>
      <c r="AJ7166" s="3"/>
      <c r="AK7166" s="3"/>
      <c r="AL7166" s="3"/>
      <c r="AM7166" s="3"/>
      <c r="AN7166" s="3"/>
      <c r="AO7166" s="3"/>
      <c r="AP7166" s="3"/>
      <c r="AQ7166" s="3"/>
      <c r="AR7166" s="3"/>
      <c r="AS7166" s="3"/>
      <c r="AT7166" s="3"/>
      <c r="AU7166" s="3"/>
      <c r="AV7166" s="3"/>
      <c r="AW7166" s="3"/>
      <c r="AX7166" s="3"/>
      <c r="AY7166" s="3"/>
      <c r="AZ7166" s="3"/>
      <c r="BA7166" s="3"/>
      <c r="BB7166" s="3"/>
    </row>
    <row r="7167" spans="1:54" ht="15" thickBot="1" x14ac:dyDescent="0.35">
      <c r="A7167" s="3"/>
      <c r="B7167" s="3"/>
      <c r="C7167" s="3"/>
      <c r="D7167" s="3"/>
      <c r="E7167" s="3"/>
      <c r="F7167" s="3"/>
      <c r="G7167" s="3"/>
      <c r="H7167" s="3"/>
      <c r="I7167" s="3"/>
      <c r="J7167" s="3"/>
      <c r="K7167" s="3"/>
      <c r="L7167" s="3"/>
      <c r="M7167" s="3"/>
      <c r="N7167" s="3"/>
      <c r="O7167" s="3"/>
      <c r="P7167" s="3"/>
      <c r="Q7167" s="3"/>
      <c r="R7167" s="3"/>
      <c r="S7167" s="3"/>
      <c r="T7167" s="3"/>
      <c r="U7167" s="3"/>
      <c r="V7167" s="3"/>
      <c r="W7167" s="3"/>
      <c r="X7167" s="3"/>
      <c r="Y7167" s="3"/>
      <c r="Z7167" s="3"/>
      <c r="AA7167" s="3"/>
      <c r="AB7167" s="3"/>
      <c r="AC7167" s="3"/>
      <c r="AD7167" s="3"/>
      <c r="AE7167" s="3"/>
      <c r="AF7167" s="3"/>
      <c r="AG7167" s="3"/>
      <c r="AH7167" s="3"/>
      <c r="AI7167" s="3"/>
      <c r="AJ7167" s="3"/>
      <c r="AK7167" s="3"/>
      <c r="AL7167" s="3"/>
      <c r="AM7167" s="3"/>
      <c r="AN7167" s="3"/>
      <c r="AO7167" s="3"/>
      <c r="AP7167" s="3"/>
      <c r="AQ7167" s="3"/>
      <c r="AR7167" s="3"/>
      <c r="AS7167" s="3"/>
      <c r="AT7167" s="3"/>
      <c r="AU7167" s="3"/>
      <c r="AV7167" s="3"/>
      <c r="AW7167" s="3"/>
      <c r="AX7167" s="3"/>
      <c r="AY7167" s="3"/>
      <c r="AZ7167" s="3"/>
      <c r="BA7167" s="3"/>
      <c r="BB7167" s="3"/>
    </row>
    <row r="7168" spans="1:54" ht="15" thickBot="1" x14ac:dyDescent="0.35">
      <c r="A7168" s="3"/>
      <c r="B7168" s="3"/>
      <c r="C7168" s="3"/>
      <c r="D7168" s="3"/>
      <c r="E7168" s="3"/>
      <c r="F7168" s="3"/>
      <c r="G7168" s="3"/>
      <c r="H7168" s="3"/>
      <c r="I7168" s="3"/>
      <c r="J7168" s="3"/>
      <c r="K7168" s="3"/>
      <c r="L7168" s="3"/>
      <c r="M7168" s="3"/>
      <c r="N7168" s="3"/>
      <c r="O7168" s="3"/>
      <c r="P7168" s="3"/>
      <c r="Q7168" s="3"/>
      <c r="R7168" s="3"/>
      <c r="S7168" s="3"/>
      <c r="T7168" s="3"/>
      <c r="U7168" s="3"/>
      <c r="V7168" s="3"/>
      <c r="W7168" s="3"/>
      <c r="X7168" s="3"/>
      <c r="Y7168" s="3"/>
      <c r="Z7168" s="3"/>
      <c r="AA7168" s="3"/>
      <c r="AB7168" s="3"/>
      <c r="AC7168" s="3"/>
      <c r="AD7168" s="3"/>
      <c r="AE7168" s="3"/>
      <c r="AF7168" s="3"/>
      <c r="AG7168" s="3"/>
      <c r="AH7168" s="3"/>
      <c r="AI7168" s="3"/>
      <c r="AJ7168" s="3"/>
      <c r="AK7168" s="3"/>
      <c r="AL7168" s="3"/>
      <c r="AM7168" s="3"/>
      <c r="AN7168" s="3"/>
      <c r="AO7168" s="3"/>
      <c r="AP7168" s="3"/>
      <c r="AQ7168" s="3"/>
      <c r="AR7168" s="3"/>
      <c r="AS7168" s="3"/>
      <c r="AT7168" s="3"/>
      <c r="AU7168" s="3"/>
      <c r="AV7168" s="3"/>
      <c r="AW7168" s="3"/>
      <c r="AX7168" s="3"/>
      <c r="AY7168" s="3"/>
      <c r="AZ7168" s="3"/>
      <c r="BA7168" s="3"/>
      <c r="BB7168" s="3"/>
    </row>
    <row r="7169" spans="1:54" ht="15" thickBot="1" x14ac:dyDescent="0.35">
      <c r="A7169" s="3"/>
      <c r="B7169" s="3"/>
      <c r="C7169" s="3"/>
      <c r="D7169" s="3"/>
      <c r="E7169" s="3"/>
      <c r="F7169" s="3"/>
      <c r="G7169" s="3"/>
      <c r="H7169" s="3"/>
      <c r="I7169" s="3"/>
      <c r="J7169" s="3"/>
      <c r="K7169" s="3"/>
      <c r="L7169" s="3"/>
      <c r="M7169" s="3"/>
      <c r="N7169" s="3"/>
      <c r="O7169" s="3"/>
      <c r="P7169" s="3"/>
      <c r="Q7169" s="3"/>
      <c r="R7169" s="3"/>
      <c r="S7169" s="3"/>
      <c r="T7169" s="3"/>
      <c r="U7169" s="3"/>
      <c r="V7169" s="3"/>
      <c r="W7169" s="3"/>
      <c r="X7169" s="3"/>
      <c r="Y7169" s="3"/>
      <c r="Z7169" s="3"/>
      <c r="AA7169" s="3"/>
      <c r="AB7169" s="3"/>
      <c r="AC7169" s="3"/>
      <c r="AD7169" s="3"/>
      <c r="AE7169" s="3"/>
      <c r="AF7169" s="3"/>
      <c r="AG7169" s="3"/>
      <c r="AH7169" s="3"/>
      <c r="AI7169" s="3"/>
      <c r="AJ7169" s="3"/>
      <c r="AK7169" s="3"/>
      <c r="AL7169" s="3"/>
      <c r="AM7169" s="3"/>
      <c r="AN7169" s="3"/>
      <c r="AO7169" s="3"/>
      <c r="AP7169" s="3"/>
      <c r="AQ7169" s="3"/>
      <c r="AR7169" s="3"/>
      <c r="AS7169" s="3"/>
      <c r="AT7169" s="3"/>
      <c r="AU7169" s="3"/>
      <c r="AV7169" s="3"/>
      <c r="AW7169" s="3"/>
      <c r="AX7169" s="3"/>
      <c r="AY7169" s="3"/>
      <c r="AZ7169" s="3"/>
      <c r="BA7169" s="3"/>
      <c r="BB7169" s="3"/>
    </row>
    <row r="7170" spans="1:54" ht="15" thickBot="1" x14ac:dyDescent="0.35">
      <c r="A7170" s="3"/>
      <c r="B7170" s="3"/>
      <c r="C7170" s="3"/>
      <c r="D7170" s="3"/>
      <c r="E7170" s="3"/>
      <c r="F7170" s="3"/>
      <c r="G7170" s="3"/>
      <c r="H7170" s="3"/>
      <c r="I7170" s="3"/>
      <c r="J7170" s="3"/>
      <c r="K7170" s="3"/>
      <c r="L7170" s="3"/>
      <c r="M7170" s="3"/>
      <c r="N7170" s="3"/>
      <c r="O7170" s="3"/>
      <c r="P7170" s="3"/>
      <c r="Q7170" s="3"/>
      <c r="R7170" s="3"/>
      <c r="S7170" s="3"/>
      <c r="T7170" s="3"/>
      <c r="U7170" s="3"/>
      <c r="V7170" s="3"/>
      <c r="W7170" s="3"/>
      <c r="X7170" s="3"/>
      <c r="Y7170" s="3"/>
      <c r="Z7170" s="3"/>
      <c r="AA7170" s="3"/>
      <c r="AB7170" s="3"/>
      <c r="AC7170" s="3"/>
      <c r="AD7170" s="3"/>
      <c r="AE7170" s="3"/>
      <c r="AF7170" s="3"/>
      <c r="AG7170" s="3"/>
      <c r="AH7170" s="3"/>
      <c r="AI7170" s="3"/>
      <c r="AJ7170" s="3"/>
      <c r="AK7170" s="3"/>
      <c r="AL7170" s="3"/>
      <c r="AM7170" s="3"/>
      <c r="AN7170" s="3"/>
      <c r="AO7170" s="3"/>
      <c r="AP7170" s="3"/>
      <c r="AQ7170" s="3"/>
      <c r="AR7170" s="3"/>
      <c r="AS7170" s="3"/>
      <c r="AT7170" s="3"/>
      <c r="AU7170" s="3"/>
      <c r="AV7170" s="3"/>
      <c r="AW7170" s="3"/>
      <c r="AX7170" s="3"/>
      <c r="AY7170" s="3"/>
      <c r="AZ7170" s="3"/>
      <c r="BA7170" s="3"/>
      <c r="BB7170" s="3"/>
    </row>
    <row r="7171" spans="1:54" ht="15" thickBot="1" x14ac:dyDescent="0.35">
      <c r="A7171" s="3"/>
      <c r="B7171" s="3"/>
      <c r="C7171" s="3"/>
      <c r="D7171" s="3"/>
      <c r="E7171" s="3"/>
      <c r="F7171" s="3"/>
      <c r="G7171" s="3"/>
      <c r="H7171" s="3"/>
      <c r="I7171" s="3"/>
      <c r="J7171" s="3"/>
      <c r="K7171" s="3"/>
      <c r="L7171" s="3"/>
      <c r="M7171" s="3"/>
      <c r="N7171" s="3"/>
      <c r="O7171" s="3"/>
      <c r="P7171" s="3"/>
      <c r="Q7171" s="3"/>
      <c r="R7171" s="3"/>
      <c r="S7171" s="3"/>
      <c r="T7171" s="3"/>
      <c r="U7171" s="3"/>
      <c r="V7171" s="3"/>
      <c r="W7171" s="3"/>
      <c r="X7171" s="3"/>
      <c r="Y7171" s="3"/>
      <c r="Z7171" s="3"/>
      <c r="AA7171" s="3"/>
      <c r="AB7171" s="3"/>
      <c r="AC7171" s="3"/>
      <c r="AD7171" s="3"/>
      <c r="AE7171" s="3"/>
      <c r="AF7171" s="3"/>
      <c r="AG7171" s="3"/>
      <c r="AH7171" s="3"/>
      <c r="AI7171" s="3"/>
      <c r="AJ7171" s="3"/>
      <c r="AK7171" s="3"/>
      <c r="AL7171" s="3"/>
      <c r="AM7171" s="3"/>
      <c r="AN7171" s="3"/>
      <c r="AO7171" s="3"/>
      <c r="AP7171" s="3"/>
      <c r="AQ7171" s="3"/>
      <c r="AR7171" s="3"/>
      <c r="AS7171" s="3"/>
      <c r="AT7171" s="3"/>
      <c r="AU7171" s="3"/>
      <c r="AV7171" s="3"/>
      <c r="AW7171" s="3"/>
      <c r="AX7171" s="3"/>
      <c r="AY7171" s="3"/>
      <c r="AZ7171" s="3"/>
      <c r="BA7171" s="3"/>
      <c r="BB7171" s="3"/>
    </row>
    <row r="7172" spans="1:54" ht="15" thickBot="1" x14ac:dyDescent="0.35">
      <c r="A7172" s="3"/>
      <c r="B7172" s="3"/>
      <c r="C7172" s="3"/>
      <c r="D7172" s="3"/>
      <c r="E7172" s="3"/>
      <c r="F7172" s="3"/>
      <c r="G7172" s="3"/>
      <c r="H7172" s="3"/>
      <c r="I7172" s="3"/>
      <c r="J7172" s="3"/>
      <c r="K7172" s="3"/>
      <c r="L7172" s="3"/>
      <c r="M7172" s="3"/>
      <c r="N7172" s="3"/>
      <c r="O7172" s="3"/>
      <c r="P7172" s="3"/>
      <c r="Q7172" s="3"/>
      <c r="R7172" s="3"/>
      <c r="S7172" s="3"/>
      <c r="T7172" s="3"/>
      <c r="U7172" s="3"/>
      <c r="V7172" s="3"/>
      <c r="W7172" s="3"/>
      <c r="X7172" s="3"/>
      <c r="Y7172" s="3"/>
      <c r="Z7172" s="3"/>
      <c r="AA7172" s="3"/>
      <c r="AB7172" s="3"/>
      <c r="AC7172" s="3"/>
      <c r="AD7172" s="3"/>
      <c r="AE7172" s="3"/>
      <c r="AF7172" s="3"/>
      <c r="AG7172" s="3"/>
      <c r="AH7172" s="3"/>
      <c r="AI7172" s="3"/>
      <c r="AJ7172" s="3"/>
      <c r="AK7172" s="3"/>
      <c r="AL7172" s="3"/>
      <c r="AM7172" s="3"/>
      <c r="AN7172" s="3"/>
      <c r="AO7172" s="3"/>
      <c r="AP7172" s="3"/>
      <c r="AQ7172" s="3"/>
      <c r="AR7172" s="3"/>
      <c r="AS7172" s="3"/>
      <c r="AT7172" s="3"/>
      <c r="AU7172" s="3"/>
      <c r="AV7172" s="3"/>
      <c r="AW7172" s="3"/>
      <c r="AX7172" s="3"/>
      <c r="AY7172" s="3"/>
      <c r="AZ7172" s="3"/>
      <c r="BA7172" s="3"/>
      <c r="BB7172" s="3"/>
    </row>
    <row r="7173" spans="1:54" ht="15" thickBot="1" x14ac:dyDescent="0.35">
      <c r="A7173" s="3"/>
      <c r="B7173" s="3"/>
      <c r="C7173" s="3"/>
      <c r="D7173" s="3"/>
      <c r="E7173" s="3"/>
      <c r="F7173" s="3"/>
      <c r="G7173" s="3"/>
      <c r="H7173" s="3"/>
      <c r="I7173" s="3"/>
      <c r="J7173" s="3"/>
      <c r="K7173" s="3"/>
      <c r="L7173" s="3"/>
      <c r="M7173" s="3"/>
      <c r="N7173" s="3"/>
      <c r="O7173" s="3"/>
      <c r="P7173" s="3"/>
      <c r="Q7173" s="3"/>
      <c r="R7173" s="3"/>
      <c r="S7173" s="3"/>
      <c r="T7173" s="3"/>
      <c r="U7173" s="3"/>
      <c r="V7173" s="3"/>
      <c r="W7173" s="3"/>
      <c r="X7173" s="3"/>
      <c r="Y7173" s="3"/>
      <c r="Z7173" s="3"/>
      <c r="AA7173" s="3"/>
      <c r="AB7173" s="3"/>
      <c r="AC7173" s="3"/>
      <c r="AD7173" s="3"/>
      <c r="AE7173" s="3"/>
      <c r="AF7173" s="3"/>
      <c r="AG7173" s="3"/>
      <c r="AH7173" s="3"/>
      <c r="AI7173" s="3"/>
      <c r="AJ7173" s="3"/>
      <c r="AK7173" s="3"/>
      <c r="AL7173" s="3"/>
      <c r="AM7173" s="3"/>
      <c r="AN7173" s="3"/>
      <c r="AO7173" s="3"/>
      <c r="AP7173" s="3"/>
      <c r="AQ7173" s="3"/>
      <c r="AR7173" s="3"/>
      <c r="AS7173" s="3"/>
      <c r="AT7173" s="3"/>
      <c r="AU7173" s="3"/>
      <c r="AV7173" s="3"/>
      <c r="AW7173" s="3"/>
      <c r="AX7173" s="3"/>
      <c r="AY7173" s="3"/>
      <c r="AZ7173" s="3"/>
      <c r="BA7173" s="3"/>
      <c r="BB7173" s="3"/>
    </row>
    <row r="7174" spans="1:54" ht="15" thickBot="1" x14ac:dyDescent="0.35">
      <c r="A7174" s="3"/>
      <c r="B7174" s="3"/>
      <c r="C7174" s="3"/>
      <c r="D7174" s="3"/>
      <c r="E7174" s="3"/>
      <c r="F7174" s="3"/>
      <c r="G7174" s="3"/>
      <c r="H7174" s="3"/>
      <c r="I7174" s="3"/>
      <c r="J7174" s="3"/>
      <c r="K7174" s="3"/>
      <c r="L7174" s="3"/>
      <c r="M7174" s="3"/>
      <c r="N7174" s="3"/>
      <c r="O7174" s="3"/>
      <c r="P7174" s="3"/>
      <c r="Q7174" s="3"/>
      <c r="R7174" s="3"/>
      <c r="S7174" s="3"/>
      <c r="T7174" s="3"/>
      <c r="U7174" s="3"/>
      <c r="V7174" s="3"/>
      <c r="W7174" s="3"/>
      <c r="X7174" s="3"/>
      <c r="Y7174" s="3"/>
      <c r="Z7174" s="3"/>
      <c r="AA7174" s="3"/>
      <c r="AB7174" s="3"/>
      <c r="AC7174" s="3"/>
      <c r="AD7174" s="3"/>
      <c r="AE7174" s="3"/>
      <c r="AF7174" s="3"/>
      <c r="AG7174" s="3"/>
      <c r="AH7174" s="3"/>
      <c r="AI7174" s="3"/>
      <c r="AJ7174" s="3"/>
      <c r="AK7174" s="3"/>
      <c r="AL7174" s="3"/>
      <c r="AM7174" s="3"/>
      <c r="AN7174" s="3"/>
      <c r="AO7174" s="3"/>
      <c r="AP7174" s="3"/>
      <c r="AQ7174" s="3"/>
      <c r="AR7174" s="3"/>
      <c r="AS7174" s="3"/>
      <c r="AT7174" s="3"/>
      <c r="AU7174" s="3"/>
      <c r="AV7174" s="3"/>
      <c r="AW7174" s="3"/>
      <c r="AX7174" s="3"/>
      <c r="AY7174" s="3"/>
      <c r="AZ7174" s="3"/>
      <c r="BA7174" s="3"/>
      <c r="BB7174" s="3"/>
    </row>
    <row r="7175" spans="1:54" ht="15" thickBot="1" x14ac:dyDescent="0.35">
      <c r="A7175" s="3"/>
      <c r="B7175" s="3"/>
      <c r="C7175" s="3"/>
      <c r="D7175" s="3"/>
      <c r="E7175" s="3"/>
      <c r="F7175" s="3"/>
      <c r="G7175" s="3"/>
      <c r="H7175" s="3"/>
      <c r="I7175" s="3"/>
      <c r="J7175" s="3"/>
      <c r="K7175" s="3"/>
      <c r="L7175" s="3"/>
      <c r="M7175" s="3"/>
      <c r="N7175" s="3"/>
      <c r="O7175" s="3"/>
      <c r="P7175" s="3"/>
      <c r="Q7175" s="3"/>
      <c r="R7175" s="3"/>
      <c r="S7175" s="3"/>
      <c r="T7175" s="3"/>
      <c r="U7175" s="3"/>
      <c r="V7175" s="3"/>
      <c r="W7175" s="3"/>
      <c r="X7175" s="3"/>
      <c r="Y7175" s="3"/>
      <c r="Z7175" s="3"/>
      <c r="AA7175" s="3"/>
      <c r="AB7175" s="3"/>
      <c r="AC7175" s="3"/>
      <c r="AD7175" s="3"/>
      <c r="AE7175" s="3"/>
      <c r="AF7175" s="3"/>
      <c r="AG7175" s="3"/>
      <c r="AH7175" s="3"/>
      <c r="AI7175" s="3"/>
      <c r="AJ7175" s="3"/>
      <c r="AK7175" s="3"/>
      <c r="AL7175" s="3"/>
      <c r="AM7175" s="3"/>
      <c r="AN7175" s="3"/>
      <c r="AO7175" s="3"/>
      <c r="AP7175" s="3"/>
      <c r="AQ7175" s="3"/>
      <c r="AR7175" s="3"/>
      <c r="AS7175" s="3"/>
      <c r="AT7175" s="3"/>
      <c r="AU7175" s="3"/>
      <c r="AV7175" s="3"/>
      <c r="AW7175" s="3"/>
      <c r="AX7175" s="3"/>
      <c r="AY7175" s="3"/>
      <c r="AZ7175" s="3"/>
      <c r="BA7175" s="3"/>
      <c r="BB7175" s="3"/>
    </row>
    <row r="7176" spans="1:54" ht="15" thickBot="1" x14ac:dyDescent="0.35">
      <c r="A7176" s="3"/>
      <c r="B7176" s="3"/>
      <c r="C7176" s="3"/>
      <c r="D7176" s="3"/>
      <c r="E7176" s="3"/>
      <c r="F7176" s="3"/>
      <c r="G7176" s="3"/>
      <c r="H7176" s="3"/>
      <c r="I7176" s="3"/>
      <c r="J7176" s="3"/>
      <c r="K7176" s="3"/>
      <c r="L7176" s="3"/>
      <c r="M7176" s="3"/>
      <c r="N7176" s="3"/>
      <c r="O7176" s="3"/>
      <c r="P7176" s="3"/>
      <c r="Q7176" s="3"/>
      <c r="R7176" s="3"/>
      <c r="S7176" s="3"/>
      <c r="T7176" s="3"/>
      <c r="U7176" s="3"/>
      <c r="V7176" s="3"/>
      <c r="W7176" s="3"/>
      <c r="X7176" s="3"/>
      <c r="Y7176" s="3"/>
      <c r="Z7176" s="3"/>
      <c r="AA7176" s="3"/>
      <c r="AB7176" s="3"/>
      <c r="AC7176" s="3"/>
      <c r="AD7176" s="3"/>
      <c r="AE7176" s="3"/>
      <c r="AF7176" s="3"/>
      <c r="AG7176" s="3"/>
      <c r="AH7176" s="3"/>
      <c r="AI7176" s="3"/>
      <c r="AJ7176" s="3"/>
      <c r="AK7176" s="3"/>
      <c r="AL7176" s="3"/>
      <c r="AM7176" s="3"/>
      <c r="AN7176" s="3"/>
      <c r="AO7176" s="3"/>
      <c r="AP7176" s="3"/>
      <c r="AQ7176" s="3"/>
      <c r="AR7176" s="3"/>
      <c r="AS7176" s="3"/>
      <c r="AT7176" s="3"/>
      <c r="AU7176" s="3"/>
      <c r="AV7176" s="3"/>
      <c r="AW7176" s="3"/>
      <c r="AX7176" s="3"/>
      <c r="AY7176" s="3"/>
      <c r="AZ7176" s="3"/>
      <c r="BA7176" s="3"/>
      <c r="BB7176" s="3"/>
    </row>
    <row r="7177" spans="1:54" ht="15" thickBot="1" x14ac:dyDescent="0.35">
      <c r="A7177" s="3"/>
      <c r="B7177" s="3"/>
      <c r="C7177" s="3"/>
      <c r="D7177" s="3"/>
      <c r="E7177" s="3"/>
      <c r="F7177" s="3"/>
      <c r="G7177" s="3"/>
      <c r="H7177" s="3"/>
      <c r="I7177" s="3"/>
      <c r="J7177" s="3"/>
      <c r="K7177" s="3"/>
      <c r="L7177" s="3"/>
      <c r="M7177" s="3"/>
      <c r="N7177" s="3"/>
      <c r="O7177" s="3"/>
      <c r="P7177" s="3"/>
      <c r="Q7177" s="3"/>
      <c r="R7177" s="3"/>
      <c r="S7177" s="3"/>
      <c r="T7177" s="3"/>
      <c r="U7177" s="3"/>
      <c r="V7177" s="3"/>
      <c r="W7177" s="3"/>
      <c r="X7177" s="3"/>
      <c r="Y7177" s="3"/>
      <c r="Z7177" s="3"/>
      <c r="AA7177" s="3"/>
      <c r="AB7177" s="3"/>
      <c r="AC7177" s="3"/>
      <c r="AD7177" s="3"/>
      <c r="AE7177" s="3"/>
      <c r="AF7177" s="3"/>
      <c r="AG7177" s="3"/>
      <c r="AH7177" s="3"/>
      <c r="AI7177" s="3"/>
      <c r="AJ7177" s="3"/>
      <c r="AK7177" s="3"/>
      <c r="AL7177" s="3"/>
      <c r="AM7177" s="3"/>
      <c r="AN7177" s="3"/>
      <c r="AO7177" s="3"/>
      <c r="AP7177" s="3"/>
      <c r="AQ7177" s="3"/>
      <c r="AR7177" s="3"/>
      <c r="AS7177" s="3"/>
      <c r="AT7177" s="3"/>
      <c r="AU7177" s="3"/>
      <c r="AV7177" s="3"/>
      <c r="AW7177" s="3"/>
      <c r="AX7177" s="3"/>
      <c r="AY7177" s="3"/>
      <c r="AZ7177" s="3"/>
      <c r="BA7177" s="3"/>
      <c r="BB7177" s="3"/>
    </row>
    <row r="7178" spans="1:54" ht="15" thickBot="1" x14ac:dyDescent="0.35">
      <c r="A7178" s="3"/>
      <c r="B7178" s="3"/>
      <c r="C7178" s="3"/>
      <c r="D7178" s="3"/>
      <c r="E7178" s="3"/>
      <c r="F7178" s="3"/>
      <c r="G7178" s="3"/>
      <c r="H7178" s="3"/>
      <c r="I7178" s="3"/>
      <c r="J7178" s="3"/>
      <c r="K7178" s="3"/>
      <c r="L7178" s="3"/>
      <c r="M7178" s="3"/>
      <c r="N7178" s="3"/>
      <c r="O7178" s="3"/>
      <c r="P7178" s="3"/>
      <c r="Q7178" s="3"/>
      <c r="R7178" s="3"/>
      <c r="S7178" s="3"/>
      <c r="T7178" s="3"/>
      <c r="U7178" s="3"/>
      <c r="V7178" s="3"/>
      <c r="W7178" s="3"/>
      <c r="X7178" s="3"/>
      <c r="Y7178" s="3"/>
      <c r="Z7178" s="3"/>
      <c r="AA7178" s="3"/>
      <c r="AB7178" s="3"/>
      <c r="AC7178" s="3"/>
      <c r="AD7178" s="3"/>
      <c r="AE7178" s="3"/>
      <c r="AF7178" s="3"/>
      <c r="AG7178" s="3"/>
      <c r="AH7178" s="3"/>
      <c r="AI7178" s="3"/>
      <c r="AJ7178" s="3"/>
      <c r="AK7178" s="3"/>
      <c r="AL7178" s="3"/>
      <c r="AM7178" s="3"/>
      <c r="AN7178" s="3"/>
      <c r="AO7178" s="3"/>
      <c r="AP7178" s="3"/>
      <c r="AQ7178" s="3"/>
      <c r="AR7178" s="3"/>
      <c r="AS7178" s="3"/>
      <c r="AT7178" s="3"/>
      <c r="AU7178" s="3"/>
      <c r="AV7178" s="3"/>
      <c r="AW7178" s="3"/>
      <c r="AX7178" s="3"/>
      <c r="AY7178" s="3"/>
      <c r="AZ7178" s="3"/>
      <c r="BA7178" s="3"/>
      <c r="BB7178" s="3"/>
    </row>
    <row r="7179" spans="1:54" ht="15" thickBot="1" x14ac:dyDescent="0.35">
      <c r="A7179" s="3"/>
      <c r="B7179" s="3"/>
      <c r="C7179" s="3"/>
      <c r="D7179" s="3"/>
      <c r="E7179" s="3"/>
      <c r="F7179" s="3"/>
      <c r="G7179" s="3"/>
      <c r="H7179" s="3"/>
      <c r="I7179" s="3"/>
      <c r="J7179" s="3"/>
      <c r="K7179" s="3"/>
      <c r="L7179" s="3"/>
      <c r="M7179" s="3"/>
      <c r="N7179" s="3"/>
      <c r="O7179" s="3"/>
      <c r="P7179" s="3"/>
      <c r="Q7179" s="3"/>
      <c r="R7179" s="3"/>
      <c r="S7179" s="3"/>
      <c r="T7179" s="3"/>
      <c r="U7179" s="3"/>
      <c r="V7179" s="3"/>
      <c r="W7179" s="3"/>
      <c r="X7179" s="3"/>
      <c r="Y7179" s="3"/>
      <c r="Z7179" s="3"/>
      <c r="AA7179" s="3"/>
      <c r="AB7179" s="3"/>
      <c r="AC7179" s="3"/>
      <c r="AD7179" s="3"/>
      <c r="AE7179" s="3"/>
      <c r="AF7179" s="3"/>
      <c r="AG7179" s="3"/>
      <c r="AH7179" s="3"/>
      <c r="AI7179" s="3"/>
      <c r="AJ7179" s="3"/>
      <c r="AK7179" s="3"/>
      <c r="AL7179" s="3"/>
      <c r="AM7179" s="3"/>
      <c r="AN7179" s="3"/>
      <c r="AO7179" s="3"/>
      <c r="AP7179" s="3"/>
      <c r="AQ7179" s="3"/>
      <c r="AR7179" s="3"/>
      <c r="AS7179" s="3"/>
      <c r="AT7179" s="3"/>
      <c r="AU7179" s="3"/>
      <c r="AV7179" s="3"/>
      <c r="AW7179" s="3"/>
      <c r="AX7179" s="3"/>
      <c r="AY7179" s="3"/>
      <c r="AZ7179" s="3"/>
      <c r="BA7179" s="3"/>
      <c r="BB7179" s="3"/>
    </row>
    <row r="7180" spans="1:54" ht="15" thickBot="1" x14ac:dyDescent="0.35">
      <c r="A7180" s="3"/>
      <c r="B7180" s="3"/>
      <c r="C7180" s="3"/>
      <c r="D7180" s="3"/>
      <c r="E7180" s="3"/>
      <c r="F7180" s="3"/>
      <c r="G7180" s="3"/>
      <c r="H7180" s="3"/>
      <c r="I7180" s="3"/>
      <c r="J7180" s="3"/>
      <c r="K7180" s="3"/>
      <c r="L7180" s="3"/>
      <c r="M7180" s="3"/>
      <c r="N7180" s="3"/>
      <c r="O7180" s="3"/>
      <c r="P7180" s="3"/>
      <c r="Q7180" s="3"/>
      <c r="R7180" s="3"/>
      <c r="S7180" s="3"/>
      <c r="T7180" s="3"/>
      <c r="U7180" s="3"/>
      <c r="V7180" s="3"/>
      <c r="W7180" s="3"/>
      <c r="X7180" s="3"/>
      <c r="Y7180" s="3"/>
      <c r="Z7180" s="3"/>
      <c r="AA7180" s="3"/>
      <c r="AB7180" s="3"/>
      <c r="AC7180" s="3"/>
      <c r="AD7180" s="3"/>
      <c r="AE7180" s="3"/>
      <c r="AF7180" s="3"/>
      <c r="AG7180" s="3"/>
      <c r="AH7180" s="3"/>
      <c r="AI7180" s="3"/>
      <c r="AJ7180" s="3"/>
      <c r="AK7180" s="3"/>
      <c r="AL7180" s="3"/>
      <c r="AM7180" s="3"/>
      <c r="AN7180" s="3"/>
      <c r="AO7180" s="3"/>
      <c r="AP7180" s="3"/>
      <c r="AQ7180" s="3"/>
      <c r="AR7180" s="3"/>
      <c r="AS7180" s="3"/>
      <c r="AT7180" s="3"/>
      <c r="AU7180" s="3"/>
      <c r="AV7180" s="3"/>
      <c r="AW7180" s="3"/>
      <c r="AX7180" s="3"/>
      <c r="AY7180" s="3"/>
      <c r="AZ7180" s="3"/>
      <c r="BA7180" s="3"/>
      <c r="BB7180" s="3"/>
    </row>
    <row r="7181" spans="1:54" ht="15" thickBot="1" x14ac:dyDescent="0.35">
      <c r="A7181" s="3"/>
      <c r="B7181" s="3"/>
      <c r="C7181" s="3"/>
      <c r="D7181" s="3"/>
      <c r="E7181" s="3"/>
      <c r="F7181" s="3"/>
      <c r="G7181" s="3"/>
      <c r="H7181" s="3"/>
      <c r="I7181" s="3"/>
      <c r="J7181" s="3"/>
      <c r="K7181" s="3"/>
      <c r="L7181" s="3"/>
      <c r="M7181" s="3"/>
      <c r="N7181" s="3"/>
      <c r="O7181" s="3"/>
      <c r="P7181" s="3"/>
      <c r="Q7181" s="3"/>
      <c r="R7181" s="3"/>
      <c r="S7181" s="3"/>
      <c r="T7181" s="3"/>
      <c r="U7181" s="3"/>
      <c r="V7181" s="3"/>
      <c r="W7181" s="3"/>
      <c r="X7181" s="3"/>
      <c r="Y7181" s="3"/>
      <c r="Z7181" s="3"/>
      <c r="AA7181" s="3"/>
      <c r="AB7181" s="3"/>
      <c r="AC7181" s="3"/>
      <c r="AD7181" s="3"/>
      <c r="AE7181" s="3"/>
      <c r="AF7181" s="3"/>
      <c r="AG7181" s="3"/>
      <c r="AH7181" s="3"/>
      <c r="AI7181" s="3"/>
      <c r="AJ7181" s="3"/>
      <c r="AK7181" s="3"/>
      <c r="AL7181" s="3"/>
      <c r="AM7181" s="3"/>
      <c r="AN7181" s="3"/>
      <c r="AO7181" s="3"/>
      <c r="AP7181" s="3"/>
      <c r="AQ7181" s="3"/>
      <c r="AR7181" s="3"/>
      <c r="AS7181" s="3"/>
      <c r="AT7181" s="3"/>
      <c r="AU7181" s="3"/>
      <c r="AV7181" s="3"/>
      <c r="AW7181" s="3"/>
      <c r="AX7181" s="3"/>
      <c r="AY7181" s="3"/>
      <c r="AZ7181" s="3"/>
      <c r="BA7181" s="3"/>
      <c r="BB7181" s="3"/>
    </row>
    <row r="7182" spans="1:54" ht="15" thickBot="1" x14ac:dyDescent="0.35">
      <c r="A7182" s="3"/>
      <c r="B7182" s="3"/>
      <c r="C7182" s="3"/>
      <c r="D7182" s="3"/>
      <c r="E7182" s="3"/>
      <c r="F7182" s="3"/>
      <c r="G7182" s="3"/>
      <c r="H7182" s="3"/>
      <c r="I7182" s="3"/>
      <c r="J7182" s="3"/>
      <c r="K7182" s="3"/>
      <c r="L7182" s="3"/>
      <c r="M7182" s="3"/>
      <c r="N7182" s="3"/>
      <c r="O7182" s="3"/>
      <c r="P7182" s="3"/>
      <c r="Q7182" s="3"/>
      <c r="R7182" s="3"/>
      <c r="S7182" s="3"/>
      <c r="T7182" s="3"/>
      <c r="U7182" s="3"/>
      <c r="V7182" s="3"/>
      <c r="W7182" s="3"/>
      <c r="X7182" s="3"/>
      <c r="Y7182" s="3"/>
      <c r="Z7182" s="3"/>
      <c r="AA7182" s="3"/>
      <c r="AB7182" s="3"/>
      <c r="AC7182" s="3"/>
      <c r="AD7182" s="3"/>
      <c r="AE7182" s="3"/>
      <c r="AF7182" s="3"/>
      <c r="AG7182" s="3"/>
      <c r="AH7182" s="3"/>
      <c r="AI7182" s="3"/>
      <c r="AJ7182" s="3"/>
      <c r="AK7182" s="3"/>
      <c r="AL7182" s="3"/>
      <c r="AM7182" s="3"/>
      <c r="AN7182" s="3"/>
      <c r="AO7182" s="3"/>
      <c r="AP7182" s="3"/>
      <c r="AQ7182" s="3"/>
      <c r="AR7182" s="3"/>
      <c r="AS7182" s="3"/>
      <c r="AT7182" s="3"/>
      <c r="AU7182" s="3"/>
      <c r="AV7182" s="3"/>
      <c r="AW7182" s="3"/>
      <c r="AX7182" s="3"/>
      <c r="AY7182" s="3"/>
      <c r="AZ7182" s="3"/>
      <c r="BA7182" s="3"/>
      <c r="BB7182" s="3"/>
    </row>
    <row r="7183" spans="1:54" ht="15" thickBot="1" x14ac:dyDescent="0.35">
      <c r="A7183" s="3"/>
      <c r="B7183" s="3"/>
      <c r="C7183" s="3"/>
      <c r="D7183" s="3"/>
      <c r="E7183" s="3"/>
      <c r="F7183" s="3"/>
      <c r="G7183" s="3"/>
      <c r="H7183" s="3"/>
      <c r="I7183" s="3"/>
      <c r="J7183" s="3"/>
      <c r="K7183" s="3"/>
      <c r="L7183" s="3"/>
      <c r="M7183" s="3"/>
      <c r="N7183" s="3"/>
      <c r="O7183" s="3"/>
      <c r="P7183" s="3"/>
      <c r="Q7183" s="3"/>
      <c r="R7183" s="3"/>
      <c r="S7183" s="3"/>
      <c r="T7183" s="3"/>
      <c r="U7183" s="3"/>
      <c r="V7183" s="3"/>
      <c r="W7183" s="3"/>
      <c r="X7183" s="3"/>
      <c r="Y7183" s="3"/>
      <c r="Z7183" s="3"/>
      <c r="AA7183" s="3"/>
      <c r="AB7183" s="3"/>
      <c r="AC7183" s="3"/>
      <c r="AD7183" s="3"/>
      <c r="AE7183" s="3"/>
      <c r="AF7183" s="3"/>
      <c r="AG7183" s="3"/>
      <c r="AH7183" s="3"/>
      <c r="AI7183" s="3"/>
      <c r="AJ7183" s="3"/>
      <c r="AK7183" s="3"/>
      <c r="AL7183" s="3"/>
      <c r="AM7183" s="3"/>
      <c r="AN7183" s="3"/>
      <c r="AO7183" s="3"/>
      <c r="AP7183" s="3"/>
      <c r="AQ7183" s="3"/>
      <c r="AR7183" s="3"/>
      <c r="AS7183" s="3"/>
      <c r="AT7183" s="3"/>
      <c r="AU7183" s="3"/>
      <c r="AV7183" s="3"/>
      <c r="AW7183" s="3"/>
      <c r="AX7183" s="3"/>
      <c r="AY7183" s="3"/>
      <c r="AZ7183" s="3"/>
      <c r="BA7183" s="3"/>
      <c r="BB7183" s="3"/>
    </row>
    <row r="7184" spans="1:54" ht="15" thickBot="1" x14ac:dyDescent="0.35">
      <c r="A7184" s="3"/>
      <c r="B7184" s="3"/>
      <c r="C7184" s="3"/>
      <c r="D7184" s="3"/>
      <c r="E7184" s="3"/>
      <c r="F7184" s="3"/>
      <c r="G7184" s="3"/>
      <c r="H7184" s="3"/>
      <c r="I7184" s="3"/>
      <c r="J7184" s="3"/>
      <c r="K7184" s="3"/>
      <c r="L7184" s="3"/>
      <c r="M7184" s="3"/>
      <c r="N7184" s="3"/>
      <c r="O7184" s="3"/>
      <c r="P7184" s="3"/>
      <c r="Q7184" s="3"/>
      <c r="R7184" s="3"/>
      <c r="S7184" s="3"/>
      <c r="T7184" s="3"/>
      <c r="U7184" s="3"/>
      <c r="V7184" s="3"/>
      <c r="W7184" s="3"/>
      <c r="X7184" s="3"/>
      <c r="Y7184" s="3"/>
      <c r="Z7184" s="3"/>
      <c r="AA7184" s="3"/>
      <c r="AB7184" s="3"/>
      <c r="AC7184" s="3"/>
      <c r="AD7184" s="3"/>
      <c r="AE7184" s="3"/>
      <c r="AF7184" s="3"/>
      <c r="AG7184" s="3"/>
      <c r="AH7184" s="3"/>
      <c r="AI7184" s="3"/>
      <c r="AJ7184" s="3"/>
      <c r="AK7184" s="3"/>
      <c r="AL7184" s="3"/>
      <c r="AM7184" s="3"/>
      <c r="AN7184" s="3"/>
      <c r="AO7184" s="3"/>
      <c r="AP7184" s="3"/>
      <c r="AQ7184" s="3"/>
      <c r="AR7184" s="3"/>
      <c r="AS7184" s="3"/>
      <c r="AT7184" s="3"/>
      <c r="AU7184" s="3"/>
      <c r="AV7184" s="3"/>
      <c r="AW7184" s="3"/>
      <c r="AX7184" s="3"/>
      <c r="AY7184" s="3"/>
      <c r="AZ7184" s="3"/>
      <c r="BA7184" s="3"/>
      <c r="BB7184" s="3"/>
    </row>
    <row r="7185" spans="1:54" ht="15" thickBot="1" x14ac:dyDescent="0.35">
      <c r="A7185" s="3"/>
      <c r="B7185" s="3"/>
      <c r="C7185" s="3"/>
      <c r="D7185" s="3"/>
      <c r="E7185" s="3"/>
      <c r="F7185" s="3"/>
      <c r="G7185" s="3"/>
      <c r="H7185" s="3"/>
      <c r="I7185" s="3"/>
      <c r="J7185" s="3"/>
      <c r="K7185" s="3"/>
      <c r="L7185" s="3"/>
      <c r="M7185" s="3"/>
      <c r="N7185" s="3"/>
      <c r="O7185" s="3"/>
      <c r="P7185" s="3"/>
      <c r="Q7185" s="3"/>
      <c r="R7185" s="3"/>
      <c r="S7185" s="3"/>
      <c r="T7185" s="3"/>
      <c r="U7185" s="3"/>
      <c r="V7185" s="3"/>
      <c r="W7185" s="3"/>
      <c r="X7185" s="3"/>
      <c r="Y7185" s="3"/>
      <c r="Z7185" s="3"/>
      <c r="AA7185" s="3"/>
      <c r="AB7185" s="3"/>
      <c r="AC7185" s="3"/>
      <c r="AD7185" s="3"/>
      <c r="AE7185" s="3"/>
      <c r="AF7185" s="3"/>
      <c r="AG7185" s="3"/>
      <c r="AH7185" s="3"/>
      <c r="AI7185" s="3"/>
      <c r="AJ7185" s="3"/>
      <c r="AK7185" s="3"/>
      <c r="AL7185" s="3"/>
      <c r="AM7185" s="3"/>
      <c r="AN7185" s="3"/>
      <c r="AO7185" s="3"/>
      <c r="AP7185" s="3"/>
      <c r="AQ7185" s="3"/>
      <c r="AR7185" s="3"/>
      <c r="AS7185" s="3"/>
      <c r="AT7185" s="3"/>
      <c r="AU7185" s="3"/>
      <c r="AV7185" s="3"/>
      <c r="AW7185" s="3"/>
      <c r="AX7185" s="3"/>
      <c r="AY7185" s="3"/>
      <c r="AZ7185" s="3"/>
      <c r="BA7185" s="3"/>
      <c r="BB7185" s="3"/>
    </row>
    <row r="7186" spans="1:54" ht="15" thickBot="1" x14ac:dyDescent="0.35">
      <c r="A7186" s="3"/>
      <c r="B7186" s="3"/>
      <c r="C7186" s="3"/>
      <c r="D7186" s="3"/>
      <c r="E7186" s="3"/>
      <c r="F7186" s="3"/>
      <c r="G7186" s="3"/>
      <c r="H7186" s="3"/>
      <c r="I7186" s="3"/>
      <c r="J7186" s="3"/>
      <c r="K7186" s="3"/>
      <c r="L7186" s="3"/>
      <c r="M7186" s="3"/>
      <c r="N7186" s="3"/>
      <c r="O7186" s="3"/>
      <c r="P7186" s="3"/>
      <c r="Q7186" s="3"/>
      <c r="R7186" s="3"/>
      <c r="S7186" s="3"/>
      <c r="T7186" s="3"/>
      <c r="U7186" s="3"/>
      <c r="V7186" s="3"/>
      <c r="W7186" s="3"/>
      <c r="X7186" s="3"/>
      <c r="Y7186" s="3"/>
      <c r="Z7186" s="3"/>
      <c r="AA7186" s="3"/>
      <c r="AB7186" s="3"/>
      <c r="AC7186" s="3"/>
      <c r="AD7186" s="3"/>
      <c r="AE7186" s="3"/>
      <c r="AF7186" s="3"/>
      <c r="AG7186" s="3"/>
      <c r="AH7186" s="3"/>
      <c r="AI7186" s="3"/>
      <c r="AJ7186" s="3"/>
      <c r="AK7186" s="3"/>
      <c r="AL7186" s="3"/>
      <c r="AM7186" s="3"/>
      <c r="AN7186" s="3"/>
      <c r="AO7186" s="3"/>
      <c r="AP7186" s="3"/>
      <c r="AQ7186" s="3"/>
      <c r="AR7186" s="3"/>
      <c r="AS7186" s="3"/>
      <c r="AT7186" s="3"/>
      <c r="AU7186" s="3"/>
      <c r="AV7186" s="3"/>
      <c r="AW7186" s="3"/>
      <c r="AX7186" s="3"/>
      <c r="AY7186" s="3"/>
      <c r="AZ7186" s="3"/>
      <c r="BA7186" s="3"/>
      <c r="BB7186" s="3"/>
    </row>
    <row r="7187" spans="1:54" ht="15" thickBot="1" x14ac:dyDescent="0.35">
      <c r="A7187" s="3"/>
      <c r="B7187" s="3"/>
      <c r="C7187" s="3"/>
      <c r="D7187" s="3"/>
      <c r="E7187" s="3"/>
      <c r="F7187" s="3"/>
      <c r="G7187" s="3"/>
      <c r="H7187" s="3"/>
      <c r="I7187" s="3"/>
      <c r="J7187" s="3"/>
      <c r="K7187" s="3"/>
      <c r="L7187" s="3"/>
      <c r="M7187" s="3"/>
      <c r="N7187" s="3"/>
      <c r="O7187" s="3"/>
      <c r="P7187" s="3"/>
      <c r="Q7187" s="3"/>
      <c r="R7187" s="3"/>
      <c r="S7187" s="3"/>
      <c r="T7187" s="3"/>
      <c r="U7187" s="3"/>
      <c r="V7187" s="3"/>
      <c r="W7187" s="3"/>
      <c r="X7187" s="3"/>
      <c r="Y7187" s="3"/>
      <c r="Z7187" s="3"/>
      <c r="AA7187" s="3"/>
      <c r="AB7187" s="3"/>
      <c r="AC7187" s="3"/>
      <c r="AD7187" s="3"/>
      <c r="AE7187" s="3"/>
      <c r="AF7187" s="3"/>
      <c r="AG7187" s="3"/>
      <c r="AH7187" s="3"/>
      <c r="AI7187" s="3"/>
      <c r="AJ7187" s="3"/>
      <c r="AK7187" s="3"/>
      <c r="AL7187" s="3"/>
      <c r="AM7187" s="3"/>
      <c r="AN7187" s="3"/>
      <c r="AO7187" s="3"/>
      <c r="AP7187" s="3"/>
      <c r="AQ7187" s="3"/>
      <c r="AR7187" s="3"/>
      <c r="AS7187" s="3"/>
      <c r="AT7187" s="3"/>
      <c r="AU7187" s="3"/>
      <c r="AV7187" s="3"/>
      <c r="AW7187" s="3"/>
      <c r="AX7187" s="3"/>
      <c r="AY7187" s="3"/>
      <c r="AZ7187" s="3"/>
      <c r="BA7187" s="3"/>
      <c r="BB7187" s="3"/>
    </row>
    <row r="7188" spans="1:54" ht="15" thickBot="1" x14ac:dyDescent="0.35">
      <c r="A7188" s="3"/>
      <c r="B7188" s="3"/>
      <c r="C7188" s="3"/>
      <c r="D7188" s="3"/>
      <c r="E7188" s="3"/>
      <c r="F7188" s="3"/>
      <c r="G7188" s="3"/>
      <c r="H7188" s="3"/>
      <c r="I7188" s="3"/>
      <c r="J7188" s="3"/>
      <c r="K7188" s="3"/>
      <c r="L7188" s="3"/>
      <c r="M7188" s="3"/>
      <c r="N7188" s="3"/>
      <c r="O7188" s="3"/>
      <c r="P7188" s="3"/>
      <c r="Q7188" s="3"/>
      <c r="R7188" s="3"/>
      <c r="S7188" s="3"/>
      <c r="T7188" s="3"/>
      <c r="U7188" s="3"/>
      <c r="V7188" s="3"/>
      <c r="W7188" s="3"/>
      <c r="X7188" s="3"/>
      <c r="Y7188" s="3"/>
      <c r="Z7188" s="3"/>
      <c r="AA7188" s="3"/>
      <c r="AB7188" s="3"/>
      <c r="AC7188" s="3"/>
      <c r="AD7188" s="3"/>
      <c r="AE7188" s="3"/>
      <c r="AF7188" s="3"/>
      <c r="AG7188" s="3"/>
      <c r="AH7188" s="3"/>
      <c r="AI7188" s="3"/>
      <c r="AJ7188" s="3"/>
      <c r="AK7188" s="3"/>
      <c r="AL7188" s="3"/>
      <c r="AM7188" s="3"/>
      <c r="AN7188" s="3"/>
      <c r="AO7188" s="3"/>
      <c r="AP7188" s="3"/>
      <c r="AQ7188" s="3"/>
      <c r="AR7188" s="3"/>
      <c r="AS7188" s="3"/>
      <c r="AT7188" s="3"/>
      <c r="AU7188" s="3"/>
      <c r="AV7188" s="3"/>
      <c r="AW7188" s="3"/>
      <c r="AX7188" s="3"/>
      <c r="AY7188" s="3"/>
      <c r="AZ7188" s="3"/>
      <c r="BA7188" s="3"/>
      <c r="BB7188" s="3"/>
    </row>
    <row r="7189" spans="1:54" ht="15" thickBot="1" x14ac:dyDescent="0.35">
      <c r="A7189" s="3"/>
      <c r="B7189" s="3"/>
      <c r="C7189" s="3"/>
      <c r="D7189" s="3"/>
      <c r="E7189" s="3"/>
      <c r="F7189" s="3"/>
      <c r="G7189" s="3"/>
      <c r="H7189" s="3"/>
      <c r="I7189" s="3"/>
      <c r="J7189" s="3"/>
      <c r="K7189" s="3"/>
      <c r="L7189" s="3"/>
      <c r="M7189" s="3"/>
      <c r="N7189" s="3"/>
      <c r="O7189" s="3"/>
      <c r="P7189" s="3"/>
      <c r="Q7189" s="3"/>
      <c r="R7189" s="3"/>
      <c r="S7189" s="3"/>
      <c r="T7189" s="3"/>
      <c r="U7189" s="3"/>
      <c r="V7189" s="3"/>
      <c r="W7189" s="3"/>
      <c r="X7189" s="3"/>
      <c r="Y7189" s="3"/>
      <c r="Z7189" s="3"/>
      <c r="AA7189" s="3"/>
      <c r="AB7189" s="3"/>
      <c r="AC7189" s="3"/>
      <c r="AD7189" s="3"/>
      <c r="AE7189" s="3"/>
      <c r="AF7189" s="3"/>
      <c r="AG7189" s="3"/>
      <c r="AH7189" s="3"/>
      <c r="AI7189" s="3"/>
      <c r="AJ7189" s="3"/>
      <c r="AK7189" s="3"/>
      <c r="AL7189" s="3"/>
      <c r="AM7189" s="3"/>
      <c r="AN7189" s="3"/>
      <c r="AO7189" s="3"/>
      <c r="AP7189" s="3"/>
      <c r="AQ7189" s="3"/>
      <c r="AR7189" s="3"/>
      <c r="AS7189" s="3"/>
      <c r="AT7189" s="3"/>
      <c r="AU7189" s="3"/>
      <c r="AV7189" s="3"/>
      <c r="AW7189" s="3"/>
      <c r="AX7189" s="3"/>
      <c r="AY7189" s="3"/>
      <c r="AZ7189" s="3"/>
      <c r="BA7189" s="3"/>
      <c r="BB7189" s="3"/>
    </row>
    <row r="7190" spans="1:54" ht="15" thickBot="1" x14ac:dyDescent="0.35">
      <c r="A7190" s="3"/>
      <c r="B7190" s="3"/>
      <c r="C7190" s="3"/>
      <c r="D7190" s="3"/>
      <c r="E7190" s="3"/>
      <c r="F7190" s="3"/>
      <c r="G7190" s="3"/>
      <c r="H7190" s="3"/>
      <c r="I7190" s="3"/>
      <c r="J7190" s="3"/>
      <c r="K7190" s="3"/>
      <c r="L7190" s="3"/>
      <c r="M7190" s="3"/>
      <c r="N7190" s="3"/>
      <c r="O7190" s="3"/>
      <c r="P7190" s="3"/>
      <c r="Q7190" s="3"/>
      <c r="R7190" s="3"/>
      <c r="S7190" s="3"/>
      <c r="T7190" s="3"/>
      <c r="U7190" s="3"/>
      <c r="V7190" s="3"/>
      <c r="W7190" s="3"/>
      <c r="X7190" s="3"/>
      <c r="Y7190" s="3"/>
      <c r="Z7190" s="3"/>
      <c r="AA7190" s="3"/>
      <c r="AB7190" s="3"/>
      <c r="AC7190" s="3"/>
      <c r="AD7190" s="3"/>
      <c r="AE7190" s="3"/>
      <c r="AF7190" s="3"/>
      <c r="AG7190" s="3"/>
      <c r="AH7190" s="3"/>
      <c r="AI7190" s="3"/>
      <c r="AJ7190" s="3"/>
      <c r="AK7190" s="3"/>
      <c r="AL7190" s="3"/>
      <c r="AM7190" s="3"/>
      <c r="AN7190" s="3"/>
      <c r="AO7190" s="3"/>
      <c r="AP7190" s="3"/>
      <c r="AQ7190" s="3"/>
      <c r="AR7190" s="3"/>
      <c r="AS7190" s="3"/>
      <c r="AT7190" s="3"/>
      <c r="AU7190" s="3"/>
      <c r="AV7190" s="3"/>
      <c r="AW7190" s="3"/>
      <c r="AX7190" s="3"/>
      <c r="AY7190" s="3"/>
      <c r="AZ7190" s="3"/>
      <c r="BA7190" s="3"/>
      <c r="BB7190" s="3"/>
    </row>
    <row r="7191" spans="1:54" ht="15" thickBot="1" x14ac:dyDescent="0.35">
      <c r="A7191" s="3"/>
      <c r="B7191" s="3"/>
      <c r="C7191" s="3"/>
      <c r="D7191" s="3"/>
      <c r="E7191" s="3"/>
      <c r="F7191" s="3"/>
      <c r="G7191" s="3"/>
      <c r="H7191" s="3"/>
      <c r="I7191" s="3"/>
      <c r="J7191" s="3"/>
      <c r="K7191" s="3"/>
      <c r="L7191" s="3"/>
      <c r="M7191" s="3"/>
      <c r="N7191" s="3"/>
      <c r="O7191" s="3"/>
      <c r="P7191" s="3"/>
      <c r="Q7191" s="3"/>
      <c r="R7191" s="3"/>
      <c r="S7191" s="3"/>
      <c r="T7191" s="3"/>
      <c r="U7191" s="3"/>
      <c r="V7191" s="3"/>
      <c r="W7191" s="3"/>
      <c r="X7191" s="3"/>
      <c r="Y7191" s="3"/>
      <c r="Z7191" s="3"/>
      <c r="AA7191" s="3"/>
      <c r="AB7191" s="3"/>
      <c r="AC7191" s="3"/>
      <c r="AD7191" s="3"/>
      <c r="AE7191" s="3"/>
      <c r="AF7191" s="3"/>
      <c r="AG7191" s="3"/>
      <c r="AH7191" s="3"/>
      <c r="AI7191" s="3"/>
      <c r="AJ7191" s="3"/>
      <c r="AK7191" s="3"/>
      <c r="AL7191" s="3"/>
      <c r="AM7191" s="3"/>
      <c r="AN7191" s="3"/>
      <c r="AO7191" s="3"/>
      <c r="AP7191" s="3"/>
      <c r="AQ7191" s="3"/>
      <c r="AR7191" s="3"/>
      <c r="AS7191" s="3"/>
      <c r="AT7191" s="3"/>
      <c r="AU7191" s="3"/>
      <c r="AV7191" s="3"/>
      <c r="AW7191" s="3"/>
      <c r="AX7191" s="3"/>
      <c r="AY7191" s="3"/>
      <c r="AZ7191" s="3"/>
      <c r="BA7191" s="3"/>
      <c r="BB7191" s="3"/>
    </row>
    <row r="7192" spans="1:54" ht="15" thickBot="1" x14ac:dyDescent="0.35">
      <c r="A7192" s="3"/>
      <c r="B7192" s="3"/>
      <c r="C7192" s="3"/>
      <c r="D7192" s="3"/>
      <c r="E7192" s="3"/>
      <c r="F7192" s="3"/>
      <c r="G7192" s="3"/>
      <c r="H7192" s="3"/>
      <c r="I7192" s="3"/>
      <c r="J7192" s="3"/>
      <c r="K7192" s="3"/>
      <c r="L7192" s="3"/>
      <c r="M7192" s="3"/>
      <c r="N7192" s="3"/>
      <c r="O7192" s="3"/>
      <c r="P7192" s="3"/>
      <c r="Q7192" s="3"/>
      <c r="R7192" s="3"/>
      <c r="S7192" s="3"/>
      <c r="T7192" s="3"/>
      <c r="U7192" s="3"/>
      <c r="V7192" s="3"/>
      <c r="W7192" s="3"/>
      <c r="X7192" s="3"/>
      <c r="Y7192" s="3"/>
      <c r="Z7192" s="3"/>
      <c r="AA7192" s="3"/>
      <c r="AB7192" s="3"/>
      <c r="AC7192" s="3"/>
      <c r="AD7192" s="3"/>
      <c r="AE7192" s="3"/>
      <c r="AF7192" s="3"/>
      <c r="AG7192" s="3"/>
      <c r="AH7192" s="3"/>
      <c r="AI7192" s="3"/>
      <c r="AJ7192" s="3"/>
      <c r="AK7192" s="3"/>
      <c r="AL7192" s="3"/>
      <c r="AM7192" s="3"/>
      <c r="AN7192" s="3"/>
      <c r="AO7192" s="3"/>
      <c r="AP7192" s="3"/>
      <c r="AQ7192" s="3"/>
      <c r="AR7192" s="3"/>
      <c r="AS7192" s="3"/>
      <c r="AT7192" s="3"/>
      <c r="AU7192" s="3"/>
      <c r="AV7192" s="3"/>
      <c r="AW7192" s="3"/>
      <c r="AX7192" s="3"/>
      <c r="AY7192" s="3"/>
      <c r="AZ7192" s="3"/>
      <c r="BA7192" s="3"/>
      <c r="BB7192" s="3"/>
    </row>
    <row r="7193" spans="1:54" ht="15" thickBot="1" x14ac:dyDescent="0.35">
      <c r="A7193" s="3"/>
      <c r="B7193" s="3"/>
      <c r="C7193" s="3"/>
      <c r="D7193" s="3"/>
      <c r="E7193" s="3"/>
      <c r="F7193" s="3"/>
      <c r="G7193" s="3"/>
      <c r="H7193" s="3"/>
      <c r="I7193" s="3"/>
      <c r="J7193" s="3"/>
      <c r="K7193" s="3"/>
      <c r="L7193" s="3"/>
      <c r="M7193" s="3"/>
      <c r="N7193" s="3"/>
      <c r="O7193" s="3"/>
      <c r="P7193" s="3"/>
      <c r="Q7193" s="3"/>
      <c r="R7193" s="3"/>
      <c r="S7193" s="3"/>
      <c r="T7193" s="3"/>
      <c r="U7193" s="3"/>
      <c r="V7193" s="3"/>
      <c r="W7193" s="3"/>
      <c r="X7193" s="3"/>
      <c r="Y7193" s="3"/>
      <c r="Z7193" s="3"/>
      <c r="AA7193" s="3"/>
      <c r="AB7193" s="3"/>
      <c r="AC7193" s="3"/>
      <c r="AD7193" s="3"/>
      <c r="AE7193" s="3"/>
      <c r="AF7193" s="3"/>
      <c r="AG7193" s="3"/>
      <c r="AH7193" s="3"/>
      <c r="AI7193" s="3"/>
      <c r="AJ7193" s="3"/>
      <c r="AK7193" s="3"/>
      <c r="AL7193" s="3"/>
      <c r="AM7193" s="3"/>
      <c r="AN7193" s="3"/>
      <c r="AO7193" s="3"/>
      <c r="AP7193" s="3"/>
      <c r="AQ7193" s="3"/>
      <c r="AR7193" s="3"/>
      <c r="AS7193" s="3"/>
      <c r="AT7193" s="3"/>
      <c r="AU7193" s="3"/>
      <c r="AV7193" s="3"/>
      <c r="AW7193" s="3"/>
      <c r="AX7193" s="3"/>
      <c r="AY7193" s="3"/>
      <c r="AZ7193" s="3"/>
      <c r="BA7193" s="3"/>
      <c r="BB7193" s="3"/>
    </row>
    <row r="7194" spans="1:54" ht="15" thickBot="1" x14ac:dyDescent="0.35">
      <c r="A7194" s="3"/>
      <c r="B7194" s="3"/>
      <c r="C7194" s="3"/>
      <c r="D7194" s="3"/>
      <c r="E7194" s="3"/>
      <c r="F7194" s="3"/>
      <c r="G7194" s="3"/>
      <c r="H7194" s="3"/>
      <c r="I7194" s="3"/>
      <c r="J7194" s="3"/>
      <c r="K7194" s="3"/>
      <c r="L7194" s="3"/>
      <c r="M7194" s="3"/>
      <c r="N7194" s="3"/>
      <c r="O7194" s="3"/>
      <c r="P7194" s="3"/>
      <c r="Q7194" s="3"/>
      <c r="R7194" s="3"/>
      <c r="S7194" s="3"/>
      <c r="T7194" s="3"/>
      <c r="U7194" s="3"/>
      <c r="V7194" s="3"/>
      <c r="W7194" s="3"/>
      <c r="X7194" s="3"/>
      <c r="Y7194" s="3"/>
      <c r="Z7194" s="3"/>
      <c r="AA7194" s="3"/>
      <c r="AB7194" s="3"/>
      <c r="AC7194" s="3"/>
      <c r="AD7194" s="3"/>
      <c r="AE7194" s="3"/>
      <c r="AF7194" s="3"/>
      <c r="AG7194" s="3"/>
      <c r="AH7194" s="3"/>
      <c r="AI7194" s="3"/>
      <c r="AJ7194" s="3"/>
      <c r="AK7194" s="3"/>
      <c r="AL7194" s="3"/>
      <c r="AM7194" s="3"/>
      <c r="AN7194" s="3"/>
      <c r="AO7194" s="3"/>
      <c r="AP7194" s="3"/>
      <c r="AQ7194" s="3"/>
      <c r="AR7194" s="3"/>
      <c r="AS7194" s="3"/>
      <c r="AT7194" s="3"/>
      <c r="AU7194" s="3"/>
      <c r="AV7194" s="3"/>
      <c r="AW7194" s="3"/>
      <c r="AX7194" s="3"/>
      <c r="AY7194" s="3"/>
      <c r="AZ7194" s="3"/>
      <c r="BA7194" s="3"/>
      <c r="BB7194" s="3"/>
    </row>
    <row r="7195" spans="1:54" ht="15" thickBot="1" x14ac:dyDescent="0.35">
      <c r="A7195" s="3"/>
      <c r="B7195" s="3"/>
      <c r="C7195" s="3"/>
      <c r="D7195" s="3"/>
      <c r="E7195" s="3"/>
      <c r="F7195" s="3"/>
      <c r="G7195" s="3"/>
      <c r="H7195" s="3"/>
      <c r="I7195" s="3"/>
      <c r="J7195" s="3"/>
      <c r="K7195" s="3"/>
      <c r="L7195" s="3"/>
      <c r="M7195" s="3"/>
      <c r="N7195" s="3"/>
      <c r="O7195" s="3"/>
      <c r="P7195" s="3"/>
      <c r="Q7195" s="3"/>
      <c r="R7195" s="3"/>
      <c r="S7195" s="3"/>
      <c r="T7195" s="3"/>
      <c r="U7195" s="3"/>
      <c r="V7195" s="3"/>
      <c r="W7195" s="3"/>
      <c r="X7195" s="3"/>
      <c r="Y7195" s="3"/>
      <c r="Z7195" s="3"/>
      <c r="AA7195" s="3"/>
      <c r="AB7195" s="3"/>
      <c r="AC7195" s="3"/>
      <c r="AD7195" s="3"/>
      <c r="AE7195" s="3"/>
      <c r="AF7195" s="3"/>
      <c r="AG7195" s="3"/>
      <c r="AH7195" s="3"/>
      <c r="AI7195" s="3"/>
      <c r="AJ7195" s="3"/>
      <c r="AK7195" s="3"/>
      <c r="AL7195" s="3"/>
      <c r="AM7195" s="3"/>
      <c r="AN7195" s="3"/>
      <c r="AO7195" s="3"/>
      <c r="AP7195" s="3"/>
      <c r="AQ7195" s="3"/>
      <c r="AR7195" s="3"/>
      <c r="AS7195" s="3"/>
      <c r="AT7195" s="3"/>
      <c r="AU7195" s="3"/>
      <c r="AV7195" s="3"/>
      <c r="AW7195" s="3"/>
      <c r="AX7195" s="3"/>
      <c r="AY7195" s="3"/>
      <c r="AZ7195" s="3"/>
      <c r="BA7195" s="3"/>
      <c r="BB7195" s="3"/>
    </row>
    <row r="7196" spans="1:54" ht="15" thickBot="1" x14ac:dyDescent="0.35">
      <c r="A7196" s="3"/>
      <c r="B7196" s="3"/>
      <c r="C7196" s="3"/>
      <c r="D7196" s="3"/>
      <c r="E7196" s="3"/>
      <c r="F7196" s="3"/>
      <c r="G7196" s="3"/>
      <c r="H7196" s="3"/>
      <c r="I7196" s="3"/>
      <c r="J7196" s="3"/>
      <c r="K7196" s="3"/>
      <c r="L7196" s="3"/>
      <c r="M7196" s="3"/>
      <c r="N7196" s="3"/>
      <c r="O7196" s="3"/>
      <c r="P7196" s="3"/>
      <c r="Q7196" s="3"/>
      <c r="R7196" s="3"/>
      <c r="S7196" s="3"/>
      <c r="T7196" s="3"/>
      <c r="U7196" s="3"/>
      <c r="V7196" s="3"/>
      <c r="W7196" s="3"/>
      <c r="X7196" s="3"/>
      <c r="Y7196" s="3"/>
      <c r="Z7196" s="3"/>
      <c r="AA7196" s="3"/>
      <c r="AB7196" s="3"/>
      <c r="AC7196" s="3"/>
      <c r="AD7196" s="3"/>
      <c r="AE7196" s="3"/>
      <c r="AF7196" s="3"/>
      <c r="AG7196" s="3"/>
      <c r="AH7196" s="3"/>
      <c r="AI7196" s="3"/>
      <c r="AJ7196" s="3"/>
      <c r="AK7196" s="3"/>
      <c r="AL7196" s="3"/>
      <c r="AM7196" s="3"/>
      <c r="AN7196" s="3"/>
      <c r="AO7196" s="3"/>
      <c r="AP7196" s="3"/>
      <c r="AQ7196" s="3"/>
      <c r="AR7196" s="3"/>
      <c r="AS7196" s="3"/>
      <c r="AT7196" s="3"/>
      <c r="AU7196" s="3"/>
      <c r="AV7196" s="3"/>
      <c r="AW7196" s="3"/>
      <c r="AX7196" s="3"/>
      <c r="AY7196" s="3"/>
      <c r="AZ7196" s="3"/>
      <c r="BA7196" s="3"/>
      <c r="BB7196" s="3"/>
    </row>
    <row r="7197" spans="1:54" ht="15" thickBot="1" x14ac:dyDescent="0.35">
      <c r="A7197" s="3"/>
      <c r="B7197" s="3"/>
      <c r="C7197" s="3"/>
      <c r="D7197" s="3"/>
      <c r="E7197" s="3"/>
      <c r="F7197" s="3"/>
      <c r="G7197" s="3"/>
      <c r="H7197" s="3"/>
      <c r="I7197" s="3"/>
      <c r="J7197" s="3"/>
      <c r="K7197" s="3"/>
      <c r="L7197" s="3"/>
      <c r="M7197" s="3"/>
      <c r="N7197" s="3"/>
      <c r="O7197" s="3"/>
      <c r="P7197" s="3"/>
      <c r="Q7197" s="3"/>
      <c r="R7197" s="3"/>
      <c r="S7197" s="3"/>
      <c r="T7197" s="3"/>
      <c r="U7197" s="3"/>
      <c r="V7197" s="3"/>
      <c r="W7197" s="3"/>
      <c r="X7197" s="3"/>
      <c r="Y7197" s="3"/>
      <c r="Z7197" s="3"/>
      <c r="AA7197" s="3"/>
      <c r="AB7197" s="3"/>
      <c r="AC7197" s="3"/>
      <c r="AD7197" s="3"/>
      <c r="AE7197" s="3"/>
      <c r="AF7197" s="3"/>
      <c r="AG7197" s="3"/>
      <c r="AH7197" s="3"/>
      <c r="AI7197" s="3"/>
      <c r="AJ7197" s="3"/>
      <c r="AK7197" s="3"/>
      <c r="AL7197" s="3"/>
      <c r="AM7197" s="3"/>
      <c r="AN7197" s="3"/>
      <c r="AO7197" s="3"/>
      <c r="AP7197" s="3"/>
      <c r="AQ7197" s="3"/>
      <c r="AR7197" s="3"/>
      <c r="AS7197" s="3"/>
      <c r="AT7197" s="3"/>
      <c r="AU7197" s="3"/>
      <c r="AV7197" s="3"/>
      <c r="AW7197" s="3"/>
      <c r="AX7197" s="3"/>
      <c r="AY7197" s="3"/>
      <c r="AZ7197" s="3"/>
      <c r="BA7197" s="3"/>
      <c r="BB7197" s="3"/>
    </row>
    <row r="7198" spans="1:54" ht="15" thickBot="1" x14ac:dyDescent="0.35">
      <c r="A7198" s="3"/>
      <c r="B7198" s="3"/>
      <c r="C7198" s="3"/>
      <c r="D7198" s="3"/>
      <c r="E7198" s="3"/>
      <c r="F7198" s="3"/>
      <c r="G7198" s="3"/>
      <c r="H7198" s="3"/>
      <c r="I7198" s="3"/>
      <c r="J7198" s="3"/>
      <c r="K7198" s="3"/>
      <c r="L7198" s="3"/>
      <c r="M7198" s="3"/>
      <c r="N7198" s="3"/>
      <c r="O7198" s="3"/>
      <c r="P7198" s="3"/>
      <c r="Q7198" s="3"/>
      <c r="R7198" s="3"/>
      <c r="S7198" s="3"/>
      <c r="T7198" s="3"/>
      <c r="U7198" s="3"/>
      <c r="V7198" s="3"/>
      <c r="W7198" s="3"/>
      <c r="X7198" s="3"/>
      <c r="Y7198" s="3"/>
      <c r="Z7198" s="3"/>
      <c r="AA7198" s="3"/>
      <c r="AB7198" s="3"/>
      <c r="AC7198" s="3"/>
      <c r="AD7198" s="3"/>
      <c r="AE7198" s="3"/>
      <c r="AF7198" s="3"/>
      <c r="AG7198" s="3"/>
      <c r="AH7198" s="3"/>
      <c r="AI7198" s="3"/>
      <c r="AJ7198" s="3"/>
      <c r="AK7198" s="3"/>
      <c r="AL7198" s="3"/>
      <c r="AM7198" s="3"/>
      <c r="AN7198" s="3"/>
      <c r="AO7198" s="3"/>
      <c r="AP7198" s="3"/>
      <c r="AQ7198" s="3"/>
      <c r="AR7198" s="3"/>
      <c r="AS7198" s="3"/>
      <c r="AT7198" s="3"/>
      <c r="AU7198" s="3"/>
      <c r="AV7198" s="3"/>
      <c r="AW7198" s="3"/>
      <c r="AX7198" s="3"/>
      <c r="AY7198" s="3"/>
      <c r="AZ7198" s="3"/>
      <c r="BA7198" s="3"/>
      <c r="BB7198" s="3"/>
    </row>
    <row r="7199" spans="1:54" ht="15" thickBot="1" x14ac:dyDescent="0.35">
      <c r="A7199" s="3"/>
      <c r="B7199" s="3"/>
      <c r="C7199" s="3"/>
      <c r="D7199" s="3"/>
      <c r="E7199" s="3"/>
      <c r="F7199" s="3"/>
      <c r="G7199" s="3"/>
      <c r="H7199" s="3"/>
      <c r="I7199" s="3"/>
      <c r="J7199" s="3"/>
      <c r="K7199" s="3"/>
      <c r="L7199" s="3"/>
      <c r="M7199" s="3"/>
      <c r="N7199" s="3"/>
      <c r="O7199" s="3"/>
      <c r="P7199" s="3"/>
      <c r="Q7199" s="3"/>
      <c r="R7199" s="3"/>
      <c r="S7199" s="3"/>
      <c r="T7199" s="3"/>
      <c r="U7199" s="3"/>
      <c r="V7199" s="3"/>
      <c r="W7199" s="3"/>
      <c r="X7199" s="3"/>
      <c r="Y7199" s="3"/>
      <c r="Z7199" s="3"/>
      <c r="AA7199" s="3"/>
      <c r="AB7199" s="3"/>
      <c r="AC7199" s="3"/>
      <c r="AD7199" s="3"/>
      <c r="AE7199" s="3"/>
      <c r="AF7199" s="3"/>
      <c r="AG7199" s="3"/>
      <c r="AH7199" s="3"/>
      <c r="AI7199" s="3"/>
      <c r="AJ7199" s="3"/>
      <c r="AK7199" s="3"/>
      <c r="AL7199" s="3"/>
      <c r="AM7199" s="3"/>
      <c r="AN7199" s="3"/>
      <c r="AO7199" s="3"/>
      <c r="AP7199" s="3"/>
      <c r="AQ7199" s="3"/>
      <c r="AR7199" s="3"/>
      <c r="AS7199" s="3"/>
      <c r="AT7199" s="3"/>
      <c r="AU7199" s="3"/>
      <c r="AV7199" s="3"/>
      <c r="AW7199" s="3"/>
      <c r="AX7199" s="3"/>
      <c r="AY7199" s="3"/>
      <c r="AZ7199" s="3"/>
      <c r="BA7199" s="3"/>
      <c r="BB7199" s="3"/>
    </row>
    <row r="7200" spans="1:54" ht="15" thickBot="1" x14ac:dyDescent="0.35">
      <c r="A7200" s="3"/>
      <c r="B7200" s="3"/>
      <c r="C7200" s="3"/>
      <c r="D7200" s="3"/>
      <c r="E7200" s="3"/>
      <c r="F7200" s="3"/>
      <c r="G7200" s="3"/>
      <c r="H7200" s="3"/>
      <c r="I7200" s="3"/>
      <c r="J7200" s="3"/>
      <c r="K7200" s="3"/>
      <c r="L7200" s="3"/>
      <c r="M7200" s="3"/>
      <c r="N7200" s="3"/>
      <c r="O7200" s="3"/>
      <c r="P7200" s="3"/>
      <c r="Q7200" s="3"/>
      <c r="R7200" s="3"/>
      <c r="S7200" s="3"/>
      <c r="T7200" s="3"/>
      <c r="U7200" s="3"/>
      <c r="V7200" s="3"/>
      <c r="W7200" s="3"/>
      <c r="X7200" s="3"/>
      <c r="Y7200" s="3"/>
      <c r="Z7200" s="3"/>
      <c r="AA7200" s="3"/>
      <c r="AB7200" s="3"/>
      <c r="AC7200" s="3"/>
      <c r="AD7200" s="3"/>
      <c r="AE7200" s="3"/>
      <c r="AF7200" s="3"/>
      <c r="AG7200" s="3"/>
      <c r="AH7200" s="3"/>
      <c r="AI7200" s="3"/>
      <c r="AJ7200" s="3"/>
      <c r="AK7200" s="3"/>
      <c r="AL7200" s="3"/>
      <c r="AM7200" s="3"/>
      <c r="AN7200" s="3"/>
      <c r="AO7200" s="3"/>
      <c r="AP7200" s="3"/>
      <c r="AQ7200" s="3"/>
      <c r="AR7200" s="3"/>
      <c r="AS7200" s="3"/>
      <c r="AT7200" s="3"/>
      <c r="AU7200" s="3"/>
      <c r="AV7200" s="3"/>
      <c r="AW7200" s="3"/>
      <c r="AX7200" s="3"/>
      <c r="AY7200" s="3"/>
      <c r="AZ7200" s="3"/>
      <c r="BA7200" s="3"/>
      <c r="BB7200" s="3"/>
    </row>
    <row r="7201" spans="1:54" ht="15" thickBot="1" x14ac:dyDescent="0.35">
      <c r="A7201" s="3"/>
      <c r="B7201" s="3"/>
      <c r="C7201" s="3"/>
      <c r="D7201" s="3"/>
      <c r="E7201" s="3"/>
      <c r="F7201" s="3"/>
      <c r="G7201" s="3"/>
      <c r="H7201" s="3"/>
      <c r="I7201" s="3"/>
      <c r="J7201" s="3"/>
      <c r="K7201" s="3"/>
      <c r="L7201" s="3"/>
      <c r="M7201" s="3"/>
      <c r="N7201" s="3"/>
      <c r="O7201" s="3"/>
      <c r="P7201" s="3"/>
      <c r="Q7201" s="3"/>
      <c r="R7201" s="3"/>
      <c r="S7201" s="3"/>
      <c r="T7201" s="3"/>
      <c r="U7201" s="3"/>
      <c r="V7201" s="3"/>
      <c r="W7201" s="3"/>
      <c r="X7201" s="3"/>
      <c r="Y7201" s="3"/>
      <c r="Z7201" s="3"/>
      <c r="AA7201" s="3"/>
      <c r="AB7201" s="3"/>
      <c r="AC7201" s="3"/>
      <c r="AD7201" s="3"/>
      <c r="AE7201" s="3"/>
      <c r="AF7201" s="3"/>
      <c r="AG7201" s="3"/>
      <c r="AH7201" s="3"/>
      <c r="AI7201" s="3"/>
      <c r="AJ7201" s="3"/>
      <c r="AK7201" s="3"/>
      <c r="AL7201" s="3"/>
      <c r="AM7201" s="3"/>
      <c r="AN7201" s="3"/>
      <c r="AO7201" s="3"/>
      <c r="AP7201" s="3"/>
      <c r="AQ7201" s="3"/>
      <c r="AR7201" s="3"/>
      <c r="AS7201" s="3"/>
      <c r="AT7201" s="3"/>
      <c r="AU7201" s="3"/>
      <c r="AV7201" s="3"/>
      <c r="AW7201" s="3"/>
      <c r="AX7201" s="3"/>
      <c r="AY7201" s="3"/>
      <c r="AZ7201" s="3"/>
      <c r="BA7201" s="3"/>
      <c r="BB7201" s="3"/>
    </row>
    <row r="7202" spans="1:54" ht="15" thickBot="1" x14ac:dyDescent="0.35">
      <c r="A7202" s="3"/>
      <c r="B7202" s="3"/>
      <c r="C7202" s="3"/>
      <c r="D7202" s="3"/>
      <c r="E7202" s="3"/>
      <c r="F7202" s="3"/>
      <c r="G7202" s="3"/>
      <c r="H7202" s="3"/>
      <c r="I7202" s="3"/>
      <c r="J7202" s="3"/>
      <c r="K7202" s="3"/>
      <c r="L7202" s="3"/>
      <c r="M7202" s="3"/>
      <c r="N7202" s="3"/>
      <c r="O7202" s="3"/>
      <c r="P7202" s="3"/>
      <c r="Q7202" s="3"/>
      <c r="R7202" s="3"/>
      <c r="S7202" s="3"/>
      <c r="T7202" s="3"/>
      <c r="U7202" s="3"/>
      <c r="V7202" s="3"/>
      <c r="W7202" s="3"/>
      <c r="X7202" s="3"/>
      <c r="Y7202" s="3"/>
      <c r="Z7202" s="3"/>
      <c r="AA7202" s="3"/>
      <c r="AB7202" s="3"/>
      <c r="AC7202" s="3"/>
      <c r="AD7202" s="3"/>
      <c r="AE7202" s="3"/>
      <c r="AF7202" s="3"/>
      <c r="AG7202" s="3"/>
      <c r="AH7202" s="3"/>
      <c r="AI7202" s="3"/>
      <c r="AJ7202" s="3"/>
      <c r="AK7202" s="3"/>
      <c r="AL7202" s="3"/>
      <c r="AM7202" s="3"/>
      <c r="AN7202" s="3"/>
      <c r="AO7202" s="3"/>
      <c r="AP7202" s="3"/>
      <c r="AQ7202" s="3"/>
      <c r="AR7202" s="3"/>
      <c r="AS7202" s="3"/>
      <c r="AT7202" s="3"/>
      <c r="AU7202" s="3"/>
      <c r="AV7202" s="3"/>
      <c r="AW7202" s="3"/>
      <c r="AX7202" s="3"/>
      <c r="AY7202" s="3"/>
      <c r="AZ7202" s="3"/>
      <c r="BA7202" s="3"/>
      <c r="BB7202" s="3"/>
    </row>
    <row r="7203" spans="1:54" ht="15" thickBot="1" x14ac:dyDescent="0.35">
      <c r="A7203" s="3"/>
      <c r="B7203" s="3"/>
      <c r="C7203" s="3"/>
      <c r="D7203" s="3"/>
      <c r="E7203" s="3"/>
      <c r="F7203" s="3"/>
      <c r="G7203" s="3"/>
      <c r="H7203" s="3"/>
      <c r="I7203" s="3"/>
      <c r="J7203" s="3"/>
      <c r="K7203" s="3"/>
      <c r="L7203" s="3"/>
      <c r="M7203" s="3"/>
      <c r="N7203" s="3"/>
      <c r="O7203" s="3"/>
      <c r="P7203" s="3"/>
      <c r="Q7203" s="3"/>
      <c r="R7203" s="3"/>
      <c r="S7203" s="3"/>
      <c r="T7203" s="3"/>
      <c r="U7203" s="3"/>
      <c r="V7203" s="3"/>
      <c r="W7203" s="3"/>
      <c r="X7203" s="3"/>
      <c r="Y7203" s="3"/>
      <c r="Z7203" s="3"/>
      <c r="AA7203" s="3"/>
      <c r="AB7203" s="3"/>
      <c r="AC7203" s="3"/>
      <c r="AD7203" s="3"/>
      <c r="AE7203" s="3"/>
      <c r="AF7203" s="3"/>
      <c r="AG7203" s="3"/>
      <c r="AH7203" s="3"/>
      <c r="AI7203" s="3"/>
      <c r="AJ7203" s="3"/>
      <c r="AK7203" s="3"/>
      <c r="AL7203" s="3"/>
      <c r="AM7203" s="3"/>
      <c r="AN7203" s="3"/>
      <c r="AO7203" s="3"/>
      <c r="AP7203" s="3"/>
      <c r="AQ7203" s="3"/>
      <c r="AR7203" s="3"/>
      <c r="AS7203" s="3"/>
      <c r="AT7203" s="3"/>
      <c r="AU7203" s="3"/>
      <c r="AV7203" s="3"/>
      <c r="AW7203" s="3"/>
      <c r="AX7203" s="3"/>
      <c r="AY7203" s="3"/>
      <c r="AZ7203" s="3"/>
      <c r="BA7203" s="3"/>
      <c r="BB7203" s="3"/>
    </row>
    <row r="7204" spans="1:54" ht="15" thickBot="1" x14ac:dyDescent="0.35">
      <c r="A7204" s="3"/>
      <c r="B7204" s="3"/>
      <c r="C7204" s="3"/>
      <c r="D7204" s="3"/>
      <c r="E7204" s="3"/>
      <c r="F7204" s="3"/>
      <c r="G7204" s="3"/>
      <c r="H7204" s="3"/>
      <c r="I7204" s="3"/>
      <c r="J7204" s="3"/>
      <c r="K7204" s="3"/>
      <c r="L7204" s="3"/>
      <c r="M7204" s="3"/>
      <c r="N7204" s="3"/>
      <c r="O7204" s="3"/>
      <c r="P7204" s="3"/>
      <c r="Q7204" s="3"/>
      <c r="R7204" s="3"/>
      <c r="S7204" s="3"/>
      <c r="T7204" s="3"/>
      <c r="U7204" s="3"/>
      <c r="V7204" s="3"/>
      <c r="W7204" s="3"/>
      <c r="X7204" s="3"/>
      <c r="Y7204" s="3"/>
      <c r="Z7204" s="3"/>
      <c r="AA7204" s="3"/>
      <c r="AB7204" s="3"/>
      <c r="AC7204" s="3"/>
      <c r="AD7204" s="3"/>
      <c r="AE7204" s="3"/>
      <c r="AF7204" s="3"/>
      <c r="AG7204" s="3"/>
      <c r="AH7204" s="3"/>
      <c r="AI7204" s="3"/>
      <c r="AJ7204" s="3"/>
      <c r="AK7204" s="3"/>
      <c r="AL7204" s="3"/>
      <c r="AM7204" s="3"/>
      <c r="AN7204" s="3"/>
      <c r="AO7204" s="3"/>
      <c r="AP7204" s="3"/>
      <c r="AQ7204" s="3"/>
      <c r="AR7204" s="3"/>
      <c r="AS7204" s="3"/>
      <c r="AT7204" s="3"/>
      <c r="AU7204" s="3"/>
      <c r="AV7204" s="3"/>
      <c r="AW7204" s="3"/>
      <c r="AX7204" s="3"/>
      <c r="AY7204" s="3"/>
      <c r="AZ7204" s="3"/>
      <c r="BA7204" s="3"/>
      <c r="BB7204" s="3"/>
    </row>
    <row r="7205" spans="1:54" ht="15" thickBot="1" x14ac:dyDescent="0.35">
      <c r="A7205" s="3"/>
      <c r="B7205" s="3"/>
      <c r="C7205" s="3"/>
      <c r="D7205" s="3"/>
      <c r="E7205" s="3"/>
      <c r="F7205" s="3"/>
      <c r="G7205" s="3"/>
      <c r="H7205" s="3"/>
      <c r="I7205" s="3"/>
      <c r="J7205" s="3"/>
      <c r="K7205" s="3"/>
      <c r="L7205" s="3"/>
      <c r="M7205" s="3"/>
      <c r="N7205" s="3"/>
      <c r="O7205" s="3"/>
      <c r="P7205" s="3"/>
      <c r="Q7205" s="3"/>
      <c r="R7205" s="3"/>
      <c r="S7205" s="3"/>
      <c r="T7205" s="3"/>
      <c r="U7205" s="3"/>
      <c r="V7205" s="3"/>
      <c r="W7205" s="3"/>
      <c r="X7205" s="3"/>
      <c r="Y7205" s="3"/>
      <c r="Z7205" s="3"/>
      <c r="AA7205" s="3"/>
      <c r="AB7205" s="3"/>
      <c r="AC7205" s="3"/>
      <c r="AD7205" s="3"/>
      <c r="AE7205" s="3"/>
      <c r="AF7205" s="3"/>
      <c r="AG7205" s="3"/>
      <c r="AH7205" s="3"/>
      <c r="AI7205" s="3"/>
      <c r="AJ7205" s="3"/>
      <c r="AK7205" s="3"/>
      <c r="AL7205" s="3"/>
      <c r="AM7205" s="3"/>
      <c r="AN7205" s="3"/>
      <c r="AO7205" s="3"/>
      <c r="AP7205" s="3"/>
      <c r="AQ7205" s="3"/>
      <c r="AR7205" s="3"/>
      <c r="AS7205" s="3"/>
      <c r="AT7205" s="3"/>
      <c r="AU7205" s="3"/>
      <c r="AV7205" s="3"/>
      <c r="AW7205" s="3"/>
      <c r="AX7205" s="3"/>
      <c r="AY7205" s="3"/>
      <c r="AZ7205" s="3"/>
      <c r="BA7205" s="3"/>
      <c r="BB7205" s="3"/>
    </row>
    <row r="7206" spans="1:54" ht="15" thickBot="1" x14ac:dyDescent="0.35">
      <c r="A7206" s="3"/>
      <c r="B7206" s="3"/>
      <c r="C7206" s="3"/>
      <c r="D7206" s="3"/>
      <c r="E7206" s="3"/>
      <c r="F7206" s="3"/>
      <c r="G7206" s="3"/>
      <c r="H7206" s="3"/>
      <c r="I7206" s="3"/>
      <c r="J7206" s="3"/>
      <c r="K7206" s="3"/>
      <c r="L7206" s="3"/>
      <c r="M7206" s="3"/>
      <c r="N7206" s="3"/>
      <c r="O7206" s="3"/>
      <c r="P7206" s="3"/>
      <c r="Q7206" s="3"/>
      <c r="R7206" s="3"/>
      <c r="S7206" s="3"/>
      <c r="T7206" s="3"/>
      <c r="U7206" s="3"/>
      <c r="V7206" s="3"/>
      <c r="W7206" s="3"/>
      <c r="X7206" s="3"/>
      <c r="Y7206" s="3"/>
      <c r="Z7206" s="3"/>
      <c r="AA7206" s="3"/>
      <c r="AB7206" s="3"/>
      <c r="AC7206" s="3"/>
      <c r="AD7206" s="3"/>
      <c r="AE7206" s="3"/>
      <c r="AF7206" s="3"/>
      <c r="AG7206" s="3"/>
      <c r="AH7206" s="3"/>
      <c r="AI7206" s="3"/>
      <c r="AJ7206" s="3"/>
      <c r="AK7206" s="3"/>
      <c r="AL7206" s="3"/>
      <c r="AM7206" s="3"/>
      <c r="AN7206" s="3"/>
      <c r="AO7206" s="3"/>
      <c r="AP7206" s="3"/>
      <c r="AQ7206" s="3"/>
      <c r="AR7206" s="3"/>
      <c r="AS7206" s="3"/>
      <c r="AT7206" s="3"/>
      <c r="AU7206" s="3"/>
      <c r="AV7206" s="3"/>
      <c r="AW7206" s="3"/>
      <c r="AX7206" s="3"/>
      <c r="AY7206" s="3"/>
      <c r="AZ7206" s="3"/>
      <c r="BA7206" s="3"/>
      <c r="BB7206" s="3"/>
    </row>
    <row r="7207" spans="1:54" ht="15" thickBot="1" x14ac:dyDescent="0.35">
      <c r="A7207" s="3"/>
      <c r="B7207" s="3"/>
      <c r="C7207" s="3"/>
      <c r="D7207" s="3"/>
      <c r="E7207" s="3"/>
      <c r="F7207" s="3"/>
      <c r="G7207" s="3"/>
      <c r="H7207" s="3"/>
      <c r="I7207" s="3"/>
      <c r="J7207" s="3"/>
      <c r="K7207" s="3"/>
      <c r="L7207" s="3"/>
      <c r="M7207" s="3"/>
      <c r="N7207" s="3"/>
      <c r="O7207" s="3"/>
      <c r="P7207" s="3"/>
      <c r="Q7207" s="3"/>
      <c r="R7207" s="3"/>
      <c r="S7207" s="3"/>
      <c r="T7207" s="3"/>
      <c r="U7207" s="3"/>
      <c r="V7207" s="3"/>
      <c r="W7207" s="3"/>
      <c r="X7207" s="3"/>
      <c r="Y7207" s="3"/>
      <c r="Z7207" s="3"/>
      <c r="AA7207" s="3"/>
      <c r="AB7207" s="3"/>
      <c r="AC7207" s="3"/>
      <c r="AD7207" s="3"/>
      <c r="AE7207" s="3"/>
      <c r="AF7207" s="3"/>
      <c r="AG7207" s="3"/>
      <c r="AH7207" s="3"/>
      <c r="AI7207" s="3"/>
      <c r="AJ7207" s="3"/>
      <c r="AK7207" s="3"/>
      <c r="AL7207" s="3"/>
      <c r="AM7207" s="3"/>
      <c r="AN7207" s="3"/>
      <c r="AO7207" s="3"/>
      <c r="AP7207" s="3"/>
      <c r="AQ7207" s="3"/>
      <c r="AR7207" s="3"/>
      <c r="AS7207" s="3"/>
      <c r="AT7207" s="3"/>
      <c r="AU7207" s="3"/>
      <c r="AV7207" s="3"/>
      <c r="AW7207" s="3"/>
      <c r="AX7207" s="3"/>
      <c r="AY7207" s="3"/>
      <c r="AZ7207" s="3"/>
      <c r="BA7207" s="3"/>
      <c r="BB7207" s="3"/>
    </row>
    <row r="7208" spans="1:54" ht="15" thickBot="1" x14ac:dyDescent="0.35">
      <c r="A7208" s="3"/>
      <c r="B7208" s="3"/>
      <c r="C7208" s="3"/>
      <c r="D7208" s="3"/>
      <c r="E7208" s="3"/>
      <c r="F7208" s="3"/>
      <c r="G7208" s="3"/>
      <c r="H7208" s="3"/>
      <c r="I7208" s="3"/>
      <c r="J7208" s="3"/>
      <c r="K7208" s="3"/>
      <c r="L7208" s="3"/>
      <c r="M7208" s="3"/>
      <c r="N7208" s="3"/>
      <c r="O7208" s="3"/>
      <c r="P7208" s="3"/>
      <c r="Q7208" s="3"/>
      <c r="R7208" s="3"/>
      <c r="S7208" s="3"/>
      <c r="T7208" s="3"/>
      <c r="U7208" s="3"/>
      <c r="V7208" s="3"/>
      <c r="W7208" s="3"/>
      <c r="X7208" s="3"/>
      <c r="Y7208" s="3"/>
      <c r="Z7208" s="3"/>
      <c r="AA7208" s="3"/>
      <c r="AB7208" s="3"/>
      <c r="AC7208" s="3"/>
      <c r="AD7208" s="3"/>
      <c r="AE7208" s="3"/>
      <c r="AF7208" s="3"/>
      <c r="AG7208" s="3"/>
      <c r="AH7208" s="3"/>
      <c r="AI7208" s="3"/>
      <c r="AJ7208" s="3"/>
      <c r="AK7208" s="3"/>
      <c r="AL7208" s="3"/>
      <c r="AM7208" s="3"/>
      <c r="AN7208" s="3"/>
      <c r="AO7208" s="3"/>
      <c r="AP7208" s="3"/>
      <c r="AQ7208" s="3"/>
      <c r="AR7208" s="3"/>
      <c r="AS7208" s="3"/>
      <c r="AT7208" s="3"/>
      <c r="AU7208" s="3"/>
      <c r="AV7208" s="3"/>
      <c r="AW7208" s="3"/>
      <c r="AX7208" s="3"/>
      <c r="AY7208" s="3"/>
      <c r="AZ7208" s="3"/>
      <c r="BA7208" s="3"/>
      <c r="BB7208" s="3"/>
    </row>
    <row r="7209" spans="1:54" ht="15" thickBot="1" x14ac:dyDescent="0.35">
      <c r="A7209" s="3"/>
      <c r="B7209" s="3"/>
      <c r="C7209" s="3"/>
      <c r="D7209" s="3"/>
      <c r="E7209" s="3"/>
      <c r="F7209" s="3"/>
      <c r="G7209" s="3"/>
      <c r="H7209" s="3"/>
      <c r="I7209" s="3"/>
      <c r="J7209" s="3"/>
      <c r="K7209" s="3"/>
      <c r="L7209" s="3"/>
      <c r="M7209" s="3"/>
      <c r="N7209" s="3"/>
      <c r="O7209" s="3"/>
      <c r="P7209" s="3"/>
      <c r="Q7209" s="3"/>
      <c r="R7209" s="3"/>
      <c r="S7209" s="3"/>
      <c r="T7209" s="3"/>
      <c r="U7209" s="3"/>
      <c r="V7209" s="3"/>
      <c r="W7209" s="3"/>
      <c r="X7209" s="3"/>
      <c r="Y7209" s="3"/>
      <c r="Z7209" s="3"/>
      <c r="AA7209" s="3"/>
      <c r="AB7209" s="3"/>
      <c r="AC7209" s="3"/>
      <c r="AD7209" s="3"/>
      <c r="AE7209" s="3"/>
      <c r="AF7209" s="3"/>
      <c r="AG7209" s="3"/>
      <c r="AH7209" s="3"/>
      <c r="AI7209" s="3"/>
      <c r="AJ7209" s="3"/>
      <c r="AK7209" s="3"/>
      <c r="AL7209" s="3"/>
      <c r="AM7209" s="3"/>
      <c r="AN7209" s="3"/>
      <c r="AO7209" s="3"/>
      <c r="AP7209" s="3"/>
      <c r="AQ7209" s="3"/>
      <c r="AR7209" s="3"/>
      <c r="AS7209" s="3"/>
      <c r="AT7209" s="3"/>
      <c r="AU7209" s="3"/>
      <c r="AV7209" s="3"/>
      <c r="AW7209" s="3"/>
      <c r="AX7209" s="3"/>
      <c r="AY7209" s="3"/>
      <c r="AZ7209" s="3"/>
      <c r="BA7209" s="3"/>
      <c r="BB7209" s="3"/>
    </row>
    <row r="7210" spans="1:54" ht="15" thickBot="1" x14ac:dyDescent="0.35">
      <c r="A7210" s="3"/>
      <c r="B7210" s="3"/>
      <c r="C7210" s="3"/>
      <c r="D7210" s="3"/>
      <c r="E7210" s="3"/>
      <c r="F7210" s="3"/>
      <c r="G7210" s="3"/>
      <c r="H7210" s="3"/>
      <c r="I7210" s="3"/>
      <c r="J7210" s="3"/>
      <c r="K7210" s="3"/>
      <c r="L7210" s="3"/>
      <c r="M7210" s="3"/>
      <c r="N7210" s="3"/>
      <c r="O7210" s="3"/>
      <c r="P7210" s="3"/>
      <c r="Q7210" s="3"/>
      <c r="R7210" s="3"/>
      <c r="S7210" s="3"/>
      <c r="T7210" s="3"/>
      <c r="U7210" s="3"/>
      <c r="V7210" s="3"/>
      <c r="W7210" s="3"/>
      <c r="X7210" s="3"/>
      <c r="Y7210" s="3"/>
      <c r="Z7210" s="3"/>
      <c r="AA7210" s="3"/>
      <c r="AB7210" s="3"/>
      <c r="AC7210" s="3"/>
      <c r="AD7210" s="3"/>
      <c r="AE7210" s="3"/>
      <c r="AF7210" s="3"/>
      <c r="AG7210" s="3"/>
      <c r="AH7210" s="3"/>
      <c r="AI7210" s="3"/>
      <c r="AJ7210" s="3"/>
      <c r="AK7210" s="3"/>
      <c r="AL7210" s="3"/>
      <c r="AM7210" s="3"/>
      <c r="AN7210" s="3"/>
      <c r="AO7210" s="3"/>
      <c r="AP7210" s="3"/>
      <c r="AQ7210" s="3"/>
      <c r="AR7210" s="3"/>
      <c r="AS7210" s="3"/>
      <c r="AT7210" s="3"/>
      <c r="AU7210" s="3"/>
      <c r="AV7210" s="3"/>
      <c r="AW7210" s="3"/>
      <c r="AX7210" s="3"/>
      <c r="AY7210" s="3"/>
      <c r="AZ7210" s="3"/>
      <c r="BA7210" s="3"/>
      <c r="BB7210" s="3"/>
    </row>
    <row r="7211" spans="1:54" ht="15" thickBot="1" x14ac:dyDescent="0.35">
      <c r="A7211" s="3"/>
      <c r="B7211" s="3"/>
      <c r="C7211" s="3"/>
      <c r="D7211" s="3"/>
      <c r="E7211" s="3"/>
      <c r="F7211" s="3"/>
      <c r="G7211" s="3"/>
      <c r="H7211" s="3"/>
      <c r="I7211" s="3"/>
      <c r="J7211" s="3"/>
      <c r="K7211" s="3"/>
      <c r="L7211" s="3"/>
      <c r="M7211" s="3"/>
      <c r="N7211" s="3"/>
      <c r="O7211" s="3"/>
      <c r="P7211" s="3"/>
      <c r="Q7211" s="3"/>
      <c r="R7211" s="3"/>
      <c r="S7211" s="3"/>
      <c r="T7211" s="3"/>
      <c r="U7211" s="3"/>
      <c r="V7211" s="3"/>
      <c r="W7211" s="3"/>
      <c r="X7211" s="3"/>
      <c r="Y7211" s="3"/>
      <c r="Z7211" s="3"/>
      <c r="AA7211" s="3"/>
      <c r="AB7211" s="3"/>
      <c r="AC7211" s="3"/>
      <c r="AD7211" s="3"/>
      <c r="AE7211" s="3"/>
      <c r="AF7211" s="3"/>
      <c r="AG7211" s="3"/>
      <c r="AH7211" s="3"/>
      <c r="AI7211" s="3"/>
      <c r="AJ7211" s="3"/>
      <c r="AK7211" s="3"/>
      <c r="AL7211" s="3"/>
      <c r="AM7211" s="3"/>
      <c r="AN7211" s="3"/>
      <c r="AO7211" s="3"/>
      <c r="AP7211" s="3"/>
      <c r="AQ7211" s="3"/>
      <c r="AR7211" s="3"/>
      <c r="AS7211" s="3"/>
      <c r="AT7211" s="3"/>
      <c r="AU7211" s="3"/>
      <c r="AV7211" s="3"/>
      <c r="AW7211" s="3"/>
      <c r="AX7211" s="3"/>
      <c r="AY7211" s="3"/>
      <c r="AZ7211" s="3"/>
      <c r="BA7211" s="3"/>
      <c r="BB7211" s="3"/>
    </row>
    <row r="7212" spans="1:54" ht="15" thickBot="1" x14ac:dyDescent="0.35">
      <c r="A7212" s="3"/>
      <c r="B7212" s="3"/>
      <c r="C7212" s="3"/>
      <c r="D7212" s="3"/>
      <c r="E7212" s="3"/>
      <c r="F7212" s="3"/>
      <c r="G7212" s="3"/>
      <c r="H7212" s="3"/>
      <c r="I7212" s="3"/>
      <c r="J7212" s="3"/>
      <c r="K7212" s="3"/>
      <c r="L7212" s="3"/>
      <c r="M7212" s="3"/>
      <c r="N7212" s="3"/>
      <c r="O7212" s="3"/>
      <c r="P7212" s="3"/>
      <c r="Q7212" s="3"/>
      <c r="R7212" s="3"/>
      <c r="S7212" s="3"/>
      <c r="T7212" s="3"/>
      <c r="U7212" s="3"/>
      <c r="V7212" s="3"/>
      <c r="W7212" s="3"/>
      <c r="X7212" s="3"/>
      <c r="Y7212" s="3"/>
      <c r="Z7212" s="3"/>
      <c r="AA7212" s="3"/>
      <c r="AB7212" s="3"/>
      <c r="AC7212" s="3"/>
      <c r="AD7212" s="3"/>
      <c r="AE7212" s="3"/>
      <c r="AF7212" s="3"/>
      <c r="AG7212" s="3"/>
      <c r="AH7212" s="3"/>
      <c r="AI7212" s="3"/>
      <c r="AJ7212" s="3"/>
      <c r="AK7212" s="3"/>
      <c r="AL7212" s="3"/>
      <c r="AM7212" s="3"/>
      <c r="AN7212" s="3"/>
      <c r="AO7212" s="3"/>
      <c r="AP7212" s="3"/>
      <c r="AQ7212" s="3"/>
      <c r="AR7212" s="3"/>
      <c r="AS7212" s="3"/>
      <c r="AT7212" s="3"/>
      <c r="AU7212" s="3"/>
      <c r="AV7212" s="3"/>
      <c r="AW7212" s="3"/>
      <c r="AX7212" s="3"/>
      <c r="AY7212" s="3"/>
      <c r="AZ7212" s="3"/>
      <c r="BA7212" s="3"/>
      <c r="BB7212" s="3"/>
    </row>
    <row r="7213" spans="1:54" ht="15" thickBot="1" x14ac:dyDescent="0.35">
      <c r="A7213" s="3"/>
      <c r="B7213" s="3"/>
      <c r="C7213" s="3"/>
      <c r="D7213" s="3"/>
      <c r="E7213" s="3"/>
      <c r="F7213" s="3"/>
      <c r="G7213" s="3"/>
      <c r="H7213" s="3"/>
      <c r="I7213" s="3"/>
      <c r="J7213" s="3"/>
      <c r="K7213" s="3"/>
      <c r="L7213" s="3"/>
      <c r="M7213" s="3"/>
      <c r="N7213" s="3"/>
      <c r="O7213" s="3"/>
      <c r="P7213" s="3"/>
      <c r="Q7213" s="3"/>
      <c r="R7213" s="3"/>
      <c r="S7213" s="3"/>
      <c r="T7213" s="3"/>
      <c r="U7213" s="3"/>
      <c r="V7213" s="3"/>
      <c r="W7213" s="3"/>
      <c r="X7213" s="3"/>
      <c r="Y7213" s="3"/>
      <c r="Z7213" s="3"/>
      <c r="AA7213" s="3"/>
      <c r="AB7213" s="3"/>
      <c r="AC7213" s="3"/>
      <c r="AD7213" s="3"/>
      <c r="AE7213" s="3"/>
      <c r="AF7213" s="3"/>
      <c r="AG7213" s="3"/>
      <c r="AH7213" s="3"/>
      <c r="AI7213" s="3"/>
      <c r="AJ7213" s="3"/>
      <c r="AK7213" s="3"/>
      <c r="AL7213" s="3"/>
      <c r="AM7213" s="3"/>
      <c r="AN7213" s="3"/>
      <c r="AO7213" s="3"/>
      <c r="AP7213" s="3"/>
      <c r="AQ7213" s="3"/>
      <c r="AR7213" s="3"/>
      <c r="AS7213" s="3"/>
      <c r="AT7213" s="3"/>
      <c r="AU7213" s="3"/>
      <c r="AV7213" s="3"/>
      <c r="AW7213" s="3"/>
      <c r="AX7213" s="3"/>
      <c r="AY7213" s="3"/>
      <c r="AZ7213" s="3"/>
      <c r="BA7213" s="3"/>
      <c r="BB7213" s="3"/>
    </row>
    <row r="7214" spans="1:54" ht="15" thickBot="1" x14ac:dyDescent="0.35">
      <c r="A7214" s="3"/>
      <c r="B7214" s="3"/>
      <c r="C7214" s="3"/>
      <c r="D7214" s="3"/>
      <c r="E7214" s="3"/>
      <c r="F7214" s="3"/>
      <c r="G7214" s="3"/>
      <c r="H7214" s="3"/>
      <c r="I7214" s="3"/>
      <c r="J7214" s="3"/>
      <c r="K7214" s="3"/>
      <c r="L7214" s="3"/>
      <c r="M7214" s="3"/>
      <c r="N7214" s="3"/>
      <c r="O7214" s="3"/>
      <c r="P7214" s="3"/>
      <c r="Q7214" s="3"/>
      <c r="R7214" s="3"/>
      <c r="S7214" s="3"/>
      <c r="T7214" s="3"/>
      <c r="U7214" s="3"/>
      <c r="V7214" s="3"/>
      <c r="W7214" s="3"/>
      <c r="X7214" s="3"/>
      <c r="Y7214" s="3"/>
      <c r="Z7214" s="3"/>
      <c r="AA7214" s="3"/>
      <c r="AB7214" s="3"/>
      <c r="AC7214" s="3"/>
      <c r="AD7214" s="3"/>
      <c r="AE7214" s="3"/>
      <c r="AF7214" s="3"/>
      <c r="AG7214" s="3"/>
      <c r="AH7214" s="3"/>
      <c r="AI7214" s="3"/>
      <c r="AJ7214" s="3"/>
      <c r="AK7214" s="3"/>
      <c r="AL7214" s="3"/>
      <c r="AM7214" s="3"/>
      <c r="AN7214" s="3"/>
      <c r="AO7214" s="3"/>
      <c r="AP7214" s="3"/>
      <c r="AQ7214" s="3"/>
      <c r="AR7214" s="3"/>
      <c r="AS7214" s="3"/>
      <c r="AT7214" s="3"/>
      <c r="AU7214" s="3"/>
      <c r="AV7214" s="3"/>
      <c r="AW7214" s="3"/>
      <c r="AX7214" s="3"/>
      <c r="AY7214" s="3"/>
      <c r="AZ7214" s="3"/>
      <c r="BA7214" s="3"/>
      <c r="BB7214" s="3"/>
    </row>
    <row r="7215" spans="1:54" ht="15" thickBot="1" x14ac:dyDescent="0.35">
      <c r="A7215" s="3"/>
      <c r="B7215" s="3"/>
      <c r="C7215" s="3"/>
      <c r="D7215" s="3"/>
      <c r="E7215" s="3"/>
      <c r="F7215" s="3"/>
      <c r="G7215" s="3"/>
      <c r="H7215" s="3"/>
      <c r="I7215" s="3"/>
      <c r="J7215" s="3"/>
      <c r="K7215" s="3"/>
      <c r="L7215" s="3"/>
      <c r="M7215" s="3"/>
      <c r="N7215" s="3"/>
      <c r="O7215" s="3"/>
      <c r="P7215" s="3"/>
      <c r="Q7215" s="3"/>
      <c r="R7215" s="3"/>
      <c r="S7215" s="3"/>
      <c r="T7215" s="3"/>
      <c r="U7215" s="3"/>
      <c r="V7215" s="3"/>
      <c r="W7215" s="3"/>
      <c r="X7215" s="3"/>
      <c r="Y7215" s="3"/>
      <c r="Z7215" s="3"/>
      <c r="AA7215" s="3"/>
      <c r="AB7215" s="3"/>
      <c r="AC7215" s="3"/>
      <c r="AD7215" s="3"/>
      <c r="AE7215" s="3"/>
      <c r="AF7215" s="3"/>
      <c r="AG7215" s="3"/>
      <c r="AH7215" s="3"/>
      <c r="AI7215" s="3"/>
      <c r="AJ7215" s="3"/>
      <c r="AK7215" s="3"/>
      <c r="AL7215" s="3"/>
      <c r="AM7215" s="3"/>
      <c r="AN7215" s="3"/>
      <c r="AO7215" s="3"/>
      <c r="AP7215" s="3"/>
      <c r="AQ7215" s="3"/>
      <c r="AR7215" s="3"/>
      <c r="AS7215" s="3"/>
      <c r="AT7215" s="3"/>
      <c r="AU7215" s="3"/>
      <c r="AV7215" s="3"/>
      <c r="AW7215" s="3"/>
      <c r="AX7215" s="3"/>
      <c r="AY7215" s="3"/>
      <c r="AZ7215" s="3"/>
      <c r="BA7215" s="3"/>
      <c r="BB7215" s="3"/>
    </row>
    <row r="7216" spans="1:54" ht="15" thickBot="1" x14ac:dyDescent="0.35">
      <c r="A7216" s="3"/>
      <c r="B7216" s="3"/>
      <c r="C7216" s="3"/>
      <c r="D7216" s="3"/>
      <c r="E7216" s="3"/>
      <c r="F7216" s="3"/>
      <c r="G7216" s="3"/>
      <c r="H7216" s="3"/>
      <c r="I7216" s="3"/>
      <c r="J7216" s="3"/>
      <c r="K7216" s="3"/>
      <c r="L7216" s="3"/>
      <c r="M7216" s="3"/>
      <c r="N7216" s="3"/>
      <c r="O7216" s="3"/>
      <c r="P7216" s="3"/>
      <c r="Q7216" s="3"/>
      <c r="R7216" s="3"/>
      <c r="S7216" s="3"/>
      <c r="T7216" s="3"/>
      <c r="U7216" s="3"/>
      <c r="V7216" s="3"/>
      <c r="W7216" s="3"/>
      <c r="X7216" s="3"/>
      <c r="Y7216" s="3"/>
      <c r="Z7216" s="3"/>
      <c r="AA7216" s="3"/>
      <c r="AB7216" s="3"/>
      <c r="AC7216" s="3"/>
      <c r="AD7216" s="3"/>
      <c r="AE7216" s="3"/>
      <c r="AF7216" s="3"/>
      <c r="AG7216" s="3"/>
      <c r="AH7216" s="3"/>
      <c r="AI7216" s="3"/>
      <c r="AJ7216" s="3"/>
      <c r="AK7216" s="3"/>
      <c r="AL7216" s="3"/>
      <c r="AM7216" s="3"/>
      <c r="AN7216" s="3"/>
      <c r="AO7216" s="3"/>
      <c r="AP7216" s="3"/>
      <c r="AQ7216" s="3"/>
      <c r="AR7216" s="3"/>
      <c r="AS7216" s="3"/>
      <c r="AT7216" s="3"/>
      <c r="AU7216" s="3"/>
      <c r="AV7216" s="3"/>
      <c r="AW7216" s="3"/>
      <c r="AX7216" s="3"/>
      <c r="AY7216" s="3"/>
      <c r="AZ7216" s="3"/>
      <c r="BA7216" s="3"/>
      <c r="BB7216" s="3"/>
    </row>
    <row r="7217" spans="1:54" ht="15" thickBot="1" x14ac:dyDescent="0.35">
      <c r="A7217" s="3"/>
      <c r="B7217" s="3"/>
      <c r="C7217" s="3"/>
      <c r="D7217" s="3"/>
      <c r="E7217" s="3"/>
      <c r="F7217" s="3"/>
      <c r="G7217" s="3"/>
      <c r="H7217" s="3"/>
      <c r="I7217" s="3"/>
      <c r="J7217" s="3"/>
      <c r="K7217" s="3"/>
      <c r="L7217" s="3"/>
      <c r="M7217" s="3"/>
      <c r="N7217" s="3"/>
      <c r="O7217" s="3"/>
      <c r="P7217" s="3"/>
      <c r="Q7217" s="3"/>
      <c r="R7217" s="3"/>
      <c r="S7217" s="3"/>
      <c r="T7217" s="3"/>
      <c r="U7217" s="3"/>
      <c r="V7217" s="3"/>
      <c r="W7217" s="3"/>
      <c r="X7217" s="3"/>
      <c r="Y7217" s="3"/>
      <c r="Z7217" s="3"/>
      <c r="AA7217" s="3"/>
      <c r="AB7217" s="3"/>
      <c r="AC7217" s="3"/>
      <c r="AD7217" s="3"/>
      <c r="AE7217" s="3"/>
      <c r="AF7217" s="3"/>
      <c r="AG7217" s="3"/>
      <c r="AH7217" s="3"/>
      <c r="AI7217" s="3"/>
      <c r="AJ7217" s="3"/>
      <c r="AK7217" s="3"/>
      <c r="AL7217" s="3"/>
      <c r="AM7217" s="3"/>
      <c r="AN7217" s="3"/>
      <c r="AO7217" s="3"/>
      <c r="AP7217" s="3"/>
      <c r="AQ7217" s="3"/>
      <c r="AR7217" s="3"/>
      <c r="AS7217" s="3"/>
      <c r="AT7217" s="3"/>
      <c r="AU7217" s="3"/>
      <c r="AV7217" s="3"/>
      <c r="AW7217" s="3"/>
      <c r="AX7217" s="3"/>
      <c r="AY7217" s="3"/>
      <c r="AZ7217" s="3"/>
      <c r="BA7217" s="3"/>
      <c r="BB7217" s="3"/>
    </row>
    <row r="7218" spans="1:54" ht="15" thickBot="1" x14ac:dyDescent="0.35">
      <c r="A7218" s="3"/>
      <c r="B7218" s="3"/>
      <c r="C7218" s="3"/>
      <c r="D7218" s="3"/>
      <c r="E7218" s="3"/>
      <c r="F7218" s="3"/>
      <c r="G7218" s="3"/>
      <c r="H7218" s="3"/>
      <c r="I7218" s="3"/>
      <c r="J7218" s="3"/>
      <c r="K7218" s="3"/>
      <c r="L7218" s="3"/>
      <c r="M7218" s="3"/>
      <c r="N7218" s="3"/>
      <c r="O7218" s="3"/>
      <c r="P7218" s="3"/>
      <c r="Q7218" s="3"/>
      <c r="R7218" s="3"/>
      <c r="S7218" s="3"/>
      <c r="T7218" s="3"/>
      <c r="U7218" s="3"/>
      <c r="V7218" s="3"/>
      <c r="W7218" s="3"/>
      <c r="X7218" s="3"/>
      <c r="Y7218" s="3"/>
      <c r="Z7218" s="3"/>
      <c r="AA7218" s="3"/>
      <c r="AB7218" s="3"/>
      <c r="AC7218" s="3"/>
      <c r="AD7218" s="3"/>
      <c r="AE7218" s="3"/>
      <c r="AF7218" s="3"/>
      <c r="AG7218" s="3"/>
      <c r="AH7218" s="3"/>
      <c r="AI7218" s="3"/>
      <c r="AJ7218" s="3"/>
      <c r="AK7218" s="3"/>
      <c r="AL7218" s="3"/>
      <c r="AM7218" s="3"/>
      <c r="AN7218" s="3"/>
      <c r="AO7218" s="3"/>
      <c r="AP7218" s="3"/>
      <c r="AQ7218" s="3"/>
      <c r="AR7218" s="3"/>
      <c r="AS7218" s="3"/>
      <c r="AT7218" s="3"/>
      <c r="AU7218" s="3"/>
      <c r="AV7218" s="3"/>
      <c r="AW7218" s="3"/>
      <c r="AX7218" s="3"/>
      <c r="AY7218" s="3"/>
      <c r="AZ7218" s="3"/>
      <c r="BA7218" s="3"/>
      <c r="BB7218" s="3"/>
    </row>
    <row r="7219" spans="1:54" ht="15" thickBot="1" x14ac:dyDescent="0.35">
      <c r="A7219" s="3"/>
      <c r="B7219" s="3"/>
      <c r="C7219" s="3"/>
      <c r="D7219" s="3"/>
      <c r="E7219" s="3"/>
      <c r="F7219" s="3"/>
      <c r="G7219" s="3"/>
      <c r="H7219" s="3"/>
      <c r="I7219" s="3"/>
      <c r="J7219" s="3"/>
      <c r="K7219" s="3"/>
      <c r="L7219" s="3"/>
      <c r="M7219" s="3"/>
      <c r="N7219" s="3"/>
      <c r="O7219" s="3"/>
      <c r="P7219" s="3"/>
      <c r="Q7219" s="3"/>
      <c r="R7219" s="3"/>
      <c r="S7219" s="3"/>
      <c r="T7219" s="3"/>
      <c r="U7219" s="3"/>
      <c r="V7219" s="3"/>
      <c r="W7219" s="3"/>
      <c r="X7219" s="3"/>
      <c r="Y7219" s="3"/>
      <c r="Z7219" s="3"/>
      <c r="AA7219" s="3"/>
      <c r="AB7219" s="3"/>
      <c r="AC7219" s="3"/>
      <c r="AD7219" s="3"/>
      <c r="AE7219" s="3"/>
      <c r="AF7219" s="3"/>
      <c r="AG7219" s="3"/>
      <c r="AH7219" s="3"/>
      <c r="AI7219" s="3"/>
      <c r="AJ7219" s="3"/>
      <c r="AK7219" s="3"/>
      <c r="AL7219" s="3"/>
      <c r="AM7219" s="3"/>
      <c r="AN7219" s="3"/>
      <c r="AO7219" s="3"/>
      <c r="AP7219" s="3"/>
      <c r="AQ7219" s="3"/>
      <c r="AR7219" s="3"/>
      <c r="AS7219" s="3"/>
      <c r="AT7219" s="3"/>
      <c r="AU7219" s="3"/>
      <c r="AV7219" s="3"/>
      <c r="AW7219" s="3"/>
      <c r="AX7219" s="3"/>
      <c r="AY7219" s="3"/>
      <c r="AZ7219" s="3"/>
      <c r="BA7219" s="3"/>
      <c r="BB7219" s="3"/>
    </row>
    <row r="7220" spans="1:54" ht="15" thickBot="1" x14ac:dyDescent="0.35">
      <c r="A7220" s="3"/>
      <c r="B7220" s="3"/>
      <c r="C7220" s="3"/>
      <c r="D7220" s="3"/>
      <c r="E7220" s="3"/>
      <c r="F7220" s="3"/>
      <c r="G7220" s="3"/>
      <c r="H7220" s="3"/>
      <c r="I7220" s="3"/>
      <c r="J7220" s="3"/>
      <c r="K7220" s="3"/>
      <c r="L7220" s="3"/>
      <c r="M7220" s="3"/>
      <c r="N7220" s="3"/>
      <c r="O7220" s="3"/>
      <c r="P7220" s="3"/>
      <c r="Q7220" s="3"/>
      <c r="R7220" s="3"/>
      <c r="S7220" s="3"/>
      <c r="T7220" s="3"/>
      <c r="U7220" s="3"/>
      <c r="V7220" s="3"/>
      <c r="W7220" s="3"/>
      <c r="X7220" s="3"/>
      <c r="Y7220" s="3"/>
      <c r="Z7220" s="3"/>
      <c r="AA7220" s="3"/>
      <c r="AB7220" s="3"/>
      <c r="AC7220" s="3"/>
      <c r="AD7220" s="3"/>
      <c r="AE7220" s="3"/>
      <c r="AF7220" s="3"/>
      <c r="AG7220" s="3"/>
      <c r="AH7220" s="3"/>
      <c r="AI7220" s="3"/>
      <c r="AJ7220" s="3"/>
      <c r="AK7220" s="3"/>
      <c r="AL7220" s="3"/>
      <c r="AM7220" s="3"/>
      <c r="AN7220" s="3"/>
      <c r="AO7220" s="3"/>
      <c r="AP7220" s="3"/>
      <c r="AQ7220" s="3"/>
      <c r="AR7220" s="3"/>
      <c r="AS7220" s="3"/>
      <c r="AT7220" s="3"/>
      <c r="AU7220" s="3"/>
      <c r="AV7220" s="3"/>
      <c r="AW7220" s="3"/>
      <c r="AX7220" s="3"/>
      <c r="AY7220" s="3"/>
      <c r="AZ7220" s="3"/>
      <c r="BA7220" s="3"/>
      <c r="BB7220" s="3"/>
    </row>
    <row r="7221" spans="1:54" ht="15" thickBot="1" x14ac:dyDescent="0.35">
      <c r="A7221" s="3"/>
      <c r="B7221" s="3"/>
      <c r="C7221" s="3"/>
      <c r="D7221" s="3"/>
      <c r="E7221" s="3"/>
      <c r="F7221" s="3"/>
      <c r="G7221" s="3"/>
      <c r="H7221" s="3"/>
      <c r="I7221" s="3"/>
      <c r="J7221" s="3"/>
      <c r="K7221" s="3"/>
      <c r="L7221" s="3"/>
      <c r="M7221" s="3"/>
      <c r="N7221" s="3"/>
      <c r="O7221" s="3"/>
      <c r="P7221" s="3"/>
      <c r="Q7221" s="3"/>
      <c r="R7221" s="3"/>
      <c r="S7221" s="3"/>
      <c r="T7221" s="3"/>
      <c r="U7221" s="3"/>
      <c r="V7221" s="3"/>
      <c r="W7221" s="3"/>
      <c r="X7221" s="3"/>
      <c r="Y7221" s="3"/>
      <c r="Z7221" s="3"/>
      <c r="AA7221" s="3"/>
      <c r="AB7221" s="3"/>
      <c r="AC7221" s="3"/>
      <c r="AD7221" s="3"/>
      <c r="AE7221" s="3"/>
      <c r="AF7221" s="3"/>
      <c r="AG7221" s="3"/>
      <c r="AH7221" s="3"/>
      <c r="AI7221" s="3"/>
      <c r="AJ7221" s="3"/>
      <c r="AK7221" s="3"/>
      <c r="AL7221" s="3"/>
      <c r="AM7221" s="3"/>
      <c r="AN7221" s="3"/>
      <c r="AO7221" s="3"/>
      <c r="AP7221" s="3"/>
      <c r="AQ7221" s="3"/>
      <c r="AR7221" s="3"/>
      <c r="AS7221" s="3"/>
      <c r="AT7221" s="3"/>
      <c r="AU7221" s="3"/>
      <c r="AV7221" s="3"/>
      <c r="AW7221" s="3"/>
      <c r="AX7221" s="3"/>
      <c r="AY7221" s="3"/>
      <c r="AZ7221" s="3"/>
      <c r="BA7221" s="3"/>
      <c r="BB7221" s="3"/>
    </row>
    <row r="7222" spans="1:54" ht="15" thickBot="1" x14ac:dyDescent="0.35">
      <c r="A7222" s="3"/>
      <c r="B7222" s="3"/>
      <c r="C7222" s="3"/>
      <c r="D7222" s="3"/>
      <c r="E7222" s="3"/>
      <c r="F7222" s="3"/>
      <c r="G7222" s="3"/>
      <c r="H7222" s="3"/>
      <c r="I7222" s="3"/>
      <c r="J7222" s="3"/>
      <c r="K7222" s="3"/>
      <c r="L7222" s="3"/>
      <c r="M7222" s="3"/>
      <c r="N7222" s="3"/>
      <c r="O7222" s="3"/>
      <c r="P7222" s="3"/>
      <c r="Q7222" s="3"/>
      <c r="R7222" s="3"/>
      <c r="S7222" s="3"/>
      <c r="T7222" s="3"/>
      <c r="U7222" s="3"/>
      <c r="V7222" s="3"/>
      <c r="W7222" s="3"/>
      <c r="X7222" s="3"/>
      <c r="Y7222" s="3"/>
      <c r="Z7222" s="3"/>
      <c r="AA7222" s="3"/>
      <c r="AB7222" s="3"/>
      <c r="AC7222" s="3"/>
      <c r="AD7222" s="3"/>
      <c r="AE7222" s="3"/>
      <c r="AF7222" s="3"/>
      <c r="AG7222" s="3"/>
      <c r="AH7222" s="3"/>
      <c r="AI7222" s="3"/>
      <c r="AJ7222" s="3"/>
      <c r="AK7222" s="3"/>
      <c r="AL7222" s="3"/>
      <c r="AM7222" s="3"/>
      <c r="AN7222" s="3"/>
      <c r="AO7222" s="3"/>
      <c r="AP7222" s="3"/>
      <c r="AQ7222" s="3"/>
      <c r="AR7222" s="3"/>
      <c r="AS7222" s="3"/>
      <c r="AT7222" s="3"/>
      <c r="AU7222" s="3"/>
      <c r="AV7222" s="3"/>
      <c r="AW7222" s="3"/>
      <c r="AX7222" s="3"/>
      <c r="AY7222" s="3"/>
      <c r="AZ7222" s="3"/>
      <c r="BA7222" s="3"/>
      <c r="BB7222" s="3"/>
    </row>
    <row r="7223" spans="1:54" ht="15" thickBot="1" x14ac:dyDescent="0.35">
      <c r="A7223" s="3"/>
      <c r="B7223" s="3"/>
      <c r="C7223" s="3"/>
      <c r="D7223" s="3"/>
      <c r="E7223" s="3"/>
      <c r="F7223" s="3"/>
      <c r="G7223" s="3"/>
      <c r="H7223" s="3"/>
      <c r="I7223" s="3"/>
      <c r="J7223" s="3"/>
      <c r="K7223" s="3"/>
      <c r="L7223" s="3"/>
      <c r="M7223" s="3"/>
      <c r="N7223" s="3"/>
      <c r="O7223" s="3"/>
      <c r="P7223" s="3"/>
      <c r="Q7223" s="3"/>
      <c r="R7223" s="3"/>
      <c r="S7223" s="3"/>
      <c r="T7223" s="3"/>
      <c r="U7223" s="3"/>
      <c r="V7223" s="3"/>
      <c r="W7223" s="3"/>
      <c r="X7223" s="3"/>
      <c r="Y7223" s="3"/>
      <c r="Z7223" s="3"/>
      <c r="AA7223" s="3"/>
      <c r="AB7223" s="3"/>
      <c r="AC7223" s="3"/>
      <c r="AD7223" s="3"/>
      <c r="AE7223" s="3"/>
      <c r="AF7223" s="3"/>
      <c r="AG7223" s="3"/>
      <c r="AH7223" s="3"/>
      <c r="AI7223" s="3"/>
      <c r="AJ7223" s="3"/>
      <c r="AK7223" s="3"/>
      <c r="AL7223" s="3"/>
      <c r="AM7223" s="3"/>
      <c r="AN7223" s="3"/>
      <c r="AO7223" s="3"/>
      <c r="AP7223" s="3"/>
      <c r="AQ7223" s="3"/>
      <c r="AR7223" s="3"/>
      <c r="AS7223" s="3"/>
      <c r="AT7223" s="3"/>
      <c r="AU7223" s="3"/>
      <c r="AV7223" s="3"/>
      <c r="AW7223" s="3"/>
      <c r="AX7223" s="3"/>
      <c r="AY7223" s="3"/>
      <c r="AZ7223" s="3"/>
      <c r="BA7223" s="3"/>
      <c r="BB7223" s="3"/>
    </row>
    <row r="7224" spans="1:54" ht="15" thickBot="1" x14ac:dyDescent="0.35">
      <c r="A7224" s="3"/>
      <c r="B7224" s="3"/>
      <c r="C7224" s="3"/>
      <c r="D7224" s="3"/>
      <c r="E7224" s="3"/>
      <c r="F7224" s="3"/>
      <c r="G7224" s="3"/>
      <c r="H7224" s="3"/>
      <c r="I7224" s="3"/>
      <c r="J7224" s="3"/>
      <c r="K7224" s="3"/>
      <c r="L7224" s="3"/>
      <c r="M7224" s="3"/>
      <c r="N7224" s="3"/>
      <c r="O7224" s="3"/>
      <c r="P7224" s="3"/>
      <c r="Q7224" s="3"/>
      <c r="R7224" s="3"/>
      <c r="S7224" s="3"/>
      <c r="T7224" s="3"/>
      <c r="U7224" s="3"/>
      <c r="V7224" s="3"/>
      <c r="W7224" s="3"/>
      <c r="X7224" s="3"/>
      <c r="Y7224" s="3"/>
      <c r="Z7224" s="3"/>
      <c r="AA7224" s="3"/>
      <c r="AB7224" s="3"/>
      <c r="AC7224" s="3"/>
      <c r="AD7224" s="3"/>
      <c r="AE7224" s="3"/>
      <c r="AF7224" s="3"/>
      <c r="AG7224" s="3"/>
      <c r="AH7224" s="3"/>
      <c r="AI7224" s="3"/>
      <c r="AJ7224" s="3"/>
      <c r="AK7224" s="3"/>
      <c r="AL7224" s="3"/>
      <c r="AM7224" s="3"/>
      <c r="AN7224" s="3"/>
      <c r="AO7224" s="3"/>
      <c r="AP7224" s="3"/>
      <c r="AQ7224" s="3"/>
      <c r="AR7224" s="3"/>
      <c r="AS7224" s="3"/>
      <c r="AT7224" s="3"/>
      <c r="AU7224" s="3"/>
      <c r="AV7224" s="3"/>
      <c r="AW7224" s="3"/>
      <c r="AX7224" s="3"/>
      <c r="AY7224" s="3"/>
      <c r="AZ7224" s="3"/>
      <c r="BA7224" s="3"/>
      <c r="BB7224" s="3"/>
    </row>
    <row r="7225" spans="1:54" ht="15" thickBot="1" x14ac:dyDescent="0.35">
      <c r="A7225" s="3"/>
      <c r="B7225" s="3"/>
      <c r="C7225" s="3"/>
      <c r="D7225" s="3"/>
      <c r="E7225" s="3"/>
      <c r="F7225" s="3"/>
      <c r="G7225" s="3"/>
      <c r="H7225" s="3"/>
      <c r="I7225" s="3"/>
      <c r="J7225" s="3"/>
      <c r="K7225" s="3"/>
      <c r="L7225" s="3"/>
      <c r="M7225" s="3"/>
      <c r="N7225" s="3"/>
      <c r="O7225" s="3"/>
      <c r="P7225" s="3"/>
      <c r="Q7225" s="3"/>
      <c r="R7225" s="3"/>
      <c r="S7225" s="3"/>
      <c r="T7225" s="3"/>
      <c r="U7225" s="3"/>
      <c r="V7225" s="3"/>
      <c r="W7225" s="3"/>
      <c r="X7225" s="3"/>
      <c r="Y7225" s="3"/>
      <c r="Z7225" s="3"/>
      <c r="AA7225" s="3"/>
      <c r="AB7225" s="3"/>
      <c r="AC7225" s="3"/>
      <c r="AD7225" s="3"/>
      <c r="AE7225" s="3"/>
      <c r="AF7225" s="3"/>
      <c r="AG7225" s="3"/>
      <c r="AH7225" s="3"/>
      <c r="AI7225" s="3"/>
      <c r="AJ7225" s="3"/>
      <c r="AK7225" s="3"/>
      <c r="AL7225" s="3"/>
      <c r="AM7225" s="3"/>
      <c r="AN7225" s="3"/>
      <c r="AO7225" s="3"/>
      <c r="AP7225" s="3"/>
      <c r="AQ7225" s="3"/>
      <c r="AR7225" s="3"/>
      <c r="AS7225" s="3"/>
      <c r="AT7225" s="3"/>
      <c r="AU7225" s="3"/>
      <c r="AV7225" s="3"/>
      <c r="AW7225" s="3"/>
      <c r="AX7225" s="3"/>
      <c r="AY7225" s="3"/>
      <c r="AZ7225" s="3"/>
      <c r="BA7225" s="3"/>
      <c r="BB7225" s="3"/>
    </row>
    <row r="7226" spans="1:54" ht="15" thickBot="1" x14ac:dyDescent="0.35">
      <c r="A7226" s="3"/>
      <c r="B7226" s="3"/>
      <c r="C7226" s="3"/>
      <c r="D7226" s="3"/>
      <c r="E7226" s="3"/>
      <c r="F7226" s="3"/>
      <c r="G7226" s="3"/>
      <c r="H7226" s="3"/>
      <c r="I7226" s="3"/>
      <c r="J7226" s="3"/>
      <c r="K7226" s="3"/>
      <c r="L7226" s="3"/>
      <c r="M7226" s="3"/>
      <c r="N7226" s="3"/>
      <c r="O7226" s="3"/>
      <c r="P7226" s="3"/>
      <c r="Q7226" s="3"/>
      <c r="R7226" s="3"/>
      <c r="S7226" s="3"/>
      <c r="T7226" s="3"/>
      <c r="U7226" s="3"/>
      <c r="V7226" s="3"/>
      <c r="W7226" s="3"/>
      <c r="X7226" s="3"/>
      <c r="Y7226" s="3"/>
      <c r="Z7226" s="3"/>
      <c r="AA7226" s="3"/>
      <c r="AB7226" s="3"/>
      <c r="AC7226" s="3"/>
      <c r="AD7226" s="3"/>
      <c r="AE7226" s="3"/>
      <c r="AF7226" s="3"/>
      <c r="AG7226" s="3"/>
      <c r="AH7226" s="3"/>
      <c r="AI7226" s="3"/>
      <c r="AJ7226" s="3"/>
      <c r="AK7226" s="3"/>
      <c r="AL7226" s="3"/>
      <c r="AM7226" s="3"/>
      <c r="AN7226" s="3"/>
      <c r="AO7226" s="3"/>
      <c r="AP7226" s="3"/>
      <c r="AQ7226" s="3"/>
      <c r="AR7226" s="3"/>
      <c r="AS7226" s="3"/>
      <c r="AT7226" s="3"/>
      <c r="AU7226" s="3"/>
      <c r="AV7226" s="3"/>
      <c r="AW7226" s="3"/>
      <c r="AX7226" s="3"/>
      <c r="AY7226" s="3"/>
      <c r="AZ7226" s="3"/>
      <c r="BA7226" s="3"/>
      <c r="BB7226" s="3"/>
    </row>
    <row r="7227" spans="1:54" ht="15" thickBot="1" x14ac:dyDescent="0.35">
      <c r="A7227" s="3"/>
      <c r="B7227" s="3"/>
      <c r="C7227" s="3"/>
      <c r="D7227" s="3"/>
      <c r="E7227" s="3"/>
      <c r="F7227" s="3"/>
      <c r="G7227" s="3"/>
      <c r="H7227" s="3"/>
      <c r="I7227" s="3"/>
      <c r="J7227" s="3"/>
      <c r="K7227" s="3"/>
      <c r="L7227" s="3"/>
      <c r="M7227" s="3"/>
      <c r="N7227" s="3"/>
      <c r="O7227" s="3"/>
      <c r="P7227" s="3"/>
      <c r="Q7227" s="3"/>
      <c r="R7227" s="3"/>
      <c r="S7227" s="3"/>
      <c r="T7227" s="3"/>
      <c r="U7227" s="3"/>
      <c r="V7227" s="3"/>
      <c r="W7227" s="3"/>
      <c r="X7227" s="3"/>
      <c r="Y7227" s="3"/>
      <c r="Z7227" s="3"/>
      <c r="AA7227" s="3"/>
      <c r="AB7227" s="3"/>
      <c r="AC7227" s="3"/>
      <c r="AD7227" s="3"/>
      <c r="AE7227" s="3"/>
      <c r="AF7227" s="3"/>
      <c r="AG7227" s="3"/>
      <c r="AH7227" s="3"/>
      <c r="AI7227" s="3"/>
      <c r="AJ7227" s="3"/>
      <c r="AK7227" s="3"/>
      <c r="AL7227" s="3"/>
      <c r="AM7227" s="3"/>
      <c r="AN7227" s="3"/>
      <c r="AO7227" s="3"/>
      <c r="AP7227" s="3"/>
      <c r="AQ7227" s="3"/>
      <c r="AR7227" s="3"/>
      <c r="AS7227" s="3"/>
      <c r="AT7227" s="3"/>
      <c r="AU7227" s="3"/>
      <c r="AV7227" s="3"/>
      <c r="AW7227" s="3"/>
      <c r="AX7227" s="3"/>
      <c r="AY7227" s="3"/>
      <c r="AZ7227" s="3"/>
      <c r="BA7227" s="3"/>
      <c r="BB7227" s="3"/>
    </row>
    <row r="7228" spans="1:54" ht="15" thickBot="1" x14ac:dyDescent="0.35">
      <c r="A7228" s="3"/>
      <c r="B7228" s="3"/>
      <c r="C7228" s="3"/>
      <c r="D7228" s="3"/>
      <c r="E7228" s="3"/>
      <c r="F7228" s="3"/>
      <c r="G7228" s="3"/>
      <c r="H7228" s="3"/>
      <c r="I7228" s="3"/>
      <c r="J7228" s="3"/>
      <c r="K7228" s="3"/>
      <c r="L7228" s="3"/>
      <c r="M7228" s="3"/>
      <c r="N7228" s="3"/>
      <c r="O7228" s="3"/>
      <c r="P7228" s="3"/>
      <c r="Q7228" s="3"/>
      <c r="R7228" s="3"/>
      <c r="S7228" s="3"/>
      <c r="T7228" s="3"/>
      <c r="U7228" s="3"/>
      <c r="V7228" s="3"/>
      <c r="W7228" s="3"/>
      <c r="X7228" s="3"/>
      <c r="Y7228" s="3"/>
      <c r="Z7228" s="3"/>
      <c r="AA7228" s="3"/>
      <c r="AB7228" s="3"/>
      <c r="AC7228" s="3"/>
      <c r="AD7228" s="3"/>
      <c r="AE7228" s="3"/>
      <c r="AF7228" s="3"/>
      <c r="AG7228" s="3"/>
      <c r="AH7228" s="3"/>
      <c r="AI7228" s="3"/>
      <c r="AJ7228" s="3"/>
      <c r="AK7228" s="3"/>
      <c r="AL7228" s="3"/>
      <c r="AM7228" s="3"/>
      <c r="AN7228" s="3"/>
      <c r="AO7228" s="3"/>
      <c r="AP7228" s="3"/>
      <c r="AQ7228" s="3"/>
      <c r="AR7228" s="3"/>
      <c r="AS7228" s="3"/>
      <c r="AT7228" s="3"/>
      <c r="AU7228" s="3"/>
      <c r="AV7228" s="3"/>
      <c r="AW7228" s="3"/>
      <c r="AX7228" s="3"/>
      <c r="AY7228" s="3"/>
      <c r="AZ7228" s="3"/>
      <c r="BA7228" s="3"/>
      <c r="BB7228" s="3"/>
    </row>
    <row r="7229" spans="1:54" ht="15" thickBot="1" x14ac:dyDescent="0.35">
      <c r="A7229" s="3"/>
      <c r="B7229" s="3"/>
      <c r="C7229" s="3"/>
      <c r="D7229" s="3"/>
      <c r="E7229" s="3"/>
      <c r="F7229" s="3"/>
      <c r="G7229" s="3"/>
      <c r="H7229" s="3"/>
      <c r="I7229" s="3"/>
      <c r="J7229" s="3"/>
      <c r="K7229" s="3"/>
      <c r="L7229" s="3"/>
      <c r="M7229" s="3"/>
      <c r="N7229" s="3"/>
      <c r="O7229" s="3"/>
      <c r="P7229" s="3"/>
      <c r="Q7229" s="3"/>
      <c r="R7229" s="3"/>
      <c r="S7229" s="3"/>
      <c r="T7229" s="3"/>
      <c r="U7229" s="3"/>
      <c r="V7229" s="3"/>
      <c r="W7229" s="3"/>
      <c r="X7229" s="3"/>
      <c r="Y7229" s="3"/>
      <c r="Z7229" s="3"/>
      <c r="AA7229" s="3"/>
      <c r="AB7229" s="3"/>
      <c r="AC7229" s="3"/>
      <c r="AD7229" s="3"/>
      <c r="AE7229" s="3"/>
      <c r="AF7229" s="3"/>
      <c r="AG7229" s="3"/>
      <c r="AH7229" s="3"/>
      <c r="AI7229" s="3"/>
      <c r="AJ7229" s="3"/>
      <c r="AK7229" s="3"/>
      <c r="AL7229" s="3"/>
      <c r="AM7229" s="3"/>
      <c r="AN7229" s="3"/>
      <c r="AO7229" s="3"/>
      <c r="AP7229" s="3"/>
      <c r="AQ7229" s="3"/>
      <c r="AR7229" s="3"/>
      <c r="AS7229" s="3"/>
      <c r="AT7229" s="3"/>
      <c r="AU7229" s="3"/>
      <c r="AV7229" s="3"/>
      <c r="AW7229" s="3"/>
      <c r="AX7229" s="3"/>
      <c r="AY7229" s="3"/>
      <c r="AZ7229" s="3"/>
      <c r="BA7229" s="3"/>
      <c r="BB7229" s="3"/>
    </row>
    <row r="7230" spans="1:54" ht="15" thickBot="1" x14ac:dyDescent="0.35">
      <c r="A7230" s="3"/>
      <c r="B7230" s="3"/>
      <c r="C7230" s="3"/>
      <c r="D7230" s="3"/>
      <c r="E7230" s="3"/>
      <c r="F7230" s="3"/>
      <c r="G7230" s="3"/>
      <c r="H7230" s="3"/>
      <c r="I7230" s="3"/>
      <c r="J7230" s="3"/>
      <c r="K7230" s="3"/>
      <c r="L7230" s="3"/>
      <c r="M7230" s="3"/>
      <c r="N7230" s="3"/>
      <c r="O7230" s="3"/>
      <c r="P7230" s="3"/>
      <c r="Q7230" s="3"/>
      <c r="R7230" s="3"/>
      <c r="S7230" s="3"/>
      <c r="T7230" s="3"/>
      <c r="U7230" s="3"/>
      <c r="V7230" s="3"/>
      <c r="W7230" s="3"/>
      <c r="X7230" s="3"/>
      <c r="Y7230" s="3"/>
      <c r="Z7230" s="3"/>
      <c r="AA7230" s="3"/>
      <c r="AB7230" s="3"/>
      <c r="AC7230" s="3"/>
      <c r="AD7230" s="3"/>
      <c r="AE7230" s="3"/>
      <c r="AF7230" s="3"/>
      <c r="AG7230" s="3"/>
      <c r="AH7230" s="3"/>
      <c r="AI7230" s="3"/>
      <c r="AJ7230" s="3"/>
      <c r="AK7230" s="3"/>
      <c r="AL7230" s="3"/>
      <c r="AM7230" s="3"/>
      <c r="AN7230" s="3"/>
      <c r="AO7230" s="3"/>
      <c r="AP7230" s="3"/>
      <c r="AQ7230" s="3"/>
      <c r="AR7230" s="3"/>
      <c r="AS7230" s="3"/>
      <c r="AT7230" s="3"/>
      <c r="AU7230" s="3"/>
      <c r="AV7230" s="3"/>
      <c r="AW7230" s="3"/>
      <c r="AX7230" s="3"/>
      <c r="AY7230" s="3"/>
      <c r="AZ7230" s="3"/>
      <c r="BA7230" s="3"/>
      <c r="BB7230" s="3"/>
    </row>
    <row r="7231" spans="1:54" ht="15" thickBot="1" x14ac:dyDescent="0.35">
      <c r="A7231" s="3"/>
      <c r="B7231" s="3"/>
      <c r="C7231" s="3"/>
      <c r="D7231" s="3"/>
      <c r="E7231" s="3"/>
      <c r="F7231" s="3"/>
      <c r="G7231" s="3"/>
      <c r="H7231" s="3"/>
      <c r="I7231" s="3"/>
      <c r="J7231" s="3"/>
      <c r="K7231" s="3"/>
      <c r="L7231" s="3"/>
      <c r="M7231" s="3"/>
      <c r="N7231" s="3"/>
      <c r="O7231" s="3"/>
      <c r="P7231" s="3"/>
      <c r="Q7231" s="3"/>
      <c r="R7231" s="3"/>
      <c r="S7231" s="3"/>
      <c r="T7231" s="3"/>
      <c r="U7231" s="3"/>
      <c r="V7231" s="3"/>
      <c r="W7231" s="3"/>
      <c r="X7231" s="3"/>
      <c r="Y7231" s="3"/>
      <c r="Z7231" s="3"/>
      <c r="AA7231" s="3"/>
      <c r="AB7231" s="3"/>
      <c r="AC7231" s="3"/>
      <c r="AD7231" s="3"/>
      <c r="AE7231" s="3"/>
      <c r="AF7231" s="3"/>
      <c r="AG7231" s="3"/>
      <c r="AH7231" s="3"/>
      <c r="AI7231" s="3"/>
      <c r="AJ7231" s="3"/>
      <c r="AK7231" s="3"/>
      <c r="AL7231" s="3"/>
      <c r="AM7231" s="3"/>
      <c r="AN7231" s="3"/>
      <c r="AO7231" s="3"/>
      <c r="AP7231" s="3"/>
      <c r="AQ7231" s="3"/>
      <c r="AR7231" s="3"/>
      <c r="AS7231" s="3"/>
      <c r="AT7231" s="3"/>
      <c r="AU7231" s="3"/>
      <c r="AV7231" s="3"/>
      <c r="AW7231" s="3"/>
      <c r="AX7231" s="3"/>
      <c r="AY7231" s="3"/>
      <c r="AZ7231" s="3"/>
      <c r="BA7231" s="3"/>
      <c r="BB7231" s="3"/>
    </row>
    <row r="7232" spans="1:54" ht="15" thickBot="1" x14ac:dyDescent="0.35">
      <c r="A7232" s="3"/>
      <c r="B7232" s="3"/>
      <c r="C7232" s="3"/>
      <c r="D7232" s="3"/>
      <c r="E7232" s="3"/>
      <c r="F7232" s="3"/>
      <c r="G7232" s="3"/>
      <c r="H7232" s="3"/>
      <c r="I7232" s="3"/>
      <c r="J7232" s="3"/>
      <c r="K7232" s="3"/>
      <c r="L7232" s="3"/>
      <c r="M7232" s="3"/>
      <c r="N7232" s="3"/>
      <c r="O7232" s="3"/>
      <c r="P7232" s="3"/>
      <c r="Q7232" s="3"/>
      <c r="R7232" s="3"/>
      <c r="S7232" s="3"/>
      <c r="T7232" s="3"/>
      <c r="U7232" s="3"/>
      <c r="V7232" s="3"/>
      <c r="W7232" s="3"/>
      <c r="X7232" s="3"/>
      <c r="Y7232" s="3"/>
      <c r="Z7232" s="3"/>
      <c r="AA7232" s="3"/>
      <c r="AB7232" s="3"/>
      <c r="AC7232" s="3"/>
      <c r="AD7232" s="3"/>
      <c r="AE7232" s="3"/>
      <c r="AF7232" s="3"/>
      <c r="AG7232" s="3"/>
      <c r="AH7232" s="3"/>
      <c r="AI7232" s="3"/>
      <c r="AJ7232" s="3"/>
      <c r="AK7232" s="3"/>
      <c r="AL7232" s="3"/>
      <c r="AM7232" s="3"/>
      <c r="AN7232" s="3"/>
      <c r="AO7232" s="3"/>
      <c r="AP7232" s="3"/>
      <c r="AQ7232" s="3"/>
      <c r="AR7232" s="3"/>
      <c r="AS7232" s="3"/>
      <c r="AT7232" s="3"/>
      <c r="AU7232" s="3"/>
      <c r="AV7232" s="3"/>
      <c r="AW7232" s="3"/>
      <c r="AX7232" s="3"/>
      <c r="AY7232" s="3"/>
      <c r="AZ7232" s="3"/>
      <c r="BA7232" s="3"/>
      <c r="BB7232" s="3"/>
    </row>
    <row r="7233" spans="1:54" ht="15" thickBot="1" x14ac:dyDescent="0.35">
      <c r="A7233" s="3"/>
      <c r="B7233" s="3"/>
      <c r="C7233" s="3"/>
      <c r="D7233" s="3"/>
      <c r="E7233" s="3"/>
      <c r="F7233" s="3"/>
      <c r="G7233" s="3"/>
      <c r="H7233" s="3"/>
      <c r="I7233" s="3"/>
      <c r="J7233" s="3"/>
      <c r="K7233" s="3"/>
      <c r="L7233" s="3"/>
      <c r="M7233" s="3"/>
      <c r="N7233" s="3"/>
      <c r="O7233" s="3"/>
      <c r="P7233" s="3"/>
      <c r="Q7233" s="3"/>
      <c r="R7233" s="3"/>
      <c r="S7233" s="3"/>
      <c r="T7233" s="3"/>
      <c r="U7233" s="3"/>
      <c r="V7233" s="3"/>
      <c r="W7233" s="3"/>
      <c r="X7233" s="3"/>
      <c r="Y7233" s="3"/>
      <c r="Z7233" s="3"/>
      <c r="AA7233" s="3"/>
      <c r="AB7233" s="3"/>
      <c r="AC7233" s="3"/>
      <c r="AD7233" s="3"/>
      <c r="AE7233" s="3"/>
      <c r="AF7233" s="3"/>
      <c r="AG7233" s="3"/>
      <c r="AH7233" s="3"/>
      <c r="AI7233" s="3"/>
      <c r="AJ7233" s="3"/>
      <c r="AK7233" s="3"/>
      <c r="AL7233" s="3"/>
      <c r="AM7233" s="3"/>
      <c r="AN7233" s="3"/>
      <c r="AO7233" s="3"/>
      <c r="AP7233" s="3"/>
      <c r="AQ7233" s="3"/>
      <c r="AR7233" s="3"/>
      <c r="AS7233" s="3"/>
      <c r="AT7233" s="3"/>
      <c r="AU7233" s="3"/>
      <c r="AV7233" s="3"/>
      <c r="AW7233" s="3"/>
      <c r="AX7233" s="3"/>
      <c r="AY7233" s="3"/>
      <c r="AZ7233" s="3"/>
      <c r="BA7233" s="3"/>
      <c r="BB7233" s="3"/>
    </row>
    <row r="7234" spans="1:54" ht="15" thickBot="1" x14ac:dyDescent="0.35">
      <c r="A7234" s="3"/>
      <c r="B7234" s="3"/>
      <c r="C7234" s="3"/>
      <c r="D7234" s="3"/>
      <c r="E7234" s="3"/>
      <c r="F7234" s="3"/>
      <c r="G7234" s="3"/>
      <c r="H7234" s="3"/>
      <c r="I7234" s="3"/>
      <c r="J7234" s="3"/>
      <c r="K7234" s="3"/>
      <c r="L7234" s="3"/>
      <c r="M7234" s="3"/>
      <c r="N7234" s="3"/>
      <c r="O7234" s="3"/>
      <c r="P7234" s="3"/>
      <c r="Q7234" s="3"/>
      <c r="R7234" s="3"/>
      <c r="S7234" s="3"/>
      <c r="T7234" s="3"/>
      <c r="U7234" s="3"/>
      <c r="V7234" s="3"/>
      <c r="W7234" s="3"/>
      <c r="X7234" s="3"/>
      <c r="Y7234" s="3"/>
      <c r="Z7234" s="3"/>
      <c r="AA7234" s="3"/>
      <c r="AB7234" s="3"/>
      <c r="AC7234" s="3"/>
      <c r="AD7234" s="3"/>
      <c r="AE7234" s="3"/>
      <c r="AF7234" s="3"/>
      <c r="AG7234" s="3"/>
      <c r="AH7234" s="3"/>
      <c r="AI7234" s="3"/>
      <c r="AJ7234" s="3"/>
      <c r="AK7234" s="3"/>
      <c r="AL7234" s="3"/>
      <c r="AM7234" s="3"/>
      <c r="AN7234" s="3"/>
      <c r="AO7234" s="3"/>
      <c r="AP7234" s="3"/>
      <c r="AQ7234" s="3"/>
      <c r="AR7234" s="3"/>
      <c r="AS7234" s="3"/>
      <c r="AT7234" s="3"/>
      <c r="AU7234" s="3"/>
      <c r="AV7234" s="3"/>
      <c r="AW7234" s="3"/>
      <c r="AX7234" s="3"/>
      <c r="AY7234" s="3"/>
      <c r="AZ7234" s="3"/>
      <c r="BA7234" s="3"/>
      <c r="BB7234" s="3"/>
    </row>
    <row r="7235" spans="1:54" ht="15" thickBot="1" x14ac:dyDescent="0.35">
      <c r="A7235" s="3"/>
      <c r="B7235" s="3"/>
      <c r="C7235" s="3"/>
      <c r="D7235" s="3"/>
      <c r="E7235" s="3"/>
      <c r="F7235" s="3"/>
      <c r="G7235" s="3"/>
      <c r="H7235" s="3"/>
      <c r="I7235" s="3"/>
      <c r="J7235" s="3"/>
      <c r="K7235" s="3"/>
      <c r="L7235" s="3"/>
      <c r="M7235" s="3"/>
      <c r="N7235" s="3"/>
      <c r="O7235" s="3"/>
      <c r="P7235" s="3"/>
      <c r="Q7235" s="3"/>
      <c r="R7235" s="3"/>
      <c r="S7235" s="3"/>
      <c r="T7235" s="3"/>
      <c r="U7235" s="3"/>
      <c r="V7235" s="3"/>
      <c r="W7235" s="3"/>
      <c r="X7235" s="3"/>
      <c r="Y7235" s="3"/>
      <c r="Z7235" s="3"/>
      <c r="AA7235" s="3"/>
      <c r="AB7235" s="3"/>
      <c r="AC7235" s="3"/>
      <c r="AD7235" s="3"/>
      <c r="AE7235" s="3"/>
      <c r="AF7235" s="3"/>
      <c r="AG7235" s="3"/>
      <c r="AH7235" s="3"/>
      <c r="AI7235" s="3"/>
      <c r="AJ7235" s="3"/>
      <c r="AK7235" s="3"/>
      <c r="AL7235" s="3"/>
      <c r="AM7235" s="3"/>
      <c r="AN7235" s="3"/>
      <c r="AO7235" s="3"/>
      <c r="AP7235" s="3"/>
      <c r="AQ7235" s="3"/>
      <c r="AR7235" s="3"/>
      <c r="AS7235" s="3"/>
      <c r="AT7235" s="3"/>
      <c r="AU7235" s="3"/>
      <c r="AV7235" s="3"/>
      <c r="AW7235" s="3"/>
      <c r="AX7235" s="3"/>
      <c r="AY7235" s="3"/>
      <c r="AZ7235" s="3"/>
      <c r="BA7235" s="3"/>
      <c r="BB7235" s="3"/>
    </row>
    <row r="7236" spans="1:54" ht="15" thickBot="1" x14ac:dyDescent="0.35">
      <c r="A7236" s="3"/>
      <c r="B7236" s="3"/>
      <c r="C7236" s="3"/>
      <c r="D7236" s="3"/>
      <c r="E7236" s="3"/>
      <c r="F7236" s="3"/>
      <c r="G7236" s="3"/>
      <c r="H7236" s="3"/>
      <c r="I7236" s="3"/>
      <c r="J7236" s="3"/>
      <c r="K7236" s="3"/>
      <c r="L7236" s="3"/>
      <c r="M7236" s="3"/>
      <c r="N7236" s="3"/>
      <c r="O7236" s="3"/>
      <c r="P7236" s="3"/>
      <c r="Q7236" s="3"/>
      <c r="R7236" s="3"/>
      <c r="S7236" s="3"/>
      <c r="T7236" s="3"/>
      <c r="U7236" s="3"/>
      <c r="V7236" s="3"/>
      <c r="W7236" s="3"/>
      <c r="X7236" s="3"/>
      <c r="Y7236" s="3"/>
      <c r="Z7236" s="3"/>
      <c r="AA7236" s="3"/>
      <c r="AB7236" s="3"/>
      <c r="AC7236" s="3"/>
      <c r="AD7236" s="3"/>
      <c r="AE7236" s="3"/>
      <c r="AF7236" s="3"/>
      <c r="AG7236" s="3"/>
      <c r="AH7236" s="3"/>
      <c r="AI7236" s="3"/>
      <c r="AJ7236" s="3"/>
      <c r="AK7236" s="3"/>
      <c r="AL7236" s="3"/>
      <c r="AM7236" s="3"/>
      <c r="AN7236" s="3"/>
      <c r="AO7236" s="3"/>
      <c r="AP7236" s="3"/>
      <c r="AQ7236" s="3"/>
      <c r="AR7236" s="3"/>
      <c r="AS7236" s="3"/>
      <c r="AT7236" s="3"/>
      <c r="AU7236" s="3"/>
      <c r="AV7236" s="3"/>
      <c r="AW7236" s="3"/>
      <c r="AX7236" s="3"/>
      <c r="AY7236" s="3"/>
      <c r="AZ7236" s="3"/>
      <c r="BA7236" s="3"/>
      <c r="BB7236" s="3"/>
    </row>
    <row r="7237" spans="1:54" ht="15" thickBot="1" x14ac:dyDescent="0.35">
      <c r="A7237" s="3"/>
      <c r="B7237" s="3"/>
      <c r="C7237" s="3"/>
      <c r="D7237" s="3"/>
      <c r="E7237" s="3"/>
      <c r="F7237" s="3"/>
      <c r="G7237" s="3"/>
      <c r="H7237" s="3"/>
      <c r="I7237" s="3"/>
      <c r="J7237" s="3"/>
      <c r="K7237" s="3"/>
      <c r="L7237" s="3"/>
      <c r="M7237" s="3"/>
      <c r="N7237" s="3"/>
      <c r="O7237" s="3"/>
      <c r="P7237" s="3"/>
      <c r="Q7237" s="3"/>
      <c r="R7237" s="3"/>
      <c r="S7237" s="3"/>
      <c r="T7237" s="3"/>
      <c r="U7237" s="3"/>
      <c r="V7237" s="3"/>
      <c r="W7237" s="3"/>
      <c r="X7237" s="3"/>
      <c r="Y7237" s="3"/>
      <c r="Z7237" s="3"/>
      <c r="AA7237" s="3"/>
      <c r="AB7237" s="3"/>
      <c r="AC7237" s="3"/>
      <c r="AD7237" s="3"/>
      <c r="AE7237" s="3"/>
      <c r="AF7237" s="3"/>
      <c r="AG7237" s="3"/>
      <c r="AH7237" s="3"/>
      <c r="AI7237" s="3"/>
      <c r="AJ7237" s="3"/>
      <c r="AK7237" s="3"/>
      <c r="AL7237" s="3"/>
      <c r="AM7237" s="3"/>
      <c r="AN7237" s="3"/>
      <c r="AO7237" s="3"/>
      <c r="AP7237" s="3"/>
      <c r="AQ7237" s="3"/>
      <c r="AR7237" s="3"/>
      <c r="AS7237" s="3"/>
      <c r="AT7237" s="3"/>
      <c r="AU7237" s="3"/>
      <c r="AV7237" s="3"/>
      <c r="AW7237" s="3"/>
      <c r="AX7237" s="3"/>
      <c r="AY7237" s="3"/>
      <c r="AZ7237" s="3"/>
      <c r="BA7237" s="3"/>
      <c r="BB7237" s="3"/>
    </row>
    <row r="7238" spans="1:54" ht="15" thickBot="1" x14ac:dyDescent="0.35">
      <c r="A7238" s="3"/>
      <c r="B7238" s="3"/>
      <c r="C7238" s="3"/>
      <c r="D7238" s="3"/>
      <c r="E7238" s="3"/>
      <c r="F7238" s="3"/>
      <c r="G7238" s="3"/>
      <c r="H7238" s="3"/>
      <c r="I7238" s="3"/>
      <c r="J7238" s="3"/>
      <c r="K7238" s="3"/>
      <c r="L7238" s="3"/>
      <c r="M7238" s="3"/>
      <c r="N7238" s="3"/>
      <c r="O7238" s="3"/>
      <c r="P7238" s="3"/>
      <c r="Q7238" s="3"/>
      <c r="R7238" s="3"/>
      <c r="S7238" s="3"/>
      <c r="T7238" s="3"/>
      <c r="U7238" s="3"/>
      <c r="V7238" s="3"/>
      <c r="W7238" s="3"/>
      <c r="X7238" s="3"/>
      <c r="Y7238" s="3"/>
      <c r="Z7238" s="3"/>
      <c r="AA7238" s="3"/>
      <c r="AB7238" s="3"/>
      <c r="AC7238" s="3"/>
      <c r="AD7238" s="3"/>
      <c r="AE7238" s="3"/>
      <c r="AF7238" s="3"/>
      <c r="AG7238" s="3"/>
      <c r="AH7238" s="3"/>
      <c r="AI7238" s="3"/>
      <c r="AJ7238" s="3"/>
      <c r="AK7238" s="3"/>
      <c r="AL7238" s="3"/>
      <c r="AM7238" s="3"/>
      <c r="AN7238" s="3"/>
      <c r="AO7238" s="3"/>
      <c r="AP7238" s="3"/>
      <c r="AQ7238" s="3"/>
      <c r="AR7238" s="3"/>
      <c r="AS7238" s="3"/>
      <c r="AT7238" s="3"/>
      <c r="AU7238" s="3"/>
      <c r="AV7238" s="3"/>
      <c r="AW7238" s="3"/>
      <c r="AX7238" s="3"/>
      <c r="AY7238" s="3"/>
      <c r="AZ7238" s="3"/>
      <c r="BA7238" s="3"/>
      <c r="BB7238" s="3"/>
    </row>
    <row r="7239" spans="1:54" ht="15" thickBot="1" x14ac:dyDescent="0.35">
      <c r="A7239" s="3"/>
      <c r="B7239" s="3"/>
      <c r="C7239" s="3"/>
      <c r="D7239" s="3"/>
      <c r="E7239" s="3"/>
      <c r="F7239" s="3"/>
      <c r="G7239" s="3"/>
      <c r="H7239" s="3"/>
      <c r="I7239" s="3"/>
      <c r="J7239" s="3"/>
      <c r="K7239" s="3"/>
      <c r="L7239" s="3"/>
      <c r="M7239" s="3"/>
      <c r="N7239" s="3"/>
      <c r="O7239" s="3"/>
      <c r="P7239" s="3"/>
      <c r="Q7239" s="3"/>
      <c r="R7239" s="3"/>
      <c r="S7239" s="3"/>
      <c r="T7239" s="3"/>
      <c r="U7239" s="3"/>
      <c r="V7239" s="3"/>
      <c r="W7239" s="3"/>
      <c r="X7239" s="3"/>
      <c r="Y7239" s="3"/>
      <c r="Z7239" s="3"/>
      <c r="AA7239" s="3"/>
      <c r="AB7239" s="3"/>
      <c r="AC7239" s="3"/>
      <c r="AD7239" s="3"/>
      <c r="AE7239" s="3"/>
      <c r="AF7239" s="3"/>
      <c r="AG7239" s="3"/>
      <c r="AH7239" s="3"/>
      <c r="AI7239" s="3"/>
      <c r="AJ7239" s="3"/>
      <c r="AK7239" s="3"/>
      <c r="AL7239" s="3"/>
      <c r="AM7239" s="3"/>
      <c r="AN7239" s="3"/>
      <c r="AO7239" s="3"/>
      <c r="AP7239" s="3"/>
      <c r="AQ7239" s="3"/>
      <c r="AR7239" s="3"/>
      <c r="AS7239" s="3"/>
      <c r="AT7239" s="3"/>
      <c r="AU7239" s="3"/>
      <c r="AV7239" s="3"/>
      <c r="AW7239" s="3"/>
      <c r="AX7239" s="3"/>
      <c r="AY7239" s="3"/>
      <c r="AZ7239" s="3"/>
      <c r="BA7239" s="3"/>
      <c r="BB7239" s="3"/>
    </row>
    <row r="7240" spans="1:54" ht="15" thickBot="1" x14ac:dyDescent="0.35">
      <c r="A7240" s="3"/>
      <c r="B7240" s="3"/>
      <c r="C7240" s="3"/>
      <c r="D7240" s="3"/>
      <c r="E7240" s="3"/>
      <c r="F7240" s="3"/>
      <c r="G7240" s="3"/>
      <c r="H7240" s="3"/>
      <c r="I7240" s="3"/>
      <c r="J7240" s="3"/>
      <c r="K7240" s="3"/>
      <c r="L7240" s="3"/>
      <c r="M7240" s="3"/>
      <c r="N7240" s="3"/>
      <c r="O7240" s="3"/>
      <c r="P7240" s="3"/>
      <c r="Q7240" s="3"/>
      <c r="R7240" s="3"/>
      <c r="S7240" s="3"/>
      <c r="T7240" s="3"/>
      <c r="U7240" s="3"/>
      <c r="V7240" s="3"/>
      <c r="W7240" s="3"/>
      <c r="X7240" s="3"/>
      <c r="Y7240" s="3"/>
      <c r="Z7240" s="3"/>
      <c r="AA7240" s="3"/>
      <c r="AB7240" s="3"/>
      <c r="AC7240" s="3"/>
      <c r="AD7240" s="3"/>
      <c r="AE7240" s="3"/>
      <c r="AF7240" s="3"/>
      <c r="AG7240" s="3"/>
      <c r="AH7240" s="3"/>
      <c r="AI7240" s="3"/>
      <c r="AJ7240" s="3"/>
      <c r="AK7240" s="3"/>
      <c r="AL7240" s="3"/>
      <c r="AM7240" s="3"/>
      <c r="AN7240" s="3"/>
      <c r="AO7240" s="3"/>
      <c r="AP7240" s="3"/>
      <c r="AQ7240" s="3"/>
      <c r="AR7240" s="3"/>
      <c r="AS7240" s="3"/>
      <c r="AT7240" s="3"/>
      <c r="AU7240" s="3"/>
      <c r="AV7240" s="3"/>
      <c r="AW7240" s="3"/>
      <c r="AX7240" s="3"/>
      <c r="AY7240" s="3"/>
      <c r="AZ7240" s="3"/>
      <c r="BA7240" s="3"/>
      <c r="BB7240" s="3"/>
    </row>
    <row r="7241" spans="1:54" ht="15" thickBot="1" x14ac:dyDescent="0.35">
      <c r="A7241" s="3"/>
      <c r="B7241" s="3"/>
      <c r="C7241" s="3"/>
      <c r="D7241" s="3"/>
      <c r="E7241" s="3"/>
      <c r="F7241" s="3"/>
      <c r="G7241" s="3"/>
      <c r="H7241" s="3"/>
      <c r="I7241" s="3"/>
      <c r="J7241" s="3"/>
      <c r="K7241" s="3"/>
      <c r="L7241" s="3"/>
      <c r="M7241" s="3"/>
      <c r="N7241" s="3"/>
      <c r="O7241" s="3"/>
      <c r="P7241" s="3"/>
      <c r="Q7241" s="3"/>
      <c r="R7241" s="3"/>
      <c r="S7241" s="3"/>
      <c r="T7241" s="3"/>
      <c r="U7241" s="3"/>
      <c r="V7241" s="3"/>
      <c r="W7241" s="3"/>
      <c r="X7241" s="3"/>
      <c r="Y7241" s="3"/>
      <c r="Z7241" s="3"/>
      <c r="AA7241" s="3"/>
      <c r="AB7241" s="3"/>
      <c r="AC7241" s="3"/>
      <c r="AD7241" s="3"/>
      <c r="AE7241" s="3"/>
      <c r="AF7241" s="3"/>
      <c r="AG7241" s="3"/>
      <c r="AH7241" s="3"/>
      <c r="AI7241" s="3"/>
      <c r="AJ7241" s="3"/>
      <c r="AK7241" s="3"/>
      <c r="AL7241" s="3"/>
      <c r="AM7241" s="3"/>
      <c r="AN7241" s="3"/>
      <c r="AO7241" s="3"/>
      <c r="AP7241" s="3"/>
      <c r="AQ7241" s="3"/>
      <c r="AR7241" s="3"/>
      <c r="AS7241" s="3"/>
      <c r="AT7241" s="3"/>
      <c r="AU7241" s="3"/>
      <c r="AV7241" s="3"/>
      <c r="AW7241" s="3"/>
      <c r="AX7241" s="3"/>
      <c r="AY7241" s="3"/>
      <c r="AZ7241" s="3"/>
      <c r="BA7241" s="3"/>
      <c r="BB7241" s="3"/>
    </row>
    <row r="7242" spans="1:54" ht="15" thickBot="1" x14ac:dyDescent="0.35">
      <c r="A7242" s="3"/>
      <c r="B7242" s="3"/>
      <c r="C7242" s="3"/>
      <c r="D7242" s="3"/>
      <c r="E7242" s="3"/>
      <c r="F7242" s="3"/>
      <c r="G7242" s="3"/>
      <c r="H7242" s="3"/>
      <c r="I7242" s="3"/>
      <c r="J7242" s="3"/>
      <c r="K7242" s="3"/>
      <c r="L7242" s="3"/>
      <c r="M7242" s="3"/>
      <c r="N7242" s="3"/>
      <c r="O7242" s="3"/>
      <c r="P7242" s="3"/>
      <c r="Q7242" s="3"/>
      <c r="R7242" s="3"/>
      <c r="S7242" s="3"/>
      <c r="T7242" s="3"/>
      <c r="U7242" s="3"/>
      <c r="V7242" s="3"/>
      <c r="W7242" s="3"/>
      <c r="X7242" s="3"/>
      <c r="Y7242" s="3"/>
      <c r="Z7242" s="3"/>
      <c r="AA7242" s="3"/>
      <c r="AB7242" s="3"/>
      <c r="AC7242" s="3"/>
      <c r="AD7242" s="3"/>
      <c r="AE7242" s="3"/>
      <c r="AF7242" s="3"/>
      <c r="AG7242" s="3"/>
      <c r="AH7242" s="3"/>
      <c r="AI7242" s="3"/>
      <c r="AJ7242" s="3"/>
      <c r="AK7242" s="3"/>
      <c r="AL7242" s="3"/>
      <c r="AM7242" s="3"/>
      <c r="AN7242" s="3"/>
      <c r="AO7242" s="3"/>
      <c r="AP7242" s="3"/>
      <c r="AQ7242" s="3"/>
      <c r="AR7242" s="3"/>
      <c r="AS7242" s="3"/>
      <c r="AT7242" s="3"/>
      <c r="AU7242" s="3"/>
      <c r="AV7242" s="3"/>
      <c r="AW7242" s="3"/>
      <c r="AX7242" s="3"/>
      <c r="AY7242" s="3"/>
      <c r="AZ7242" s="3"/>
      <c r="BA7242" s="3"/>
      <c r="BB7242" s="3"/>
    </row>
    <row r="7243" spans="1:54" ht="15" thickBot="1" x14ac:dyDescent="0.35">
      <c r="A7243" s="3"/>
      <c r="B7243" s="3"/>
      <c r="C7243" s="3"/>
      <c r="D7243" s="3"/>
      <c r="E7243" s="3"/>
      <c r="F7243" s="3"/>
      <c r="G7243" s="3"/>
      <c r="H7243" s="3"/>
      <c r="I7243" s="3"/>
      <c r="J7243" s="3"/>
      <c r="K7243" s="3"/>
      <c r="L7243" s="3"/>
      <c r="M7243" s="3"/>
      <c r="N7243" s="3"/>
      <c r="O7243" s="3"/>
      <c r="P7243" s="3"/>
      <c r="Q7243" s="3"/>
      <c r="R7243" s="3"/>
      <c r="S7243" s="3"/>
      <c r="T7243" s="3"/>
      <c r="U7243" s="3"/>
      <c r="V7243" s="3"/>
      <c r="W7243" s="3"/>
      <c r="X7243" s="3"/>
      <c r="Y7243" s="3"/>
      <c r="Z7243" s="3"/>
      <c r="AA7243" s="3"/>
      <c r="AB7243" s="3"/>
      <c r="AC7243" s="3"/>
      <c r="AD7243" s="3"/>
      <c r="AE7243" s="3"/>
      <c r="AF7243" s="3"/>
      <c r="AG7243" s="3"/>
      <c r="AH7243" s="3"/>
      <c r="AI7243" s="3"/>
      <c r="AJ7243" s="3"/>
      <c r="AK7243" s="3"/>
      <c r="AL7243" s="3"/>
      <c r="AM7243" s="3"/>
      <c r="AN7243" s="3"/>
      <c r="AO7243" s="3"/>
      <c r="AP7243" s="3"/>
      <c r="AQ7243" s="3"/>
      <c r="AR7243" s="3"/>
      <c r="AS7243" s="3"/>
      <c r="AT7243" s="3"/>
      <c r="AU7243" s="3"/>
      <c r="AV7243" s="3"/>
      <c r="AW7243" s="3"/>
      <c r="AX7243" s="3"/>
      <c r="AY7243" s="3"/>
      <c r="AZ7243" s="3"/>
      <c r="BA7243" s="3"/>
      <c r="BB7243" s="3"/>
    </row>
    <row r="7244" spans="1:54" ht="15" thickBot="1" x14ac:dyDescent="0.35">
      <c r="A7244" s="3"/>
      <c r="B7244" s="3"/>
      <c r="C7244" s="3"/>
      <c r="D7244" s="3"/>
      <c r="E7244" s="3"/>
      <c r="F7244" s="3"/>
      <c r="G7244" s="3"/>
      <c r="H7244" s="3"/>
      <c r="I7244" s="3"/>
      <c r="J7244" s="3"/>
      <c r="K7244" s="3"/>
      <c r="L7244" s="3"/>
      <c r="M7244" s="3"/>
      <c r="N7244" s="3"/>
      <c r="O7244" s="3"/>
      <c r="P7244" s="3"/>
      <c r="Q7244" s="3"/>
      <c r="R7244" s="3"/>
      <c r="S7244" s="3"/>
      <c r="T7244" s="3"/>
      <c r="U7244" s="3"/>
      <c r="V7244" s="3"/>
      <c r="W7244" s="3"/>
      <c r="X7244" s="3"/>
      <c r="Y7244" s="3"/>
      <c r="Z7244" s="3"/>
      <c r="AA7244" s="3"/>
      <c r="AB7244" s="3"/>
      <c r="AC7244" s="3"/>
      <c r="AD7244" s="3"/>
      <c r="AE7244" s="3"/>
      <c r="AF7244" s="3"/>
      <c r="AG7244" s="3"/>
      <c r="AH7244" s="3"/>
      <c r="AI7244" s="3"/>
      <c r="AJ7244" s="3"/>
      <c r="AK7244" s="3"/>
      <c r="AL7244" s="3"/>
      <c r="AM7244" s="3"/>
      <c r="AN7244" s="3"/>
      <c r="AO7244" s="3"/>
      <c r="AP7244" s="3"/>
      <c r="AQ7244" s="3"/>
      <c r="AR7244" s="3"/>
      <c r="AS7244" s="3"/>
      <c r="AT7244" s="3"/>
      <c r="AU7244" s="3"/>
      <c r="AV7244" s="3"/>
      <c r="AW7244" s="3"/>
      <c r="AX7244" s="3"/>
      <c r="AY7244" s="3"/>
      <c r="AZ7244" s="3"/>
      <c r="BA7244" s="3"/>
      <c r="BB7244" s="3"/>
    </row>
    <row r="7245" spans="1:54" ht="15" thickBot="1" x14ac:dyDescent="0.35">
      <c r="A7245" s="3"/>
      <c r="B7245" s="3"/>
      <c r="C7245" s="3"/>
      <c r="D7245" s="3"/>
      <c r="E7245" s="3"/>
      <c r="F7245" s="3"/>
      <c r="G7245" s="3"/>
      <c r="H7245" s="3"/>
      <c r="I7245" s="3"/>
      <c r="J7245" s="3"/>
      <c r="K7245" s="3"/>
      <c r="L7245" s="3"/>
      <c r="M7245" s="3"/>
      <c r="N7245" s="3"/>
      <c r="O7245" s="3"/>
      <c r="P7245" s="3"/>
      <c r="Q7245" s="3"/>
      <c r="R7245" s="3"/>
      <c r="S7245" s="3"/>
      <c r="T7245" s="3"/>
      <c r="U7245" s="3"/>
      <c r="V7245" s="3"/>
      <c r="W7245" s="3"/>
      <c r="X7245" s="3"/>
      <c r="Y7245" s="3"/>
      <c r="Z7245" s="3"/>
      <c r="AA7245" s="3"/>
      <c r="AB7245" s="3"/>
      <c r="AC7245" s="3"/>
      <c r="AD7245" s="3"/>
      <c r="AE7245" s="3"/>
      <c r="AF7245" s="3"/>
      <c r="AG7245" s="3"/>
      <c r="AH7245" s="3"/>
      <c r="AI7245" s="3"/>
      <c r="AJ7245" s="3"/>
      <c r="AK7245" s="3"/>
      <c r="AL7245" s="3"/>
      <c r="AM7245" s="3"/>
      <c r="AN7245" s="3"/>
      <c r="AO7245" s="3"/>
      <c r="AP7245" s="3"/>
      <c r="AQ7245" s="3"/>
      <c r="AR7245" s="3"/>
      <c r="AS7245" s="3"/>
      <c r="AT7245" s="3"/>
      <c r="AU7245" s="3"/>
      <c r="AV7245" s="3"/>
      <c r="AW7245" s="3"/>
      <c r="AX7245" s="3"/>
      <c r="AY7245" s="3"/>
      <c r="AZ7245" s="3"/>
      <c r="BA7245" s="3"/>
      <c r="BB7245" s="3"/>
    </row>
    <row r="7246" spans="1:54" ht="15" thickBot="1" x14ac:dyDescent="0.35">
      <c r="A7246" s="3"/>
      <c r="B7246" s="3"/>
      <c r="C7246" s="3"/>
      <c r="D7246" s="3"/>
      <c r="E7246" s="3"/>
      <c r="F7246" s="3"/>
      <c r="G7246" s="3"/>
      <c r="H7246" s="3"/>
      <c r="I7246" s="3"/>
      <c r="J7246" s="3"/>
      <c r="K7246" s="3"/>
      <c r="L7246" s="3"/>
      <c r="M7246" s="3"/>
      <c r="N7246" s="3"/>
      <c r="O7246" s="3"/>
      <c r="P7246" s="3"/>
      <c r="Q7246" s="3"/>
      <c r="R7246" s="3"/>
      <c r="S7246" s="3"/>
      <c r="T7246" s="3"/>
      <c r="U7246" s="3"/>
      <c r="V7246" s="3"/>
      <c r="W7246" s="3"/>
      <c r="X7246" s="3"/>
      <c r="Y7246" s="3"/>
      <c r="Z7246" s="3"/>
      <c r="AA7246" s="3"/>
      <c r="AB7246" s="3"/>
      <c r="AC7246" s="3"/>
      <c r="AD7246" s="3"/>
      <c r="AE7246" s="3"/>
      <c r="AF7246" s="3"/>
      <c r="AG7246" s="3"/>
      <c r="AH7246" s="3"/>
      <c r="AI7246" s="3"/>
      <c r="AJ7246" s="3"/>
      <c r="AK7246" s="3"/>
      <c r="AL7246" s="3"/>
      <c r="AM7246" s="3"/>
      <c r="AN7246" s="3"/>
      <c r="AO7246" s="3"/>
      <c r="AP7246" s="3"/>
      <c r="AQ7246" s="3"/>
      <c r="AR7246" s="3"/>
      <c r="AS7246" s="3"/>
      <c r="AT7246" s="3"/>
      <c r="AU7246" s="3"/>
      <c r="AV7246" s="3"/>
      <c r="AW7246" s="3"/>
      <c r="AX7246" s="3"/>
      <c r="AY7246" s="3"/>
      <c r="AZ7246" s="3"/>
      <c r="BA7246" s="3"/>
      <c r="BB7246" s="3"/>
    </row>
    <row r="7247" spans="1:54" ht="15" thickBot="1" x14ac:dyDescent="0.35">
      <c r="A7247" s="3"/>
      <c r="B7247" s="3"/>
      <c r="C7247" s="3"/>
      <c r="D7247" s="3"/>
      <c r="E7247" s="3"/>
      <c r="F7247" s="3"/>
      <c r="G7247" s="3"/>
      <c r="H7247" s="3"/>
      <c r="I7247" s="3"/>
      <c r="J7247" s="3"/>
      <c r="K7247" s="3"/>
      <c r="L7247" s="3"/>
      <c r="M7247" s="3"/>
      <c r="N7247" s="3"/>
      <c r="O7247" s="3"/>
      <c r="P7247" s="3"/>
      <c r="Q7247" s="3"/>
      <c r="R7247" s="3"/>
      <c r="S7247" s="3"/>
      <c r="T7247" s="3"/>
      <c r="U7247" s="3"/>
      <c r="V7247" s="3"/>
      <c r="W7247" s="3"/>
      <c r="X7247" s="3"/>
      <c r="Y7247" s="3"/>
      <c r="Z7247" s="3"/>
      <c r="AA7247" s="3"/>
      <c r="AB7247" s="3"/>
      <c r="AC7247" s="3"/>
      <c r="AD7247" s="3"/>
      <c r="AE7247" s="3"/>
      <c r="AF7247" s="3"/>
      <c r="AG7247" s="3"/>
      <c r="AH7247" s="3"/>
      <c r="AI7247" s="3"/>
      <c r="AJ7247" s="3"/>
      <c r="AK7247" s="3"/>
      <c r="AL7247" s="3"/>
      <c r="AM7247" s="3"/>
      <c r="AN7247" s="3"/>
      <c r="AO7247" s="3"/>
      <c r="AP7247" s="3"/>
      <c r="AQ7247" s="3"/>
      <c r="AR7247" s="3"/>
      <c r="AS7247" s="3"/>
      <c r="AT7247" s="3"/>
      <c r="AU7247" s="3"/>
      <c r="AV7247" s="3"/>
      <c r="AW7247" s="3"/>
      <c r="AX7247" s="3"/>
      <c r="AY7247" s="3"/>
      <c r="AZ7247" s="3"/>
      <c r="BA7247" s="3"/>
      <c r="BB7247" s="3"/>
    </row>
    <row r="7248" spans="1:54" ht="15" thickBot="1" x14ac:dyDescent="0.35">
      <c r="A7248" s="3"/>
      <c r="B7248" s="3"/>
      <c r="C7248" s="3"/>
      <c r="D7248" s="3"/>
      <c r="E7248" s="3"/>
      <c r="F7248" s="3"/>
      <c r="G7248" s="3"/>
      <c r="H7248" s="3"/>
      <c r="I7248" s="3"/>
      <c r="J7248" s="3"/>
      <c r="K7248" s="3"/>
      <c r="L7248" s="3"/>
      <c r="M7248" s="3"/>
      <c r="N7248" s="3"/>
      <c r="O7248" s="3"/>
      <c r="P7248" s="3"/>
      <c r="Q7248" s="3"/>
      <c r="R7248" s="3"/>
      <c r="S7248" s="3"/>
      <c r="T7248" s="3"/>
      <c r="U7248" s="3"/>
      <c r="V7248" s="3"/>
      <c r="W7248" s="3"/>
      <c r="X7248" s="3"/>
      <c r="Y7248" s="3"/>
      <c r="Z7248" s="3"/>
      <c r="AA7248" s="3"/>
      <c r="AB7248" s="3"/>
      <c r="AC7248" s="3"/>
      <c r="AD7248" s="3"/>
      <c r="AE7248" s="3"/>
      <c r="AF7248" s="3"/>
      <c r="AG7248" s="3"/>
      <c r="AH7248" s="3"/>
      <c r="AI7248" s="3"/>
      <c r="AJ7248" s="3"/>
      <c r="AK7248" s="3"/>
      <c r="AL7248" s="3"/>
      <c r="AM7248" s="3"/>
      <c r="AN7248" s="3"/>
      <c r="AO7248" s="3"/>
      <c r="AP7248" s="3"/>
      <c r="AQ7248" s="3"/>
      <c r="AR7248" s="3"/>
      <c r="AS7248" s="3"/>
      <c r="AT7248" s="3"/>
      <c r="AU7248" s="3"/>
      <c r="AV7248" s="3"/>
      <c r="AW7248" s="3"/>
      <c r="AX7248" s="3"/>
      <c r="AY7248" s="3"/>
      <c r="AZ7248" s="3"/>
      <c r="BA7248" s="3"/>
      <c r="BB7248" s="3"/>
    </row>
    <row r="7249" spans="1:54" ht="15" thickBot="1" x14ac:dyDescent="0.35">
      <c r="A7249" s="3"/>
      <c r="B7249" s="3"/>
      <c r="C7249" s="3"/>
      <c r="D7249" s="3"/>
      <c r="E7249" s="3"/>
      <c r="F7249" s="3"/>
      <c r="G7249" s="3"/>
      <c r="H7249" s="3"/>
      <c r="I7249" s="3"/>
      <c r="J7249" s="3"/>
      <c r="K7249" s="3"/>
      <c r="L7249" s="3"/>
      <c r="M7249" s="3"/>
      <c r="N7249" s="3"/>
      <c r="O7249" s="3"/>
      <c r="P7249" s="3"/>
      <c r="Q7249" s="3"/>
      <c r="R7249" s="3"/>
      <c r="S7249" s="3"/>
      <c r="T7249" s="3"/>
      <c r="U7249" s="3"/>
      <c r="V7249" s="3"/>
      <c r="W7249" s="3"/>
      <c r="X7249" s="3"/>
      <c r="Y7249" s="3"/>
      <c r="Z7249" s="3"/>
      <c r="AA7249" s="3"/>
      <c r="AB7249" s="3"/>
      <c r="AC7249" s="3"/>
      <c r="AD7249" s="3"/>
      <c r="AE7249" s="3"/>
      <c r="AF7249" s="3"/>
      <c r="AG7249" s="3"/>
      <c r="AH7249" s="3"/>
      <c r="AI7249" s="3"/>
      <c r="AJ7249" s="3"/>
      <c r="AK7249" s="3"/>
      <c r="AL7249" s="3"/>
      <c r="AM7249" s="3"/>
      <c r="AN7249" s="3"/>
      <c r="AO7249" s="3"/>
      <c r="AP7249" s="3"/>
      <c r="AQ7249" s="3"/>
      <c r="AR7249" s="3"/>
      <c r="AS7249" s="3"/>
      <c r="AT7249" s="3"/>
      <c r="AU7249" s="3"/>
      <c r="AV7249" s="3"/>
      <c r="AW7249" s="3"/>
      <c r="AX7249" s="3"/>
      <c r="AY7249" s="3"/>
      <c r="AZ7249" s="3"/>
      <c r="BA7249" s="3"/>
      <c r="BB7249" s="3"/>
    </row>
    <row r="7250" spans="1:54" ht="15" thickBot="1" x14ac:dyDescent="0.35">
      <c r="A7250" s="3"/>
      <c r="B7250" s="3"/>
      <c r="C7250" s="3"/>
      <c r="D7250" s="3"/>
      <c r="E7250" s="3"/>
      <c r="F7250" s="3"/>
      <c r="G7250" s="3"/>
      <c r="H7250" s="3"/>
      <c r="I7250" s="3"/>
      <c r="J7250" s="3"/>
      <c r="K7250" s="3"/>
      <c r="L7250" s="3"/>
      <c r="M7250" s="3"/>
      <c r="N7250" s="3"/>
      <c r="O7250" s="3"/>
      <c r="P7250" s="3"/>
      <c r="Q7250" s="3"/>
      <c r="R7250" s="3"/>
      <c r="S7250" s="3"/>
      <c r="T7250" s="3"/>
      <c r="U7250" s="3"/>
      <c r="V7250" s="3"/>
      <c r="W7250" s="3"/>
      <c r="X7250" s="3"/>
      <c r="Y7250" s="3"/>
      <c r="Z7250" s="3"/>
      <c r="AA7250" s="3"/>
      <c r="AB7250" s="3"/>
      <c r="AC7250" s="3"/>
      <c r="AD7250" s="3"/>
      <c r="AE7250" s="3"/>
      <c r="AF7250" s="3"/>
      <c r="AG7250" s="3"/>
      <c r="AH7250" s="3"/>
      <c r="AI7250" s="3"/>
      <c r="AJ7250" s="3"/>
      <c r="AK7250" s="3"/>
      <c r="AL7250" s="3"/>
      <c r="AM7250" s="3"/>
      <c r="AN7250" s="3"/>
      <c r="AO7250" s="3"/>
      <c r="AP7250" s="3"/>
      <c r="AQ7250" s="3"/>
      <c r="AR7250" s="3"/>
      <c r="AS7250" s="3"/>
      <c r="AT7250" s="3"/>
      <c r="AU7250" s="3"/>
      <c r="AV7250" s="3"/>
      <c r="AW7250" s="3"/>
      <c r="AX7250" s="3"/>
      <c r="AY7250" s="3"/>
      <c r="AZ7250" s="3"/>
      <c r="BA7250" s="3"/>
      <c r="BB7250" s="3"/>
    </row>
    <row r="7251" spans="1:54" ht="15" thickBot="1" x14ac:dyDescent="0.35">
      <c r="A7251" s="3"/>
      <c r="B7251" s="3"/>
      <c r="C7251" s="3"/>
      <c r="D7251" s="3"/>
      <c r="E7251" s="3"/>
      <c r="F7251" s="3"/>
      <c r="G7251" s="3"/>
      <c r="H7251" s="3"/>
      <c r="I7251" s="3"/>
      <c r="J7251" s="3"/>
      <c r="K7251" s="3"/>
      <c r="L7251" s="3"/>
      <c r="M7251" s="3"/>
      <c r="N7251" s="3"/>
      <c r="O7251" s="3"/>
      <c r="P7251" s="3"/>
      <c r="Q7251" s="3"/>
      <c r="R7251" s="3"/>
      <c r="S7251" s="3"/>
      <c r="T7251" s="3"/>
      <c r="U7251" s="3"/>
      <c r="V7251" s="3"/>
      <c r="W7251" s="3"/>
      <c r="X7251" s="3"/>
      <c r="Y7251" s="3"/>
      <c r="Z7251" s="3"/>
      <c r="AA7251" s="3"/>
      <c r="AB7251" s="3"/>
      <c r="AC7251" s="3"/>
      <c r="AD7251" s="3"/>
      <c r="AE7251" s="3"/>
      <c r="AF7251" s="3"/>
      <c r="AG7251" s="3"/>
      <c r="AH7251" s="3"/>
      <c r="AI7251" s="3"/>
      <c r="AJ7251" s="3"/>
      <c r="AK7251" s="3"/>
      <c r="AL7251" s="3"/>
      <c r="AM7251" s="3"/>
      <c r="AN7251" s="3"/>
      <c r="AO7251" s="3"/>
      <c r="AP7251" s="3"/>
      <c r="AQ7251" s="3"/>
      <c r="AR7251" s="3"/>
      <c r="AS7251" s="3"/>
      <c r="AT7251" s="3"/>
      <c r="AU7251" s="3"/>
      <c r="AV7251" s="3"/>
      <c r="AW7251" s="3"/>
      <c r="AX7251" s="3"/>
      <c r="AY7251" s="3"/>
      <c r="AZ7251" s="3"/>
      <c r="BA7251" s="3"/>
      <c r="BB7251" s="3"/>
    </row>
    <row r="7252" spans="1:54" ht="15" thickBot="1" x14ac:dyDescent="0.35">
      <c r="A7252" s="3"/>
      <c r="B7252" s="3"/>
      <c r="C7252" s="3"/>
      <c r="D7252" s="3"/>
      <c r="E7252" s="3"/>
      <c r="F7252" s="3"/>
      <c r="G7252" s="3"/>
      <c r="H7252" s="3"/>
      <c r="I7252" s="3"/>
      <c r="J7252" s="3"/>
      <c r="K7252" s="3"/>
      <c r="L7252" s="3"/>
      <c r="M7252" s="3"/>
      <c r="N7252" s="3"/>
      <c r="O7252" s="3"/>
      <c r="P7252" s="3"/>
      <c r="Q7252" s="3"/>
      <c r="R7252" s="3"/>
      <c r="S7252" s="3"/>
      <c r="T7252" s="3"/>
      <c r="U7252" s="3"/>
      <c r="V7252" s="3"/>
      <c r="W7252" s="3"/>
      <c r="X7252" s="3"/>
      <c r="Y7252" s="3"/>
      <c r="Z7252" s="3"/>
      <c r="AA7252" s="3"/>
      <c r="AB7252" s="3"/>
      <c r="AC7252" s="3"/>
      <c r="AD7252" s="3"/>
      <c r="AE7252" s="3"/>
      <c r="AF7252" s="3"/>
      <c r="AG7252" s="3"/>
      <c r="AH7252" s="3"/>
      <c r="AI7252" s="3"/>
      <c r="AJ7252" s="3"/>
      <c r="AK7252" s="3"/>
      <c r="AL7252" s="3"/>
      <c r="AM7252" s="3"/>
      <c r="AN7252" s="3"/>
      <c r="AO7252" s="3"/>
      <c r="AP7252" s="3"/>
      <c r="AQ7252" s="3"/>
      <c r="AR7252" s="3"/>
      <c r="AS7252" s="3"/>
      <c r="AT7252" s="3"/>
      <c r="AU7252" s="3"/>
      <c r="AV7252" s="3"/>
      <c r="AW7252" s="3"/>
      <c r="AX7252" s="3"/>
      <c r="AY7252" s="3"/>
      <c r="AZ7252" s="3"/>
      <c r="BA7252" s="3"/>
      <c r="BB7252" s="3"/>
    </row>
    <row r="7253" spans="1:54" ht="15" thickBot="1" x14ac:dyDescent="0.35">
      <c r="A7253" s="3"/>
      <c r="B7253" s="3"/>
      <c r="C7253" s="3"/>
      <c r="D7253" s="3"/>
      <c r="E7253" s="3"/>
      <c r="F7253" s="3"/>
      <c r="G7253" s="3"/>
      <c r="H7253" s="3"/>
      <c r="I7253" s="3"/>
      <c r="J7253" s="3"/>
      <c r="K7253" s="3"/>
      <c r="L7253" s="3"/>
      <c r="M7253" s="3"/>
      <c r="N7253" s="3"/>
      <c r="O7253" s="3"/>
      <c r="P7253" s="3"/>
      <c r="Q7253" s="3"/>
      <c r="R7253" s="3"/>
      <c r="S7253" s="3"/>
      <c r="T7253" s="3"/>
      <c r="U7253" s="3"/>
      <c r="V7253" s="3"/>
      <c r="W7253" s="3"/>
      <c r="X7253" s="3"/>
      <c r="Y7253" s="3"/>
      <c r="Z7253" s="3"/>
      <c r="AA7253" s="3"/>
      <c r="AB7253" s="3"/>
      <c r="AC7253" s="3"/>
      <c r="AD7253" s="3"/>
      <c r="AE7253" s="3"/>
      <c r="AF7253" s="3"/>
      <c r="AG7253" s="3"/>
      <c r="AH7253" s="3"/>
      <c r="AI7253" s="3"/>
      <c r="AJ7253" s="3"/>
      <c r="AK7253" s="3"/>
      <c r="AL7253" s="3"/>
      <c r="AM7253" s="3"/>
      <c r="AN7253" s="3"/>
      <c r="AO7253" s="3"/>
      <c r="AP7253" s="3"/>
      <c r="AQ7253" s="3"/>
      <c r="AR7253" s="3"/>
      <c r="AS7253" s="3"/>
      <c r="AT7253" s="3"/>
      <c r="AU7253" s="3"/>
      <c r="AV7253" s="3"/>
      <c r="AW7253" s="3"/>
      <c r="AX7253" s="3"/>
      <c r="AY7253" s="3"/>
      <c r="AZ7253" s="3"/>
      <c r="BA7253" s="3"/>
      <c r="BB7253" s="3"/>
    </row>
    <row r="7254" spans="1:54" ht="15" thickBot="1" x14ac:dyDescent="0.35">
      <c r="A7254" s="3"/>
      <c r="B7254" s="3"/>
      <c r="C7254" s="3"/>
      <c r="D7254" s="3"/>
      <c r="E7254" s="3"/>
      <c r="F7254" s="3"/>
      <c r="G7254" s="3"/>
      <c r="H7254" s="3"/>
      <c r="I7254" s="3"/>
      <c r="J7254" s="3"/>
      <c r="K7254" s="3"/>
      <c r="L7254" s="3"/>
      <c r="M7254" s="3"/>
      <c r="N7254" s="3"/>
      <c r="O7254" s="3"/>
      <c r="P7254" s="3"/>
      <c r="Q7254" s="3"/>
      <c r="R7254" s="3"/>
      <c r="S7254" s="3"/>
      <c r="T7254" s="3"/>
      <c r="U7254" s="3"/>
      <c r="V7254" s="3"/>
      <c r="W7254" s="3"/>
      <c r="X7254" s="3"/>
      <c r="Y7254" s="3"/>
      <c r="Z7254" s="3"/>
      <c r="AA7254" s="3"/>
      <c r="AB7254" s="3"/>
      <c r="AC7254" s="3"/>
      <c r="AD7254" s="3"/>
      <c r="AE7254" s="3"/>
      <c r="AF7254" s="3"/>
      <c r="AG7254" s="3"/>
      <c r="AH7254" s="3"/>
      <c r="AI7254" s="3"/>
      <c r="AJ7254" s="3"/>
      <c r="AK7254" s="3"/>
      <c r="AL7254" s="3"/>
      <c r="AM7254" s="3"/>
      <c r="AN7254" s="3"/>
      <c r="AO7254" s="3"/>
      <c r="AP7254" s="3"/>
      <c r="AQ7254" s="3"/>
      <c r="AR7254" s="3"/>
      <c r="AS7254" s="3"/>
      <c r="AT7254" s="3"/>
      <c r="AU7254" s="3"/>
      <c r="AV7254" s="3"/>
      <c r="AW7254" s="3"/>
      <c r="AX7254" s="3"/>
      <c r="AY7254" s="3"/>
      <c r="AZ7254" s="3"/>
      <c r="BA7254" s="3"/>
      <c r="BB7254" s="3"/>
    </row>
    <row r="7255" spans="1:54" ht="15" thickBot="1" x14ac:dyDescent="0.35">
      <c r="A7255" s="3"/>
      <c r="B7255" s="3"/>
      <c r="C7255" s="3"/>
      <c r="D7255" s="3"/>
      <c r="E7255" s="3"/>
      <c r="F7255" s="3"/>
      <c r="G7255" s="3"/>
      <c r="H7255" s="3"/>
      <c r="I7255" s="3"/>
      <c r="J7255" s="3"/>
      <c r="K7255" s="3"/>
      <c r="L7255" s="3"/>
      <c r="M7255" s="3"/>
      <c r="N7255" s="3"/>
      <c r="O7255" s="3"/>
      <c r="P7255" s="3"/>
      <c r="Q7255" s="3"/>
      <c r="R7255" s="3"/>
      <c r="S7255" s="3"/>
      <c r="T7255" s="3"/>
      <c r="U7255" s="3"/>
      <c r="V7255" s="3"/>
      <c r="W7255" s="3"/>
      <c r="X7255" s="3"/>
      <c r="Y7255" s="3"/>
      <c r="Z7255" s="3"/>
      <c r="AA7255" s="3"/>
      <c r="AB7255" s="3"/>
      <c r="AC7255" s="3"/>
      <c r="AD7255" s="3"/>
      <c r="AE7255" s="3"/>
      <c r="AF7255" s="3"/>
      <c r="AG7255" s="3"/>
      <c r="AH7255" s="3"/>
      <c r="AI7255" s="3"/>
      <c r="AJ7255" s="3"/>
      <c r="AK7255" s="3"/>
      <c r="AL7255" s="3"/>
      <c r="AM7255" s="3"/>
      <c r="AN7255" s="3"/>
      <c r="AO7255" s="3"/>
      <c r="AP7255" s="3"/>
      <c r="AQ7255" s="3"/>
      <c r="AR7255" s="3"/>
      <c r="AS7255" s="3"/>
      <c r="AT7255" s="3"/>
      <c r="AU7255" s="3"/>
      <c r="AV7255" s="3"/>
      <c r="AW7255" s="3"/>
      <c r="AX7255" s="3"/>
      <c r="AY7255" s="3"/>
      <c r="AZ7255" s="3"/>
      <c r="BA7255" s="3"/>
      <c r="BB7255" s="3"/>
    </row>
    <row r="7256" spans="1:54" ht="15" thickBot="1" x14ac:dyDescent="0.35">
      <c r="A7256" s="3"/>
      <c r="B7256" s="3"/>
      <c r="C7256" s="3"/>
      <c r="D7256" s="3"/>
      <c r="E7256" s="3"/>
      <c r="F7256" s="3"/>
      <c r="G7256" s="3"/>
      <c r="H7256" s="3"/>
      <c r="I7256" s="3"/>
      <c r="J7256" s="3"/>
      <c r="K7256" s="3"/>
      <c r="L7256" s="3"/>
      <c r="M7256" s="3"/>
      <c r="N7256" s="3"/>
      <c r="O7256" s="3"/>
      <c r="P7256" s="3"/>
      <c r="Q7256" s="3"/>
      <c r="R7256" s="3"/>
      <c r="S7256" s="3"/>
      <c r="T7256" s="3"/>
      <c r="U7256" s="3"/>
      <c r="V7256" s="3"/>
      <c r="W7256" s="3"/>
      <c r="X7256" s="3"/>
      <c r="Y7256" s="3"/>
      <c r="Z7256" s="3"/>
      <c r="AA7256" s="3"/>
      <c r="AB7256" s="3"/>
      <c r="AC7256" s="3"/>
      <c r="AD7256" s="3"/>
      <c r="AE7256" s="3"/>
      <c r="AF7256" s="3"/>
      <c r="AG7256" s="3"/>
      <c r="AH7256" s="3"/>
      <c r="AI7256" s="3"/>
      <c r="AJ7256" s="3"/>
      <c r="AK7256" s="3"/>
      <c r="AL7256" s="3"/>
      <c r="AM7256" s="3"/>
      <c r="AN7256" s="3"/>
      <c r="AO7256" s="3"/>
      <c r="AP7256" s="3"/>
      <c r="AQ7256" s="3"/>
      <c r="AR7256" s="3"/>
      <c r="AS7256" s="3"/>
      <c r="AT7256" s="3"/>
      <c r="AU7256" s="3"/>
      <c r="AV7256" s="3"/>
      <c r="AW7256" s="3"/>
      <c r="AX7256" s="3"/>
      <c r="AY7256" s="3"/>
      <c r="AZ7256" s="3"/>
      <c r="BA7256" s="3"/>
      <c r="BB7256" s="3"/>
    </row>
    <row r="7257" spans="1:54" ht="15" thickBot="1" x14ac:dyDescent="0.35">
      <c r="A7257" s="3"/>
      <c r="B7257" s="3"/>
      <c r="C7257" s="3"/>
      <c r="D7257" s="3"/>
      <c r="E7257" s="3"/>
      <c r="F7257" s="3"/>
      <c r="G7257" s="3"/>
      <c r="H7257" s="3"/>
      <c r="I7257" s="3"/>
      <c r="J7257" s="3"/>
      <c r="K7257" s="3"/>
      <c r="L7257" s="3"/>
      <c r="M7257" s="3"/>
      <c r="N7257" s="3"/>
      <c r="O7257" s="3"/>
      <c r="P7257" s="3"/>
      <c r="Q7257" s="3"/>
      <c r="R7257" s="3"/>
      <c r="S7257" s="3"/>
      <c r="T7257" s="3"/>
      <c r="U7257" s="3"/>
      <c r="V7257" s="3"/>
      <c r="W7257" s="3"/>
      <c r="X7257" s="3"/>
      <c r="Y7257" s="3"/>
      <c r="Z7257" s="3"/>
      <c r="AA7257" s="3"/>
      <c r="AB7257" s="3"/>
      <c r="AC7257" s="3"/>
      <c r="AD7257" s="3"/>
      <c r="AE7257" s="3"/>
      <c r="AF7257" s="3"/>
      <c r="AG7257" s="3"/>
      <c r="AH7257" s="3"/>
      <c r="AI7257" s="3"/>
      <c r="AJ7257" s="3"/>
      <c r="AK7257" s="3"/>
      <c r="AL7257" s="3"/>
      <c r="AM7257" s="3"/>
      <c r="AN7257" s="3"/>
      <c r="AO7257" s="3"/>
      <c r="AP7257" s="3"/>
      <c r="AQ7257" s="3"/>
      <c r="AR7257" s="3"/>
      <c r="AS7257" s="3"/>
      <c r="AT7257" s="3"/>
      <c r="AU7257" s="3"/>
      <c r="AV7257" s="3"/>
      <c r="AW7257" s="3"/>
      <c r="AX7257" s="3"/>
      <c r="AY7257" s="3"/>
      <c r="AZ7257" s="3"/>
      <c r="BA7257" s="3"/>
      <c r="BB7257" s="3"/>
    </row>
    <row r="7258" spans="1:54" ht="15" thickBot="1" x14ac:dyDescent="0.35">
      <c r="A7258" s="3"/>
      <c r="B7258" s="3"/>
      <c r="C7258" s="3"/>
      <c r="D7258" s="3"/>
      <c r="E7258" s="3"/>
      <c r="F7258" s="3"/>
      <c r="G7258" s="3"/>
      <c r="H7258" s="3"/>
      <c r="I7258" s="3"/>
      <c r="J7258" s="3"/>
      <c r="K7258" s="3"/>
      <c r="L7258" s="3"/>
      <c r="M7258" s="3"/>
      <c r="N7258" s="3"/>
      <c r="O7258" s="3"/>
      <c r="P7258" s="3"/>
      <c r="Q7258" s="3"/>
      <c r="R7258" s="3"/>
      <c r="S7258" s="3"/>
      <c r="T7258" s="3"/>
      <c r="U7258" s="3"/>
      <c r="V7258" s="3"/>
      <c r="W7258" s="3"/>
      <c r="X7258" s="3"/>
      <c r="Y7258" s="3"/>
      <c r="Z7258" s="3"/>
      <c r="AA7258" s="3"/>
      <c r="AB7258" s="3"/>
      <c r="AC7258" s="3"/>
      <c r="AD7258" s="3"/>
      <c r="AE7258" s="3"/>
      <c r="AF7258" s="3"/>
      <c r="AG7258" s="3"/>
      <c r="AH7258" s="3"/>
      <c r="AI7258" s="3"/>
      <c r="AJ7258" s="3"/>
      <c r="AK7258" s="3"/>
      <c r="AL7258" s="3"/>
      <c r="AM7258" s="3"/>
      <c r="AN7258" s="3"/>
      <c r="AO7258" s="3"/>
      <c r="AP7258" s="3"/>
      <c r="AQ7258" s="3"/>
      <c r="AR7258" s="3"/>
      <c r="AS7258" s="3"/>
      <c r="AT7258" s="3"/>
      <c r="AU7258" s="3"/>
      <c r="AV7258" s="3"/>
      <c r="AW7258" s="3"/>
      <c r="AX7258" s="3"/>
      <c r="AY7258" s="3"/>
      <c r="AZ7258" s="3"/>
      <c r="BA7258" s="3"/>
      <c r="BB7258" s="3"/>
    </row>
    <row r="7259" spans="1:54" ht="15" thickBot="1" x14ac:dyDescent="0.35">
      <c r="A7259" s="3"/>
      <c r="B7259" s="3"/>
      <c r="C7259" s="3"/>
      <c r="D7259" s="3"/>
      <c r="E7259" s="3"/>
      <c r="F7259" s="3"/>
      <c r="G7259" s="3"/>
      <c r="H7259" s="3"/>
      <c r="I7259" s="3"/>
      <c r="J7259" s="3"/>
      <c r="K7259" s="3"/>
      <c r="L7259" s="3"/>
      <c r="M7259" s="3"/>
      <c r="N7259" s="3"/>
      <c r="O7259" s="3"/>
      <c r="P7259" s="3"/>
      <c r="Q7259" s="3"/>
      <c r="R7259" s="3"/>
      <c r="S7259" s="3"/>
      <c r="T7259" s="3"/>
      <c r="U7259" s="3"/>
      <c r="V7259" s="3"/>
      <c r="W7259" s="3"/>
      <c r="X7259" s="3"/>
      <c r="Y7259" s="3"/>
      <c r="Z7259" s="3"/>
      <c r="AA7259" s="3"/>
      <c r="AB7259" s="3"/>
      <c r="AC7259" s="3"/>
      <c r="AD7259" s="3"/>
      <c r="AE7259" s="3"/>
      <c r="AF7259" s="3"/>
      <c r="AG7259" s="3"/>
      <c r="AH7259" s="3"/>
      <c r="AI7259" s="3"/>
      <c r="AJ7259" s="3"/>
      <c r="AK7259" s="3"/>
      <c r="AL7259" s="3"/>
      <c r="AM7259" s="3"/>
      <c r="AN7259" s="3"/>
      <c r="AO7259" s="3"/>
      <c r="AP7259" s="3"/>
      <c r="AQ7259" s="3"/>
      <c r="AR7259" s="3"/>
      <c r="AS7259" s="3"/>
      <c r="AT7259" s="3"/>
      <c r="AU7259" s="3"/>
      <c r="AV7259" s="3"/>
      <c r="AW7259" s="3"/>
      <c r="AX7259" s="3"/>
      <c r="AY7259" s="3"/>
      <c r="AZ7259" s="3"/>
      <c r="BA7259" s="3"/>
      <c r="BB7259" s="3"/>
    </row>
    <row r="7260" spans="1:54" ht="15" thickBot="1" x14ac:dyDescent="0.35">
      <c r="A7260" s="3"/>
      <c r="B7260" s="3"/>
      <c r="C7260" s="3"/>
      <c r="D7260" s="3"/>
      <c r="E7260" s="3"/>
      <c r="F7260" s="3"/>
      <c r="G7260" s="3"/>
      <c r="H7260" s="3"/>
      <c r="I7260" s="3"/>
      <c r="J7260" s="3"/>
      <c r="K7260" s="3"/>
      <c r="L7260" s="3"/>
      <c r="M7260" s="3"/>
      <c r="N7260" s="3"/>
      <c r="O7260" s="3"/>
      <c r="P7260" s="3"/>
      <c r="Q7260" s="3"/>
      <c r="R7260" s="3"/>
      <c r="S7260" s="3"/>
      <c r="T7260" s="3"/>
      <c r="U7260" s="3"/>
      <c r="V7260" s="3"/>
      <c r="W7260" s="3"/>
      <c r="X7260" s="3"/>
      <c r="Y7260" s="3"/>
      <c r="Z7260" s="3"/>
      <c r="AA7260" s="3"/>
      <c r="AB7260" s="3"/>
      <c r="AC7260" s="3"/>
      <c r="AD7260" s="3"/>
      <c r="AE7260" s="3"/>
      <c r="AF7260" s="3"/>
      <c r="AG7260" s="3"/>
      <c r="AH7260" s="3"/>
      <c r="AI7260" s="3"/>
      <c r="AJ7260" s="3"/>
      <c r="AK7260" s="3"/>
      <c r="AL7260" s="3"/>
      <c r="AM7260" s="3"/>
      <c r="AN7260" s="3"/>
      <c r="AO7260" s="3"/>
      <c r="AP7260" s="3"/>
      <c r="AQ7260" s="3"/>
      <c r="AR7260" s="3"/>
      <c r="AS7260" s="3"/>
      <c r="AT7260" s="3"/>
      <c r="AU7260" s="3"/>
      <c r="AV7260" s="3"/>
      <c r="AW7260" s="3"/>
      <c r="AX7260" s="3"/>
      <c r="AY7260" s="3"/>
      <c r="AZ7260" s="3"/>
      <c r="BA7260" s="3"/>
      <c r="BB7260" s="3"/>
    </row>
    <row r="7261" spans="1:54" ht="15" thickBot="1" x14ac:dyDescent="0.35">
      <c r="A7261" s="3"/>
      <c r="B7261" s="3"/>
      <c r="C7261" s="3"/>
      <c r="D7261" s="3"/>
      <c r="E7261" s="3"/>
      <c r="F7261" s="3"/>
      <c r="G7261" s="3"/>
      <c r="H7261" s="3"/>
      <c r="I7261" s="3"/>
      <c r="J7261" s="3"/>
      <c r="K7261" s="3"/>
      <c r="L7261" s="3"/>
      <c r="M7261" s="3"/>
      <c r="N7261" s="3"/>
      <c r="O7261" s="3"/>
      <c r="P7261" s="3"/>
      <c r="Q7261" s="3"/>
      <c r="R7261" s="3"/>
      <c r="S7261" s="3"/>
      <c r="T7261" s="3"/>
      <c r="U7261" s="3"/>
      <c r="V7261" s="3"/>
      <c r="W7261" s="3"/>
      <c r="X7261" s="3"/>
      <c r="Y7261" s="3"/>
      <c r="Z7261" s="3"/>
      <c r="AA7261" s="3"/>
      <c r="AB7261" s="3"/>
      <c r="AC7261" s="3"/>
      <c r="AD7261" s="3"/>
      <c r="AE7261" s="3"/>
      <c r="AF7261" s="3"/>
      <c r="AG7261" s="3"/>
      <c r="AH7261" s="3"/>
      <c r="AI7261" s="3"/>
      <c r="AJ7261" s="3"/>
      <c r="AK7261" s="3"/>
      <c r="AL7261" s="3"/>
      <c r="AM7261" s="3"/>
      <c r="AN7261" s="3"/>
      <c r="AO7261" s="3"/>
      <c r="AP7261" s="3"/>
      <c r="AQ7261" s="3"/>
      <c r="AR7261" s="3"/>
      <c r="AS7261" s="3"/>
      <c r="AT7261" s="3"/>
      <c r="AU7261" s="3"/>
      <c r="AV7261" s="3"/>
      <c r="AW7261" s="3"/>
      <c r="AX7261" s="3"/>
      <c r="AY7261" s="3"/>
      <c r="AZ7261" s="3"/>
      <c r="BA7261" s="3"/>
      <c r="BB7261" s="3"/>
    </row>
    <row r="7262" spans="1:54" ht="15" thickBot="1" x14ac:dyDescent="0.35">
      <c r="A7262" s="3"/>
      <c r="B7262" s="3"/>
      <c r="C7262" s="3"/>
      <c r="D7262" s="3"/>
      <c r="E7262" s="3"/>
      <c r="F7262" s="3"/>
      <c r="G7262" s="3"/>
      <c r="H7262" s="3"/>
      <c r="I7262" s="3"/>
      <c r="J7262" s="3"/>
      <c r="K7262" s="3"/>
      <c r="L7262" s="3"/>
      <c r="M7262" s="3"/>
      <c r="N7262" s="3"/>
      <c r="O7262" s="3"/>
      <c r="P7262" s="3"/>
      <c r="Q7262" s="3"/>
      <c r="R7262" s="3"/>
      <c r="S7262" s="3"/>
      <c r="T7262" s="3"/>
      <c r="U7262" s="3"/>
      <c r="V7262" s="3"/>
      <c r="W7262" s="3"/>
      <c r="X7262" s="3"/>
      <c r="Y7262" s="3"/>
      <c r="Z7262" s="3"/>
      <c r="AA7262" s="3"/>
      <c r="AB7262" s="3"/>
      <c r="AC7262" s="3"/>
      <c r="AD7262" s="3"/>
      <c r="AE7262" s="3"/>
      <c r="AF7262" s="3"/>
      <c r="AG7262" s="3"/>
      <c r="AH7262" s="3"/>
      <c r="AI7262" s="3"/>
      <c r="AJ7262" s="3"/>
      <c r="AK7262" s="3"/>
      <c r="AL7262" s="3"/>
      <c r="AM7262" s="3"/>
      <c r="AN7262" s="3"/>
      <c r="AO7262" s="3"/>
      <c r="AP7262" s="3"/>
      <c r="AQ7262" s="3"/>
      <c r="AR7262" s="3"/>
      <c r="AS7262" s="3"/>
      <c r="AT7262" s="3"/>
      <c r="AU7262" s="3"/>
      <c r="AV7262" s="3"/>
      <c r="AW7262" s="3"/>
      <c r="AX7262" s="3"/>
      <c r="AY7262" s="3"/>
      <c r="AZ7262" s="3"/>
      <c r="BA7262" s="3"/>
      <c r="BB7262" s="3"/>
    </row>
    <row r="7263" spans="1:54" ht="15" thickBot="1" x14ac:dyDescent="0.35">
      <c r="A7263" s="3"/>
      <c r="B7263" s="3"/>
      <c r="C7263" s="3"/>
      <c r="D7263" s="3"/>
      <c r="E7263" s="3"/>
      <c r="F7263" s="3"/>
      <c r="G7263" s="3"/>
      <c r="H7263" s="3"/>
      <c r="I7263" s="3"/>
      <c r="J7263" s="3"/>
      <c r="K7263" s="3"/>
      <c r="L7263" s="3"/>
      <c r="M7263" s="3"/>
      <c r="N7263" s="3"/>
      <c r="O7263" s="3"/>
      <c r="P7263" s="3"/>
      <c r="Q7263" s="3"/>
      <c r="R7263" s="3"/>
      <c r="S7263" s="3"/>
      <c r="T7263" s="3"/>
      <c r="U7263" s="3"/>
      <c r="V7263" s="3"/>
      <c r="W7263" s="3"/>
      <c r="X7263" s="3"/>
      <c r="Y7263" s="3"/>
      <c r="Z7263" s="3"/>
      <c r="AA7263" s="3"/>
      <c r="AB7263" s="3"/>
      <c r="AC7263" s="3"/>
      <c r="AD7263" s="3"/>
      <c r="AE7263" s="3"/>
      <c r="AF7263" s="3"/>
      <c r="AG7263" s="3"/>
      <c r="AH7263" s="3"/>
      <c r="AI7263" s="3"/>
      <c r="AJ7263" s="3"/>
      <c r="AK7263" s="3"/>
      <c r="AL7263" s="3"/>
      <c r="AM7263" s="3"/>
      <c r="AN7263" s="3"/>
      <c r="AO7263" s="3"/>
      <c r="AP7263" s="3"/>
      <c r="AQ7263" s="3"/>
      <c r="AR7263" s="3"/>
      <c r="AS7263" s="3"/>
      <c r="AT7263" s="3"/>
      <c r="AU7263" s="3"/>
      <c r="AV7263" s="3"/>
      <c r="AW7263" s="3"/>
      <c r="AX7263" s="3"/>
      <c r="AY7263" s="3"/>
      <c r="AZ7263" s="3"/>
      <c r="BA7263" s="3"/>
      <c r="BB7263" s="3"/>
    </row>
    <row r="7264" spans="1:54" ht="15" thickBot="1" x14ac:dyDescent="0.35">
      <c r="A7264" s="3"/>
      <c r="B7264" s="3"/>
      <c r="C7264" s="3"/>
      <c r="D7264" s="3"/>
      <c r="E7264" s="3"/>
      <c r="F7264" s="3"/>
      <c r="G7264" s="3"/>
      <c r="H7264" s="3"/>
      <c r="I7264" s="3"/>
      <c r="J7264" s="3"/>
      <c r="K7264" s="3"/>
      <c r="L7264" s="3"/>
      <c r="M7264" s="3"/>
      <c r="N7264" s="3"/>
      <c r="O7264" s="3"/>
      <c r="P7264" s="3"/>
      <c r="Q7264" s="3"/>
      <c r="R7264" s="3"/>
      <c r="S7264" s="3"/>
      <c r="T7264" s="3"/>
      <c r="U7264" s="3"/>
      <c r="V7264" s="3"/>
      <c r="W7264" s="3"/>
      <c r="X7264" s="3"/>
      <c r="Y7264" s="3"/>
      <c r="Z7264" s="3"/>
      <c r="AA7264" s="3"/>
      <c r="AB7264" s="3"/>
      <c r="AC7264" s="3"/>
      <c r="AD7264" s="3"/>
      <c r="AE7264" s="3"/>
      <c r="AF7264" s="3"/>
      <c r="AG7264" s="3"/>
      <c r="AH7264" s="3"/>
      <c r="AI7264" s="3"/>
      <c r="AJ7264" s="3"/>
      <c r="AK7264" s="3"/>
      <c r="AL7264" s="3"/>
      <c r="AM7264" s="3"/>
      <c r="AN7264" s="3"/>
      <c r="AO7264" s="3"/>
      <c r="AP7264" s="3"/>
      <c r="AQ7264" s="3"/>
      <c r="AR7264" s="3"/>
      <c r="AS7264" s="3"/>
      <c r="AT7264" s="3"/>
      <c r="AU7264" s="3"/>
      <c r="AV7264" s="3"/>
      <c r="AW7264" s="3"/>
      <c r="AX7264" s="3"/>
      <c r="AY7264" s="3"/>
      <c r="AZ7264" s="3"/>
      <c r="BA7264" s="3"/>
      <c r="BB7264" s="3"/>
    </row>
    <row r="7265" spans="1:54" ht="15" thickBot="1" x14ac:dyDescent="0.35">
      <c r="A7265" s="3"/>
      <c r="B7265" s="3"/>
      <c r="C7265" s="3"/>
      <c r="D7265" s="3"/>
      <c r="E7265" s="3"/>
      <c r="F7265" s="3"/>
      <c r="G7265" s="3"/>
      <c r="H7265" s="3"/>
      <c r="I7265" s="3"/>
      <c r="J7265" s="3"/>
      <c r="K7265" s="3"/>
      <c r="L7265" s="3"/>
      <c r="M7265" s="3"/>
      <c r="N7265" s="3"/>
      <c r="O7265" s="3"/>
      <c r="P7265" s="3"/>
      <c r="Q7265" s="3"/>
      <c r="R7265" s="3"/>
      <c r="S7265" s="3"/>
      <c r="T7265" s="3"/>
      <c r="U7265" s="3"/>
      <c r="V7265" s="3"/>
      <c r="W7265" s="3"/>
      <c r="X7265" s="3"/>
      <c r="Y7265" s="3"/>
      <c r="Z7265" s="3"/>
      <c r="AA7265" s="3"/>
      <c r="AB7265" s="3"/>
      <c r="AC7265" s="3"/>
      <c r="AD7265" s="3"/>
      <c r="AE7265" s="3"/>
      <c r="AF7265" s="3"/>
      <c r="AG7265" s="3"/>
      <c r="AH7265" s="3"/>
      <c r="AI7265" s="3"/>
      <c r="AJ7265" s="3"/>
      <c r="AK7265" s="3"/>
      <c r="AL7265" s="3"/>
      <c r="AM7265" s="3"/>
      <c r="AN7265" s="3"/>
      <c r="AO7265" s="3"/>
      <c r="AP7265" s="3"/>
      <c r="AQ7265" s="3"/>
      <c r="AR7265" s="3"/>
      <c r="AS7265" s="3"/>
      <c r="AT7265" s="3"/>
      <c r="AU7265" s="3"/>
      <c r="AV7265" s="3"/>
      <c r="AW7265" s="3"/>
      <c r="AX7265" s="3"/>
      <c r="AY7265" s="3"/>
      <c r="AZ7265" s="3"/>
      <c r="BA7265" s="3"/>
      <c r="BB7265" s="3"/>
    </row>
    <row r="7266" spans="1:54" ht="15" thickBot="1" x14ac:dyDescent="0.35">
      <c r="A7266" s="3"/>
      <c r="B7266" s="3"/>
      <c r="C7266" s="3"/>
      <c r="D7266" s="3"/>
      <c r="E7266" s="3"/>
      <c r="F7266" s="3"/>
      <c r="G7266" s="3"/>
      <c r="H7266" s="3"/>
      <c r="I7266" s="3"/>
      <c r="J7266" s="3"/>
      <c r="K7266" s="3"/>
      <c r="L7266" s="3"/>
      <c r="M7266" s="3"/>
      <c r="N7266" s="3"/>
      <c r="O7266" s="3"/>
      <c r="P7266" s="3"/>
      <c r="Q7266" s="3"/>
      <c r="R7266" s="3"/>
      <c r="S7266" s="3"/>
      <c r="T7266" s="3"/>
      <c r="U7266" s="3"/>
      <c r="V7266" s="3"/>
      <c r="W7266" s="3"/>
      <c r="X7266" s="3"/>
      <c r="Y7266" s="3"/>
      <c r="Z7266" s="3"/>
      <c r="AA7266" s="3"/>
      <c r="AB7266" s="3"/>
      <c r="AC7266" s="3"/>
      <c r="AD7266" s="3"/>
      <c r="AE7266" s="3"/>
      <c r="AF7266" s="3"/>
      <c r="AG7266" s="3"/>
      <c r="AH7266" s="3"/>
      <c r="AI7266" s="3"/>
      <c r="AJ7266" s="3"/>
      <c r="AK7266" s="3"/>
      <c r="AL7266" s="3"/>
      <c r="AM7266" s="3"/>
      <c r="AN7266" s="3"/>
      <c r="AO7266" s="3"/>
      <c r="AP7266" s="3"/>
      <c r="AQ7266" s="3"/>
      <c r="AR7266" s="3"/>
      <c r="AS7266" s="3"/>
      <c r="AT7266" s="3"/>
      <c r="AU7266" s="3"/>
      <c r="AV7266" s="3"/>
      <c r="AW7266" s="3"/>
      <c r="AX7266" s="3"/>
      <c r="AY7266" s="3"/>
      <c r="AZ7266" s="3"/>
      <c r="BA7266" s="3"/>
      <c r="BB7266" s="3"/>
    </row>
    <row r="7267" spans="1:54" ht="15" thickBot="1" x14ac:dyDescent="0.35">
      <c r="A7267" s="3"/>
      <c r="B7267" s="3"/>
      <c r="C7267" s="3"/>
      <c r="D7267" s="3"/>
      <c r="E7267" s="3"/>
      <c r="F7267" s="3"/>
      <c r="G7267" s="3"/>
      <c r="H7267" s="3"/>
      <c r="I7267" s="3"/>
      <c r="J7267" s="3"/>
      <c r="K7267" s="3"/>
      <c r="L7267" s="3"/>
      <c r="M7267" s="3"/>
      <c r="N7267" s="3"/>
      <c r="O7267" s="3"/>
      <c r="P7267" s="3"/>
      <c r="Q7267" s="3"/>
      <c r="R7267" s="3"/>
      <c r="S7267" s="3"/>
      <c r="T7267" s="3"/>
      <c r="U7267" s="3"/>
      <c r="V7267" s="3"/>
      <c r="W7267" s="3"/>
      <c r="X7267" s="3"/>
      <c r="Y7267" s="3"/>
      <c r="Z7267" s="3"/>
      <c r="AA7267" s="3"/>
      <c r="AB7267" s="3"/>
      <c r="AC7267" s="3"/>
      <c r="AD7267" s="3"/>
      <c r="AE7267" s="3"/>
      <c r="AF7267" s="3"/>
      <c r="AG7267" s="3"/>
      <c r="AH7267" s="3"/>
      <c r="AI7267" s="3"/>
      <c r="AJ7267" s="3"/>
      <c r="AK7267" s="3"/>
      <c r="AL7267" s="3"/>
      <c r="AM7267" s="3"/>
      <c r="AN7267" s="3"/>
      <c r="AO7267" s="3"/>
      <c r="AP7267" s="3"/>
      <c r="AQ7267" s="3"/>
      <c r="AR7267" s="3"/>
      <c r="AS7267" s="3"/>
      <c r="AT7267" s="3"/>
      <c r="AU7267" s="3"/>
      <c r="AV7267" s="3"/>
      <c r="AW7267" s="3"/>
      <c r="AX7267" s="3"/>
      <c r="AY7267" s="3"/>
      <c r="AZ7267" s="3"/>
      <c r="BA7267" s="3"/>
      <c r="BB7267" s="3"/>
    </row>
    <row r="7268" spans="1:54" ht="15" thickBot="1" x14ac:dyDescent="0.35">
      <c r="A7268" s="3"/>
      <c r="B7268" s="3"/>
      <c r="C7268" s="3"/>
      <c r="D7268" s="3"/>
      <c r="E7268" s="3"/>
      <c r="F7268" s="3"/>
      <c r="G7268" s="3"/>
      <c r="H7268" s="3"/>
      <c r="I7268" s="3"/>
      <c r="J7268" s="3"/>
      <c r="K7268" s="3"/>
      <c r="L7268" s="3"/>
      <c r="M7268" s="3"/>
      <c r="N7268" s="3"/>
      <c r="O7268" s="3"/>
      <c r="P7268" s="3"/>
      <c r="Q7268" s="3"/>
      <c r="R7268" s="3"/>
      <c r="S7268" s="3"/>
      <c r="T7268" s="3"/>
      <c r="U7268" s="3"/>
      <c r="V7268" s="3"/>
      <c r="W7268" s="3"/>
      <c r="X7268" s="3"/>
      <c r="Y7268" s="3"/>
      <c r="Z7268" s="3"/>
      <c r="AA7268" s="3"/>
      <c r="AB7268" s="3"/>
      <c r="AC7268" s="3"/>
      <c r="AD7268" s="3"/>
      <c r="AE7268" s="3"/>
      <c r="AF7268" s="3"/>
      <c r="AG7268" s="3"/>
      <c r="AH7268" s="3"/>
      <c r="AI7268" s="3"/>
      <c r="AJ7268" s="3"/>
      <c r="AK7268" s="3"/>
      <c r="AL7268" s="3"/>
      <c r="AM7268" s="3"/>
      <c r="AN7268" s="3"/>
      <c r="AO7268" s="3"/>
      <c r="AP7268" s="3"/>
      <c r="AQ7268" s="3"/>
      <c r="AR7268" s="3"/>
      <c r="AS7268" s="3"/>
      <c r="AT7268" s="3"/>
      <c r="AU7268" s="3"/>
      <c r="AV7268" s="3"/>
      <c r="AW7268" s="3"/>
      <c r="AX7268" s="3"/>
      <c r="AY7268" s="3"/>
      <c r="AZ7268" s="3"/>
      <c r="BA7268" s="3"/>
      <c r="BB7268" s="3"/>
    </row>
    <row r="7269" spans="1:54" ht="15" thickBot="1" x14ac:dyDescent="0.35">
      <c r="A7269" s="3"/>
      <c r="B7269" s="3"/>
      <c r="C7269" s="3"/>
      <c r="D7269" s="3"/>
      <c r="E7269" s="3"/>
      <c r="F7269" s="3"/>
      <c r="G7269" s="3"/>
      <c r="H7269" s="3"/>
      <c r="I7269" s="3"/>
      <c r="J7269" s="3"/>
      <c r="K7269" s="3"/>
      <c r="L7269" s="3"/>
      <c r="M7269" s="3"/>
      <c r="N7269" s="3"/>
      <c r="O7269" s="3"/>
      <c r="P7269" s="3"/>
      <c r="Q7269" s="3"/>
      <c r="R7269" s="3"/>
      <c r="S7269" s="3"/>
      <c r="T7269" s="3"/>
      <c r="U7269" s="3"/>
      <c r="V7269" s="3"/>
      <c r="W7269" s="3"/>
      <c r="X7269" s="3"/>
      <c r="Y7269" s="3"/>
      <c r="Z7269" s="3"/>
      <c r="AA7269" s="3"/>
      <c r="AB7269" s="3"/>
      <c r="AC7269" s="3"/>
      <c r="AD7269" s="3"/>
      <c r="AE7269" s="3"/>
      <c r="AF7269" s="3"/>
      <c r="AG7269" s="3"/>
      <c r="AH7269" s="3"/>
      <c r="AI7269" s="3"/>
      <c r="AJ7269" s="3"/>
      <c r="AK7269" s="3"/>
      <c r="AL7269" s="3"/>
      <c r="AM7269" s="3"/>
      <c r="AN7269" s="3"/>
      <c r="AO7269" s="3"/>
      <c r="AP7269" s="3"/>
      <c r="AQ7269" s="3"/>
      <c r="AR7269" s="3"/>
      <c r="AS7269" s="3"/>
      <c r="AT7269" s="3"/>
      <c r="AU7269" s="3"/>
      <c r="AV7269" s="3"/>
      <c r="AW7269" s="3"/>
      <c r="AX7269" s="3"/>
      <c r="AY7269" s="3"/>
      <c r="AZ7269" s="3"/>
      <c r="BA7269" s="3"/>
      <c r="BB7269" s="3"/>
    </row>
    <row r="7270" spans="1:54" ht="15" thickBot="1" x14ac:dyDescent="0.35">
      <c r="A7270" s="3"/>
      <c r="B7270" s="3"/>
      <c r="C7270" s="3"/>
      <c r="D7270" s="3"/>
      <c r="E7270" s="3"/>
      <c r="F7270" s="3"/>
      <c r="G7270" s="3"/>
      <c r="H7270" s="3"/>
      <c r="I7270" s="3"/>
      <c r="J7270" s="3"/>
      <c r="K7270" s="3"/>
      <c r="L7270" s="3"/>
      <c r="M7270" s="3"/>
      <c r="N7270" s="3"/>
      <c r="O7270" s="3"/>
      <c r="P7270" s="3"/>
      <c r="Q7270" s="3"/>
      <c r="R7270" s="3"/>
      <c r="S7270" s="3"/>
      <c r="T7270" s="3"/>
      <c r="U7270" s="3"/>
      <c r="V7270" s="3"/>
      <c r="W7270" s="3"/>
      <c r="X7270" s="3"/>
      <c r="Y7270" s="3"/>
      <c r="Z7270" s="3"/>
      <c r="AA7270" s="3"/>
      <c r="AB7270" s="3"/>
      <c r="AC7270" s="3"/>
      <c r="AD7270" s="3"/>
      <c r="AE7270" s="3"/>
      <c r="AF7270" s="3"/>
      <c r="AG7270" s="3"/>
      <c r="AH7270" s="3"/>
      <c r="AI7270" s="3"/>
      <c r="AJ7270" s="3"/>
      <c r="AK7270" s="3"/>
      <c r="AL7270" s="3"/>
      <c r="AM7270" s="3"/>
      <c r="AN7270" s="3"/>
      <c r="AO7270" s="3"/>
      <c r="AP7270" s="3"/>
      <c r="AQ7270" s="3"/>
      <c r="AR7270" s="3"/>
      <c r="AS7270" s="3"/>
      <c r="AT7270" s="3"/>
      <c r="AU7270" s="3"/>
      <c r="AV7270" s="3"/>
      <c r="AW7270" s="3"/>
      <c r="AX7270" s="3"/>
      <c r="AY7270" s="3"/>
      <c r="AZ7270" s="3"/>
      <c r="BA7270" s="3"/>
      <c r="BB7270" s="3"/>
    </row>
    <row r="7271" spans="1:54" ht="15" thickBot="1" x14ac:dyDescent="0.35">
      <c r="A7271" s="3"/>
      <c r="B7271" s="3"/>
      <c r="C7271" s="3"/>
      <c r="D7271" s="3"/>
      <c r="E7271" s="3"/>
      <c r="F7271" s="3"/>
      <c r="G7271" s="3"/>
      <c r="H7271" s="3"/>
      <c r="I7271" s="3"/>
      <c r="J7271" s="3"/>
      <c r="K7271" s="3"/>
      <c r="L7271" s="3"/>
      <c r="M7271" s="3"/>
      <c r="N7271" s="3"/>
      <c r="O7271" s="3"/>
      <c r="P7271" s="3"/>
      <c r="Q7271" s="3"/>
      <c r="R7271" s="3"/>
      <c r="S7271" s="3"/>
      <c r="T7271" s="3"/>
      <c r="U7271" s="3"/>
      <c r="V7271" s="3"/>
      <c r="W7271" s="3"/>
      <c r="X7271" s="3"/>
      <c r="Y7271" s="3"/>
      <c r="Z7271" s="3"/>
      <c r="AA7271" s="3"/>
      <c r="AB7271" s="3"/>
      <c r="AC7271" s="3"/>
      <c r="AD7271" s="3"/>
      <c r="AE7271" s="3"/>
      <c r="AF7271" s="3"/>
      <c r="AG7271" s="3"/>
      <c r="AH7271" s="3"/>
      <c r="AI7271" s="3"/>
      <c r="AJ7271" s="3"/>
      <c r="AK7271" s="3"/>
      <c r="AL7271" s="3"/>
      <c r="AM7271" s="3"/>
      <c r="AN7271" s="3"/>
      <c r="AO7271" s="3"/>
      <c r="AP7271" s="3"/>
      <c r="AQ7271" s="3"/>
      <c r="AR7271" s="3"/>
      <c r="AS7271" s="3"/>
      <c r="AT7271" s="3"/>
      <c r="AU7271" s="3"/>
      <c r="AV7271" s="3"/>
      <c r="AW7271" s="3"/>
      <c r="AX7271" s="3"/>
      <c r="AY7271" s="3"/>
      <c r="AZ7271" s="3"/>
      <c r="BA7271" s="3"/>
      <c r="BB7271" s="3"/>
    </row>
    <row r="7272" spans="1:54" ht="15" thickBot="1" x14ac:dyDescent="0.35">
      <c r="A7272" s="3"/>
      <c r="B7272" s="3"/>
      <c r="C7272" s="3"/>
      <c r="D7272" s="3"/>
      <c r="E7272" s="3"/>
      <c r="F7272" s="3"/>
      <c r="G7272" s="3"/>
      <c r="H7272" s="3"/>
      <c r="I7272" s="3"/>
      <c r="J7272" s="3"/>
      <c r="K7272" s="3"/>
      <c r="L7272" s="3"/>
      <c r="M7272" s="3"/>
      <c r="N7272" s="3"/>
      <c r="O7272" s="3"/>
      <c r="P7272" s="3"/>
      <c r="Q7272" s="3"/>
      <c r="R7272" s="3"/>
      <c r="S7272" s="3"/>
      <c r="T7272" s="3"/>
      <c r="U7272" s="3"/>
      <c r="V7272" s="3"/>
      <c r="W7272" s="3"/>
      <c r="X7272" s="3"/>
      <c r="Y7272" s="3"/>
      <c r="Z7272" s="3"/>
      <c r="AA7272" s="3"/>
      <c r="AB7272" s="3"/>
      <c r="AC7272" s="3"/>
      <c r="AD7272" s="3"/>
      <c r="AE7272" s="3"/>
      <c r="AF7272" s="3"/>
      <c r="AG7272" s="3"/>
      <c r="AH7272" s="3"/>
      <c r="AI7272" s="3"/>
      <c r="AJ7272" s="3"/>
      <c r="AK7272" s="3"/>
      <c r="AL7272" s="3"/>
      <c r="AM7272" s="3"/>
      <c r="AN7272" s="3"/>
      <c r="AO7272" s="3"/>
      <c r="AP7272" s="3"/>
      <c r="AQ7272" s="3"/>
      <c r="AR7272" s="3"/>
      <c r="AS7272" s="3"/>
      <c r="AT7272" s="3"/>
      <c r="AU7272" s="3"/>
      <c r="AV7272" s="3"/>
      <c r="AW7272" s="3"/>
      <c r="AX7272" s="3"/>
      <c r="AY7272" s="3"/>
      <c r="AZ7272" s="3"/>
      <c r="BA7272" s="3"/>
      <c r="BB7272" s="3"/>
    </row>
    <row r="7273" spans="1:54" ht="15" thickBot="1" x14ac:dyDescent="0.35">
      <c r="A7273" s="3"/>
      <c r="B7273" s="3"/>
      <c r="C7273" s="3"/>
      <c r="D7273" s="3"/>
      <c r="E7273" s="3"/>
      <c r="F7273" s="3"/>
      <c r="G7273" s="3"/>
      <c r="H7273" s="3"/>
      <c r="I7273" s="3"/>
      <c r="J7273" s="3"/>
      <c r="K7273" s="3"/>
      <c r="L7273" s="3"/>
      <c r="M7273" s="3"/>
      <c r="N7273" s="3"/>
      <c r="O7273" s="3"/>
      <c r="P7273" s="3"/>
      <c r="Q7273" s="3"/>
      <c r="R7273" s="3"/>
      <c r="S7273" s="3"/>
      <c r="T7273" s="3"/>
      <c r="U7273" s="3"/>
      <c r="V7273" s="3"/>
      <c r="W7273" s="3"/>
      <c r="X7273" s="3"/>
      <c r="Y7273" s="3"/>
      <c r="Z7273" s="3"/>
      <c r="AA7273" s="3"/>
      <c r="AB7273" s="3"/>
      <c r="AC7273" s="3"/>
      <c r="AD7273" s="3"/>
      <c r="AE7273" s="3"/>
      <c r="AF7273" s="3"/>
      <c r="AG7273" s="3"/>
      <c r="AH7273" s="3"/>
      <c r="AI7273" s="3"/>
      <c r="AJ7273" s="3"/>
      <c r="AK7273" s="3"/>
      <c r="AL7273" s="3"/>
      <c r="AM7273" s="3"/>
      <c r="AN7273" s="3"/>
      <c r="AO7273" s="3"/>
      <c r="AP7273" s="3"/>
      <c r="AQ7273" s="3"/>
      <c r="AR7273" s="3"/>
      <c r="AS7273" s="3"/>
      <c r="AT7273" s="3"/>
      <c r="AU7273" s="3"/>
      <c r="AV7273" s="3"/>
      <c r="AW7273" s="3"/>
      <c r="AX7273" s="3"/>
      <c r="AY7273" s="3"/>
      <c r="AZ7273" s="3"/>
      <c r="BA7273" s="3"/>
      <c r="BB7273" s="3"/>
    </row>
    <row r="7274" spans="1:54" ht="15" thickBot="1" x14ac:dyDescent="0.35">
      <c r="A7274" s="3"/>
      <c r="B7274" s="3"/>
      <c r="C7274" s="3"/>
      <c r="D7274" s="3"/>
      <c r="E7274" s="3"/>
      <c r="F7274" s="3"/>
      <c r="G7274" s="3"/>
      <c r="H7274" s="3"/>
      <c r="I7274" s="3"/>
      <c r="J7274" s="3"/>
      <c r="K7274" s="3"/>
      <c r="L7274" s="3"/>
      <c r="M7274" s="3"/>
      <c r="N7274" s="3"/>
      <c r="O7274" s="3"/>
      <c r="P7274" s="3"/>
      <c r="Q7274" s="3"/>
      <c r="R7274" s="3"/>
      <c r="S7274" s="3"/>
      <c r="T7274" s="3"/>
      <c r="U7274" s="3"/>
      <c r="V7274" s="3"/>
      <c r="W7274" s="3"/>
      <c r="X7274" s="3"/>
      <c r="Y7274" s="3"/>
      <c r="Z7274" s="3"/>
      <c r="AA7274" s="3"/>
      <c r="AB7274" s="3"/>
      <c r="AC7274" s="3"/>
      <c r="AD7274" s="3"/>
      <c r="AE7274" s="3"/>
      <c r="AF7274" s="3"/>
      <c r="AG7274" s="3"/>
      <c r="AH7274" s="3"/>
      <c r="AI7274" s="3"/>
      <c r="AJ7274" s="3"/>
      <c r="AK7274" s="3"/>
      <c r="AL7274" s="3"/>
      <c r="AM7274" s="3"/>
      <c r="AN7274" s="3"/>
      <c r="AO7274" s="3"/>
      <c r="AP7274" s="3"/>
      <c r="AQ7274" s="3"/>
      <c r="AR7274" s="3"/>
      <c r="AS7274" s="3"/>
      <c r="AT7274" s="3"/>
      <c r="AU7274" s="3"/>
      <c r="AV7274" s="3"/>
      <c r="AW7274" s="3"/>
      <c r="AX7274" s="3"/>
      <c r="AY7274" s="3"/>
      <c r="AZ7274" s="3"/>
      <c r="BA7274" s="3"/>
      <c r="BB7274" s="3"/>
    </row>
    <row r="7275" spans="1:54" ht="15" thickBot="1" x14ac:dyDescent="0.35">
      <c r="A7275" s="3"/>
      <c r="B7275" s="3"/>
      <c r="C7275" s="3"/>
      <c r="D7275" s="3"/>
      <c r="E7275" s="3"/>
      <c r="F7275" s="3"/>
      <c r="G7275" s="3"/>
      <c r="H7275" s="3"/>
      <c r="I7275" s="3"/>
      <c r="J7275" s="3"/>
      <c r="K7275" s="3"/>
      <c r="L7275" s="3"/>
      <c r="M7275" s="3"/>
      <c r="N7275" s="3"/>
      <c r="O7275" s="3"/>
      <c r="P7275" s="3"/>
      <c r="Q7275" s="3"/>
      <c r="R7275" s="3"/>
      <c r="S7275" s="3"/>
      <c r="T7275" s="3"/>
      <c r="U7275" s="3"/>
      <c r="V7275" s="3"/>
      <c r="W7275" s="3"/>
      <c r="X7275" s="3"/>
      <c r="Y7275" s="3"/>
      <c r="Z7275" s="3"/>
      <c r="AA7275" s="3"/>
      <c r="AB7275" s="3"/>
      <c r="AC7275" s="3"/>
      <c r="AD7275" s="3"/>
      <c r="AE7275" s="3"/>
      <c r="AF7275" s="3"/>
      <c r="AG7275" s="3"/>
      <c r="AH7275" s="3"/>
      <c r="AI7275" s="3"/>
      <c r="AJ7275" s="3"/>
      <c r="AK7275" s="3"/>
      <c r="AL7275" s="3"/>
      <c r="AM7275" s="3"/>
      <c r="AN7275" s="3"/>
      <c r="AO7275" s="3"/>
      <c r="AP7275" s="3"/>
      <c r="AQ7275" s="3"/>
      <c r="AR7275" s="3"/>
      <c r="AS7275" s="3"/>
      <c r="AT7275" s="3"/>
      <c r="AU7275" s="3"/>
      <c r="AV7275" s="3"/>
      <c r="AW7275" s="3"/>
      <c r="AX7275" s="3"/>
      <c r="AY7275" s="3"/>
      <c r="AZ7275" s="3"/>
      <c r="BA7275" s="3"/>
      <c r="BB7275" s="3"/>
    </row>
    <row r="7276" spans="1:54" ht="15" thickBot="1" x14ac:dyDescent="0.35">
      <c r="A7276" s="3"/>
      <c r="B7276" s="3"/>
      <c r="C7276" s="3"/>
      <c r="D7276" s="3"/>
      <c r="E7276" s="3"/>
      <c r="F7276" s="3"/>
      <c r="G7276" s="3"/>
      <c r="H7276" s="3"/>
      <c r="I7276" s="3"/>
      <c r="J7276" s="3"/>
      <c r="K7276" s="3"/>
      <c r="L7276" s="3"/>
      <c r="M7276" s="3"/>
      <c r="N7276" s="3"/>
      <c r="O7276" s="3"/>
      <c r="P7276" s="3"/>
      <c r="Q7276" s="3"/>
      <c r="R7276" s="3"/>
      <c r="S7276" s="3"/>
      <c r="T7276" s="3"/>
      <c r="U7276" s="3"/>
      <c r="V7276" s="3"/>
      <c r="W7276" s="3"/>
      <c r="X7276" s="3"/>
      <c r="Y7276" s="3"/>
      <c r="Z7276" s="3"/>
      <c r="AA7276" s="3"/>
      <c r="AB7276" s="3"/>
      <c r="AC7276" s="3"/>
      <c r="AD7276" s="3"/>
      <c r="AE7276" s="3"/>
      <c r="AF7276" s="3"/>
      <c r="AG7276" s="3"/>
      <c r="AH7276" s="3"/>
      <c r="AI7276" s="3"/>
      <c r="AJ7276" s="3"/>
      <c r="AK7276" s="3"/>
      <c r="AL7276" s="3"/>
      <c r="AM7276" s="3"/>
      <c r="AN7276" s="3"/>
      <c r="AO7276" s="3"/>
      <c r="AP7276" s="3"/>
      <c r="AQ7276" s="3"/>
      <c r="AR7276" s="3"/>
      <c r="AS7276" s="3"/>
      <c r="AT7276" s="3"/>
      <c r="AU7276" s="3"/>
      <c r="AV7276" s="3"/>
      <c r="AW7276" s="3"/>
      <c r="AX7276" s="3"/>
      <c r="AY7276" s="3"/>
      <c r="AZ7276" s="3"/>
      <c r="BA7276" s="3"/>
      <c r="BB7276" s="3"/>
    </row>
    <row r="7277" spans="1:54" ht="15" thickBot="1" x14ac:dyDescent="0.35">
      <c r="A7277" s="3"/>
      <c r="B7277" s="3"/>
      <c r="C7277" s="3"/>
      <c r="D7277" s="3"/>
      <c r="E7277" s="3"/>
      <c r="F7277" s="3"/>
      <c r="G7277" s="3"/>
      <c r="H7277" s="3"/>
      <c r="I7277" s="3"/>
      <c r="J7277" s="3"/>
      <c r="K7277" s="3"/>
      <c r="L7277" s="3"/>
      <c r="M7277" s="3"/>
      <c r="N7277" s="3"/>
      <c r="O7277" s="3"/>
      <c r="P7277" s="3"/>
      <c r="Q7277" s="3"/>
      <c r="R7277" s="3"/>
      <c r="S7277" s="3"/>
      <c r="T7277" s="3"/>
      <c r="U7277" s="3"/>
      <c r="V7277" s="3"/>
      <c r="W7277" s="3"/>
      <c r="X7277" s="3"/>
      <c r="Y7277" s="3"/>
      <c r="Z7277" s="3"/>
      <c r="AA7277" s="3"/>
      <c r="AB7277" s="3"/>
      <c r="AC7277" s="3"/>
      <c r="AD7277" s="3"/>
      <c r="AE7277" s="3"/>
      <c r="AF7277" s="3"/>
      <c r="AG7277" s="3"/>
      <c r="AH7277" s="3"/>
      <c r="AI7277" s="3"/>
      <c r="AJ7277" s="3"/>
      <c r="AK7277" s="3"/>
      <c r="AL7277" s="3"/>
      <c r="AM7277" s="3"/>
      <c r="AN7277" s="3"/>
      <c r="AO7277" s="3"/>
      <c r="AP7277" s="3"/>
      <c r="AQ7277" s="3"/>
      <c r="AR7277" s="3"/>
      <c r="AS7277" s="3"/>
      <c r="AT7277" s="3"/>
      <c r="AU7277" s="3"/>
      <c r="AV7277" s="3"/>
      <c r="AW7277" s="3"/>
      <c r="AX7277" s="3"/>
      <c r="AY7277" s="3"/>
      <c r="AZ7277" s="3"/>
      <c r="BA7277" s="3"/>
      <c r="BB7277" s="3"/>
    </row>
    <row r="7278" spans="1:54" ht="15" thickBot="1" x14ac:dyDescent="0.35">
      <c r="A7278" s="3"/>
      <c r="B7278" s="3"/>
      <c r="C7278" s="3"/>
      <c r="D7278" s="3"/>
      <c r="E7278" s="3"/>
      <c r="F7278" s="3"/>
      <c r="G7278" s="3"/>
      <c r="H7278" s="3"/>
      <c r="I7278" s="3"/>
      <c r="J7278" s="3"/>
      <c r="K7278" s="3"/>
      <c r="L7278" s="3"/>
      <c r="M7278" s="3"/>
      <c r="N7278" s="3"/>
      <c r="O7278" s="3"/>
      <c r="P7278" s="3"/>
      <c r="Q7278" s="3"/>
      <c r="R7278" s="3"/>
      <c r="S7278" s="3"/>
      <c r="T7278" s="3"/>
      <c r="U7278" s="3"/>
      <c r="V7278" s="3"/>
      <c r="W7278" s="3"/>
      <c r="X7278" s="3"/>
      <c r="Y7278" s="3"/>
      <c r="Z7278" s="3"/>
      <c r="AA7278" s="3"/>
      <c r="AB7278" s="3"/>
      <c r="AC7278" s="3"/>
      <c r="AD7278" s="3"/>
      <c r="AE7278" s="3"/>
      <c r="AF7278" s="3"/>
      <c r="AG7278" s="3"/>
      <c r="AH7278" s="3"/>
      <c r="AI7278" s="3"/>
      <c r="AJ7278" s="3"/>
      <c r="AK7278" s="3"/>
      <c r="AL7278" s="3"/>
      <c r="AM7278" s="3"/>
      <c r="AN7278" s="3"/>
      <c r="AO7278" s="3"/>
      <c r="AP7278" s="3"/>
      <c r="AQ7278" s="3"/>
      <c r="AR7278" s="3"/>
      <c r="AS7278" s="3"/>
      <c r="AT7278" s="3"/>
      <c r="AU7278" s="3"/>
      <c r="AV7278" s="3"/>
      <c r="AW7278" s="3"/>
      <c r="AX7278" s="3"/>
      <c r="AY7278" s="3"/>
      <c r="AZ7278" s="3"/>
      <c r="BA7278" s="3"/>
      <c r="BB7278" s="3"/>
    </row>
    <row r="7279" spans="1:54" ht="15" thickBot="1" x14ac:dyDescent="0.35">
      <c r="A7279" s="3"/>
      <c r="B7279" s="3"/>
      <c r="C7279" s="3"/>
      <c r="D7279" s="3"/>
      <c r="E7279" s="3"/>
      <c r="F7279" s="3"/>
      <c r="G7279" s="3"/>
      <c r="H7279" s="3"/>
      <c r="I7279" s="3"/>
      <c r="J7279" s="3"/>
      <c r="K7279" s="3"/>
      <c r="L7279" s="3"/>
      <c r="M7279" s="3"/>
      <c r="N7279" s="3"/>
      <c r="O7279" s="3"/>
      <c r="P7279" s="3"/>
      <c r="Q7279" s="3"/>
      <c r="R7279" s="3"/>
      <c r="S7279" s="3"/>
      <c r="T7279" s="3"/>
      <c r="U7279" s="3"/>
      <c r="V7279" s="3"/>
      <c r="W7279" s="3"/>
      <c r="X7279" s="3"/>
      <c r="Y7279" s="3"/>
      <c r="Z7279" s="3"/>
      <c r="AA7279" s="3"/>
      <c r="AB7279" s="3"/>
      <c r="AC7279" s="3"/>
      <c r="AD7279" s="3"/>
      <c r="AE7279" s="3"/>
      <c r="AF7279" s="3"/>
      <c r="AG7279" s="3"/>
      <c r="AH7279" s="3"/>
      <c r="AI7279" s="3"/>
      <c r="AJ7279" s="3"/>
      <c r="AK7279" s="3"/>
      <c r="AL7279" s="3"/>
      <c r="AM7279" s="3"/>
      <c r="AN7279" s="3"/>
      <c r="AO7279" s="3"/>
      <c r="AP7279" s="3"/>
      <c r="AQ7279" s="3"/>
      <c r="AR7279" s="3"/>
      <c r="AS7279" s="3"/>
      <c r="AT7279" s="3"/>
      <c r="AU7279" s="3"/>
      <c r="AV7279" s="3"/>
      <c r="AW7279" s="3"/>
      <c r="AX7279" s="3"/>
      <c r="AY7279" s="3"/>
      <c r="AZ7279" s="3"/>
      <c r="BA7279" s="3"/>
      <c r="BB7279" s="3"/>
    </row>
    <row r="7280" spans="1:54" ht="15" thickBot="1" x14ac:dyDescent="0.35">
      <c r="A7280" s="3"/>
      <c r="B7280" s="3"/>
      <c r="C7280" s="3"/>
      <c r="D7280" s="3"/>
      <c r="E7280" s="3"/>
      <c r="F7280" s="3"/>
      <c r="G7280" s="3"/>
      <c r="H7280" s="3"/>
      <c r="I7280" s="3"/>
      <c r="J7280" s="3"/>
      <c r="K7280" s="3"/>
      <c r="L7280" s="3"/>
      <c r="M7280" s="3"/>
      <c r="N7280" s="3"/>
      <c r="O7280" s="3"/>
      <c r="P7280" s="3"/>
      <c r="Q7280" s="3"/>
      <c r="R7280" s="3"/>
      <c r="S7280" s="3"/>
      <c r="T7280" s="3"/>
      <c r="U7280" s="3"/>
      <c r="V7280" s="3"/>
      <c r="W7280" s="3"/>
      <c r="X7280" s="3"/>
      <c r="Y7280" s="3"/>
      <c r="Z7280" s="3"/>
      <c r="AA7280" s="3"/>
      <c r="AB7280" s="3"/>
      <c r="AC7280" s="3"/>
      <c r="AD7280" s="3"/>
      <c r="AE7280" s="3"/>
      <c r="AF7280" s="3"/>
      <c r="AG7280" s="3"/>
      <c r="AH7280" s="3"/>
      <c r="AI7280" s="3"/>
      <c r="AJ7280" s="3"/>
      <c r="AK7280" s="3"/>
      <c r="AL7280" s="3"/>
      <c r="AM7280" s="3"/>
      <c r="AN7280" s="3"/>
      <c r="AO7280" s="3"/>
      <c r="AP7280" s="3"/>
      <c r="AQ7280" s="3"/>
      <c r="AR7280" s="3"/>
      <c r="AS7280" s="3"/>
      <c r="AT7280" s="3"/>
      <c r="AU7280" s="3"/>
      <c r="AV7280" s="3"/>
      <c r="AW7280" s="3"/>
      <c r="AX7280" s="3"/>
      <c r="AY7280" s="3"/>
      <c r="AZ7280" s="3"/>
      <c r="BA7280" s="3"/>
      <c r="BB7280" s="3"/>
    </row>
    <row r="7281" spans="1:54" ht="15" thickBot="1" x14ac:dyDescent="0.35">
      <c r="A7281" s="3"/>
      <c r="B7281" s="3"/>
      <c r="C7281" s="3"/>
      <c r="D7281" s="3"/>
      <c r="E7281" s="3"/>
      <c r="F7281" s="3"/>
      <c r="G7281" s="3"/>
      <c r="H7281" s="3"/>
      <c r="I7281" s="3"/>
      <c r="J7281" s="3"/>
      <c r="K7281" s="3"/>
      <c r="L7281" s="3"/>
      <c r="M7281" s="3"/>
      <c r="N7281" s="3"/>
      <c r="O7281" s="3"/>
      <c r="P7281" s="3"/>
      <c r="Q7281" s="3"/>
      <c r="R7281" s="3"/>
      <c r="S7281" s="3"/>
      <c r="T7281" s="3"/>
      <c r="U7281" s="3"/>
      <c r="V7281" s="3"/>
      <c r="W7281" s="3"/>
      <c r="X7281" s="3"/>
      <c r="Y7281" s="3"/>
      <c r="Z7281" s="3"/>
      <c r="AA7281" s="3"/>
      <c r="AB7281" s="3"/>
      <c r="AC7281" s="3"/>
      <c r="AD7281" s="3"/>
      <c r="AE7281" s="3"/>
      <c r="AF7281" s="3"/>
      <c r="AG7281" s="3"/>
      <c r="AH7281" s="3"/>
      <c r="AI7281" s="3"/>
      <c r="AJ7281" s="3"/>
      <c r="AK7281" s="3"/>
      <c r="AL7281" s="3"/>
      <c r="AM7281" s="3"/>
      <c r="AN7281" s="3"/>
      <c r="AO7281" s="3"/>
      <c r="AP7281" s="3"/>
      <c r="AQ7281" s="3"/>
      <c r="AR7281" s="3"/>
      <c r="AS7281" s="3"/>
      <c r="AT7281" s="3"/>
      <c r="AU7281" s="3"/>
      <c r="AV7281" s="3"/>
      <c r="AW7281" s="3"/>
      <c r="AX7281" s="3"/>
      <c r="AY7281" s="3"/>
      <c r="AZ7281" s="3"/>
      <c r="BA7281" s="3"/>
      <c r="BB7281" s="3"/>
    </row>
    <row r="7282" spans="1:54" ht="15" thickBot="1" x14ac:dyDescent="0.35">
      <c r="A7282" s="3"/>
      <c r="B7282" s="3"/>
      <c r="C7282" s="3"/>
      <c r="D7282" s="3"/>
      <c r="E7282" s="3"/>
      <c r="F7282" s="3"/>
      <c r="G7282" s="3"/>
      <c r="H7282" s="3"/>
      <c r="I7282" s="3"/>
      <c r="J7282" s="3"/>
      <c r="K7282" s="3"/>
      <c r="L7282" s="3"/>
      <c r="M7282" s="3"/>
      <c r="N7282" s="3"/>
      <c r="O7282" s="3"/>
      <c r="P7282" s="3"/>
      <c r="Q7282" s="3"/>
      <c r="R7282" s="3"/>
      <c r="S7282" s="3"/>
      <c r="T7282" s="3"/>
      <c r="U7282" s="3"/>
      <c r="V7282" s="3"/>
      <c r="W7282" s="3"/>
      <c r="X7282" s="3"/>
      <c r="Y7282" s="3"/>
      <c r="Z7282" s="3"/>
      <c r="AA7282" s="3"/>
      <c r="AB7282" s="3"/>
      <c r="AC7282" s="3"/>
      <c r="AD7282" s="3"/>
      <c r="AE7282" s="3"/>
      <c r="AF7282" s="3"/>
      <c r="AG7282" s="3"/>
      <c r="AH7282" s="3"/>
      <c r="AI7282" s="3"/>
      <c r="AJ7282" s="3"/>
      <c r="AK7282" s="3"/>
      <c r="AL7282" s="3"/>
      <c r="AM7282" s="3"/>
      <c r="AN7282" s="3"/>
      <c r="AO7282" s="3"/>
      <c r="AP7282" s="3"/>
      <c r="AQ7282" s="3"/>
      <c r="AR7282" s="3"/>
      <c r="AS7282" s="3"/>
      <c r="AT7282" s="3"/>
      <c r="AU7282" s="3"/>
      <c r="AV7282" s="3"/>
      <c r="AW7282" s="3"/>
      <c r="AX7282" s="3"/>
      <c r="AY7282" s="3"/>
      <c r="AZ7282" s="3"/>
      <c r="BA7282" s="3"/>
      <c r="BB7282" s="3"/>
    </row>
    <row r="7283" spans="1:54" ht="15" thickBot="1" x14ac:dyDescent="0.35">
      <c r="A7283" s="3"/>
      <c r="B7283" s="3"/>
      <c r="C7283" s="3"/>
      <c r="D7283" s="3"/>
      <c r="E7283" s="3"/>
      <c r="F7283" s="3"/>
      <c r="G7283" s="3"/>
      <c r="H7283" s="3"/>
      <c r="I7283" s="3"/>
      <c r="J7283" s="3"/>
      <c r="K7283" s="3"/>
      <c r="L7283" s="3"/>
      <c r="M7283" s="3"/>
      <c r="N7283" s="3"/>
      <c r="O7283" s="3"/>
      <c r="P7283" s="3"/>
      <c r="Q7283" s="3"/>
      <c r="R7283" s="3"/>
      <c r="S7283" s="3"/>
      <c r="T7283" s="3"/>
      <c r="U7283" s="3"/>
      <c r="V7283" s="3"/>
      <c r="W7283" s="3"/>
      <c r="X7283" s="3"/>
      <c r="Y7283" s="3"/>
      <c r="Z7283" s="3"/>
      <c r="AA7283" s="3"/>
      <c r="AB7283" s="3"/>
      <c r="AC7283" s="3"/>
      <c r="AD7283" s="3"/>
      <c r="AE7283" s="3"/>
      <c r="AF7283" s="3"/>
      <c r="AG7283" s="3"/>
      <c r="AH7283" s="3"/>
      <c r="AI7283" s="3"/>
      <c r="AJ7283" s="3"/>
      <c r="AK7283" s="3"/>
      <c r="AL7283" s="3"/>
      <c r="AM7283" s="3"/>
      <c r="AN7283" s="3"/>
      <c r="AO7283" s="3"/>
      <c r="AP7283" s="3"/>
      <c r="AQ7283" s="3"/>
      <c r="AR7283" s="3"/>
      <c r="AS7283" s="3"/>
      <c r="AT7283" s="3"/>
      <c r="AU7283" s="3"/>
      <c r="AV7283" s="3"/>
      <c r="AW7283" s="3"/>
      <c r="AX7283" s="3"/>
      <c r="AY7283" s="3"/>
      <c r="AZ7283" s="3"/>
      <c r="BA7283" s="3"/>
      <c r="BB7283" s="3"/>
    </row>
    <row r="7284" spans="1:54" ht="15" thickBot="1" x14ac:dyDescent="0.35">
      <c r="A7284" s="3"/>
      <c r="B7284" s="3"/>
      <c r="C7284" s="3"/>
      <c r="D7284" s="3"/>
      <c r="E7284" s="3"/>
      <c r="F7284" s="3"/>
      <c r="G7284" s="3"/>
      <c r="H7284" s="3"/>
      <c r="I7284" s="3"/>
      <c r="J7284" s="3"/>
      <c r="K7284" s="3"/>
      <c r="L7284" s="3"/>
      <c r="M7284" s="3"/>
      <c r="N7284" s="3"/>
      <c r="O7284" s="3"/>
      <c r="P7284" s="3"/>
      <c r="Q7284" s="3"/>
      <c r="R7284" s="3"/>
      <c r="S7284" s="3"/>
      <c r="T7284" s="3"/>
      <c r="U7284" s="3"/>
      <c r="V7284" s="3"/>
      <c r="W7284" s="3"/>
      <c r="X7284" s="3"/>
      <c r="Y7284" s="3"/>
      <c r="Z7284" s="3"/>
      <c r="AA7284" s="3"/>
      <c r="AB7284" s="3"/>
      <c r="AC7284" s="3"/>
      <c r="AD7284" s="3"/>
      <c r="AE7284" s="3"/>
      <c r="AF7284" s="3"/>
      <c r="AG7284" s="3"/>
      <c r="AH7284" s="3"/>
      <c r="AI7284" s="3"/>
      <c r="AJ7284" s="3"/>
      <c r="AK7284" s="3"/>
      <c r="AL7284" s="3"/>
      <c r="AM7284" s="3"/>
      <c r="AN7284" s="3"/>
      <c r="AO7284" s="3"/>
      <c r="AP7284" s="3"/>
      <c r="AQ7284" s="3"/>
      <c r="AR7284" s="3"/>
      <c r="AS7284" s="3"/>
      <c r="AT7284" s="3"/>
      <c r="AU7284" s="3"/>
      <c r="AV7284" s="3"/>
      <c r="AW7284" s="3"/>
      <c r="AX7284" s="3"/>
      <c r="AY7284" s="3"/>
      <c r="AZ7284" s="3"/>
      <c r="BA7284" s="3"/>
      <c r="BB7284" s="3"/>
    </row>
    <row r="7285" spans="1:54" ht="15" thickBot="1" x14ac:dyDescent="0.35">
      <c r="A7285" s="3"/>
      <c r="B7285" s="3"/>
      <c r="C7285" s="3"/>
      <c r="D7285" s="3"/>
      <c r="E7285" s="3"/>
      <c r="F7285" s="3"/>
      <c r="G7285" s="3"/>
      <c r="H7285" s="3"/>
      <c r="I7285" s="3"/>
      <c r="J7285" s="3"/>
      <c r="K7285" s="3"/>
      <c r="L7285" s="3"/>
      <c r="M7285" s="3"/>
      <c r="N7285" s="3"/>
      <c r="O7285" s="3"/>
      <c r="P7285" s="3"/>
      <c r="Q7285" s="3"/>
      <c r="R7285" s="3"/>
      <c r="S7285" s="3"/>
      <c r="T7285" s="3"/>
      <c r="U7285" s="3"/>
      <c r="V7285" s="3"/>
      <c r="W7285" s="3"/>
      <c r="X7285" s="3"/>
      <c r="Y7285" s="3"/>
      <c r="Z7285" s="3"/>
      <c r="AA7285" s="3"/>
      <c r="AB7285" s="3"/>
      <c r="AC7285" s="3"/>
      <c r="AD7285" s="3"/>
      <c r="AE7285" s="3"/>
      <c r="AF7285" s="3"/>
      <c r="AG7285" s="3"/>
      <c r="AH7285" s="3"/>
      <c r="AI7285" s="3"/>
      <c r="AJ7285" s="3"/>
      <c r="AK7285" s="3"/>
      <c r="AL7285" s="3"/>
      <c r="AM7285" s="3"/>
      <c r="AN7285" s="3"/>
      <c r="AO7285" s="3"/>
      <c r="AP7285" s="3"/>
      <c r="AQ7285" s="3"/>
      <c r="AR7285" s="3"/>
      <c r="AS7285" s="3"/>
      <c r="AT7285" s="3"/>
      <c r="AU7285" s="3"/>
      <c r="AV7285" s="3"/>
      <c r="AW7285" s="3"/>
      <c r="AX7285" s="3"/>
      <c r="AY7285" s="3"/>
      <c r="AZ7285" s="3"/>
      <c r="BA7285" s="3"/>
      <c r="BB7285" s="3"/>
    </row>
    <row r="7286" spans="1:54" ht="15" thickBot="1" x14ac:dyDescent="0.35">
      <c r="A7286" s="3"/>
      <c r="B7286" s="3"/>
      <c r="C7286" s="3"/>
      <c r="D7286" s="3"/>
      <c r="E7286" s="3"/>
      <c r="F7286" s="3"/>
      <c r="G7286" s="3"/>
      <c r="H7286" s="3"/>
      <c r="I7286" s="3"/>
      <c r="J7286" s="3"/>
      <c r="K7286" s="3"/>
      <c r="L7286" s="3"/>
      <c r="M7286" s="3"/>
      <c r="N7286" s="3"/>
      <c r="O7286" s="3"/>
      <c r="P7286" s="3"/>
      <c r="Q7286" s="3"/>
      <c r="R7286" s="3"/>
      <c r="S7286" s="3"/>
      <c r="T7286" s="3"/>
      <c r="U7286" s="3"/>
      <c r="V7286" s="3"/>
      <c r="W7286" s="3"/>
      <c r="X7286" s="3"/>
      <c r="Y7286" s="3"/>
      <c r="Z7286" s="3"/>
      <c r="AA7286" s="3"/>
      <c r="AB7286" s="3"/>
      <c r="AC7286" s="3"/>
      <c r="AD7286" s="3"/>
      <c r="AE7286" s="3"/>
      <c r="AF7286" s="3"/>
      <c r="AG7286" s="3"/>
      <c r="AH7286" s="3"/>
      <c r="AI7286" s="3"/>
      <c r="AJ7286" s="3"/>
      <c r="AK7286" s="3"/>
      <c r="AL7286" s="3"/>
      <c r="AM7286" s="3"/>
      <c r="AN7286" s="3"/>
      <c r="AO7286" s="3"/>
      <c r="AP7286" s="3"/>
      <c r="AQ7286" s="3"/>
      <c r="AR7286" s="3"/>
      <c r="AS7286" s="3"/>
      <c r="AT7286" s="3"/>
      <c r="AU7286" s="3"/>
      <c r="AV7286" s="3"/>
      <c r="AW7286" s="3"/>
      <c r="AX7286" s="3"/>
      <c r="AY7286" s="3"/>
      <c r="AZ7286" s="3"/>
      <c r="BA7286" s="3"/>
      <c r="BB7286" s="3"/>
    </row>
    <row r="7287" spans="1:54" ht="15" thickBot="1" x14ac:dyDescent="0.35">
      <c r="A7287" s="3"/>
      <c r="B7287" s="3"/>
      <c r="C7287" s="3"/>
      <c r="D7287" s="3"/>
      <c r="E7287" s="3"/>
      <c r="F7287" s="3"/>
      <c r="G7287" s="3"/>
      <c r="H7287" s="3"/>
      <c r="I7287" s="3"/>
      <c r="J7287" s="3"/>
      <c r="K7287" s="3"/>
      <c r="L7287" s="3"/>
      <c r="M7287" s="3"/>
      <c r="N7287" s="3"/>
      <c r="O7287" s="3"/>
      <c r="P7287" s="3"/>
      <c r="Q7287" s="3"/>
      <c r="R7287" s="3"/>
      <c r="S7287" s="3"/>
      <c r="T7287" s="3"/>
      <c r="U7287" s="3"/>
      <c r="V7287" s="3"/>
      <c r="W7287" s="3"/>
      <c r="X7287" s="3"/>
      <c r="Y7287" s="3"/>
      <c r="Z7287" s="3"/>
      <c r="AA7287" s="3"/>
      <c r="AB7287" s="3"/>
      <c r="AC7287" s="3"/>
      <c r="AD7287" s="3"/>
      <c r="AE7287" s="3"/>
      <c r="AF7287" s="3"/>
      <c r="AG7287" s="3"/>
      <c r="AH7287" s="3"/>
      <c r="AI7287" s="3"/>
      <c r="AJ7287" s="3"/>
      <c r="AK7287" s="3"/>
      <c r="AL7287" s="3"/>
      <c r="AM7287" s="3"/>
      <c r="AN7287" s="3"/>
      <c r="AO7287" s="3"/>
      <c r="AP7287" s="3"/>
      <c r="AQ7287" s="3"/>
      <c r="AR7287" s="3"/>
      <c r="AS7287" s="3"/>
      <c r="AT7287" s="3"/>
      <c r="AU7287" s="3"/>
      <c r="AV7287" s="3"/>
      <c r="AW7287" s="3"/>
      <c r="AX7287" s="3"/>
      <c r="AY7287" s="3"/>
      <c r="AZ7287" s="3"/>
      <c r="BA7287" s="3"/>
      <c r="BB7287" s="3"/>
    </row>
    <row r="7288" spans="1:54" ht="15" thickBot="1" x14ac:dyDescent="0.35">
      <c r="A7288" s="3"/>
      <c r="B7288" s="3"/>
      <c r="C7288" s="3"/>
      <c r="D7288" s="3"/>
      <c r="E7288" s="3"/>
      <c r="F7288" s="3"/>
      <c r="G7288" s="3"/>
      <c r="H7288" s="3"/>
      <c r="I7288" s="3"/>
      <c r="J7288" s="3"/>
      <c r="K7288" s="3"/>
      <c r="L7288" s="3"/>
      <c r="M7288" s="3"/>
      <c r="N7288" s="3"/>
      <c r="O7288" s="3"/>
      <c r="P7288" s="3"/>
      <c r="Q7288" s="3"/>
      <c r="R7288" s="3"/>
      <c r="S7288" s="3"/>
      <c r="T7288" s="3"/>
      <c r="U7288" s="3"/>
      <c r="V7288" s="3"/>
      <c r="W7288" s="3"/>
      <c r="X7288" s="3"/>
      <c r="Y7288" s="3"/>
      <c r="Z7288" s="3"/>
      <c r="AA7288" s="3"/>
      <c r="AB7288" s="3"/>
      <c r="AC7288" s="3"/>
      <c r="AD7288" s="3"/>
      <c r="AE7288" s="3"/>
      <c r="AF7288" s="3"/>
      <c r="AG7288" s="3"/>
      <c r="AH7288" s="3"/>
      <c r="AI7288" s="3"/>
      <c r="AJ7288" s="3"/>
      <c r="AK7288" s="3"/>
      <c r="AL7288" s="3"/>
      <c r="AM7288" s="3"/>
      <c r="AN7288" s="3"/>
      <c r="AO7288" s="3"/>
      <c r="AP7288" s="3"/>
      <c r="AQ7288" s="3"/>
      <c r="AR7288" s="3"/>
      <c r="AS7288" s="3"/>
      <c r="AT7288" s="3"/>
      <c r="AU7288" s="3"/>
      <c r="AV7288" s="3"/>
      <c r="AW7288" s="3"/>
      <c r="AX7288" s="3"/>
      <c r="AY7288" s="3"/>
      <c r="AZ7288" s="3"/>
      <c r="BA7288" s="3"/>
      <c r="BB7288" s="3"/>
    </row>
    <row r="7289" spans="1:54" ht="15" thickBot="1" x14ac:dyDescent="0.35">
      <c r="A7289" s="3"/>
      <c r="B7289" s="3"/>
      <c r="C7289" s="3"/>
      <c r="D7289" s="3"/>
      <c r="E7289" s="3"/>
      <c r="F7289" s="3"/>
      <c r="G7289" s="3"/>
      <c r="H7289" s="3"/>
      <c r="I7289" s="3"/>
      <c r="J7289" s="3"/>
      <c r="K7289" s="3"/>
      <c r="L7289" s="3"/>
      <c r="M7289" s="3"/>
      <c r="N7289" s="3"/>
      <c r="O7289" s="3"/>
      <c r="P7289" s="3"/>
      <c r="Q7289" s="3"/>
      <c r="R7289" s="3"/>
      <c r="S7289" s="3"/>
      <c r="T7289" s="3"/>
      <c r="U7289" s="3"/>
      <c r="V7289" s="3"/>
      <c r="W7289" s="3"/>
      <c r="X7289" s="3"/>
      <c r="Y7289" s="3"/>
      <c r="Z7289" s="3"/>
      <c r="AA7289" s="3"/>
      <c r="AB7289" s="3"/>
      <c r="AC7289" s="3"/>
      <c r="AD7289" s="3"/>
      <c r="AE7289" s="3"/>
      <c r="AF7289" s="3"/>
      <c r="AG7289" s="3"/>
      <c r="AH7289" s="3"/>
      <c r="AI7289" s="3"/>
      <c r="AJ7289" s="3"/>
      <c r="AK7289" s="3"/>
      <c r="AL7289" s="3"/>
      <c r="AM7289" s="3"/>
      <c r="AN7289" s="3"/>
      <c r="AO7289" s="3"/>
      <c r="AP7289" s="3"/>
      <c r="AQ7289" s="3"/>
      <c r="AR7289" s="3"/>
      <c r="AS7289" s="3"/>
      <c r="AT7289" s="3"/>
      <c r="AU7289" s="3"/>
      <c r="AV7289" s="3"/>
      <c r="AW7289" s="3"/>
      <c r="AX7289" s="3"/>
      <c r="AY7289" s="3"/>
      <c r="AZ7289" s="3"/>
      <c r="BA7289" s="3"/>
      <c r="BB7289" s="3"/>
    </row>
    <row r="7290" spans="1:54" ht="15" thickBot="1" x14ac:dyDescent="0.35">
      <c r="A7290" s="3"/>
      <c r="B7290" s="3"/>
      <c r="C7290" s="3"/>
      <c r="D7290" s="3"/>
      <c r="E7290" s="3"/>
      <c r="F7290" s="3"/>
      <c r="G7290" s="3"/>
      <c r="H7290" s="3"/>
      <c r="I7290" s="3"/>
      <c r="J7290" s="3"/>
      <c r="K7290" s="3"/>
      <c r="L7290" s="3"/>
      <c r="M7290" s="3"/>
      <c r="N7290" s="3"/>
      <c r="O7290" s="3"/>
      <c r="P7290" s="3"/>
      <c r="Q7290" s="3"/>
      <c r="R7290" s="3"/>
      <c r="S7290" s="3"/>
      <c r="T7290" s="3"/>
      <c r="U7290" s="3"/>
      <c r="V7290" s="3"/>
      <c r="W7290" s="3"/>
      <c r="X7290" s="3"/>
      <c r="Y7290" s="3"/>
      <c r="Z7290" s="3"/>
      <c r="AA7290" s="3"/>
      <c r="AB7290" s="3"/>
      <c r="AC7290" s="3"/>
      <c r="AD7290" s="3"/>
      <c r="AE7290" s="3"/>
      <c r="AF7290" s="3"/>
      <c r="AG7290" s="3"/>
      <c r="AH7290" s="3"/>
      <c r="AI7290" s="3"/>
      <c r="AJ7290" s="3"/>
      <c r="AK7290" s="3"/>
      <c r="AL7290" s="3"/>
      <c r="AM7290" s="3"/>
      <c r="AN7290" s="3"/>
      <c r="AO7290" s="3"/>
      <c r="AP7290" s="3"/>
      <c r="AQ7290" s="3"/>
      <c r="AR7290" s="3"/>
      <c r="AS7290" s="3"/>
      <c r="AT7290" s="3"/>
      <c r="AU7290" s="3"/>
      <c r="AV7290" s="3"/>
      <c r="AW7290" s="3"/>
      <c r="AX7290" s="3"/>
      <c r="AY7290" s="3"/>
      <c r="AZ7290" s="3"/>
      <c r="BA7290" s="3"/>
      <c r="BB7290" s="3"/>
    </row>
    <row r="7291" spans="1:54" ht="15" thickBot="1" x14ac:dyDescent="0.35">
      <c r="A7291" s="3"/>
      <c r="B7291" s="3"/>
      <c r="C7291" s="3"/>
      <c r="D7291" s="3"/>
      <c r="E7291" s="3"/>
      <c r="F7291" s="3"/>
      <c r="G7291" s="3"/>
      <c r="H7291" s="3"/>
      <c r="I7291" s="3"/>
      <c r="J7291" s="3"/>
      <c r="K7291" s="3"/>
      <c r="L7291" s="3"/>
      <c r="M7291" s="3"/>
      <c r="N7291" s="3"/>
      <c r="O7291" s="3"/>
      <c r="P7291" s="3"/>
      <c r="Q7291" s="3"/>
      <c r="R7291" s="3"/>
      <c r="S7291" s="3"/>
      <c r="T7291" s="3"/>
      <c r="U7291" s="3"/>
      <c r="V7291" s="3"/>
      <c r="W7291" s="3"/>
      <c r="X7291" s="3"/>
      <c r="Y7291" s="3"/>
      <c r="Z7291" s="3"/>
      <c r="AA7291" s="3"/>
      <c r="AB7291" s="3"/>
      <c r="AC7291" s="3"/>
      <c r="AD7291" s="3"/>
      <c r="AE7291" s="3"/>
      <c r="AF7291" s="3"/>
      <c r="AG7291" s="3"/>
      <c r="AH7291" s="3"/>
      <c r="AI7291" s="3"/>
      <c r="AJ7291" s="3"/>
      <c r="AK7291" s="3"/>
      <c r="AL7291" s="3"/>
      <c r="AM7291" s="3"/>
      <c r="AN7291" s="3"/>
      <c r="AO7291" s="3"/>
      <c r="AP7291" s="3"/>
      <c r="AQ7291" s="3"/>
      <c r="AR7291" s="3"/>
      <c r="AS7291" s="3"/>
      <c r="AT7291" s="3"/>
      <c r="AU7291" s="3"/>
      <c r="AV7291" s="3"/>
      <c r="AW7291" s="3"/>
      <c r="AX7291" s="3"/>
      <c r="AY7291" s="3"/>
      <c r="AZ7291" s="3"/>
      <c r="BA7291" s="3"/>
      <c r="BB7291" s="3"/>
    </row>
    <row r="7292" spans="1:54" ht="15" thickBot="1" x14ac:dyDescent="0.35">
      <c r="A7292" s="3"/>
      <c r="B7292" s="3"/>
      <c r="C7292" s="3"/>
      <c r="D7292" s="3"/>
      <c r="E7292" s="3"/>
      <c r="F7292" s="3"/>
      <c r="G7292" s="3"/>
      <c r="H7292" s="3"/>
      <c r="I7292" s="3"/>
      <c r="J7292" s="3"/>
      <c r="K7292" s="3"/>
      <c r="L7292" s="3"/>
      <c r="M7292" s="3"/>
      <c r="N7292" s="3"/>
      <c r="O7292" s="3"/>
      <c r="P7292" s="3"/>
      <c r="Q7292" s="3"/>
      <c r="R7292" s="3"/>
      <c r="S7292" s="3"/>
      <c r="T7292" s="3"/>
      <c r="U7292" s="3"/>
      <c r="V7292" s="3"/>
      <c r="W7292" s="3"/>
      <c r="X7292" s="3"/>
      <c r="Y7292" s="3"/>
      <c r="Z7292" s="3"/>
      <c r="AA7292" s="3"/>
      <c r="AB7292" s="3"/>
      <c r="AC7292" s="3"/>
      <c r="AD7292" s="3"/>
      <c r="AE7292" s="3"/>
      <c r="AF7292" s="3"/>
      <c r="AG7292" s="3"/>
      <c r="AH7292" s="3"/>
      <c r="AI7292" s="3"/>
      <c r="AJ7292" s="3"/>
      <c r="AK7292" s="3"/>
      <c r="AL7292" s="3"/>
      <c r="AM7292" s="3"/>
      <c r="AN7292" s="3"/>
      <c r="AO7292" s="3"/>
      <c r="AP7292" s="3"/>
      <c r="AQ7292" s="3"/>
      <c r="AR7292" s="3"/>
      <c r="AS7292" s="3"/>
      <c r="AT7292" s="3"/>
      <c r="AU7292" s="3"/>
      <c r="AV7292" s="3"/>
      <c r="AW7292" s="3"/>
      <c r="AX7292" s="3"/>
      <c r="AY7292" s="3"/>
      <c r="AZ7292" s="3"/>
      <c r="BA7292" s="3"/>
      <c r="BB7292" s="3"/>
    </row>
    <row r="7293" spans="1:54" ht="15" thickBot="1" x14ac:dyDescent="0.35">
      <c r="A7293" s="3"/>
      <c r="B7293" s="3"/>
      <c r="C7293" s="3"/>
      <c r="D7293" s="3"/>
      <c r="E7293" s="3"/>
      <c r="F7293" s="3"/>
      <c r="G7293" s="3"/>
      <c r="H7293" s="3"/>
      <c r="I7293" s="3"/>
      <c r="J7293" s="3"/>
      <c r="K7293" s="3"/>
      <c r="L7293" s="3"/>
      <c r="M7293" s="3"/>
      <c r="N7293" s="3"/>
      <c r="O7293" s="3"/>
      <c r="P7293" s="3"/>
      <c r="Q7293" s="3"/>
      <c r="R7293" s="3"/>
      <c r="S7293" s="3"/>
      <c r="T7293" s="3"/>
      <c r="U7293" s="3"/>
      <c r="V7293" s="3"/>
      <c r="W7293" s="3"/>
      <c r="X7293" s="3"/>
      <c r="Y7293" s="3"/>
      <c r="Z7293" s="3"/>
      <c r="AA7293" s="3"/>
      <c r="AB7293" s="3"/>
      <c r="AC7293" s="3"/>
      <c r="AD7293" s="3"/>
      <c r="AE7293" s="3"/>
      <c r="AF7293" s="3"/>
      <c r="AG7293" s="3"/>
      <c r="AH7293" s="3"/>
      <c r="AI7293" s="3"/>
      <c r="AJ7293" s="3"/>
      <c r="AK7293" s="3"/>
      <c r="AL7293" s="3"/>
      <c r="AM7293" s="3"/>
      <c r="AN7293" s="3"/>
      <c r="AO7293" s="3"/>
      <c r="AP7293" s="3"/>
      <c r="AQ7293" s="3"/>
      <c r="AR7293" s="3"/>
      <c r="AS7293" s="3"/>
      <c r="AT7293" s="3"/>
      <c r="AU7293" s="3"/>
      <c r="AV7293" s="3"/>
      <c r="AW7293" s="3"/>
      <c r="AX7293" s="3"/>
      <c r="AY7293" s="3"/>
      <c r="AZ7293" s="3"/>
      <c r="BA7293" s="3"/>
      <c r="BB7293" s="3"/>
    </row>
    <row r="7294" spans="1:54" ht="15" thickBot="1" x14ac:dyDescent="0.35">
      <c r="A7294" s="3"/>
      <c r="B7294" s="3"/>
      <c r="C7294" s="3"/>
      <c r="D7294" s="3"/>
      <c r="E7294" s="3"/>
      <c r="F7294" s="3"/>
      <c r="G7294" s="3"/>
      <c r="H7294" s="3"/>
      <c r="I7294" s="3"/>
      <c r="J7294" s="3"/>
      <c r="K7294" s="3"/>
      <c r="L7294" s="3"/>
      <c r="M7294" s="3"/>
      <c r="N7294" s="3"/>
      <c r="O7294" s="3"/>
      <c r="P7294" s="3"/>
      <c r="Q7294" s="3"/>
      <c r="R7294" s="3"/>
      <c r="S7294" s="3"/>
      <c r="T7294" s="3"/>
      <c r="U7294" s="3"/>
      <c r="V7294" s="3"/>
      <c r="W7294" s="3"/>
      <c r="X7294" s="3"/>
      <c r="Y7294" s="3"/>
      <c r="Z7294" s="3"/>
      <c r="AA7294" s="3"/>
      <c r="AB7294" s="3"/>
      <c r="AC7294" s="3"/>
      <c r="AD7294" s="3"/>
      <c r="AE7294" s="3"/>
      <c r="AF7294" s="3"/>
      <c r="AG7294" s="3"/>
      <c r="AH7294" s="3"/>
      <c r="AI7294" s="3"/>
      <c r="AJ7294" s="3"/>
      <c r="AK7294" s="3"/>
      <c r="AL7294" s="3"/>
      <c r="AM7294" s="3"/>
      <c r="AN7294" s="3"/>
      <c r="AO7294" s="3"/>
      <c r="AP7294" s="3"/>
      <c r="AQ7294" s="3"/>
      <c r="AR7294" s="3"/>
      <c r="AS7294" s="3"/>
      <c r="AT7294" s="3"/>
      <c r="AU7294" s="3"/>
      <c r="AV7294" s="3"/>
      <c r="AW7294" s="3"/>
      <c r="AX7294" s="3"/>
      <c r="AY7294" s="3"/>
      <c r="AZ7294" s="3"/>
      <c r="BA7294" s="3"/>
      <c r="BB7294" s="3"/>
    </row>
    <row r="7295" spans="1:54" ht="15" thickBot="1" x14ac:dyDescent="0.35">
      <c r="A7295" s="3"/>
      <c r="B7295" s="3"/>
      <c r="C7295" s="3"/>
      <c r="D7295" s="3"/>
      <c r="E7295" s="3"/>
      <c r="F7295" s="3"/>
      <c r="G7295" s="3"/>
      <c r="H7295" s="3"/>
      <c r="I7295" s="3"/>
      <c r="J7295" s="3"/>
      <c r="K7295" s="3"/>
      <c r="L7295" s="3"/>
      <c r="M7295" s="3"/>
      <c r="N7295" s="3"/>
      <c r="O7295" s="3"/>
      <c r="P7295" s="3"/>
      <c r="Q7295" s="3"/>
      <c r="R7295" s="3"/>
      <c r="S7295" s="3"/>
      <c r="T7295" s="3"/>
      <c r="U7295" s="3"/>
      <c r="V7295" s="3"/>
      <c r="W7295" s="3"/>
      <c r="X7295" s="3"/>
      <c r="Y7295" s="3"/>
      <c r="Z7295" s="3"/>
      <c r="AA7295" s="3"/>
      <c r="AB7295" s="3"/>
      <c r="AC7295" s="3"/>
      <c r="AD7295" s="3"/>
      <c r="AE7295" s="3"/>
      <c r="AF7295" s="3"/>
      <c r="AG7295" s="3"/>
      <c r="AH7295" s="3"/>
      <c r="AI7295" s="3"/>
      <c r="AJ7295" s="3"/>
      <c r="AK7295" s="3"/>
      <c r="AL7295" s="3"/>
      <c r="AM7295" s="3"/>
      <c r="AN7295" s="3"/>
      <c r="AO7295" s="3"/>
      <c r="AP7295" s="3"/>
      <c r="AQ7295" s="3"/>
      <c r="AR7295" s="3"/>
      <c r="AS7295" s="3"/>
      <c r="AT7295" s="3"/>
      <c r="AU7295" s="3"/>
      <c r="AV7295" s="3"/>
      <c r="AW7295" s="3"/>
      <c r="AX7295" s="3"/>
      <c r="AY7295" s="3"/>
      <c r="AZ7295" s="3"/>
      <c r="BA7295" s="3"/>
      <c r="BB7295" s="3"/>
    </row>
    <row r="7296" spans="1:54" ht="15" thickBot="1" x14ac:dyDescent="0.35">
      <c r="A7296" s="3"/>
      <c r="B7296" s="3"/>
      <c r="C7296" s="3"/>
      <c r="D7296" s="3"/>
      <c r="E7296" s="3"/>
      <c r="F7296" s="3"/>
      <c r="G7296" s="3"/>
      <c r="H7296" s="3"/>
      <c r="I7296" s="3"/>
      <c r="J7296" s="3"/>
      <c r="K7296" s="3"/>
      <c r="L7296" s="3"/>
      <c r="M7296" s="3"/>
      <c r="N7296" s="3"/>
      <c r="O7296" s="3"/>
      <c r="P7296" s="3"/>
      <c r="Q7296" s="3"/>
      <c r="R7296" s="3"/>
      <c r="S7296" s="3"/>
      <c r="T7296" s="3"/>
      <c r="U7296" s="3"/>
      <c r="V7296" s="3"/>
      <c r="W7296" s="3"/>
      <c r="X7296" s="3"/>
      <c r="Y7296" s="3"/>
      <c r="Z7296" s="3"/>
      <c r="AA7296" s="3"/>
      <c r="AB7296" s="3"/>
      <c r="AC7296" s="3"/>
      <c r="AD7296" s="3"/>
      <c r="AE7296" s="3"/>
      <c r="AF7296" s="3"/>
      <c r="AG7296" s="3"/>
      <c r="AH7296" s="3"/>
      <c r="AI7296" s="3"/>
      <c r="AJ7296" s="3"/>
      <c r="AK7296" s="3"/>
      <c r="AL7296" s="3"/>
      <c r="AM7296" s="3"/>
      <c r="AN7296" s="3"/>
      <c r="AO7296" s="3"/>
      <c r="AP7296" s="3"/>
      <c r="AQ7296" s="3"/>
      <c r="AR7296" s="3"/>
      <c r="AS7296" s="3"/>
      <c r="AT7296" s="3"/>
      <c r="AU7296" s="3"/>
      <c r="AV7296" s="3"/>
      <c r="AW7296" s="3"/>
      <c r="AX7296" s="3"/>
      <c r="AY7296" s="3"/>
      <c r="AZ7296" s="3"/>
      <c r="BA7296" s="3"/>
      <c r="BB7296" s="3"/>
    </row>
    <row r="7297" spans="1:54" ht="15" thickBot="1" x14ac:dyDescent="0.35">
      <c r="A7297" s="3"/>
      <c r="B7297" s="3"/>
      <c r="C7297" s="3"/>
      <c r="D7297" s="3"/>
      <c r="E7297" s="3"/>
      <c r="F7297" s="3"/>
      <c r="G7297" s="3"/>
      <c r="H7297" s="3"/>
      <c r="I7297" s="3"/>
      <c r="J7297" s="3"/>
      <c r="K7297" s="3"/>
      <c r="L7297" s="3"/>
      <c r="M7297" s="3"/>
      <c r="N7297" s="3"/>
      <c r="O7297" s="3"/>
      <c r="P7297" s="3"/>
      <c r="Q7297" s="3"/>
      <c r="R7297" s="3"/>
      <c r="S7297" s="3"/>
      <c r="T7297" s="3"/>
      <c r="U7297" s="3"/>
      <c r="V7297" s="3"/>
      <c r="W7297" s="3"/>
      <c r="X7297" s="3"/>
      <c r="Y7297" s="3"/>
      <c r="Z7297" s="3"/>
      <c r="AA7297" s="3"/>
      <c r="AB7297" s="3"/>
      <c r="AC7297" s="3"/>
      <c r="AD7297" s="3"/>
      <c r="AE7297" s="3"/>
      <c r="AF7297" s="3"/>
      <c r="AG7297" s="3"/>
      <c r="AH7297" s="3"/>
      <c r="AI7297" s="3"/>
      <c r="AJ7297" s="3"/>
      <c r="AK7297" s="3"/>
      <c r="AL7297" s="3"/>
      <c r="AM7297" s="3"/>
      <c r="AN7297" s="3"/>
      <c r="AO7297" s="3"/>
      <c r="AP7297" s="3"/>
      <c r="AQ7297" s="3"/>
      <c r="AR7297" s="3"/>
      <c r="AS7297" s="3"/>
      <c r="AT7297" s="3"/>
      <c r="AU7297" s="3"/>
      <c r="AV7297" s="3"/>
      <c r="AW7297" s="3"/>
      <c r="AX7297" s="3"/>
      <c r="AY7297" s="3"/>
      <c r="AZ7297" s="3"/>
      <c r="BA7297" s="3"/>
      <c r="BB7297" s="3"/>
    </row>
    <row r="7298" spans="1:54" ht="15" thickBot="1" x14ac:dyDescent="0.35">
      <c r="A7298" s="3"/>
      <c r="B7298" s="3"/>
      <c r="C7298" s="3"/>
      <c r="D7298" s="3"/>
      <c r="E7298" s="3"/>
      <c r="F7298" s="3"/>
      <c r="G7298" s="3"/>
      <c r="H7298" s="3"/>
      <c r="I7298" s="3"/>
      <c r="J7298" s="3"/>
      <c r="K7298" s="3"/>
      <c r="L7298" s="3"/>
      <c r="M7298" s="3"/>
      <c r="N7298" s="3"/>
      <c r="O7298" s="3"/>
      <c r="P7298" s="3"/>
      <c r="Q7298" s="3"/>
      <c r="R7298" s="3"/>
      <c r="S7298" s="3"/>
      <c r="T7298" s="3"/>
      <c r="U7298" s="3"/>
      <c r="V7298" s="3"/>
      <c r="W7298" s="3"/>
      <c r="X7298" s="3"/>
      <c r="Y7298" s="3"/>
      <c r="Z7298" s="3"/>
      <c r="AA7298" s="3"/>
      <c r="AB7298" s="3"/>
      <c r="AC7298" s="3"/>
      <c r="AD7298" s="3"/>
      <c r="AE7298" s="3"/>
      <c r="AF7298" s="3"/>
      <c r="AG7298" s="3"/>
      <c r="AH7298" s="3"/>
      <c r="AI7298" s="3"/>
      <c r="AJ7298" s="3"/>
      <c r="AK7298" s="3"/>
      <c r="AL7298" s="3"/>
      <c r="AM7298" s="3"/>
      <c r="AN7298" s="3"/>
      <c r="AO7298" s="3"/>
      <c r="AP7298" s="3"/>
      <c r="AQ7298" s="3"/>
      <c r="AR7298" s="3"/>
      <c r="AS7298" s="3"/>
      <c r="AT7298" s="3"/>
      <c r="AU7298" s="3"/>
      <c r="AV7298" s="3"/>
      <c r="AW7298" s="3"/>
      <c r="AX7298" s="3"/>
      <c r="AY7298" s="3"/>
      <c r="AZ7298" s="3"/>
      <c r="BA7298" s="3"/>
      <c r="BB7298" s="3"/>
    </row>
    <row r="7299" spans="1:54" ht="15" thickBot="1" x14ac:dyDescent="0.35">
      <c r="A7299" s="3"/>
      <c r="B7299" s="3"/>
      <c r="C7299" s="3"/>
      <c r="D7299" s="3"/>
      <c r="E7299" s="3"/>
      <c r="F7299" s="3"/>
      <c r="G7299" s="3"/>
      <c r="H7299" s="3"/>
      <c r="I7299" s="3"/>
      <c r="J7299" s="3"/>
      <c r="K7299" s="3"/>
      <c r="L7299" s="3"/>
      <c r="M7299" s="3"/>
      <c r="N7299" s="3"/>
      <c r="O7299" s="3"/>
      <c r="P7299" s="3"/>
      <c r="Q7299" s="3"/>
      <c r="R7299" s="3"/>
      <c r="S7299" s="3"/>
      <c r="T7299" s="3"/>
      <c r="U7299" s="3"/>
      <c r="V7299" s="3"/>
      <c r="W7299" s="3"/>
      <c r="X7299" s="3"/>
      <c r="Y7299" s="3"/>
      <c r="Z7299" s="3"/>
      <c r="AA7299" s="3"/>
      <c r="AB7299" s="3"/>
      <c r="AC7299" s="3"/>
      <c r="AD7299" s="3"/>
      <c r="AE7299" s="3"/>
      <c r="AF7299" s="3"/>
      <c r="AG7299" s="3"/>
      <c r="AH7299" s="3"/>
      <c r="AI7299" s="3"/>
      <c r="AJ7299" s="3"/>
      <c r="AK7299" s="3"/>
      <c r="AL7299" s="3"/>
      <c r="AM7299" s="3"/>
      <c r="AN7299" s="3"/>
      <c r="AO7299" s="3"/>
      <c r="AP7299" s="3"/>
      <c r="AQ7299" s="3"/>
      <c r="AR7299" s="3"/>
      <c r="AS7299" s="3"/>
      <c r="AT7299" s="3"/>
      <c r="AU7299" s="3"/>
      <c r="AV7299" s="3"/>
      <c r="AW7299" s="3"/>
      <c r="AX7299" s="3"/>
      <c r="AY7299" s="3"/>
      <c r="AZ7299" s="3"/>
      <c r="BA7299" s="3"/>
      <c r="BB7299" s="3"/>
    </row>
    <row r="7300" spans="1:54" ht="15" thickBot="1" x14ac:dyDescent="0.35">
      <c r="A7300" s="3"/>
      <c r="B7300" s="3"/>
      <c r="C7300" s="3"/>
      <c r="D7300" s="3"/>
      <c r="E7300" s="3"/>
      <c r="F7300" s="3"/>
      <c r="G7300" s="3"/>
      <c r="H7300" s="3"/>
      <c r="I7300" s="3"/>
      <c r="J7300" s="3"/>
      <c r="K7300" s="3"/>
      <c r="L7300" s="3"/>
      <c r="M7300" s="3"/>
      <c r="N7300" s="3"/>
      <c r="O7300" s="3"/>
      <c r="P7300" s="3"/>
      <c r="Q7300" s="3"/>
      <c r="R7300" s="3"/>
      <c r="S7300" s="3"/>
      <c r="T7300" s="3"/>
      <c r="U7300" s="3"/>
      <c r="V7300" s="3"/>
      <c r="W7300" s="3"/>
      <c r="X7300" s="3"/>
      <c r="Y7300" s="3"/>
      <c r="Z7300" s="3"/>
      <c r="AA7300" s="3"/>
      <c r="AB7300" s="3"/>
      <c r="AC7300" s="3"/>
      <c r="AD7300" s="3"/>
      <c r="AE7300" s="3"/>
      <c r="AF7300" s="3"/>
      <c r="AG7300" s="3"/>
      <c r="AH7300" s="3"/>
      <c r="AI7300" s="3"/>
      <c r="AJ7300" s="3"/>
      <c r="AK7300" s="3"/>
      <c r="AL7300" s="3"/>
      <c r="AM7300" s="3"/>
      <c r="AN7300" s="3"/>
      <c r="AO7300" s="3"/>
      <c r="AP7300" s="3"/>
      <c r="AQ7300" s="3"/>
      <c r="AR7300" s="3"/>
      <c r="AS7300" s="3"/>
      <c r="AT7300" s="3"/>
      <c r="AU7300" s="3"/>
      <c r="AV7300" s="3"/>
      <c r="AW7300" s="3"/>
      <c r="AX7300" s="3"/>
      <c r="AY7300" s="3"/>
      <c r="AZ7300" s="3"/>
      <c r="BA7300" s="3"/>
      <c r="BB7300" s="3"/>
    </row>
    <row r="7301" spans="1:54" ht="15" thickBot="1" x14ac:dyDescent="0.35">
      <c r="A7301" s="3"/>
      <c r="B7301" s="3"/>
      <c r="C7301" s="3"/>
      <c r="D7301" s="3"/>
      <c r="E7301" s="3"/>
      <c r="F7301" s="3"/>
      <c r="G7301" s="3"/>
      <c r="H7301" s="3"/>
      <c r="I7301" s="3"/>
      <c r="J7301" s="3"/>
      <c r="K7301" s="3"/>
      <c r="L7301" s="3"/>
      <c r="M7301" s="3"/>
      <c r="N7301" s="3"/>
      <c r="O7301" s="3"/>
      <c r="P7301" s="3"/>
      <c r="Q7301" s="3"/>
      <c r="R7301" s="3"/>
      <c r="S7301" s="3"/>
      <c r="T7301" s="3"/>
      <c r="U7301" s="3"/>
      <c r="V7301" s="3"/>
      <c r="W7301" s="3"/>
      <c r="X7301" s="3"/>
      <c r="Y7301" s="3"/>
      <c r="Z7301" s="3"/>
      <c r="AA7301" s="3"/>
      <c r="AB7301" s="3"/>
      <c r="AC7301" s="3"/>
      <c r="AD7301" s="3"/>
      <c r="AE7301" s="3"/>
      <c r="AF7301" s="3"/>
      <c r="AG7301" s="3"/>
      <c r="AH7301" s="3"/>
      <c r="AI7301" s="3"/>
      <c r="AJ7301" s="3"/>
      <c r="AK7301" s="3"/>
      <c r="AL7301" s="3"/>
      <c r="AM7301" s="3"/>
      <c r="AN7301" s="3"/>
      <c r="AO7301" s="3"/>
      <c r="AP7301" s="3"/>
      <c r="AQ7301" s="3"/>
      <c r="AR7301" s="3"/>
      <c r="AS7301" s="3"/>
      <c r="AT7301" s="3"/>
      <c r="AU7301" s="3"/>
      <c r="AV7301" s="3"/>
      <c r="AW7301" s="3"/>
      <c r="AX7301" s="3"/>
      <c r="AY7301" s="3"/>
      <c r="AZ7301" s="3"/>
      <c r="BA7301" s="3"/>
      <c r="BB7301" s="3"/>
    </row>
    <row r="7302" spans="1:54" ht="15" thickBot="1" x14ac:dyDescent="0.35">
      <c r="A7302" s="3"/>
      <c r="B7302" s="3"/>
      <c r="C7302" s="3"/>
      <c r="D7302" s="3"/>
      <c r="E7302" s="3"/>
      <c r="F7302" s="3"/>
      <c r="G7302" s="3"/>
      <c r="H7302" s="3"/>
      <c r="I7302" s="3"/>
      <c r="J7302" s="3"/>
      <c r="K7302" s="3"/>
      <c r="L7302" s="3"/>
      <c r="M7302" s="3"/>
      <c r="N7302" s="3"/>
      <c r="O7302" s="3"/>
      <c r="P7302" s="3"/>
      <c r="Q7302" s="3"/>
      <c r="R7302" s="3"/>
      <c r="S7302" s="3"/>
      <c r="T7302" s="3"/>
      <c r="U7302" s="3"/>
      <c r="V7302" s="3"/>
      <c r="W7302" s="3"/>
      <c r="X7302" s="3"/>
      <c r="Y7302" s="3"/>
      <c r="Z7302" s="3"/>
      <c r="AA7302" s="3"/>
      <c r="AB7302" s="3"/>
      <c r="AC7302" s="3"/>
      <c r="AD7302" s="3"/>
      <c r="AE7302" s="3"/>
      <c r="AF7302" s="3"/>
      <c r="AG7302" s="3"/>
      <c r="AH7302" s="3"/>
      <c r="AI7302" s="3"/>
      <c r="AJ7302" s="3"/>
      <c r="AK7302" s="3"/>
      <c r="AL7302" s="3"/>
      <c r="AM7302" s="3"/>
      <c r="AN7302" s="3"/>
      <c r="AO7302" s="3"/>
      <c r="AP7302" s="3"/>
      <c r="AQ7302" s="3"/>
      <c r="AR7302" s="3"/>
      <c r="AS7302" s="3"/>
      <c r="AT7302" s="3"/>
      <c r="AU7302" s="3"/>
      <c r="AV7302" s="3"/>
      <c r="AW7302" s="3"/>
      <c r="AX7302" s="3"/>
      <c r="AY7302" s="3"/>
      <c r="AZ7302" s="3"/>
      <c r="BA7302" s="3"/>
      <c r="BB7302" s="3"/>
    </row>
    <row r="7303" spans="1:54" ht="15" thickBot="1" x14ac:dyDescent="0.35">
      <c r="A7303" s="3"/>
      <c r="B7303" s="3"/>
      <c r="C7303" s="3"/>
      <c r="D7303" s="3"/>
      <c r="E7303" s="3"/>
      <c r="F7303" s="3"/>
      <c r="G7303" s="3"/>
      <c r="H7303" s="3"/>
      <c r="I7303" s="3"/>
      <c r="J7303" s="3"/>
      <c r="K7303" s="3"/>
      <c r="L7303" s="3"/>
      <c r="M7303" s="3"/>
      <c r="N7303" s="3"/>
      <c r="O7303" s="3"/>
      <c r="P7303" s="3"/>
      <c r="Q7303" s="3"/>
      <c r="R7303" s="3"/>
      <c r="S7303" s="3"/>
      <c r="T7303" s="3"/>
      <c r="U7303" s="3"/>
      <c r="V7303" s="3"/>
      <c r="W7303" s="3"/>
      <c r="X7303" s="3"/>
      <c r="Y7303" s="3"/>
      <c r="Z7303" s="3"/>
      <c r="AA7303" s="3"/>
      <c r="AB7303" s="3"/>
      <c r="AC7303" s="3"/>
      <c r="AD7303" s="3"/>
      <c r="AE7303" s="3"/>
      <c r="AF7303" s="3"/>
      <c r="AG7303" s="3"/>
      <c r="AH7303" s="3"/>
      <c r="AI7303" s="3"/>
      <c r="AJ7303" s="3"/>
      <c r="AK7303" s="3"/>
      <c r="AL7303" s="3"/>
      <c r="AM7303" s="3"/>
      <c r="AN7303" s="3"/>
      <c r="AO7303" s="3"/>
      <c r="AP7303" s="3"/>
      <c r="AQ7303" s="3"/>
      <c r="AR7303" s="3"/>
      <c r="AS7303" s="3"/>
      <c r="AT7303" s="3"/>
      <c r="AU7303" s="3"/>
      <c r="AV7303" s="3"/>
      <c r="AW7303" s="3"/>
      <c r="AX7303" s="3"/>
      <c r="AY7303" s="3"/>
      <c r="AZ7303" s="3"/>
      <c r="BA7303" s="3"/>
      <c r="BB7303" s="3"/>
    </row>
    <row r="7304" spans="1:54" ht="15" thickBot="1" x14ac:dyDescent="0.35">
      <c r="A7304" s="3"/>
      <c r="B7304" s="3"/>
      <c r="C7304" s="3"/>
      <c r="D7304" s="3"/>
      <c r="E7304" s="3"/>
      <c r="F7304" s="3"/>
      <c r="G7304" s="3"/>
      <c r="H7304" s="3"/>
      <c r="I7304" s="3"/>
      <c r="J7304" s="3"/>
      <c r="K7304" s="3"/>
      <c r="L7304" s="3"/>
      <c r="M7304" s="3"/>
      <c r="N7304" s="3"/>
      <c r="O7304" s="3"/>
      <c r="P7304" s="3"/>
      <c r="Q7304" s="3"/>
      <c r="R7304" s="3"/>
      <c r="S7304" s="3"/>
      <c r="T7304" s="3"/>
      <c r="U7304" s="3"/>
      <c r="V7304" s="3"/>
      <c r="W7304" s="3"/>
      <c r="X7304" s="3"/>
      <c r="Y7304" s="3"/>
      <c r="Z7304" s="3"/>
      <c r="AA7304" s="3"/>
      <c r="AB7304" s="3"/>
      <c r="AC7304" s="3"/>
      <c r="AD7304" s="3"/>
      <c r="AE7304" s="3"/>
      <c r="AF7304" s="3"/>
      <c r="AG7304" s="3"/>
      <c r="AH7304" s="3"/>
      <c r="AI7304" s="3"/>
      <c r="AJ7304" s="3"/>
      <c r="AK7304" s="3"/>
      <c r="AL7304" s="3"/>
      <c r="AM7304" s="3"/>
      <c r="AN7304" s="3"/>
      <c r="AO7304" s="3"/>
      <c r="AP7304" s="3"/>
      <c r="AQ7304" s="3"/>
      <c r="AR7304" s="3"/>
      <c r="AS7304" s="3"/>
      <c r="AT7304" s="3"/>
      <c r="AU7304" s="3"/>
      <c r="AV7304" s="3"/>
      <c r="AW7304" s="3"/>
      <c r="AX7304" s="3"/>
      <c r="AY7304" s="3"/>
      <c r="AZ7304" s="3"/>
      <c r="BA7304" s="3"/>
      <c r="BB7304" s="3"/>
    </row>
    <row r="7305" spans="1:54" ht="15" thickBot="1" x14ac:dyDescent="0.35">
      <c r="A7305" s="3"/>
      <c r="B7305" s="3"/>
      <c r="C7305" s="3"/>
      <c r="D7305" s="3"/>
      <c r="E7305" s="3"/>
      <c r="F7305" s="3"/>
      <c r="G7305" s="3"/>
      <c r="H7305" s="3"/>
      <c r="I7305" s="3"/>
      <c r="J7305" s="3"/>
      <c r="K7305" s="3"/>
      <c r="L7305" s="3"/>
      <c r="M7305" s="3"/>
      <c r="N7305" s="3"/>
      <c r="O7305" s="3"/>
      <c r="P7305" s="3"/>
      <c r="Q7305" s="3"/>
      <c r="R7305" s="3"/>
      <c r="S7305" s="3"/>
      <c r="T7305" s="3"/>
      <c r="U7305" s="3"/>
      <c r="V7305" s="3"/>
      <c r="W7305" s="3"/>
      <c r="X7305" s="3"/>
      <c r="Y7305" s="3"/>
      <c r="Z7305" s="3"/>
      <c r="AA7305" s="3"/>
      <c r="AB7305" s="3"/>
      <c r="AC7305" s="3"/>
      <c r="AD7305" s="3"/>
      <c r="AE7305" s="3"/>
      <c r="AF7305" s="3"/>
      <c r="AG7305" s="3"/>
      <c r="AH7305" s="3"/>
      <c r="AI7305" s="3"/>
      <c r="AJ7305" s="3"/>
      <c r="AK7305" s="3"/>
      <c r="AL7305" s="3"/>
      <c r="AM7305" s="3"/>
      <c r="AN7305" s="3"/>
      <c r="AO7305" s="3"/>
      <c r="AP7305" s="3"/>
      <c r="AQ7305" s="3"/>
      <c r="AR7305" s="3"/>
      <c r="AS7305" s="3"/>
      <c r="AT7305" s="3"/>
      <c r="AU7305" s="3"/>
      <c r="AV7305" s="3"/>
      <c r="AW7305" s="3"/>
      <c r="AX7305" s="3"/>
      <c r="AY7305" s="3"/>
      <c r="AZ7305" s="3"/>
      <c r="BA7305" s="3"/>
      <c r="BB7305" s="3"/>
    </row>
    <row r="7306" spans="1:54" ht="15" thickBot="1" x14ac:dyDescent="0.35">
      <c r="A7306" s="3"/>
      <c r="B7306" s="3"/>
      <c r="C7306" s="3"/>
      <c r="D7306" s="3"/>
      <c r="E7306" s="3"/>
      <c r="F7306" s="3"/>
      <c r="G7306" s="3"/>
      <c r="H7306" s="3"/>
      <c r="I7306" s="3"/>
      <c r="J7306" s="3"/>
      <c r="K7306" s="3"/>
      <c r="L7306" s="3"/>
      <c r="M7306" s="3"/>
      <c r="N7306" s="3"/>
      <c r="O7306" s="3"/>
      <c r="P7306" s="3"/>
      <c r="Q7306" s="3"/>
      <c r="R7306" s="3"/>
      <c r="S7306" s="3"/>
      <c r="T7306" s="3"/>
      <c r="U7306" s="3"/>
      <c r="V7306" s="3"/>
      <c r="W7306" s="3"/>
      <c r="X7306" s="3"/>
      <c r="Y7306" s="3"/>
      <c r="Z7306" s="3"/>
      <c r="AA7306" s="3"/>
      <c r="AB7306" s="3"/>
      <c r="AC7306" s="3"/>
      <c r="AD7306" s="3"/>
      <c r="AE7306" s="3"/>
      <c r="AF7306" s="3"/>
      <c r="AG7306" s="3"/>
      <c r="AH7306" s="3"/>
      <c r="AI7306" s="3"/>
      <c r="AJ7306" s="3"/>
      <c r="AK7306" s="3"/>
      <c r="AL7306" s="3"/>
      <c r="AM7306" s="3"/>
      <c r="AN7306" s="3"/>
      <c r="AO7306" s="3"/>
      <c r="AP7306" s="3"/>
      <c r="AQ7306" s="3"/>
      <c r="AR7306" s="3"/>
      <c r="AS7306" s="3"/>
      <c r="AT7306" s="3"/>
      <c r="AU7306" s="3"/>
      <c r="AV7306" s="3"/>
      <c r="AW7306" s="3"/>
      <c r="AX7306" s="3"/>
      <c r="AY7306" s="3"/>
      <c r="AZ7306" s="3"/>
      <c r="BA7306" s="3"/>
      <c r="BB7306" s="3"/>
    </row>
    <row r="7307" spans="1:54" ht="15" thickBot="1" x14ac:dyDescent="0.35">
      <c r="A7307" s="3"/>
      <c r="B7307" s="3"/>
      <c r="C7307" s="3"/>
      <c r="D7307" s="3"/>
      <c r="E7307" s="3"/>
      <c r="F7307" s="3"/>
      <c r="G7307" s="3"/>
      <c r="H7307" s="3"/>
      <c r="I7307" s="3"/>
      <c r="J7307" s="3"/>
      <c r="K7307" s="3"/>
      <c r="L7307" s="3"/>
      <c r="M7307" s="3"/>
      <c r="N7307" s="3"/>
      <c r="O7307" s="3"/>
      <c r="P7307" s="3"/>
      <c r="Q7307" s="3"/>
      <c r="R7307" s="3"/>
      <c r="S7307" s="3"/>
      <c r="T7307" s="3"/>
      <c r="U7307" s="3"/>
      <c r="V7307" s="3"/>
      <c r="W7307" s="3"/>
      <c r="X7307" s="3"/>
      <c r="Y7307" s="3"/>
      <c r="Z7307" s="3"/>
      <c r="AA7307" s="3"/>
      <c r="AB7307" s="3"/>
      <c r="AC7307" s="3"/>
      <c r="AD7307" s="3"/>
      <c r="AE7307" s="3"/>
      <c r="AF7307" s="3"/>
      <c r="AG7307" s="3"/>
      <c r="AH7307" s="3"/>
      <c r="AI7307" s="3"/>
      <c r="AJ7307" s="3"/>
      <c r="AK7307" s="3"/>
      <c r="AL7307" s="3"/>
      <c r="AM7307" s="3"/>
      <c r="AN7307" s="3"/>
      <c r="AO7307" s="3"/>
      <c r="AP7307" s="3"/>
      <c r="AQ7307" s="3"/>
      <c r="AR7307" s="3"/>
      <c r="AS7307" s="3"/>
      <c r="AT7307" s="3"/>
      <c r="AU7307" s="3"/>
      <c r="AV7307" s="3"/>
      <c r="AW7307" s="3"/>
      <c r="AX7307" s="3"/>
      <c r="AY7307" s="3"/>
      <c r="AZ7307" s="3"/>
      <c r="BA7307" s="3"/>
      <c r="BB7307" s="3"/>
    </row>
    <row r="7308" spans="1:54" ht="15" thickBot="1" x14ac:dyDescent="0.35">
      <c r="A7308" s="3"/>
      <c r="B7308" s="3"/>
      <c r="C7308" s="3"/>
      <c r="D7308" s="3"/>
      <c r="E7308" s="3"/>
      <c r="F7308" s="3"/>
      <c r="G7308" s="3"/>
      <c r="H7308" s="3"/>
      <c r="I7308" s="3"/>
      <c r="J7308" s="3"/>
      <c r="K7308" s="3"/>
      <c r="L7308" s="3"/>
      <c r="M7308" s="3"/>
      <c r="N7308" s="3"/>
      <c r="O7308" s="3"/>
      <c r="P7308" s="3"/>
      <c r="Q7308" s="3"/>
      <c r="R7308" s="3"/>
      <c r="S7308" s="3"/>
      <c r="T7308" s="3"/>
      <c r="U7308" s="3"/>
      <c r="V7308" s="3"/>
      <c r="W7308" s="3"/>
      <c r="X7308" s="3"/>
      <c r="Y7308" s="3"/>
      <c r="Z7308" s="3"/>
      <c r="AA7308" s="3"/>
      <c r="AB7308" s="3"/>
      <c r="AC7308" s="3"/>
      <c r="AD7308" s="3"/>
      <c r="AE7308" s="3"/>
      <c r="AF7308" s="3"/>
      <c r="AG7308" s="3"/>
      <c r="AH7308" s="3"/>
      <c r="AI7308" s="3"/>
      <c r="AJ7308" s="3"/>
      <c r="AK7308" s="3"/>
      <c r="AL7308" s="3"/>
      <c r="AM7308" s="3"/>
      <c r="AN7308" s="3"/>
      <c r="AO7308" s="3"/>
      <c r="AP7308" s="3"/>
      <c r="AQ7308" s="3"/>
      <c r="AR7308" s="3"/>
      <c r="AS7308" s="3"/>
      <c r="AT7308" s="3"/>
      <c r="AU7308" s="3"/>
      <c r="AV7308" s="3"/>
      <c r="AW7308" s="3"/>
      <c r="AX7308" s="3"/>
      <c r="AY7308" s="3"/>
      <c r="AZ7308" s="3"/>
      <c r="BA7308" s="3"/>
      <c r="BB7308" s="3"/>
    </row>
    <row r="7309" spans="1:54" ht="15" thickBot="1" x14ac:dyDescent="0.35">
      <c r="A7309" s="3"/>
      <c r="B7309" s="3"/>
      <c r="C7309" s="3"/>
      <c r="D7309" s="3"/>
      <c r="E7309" s="3"/>
      <c r="F7309" s="3"/>
      <c r="G7309" s="3"/>
      <c r="H7309" s="3"/>
      <c r="I7309" s="3"/>
      <c r="J7309" s="3"/>
      <c r="K7309" s="3"/>
      <c r="L7309" s="3"/>
      <c r="M7309" s="3"/>
      <c r="N7309" s="3"/>
      <c r="O7309" s="3"/>
      <c r="P7309" s="3"/>
      <c r="Q7309" s="3"/>
      <c r="R7309" s="3"/>
      <c r="S7309" s="3"/>
      <c r="T7309" s="3"/>
      <c r="U7309" s="3"/>
      <c r="V7309" s="3"/>
      <c r="W7309" s="3"/>
      <c r="X7309" s="3"/>
      <c r="Y7309" s="3"/>
      <c r="Z7309" s="3"/>
      <c r="AA7309" s="3"/>
      <c r="AB7309" s="3"/>
      <c r="AC7309" s="3"/>
      <c r="AD7309" s="3"/>
      <c r="AE7309" s="3"/>
      <c r="AF7309" s="3"/>
      <c r="AG7309" s="3"/>
      <c r="AH7309" s="3"/>
      <c r="AI7309" s="3"/>
      <c r="AJ7309" s="3"/>
      <c r="AK7309" s="3"/>
      <c r="AL7309" s="3"/>
      <c r="AM7309" s="3"/>
      <c r="AN7309" s="3"/>
      <c r="AO7309" s="3"/>
      <c r="AP7309" s="3"/>
      <c r="AQ7309" s="3"/>
      <c r="AR7309" s="3"/>
      <c r="AS7309" s="3"/>
      <c r="AT7309" s="3"/>
      <c r="AU7309" s="3"/>
      <c r="AV7309" s="3"/>
      <c r="AW7309" s="3"/>
      <c r="AX7309" s="3"/>
      <c r="AY7309" s="3"/>
      <c r="AZ7309" s="3"/>
      <c r="BA7309" s="3"/>
      <c r="BB7309" s="3"/>
    </row>
    <row r="7310" spans="1:54" ht="15" thickBot="1" x14ac:dyDescent="0.35">
      <c r="A7310" s="3"/>
      <c r="B7310" s="3"/>
      <c r="C7310" s="3"/>
      <c r="D7310" s="3"/>
      <c r="E7310" s="3"/>
      <c r="F7310" s="3"/>
      <c r="G7310" s="3"/>
      <c r="H7310" s="3"/>
      <c r="I7310" s="3"/>
      <c r="J7310" s="3"/>
      <c r="K7310" s="3"/>
      <c r="L7310" s="3"/>
      <c r="M7310" s="3"/>
      <c r="N7310" s="3"/>
      <c r="O7310" s="3"/>
      <c r="P7310" s="3"/>
      <c r="Q7310" s="3"/>
      <c r="R7310" s="3"/>
      <c r="S7310" s="3"/>
      <c r="T7310" s="3"/>
      <c r="U7310" s="3"/>
      <c r="V7310" s="3"/>
      <c r="W7310" s="3"/>
      <c r="X7310" s="3"/>
      <c r="Y7310" s="3"/>
      <c r="Z7310" s="3"/>
      <c r="AA7310" s="3"/>
      <c r="AB7310" s="3"/>
      <c r="AC7310" s="3"/>
      <c r="AD7310" s="3"/>
      <c r="AE7310" s="3"/>
      <c r="AF7310" s="3"/>
      <c r="AG7310" s="3"/>
      <c r="AH7310" s="3"/>
      <c r="AI7310" s="3"/>
      <c r="AJ7310" s="3"/>
      <c r="AK7310" s="3"/>
      <c r="AL7310" s="3"/>
      <c r="AM7310" s="3"/>
      <c r="AN7310" s="3"/>
      <c r="AO7310" s="3"/>
      <c r="AP7310" s="3"/>
      <c r="AQ7310" s="3"/>
      <c r="AR7310" s="3"/>
      <c r="AS7310" s="3"/>
      <c r="AT7310" s="3"/>
      <c r="AU7310" s="3"/>
      <c r="AV7310" s="3"/>
      <c r="AW7310" s="3"/>
      <c r="AX7310" s="3"/>
      <c r="AY7310" s="3"/>
      <c r="AZ7310" s="3"/>
      <c r="BA7310" s="3"/>
      <c r="BB7310" s="3"/>
    </row>
    <row r="7311" spans="1:54" ht="15" thickBot="1" x14ac:dyDescent="0.35">
      <c r="A7311" s="3"/>
      <c r="B7311" s="3"/>
      <c r="C7311" s="3"/>
      <c r="D7311" s="3"/>
      <c r="E7311" s="3"/>
      <c r="F7311" s="3"/>
      <c r="G7311" s="3"/>
      <c r="H7311" s="3"/>
      <c r="I7311" s="3"/>
      <c r="J7311" s="3"/>
      <c r="K7311" s="3"/>
      <c r="L7311" s="3"/>
      <c r="M7311" s="3"/>
      <c r="N7311" s="3"/>
      <c r="O7311" s="3"/>
      <c r="P7311" s="3"/>
      <c r="Q7311" s="3"/>
      <c r="R7311" s="3"/>
      <c r="S7311" s="3"/>
      <c r="T7311" s="3"/>
      <c r="U7311" s="3"/>
      <c r="V7311" s="3"/>
      <c r="W7311" s="3"/>
      <c r="X7311" s="3"/>
      <c r="Y7311" s="3"/>
      <c r="Z7311" s="3"/>
      <c r="AA7311" s="3"/>
      <c r="AB7311" s="3"/>
      <c r="AC7311" s="3"/>
      <c r="AD7311" s="3"/>
      <c r="AE7311" s="3"/>
      <c r="AF7311" s="3"/>
      <c r="AG7311" s="3"/>
      <c r="AH7311" s="3"/>
      <c r="AI7311" s="3"/>
      <c r="AJ7311" s="3"/>
      <c r="AK7311" s="3"/>
      <c r="AL7311" s="3"/>
      <c r="AM7311" s="3"/>
      <c r="AN7311" s="3"/>
      <c r="AO7311" s="3"/>
      <c r="AP7311" s="3"/>
      <c r="AQ7311" s="3"/>
      <c r="AR7311" s="3"/>
      <c r="AS7311" s="3"/>
      <c r="AT7311" s="3"/>
      <c r="AU7311" s="3"/>
      <c r="AV7311" s="3"/>
      <c r="AW7311" s="3"/>
      <c r="AX7311" s="3"/>
      <c r="AY7311" s="3"/>
      <c r="AZ7311" s="3"/>
      <c r="BA7311" s="3"/>
      <c r="BB7311" s="3"/>
    </row>
    <row r="7312" spans="1:54" ht="15" thickBot="1" x14ac:dyDescent="0.35">
      <c r="A7312" s="3"/>
      <c r="B7312" s="3"/>
      <c r="C7312" s="3"/>
      <c r="D7312" s="3"/>
      <c r="E7312" s="3"/>
      <c r="F7312" s="3"/>
      <c r="G7312" s="3"/>
      <c r="H7312" s="3"/>
      <c r="I7312" s="3"/>
      <c r="J7312" s="3"/>
      <c r="K7312" s="3"/>
      <c r="L7312" s="3"/>
      <c r="M7312" s="3"/>
      <c r="N7312" s="3"/>
      <c r="O7312" s="3"/>
      <c r="P7312" s="3"/>
      <c r="Q7312" s="3"/>
      <c r="R7312" s="3"/>
      <c r="S7312" s="3"/>
      <c r="T7312" s="3"/>
      <c r="U7312" s="3"/>
      <c r="V7312" s="3"/>
      <c r="W7312" s="3"/>
      <c r="X7312" s="3"/>
      <c r="Y7312" s="3"/>
      <c r="Z7312" s="3"/>
      <c r="AA7312" s="3"/>
      <c r="AB7312" s="3"/>
      <c r="AC7312" s="3"/>
      <c r="AD7312" s="3"/>
      <c r="AE7312" s="3"/>
      <c r="AF7312" s="3"/>
      <c r="AG7312" s="3"/>
      <c r="AH7312" s="3"/>
      <c r="AI7312" s="3"/>
      <c r="AJ7312" s="3"/>
      <c r="AK7312" s="3"/>
      <c r="AL7312" s="3"/>
      <c r="AM7312" s="3"/>
      <c r="AN7312" s="3"/>
      <c r="AO7312" s="3"/>
      <c r="AP7312" s="3"/>
      <c r="AQ7312" s="3"/>
      <c r="AR7312" s="3"/>
      <c r="AS7312" s="3"/>
      <c r="AT7312" s="3"/>
      <c r="AU7312" s="3"/>
      <c r="AV7312" s="3"/>
      <c r="AW7312" s="3"/>
      <c r="AX7312" s="3"/>
      <c r="AY7312" s="3"/>
      <c r="AZ7312" s="3"/>
      <c r="BA7312" s="3"/>
      <c r="BB7312" s="3"/>
    </row>
    <row r="7313" spans="1:54" ht="15" thickBot="1" x14ac:dyDescent="0.35">
      <c r="A7313" s="3"/>
      <c r="B7313" s="3"/>
      <c r="C7313" s="3"/>
      <c r="D7313" s="3"/>
      <c r="E7313" s="3"/>
      <c r="F7313" s="3"/>
      <c r="G7313" s="3"/>
      <c r="H7313" s="3"/>
      <c r="I7313" s="3"/>
      <c r="J7313" s="3"/>
      <c r="K7313" s="3"/>
      <c r="L7313" s="3"/>
      <c r="M7313" s="3"/>
      <c r="N7313" s="3"/>
      <c r="O7313" s="3"/>
      <c r="P7313" s="3"/>
      <c r="Q7313" s="3"/>
      <c r="R7313" s="3"/>
      <c r="S7313" s="3"/>
      <c r="T7313" s="3"/>
      <c r="U7313" s="3"/>
      <c r="V7313" s="3"/>
      <c r="W7313" s="3"/>
      <c r="X7313" s="3"/>
      <c r="Y7313" s="3"/>
      <c r="Z7313" s="3"/>
      <c r="AA7313" s="3"/>
      <c r="AB7313" s="3"/>
      <c r="AC7313" s="3"/>
      <c r="AD7313" s="3"/>
      <c r="AE7313" s="3"/>
      <c r="AF7313" s="3"/>
      <c r="AG7313" s="3"/>
      <c r="AH7313" s="3"/>
      <c r="AI7313" s="3"/>
      <c r="AJ7313" s="3"/>
      <c r="AK7313" s="3"/>
      <c r="AL7313" s="3"/>
      <c r="AM7313" s="3"/>
      <c r="AN7313" s="3"/>
      <c r="AO7313" s="3"/>
      <c r="AP7313" s="3"/>
      <c r="AQ7313" s="3"/>
      <c r="AR7313" s="3"/>
      <c r="AS7313" s="3"/>
      <c r="AT7313" s="3"/>
      <c r="AU7313" s="3"/>
      <c r="AV7313" s="3"/>
      <c r="AW7313" s="3"/>
      <c r="AX7313" s="3"/>
      <c r="AY7313" s="3"/>
      <c r="AZ7313" s="3"/>
      <c r="BA7313" s="3"/>
      <c r="BB7313" s="3"/>
    </row>
    <row r="7314" spans="1:54" ht="15" thickBot="1" x14ac:dyDescent="0.35">
      <c r="A7314" s="3"/>
      <c r="B7314" s="3"/>
      <c r="C7314" s="3"/>
      <c r="D7314" s="3"/>
      <c r="E7314" s="3"/>
      <c r="F7314" s="3"/>
      <c r="G7314" s="3"/>
      <c r="H7314" s="3"/>
      <c r="I7314" s="3"/>
      <c r="J7314" s="3"/>
      <c r="K7314" s="3"/>
      <c r="L7314" s="3"/>
      <c r="M7314" s="3"/>
      <c r="N7314" s="3"/>
      <c r="O7314" s="3"/>
      <c r="P7314" s="3"/>
      <c r="Q7314" s="3"/>
      <c r="R7314" s="3"/>
      <c r="S7314" s="3"/>
      <c r="T7314" s="3"/>
      <c r="U7314" s="3"/>
      <c r="V7314" s="3"/>
      <c r="W7314" s="3"/>
      <c r="X7314" s="3"/>
      <c r="Y7314" s="3"/>
      <c r="Z7314" s="3"/>
      <c r="AA7314" s="3"/>
      <c r="AB7314" s="3"/>
      <c r="AC7314" s="3"/>
      <c r="AD7314" s="3"/>
      <c r="AE7314" s="3"/>
      <c r="AF7314" s="3"/>
      <c r="AG7314" s="3"/>
      <c r="AH7314" s="3"/>
      <c r="AI7314" s="3"/>
      <c r="AJ7314" s="3"/>
      <c r="AK7314" s="3"/>
      <c r="AL7314" s="3"/>
      <c r="AM7314" s="3"/>
      <c r="AN7314" s="3"/>
      <c r="AO7314" s="3"/>
      <c r="AP7314" s="3"/>
      <c r="AQ7314" s="3"/>
      <c r="AR7314" s="3"/>
      <c r="AS7314" s="3"/>
      <c r="AT7314" s="3"/>
      <c r="AU7314" s="3"/>
      <c r="AV7314" s="3"/>
      <c r="AW7314" s="3"/>
      <c r="AX7314" s="3"/>
      <c r="AY7314" s="3"/>
      <c r="AZ7314" s="3"/>
      <c r="BA7314" s="3"/>
      <c r="BB7314" s="3"/>
    </row>
    <row r="7315" spans="1:54" ht="15" thickBot="1" x14ac:dyDescent="0.35">
      <c r="A7315" s="3"/>
      <c r="B7315" s="3"/>
      <c r="C7315" s="3"/>
      <c r="D7315" s="3"/>
      <c r="E7315" s="3"/>
      <c r="F7315" s="3"/>
      <c r="G7315" s="3"/>
      <c r="H7315" s="3"/>
      <c r="I7315" s="3"/>
      <c r="J7315" s="3"/>
      <c r="K7315" s="3"/>
      <c r="L7315" s="3"/>
      <c r="M7315" s="3"/>
      <c r="N7315" s="3"/>
      <c r="O7315" s="3"/>
      <c r="P7315" s="3"/>
      <c r="Q7315" s="3"/>
      <c r="R7315" s="3"/>
      <c r="S7315" s="3"/>
      <c r="T7315" s="3"/>
      <c r="U7315" s="3"/>
      <c r="V7315" s="3"/>
      <c r="W7315" s="3"/>
      <c r="X7315" s="3"/>
      <c r="Y7315" s="3"/>
      <c r="Z7315" s="3"/>
      <c r="AA7315" s="3"/>
      <c r="AB7315" s="3"/>
      <c r="AC7315" s="3"/>
      <c r="AD7315" s="3"/>
      <c r="AE7315" s="3"/>
      <c r="AF7315" s="3"/>
      <c r="AG7315" s="3"/>
      <c r="AH7315" s="3"/>
      <c r="AI7315" s="3"/>
      <c r="AJ7315" s="3"/>
      <c r="AK7315" s="3"/>
      <c r="AL7315" s="3"/>
      <c r="AM7315" s="3"/>
      <c r="AN7315" s="3"/>
      <c r="AO7315" s="3"/>
      <c r="AP7315" s="3"/>
      <c r="AQ7315" s="3"/>
      <c r="AR7315" s="3"/>
      <c r="AS7315" s="3"/>
      <c r="AT7315" s="3"/>
      <c r="AU7315" s="3"/>
      <c r="AV7315" s="3"/>
      <c r="AW7315" s="3"/>
      <c r="AX7315" s="3"/>
      <c r="AY7315" s="3"/>
      <c r="AZ7315" s="3"/>
      <c r="BA7315" s="3"/>
      <c r="BB7315" s="3"/>
    </row>
    <row r="7316" spans="1:54" ht="15" thickBot="1" x14ac:dyDescent="0.35">
      <c r="A7316" s="3"/>
      <c r="B7316" s="3"/>
      <c r="C7316" s="3"/>
      <c r="D7316" s="3"/>
      <c r="E7316" s="3"/>
      <c r="F7316" s="3"/>
      <c r="G7316" s="3"/>
      <c r="H7316" s="3"/>
      <c r="I7316" s="3"/>
      <c r="J7316" s="3"/>
      <c r="K7316" s="3"/>
      <c r="L7316" s="3"/>
      <c r="M7316" s="3"/>
      <c r="N7316" s="3"/>
      <c r="O7316" s="3"/>
      <c r="P7316" s="3"/>
      <c r="Q7316" s="3"/>
      <c r="R7316" s="3"/>
      <c r="S7316" s="3"/>
      <c r="T7316" s="3"/>
      <c r="U7316" s="3"/>
      <c r="V7316" s="3"/>
      <c r="W7316" s="3"/>
      <c r="X7316" s="3"/>
      <c r="Y7316" s="3"/>
      <c r="Z7316" s="3"/>
      <c r="AA7316" s="3"/>
      <c r="AB7316" s="3"/>
      <c r="AC7316" s="3"/>
      <c r="AD7316" s="3"/>
      <c r="AE7316" s="3"/>
      <c r="AF7316" s="3"/>
      <c r="AG7316" s="3"/>
      <c r="AH7316" s="3"/>
      <c r="AI7316" s="3"/>
      <c r="AJ7316" s="3"/>
      <c r="AK7316" s="3"/>
      <c r="AL7316" s="3"/>
      <c r="AM7316" s="3"/>
      <c r="AN7316" s="3"/>
      <c r="AO7316" s="3"/>
      <c r="AP7316" s="3"/>
      <c r="AQ7316" s="3"/>
      <c r="AR7316" s="3"/>
      <c r="AS7316" s="3"/>
      <c r="AT7316" s="3"/>
      <c r="AU7316" s="3"/>
      <c r="AV7316" s="3"/>
      <c r="AW7316" s="3"/>
      <c r="AX7316" s="3"/>
      <c r="AY7316" s="3"/>
      <c r="AZ7316" s="3"/>
      <c r="BA7316" s="3"/>
      <c r="BB7316" s="3"/>
    </row>
    <row r="7317" spans="1:54" ht="15" thickBot="1" x14ac:dyDescent="0.35">
      <c r="A7317" s="3"/>
      <c r="B7317" s="3"/>
      <c r="C7317" s="3"/>
      <c r="D7317" s="3"/>
      <c r="E7317" s="3"/>
      <c r="F7317" s="3"/>
      <c r="G7317" s="3"/>
      <c r="H7317" s="3"/>
      <c r="I7317" s="3"/>
      <c r="J7317" s="3"/>
      <c r="K7317" s="3"/>
      <c r="L7317" s="3"/>
      <c r="M7317" s="3"/>
      <c r="N7317" s="3"/>
      <c r="O7317" s="3"/>
      <c r="P7317" s="3"/>
      <c r="Q7317" s="3"/>
      <c r="R7317" s="3"/>
      <c r="S7317" s="3"/>
      <c r="T7317" s="3"/>
      <c r="U7317" s="3"/>
      <c r="V7317" s="3"/>
      <c r="W7317" s="3"/>
      <c r="X7317" s="3"/>
      <c r="Y7317" s="3"/>
      <c r="Z7317" s="3"/>
      <c r="AA7317" s="3"/>
      <c r="AB7317" s="3"/>
      <c r="AC7317" s="3"/>
      <c r="AD7317" s="3"/>
      <c r="AE7317" s="3"/>
      <c r="AF7317" s="3"/>
      <c r="AG7317" s="3"/>
      <c r="AH7317" s="3"/>
      <c r="AI7317" s="3"/>
      <c r="AJ7317" s="3"/>
      <c r="AK7317" s="3"/>
      <c r="AL7317" s="3"/>
      <c r="AM7317" s="3"/>
      <c r="AN7317" s="3"/>
      <c r="AO7317" s="3"/>
      <c r="AP7317" s="3"/>
      <c r="AQ7317" s="3"/>
      <c r="AR7317" s="3"/>
      <c r="AS7317" s="3"/>
      <c r="AT7317" s="3"/>
      <c r="AU7317" s="3"/>
      <c r="AV7317" s="3"/>
      <c r="AW7317" s="3"/>
      <c r="AX7317" s="3"/>
      <c r="AY7317" s="3"/>
      <c r="AZ7317" s="3"/>
      <c r="BA7317" s="3"/>
      <c r="BB7317" s="3"/>
    </row>
    <row r="7318" spans="1:54" ht="15" thickBot="1" x14ac:dyDescent="0.35">
      <c r="A7318" s="3"/>
      <c r="B7318" s="3"/>
      <c r="C7318" s="3"/>
      <c r="D7318" s="3"/>
      <c r="E7318" s="3"/>
      <c r="F7318" s="3"/>
      <c r="G7318" s="3"/>
      <c r="H7318" s="3"/>
      <c r="I7318" s="3"/>
      <c r="J7318" s="3"/>
      <c r="K7318" s="3"/>
      <c r="L7318" s="3"/>
      <c r="M7318" s="3"/>
      <c r="N7318" s="3"/>
      <c r="O7318" s="3"/>
      <c r="P7318" s="3"/>
      <c r="Q7318" s="3"/>
      <c r="R7318" s="3"/>
      <c r="S7318" s="3"/>
      <c r="T7318" s="3"/>
      <c r="U7318" s="3"/>
      <c r="V7318" s="3"/>
      <c r="W7318" s="3"/>
      <c r="X7318" s="3"/>
      <c r="Y7318" s="3"/>
      <c r="Z7318" s="3"/>
      <c r="AA7318" s="3"/>
      <c r="AB7318" s="3"/>
      <c r="AC7318" s="3"/>
      <c r="AD7318" s="3"/>
      <c r="AE7318" s="3"/>
      <c r="AF7318" s="3"/>
      <c r="AG7318" s="3"/>
      <c r="AH7318" s="3"/>
      <c r="AI7318" s="3"/>
      <c r="AJ7318" s="3"/>
      <c r="AK7318" s="3"/>
      <c r="AL7318" s="3"/>
      <c r="AM7318" s="3"/>
      <c r="AN7318" s="3"/>
      <c r="AO7318" s="3"/>
      <c r="AP7318" s="3"/>
      <c r="AQ7318" s="3"/>
      <c r="AR7318" s="3"/>
      <c r="AS7318" s="3"/>
      <c r="AT7318" s="3"/>
      <c r="AU7318" s="3"/>
      <c r="AV7318" s="3"/>
      <c r="AW7318" s="3"/>
      <c r="AX7318" s="3"/>
      <c r="AY7318" s="3"/>
      <c r="AZ7318" s="3"/>
      <c r="BA7318" s="3"/>
      <c r="BB7318" s="3"/>
    </row>
    <row r="7319" spans="1:54" ht="15" thickBot="1" x14ac:dyDescent="0.35">
      <c r="A7319" s="3"/>
      <c r="B7319" s="3"/>
      <c r="C7319" s="3"/>
      <c r="D7319" s="3"/>
      <c r="E7319" s="3"/>
      <c r="F7319" s="3"/>
      <c r="G7319" s="3"/>
      <c r="H7319" s="3"/>
      <c r="I7319" s="3"/>
      <c r="J7319" s="3"/>
      <c r="K7319" s="3"/>
      <c r="L7319" s="3"/>
      <c r="M7319" s="3"/>
      <c r="N7319" s="3"/>
      <c r="O7319" s="3"/>
      <c r="P7319" s="3"/>
      <c r="Q7319" s="3"/>
      <c r="R7319" s="3"/>
      <c r="S7319" s="3"/>
      <c r="T7319" s="3"/>
      <c r="U7319" s="3"/>
      <c r="V7319" s="3"/>
      <c r="W7319" s="3"/>
      <c r="X7319" s="3"/>
      <c r="Y7319" s="3"/>
      <c r="Z7319" s="3"/>
      <c r="AA7319" s="3"/>
      <c r="AB7319" s="3"/>
      <c r="AC7319" s="3"/>
      <c r="AD7319" s="3"/>
      <c r="AE7319" s="3"/>
      <c r="AF7319" s="3"/>
      <c r="AG7319" s="3"/>
      <c r="AH7319" s="3"/>
      <c r="AI7319" s="3"/>
      <c r="AJ7319" s="3"/>
      <c r="AK7319" s="3"/>
      <c r="AL7319" s="3"/>
      <c r="AM7319" s="3"/>
      <c r="AN7319" s="3"/>
      <c r="AO7319" s="3"/>
      <c r="AP7319" s="3"/>
      <c r="AQ7319" s="3"/>
      <c r="AR7319" s="3"/>
      <c r="AS7319" s="3"/>
      <c r="AT7319" s="3"/>
      <c r="AU7319" s="3"/>
      <c r="AV7319" s="3"/>
      <c r="AW7319" s="3"/>
      <c r="AX7319" s="3"/>
      <c r="AY7319" s="3"/>
      <c r="AZ7319" s="3"/>
      <c r="BA7319" s="3"/>
      <c r="BB7319" s="3"/>
    </row>
    <row r="7320" spans="1:54" ht="15" thickBot="1" x14ac:dyDescent="0.35">
      <c r="A7320" s="3"/>
      <c r="B7320" s="3"/>
      <c r="C7320" s="3"/>
      <c r="D7320" s="3"/>
      <c r="E7320" s="3"/>
      <c r="F7320" s="3"/>
      <c r="G7320" s="3"/>
      <c r="H7320" s="3"/>
      <c r="I7320" s="3"/>
      <c r="J7320" s="3"/>
      <c r="K7320" s="3"/>
      <c r="L7320" s="3"/>
      <c r="M7320" s="3"/>
      <c r="N7320" s="3"/>
      <c r="O7320" s="3"/>
      <c r="P7320" s="3"/>
      <c r="Q7320" s="3"/>
      <c r="R7320" s="3"/>
      <c r="S7320" s="3"/>
      <c r="T7320" s="3"/>
      <c r="U7320" s="3"/>
      <c r="V7320" s="3"/>
      <c r="W7320" s="3"/>
      <c r="X7320" s="3"/>
      <c r="Y7320" s="3"/>
      <c r="Z7320" s="3"/>
      <c r="AA7320" s="3"/>
      <c r="AB7320" s="3"/>
      <c r="AC7320" s="3"/>
      <c r="AD7320" s="3"/>
      <c r="AE7320" s="3"/>
      <c r="AF7320" s="3"/>
      <c r="AG7320" s="3"/>
      <c r="AH7320" s="3"/>
      <c r="AI7320" s="3"/>
      <c r="AJ7320" s="3"/>
      <c r="AK7320" s="3"/>
      <c r="AL7320" s="3"/>
      <c r="AM7320" s="3"/>
      <c r="AN7320" s="3"/>
      <c r="AO7320" s="3"/>
      <c r="AP7320" s="3"/>
      <c r="AQ7320" s="3"/>
      <c r="AR7320" s="3"/>
      <c r="AS7320" s="3"/>
      <c r="AT7320" s="3"/>
      <c r="AU7320" s="3"/>
      <c r="AV7320" s="3"/>
      <c r="AW7320" s="3"/>
      <c r="AX7320" s="3"/>
      <c r="AY7320" s="3"/>
      <c r="AZ7320" s="3"/>
      <c r="BA7320" s="3"/>
      <c r="BB7320" s="3"/>
    </row>
    <row r="7321" spans="1:54" ht="15" thickBot="1" x14ac:dyDescent="0.35">
      <c r="A7321" s="3"/>
      <c r="B7321" s="3"/>
      <c r="C7321" s="3"/>
      <c r="D7321" s="3"/>
      <c r="E7321" s="3"/>
      <c r="F7321" s="3"/>
      <c r="G7321" s="3"/>
      <c r="H7321" s="3"/>
      <c r="I7321" s="3"/>
      <c r="J7321" s="3"/>
      <c r="K7321" s="3"/>
      <c r="L7321" s="3"/>
      <c r="M7321" s="3"/>
      <c r="N7321" s="3"/>
      <c r="O7321" s="3"/>
      <c r="P7321" s="3"/>
      <c r="Q7321" s="3"/>
      <c r="R7321" s="3"/>
      <c r="S7321" s="3"/>
      <c r="T7321" s="3"/>
      <c r="U7321" s="3"/>
      <c r="V7321" s="3"/>
      <c r="W7321" s="3"/>
      <c r="X7321" s="3"/>
      <c r="Y7321" s="3"/>
      <c r="Z7321" s="3"/>
      <c r="AA7321" s="3"/>
      <c r="AB7321" s="3"/>
      <c r="AC7321" s="3"/>
      <c r="AD7321" s="3"/>
      <c r="AE7321" s="3"/>
      <c r="AF7321" s="3"/>
      <c r="AG7321" s="3"/>
      <c r="AH7321" s="3"/>
      <c r="AI7321" s="3"/>
      <c r="AJ7321" s="3"/>
      <c r="AK7321" s="3"/>
      <c r="AL7321" s="3"/>
      <c r="AM7321" s="3"/>
      <c r="AN7321" s="3"/>
      <c r="AO7321" s="3"/>
      <c r="AP7321" s="3"/>
      <c r="AQ7321" s="3"/>
      <c r="AR7321" s="3"/>
      <c r="AS7321" s="3"/>
      <c r="AT7321" s="3"/>
      <c r="AU7321" s="3"/>
      <c r="AV7321" s="3"/>
      <c r="AW7321" s="3"/>
      <c r="AX7321" s="3"/>
      <c r="AY7321" s="3"/>
      <c r="AZ7321" s="3"/>
      <c r="BA7321" s="3"/>
      <c r="BB7321" s="3"/>
    </row>
    <row r="7322" spans="1:54" ht="15" thickBot="1" x14ac:dyDescent="0.35">
      <c r="A7322" s="3"/>
      <c r="B7322" s="3"/>
      <c r="C7322" s="3"/>
      <c r="D7322" s="3"/>
      <c r="E7322" s="3"/>
      <c r="F7322" s="3"/>
      <c r="G7322" s="3"/>
      <c r="H7322" s="3"/>
      <c r="I7322" s="3"/>
      <c r="J7322" s="3"/>
      <c r="K7322" s="3"/>
      <c r="L7322" s="3"/>
      <c r="M7322" s="3"/>
      <c r="N7322" s="3"/>
      <c r="O7322" s="3"/>
      <c r="P7322" s="3"/>
      <c r="Q7322" s="3"/>
      <c r="R7322" s="3"/>
      <c r="S7322" s="3"/>
      <c r="T7322" s="3"/>
      <c r="U7322" s="3"/>
      <c r="V7322" s="3"/>
      <c r="W7322" s="3"/>
      <c r="X7322" s="3"/>
      <c r="Y7322" s="3"/>
      <c r="Z7322" s="3"/>
      <c r="AA7322" s="3"/>
      <c r="AB7322" s="3"/>
      <c r="AC7322" s="3"/>
      <c r="AD7322" s="3"/>
      <c r="AE7322" s="3"/>
      <c r="AF7322" s="3"/>
      <c r="AG7322" s="3"/>
      <c r="AH7322" s="3"/>
      <c r="AI7322" s="3"/>
      <c r="AJ7322" s="3"/>
      <c r="AK7322" s="3"/>
      <c r="AL7322" s="3"/>
      <c r="AM7322" s="3"/>
      <c r="AN7322" s="3"/>
      <c r="AO7322" s="3"/>
      <c r="AP7322" s="3"/>
      <c r="AQ7322" s="3"/>
      <c r="AR7322" s="3"/>
      <c r="AS7322" s="3"/>
      <c r="AT7322" s="3"/>
      <c r="AU7322" s="3"/>
      <c r="AV7322" s="3"/>
      <c r="AW7322" s="3"/>
      <c r="AX7322" s="3"/>
      <c r="AY7322" s="3"/>
      <c r="AZ7322" s="3"/>
      <c r="BA7322" s="3"/>
      <c r="BB7322" s="3"/>
    </row>
    <row r="7323" spans="1:54" ht="15" thickBot="1" x14ac:dyDescent="0.35">
      <c r="A7323" s="3"/>
      <c r="B7323" s="3"/>
      <c r="C7323" s="3"/>
      <c r="D7323" s="3"/>
      <c r="E7323" s="3"/>
      <c r="F7323" s="3"/>
      <c r="G7323" s="3"/>
      <c r="H7323" s="3"/>
      <c r="I7323" s="3"/>
      <c r="J7323" s="3"/>
      <c r="K7323" s="3"/>
      <c r="L7323" s="3"/>
      <c r="M7323" s="3"/>
      <c r="N7323" s="3"/>
      <c r="O7323" s="3"/>
      <c r="P7323" s="3"/>
      <c r="Q7323" s="3"/>
      <c r="R7323" s="3"/>
      <c r="S7323" s="3"/>
      <c r="T7323" s="3"/>
      <c r="U7323" s="3"/>
      <c r="V7323" s="3"/>
      <c r="W7323" s="3"/>
      <c r="X7323" s="3"/>
      <c r="Y7323" s="3"/>
      <c r="Z7323" s="3"/>
      <c r="AA7323" s="3"/>
      <c r="AB7323" s="3"/>
      <c r="AC7323" s="3"/>
      <c r="AD7323" s="3"/>
      <c r="AE7323" s="3"/>
      <c r="AF7323" s="3"/>
      <c r="AG7323" s="3"/>
      <c r="AH7323" s="3"/>
      <c r="AI7323" s="3"/>
      <c r="AJ7323" s="3"/>
      <c r="AK7323" s="3"/>
      <c r="AL7323" s="3"/>
      <c r="AM7323" s="3"/>
      <c r="AN7323" s="3"/>
      <c r="AO7323" s="3"/>
      <c r="AP7323" s="3"/>
      <c r="AQ7323" s="3"/>
      <c r="AR7323" s="3"/>
      <c r="AS7323" s="3"/>
      <c r="AT7323" s="3"/>
      <c r="AU7323" s="3"/>
      <c r="AV7323" s="3"/>
      <c r="AW7323" s="3"/>
      <c r="AX7323" s="3"/>
      <c r="AY7323" s="3"/>
      <c r="AZ7323" s="3"/>
      <c r="BA7323" s="3"/>
      <c r="BB7323" s="3"/>
    </row>
    <row r="7324" spans="1:54" ht="15" thickBot="1" x14ac:dyDescent="0.35">
      <c r="A7324" s="3"/>
      <c r="B7324" s="3"/>
      <c r="C7324" s="3"/>
      <c r="D7324" s="3"/>
      <c r="E7324" s="3"/>
      <c r="F7324" s="3"/>
      <c r="G7324" s="3"/>
      <c r="H7324" s="3"/>
      <c r="I7324" s="3"/>
      <c r="J7324" s="3"/>
      <c r="K7324" s="3"/>
      <c r="L7324" s="3"/>
      <c r="M7324" s="3"/>
      <c r="N7324" s="3"/>
      <c r="O7324" s="3"/>
      <c r="P7324" s="3"/>
      <c r="Q7324" s="3"/>
      <c r="R7324" s="3"/>
      <c r="S7324" s="3"/>
      <c r="T7324" s="3"/>
      <c r="U7324" s="3"/>
      <c r="V7324" s="3"/>
      <c r="W7324" s="3"/>
      <c r="X7324" s="3"/>
      <c r="Y7324" s="3"/>
      <c r="Z7324" s="3"/>
      <c r="AA7324" s="3"/>
      <c r="AB7324" s="3"/>
      <c r="AC7324" s="3"/>
      <c r="AD7324" s="3"/>
      <c r="AE7324" s="3"/>
      <c r="AF7324" s="3"/>
      <c r="AG7324" s="3"/>
      <c r="AH7324" s="3"/>
      <c r="AI7324" s="3"/>
      <c r="AJ7324" s="3"/>
      <c r="AK7324" s="3"/>
      <c r="AL7324" s="3"/>
      <c r="AM7324" s="3"/>
      <c r="AN7324" s="3"/>
      <c r="AO7324" s="3"/>
      <c r="AP7324" s="3"/>
      <c r="AQ7324" s="3"/>
      <c r="AR7324" s="3"/>
      <c r="AS7324" s="3"/>
      <c r="AT7324" s="3"/>
      <c r="AU7324" s="3"/>
      <c r="AV7324" s="3"/>
      <c r="AW7324" s="3"/>
      <c r="AX7324" s="3"/>
      <c r="AY7324" s="3"/>
      <c r="AZ7324" s="3"/>
      <c r="BA7324" s="3"/>
      <c r="BB7324" s="3"/>
    </row>
    <row r="7325" spans="1:54" ht="15" thickBot="1" x14ac:dyDescent="0.35">
      <c r="A7325" s="3"/>
      <c r="B7325" s="3"/>
      <c r="C7325" s="3"/>
      <c r="D7325" s="3"/>
      <c r="E7325" s="3"/>
      <c r="F7325" s="3"/>
      <c r="G7325" s="3"/>
      <c r="H7325" s="3"/>
      <c r="I7325" s="3"/>
      <c r="J7325" s="3"/>
      <c r="K7325" s="3"/>
      <c r="L7325" s="3"/>
      <c r="M7325" s="3"/>
      <c r="N7325" s="3"/>
      <c r="O7325" s="3"/>
      <c r="P7325" s="3"/>
      <c r="Q7325" s="3"/>
      <c r="R7325" s="3"/>
      <c r="S7325" s="3"/>
      <c r="T7325" s="3"/>
      <c r="U7325" s="3"/>
      <c r="V7325" s="3"/>
      <c r="W7325" s="3"/>
      <c r="X7325" s="3"/>
      <c r="Y7325" s="3"/>
      <c r="Z7325" s="3"/>
      <c r="AA7325" s="3"/>
      <c r="AB7325" s="3"/>
      <c r="AC7325" s="3"/>
      <c r="AD7325" s="3"/>
      <c r="AE7325" s="3"/>
      <c r="AF7325" s="3"/>
      <c r="AG7325" s="3"/>
      <c r="AH7325" s="3"/>
      <c r="AI7325" s="3"/>
      <c r="AJ7325" s="3"/>
      <c r="AK7325" s="3"/>
      <c r="AL7325" s="3"/>
      <c r="AM7325" s="3"/>
      <c r="AN7325" s="3"/>
      <c r="AO7325" s="3"/>
      <c r="AP7325" s="3"/>
      <c r="AQ7325" s="3"/>
      <c r="AR7325" s="3"/>
      <c r="AS7325" s="3"/>
      <c r="AT7325" s="3"/>
      <c r="AU7325" s="3"/>
      <c r="AV7325" s="3"/>
      <c r="AW7325" s="3"/>
      <c r="AX7325" s="3"/>
      <c r="AY7325" s="3"/>
      <c r="AZ7325" s="3"/>
      <c r="BA7325" s="3"/>
      <c r="BB7325" s="3"/>
    </row>
    <row r="7326" spans="1:54" ht="15" thickBot="1" x14ac:dyDescent="0.35">
      <c r="A7326" s="3"/>
      <c r="B7326" s="3"/>
      <c r="C7326" s="3"/>
      <c r="D7326" s="3"/>
      <c r="E7326" s="3"/>
      <c r="F7326" s="3"/>
      <c r="G7326" s="3"/>
      <c r="H7326" s="3"/>
      <c r="I7326" s="3"/>
      <c r="J7326" s="3"/>
      <c r="K7326" s="3"/>
      <c r="L7326" s="3"/>
      <c r="M7326" s="3"/>
      <c r="N7326" s="3"/>
      <c r="O7326" s="3"/>
      <c r="P7326" s="3"/>
      <c r="Q7326" s="3"/>
      <c r="R7326" s="3"/>
      <c r="S7326" s="3"/>
      <c r="T7326" s="3"/>
      <c r="U7326" s="3"/>
      <c r="V7326" s="3"/>
      <c r="W7326" s="3"/>
      <c r="X7326" s="3"/>
      <c r="Y7326" s="3"/>
      <c r="Z7326" s="3"/>
      <c r="AA7326" s="3"/>
      <c r="AB7326" s="3"/>
      <c r="AC7326" s="3"/>
      <c r="AD7326" s="3"/>
      <c r="AE7326" s="3"/>
      <c r="AF7326" s="3"/>
      <c r="AG7326" s="3"/>
      <c r="AH7326" s="3"/>
      <c r="AI7326" s="3"/>
      <c r="AJ7326" s="3"/>
      <c r="AK7326" s="3"/>
      <c r="AL7326" s="3"/>
      <c r="AM7326" s="3"/>
      <c r="AN7326" s="3"/>
      <c r="AO7326" s="3"/>
      <c r="AP7326" s="3"/>
      <c r="AQ7326" s="3"/>
      <c r="AR7326" s="3"/>
      <c r="AS7326" s="3"/>
      <c r="AT7326" s="3"/>
      <c r="AU7326" s="3"/>
      <c r="AV7326" s="3"/>
      <c r="AW7326" s="3"/>
      <c r="AX7326" s="3"/>
      <c r="AY7326" s="3"/>
      <c r="AZ7326" s="3"/>
      <c r="BA7326" s="3"/>
      <c r="BB7326" s="3"/>
    </row>
    <row r="7327" spans="1:54" ht="15" thickBot="1" x14ac:dyDescent="0.35">
      <c r="A7327" s="3"/>
      <c r="B7327" s="3"/>
      <c r="C7327" s="3"/>
      <c r="D7327" s="3"/>
      <c r="E7327" s="3"/>
      <c r="F7327" s="3"/>
      <c r="G7327" s="3"/>
      <c r="H7327" s="3"/>
      <c r="I7327" s="3"/>
      <c r="J7327" s="3"/>
      <c r="K7327" s="3"/>
      <c r="L7327" s="3"/>
      <c r="M7327" s="3"/>
      <c r="N7327" s="3"/>
      <c r="O7327" s="3"/>
      <c r="P7327" s="3"/>
      <c r="Q7327" s="3"/>
      <c r="R7327" s="3"/>
      <c r="S7327" s="3"/>
      <c r="T7327" s="3"/>
      <c r="U7327" s="3"/>
      <c r="V7327" s="3"/>
      <c r="W7327" s="3"/>
      <c r="X7327" s="3"/>
      <c r="Y7327" s="3"/>
      <c r="Z7327" s="3"/>
      <c r="AA7327" s="3"/>
      <c r="AB7327" s="3"/>
      <c r="AC7327" s="3"/>
      <c r="AD7327" s="3"/>
      <c r="AE7327" s="3"/>
      <c r="AF7327" s="3"/>
      <c r="AG7327" s="3"/>
      <c r="AH7327" s="3"/>
      <c r="AI7327" s="3"/>
      <c r="AJ7327" s="3"/>
      <c r="AK7327" s="3"/>
      <c r="AL7327" s="3"/>
      <c r="AM7327" s="3"/>
      <c r="AN7327" s="3"/>
      <c r="AO7327" s="3"/>
      <c r="AP7327" s="3"/>
      <c r="AQ7327" s="3"/>
      <c r="AR7327" s="3"/>
      <c r="AS7327" s="3"/>
      <c r="AT7327" s="3"/>
      <c r="AU7327" s="3"/>
      <c r="AV7327" s="3"/>
      <c r="AW7327" s="3"/>
      <c r="AX7327" s="3"/>
      <c r="AY7327" s="3"/>
      <c r="AZ7327" s="3"/>
      <c r="BA7327" s="3"/>
      <c r="BB7327" s="3"/>
    </row>
    <row r="7328" spans="1:54" ht="15" thickBot="1" x14ac:dyDescent="0.35">
      <c r="A7328" s="3"/>
      <c r="B7328" s="3"/>
      <c r="C7328" s="3"/>
      <c r="D7328" s="3"/>
      <c r="E7328" s="3"/>
      <c r="F7328" s="3"/>
      <c r="G7328" s="3"/>
      <c r="H7328" s="3"/>
      <c r="I7328" s="3"/>
      <c r="J7328" s="3"/>
      <c r="K7328" s="3"/>
      <c r="L7328" s="3"/>
      <c r="M7328" s="3"/>
      <c r="N7328" s="3"/>
      <c r="O7328" s="3"/>
      <c r="P7328" s="3"/>
      <c r="Q7328" s="3"/>
      <c r="R7328" s="3"/>
      <c r="S7328" s="3"/>
      <c r="T7328" s="3"/>
      <c r="U7328" s="3"/>
      <c r="V7328" s="3"/>
      <c r="W7328" s="3"/>
      <c r="X7328" s="3"/>
      <c r="Y7328" s="3"/>
      <c r="Z7328" s="3"/>
      <c r="AA7328" s="3"/>
      <c r="AB7328" s="3"/>
      <c r="AC7328" s="3"/>
      <c r="AD7328" s="3"/>
      <c r="AE7328" s="3"/>
      <c r="AF7328" s="3"/>
      <c r="AG7328" s="3"/>
      <c r="AH7328" s="3"/>
      <c r="AI7328" s="3"/>
      <c r="AJ7328" s="3"/>
      <c r="AK7328" s="3"/>
      <c r="AL7328" s="3"/>
      <c r="AM7328" s="3"/>
      <c r="AN7328" s="3"/>
      <c r="AO7328" s="3"/>
      <c r="AP7328" s="3"/>
      <c r="AQ7328" s="3"/>
      <c r="AR7328" s="3"/>
      <c r="AS7328" s="3"/>
      <c r="AT7328" s="3"/>
      <c r="AU7328" s="3"/>
      <c r="AV7328" s="3"/>
      <c r="AW7328" s="3"/>
      <c r="AX7328" s="3"/>
      <c r="AY7328" s="3"/>
      <c r="AZ7328" s="3"/>
      <c r="BA7328" s="3"/>
      <c r="BB7328" s="3"/>
    </row>
    <row r="7329" spans="1:54" ht="15" thickBot="1" x14ac:dyDescent="0.35">
      <c r="A7329" s="3"/>
      <c r="B7329" s="3"/>
      <c r="C7329" s="3"/>
      <c r="D7329" s="3"/>
      <c r="E7329" s="3"/>
      <c r="F7329" s="3"/>
      <c r="G7329" s="3"/>
      <c r="H7329" s="3"/>
      <c r="I7329" s="3"/>
      <c r="J7329" s="3"/>
      <c r="K7329" s="3"/>
      <c r="L7329" s="3"/>
      <c r="M7329" s="3"/>
      <c r="N7329" s="3"/>
      <c r="O7329" s="3"/>
      <c r="P7329" s="3"/>
      <c r="Q7329" s="3"/>
      <c r="R7329" s="3"/>
      <c r="S7329" s="3"/>
      <c r="T7329" s="3"/>
      <c r="U7329" s="3"/>
      <c r="V7329" s="3"/>
      <c r="W7329" s="3"/>
      <c r="X7329" s="3"/>
      <c r="Y7329" s="3"/>
      <c r="Z7329" s="3"/>
      <c r="AA7329" s="3"/>
      <c r="AB7329" s="3"/>
      <c r="AC7329" s="3"/>
      <c r="AD7329" s="3"/>
      <c r="AE7329" s="3"/>
      <c r="AF7329" s="3"/>
      <c r="AG7329" s="3"/>
      <c r="AH7329" s="3"/>
      <c r="AI7329" s="3"/>
      <c r="AJ7329" s="3"/>
      <c r="AK7329" s="3"/>
      <c r="AL7329" s="3"/>
      <c r="AM7329" s="3"/>
      <c r="AN7329" s="3"/>
      <c r="AO7329" s="3"/>
      <c r="AP7329" s="3"/>
      <c r="AQ7329" s="3"/>
      <c r="AR7329" s="3"/>
      <c r="AS7329" s="3"/>
      <c r="AT7329" s="3"/>
      <c r="AU7329" s="3"/>
      <c r="AV7329" s="3"/>
      <c r="AW7329" s="3"/>
      <c r="AX7329" s="3"/>
      <c r="AY7329" s="3"/>
      <c r="AZ7329" s="3"/>
      <c r="BA7329" s="3"/>
      <c r="BB7329" s="3"/>
    </row>
    <row r="7330" spans="1:54" ht="15" thickBot="1" x14ac:dyDescent="0.35">
      <c r="A7330" s="3"/>
      <c r="B7330" s="3"/>
      <c r="C7330" s="3"/>
      <c r="D7330" s="3"/>
      <c r="E7330" s="3"/>
      <c r="F7330" s="3"/>
      <c r="G7330" s="3"/>
      <c r="H7330" s="3"/>
      <c r="I7330" s="3"/>
      <c r="J7330" s="3"/>
      <c r="K7330" s="3"/>
      <c r="L7330" s="3"/>
      <c r="M7330" s="3"/>
      <c r="N7330" s="3"/>
      <c r="O7330" s="3"/>
      <c r="P7330" s="3"/>
      <c r="Q7330" s="3"/>
      <c r="R7330" s="3"/>
      <c r="S7330" s="3"/>
      <c r="T7330" s="3"/>
      <c r="U7330" s="3"/>
      <c r="V7330" s="3"/>
      <c r="W7330" s="3"/>
      <c r="X7330" s="3"/>
      <c r="Y7330" s="3"/>
      <c r="Z7330" s="3"/>
      <c r="AA7330" s="3"/>
      <c r="AB7330" s="3"/>
      <c r="AC7330" s="3"/>
      <c r="AD7330" s="3"/>
      <c r="AE7330" s="3"/>
      <c r="AF7330" s="3"/>
      <c r="AG7330" s="3"/>
      <c r="AH7330" s="3"/>
      <c r="AI7330" s="3"/>
      <c r="AJ7330" s="3"/>
      <c r="AK7330" s="3"/>
      <c r="AL7330" s="3"/>
      <c r="AM7330" s="3"/>
      <c r="AN7330" s="3"/>
      <c r="AO7330" s="3"/>
      <c r="AP7330" s="3"/>
      <c r="AQ7330" s="3"/>
      <c r="AR7330" s="3"/>
      <c r="AS7330" s="3"/>
      <c r="AT7330" s="3"/>
      <c r="AU7330" s="3"/>
      <c r="AV7330" s="3"/>
      <c r="AW7330" s="3"/>
      <c r="AX7330" s="3"/>
      <c r="AY7330" s="3"/>
      <c r="AZ7330" s="3"/>
      <c r="BA7330" s="3"/>
      <c r="BB7330" s="3"/>
    </row>
    <row r="7331" spans="1:54" ht="15" thickBot="1" x14ac:dyDescent="0.35">
      <c r="A7331" s="3"/>
      <c r="B7331" s="3"/>
      <c r="C7331" s="3"/>
      <c r="D7331" s="3"/>
      <c r="E7331" s="3"/>
      <c r="F7331" s="3"/>
      <c r="G7331" s="3"/>
      <c r="H7331" s="3"/>
      <c r="I7331" s="3"/>
      <c r="J7331" s="3"/>
      <c r="K7331" s="3"/>
      <c r="L7331" s="3"/>
      <c r="M7331" s="3"/>
      <c r="N7331" s="3"/>
      <c r="O7331" s="3"/>
      <c r="P7331" s="3"/>
      <c r="Q7331" s="3"/>
      <c r="R7331" s="3"/>
      <c r="S7331" s="3"/>
      <c r="T7331" s="3"/>
      <c r="U7331" s="3"/>
      <c r="V7331" s="3"/>
      <c r="W7331" s="3"/>
      <c r="X7331" s="3"/>
      <c r="Y7331" s="3"/>
      <c r="Z7331" s="3"/>
      <c r="AA7331" s="3"/>
      <c r="AB7331" s="3"/>
      <c r="AC7331" s="3"/>
      <c r="AD7331" s="3"/>
      <c r="AE7331" s="3"/>
      <c r="AF7331" s="3"/>
      <c r="AG7331" s="3"/>
      <c r="AH7331" s="3"/>
      <c r="AI7331" s="3"/>
      <c r="AJ7331" s="3"/>
      <c r="AK7331" s="3"/>
      <c r="AL7331" s="3"/>
      <c r="AM7331" s="3"/>
      <c r="AN7331" s="3"/>
      <c r="AO7331" s="3"/>
      <c r="AP7331" s="3"/>
      <c r="AQ7331" s="3"/>
      <c r="AR7331" s="3"/>
      <c r="AS7331" s="3"/>
      <c r="AT7331" s="3"/>
      <c r="AU7331" s="3"/>
      <c r="AV7331" s="3"/>
      <c r="AW7331" s="3"/>
      <c r="AX7331" s="3"/>
      <c r="AY7331" s="3"/>
      <c r="AZ7331" s="3"/>
      <c r="BA7331" s="3"/>
      <c r="BB7331" s="3"/>
    </row>
    <row r="7332" spans="1:54" ht="15" thickBot="1" x14ac:dyDescent="0.35">
      <c r="A7332" s="3"/>
      <c r="B7332" s="3"/>
      <c r="C7332" s="3"/>
      <c r="D7332" s="3"/>
      <c r="E7332" s="3"/>
      <c r="F7332" s="3"/>
      <c r="G7332" s="3"/>
      <c r="H7332" s="3"/>
      <c r="I7332" s="3"/>
      <c r="J7332" s="3"/>
      <c r="K7332" s="3"/>
      <c r="L7332" s="3"/>
      <c r="M7332" s="3"/>
      <c r="N7332" s="3"/>
      <c r="O7332" s="3"/>
      <c r="P7332" s="3"/>
      <c r="Q7332" s="3"/>
      <c r="R7332" s="3"/>
      <c r="S7332" s="3"/>
      <c r="T7332" s="3"/>
      <c r="U7332" s="3"/>
      <c r="V7332" s="3"/>
      <c r="W7332" s="3"/>
      <c r="X7332" s="3"/>
      <c r="Y7332" s="3"/>
      <c r="Z7332" s="3"/>
      <c r="AA7332" s="3"/>
      <c r="AB7332" s="3"/>
      <c r="AC7332" s="3"/>
      <c r="AD7332" s="3"/>
      <c r="AE7332" s="3"/>
      <c r="AF7332" s="3"/>
      <c r="AG7332" s="3"/>
      <c r="AH7332" s="3"/>
      <c r="AI7332" s="3"/>
      <c r="AJ7332" s="3"/>
      <c r="AK7332" s="3"/>
      <c r="AL7332" s="3"/>
      <c r="AM7332" s="3"/>
      <c r="AN7332" s="3"/>
      <c r="AO7332" s="3"/>
      <c r="AP7332" s="3"/>
      <c r="AQ7332" s="3"/>
      <c r="AR7332" s="3"/>
      <c r="AS7332" s="3"/>
      <c r="AT7332" s="3"/>
      <c r="AU7332" s="3"/>
      <c r="AV7332" s="3"/>
      <c r="AW7332" s="3"/>
      <c r="AX7332" s="3"/>
      <c r="AY7332" s="3"/>
      <c r="AZ7332" s="3"/>
      <c r="BA7332" s="3"/>
      <c r="BB7332" s="3"/>
    </row>
    <row r="7333" spans="1:54" ht="15" thickBot="1" x14ac:dyDescent="0.35">
      <c r="A7333" s="3"/>
      <c r="B7333" s="3"/>
      <c r="C7333" s="3"/>
      <c r="D7333" s="3"/>
      <c r="E7333" s="3"/>
      <c r="F7333" s="3"/>
      <c r="G7333" s="3"/>
      <c r="H7333" s="3"/>
      <c r="I7333" s="3"/>
      <c r="J7333" s="3"/>
      <c r="K7333" s="3"/>
      <c r="L7333" s="3"/>
      <c r="M7333" s="3"/>
      <c r="N7333" s="3"/>
      <c r="O7333" s="3"/>
      <c r="P7333" s="3"/>
      <c r="Q7333" s="3"/>
      <c r="R7333" s="3"/>
      <c r="S7333" s="3"/>
      <c r="T7333" s="3"/>
      <c r="U7333" s="3"/>
      <c r="V7333" s="3"/>
      <c r="W7333" s="3"/>
      <c r="X7333" s="3"/>
      <c r="Y7333" s="3"/>
      <c r="Z7333" s="3"/>
      <c r="AA7333" s="3"/>
      <c r="AB7333" s="3"/>
      <c r="AC7333" s="3"/>
      <c r="AD7333" s="3"/>
      <c r="AE7333" s="3"/>
      <c r="AF7333" s="3"/>
      <c r="AG7333" s="3"/>
      <c r="AH7333" s="3"/>
      <c r="AI7333" s="3"/>
      <c r="AJ7333" s="3"/>
      <c r="AK7333" s="3"/>
      <c r="AL7333" s="3"/>
      <c r="AM7333" s="3"/>
      <c r="AN7333" s="3"/>
      <c r="AO7333" s="3"/>
      <c r="AP7333" s="3"/>
      <c r="AQ7333" s="3"/>
      <c r="AR7333" s="3"/>
      <c r="AS7333" s="3"/>
      <c r="AT7333" s="3"/>
      <c r="AU7333" s="3"/>
      <c r="AV7333" s="3"/>
      <c r="AW7333" s="3"/>
      <c r="AX7333" s="3"/>
      <c r="AY7333" s="3"/>
      <c r="AZ7333" s="3"/>
      <c r="BA7333" s="3"/>
      <c r="BB7333" s="3"/>
    </row>
    <row r="7334" spans="1:54" ht="15" thickBot="1" x14ac:dyDescent="0.35">
      <c r="A7334" s="3"/>
      <c r="B7334" s="3"/>
      <c r="C7334" s="3"/>
      <c r="D7334" s="3"/>
      <c r="E7334" s="3"/>
      <c r="F7334" s="3"/>
      <c r="G7334" s="3"/>
      <c r="H7334" s="3"/>
      <c r="I7334" s="3"/>
      <c r="J7334" s="3"/>
      <c r="K7334" s="3"/>
      <c r="L7334" s="3"/>
      <c r="M7334" s="3"/>
      <c r="N7334" s="3"/>
      <c r="O7334" s="3"/>
      <c r="P7334" s="3"/>
      <c r="Q7334" s="3"/>
      <c r="R7334" s="3"/>
      <c r="S7334" s="3"/>
      <c r="T7334" s="3"/>
      <c r="U7334" s="3"/>
      <c r="V7334" s="3"/>
      <c r="W7334" s="3"/>
      <c r="X7334" s="3"/>
      <c r="Y7334" s="3"/>
      <c r="Z7334" s="3"/>
      <c r="AA7334" s="3"/>
      <c r="AB7334" s="3"/>
      <c r="AC7334" s="3"/>
      <c r="AD7334" s="3"/>
      <c r="AE7334" s="3"/>
      <c r="AF7334" s="3"/>
      <c r="AG7334" s="3"/>
      <c r="AH7334" s="3"/>
      <c r="AI7334" s="3"/>
      <c r="AJ7334" s="3"/>
      <c r="AK7334" s="3"/>
      <c r="AL7334" s="3"/>
      <c r="AM7334" s="3"/>
      <c r="AN7334" s="3"/>
      <c r="AO7334" s="3"/>
      <c r="AP7334" s="3"/>
      <c r="AQ7334" s="3"/>
      <c r="AR7334" s="3"/>
      <c r="AS7334" s="3"/>
      <c r="AT7334" s="3"/>
      <c r="AU7334" s="3"/>
      <c r="AV7334" s="3"/>
      <c r="AW7334" s="3"/>
      <c r="AX7334" s="3"/>
      <c r="AY7334" s="3"/>
      <c r="AZ7334" s="3"/>
      <c r="BA7334" s="3"/>
      <c r="BB7334" s="3"/>
    </row>
    <row r="7335" spans="1:54" ht="15" thickBot="1" x14ac:dyDescent="0.35">
      <c r="A7335" s="3"/>
      <c r="B7335" s="3"/>
      <c r="C7335" s="3"/>
      <c r="D7335" s="3"/>
      <c r="E7335" s="3"/>
      <c r="F7335" s="3"/>
      <c r="G7335" s="3"/>
      <c r="H7335" s="3"/>
      <c r="I7335" s="3"/>
      <c r="J7335" s="3"/>
      <c r="K7335" s="3"/>
      <c r="L7335" s="3"/>
      <c r="M7335" s="3"/>
      <c r="N7335" s="3"/>
      <c r="O7335" s="3"/>
      <c r="P7335" s="3"/>
      <c r="Q7335" s="3"/>
      <c r="R7335" s="3"/>
      <c r="S7335" s="3"/>
      <c r="T7335" s="3"/>
      <c r="U7335" s="3"/>
      <c r="V7335" s="3"/>
      <c r="W7335" s="3"/>
      <c r="X7335" s="3"/>
      <c r="Y7335" s="3"/>
      <c r="Z7335" s="3"/>
      <c r="AA7335" s="3"/>
      <c r="AB7335" s="3"/>
      <c r="AC7335" s="3"/>
      <c r="AD7335" s="3"/>
      <c r="AE7335" s="3"/>
      <c r="AF7335" s="3"/>
      <c r="AG7335" s="3"/>
      <c r="AH7335" s="3"/>
      <c r="AI7335" s="3"/>
      <c r="AJ7335" s="3"/>
      <c r="AK7335" s="3"/>
      <c r="AL7335" s="3"/>
      <c r="AM7335" s="3"/>
      <c r="AN7335" s="3"/>
      <c r="AO7335" s="3"/>
      <c r="AP7335" s="3"/>
      <c r="AQ7335" s="3"/>
      <c r="AR7335" s="3"/>
      <c r="AS7335" s="3"/>
      <c r="AT7335" s="3"/>
      <c r="AU7335" s="3"/>
      <c r="AV7335" s="3"/>
      <c r="AW7335" s="3"/>
      <c r="AX7335" s="3"/>
      <c r="AY7335" s="3"/>
      <c r="AZ7335" s="3"/>
      <c r="BA7335" s="3"/>
      <c r="BB7335" s="3"/>
    </row>
    <row r="7336" spans="1:54" ht="15" thickBot="1" x14ac:dyDescent="0.35">
      <c r="A7336" s="3"/>
      <c r="B7336" s="3"/>
      <c r="C7336" s="3"/>
      <c r="D7336" s="3"/>
      <c r="E7336" s="3"/>
      <c r="F7336" s="3"/>
      <c r="G7336" s="3"/>
      <c r="H7336" s="3"/>
      <c r="I7336" s="3"/>
      <c r="J7336" s="3"/>
      <c r="K7336" s="3"/>
      <c r="L7336" s="3"/>
      <c r="M7336" s="3"/>
      <c r="N7336" s="3"/>
      <c r="O7336" s="3"/>
      <c r="P7336" s="3"/>
      <c r="Q7336" s="3"/>
      <c r="R7336" s="3"/>
      <c r="S7336" s="3"/>
      <c r="T7336" s="3"/>
      <c r="U7336" s="3"/>
      <c r="V7336" s="3"/>
      <c r="W7336" s="3"/>
      <c r="X7336" s="3"/>
      <c r="Y7336" s="3"/>
      <c r="Z7336" s="3"/>
      <c r="AA7336" s="3"/>
      <c r="AB7336" s="3"/>
      <c r="AC7336" s="3"/>
      <c r="AD7336" s="3"/>
      <c r="AE7336" s="3"/>
      <c r="AF7336" s="3"/>
      <c r="AG7336" s="3"/>
      <c r="AH7336" s="3"/>
      <c r="AI7336" s="3"/>
      <c r="AJ7336" s="3"/>
      <c r="AK7336" s="3"/>
      <c r="AL7336" s="3"/>
      <c r="AM7336" s="3"/>
      <c r="AN7336" s="3"/>
      <c r="AO7336" s="3"/>
      <c r="AP7336" s="3"/>
      <c r="AQ7336" s="3"/>
      <c r="AR7336" s="3"/>
      <c r="AS7336" s="3"/>
      <c r="AT7336" s="3"/>
      <c r="AU7336" s="3"/>
      <c r="AV7336" s="3"/>
      <c r="AW7336" s="3"/>
      <c r="AX7336" s="3"/>
      <c r="AY7336" s="3"/>
      <c r="AZ7336" s="3"/>
      <c r="BA7336" s="3"/>
      <c r="BB7336" s="3"/>
    </row>
    <row r="7337" spans="1:54" ht="15" thickBot="1" x14ac:dyDescent="0.35">
      <c r="A7337" s="3"/>
      <c r="B7337" s="3"/>
      <c r="C7337" s="3"/>
      <c r="D7337" s="3"/>
      <c r="E7337" s="3"/>
      <c r="F7337" s="3"/>
      <c r="G7337" s="3"/>
      <c r="H7337" s="3"/>
      <c r="I7337" s="3"/>
      <c r="J7337" s="3"/>
      <c r="K7337" s="3"/>
      <c r="L7337" s="3"/>
      <c r="M7337" s="3"/>
      <c r="N7337" s="3"/>
      <c r="O7337" s="3"/>
      <c r="P7337" s="3"/>
      <c r="Q7337" s="3"/>
      <c r="R7337" s="3"/>
      <c r="S7337" s="3"/>
      <c r="T7337" s="3"/>
      <c r="U7337" s="3"/>
      <c r="V7337" s="3"/>
      <c r="W7337" s="3"/>
      <c r="X7337" s="3"/>
      <c r="Y7337" s="3"/>
      <c r="Z7337" s="3"/>
      <c r="AA7337" s="3"/>
      <c r="AB7337" s="3"/>
      <c r="AC7337" s="3"/>
      <c r="AD7337" s="3"/>
      <c r="AE7337" s="3"/>
      <c r="AF7337" s="3"/>
      <c r="AG7337" s="3"/>
      <c r="AH7337" s="3"/>
      <c r="AI7337" s="3"/>
      <c r="AJ7337" s="3"/>
      <c r="AK7337" s="3"/>
      <c r="AL7337" s="3"/>
      <c r="AM7337" s="3"/>
      <c r="AN7337" s="3"/>
      <c r="AO7337" s="3"/>
      <c r="AP7337" s="3"/>
      <c r="AQ7337" s="3"/>
      <c r="AR7337" s="3"/>
      <c r="AS7337" s="3"/>
      <c r="AT7337" s="3"/>
      <c r="AU7337" s="3"/>
      <c r="AV7337" s="3"/>
      <c r="AW7337" s="3"/>
      <c r="AX7337" s="3"/>
      <c r="AY7337" s="3"/>
      <c r="AZ7337" s="3"/>
      <c r="BA7337" s="3"/>
      <c r="BB7337" s="3"/>
    </row>
    <row r="7338" spans="1:54" ht="15" thickBot="1" x14ac:dyDescent="0.35">
      <c r="A7338" s="3"/>
      <c r="B7338" s="3"/>
      <c r="C7338" s="3"/>
      <c r="D7338" s="3"/>
      <c r="E7338" s="3"/>
      <c r="F7338" s="3"/>
      <c r="G7338" s="3"/>
      <c r="H7338" s="3"/>
      <c r="I7338" s="3"/>
      <c r="J7338" s="3"/>
      <c r="K7338" s="3"/>
      <c r="L7338" s="3"/>
      <c r="M7338" s="3"/>
      <c r="N7338" s="3"/>
      <c r="O7338" s="3"/>
      <c r="P7338" s="3"/>
      <c r="Q7338" s="3"/>
      <c r="R7338" s="3"/>
      <c r="S7338" s="3"/>
      <c r="T7338" s="3"/>
      <c r="U7338" s="3"/>
      <c r="V7338" s="3"/>
      <c r="W7338" s="3"/>
      <c r="X7338" s="3"/>
      <c r="Y7338" s="3"/>
      <c r="Z7338" s="3"/>
      <c r="AA7338" s="3"/>
      <c r="AB7338" s="3"/>
      <c r="AC7338" s="3"/>
      <c r="AD7338" s="3"/>
      <c r="AE7338" s="3"/>
      <c r="AF7338" s="3"/>
      <c r="AG7338" s="3"/>
      <c r="AH7338" s="3"/>
      <c r="AI7338" s="3"/>
      <c r="AJ7338" s="3"/>
      <c r="AK7338" s="3"/>
      <c r="AL7338" s="3"/>
      <c r="AM7338" s="3"/>
      <c r="AN7338" s="3"/>
      <c r="AO7338" s="3"/>
      <c r="AP7338" s="3"/>
      <c r="AQ7338" s="3"/>
      <c r="AR7338" s="3"/>
      <c r="AS7338" s="3"/>
      <c r="AT7338" s="3"/>
      <c r="AU7338" s="3"/>
      <c r="AV7338" s="3"/>
      <c r="AW7338" s="3"/>
      <c r="AX7338" s="3"/>
      <c r="AY7338" s="3"/>
      <c r="AZ7338" s="3"/>
      <c r="BA7338" s="3"/>
      <c r="BB7338" s="3"/>
    </row>
    <row r="7339" spans="1:54" ht="15" thickBot="1" x14ac:dyDescent="0.35">
      <c r="A7339" s="3"/>
      <c r="B7339" s="3"/>
      <c r="C7339" s="3"/>
      <c r="D7339" s="3"/>
      <c r="E7339" s="3"/>
      <c r="F7339" s="3"/>
      <c r="G7339" s="3"/>
      <c r="H7339" s="3"/>
      <c r="I7339" s="3"/>
      <c r="J7339" s="3"/>
      <c r="K7339" s="3"/>
      <c r="L7339" s="3"/>
      <c r="M7339" s="3"/>
      <c r="N7339" s="3"/>
      <c r="O7339" s="3"/>
      <c r="P7339" s="3"/>
      <c r="Q7339" s="3"/>
      <c r="R7339" s="3"/>
      <c r="S7339" s="3"/>
      <c r="T7339" s="3"/>
      <c r="U7339" s="3"/>
      <c r="V7339" s="3"/>
      <c r="W7339" s="3"/>
      <c r="X7339" s="3"/>
      <c r="Y7339" s="3"/>
      <c r="Z7339" s="3"/>
      <c r="AA7339" s="3"/>
      <c r="AB7339" s="3"/>
      <c r="AC7339" s="3"/>
      <c r="AD7339" s="3"/>
      <c r="AE7339" s="3"/>
      <c r="AF7339" s="3"/>
      <c r="AG7339" s="3"/>
      <c r="AH7339" s="3"/>
      <c r="AI7339" s="3"/>
      <c r="AJ7339" s="3"/>
      <c r="AK7339" s="3"/>
      <c r="AL7339" s="3"/>
      <c r="AM7339" s="3"/>
      <c r="AN7339" s="3"/>
      <c r="AO7339" s="3"/>
      <c r="AP7339" s="3"/>
      <c r="AQ7339" s="3"/>
      <c r="AR7339" s="3"/>
      <c r="AS7339" s="3"/>
      <c r="AT7339" s="3"/>
      <c r="AU7339" s="3"/>
      <c r="AV7339" s="3"/>
      <c r="AW7339" s="3"/>
      <c r="AX7339" s="3"/>
      <c r="AY7339" s="3"/>
      <c r="AZ7339" s="3"/>
      <c r="BA7339" s="3"/>
      <c r="BB7339" s="3"/>
    </row>
    <row r="7340" spans="1:54" ht="15" thickBot="1" x14ac:dyDescent="0.35">
      <c r="A7340" s="3"/>
      <c r="B7340" s="3"/>
      <c r="C7340" s="3"/>
      <c r="D7340" s="3"/>
      <c r="E7340" s="3"/>
      <c r="F7340" s="3"/>
      <c r="G7340" s="3"/>
      <c r="H7340" s="3"/>
      <c r="I7340" s="3"/>
      <c r="J7340" s="3"/>
      <c r="K7340" s="3"/>
      <c r="L7340" s="3"/>
      <c r="M7340" s="3"/>
      <c r="N7340" s="3"/>
      <c r="O7340" s="3"/>
      <c r="P7340" s="3"/>
      <c r="Q7340" s="3"/>
      <c r="R7340" s="3"/>
      <c r="S7340" s="3"/>
      <c r="T7340" s="3"/>
      <c r="U7340" s="3"/>
      <c r="V7340" s="3"/>
      <c r="W7340" s="3"/>
      <c r="X7340" s="3"/>
      <c r="Y7340" s="3"/>
      <c r="Z7340" s="3"/>
      <c r="AA7340" s="3"/>
      <c r="AB7340" s="3"/>
      <c r="AC7340" s="3"/>
      <c r="AD7340" s="3"/>
      <c r="AE7340" s="3"/>
      <c r="AF7340" s="3"/>
      <c r="AG7340" s="3"/>
      <c r="AH7340" s="3"/>
      <c r="AI7340" s="3"/>
      <c r="AJ7340" s="3"/>
      <c r="AK7340" s="3"/>
      <c r="AL7340" s="3"/>
      <c r="AM7340" s="3"/>
      <c r="AN7340" s="3"/>
      <c r="AO7340" s="3"/>
      <c r="AP7340" s="3"/>
      <c r="AQ7340" s="3"/>
      <c r="AR7340" s="3"/>
      <c r="AS7340" s="3"/>
      <c r="AT7340" s="3"/>
      <c r="AU7340" s="3"/>
      <c r="AV7340" s="3"/>
      <c r="AW7340" s="3"/>
      <c r="AX7340" s="3"/>
      <c r="AY7340" s="3"/>
      <c r="AZ7340" s="3"/>
      <c r="BA7340" s="3"/>
      <c r="BB7340" s="3"/>
    </row>
    <row r="7341" spans="1:54" ht="15" thickBot="1" x14ac:dyDescent="0.35">
      <c r="A7341" s="3"/>
      <c r="B7341" s="3"/>
      <c r="C7341" s="3"/>
      <c r="D7341" s="3"/>
      <c r="E7341" s="3"/>
      <c r="F7341" s="3"/>
      <c r="G7341" s="3"/>
      <c r="H7341" s="3"/>
      <c r="I7341" s="3"/>
      <c r="J7341" s="3"/>
      <c r="K7341" s="3"/>
      <c r="L7341" s="3"/>
      <c r="M7341" s="3"/>
      <c r="N7341" s="3"/>
      <c r="O7341" s="3"/>
      <c r="P7341" s="3"/>
      <c r="Q7341" s="3"/>
      <c r="R7341" s="3"/>
      <c r="S7341" s="3"/>
      <c r="T7341" s="3"/>
      <c r="U7341" s="3"/>
      <c r="V7341" s="3"/>
      <c r="W7341" s="3"/>
      <c r="X7341" s="3"/>
      <c r="Y7341" s="3"/>
      <c r="Z7341" s="3"/>
      <c r="AA7341" s="3"/>
      <c r="AB7341" s="3"/>
      <c r="AC7341" s="3"/>
      <c r="AD7341" s="3"/>
      <c r="AE7341" s="3"/>
      <c r="AF7341" s="3"/>
      <c r="AG7341" s="3"/>
      <c r="AH7341" s="3"/>
      <c r="AI7341" s="3"/>
      <c r="AJ7341" s="3"/>
      <c r="AK7341" s="3"/>
      <c r="AL7341" s="3"/>
      <c r="AM7341" s="3"/>
      <c r="AN7341" s="3"/>
      <c r="AO7341" s="3"/>
      <c r="AP7341" s="3"/>
      <c r="AQ7341" s="3"/>
      <c r="AR7341" s="3"/>
      <c r="AS7341" s="3"/>
      <c r="AT7341" s="3"/>
      <c r="AU7341" s="3"/>
      <c r="AV7341" s="3"/>
      <c r="AW7341" s="3"/>
      <c r="AX7341" s="3"/>
      <c r="AY7341" s="3"/>
      <c r="AZ7341" s="3"/>
      <c r="BA7341" s="3"/>
      <c r="BB7341" s="3"/>
    </row>
    <row r="7342" spans="1:54" ht="15" thickBot="1" x14ac:dyDescent="0.35">
      <c r="A7342" s="3"/>
      <c r="B7342" s="3"/>
      <c r="C7342" s="3"/>
      <c r="D7342" s="3"/>
      <c r="E7342" s="3"/>
      <c r="F7342" s="3"/>
      <c r="G7342" s="3"/>
      <c r="H7342" s="3"/>
      <c r="I7342" s="3"/>
      <c r="J7342" s="3"/>
      <c r="K7342" s="3"/>
      <c r="L7342" s="3"/>
      <c r="M7342" s="3"/>
      <c r="N7342" s="3"/>
      <c r="O7342" s="3"/>
      <c r="P7342" s="3"/>
      <c r="Q7342" s="3"/>
      <c r="R7342" s="3"/>
      <c r="S7342" s="3"/>
      <c r="T7342" s="3"/>
      <c r="U7342" s="3"/>
      <c r="V7342" s="3"/>
      <c r="W7342" s="3"/>
      <c r="X7342" s="3"/>
      <c r="Y7342" s="3"/>
      <c r="Z7342" s="3"/>
      <c r="AA7342" s="3"/>
      <c r="AB7342" s="3"/>
      <c r="AC7342" s="3"/>
      <c r="AD7342" s="3"/>
      <c r="AE7342" s="3"/>
      <c r="AF7342" s="3"/>
      <c r="AG7342" s="3"/>
      <c r="AH7342" s="3"/>
      <c r="AI7342" s="3"/>
      <c r="AJ7342" s="3"/>
      <c r="AK7342" s="3"/>
      <c r="AL7342" s="3"/>
      <c r="AM7342" s="3"/>
      <c r="AN7342" s="3"/>
      <c r="AO7342" s="3"/>
      <c r="AP7342" s="3"/>
      <c r="AQ7342" s="3"/>
      <c r="AR7342" s="3"/>
      <c r="AS7342" s="3"/>
      <c r="AT7342" s="3"/>
      <c r="AU7342" s="3"/>
      <c r="AV7342" s="3"/>
      <c r="AW7342" s="3"/>
      <c r="AX7342" s="3"/>
      <c r="AY7342" s="3"/>
      <c r="AZ7342" s="3"/>
      <c r="BA7342" s="3"/>
      <c r="BB7342" s="3"/>
    </row>
    <row r="7343" spans="1:54" ht="15" thickBot="1" x14ac:dyDescent="0.35">
      <c r="A7343" s="3"/>
      <c r="B7343" s="3"/>
      <c r="C7343" s="3"/>
      <c r="D7343" s="3"/>
      <c r="E7343" s="3"/>
      <c r="F7343" s="3"/>
      <c r="G7343" s="3"/>
      <c r="H7343" s="3"/>
      <c r="I7343" s="3"/>
      <c r="J7343" s="3"/>
      <c r="K7343" s="3"/>
      <c r="L7343" s="3"/>
      <c r="M7343" s="3"/>
      <c r="N7343" s="3"/>
      <c r="O7343" s="3"/>
      <c r="P7343" s="3"/>
      <c r="Q7343" s="3"/>
      <c r="R7343" s="3"/>
      <c r="S7343" s="3"/>
      <c r="T7343" s="3"/>
      <c r="U7343" s="3"/>
      <c r="V7343" s="3"/>
      <c r="W7343" s="3"/>
      <c r="X7343" s="3"/>
      <c r="Y7343" s="3"/>
      <c r="Z7343" s="3"/>
      <c r="AA7343" s="3"/>
      <c r="AB7343" s="3"/>
      <c r="AC7343" s="3"/>
      <c r="AD7343" s="3"/>
      <c r="AE7343" s="3"/>
      <c r="AF7343" s="3"/>
      <c r="AG7343" s="3"/>
      <c r="AH7343" s="3"/>
      <c r="AI7343" s="3"/>
      <c r="AJ7343" s="3"/>
      <c r="AK7343" s="3"/>
      <c r="AL7343" s="3"/>
      <c r="AM7343" s="3"/>
      <c r="AN7343" s="3"/>
      <c r="AO7343" s="3"/>
      <c r="AP7343" s="3"/>
      <c r="AQ7343" s="3"/>
      <c r="AR7343" s="3"/>
      <c r="AS7343" s="3"/>
      <c r="AT7343" s="3"/>
      <c r="AU7343" s="3"/>
      <c r="AV7343" s="3"/>
      <c r="AW7343" s="3"/>
      <c r="AX7343" s="3"/>
      <c r="AY7343" s="3"/>
      <c r="AZ7343" s="3"/>
      <c r="BA7343" s="3"/>
      <c r="BB7343" s="3"/>
    </row>
    <row r="7344" spans="1:54" ht="15" thickBot="1" x14ac:dyDescent="0.35">
      <c r="A7344" s="3"/>
      <c r="B7344" s="3"/>
      <c r="C7344" s="3"/>
      <c r="D7344" s="3"/>
      <c r="E7344" s="3"/>
      <c r="F7344" s="3"/>
      <c r="G7344" s="3"/>
      <c r="H7344" s="3"/>
      <c r="I7344" s="3"/>
      <c r="J7344" s="3"/>
      <c r="K7344" s="3"/>
      <c r="L7344" s="3"/>
      <c r="M7344" s="3"/>
      <c r="N7344" s="3"/>
      <c r="O7344" s="3"/>
      <c r="P7344" s="3"/>
      <c r="Q7344" s="3"/>
      <c r="R7344" s="3"/>
      <c r="S7344" s="3"/>
      <c r="T7344" s="3"/>
      <c r="U7344" s="3"/>
      <c r="V7344" s="3"/>
      <c r="W7344" s="3"/>
      <c r="X7344" s="3"/>
      <c r="Y7344" s="3"/>
      <c r="Z7344" s="3"/>
      <c r="AA7344" s="3"/>
      <c r="AB7344" s="3"/>
      <c r="AC7344" s="3"/>
      <c r="AD7344" s="3"/>
      <c r="AE7344" s="3"/>
      <c r="AF7344" s="3"/>
      <c r="AG7344" s="3"/>
      <c r="AH7344" s="3"/>
      <c r="AI7344" s="3"/>
      <c r="AJ7344" s="3"/>
      <c r="AK7344" s="3"/>
      <c r="AL7344" s="3"/>
      <c r="AM7344" s="3"/>
      <c r="AN7344" s="3"/>
      <c r="AO7344" s="3"/>
      <c r="AP7344" s="3"/>
      <c r="AQ7344" s="3"/>
      <c r="AR7344" s="3"/>
      <c r="AS7344" s="3"/>
      <c r="AT7344" s="3"/>
      <c r="AU7344" s="3"/>
      <c r="AV7344" s="3"/>
      <c r="AW7344" s="3"/>
      <c r="AX7344" s="3"/>
      <c r="AY7344" s="3"/>
      <c r="AZ7344" s="3"/>
      <c r="BA7344" s="3"/>
      <c r="BB7344" s="3"/>
    </row>
    <row r="7345" spans="1:54" ht="15" thickBot="1" x14ac:dyDescent="0.35">
      <c r="A7345" s="3"/>
      <c r="B7345" s="3"/>
      <c r="C7345" s="3"/>
      <c r="D7345" s="3"/>
      <c r="E7345" s="3"/>
      <c r="F7345" s="3"/>
      <c r="G7345" s="3"/>
      <c r="H7345" s="3"/>
      <c r="I7345" s="3"/>
      <c r="J7345" s="3"/>
      <c r="K7345" s="3"/>
      <c r="L7345" s="3"/>
      <c r="M7345" s="3"/>
      <c r="N7345" s="3"/>
      <c r="O7345" s="3"/>
      <c r="P7345" s="3"/>
      <c r="Q7345" s="3"/>
      <c r="R7345" s="3"/>
      <c r="S7345" s="3"/>
      <c r="T7345" s="3"/>
      <c r="U7345" s="3"/>
      <c r="V7345" s="3"/>
      <c r="W7345" s="3"/>
      <c r="X7345" s="3"/>
      <c r="Y7345" s="3"/>
      <c r="Z7345" s="3"/>
      <c r="AA7345" s="3"/>
      <c r="AB7345" s="3"/>
      <c r="AC7345" s="3"/>
      <c r="AD7345" s="3"/>
      <c r="AE7345" s="3"/>
      <c r="AF7345" s="3"/>
      <c r="AG7345" s="3"/>
      <c r="AH7345" s="3"/>
      <c r="AI7345" s="3"/>
      <c r="AJ7345" s="3"/>
      <c r="AK7345" s="3"/>
      <c r="AL7345" s="3"/>
      <c r="AM7345" s="3"/>
      <c r="AN7345" s="3"/>
      <c r="AO7345" s="3"/>
      <c r="AP7345" s="3"/>
      <c r="AQ7345" s="3"/>
      <c r="AR7345" s="3"/>
      <c r="AS7345" s="3"/>
      <c r="AT7345" s="3"/>
      <c r="AU7345" s="3"/>
      <c r="AV7345" s="3"/>
      <c r="AW7345" s="3"/>
      <c r="AX7345" s="3"/>
      <c r="AY7345" s="3"/>
      <c r="AZ7345" s="3"/>
      <c r="BA7345" s="3"/>
      <c r="BB7345" s="3"/>
    </row>
    <row r="7346" spans="1:54" ht="15" thickBot="1" x14ac:dyDescent="0.35">
      <c r="A7346" s="3"/>
      <c r="B7346" s="3"/>
      <c r="C7346" s="3"/>
      <c r="D7346" s="3"/>
      <c r="E7346" s="3"/>
      <c r="F7346" s="3"/>
      <c r="G7346" s="3"/>
      <c r="H7346" s="3"/>
      <c r="I7346" s="3"/>
      <c r="J7346" s="3"/>
      <c r="K7346" s="3"/>
      <c r="L7346" s="3"/>
      <c r="M7346" s="3"/>
      <c r="N7346" s="3"/>
      <c r="O7346" s="3"/>
      <c r="P7346" s="3"/>
      <c r="Q7346" s="3"/>
      <c r="R7346" s="3"/>
      <c r="S7346" s="3"/>
      <c r="T7346" s="3"/>
      <c r="U7346" s="3"/>
      <c r="V7346" s="3"/>
      <c r="W7346" s="3"/>
      <c r="X7346" s="3"/>
      <c r="Y7346" s="3"/>
      <c r="Z7346" s="3"/>
      <c r="AA7346" s="3"/>
      <c r="AB7346" s="3"/>
      <c r="AC7346" s="3"/>
      <c r="AD7346" s="3"/>
      <c r="AE7346" s="3"/>
      <c r="AF7346" s="3"/>
      <c r="AG7346" s="3"/>
      <c r="AH7346" s="3"/>
      <c r="AI7346" s="3"/>
      <c r="AJ7346" s="3"/>
      <c r="AK7346" s="3"/>
      <c r="AL7346" s="3"/>
      <c r="AM7346" s="3"/>
      <c r="AN7346" s="3"/>
      <c r="AO7346" s="3"/>
      <c r="AP7346" s="3"/>
      <c r="AQ7346" s="3"/>
      <c r="AR7346" s="3"/>
      <c r="AS7346" s="3"/>
      <c r="AT7346" s="3"/>
      <c r="AU7346" s="3"/>
      <c r="AV7346" s="3"/>
      <c r="AW7346" s="3"/>
      <c r="AX7346" s="3"/>
      <c r="AY7346" s="3"/>
      <c r="AZ7346" s="3"/>
      <c r="BA7346" s="3"/>
      <c r="BB7346" s="3"/>
    </row>
    <row r="7347" spans="1:54" ht="15" thickBot="1" x14ac:dyDescent="0.35">
      <c r="A7347" s="3"/>
      <c r="B7347" s="3"/>
      <c r="C7347" s="3"/>
      <c r="D7347" s="3"/>
      <c r="E7347" s="3"/>
      <c r="F7347" s="3"/>
      <c r="G7347" s="3"/>
      <c r="H7347" s="3"/>
      <c r="I7347" s="3"/>
      <c r="J7347" s="3"/>
      <c r="K7347" s="3"/>
      <c r="L7347" s="3"/>
      <c r="M7347" s="3"/>
      <c r="N7347" s="3"/>
      <c r="O7347" s="3"/>
      <c r="P7347" s="3"/>
      <c r="Q7347" s="3"/>
      <c r="R7347" s="3"/>
      <c r="S7347" s="3"/>
      <c r="T7347" s="3"/>
      <c r="U7347" s="3"/>
      <c r="V7347" s="3"/>
      <c r="W7347" s="3"/>
      <c r="X7347" s="3"/>
      <c r="Y7347" s="3"/>
      <c r="Z7347" s="3"/>
      <c r="AA7347" s="3"/>
      <c r="AB7347" s="3"/>
      <c r="AC7347" s="3"/>
      <c r="AD7347" s="3"/>
      <c r="AE7347" s="3"/>
      <c r="AF7347" s="3"/>
      <c r="AG7347" s="3"/>
      <c r="AH7347" s="3"/>
      <c r="AI7347" s="3"/>
      <c r="AJ7347" s="3"/>
      <c r="AK7347" s="3"/>
      <c r="AL7347" s="3"/>
      <c r="AM7347" s="3"/>
      <c r="AN7347" s="3"/>
      <c r="AO7347" s="3"/>
      <c r="AP7347" s="3"/>
      <c r="AQ7347" s="3"/>
      <c r="AR7347" s="3"/>
      <c r="AS7347" s="3"/>
      <c r="AT7347" s="3"/>
      <c r="AU7347" s="3"/>
      <c r="AV7347" s="3"/>
      <c r="AW7347" s="3"/>
      <c r="AX7347" s="3"/>
      <c r="AY7347" s="3"/>
      <c r="AZ7347" s="3"/>
      <c r="BA7347" s="3"/>
      <c r="BB7347" s="3"/>
    </row>
    <row r="7348" spans="1:54" ht="15" thickBot="1" x14ac:dyDescent="0.35">
      <c r="A7348" s="3"/>
      <c r="B7348" s="3"/>
      <c r="C7348" s="3"/>
      <c r="D7348" s="3"/>
      <c r="E7348" s="3"/>
      <c r="F7348" s="3"/>
      <c r="G7348" s="3"/>
      <c r="H7348" s="3"/>
      <c r="I7348" s="3"/>
      <c r="J7348" s="3"/>
      <c r="K7348" s="3"/>
      <c r="L7348" s="3"/>
      <c r="M7348" s="3"/>
      <c r="N7348" s="3"/>
      <c r="O7348" s="3"/>
      <c r="P7348" s="3"/>
      <c r="Q7348" s="3"/>
      <c r="R7348" s="3"/>
      <c r="S7348" s="3"/>
      <c r="T7348" s="3"/>
      <c r="U7348" s="3"/>
      <c r="V7348" s="3"/>
      <c r="W7348" s="3"/>
      <c r="X7348" s="3"/>
      <c r="Y7348" s="3"/>
      <c r="Z7348" s="3"/>
      <c r="AA7348" s="3"/>
      <c r="AB7348" s="3"/>
      <c r="AC7348" s="3"/>
      <c r="AD7348" s="3"/>
      <c r="AE7348" s="3"/>
      <c r="AF7348" s="3"/>
      <c r="AG7348" s="3"/>
      <c r="AH7348" s="3"/>
      <c r="AI7348" s="3"/>
      <c r="AJ7348" s="3"/>
      <c r="AK7348" s="3"/>
      <c r="AL7348" s="3"/>
      <c r="AM7348" s="3"/>
      <c r="AN7348" s="3"/>
      <c r="AO7348" s="3"/>
      <c r="AP7348" s="3"/>
      <c r="AQ7348" s="3"/>
      <c r="AR7348" s="3"/>
      <c r="AS7348" s="3"/>
      <c r="AT7348" s="3"/>
      <c r="AU7348" s="3"/>
      <c r="AV7348" s="3"/>
      <c r="AW7348" s="3"/>
      <c r="AX7348" s="3"/>
      <c r="AY7348" s="3"/>
      <c r="AZ7348" s="3"/>
      <c r="BA7348" s="3"/>
      <c r="BB7348" s="3"/>
    </row>
    <row r="7349" spans="1:54" ht="15" thickBot="1" x14ac:dyDescent="0.35">
      <c r="A7349" s="3"/>
      <c r="B7349" s="3"/>
      <c r="C7349" s="3"/>
      <c r="D7349" s="3"/>
      <c r="E7349" s="3"/>
      <c r="F7349" s="3"/>
      <c r="G7349" s="3"/>
      <c r="H7349" s="3"/>
      <c r="I7349" s="3"/>
      <c r="J7349" s="3"/>
      <c r="K7349" s="3"/>
      <c r="L7349" s="3"/>
      <c r="M7349" s="3"/>
      <c r="N7349" s="3"/>
      <c r="O7349" s="3"/>
      <c r="P7349" s="3"/>
      <c r="Q7349" s="3"/>
      <c r="R7349" s="3"/>
      <c r="S7349" s="3"/>
      <c r="T7349" s="3"/>
      <c r="U7349" s="3"/>
      <c r="V7349" s="3"/>
      <c r="W7349" s="3"/>
      <c r="X7349" s="3"/>
      <c r="Y7349" s="3"/>
      <c r="Z7349" s="3"/>
      <c r="AA7349" s="3"/>
      <c r="AB7349" s="3"/>
      <c r="AC7349" s="3"/>
      <c r="AD7349" s="3"/>
      <c r="AE7349" s="3"/>
      <c r="AF7349" s="3"/>
      <c r="AG7349" s="3"/>
      <c r="AH7349" s="3"/>
      <c r="AI7349" s="3"/>
      <c r="AJ7349" s="3"/>
      <c r="AK7349" s="3"/>
      <c r="AL7349" s="3"/>
      <c r="AM7349" s="3"/>
      <c r="AN7349" s="3"/>
      <c r="AO7349" s="3"/>
      <c r="AP7349" s="3"/>
      <c r="AQ7349" s="3"/>
      <c r="AR7349" s="3"/>
      <c r="AS7349" s="3"/>
      <c r="AT7349" s="3"/>
      <c r="AU7349" s="3"/>
      <c r="AV7349" s="3"/>
      <c r="AW7349" s="3"/>
      <c r="AX7349" s="3"/>
      <c r="AY7349" s="3"/>
      <c r="AZ7349" s="3"/>
      <c r="BA7349" s="3"/>
      <c r="BB7349" s="3"/>
    </row>
    <row r="7350" spans="1:54" ht="15" thickBot="1" x14ac:dyDescent="0.35">
      <c r="A7350" s="3"/>
      <c r="B7350" s="3"/>
      <c r="C7350" s="3"/>
      <c r="D7350" s="3"/>
      <c r="E7350" s="3"/>
      <c r="F7350" s="3"/>
      <c r="G7350" s="3"/>
      <c r="H7350" s="3"/>
      <c r="I7350" s="3"/>
      <c r="J7350" s="3"/>
      <c r="K7350" s="3"/>
      <c r="L7350" s="3"/>
      <c r="M7350" s="3"/>
      <c r="N7350" s="3"/>
      <c r="O7350" s="3"/>
      <c r="P7350" s="3"/>
      <c r="Q7350" s="3"/>
      <c r="R7350" s="3"/>
      <c r="S7350" s="3"/>
      <c r="T7350" s="3"/>
      <c r="U7350" s="3"/>
      <c r="V7350" s="3"/>
      <c r="W7350" s="3"/>
      <c r="X7350" s="3"/>
      <c r="Y7350" s="3"/>
      <c r="Z7350" s="3"/>
      <c r="AA7350" s="3"/>
      <c r="AB7350" s="3"/>
      <c r="AC7350" s="3"/>
      <c r="AD7350" s="3"/>
      <c r="AE7350" s="3"/>
      <c r="AF7350" s="3"/>
      <c r="AG7350" s="3"/>
      <c r="AH7350" s="3"/>
      <c r="AI7350" s="3"/>
      <c r="AJ7350" s="3"/>
      <c r="AK7350" s="3"/>
      <c r="AL7350" s="3"/>
      <c r="AM7350" s="3"/>
      <c r="AN7350" s="3"/>
      <c r="AO7350" s="3"/>
      <c r="AP7350" s="3"/>
      <c r="AQ7350" s="3"/>
      <c r="AR7350" s="3"/>
      <c r="AS7350" s="3"/>
      <c r="AT7350" s="3"/>
      <c r="AU7350" s="3"/>
      <c r="AV7350" s="3"/>
      <c r="AW7350" s="3"/>
      <c r="AX7350" s="3"/>
      <c r="AY7350" s="3"/>
      <c r="AZ7350" s="3"/>
      <c r="BA7350" s="3"/>
      <c r="BB7350" s="3"/>
    </row>
    <row r="7351" spans="1:54" ht="15" thickBot="1" x14ac:dyDescent="0.35">
      <c r="A7351" s="3"/>
      <c r="B7351" s="3"/>
      <c r="C7351" s="3"/>
      <c r="D7351" s="3"/>
      <c r="E7351" s="3"/>
      <c r="F7351" s="3"/>
      <c r="G7351" s="3"/>
      <c r="H7351" s="3"/>
      <c r="I7351" s="3"/>
      <c r="J7351" s="3"/>
      <c r="K7351" s="3"/>
      <c r="L7351" s="3"/>
      <c r="M7351" s="3"/>
      <c r="N7351" s="3"/>
      <c r="O7351" s="3"/>
      <c r="P7351" s="3"/>
      <c r="Q7351" s="3"/>
      <c r="R7351" s="3"/>
      <c r="S7351" s="3"/>
      <c r="T7351" s="3"/>
      <c r="U7351" s="3"/>
      <c r="V7351" s="3"/>
      <c r="W7351" s="3"/>
      <c r="X7351" s="3"/>
      <c r="Y7351" s="3"/>
      <c r="Z7351" s="3"/>
      <c r="AA7351" s="3"/>
      <c r="AB7351" s="3"/>
      <c r="AC7351" s="3"/>
      <c r="AD7351" s="3"/>
      <c r="AE7351" s="3"/>
      <c r="AF7351" s="3"/>
      <c r="AG7351" s="3"/>
      <c r="AH7351" s="3"/>
      <c r="AI7351" s="3"/>
      <c r="AJ7351" s="3"/>
      <c r="AK7351" s="3"/>
      <c r="AL7351" s="3"/>
      <c r="AM7351" s="3"/>
      <c r="AN7351" s="3"/>
      <c r="AO7351" s="3"/>
      <c r="AP7351" s="3"/>
      <c r="AQ7351" s="3"/>
      <c r="AR7351" s="3"/>
      <c r="AS7351" s="3"/>
      <c r="AT7351" s="3"/>
      <c r="AU7351" s="3"/>
      <c r="AV7351" s="3"/>
      <c r="AW7351" s="3"/>
      <c r="AX7351" s="3"/>
      <c r="AY7351" s="3"/>
      <c r="AZ7351" s="3"/>
      <c r="BA7351" s="3"/>
      <c r="BB7351" s="3"/>
    </row>
    <row r="7352" spans="1:54" ht="15" thickBot="1" x14ac:dyDescent="0.35">
      <c r="A7352" s="3"/>
      <c r="B7352" s="3"/>
      <c r="C7352" s="3"/>
      <c r="D7352" s="3"/>
      <c r="E7352" s="3"/>
      <c r="F7352" s="3"/>
      <c r="G7352" s="3"/>
      <c r="H7352" s="3"/>
      <c r="I7352" s="3"/>
      <c r="J7352" s="3"/>
      <c r="K7352" s="3"/>
      <c r="L7352" s="3"/>
      <c r="M7352" s="3"/>
      <c r="N7352" s="3"/>
      <c r="O7352" s="3"/>
      <c r="P7352" s="3"/>
      <c r="Q7352" s="3"/>
      <c r="R7352" s="3"/>
      <c r="S7352" s="3"/>
      <c r="T7352" s="3"/>
      <c r="U7352" s="3"/>
      <c r="V7352" s="3"/>
      <c r="W7352" s="3"/>
      <c r="X7352" s="3"/>
      <c r="Y7352" s="3"/>
      <c r="Z7352" s="3"/>
      <c r="AA7352" s="3"/>
      <c r="AB7352" s="3"/>
      <c r="AC7352" s="3"/>
      <c r="AD7352" s="3"/>
      <c r="AE7352" s="3"/>
      <c r="AF7352" s="3"/>
      <c r="AG7352" s="3"/>
      <c r="AH7352" s="3"/>
      <c r="AI7352" s="3"/>
      <c r="AJ7352" s="3"/>
      <c r="AK7352" s="3"/>
      <c r="AL7352" s="3"/>
      <c r="AM7352" s="3"/>
      <c r="AN7352" s="3"/>
      <c r="AO7352" s="3"/>
      <c r="AP7352" s="3"/>
      <c r="AQ7352" s="3"/>
      <c r="AR7352" s="3"/>
      <c r="AS7352" s="3"/>
      <c r="AT7352" s="3"/>
      <c r="AU7352" s="3"/>
      <c r="AV7352" s="3"/>
      <c r="AW7352" s="3"/>
      <c r="AX7352" s="3"/>
      <c r="AY7352" s="3"/>
      <c r="AZ7352" s="3"/>
      <c r="BA7352" s="3"/>
      <c r="BB7352" s="3"/>
    </row>
    <row r="7353" spans="1:54" ht="15" thickBot="1" x14ac:dyDescent="0.35">
      <c r="A7353" s="3"/>
      <c r="B7353" s="3"/>
      <c r="C7353" s="3"/>
      <c r="D7353" s="3"/>
      <c r="E7353" s="3"/>
      <c r="F7353" s="3"/>
      <c r="G7353" s="3"/>
      <c r="H7353" s="3"/>
      <c r="I7353" s="3"/>
      <c r="J7353" s="3"/>
      <c r="K7353" s="3"/>
      <c r="L7353" s="3"/>
      <c r="M7353" s="3"/>
      <c r="N7353" s="3"/>
      <c r="O7353" s="3"/>
      <c r="P7353" s="3"/>
      <c r="Q7353" s="3"/>
      <c r="R7353" s="3"/>
      <c r="S7353" s="3"/>
      <c r="T7353" s="3"/>
      <c r="U7353" s="3"/>
      <c r="V7353" s="3"/>
      <c r="W7353" s="3"/>
      <c r="X7353" s="3"/>
      <c r="Y7353" s="3"/>
      <c r="Z7353" s="3"/>
      <c r="AA7353" s="3"/>
      <c r="AB7353" s="3"/>
      <c r="AC7353" s="3"/>
      <c r="AD7353" s="3"/>
      <c r="AE7353" s="3"/>
      <c r="AF7353" s="3"/>
      <c r="AG7353" s="3"/>
      <c r="AH7353" s="3"/>
      <c r="AI7353" s="3"/>
      <c r="AJ7353" s="3"/>
      <c r="AK7353" s="3"/>
      <c r="AL7353" s="3"/>
      <c r="AM7353" s="3"/>
      <c r="AN7353" s="3"/>
      <c r="AO7353" s="3"/>
      <c r="AP7353" s="3"/>
      <c r="AQ7353" s="3"/>
      <c r="AR7353" s="3"/>
      <c r="AS7353" s="3"/>
      <c r="AT7353" s="3"/>
      <c r="AU7353" s="3"/>
      <c r="AV7353" s="3"/>
      <c r="AW7353" s="3"/>
      <c r="AX7353" s="3"/>
      <c r="AY7353" s="3"/>
      <c r="AZ7353" s="3"/>
      <c r="BA7353" s="3"/>
      <c r="BB7353" s="3"/>
    </row>
    <row r="7354" spans="1:54" ht="15" thickBot="1" x14ac:dyDescent="0.35">
      <c r="A7354" s="3"/>
      <c r="B7354" s="3"/>
      <c r="C7354" s="3"/>
      <c r="D7354" s="3"/>
      <c r="E7354" s="3"/>
      <c r="F7354" s="3"/>
      <c r="G7354" s="3"/>
      <c r="H7354" s="3"/>
      <c r="I7354" s="3"/>
      <c r="J7354" s="3"/>
      <c r="K7354" s="3"/>
      <c r="L7354" s="3"/>
      <c r="M7354" s="3"/>
      <c r="N7354" s="3"/>
      <c r="O7354" s="3"/>
      <c r="P7354" s="3"/>
      <c r="Q7354" s="3"/>
      <c r="R7354" s="3"/>
      <c r="S7354" s="3"/>
      <c r="T7354" s="3"/>
      <c r="U7354" s="3"/>
      <c r="V7354" s="3"/>
      <c r="W7354" s="3"/>
      <c r="X7354" s="3"/>
      <c r="Y7354" s="3"/>
      <c r="Z7354" s="3"/>
      <c r="AA7354" s="3"/>
      <c r="AB7354" s="3"/>
      <c r="AC7354" s="3"/>
      <c r="AD7354" s="3"/>
      <c r="AE7354" s="3"/>
      <c r="AF7354" s="3"/>
      <c r="AG7354" s="3"/>
      <c r="AH7354" s="3"/>
      <c r="AI7354" s="3"/>
      <c r="AJ7354" s="3"/>
      <c r="AK7354" s="3"/>
      <c r="AL7354" s="3"/>
      <c r="AM7354" s="3"/>
      <c r="AN7354" s="3"/>
      <c r="AO7354" s="3"/>
      <c r="AP7354" s="3"/>
      <c r="AQ7354" s="3"/>
      <c r="AR7354" s="3"/>
      <c r="AS7354" s="3"/>
      <c r="AT7354" s="3"/>
      <c r="AU7354" s="3"/>
      <c r="AV7354" s="3"/>
      <c r="AW7354" s="3"/>
      <c r="AX7354" s="3"/>
      <c r="AY7354" s="3"/>
      <c r="AZ7354" s="3"/>
      <c r="BA7354" s="3"/>
      <c r="BB7354" s="3"/>
    </row>
    <row r="7355" spans="1:54" ht="15" thickBot="1" x14ac:dyDescent="0.35">
      <c r="A7355" s="3"/>
      <c r="B7355" s="3"/>
      <c r="C7355" s="3"/>
      <c r="D7355" s="3"/>
      <c r="E7355" s="3"/>
      <c r="F7355" s="3"/>
      <c r="G7355" s="3"/>
      <c r="H7355" s="3"/>
      <c r="I7355" s="3"/>
      <c r="J7355" s="3"/>
      <c r="K7355" s="3"/>
      <c r="L7355" s="3"/>
      <c r="M7355" s="3"/>
      <c r="N7355" s="3"/>
      <c r="O7355" s="3"/>
      <c r="P7355" s="3"/>
      <c r="Q7355" s="3"/>
      <c r="R7355" s="3"/>
      <c r="S7355" s="3"/>
      <c r="T7355" s="3"/>
      <c r="U7355" s="3"/>
      <c r="V7355" s="3"/>
      <c r="W7355" s="3"/>
      <c r="X7355" s="3"/>
      <c r="Y7355" s="3"/>
      <c r="Z7355" s="3"/>
      <c r="AA7355" s="3"/>
      <c r="AB7355" s="3"/>
      <c r="AC7355" s="3"/>
      <c r="AD7355" s="3"/>
      <c r="AE7355" s="3"/>
      <c r="AF7355" s="3"/>
      <c r="AG7355" s="3"/>
      <c r="AH7355" s="3"/>
      <c r="AI7355" s="3"/>
      <c r="AJ7355" s="3"/>
      <c r="AK7355" s="3"/>
      <c r="AL7355" s="3"/>
      <c r="AM7355" s="3"/>
      <c r="AN7355" s="3"/>
      <c r="AO7355" s="3"/>
      <c r="AP7355" s="3"/>
      <c r="AQ7355" s="3"/>
      <c r="AR7355" s="3"/>
      <c r="AS7355" s="3"/>
      <c r="AT7355" s="3"/>
      <c r="AU7355" s="3"/>
      <c r="AV7355" s="3"/>
      <c r="AW7355" s="3"/>
      <c r="AX7355" s="3"/>
      <c r="AY7355" s="3"/>
      <c r="AZ7355" s="3"/>
      <c r="BA7355" s="3"/>
      <c r="BB7355" s="3"/>
    </row>
    <row r="7356" spans="1:54" ht="15" thickBot="1" x14ac:dyDescent="0.35">
      <c r="A7356" s="3"/>
      <c r="B7356" s="3"/>
      <c r="C7356" s="3"/>
      <c r="D7356" s="3"/>
      <c r="E7356" s="3"/>
      <c r="F7356" s="3"/>
      <c r="G7356" s="3"/>
      <c r="H7356" s="3"/>
      <c r="I7356" s="3"/>
      <c r="J7356" s="3"/>
      <c r="K7356" s="3"/>
      <c r="L7356" s="3"/>
      <c r="M7356" s="3"/>
      <c r="N7356" s="3"/>
      <c r="O7356" s="3"/>
      <c r="P7356" s="3"/>
      <c r="Q7356" s="3"/>
      <c r="R7356" s="3"/>
      <c r="S7356" s="3"/>
      <c r="T7356" s="3"/>
      <c r="U7356" s="3"/>
      <c r="V7356" s="3"/>
      <c r="W7356" s="3"/>
      <c r="X7356" s="3"/>
      <c r="Y7356" s="3"/>
      <c r="Z7356" s="3"/>
      <c r="AA7356" s="3"/>
      <c r="AB7356" s="3"/>
      <c r="AC7356" s="3"/>
      <c r="AD7356" s="3"/>
      <c r="AE7356" s="3"/>
      <c r="AF7356" s="3"/>
      <c r="AG7356" s="3"/>
      <c r="AH7356" s="3"/>
      <c r="AI7356" s="3"/>
      <c r="AJ7356" s="3"/>
      <c r="AK7356" s="3"/>
      <c r="AL7356" s="3"/>
      <c r="AM7356" s="3"/>
      <c r="AN7356" s="3"/>
      <c r="AO7356" s="3"/>
      <c r="AP7356" s="3"/>
      <c r="AQ7356" s="3"/>
      <c r="AR7356" s="3"/>
      <c r="AS7356" s="3"/>
      <c r="AT7356" s="3"/>
      <c r="AU7356" s="3"/>
      <c r="AV7356" s="3"/>
      <c r="AW7356" s="3"/>
      <c r="AX7356" s="3"/>
      <c r="AY7356" s="3"/>
      <c r="AZ7356" s="3"/>
      <c r="BA7356" s="3"/>
      <c r="BB7356" s="3"/>
    </row>
    <row r="7357" spans="1:54" ht="15" thickBot="1" x14ac:dyDescent="0.35">
      <c r="A7357" s="3"/>
      <c r="B7357" s="3"/>
      <c r="C7357" s="3"/>
      <c r="D7357" s="3"/>
      <c r="E7357" s="3"/>
      <c r="F7357" s="3"/>
      <c r="G7357" s="3"/>
      <c r="H7357" s="3"/>
      <c r="I7357" s="3"/>
      <c r="J7357" s="3"/>
      <c r="K7357" s="3"/>
      <c r="L7357" s="3"/>
      <c r="M7357" s="3"/>
      <c r="N7357" s="3"/>
      <c r="O7357" s="3"/>
      <c r="P7357" s="3"/>
      <c r="Q7357" s="3"/>
      <c r="R7357" s="3"/>
      <c r="S7357" s="3"/>
      <c r="T7357" s="3"/>
      <c r="U7357" s="3"/>
      <c r="V7357" s="3"/>
      <c r="W7357" s="3"/>
      <c r="X7357" s="3"/>
      <c r="Y7357" s="3"/>
      <c r="Z7357" s="3"/>
      <c r="AA7357" s="3"/>
      <c r="AB7357" s="3"/>
      <c r="AC7357" s="3"/>
      <c r="AD7357" s="3"/>
      <c r="AE7357" s="3"/>
      <c r="AF7357" s="3"/>
      <c r="AG7357" s="3"/>
      <c r="AH7357" s="3"/>
      <c r="AI7357" s="3"/>
      <c r="AJ7357" s="3"/>
      <c r="AK7357" s="3"/>
      <c r="AL7357" s="3"/>
      <c r="AM7357" s="3"/>
      <c r="AN7357" s="3"/>
      <c r="AO7357" s="3"/>
      <c r="AP7357" s="3"/>
      <c r="AQ7357" s="3"/>
      <c r="AR7357" s="3"/>
      <c r="AS7357" s="3"/>
      <c r="AT7357" s="3"/>
      <c r="AU7357" s="3"/>
      <c r="AV7357" s="3"/>
      <c r="AW7357" s="3"/>
      <c r="AX7357" s="3"/>
      <c r="AY7357" s="3"/>
      <c r="AZ7357" s="3"/>
      <c r="BA7357" s="3"/>
      <c r="BB7357" s="3"/>
    </row>
    <row r="7358" spans="1:54" ht="15" thickBot="1" x14ac:dyDescent="0.35">
      <c r="A7358" s="3"/>
      <c r="B7358" s="3"/>
      <c r="C7358" s="3"/>
      <c r="D7358" s="3"/>
      <c r="E7358" s="3"/>
      <c r="F7358" s="3"/>
      <c r="G7358" s="3"/>
      <c r="H7358" s="3"/>
      <c r="I7358" s="3"/>
      <c r="J7358" s="3"/>
      <c r="K7358" s="3"/>
      <c r="L7358" s="3"/>
      <c r="M7358" s="3"/>
      <c r="N7358" s="3"/>
      <c r="O7358" s="3"/>
      <c r="P7358" s="3"/>
      <c r="Q7358" s="3"/>
      <c r="R7358" s="3"/>
      <c r="S7358" s="3"/>
      <c r="T7358" s="3"/>
      <c r="U7358" s="3"/>
      <c r="V7358" s="3"/>
      <c r="W7358" s="3"/>
      <c r="X7358" s="3"/>
      <c r="Y7358" s="3"/>
      <c r="Z7358" s="3"/>
      <c r="AA7358" s="3"/>
      <c r="AB7358" s="3"/>
      <c r="AC7358" s="3"/>
      <c r="AD7358" s="3"/>
      <c r="AE7358" s="3"/>
      <c r="AF7358" s="3"/>
      <c r="AG7358" s="3"/>
      <c r="AH7358" s="3"/>
      <c r="AI7358" s="3"/>
      <c r="AJ7358" s="3"/>
      <c r="AK7358" s="3"/>
      <c r="AL7358" s="3"/>
      <c r="AM7358" s="3"/>
      <c r="AN7358" s="3"/>
      <c r="AO7358" s="3"/>
      <c r="AP7358" s="3"/>
      <c r="AQ7358" s="3"/>
      <c r="AR7358" s="3"/>
      <c r="AS7358" s="3"/>
      <c r="AT7358" s="3"/>
      <c r="AU7358" s="3"/>
      <c r="AV7358" s="3"/>
      <c r="AW7358" s="3"/>
      <c r="AX7358" s="3"/>
      <c r="AY7358" s="3"/>
      <c r="AZ7358" s="3"/>
      <c r="BA7358" s="3"/>
      <c r="BB7358" s="3"/>
    </row>
    <row r="7359" spans="1:54" ht="15" thickBot="1" x14ac:dyDescent="0.35">
      <c r="A7359" s="3"/>
      <c r="B7359" s="3"/>
      <c r="C7359" s="3"/>
      <c r="D7359" s="3"/>
      <c r="E7359" s="3"/>
      <c r="F7359" s="3"/>
      <c r="G7359" s="3"/>
      <c r="H7359" s="3"/>
      <c r="I7359" s="3"/>
      <c r="J7359" s="3"/>
      <c r="K7359" s="3"/>
      <c r="L7359" s="3"/>
      <c r="M7359" s="3"/>
      <c r="N7359" s="3"/>
      <c r="O7359" s="3"/>
      <c r="P7359" s="3"/>
      <c r="Q7359" s="3"/>
      <c r="R7359" s="3"/>
      <c r="S7359" s="3"/>
      <c r="T7359" s="3"/>
      <c r="U7359" s="3"/>
      <c r="V7359" s="3"/>
      <c r="W7359" s="3"/>
      <c r="X7359" s="3"/>
      <c r="Y7359" s="3"/>
      <c r="Z7359" s="3"/>
      <c r="AA7359" s="3"/>
      <c r="AB7359" s="3"/>
      <c r="AC7359" s="3"/>
      <c r="AD7359" s="3"/>
      <c r="AE7359" s="3"/>
      <c r="AF7359" s="3"/>
      <c r="AG7359" s="3"/>
      <c r="AH7359" s="3"/>
      <c r="AI7359" s="3"/>
      <c r="AJ7359" s="3"/>
      <c r="AK7359" s="3"/>
      <c r="AL7359" s="3"/>
      <c r="AM7359" s="3"/>
      <c r="AN7359" s="3"/>
      <c r="AO7359" s="3"/>
      <c r="AP7359" s="3"/>
      <c r="AQ7359" s="3"/>
      <c r="AR7359" s="3"/>
      <c r="AS7359" s="3"/>
      <c r="AT7359" s="3"/>
      <c r="AU7359" s="3"/>
      <c r="AV7359" s="3"/>
      <c r="AW7359" s="3"/>
      <c r="AX7359" s="3"/>
      <c r="AY7359" s="3"/>
      <c r="AZ7359" s="3"/>
      <c r="BA7359" s="3"/>
      <c r="BB7359" s="3"/>
    </row>
    <row r="7360" spans="1:54" ht="15" thickBot="1" x14ac:dyDescent="0.35">
      <c r="A7360" s="3"/>
      <c r="B7360" s="3"/>
      <c r="C7360" s="3"/>
      <c r="D7360" s="3"/>
      <c r="E7360" s="3"/>
      <c r="F7360" s="3"/>
      <c r="G7360" s="3"/>
      <c r="H7360" s="3"/>
      <c r="I7360" s="3"/>
      <c r="J7360" s="3"/>
      <c r="K7360" s="3"/>
      <c r="L7360" s="3"/>
      <c r="M7360" s="3"/>
      <c r="N7360" s="3"/>
      <c r="O7360" s="3"/>
      <c r="P7360" s="3"/>
      <c r="Q7360" s="3"/>
      <c r="R7360" s="3"/>
      <c r="S7360" s="3"/>
      <c r="T7360" s="3"/>
      <c r="U7360" s="3"/>
      <c r="V7360" s="3"/>
      <c r="W7360" s="3"/>
      <c r="X7360" s="3"/>
      <c r="Y7360" s="3"/>
      <c r="Z7360" s="3"/>
      <c r="AA7360" s="3"/>
      <c r="AB7360" s="3"/>
      <c r="AC7360" s="3"/>
      <c r="AD7360" s="3"/>
      <c r="AE7360" s="3"/>
      <c r="AF7360" s="3"/>
      <c r="AG7360" s="3"/>
      <c r="AH7360" s="3"/>
      <c r="AI7360" s="3"/>
      <c r="AJ7360" s="3"/>
      <c r="AK7360" s="3"/>
      <c r="AL7360" s="3"/>
      <c r="AM7360" s="3"/>
      <c r="AN7360" s="3"/>
      <c r="AO7360" s="3"/>
      <c r="AP7360" s="3"/>
      <c r="AQ7360" s="3"/>
      <c r="AR7360" s="3"/>
      <c r="AS7360" s="3"/>
      <c r="AT7360" s="3"/>
      <c r="AU7360" s="3"/>
      <c r="AV7360" s="3"/>
      <c r="AW7360" s="3"/>
      <c r="AX7360" s="3"/>
      <c r="AY7360" s="3"/>
      <c r="AZ7360" s="3"/>
      <c r="BA7360" s="3"/>
      <c r="BB7360" s="3"/>
    </row>
    <row r="7361" spans="1:54" ht="15" thickBot="1" x14ac:dyDescent="0.35">
      <c r="A7361" s="3"/>
      <c r="B7361" s="3"/>
      <c r="C7361" s="3"/>
      <c r="D7361" s="3"/>
      <c r="E7361" s="3"/>
      <c r="F7361" s="3"/>
      <c r="G7361" s="3"/>
      <c r="H7361" s="3"/>
      <c r="I7361" s="3"/>
      <c r="J7361" s="3"/>
      <c r="K7361" s="3"/>
      <c r="L7361" s="3"/>
      <c r="M7361" s="3"/>
      <c r="N7361" s="3"/>
      <c r="O7361" s="3"/>
      <c r="P7361" s="3"/>
      <c r="Q7361" s="3"/>
      <c r="R7361" s="3"/>
      <c r="S7361" s="3"/>
      <c r="T7361" s="3"/>
      <c r="U7361" s="3"/>
      <c r="V7361" s="3"/>
      <c r="W7361" s="3"/>
      <c r="X7361" s="3"/>
      <c r="Y7361" s="3"/>
      <c r="Z7361" s="3"/>
      <c r="AA7361" s="3"/>
      <c r="AB7361" s="3"/>
      <c r="AC7361" s="3"/>
      <c r="AD7361" s="3"/>
      <c r="AE7361" s="3"/>
      <c r="AF7361" s="3"/>
      <c r="AG7361" s="3"/>
      <c r="AH7361" s="3"/>
      <c r="AI7361" s="3"/>
      <c r="AJ7361" s="3"/>
      <c r="AK7361" s="3"/>
      <c r="AL7361" s="3"/>
      <c r="AM7361" s="3"/>
      <c r="AN7361" s="3"/>
      <c r="AO7361" s="3"/>
      <c r="AP7361" s="3"/>
      <c r="AQ7361" s="3"/>
      <c r="AR7361" s="3"/>
      <c r="AS7361" s="3"/>
      <c r="AT7361" s="3"/>
      <c r="AU7361" s="3"/>
      <c r="AV7361" s="3"/>
      <c r="AW7361" s="3"/>
      <c r="AX7361" s="3"/>
      <c r="AY7361" s="3"/>
      <c r="AZ7361" s="3"/>
      <c r="BA7361" s="3"/>
      <c r="BB7361" s="3"/>
    </row>
    <row r="7362" spans="1:54" ht="15" thickBot="1" x14ac:dyDescent="0.35">
      <c r="A7362" s="3"/>
      <c r="B7362" s="3"/>
      <c r="C7362" s="3"/>
      <c r="D7362" s="3"/>
      <c r="E7362" s="3"/>
      <c r="F7362" s="3"/>
      <c r="G7362" s="3"/>
      <c r="H7362" s="3"/>
      <c r="I7362" s="3"/>
      <c r="J7362" s="3"/>
      <c r="K7362" s="3"/>
      <c r="L7362" s="3"/>
      <c r="M7362" s="3"/>
      <c r="N7362" s="3"/>
      <c r="O7362" s="3"/>
      <c r="P7362" s="3"/>
      <c r="Q7362" s="3"/>
      <c r="R7362" s="3"/>
      <c r="S7362" s="3"/>
      <c r="T7362" s="3"/>
      <c r="U7362" s="3"/>
      <c r="V7362" s="3"/>
      <c r="W7362" s="3"/>
      <c r="X7362" s="3"/>
      <c r="Y7362" s="3"/>
      <c r="Z7362" s="3"/>
      <c r="AA7362" s="3"/>
      <c r="AB7362" s="3"/>
      <c r="AC7362" s="3"/>
      <c r="AD7362" s="3"/>
      <c r="AE7362" s="3"/>
      <c r="AF7362" s="3"/>
      <c r="AG7362" s="3"/>
      <c r="AH7362" s="3"/>
      <c r="AI7362" s="3"/>
      <c r="AJ7362" s="3"/>
      <c r="AK7362" s="3"/>
      <c r="AL7362" s="3"/>
      <c r="AM7362" s="3"/>
      <c r="AN7362" s="3"/>
      <c r="AO7362" s="3"/>
      <c r="AP7362" s="3"/>
      <c r="AQ7362" s="3"/>
      <c r="AR7362" s="3"/>
      <c r="AS7362" s="3"/>
      <c r="AT7362" s="3"/>
      <c r="AU7362" s="3"/>
      <c r="AV7362" s="3"/>
      <c r="AW7362" s="3"/>
      <c r="AX7362" s="3"/>
      <c r="AY7362" s="3"/>
      <c r="AZ7362" s="3"/>
      <c r="BA7362" s="3"/>
      <c r="BB7362" s="3"/>
    </row>
    <row r="7363" spans="1:54" ht="15" thickBot="1" x14ac:dyDescent="0.35">
      <c r="A7363" s="3"/>
      <c r="B7363" s="3"/>
      <c r="C7363" s="3"/>
      <c r="D7363" s="3"/>
      <c r="E7363" s="3"/>
      <c r="F7363" s="3"/>
      <c r="G7363" s="3"/>
      <c r="H7363" s="3"/>
      <c r="I7363" s="3"/>
      <c r="J7363" s="3"/>
      <c r="K7363" s="3"/>
      <c r="L7363" s="3"/>
      <c r="M7363" s="3"/>
      <c r="N7363" s="3"/>
      <c r="O7363" s="3"/>
      <c r="P7363" s="3"/>
      <c r="Q7363" s="3"/>
      <c r="R7363" s="3"/>
      <c r="S7363" s="3"/>
      <c r="T7363" s="3"/>
      <c r="U7363" s="3"/>
      <c r="V7363" s="3"/>
      <c r="W7363" s="3"/>
      <c r="X7363" s="3"/>
      <c r="Y7363" s="3"/>
      <c r="Z7363" s="3"/>
      <c r="AA7363" s="3"/>
      <c r="AB7363" s="3"/>
      <c r="AC7363" s="3"/>
      <c r="AD7363" s="3"/>
      <c r="AE7363" s="3"/>
      <c r="AF7363" s="3"/>
      <c r="AG7363" s="3"/>
      <c r="AH7363" s="3"/>
      <c r="AI7363" s="3"/>
      <c r="AJ7363" s="3"/>
      <c r="AK7363" s="3"/>
      <c r="AL7363" s="3"/>
      <c r="AM7363" s="3"/>
      <c r="AN7363" s="3"/>
      <c r="AO7363" s="3"/>
      <c r="AP7363" s="3"/>
      <c r="AQ7363" s="3"/>
      <c r="AR7363" s="3"/>
      <c r="AS7363" s="3"/>
      <c r="AT7363" s="3"/>
      <c r="AU7363" s="3"/>
      <c r="AV7363" s="3"/>
      <c r="AW7363" s="3"/>
      <c r="AX7363" s="3"/>
      <c r="AY7363" s="3"/>
      <c r="AZ7363" s="3"/>
      <c r="BA7363" s="3"/>
      <c r="BB7363" s="3"/>
    </row>
    <row r="7364" spans="1:54" ht="15" thickBot="1" x14ac:dyDescent="0.35">
      <c r="A7364" s="3"/>
      <c r="B7364" s="3"/>
      <c r="C7364" s="3"/>
      <c r="D7364" s="3"/>
      <c r="E7364" s="3"/>
      <c r="F7364" s="3"/>
      <c r="G7364" s="3"/>
      <c r="H7364" s="3"/>
      <c r="I7364" s="3"/>
      <c r="J7364" s="3"/>
      <c r="K7364" s="3"/>
      <c r="L7364" s="3"/>
      <c r="M7364" s="3"/>
      <c r="N7364" s="3"/>
      <c r="O7364" s="3"/>
      <c r="P7364" s="3"/>
      <c r="Q7364" s="3"/>
      <c r="R7364" s="3"/>
      <c r="S7364" s="3"/>
      <c r="T7364" s="3"/>
      <c r="U7364" s="3"/>
      <c r="V7364" s="3"/>
      <c r="W7364" s="3"/>
      <c r="X7364" s="3"/>
      <c r="Y7364" s="3"/>
      <c r="Z7364" s="3"/>
      <c r="AA7364" s="3"/>
      <c r="AB7364" s="3"/>
      <c r="AC7364" s="3"/>
      <c r="AD7364" s="3"/>
      <c r="AE7364" s="3"/>
      <c r="AF7364" s="3"/>
      <c r="AG7364" s="3"/>
      <c r="AH7364" s="3"/>
      <c r="AI7364" s="3"/>
      <c r="AJ7364" s="3"/>
      <c r="AK7364" s="3"/>
      <c r="AL7364" s="3"/>
      <c r="AM7364" s="3"/>
      <c r="AN7364" s="3"/>
      <c r="AO7364" s="3"/>
      <c r="AP7364" s="3"/>
      <c r="AQ7364" s="3"/>
      <c r="AR7364" s="3"/>
      <c r="AS7364" s="3"/>
      <c r="AT7364" s="3"/>
      <c r="AU7364" s="3"/>
      <c r="AV7364" s="3"/>
      <c r="AW7364" s="3"/>
      <c r="AX7364" s="3"/>
      <c r="AY7364" s="3"/>
      <c r="AZ7364" s="3"/>
      <c r="BA7364" s="3"/>
      <c r="BB7364" s="3"/>
    </row>
    <row r="7365" spans="1:54" ht="15" thickBot="1" x14ac:dyDescent="0.35">
      <c r="A7365" s="3"/>
      <c r="B7365" s="3"/>
      <c r="C7365" s="3"/>
      <c r="D7365" s="3"/>
      <c r="E7365" s="3"/>
      <c r="F7365" s="3"/>
      <c r="G7365" s="3"/>
      <c r="H7365" s="3"/>
      <c r="I7365" s="3"/>
      <c r="J7365" s="3"/>
      <c r="K7365" s="3"/>
      <c r="L7365" s="3"/>
      <c r="M7365" s="3"/>
      <c r="N7365" s="3"/>
      <c r="O7365" s="3"/>
      <c r="P7365" s="3"/>
      <c r="Q7365" s="3"/>
      <c r="R7365" s="3"/>
      <c r="S7365" s="3"/>
      <c r="T7365" s="3"/>
      <c r="U7365" s="3"/>
      <c r="V7365" s="3"/>
      <c r="W7365" s="3"/>
      <c r="X7365" s="3"/>
      <c r="Y7365" s="3"/>
      <c r="Z7365" s="3"/>
      <c r="AA7365" s="3"/>
      <c r="AB7365" s="3"/>
      <c r="AC7365" s="3"/>
      <c r="AD7365" s="3"/>
      <c r="AE7365" s="3"/>
      <c r="AF7365" s="3"/>
      <c r="AG7365" s="3"/>
      <c r="AH7365" s="3"/>
      <c r="AI7365" s="3"/>
      <c r="AJ7365" s="3"/>
      <c r="AK7365" s="3"/>
      <c r="AL7365" s="3"/>
      <c r="AM7365" s="3"/>
      <c r="AN7365" s="3"/>
      <c r="AO7365" s="3"/>
      <c r="AP7365" s="3"/>
      <c r="AQ7365" s="3"/>
      <c r="AR7365" s="3"/>
      <c r="AS7365" s="3"/>
      <c r="AT7365" s="3"/>
      <c r="AU7365" s="3"/>
      <c r="AV7365" s="3"/>
      <c r="AW7365" s="3"/>
      <c r="AX7365" s="3"/>
      <c r="AY7365" s="3"/>
      <c r="AZ7365" s="3"/>
      <c r="BA7365" s="3"/>
      <c r="BB7365" s="3"/>
    </row>
    <row r="7366" spans="1:54" ht="15" thickBot="1" x14ac:dyDescent="0.35">
      <c r="A7366" s="3"/>
      <c r="B7366" s="3"/>
      <c r="C7366" s="3"/>
      <c r="D7366" s="3"/>
      <c r="E7366" s="3"/>
      <c r="F7366" s="3"/>
      <c r="G7366" s="3"/>
      <c r="H7366" s="3"/>
      <c r="I7366" s="3"/>
      <c r="J7366" s="3"/>
      <c r="K7366" s="3"/>
      <c r="L7366" s="3"/>
      <c r="M7366" s="3"/>
      <c r="N7366" s="3"/>
      <c r="O7366" s="3"/>
      <c r="P7366" s="3"/>
      <c r="Q7366" s="3"/>
      <c r="R7366" s="3"/>
      <c r="S7366" s="3"/>
      <c r="T7366" s="3"/>
      <c r="U7366" s="3"/>
      <c r="V7366" s="3"/>
      <c r="W7366" s="3"/>
      <c r="X7366" s="3"/>
      <c r="Y7366" s="3"/>
      <c r="Z7366" s="3"/>
      <c r="AA7366" s="3"/>
      <c r="AB7366" s="3"/>
      <c r="AC7366" s="3"/>
      <c r="AD7366" s="3"/>
      <c r="AE7366" s="3"/>
      <c r="AF7366" s="3"/>
      <c r="AG7366" s="3"/>
      <c r="AH7366" s="3"/>
      <c r="AI7366" s="3"/>
      <c r="AJ7366" s="3"/>
      <c r="AK7366" s="3"/>
      <c r="AL7366" s="3"/>
      <c r="AM7366" s="3"/>
      <c r="AN7366" s="3"/>
      <c r="AO7366" s="3"/>
      <c r="AP7366" s="3"/>
      <c r="AQ7366" s="3"/>
      <c r="AR7366" s="3"/>
      <c r="AS7366" s="3"/>
      <c r="AT7366" s="3"/>
      <c r="AU7366" s="3"/>
      <c r="AV7366" s="3"/>
      <c r="AW7366" s="3"/>
      <c r="AX7366" s="3"/>
      <c r="AY7366" s="3"/>
      <c r="AZ7366" s="3"/>
      <c r="BA7366" s="3"/>
      <c r="BB7366" s="3"/>
    </row>
    <row r="7367" spans="1:54" ht="15" thickBot="1" x14ac:dyDescent="0.35">
      <c r="A7367" s="3"/>
      <c r="B7367" s="3"/>
      <c r="C7367" s="3"/>
      <c r="D7367" s="3"/>
      <c r="E7367" s="3"/>
      <c r="F7367" s="3"/>
      <c r="G7367" s="3"/>
      <c r="H7367" s="3"/>
      <c r="I7367" s="3"/>
      <c r="J7367" s="3"/>
      <c r="K7367" s="3"/>
      <c r="L7367" s="3"/>
      <c r="M7367" s="3"/>
      <c r="N7367" s="3"/>
      <c r="O7367" s="3"/>
      <c r="P7367" s="3"/>
      <c r="Q7367" s="3"/>
      <c r="R7367" s="3"/>
      <c r="S7367" s="3"/>
      <c r="T7367" s="3"/>
      <c r="U7367" s="3"/>
      <c r="V7367" s="3"/>
      <c r="W7367" s="3"/>
      <c r="X7367" s="3"/>
      <c r="Y7367" s="3"/>
      <c r="Z7367" s="3"/>
      <c r="AA7367" s="3"/>
      <c r="AB7367" s="3"/>
      <c r="AC7367" s="3"/>
      <c r="AD7367" s="3"/>
      <c r="AE7367" s="3"/>
      <c r="AF7367" s="3"/>
      <c r="AG7367" s="3"/>
      <c r="AH7367" s="3"/>
      <c r="AI7367" s="3"/>
      <c r="AJ7367" s="3"/>
      <c r="AK7367" s="3"/>
      <c r="AL7367" s="3"/>
      <c r="AM7367" s="3"/>
      <c r="AN7367" s="3"/>
      <c r="AO7367" s="3"/>
      <c r="AP7367" s="3"/>
      <c r="AQ7367" s="3"/>
      <c r="AR7367" s="3"/>
      <c r="AS7367" s="3"/>
      <c r="AT7367" s="3"/>
      <c r="AU7367" s="3"/>
      <c r="AV7367" s="3"/>
      <c r="AW7367" s="3"/>
      <c r="AX7367" s="3"/>
      <c r="AY7367" s="3"/>
      <c r="AZ7367" s="3"/>
      <c r="BA7367" s="3"/>
      <c r="BB7367" s="3"/>
    </row>
    <row r="7368" spans="1:54" ht="15" thickBot="1" x14ac:dyDescent="0.35">
      <c r="A7368" s="3"/>
      <c r="B7368" s="3"/>
      <c r="C7368" s="3"/>
      <c r="D7368" s="3"/>
      <c r="E7368" s="3"/>
      <c r="F7368" s="3"/>
      <c r="G7368" s="3"/>
      <c r="H7368" s="3"/>
      <c r="I7368" s="3"/>
      <c r="J7368" s="3"/>
      <c r="K7368" s="3"/>
      <c r="L7368" s="3"/>
      <c r="M7368" s="3"/>
      <c r="N7368" s="3"/>
      <c r="O7368" s="3"/>
      <c r="P7368" s="3"/>
      <c r="Q7368" s="3"/>
      <c r="R7368" s="3"/>
      <c r="S7368" s="3"/>
      <c r="T7368" s="3"/>
      <c r="U7368" s="3"/>
      <c r="V7368" s="3"/>
      <c r="W7368" s="3"/>
      <c r="X7368" s="3"/>
      <c r="Y7368" s="3"/>
      <c r="Z7368" s="3"/>
      <c r="AA7368" s="3"/>
      <c r="AB7368" s="3"/>
      <c r="AC7368" s="3"/>
      <c r="AD7368" s="3"/>
      <c r="AE7368" s="3"/>
      <c r="AF7368" s="3"/>
      <c r="AG7368" s="3"/>
      <c r="AH7368" s="3"/>
      <c r="AI7368" s="3"/>
      <c r="AJ7368" s="3"/>
      <c r="AK7368" s="3"/>
      <c r="AL7368" s="3"/>
      <c r="AM7368" s="3"/>
      <c r="AN7368" s="3"/>
      <c r="AO7368" s="3"/>
      <c r="AP7368" s="3"/>
      <c r="AQ7368" s="3"/>
      <c r="AR7368" s="3"/>
      <c r="AS7368" s="3"/>
      <c r="AT7368" s="3"/>
      <c r="AU7368" s="3"/>
      <c r="AV7368" s="3"/>
      <c r="AW7368" s="3"/>
      <c r="AX7368" s="3"/>
      <c r="AY7368" s="3"/>
      <c r="AZ7368" s="3"/>
      <c r="BA7368" s="3"/>
      <c r="BB7368" s="3"/>
    </row>
    <row r="7369" spans="1:54" ht="15" thickBot="1" x14ac:dyDescent="0.35">
      <c r="A7369" s="3"/>
      <c r="B7369" s="3"/>
      <c r="C7369" s="3"/>
      <c r="D7369" s="3"/>
      <c r="E7369" s="3"/>
      <c r="F7369" s="3"/>
      <c r="G7369" s="3"/>
      <c r="H7369" s="3"/>
      <c r="I7369" s="3"/>
      <c r="J7369" s="3"/>
      <c r="K7369" s="3"/>
      <c r="L7369" s="3"/>
      <c r="M7369" s="3"/>
      <c r="N7369" s="3"/>
      <c r="O7369" s="3"/>
      <c r="P7369" s="3"/>
      <c r="Q7369" s="3"/>
      <c r="R7369" s="3"/>
      <c r="S7369" s="3"/>
      <c r="T7369" s="3"/>
      <c r="U7369" s="3"/>
      <c r="V7369" s="3"/>
      <c r="W7369" s="3"/>
      <c r="X7369" s="3"/>
      <c r="Y7369" s="3"/>
      <c r="Z7369" s="3"/>
      <c r="AA7369" s="3"/>
      <c r="AB7369" s="3"/>
      <c r="AC7369" s="3"/>
      <c r="AD7369" s="3"/>
      <c r="AE7369" s="3"/>
      <c r="AF7369" s="3"/>
      <c r="AG7369" s="3"/>
      <c r="AH7369" s="3"/>
      <c r="AI7369" s="3"/>
      <c r="AJ7369" s="3"/>
      <c r="AK7369" s="3"/>
      <c r="AL7369" s="3"/>
      <c r="AM7369" s="3"/>
      <c r="AN7369" s="3"/>
      <c r="AO7369" s="3"/>
      <c r="AP7369" s="3"/>
      <c r="AQ7369" s="3"/>
      <c r="AR7369" s="3"/>
      <c r="AS7369" s="3"/>
      <c r="AT7369" s="3"/>
      <c r="AU7369" s="3"/>
      <c r="AV7369" s="3"/>
      <c r="AW7369" s="3"/>
      <c r="AX7369" s="3"/>
      <c r="AY7369" s="3"/>
      <c r="AZ7369" s="3"/>
      <c r="BA7369" s="3"/>
      <c r="BB7369" s="3"/>
    </row>
    <row r="7370" spans="1:54" ht="15" thickBot="1" x14ac:dyDescent="0.35">
      <c r="A7370" s="3"/>
      <c r="B7370" s="3"/>
      <c r="C7370" s="3"/>
      <c r="D7370" s="3"/>
      <c r="E7370" s="3"/>
      <c r="F7370" s="3"/>
      <c r="G7370" s="3"/>
      <c r="H7370" s="3"/>
      <c r="I7370" s="3"/>
      <c r="J7370" s="3"/>
      <c r="K7370" s="3"/>
      <c r="L7370" s="3"/>
      <c r="M7370" s="3"/>
      <c r="N7370" s="3"/>
      <c r="O7370" s="3"/>
      <c r="P7370" s="3"/>
      <c r="Q7370" s="3"/>
      <c r="R7370" s="3"/>
      <c r="S7370" s="3"/>
      <c r="T7370" s="3"/>
      <c r="U7370" s="3"/>
      <c r="V7370" s="3"/>
      <c r="W7370" s="3"/>
      <c r="X7370" s="3"/>
      <c r="Y7370" s="3"/>
      <c r="Z7370" s="3"/>
      <c r="AA7370" s="3"/>
      <c r="AB7370" s="3"/>
      <c r="AC7370" s="3"/>
      <c r="AD7370" s="3"/>
      <c r="AE7370" s="3"/>
      <c r="AF7370" s="3"/>
      <c r="AG7370" s="3"/>
      <c r="AH7370" s="3"/>
      <c r="AI7370" s="3"/>
      <c r="AJ7370" s="3"/>
      <c r="AK7370" s="3"/>
      <c r="AL7370" s="3"/>
      <c r="AM7370" s="3"/>
      <c r="AN7370" s="3"/>
      <c r="AO7370" s="3"/>
      <c r="AP7370" s="3"/>
      <c r="AQ7370" s="3"/>
      <c r="AR7370" s="3"/>
      <c r="AS7370" s="3"/>
      <c r="AT7370" s="3"/>
      <c r="AU7370" s="3"/>
      <c r="AV7370" s="3"/>
      <c r="AW7370" s="3"/>
      <c r="AX7370" s="3"/>
      <c r="AY7370" s="3"/>
      <c r="AZ7370" s="3"/>
      <c r="BA7370" s="3"/>
      <c r="BB7370" s="3"/>
    </row>
    <row r="7371" spans="1:54" ht="15" thickBot="1" x14ac:dyDescent="0.35">
      <c r="A7371" s="3"/>
      <c r="B7371" s="3"/>
      <c r="C7371" s="3"/>
      <c r="D7371" s="3"/>
      <c r="E7371" s="3"/>
      <c r="F7371" s="3"/>
      <c r="G7371" s="3"/>
      <c r="H7371" s="3"/>
      <c r="I7371" s="3"/>
      <c r="J7371" s="3"/>
      <c r="K7371" s="3"/>
      <c r="L7371" s="3"/>
      <c r="M7371" s="3"/>
      <c r="N7371" s="3"/>
      <c r="O7371" s="3"/>
      <c r="P7371" s="3"/>
      <c r="Q7371" s="3"/>
      <c r="R7371" s="3"/>
      <c r="S7371" s="3"/>
      <c r="T7371" s="3"/>
      <c r="U7371" s="3"/>
      <c r="V7371" s="3"/>
      <c r="W7371" s="3"/>
      <c r="X7371" s="3"/>
      <c r="Y7371" s="3"/>
      <c r="Z7371" s="3"/>
      <c r="AA7371" s="3"/>
      <c r="AB7371" s="3"/>
      <c r="AC7371" s="3"/>
      <c r="AD7371" s="3"/>
      <c r="AE7371" s="3"/>
      <c r="AF7371" s="3"/>
      <c r="AG7371" s="3"/>
      <c r="AH7371" s="3"/>
      <c r="AI7371" s="3"/>
      <c r="AJ7371" s="3"/>
      <c r="AK7371" s="3"/>
      <c r="AL7371" s="3"/>
      <c r="AM7371" s="3"/>
      <c r="AN7371" s="3"/>
      <c r="AO7371" s="3"/>
      <c r="AP7371" s="3"/>
      <c r="AQ7371" s="3"/>
      <c r="AR7371" s="3"/>
      <c r="AS7371" s="3"/>
      <c r="AT7371" s="3"/>
      <c r="AU7371" s="3"/>
      <c r="AV7371" s="3"/>
      <c r="AW7371" s="3"/>
      <c r="AX7371" s="3"/>
      <c r="AY7371" s="3"/>
      <c r="AZ7371" s="3"/>
      <c r="BA7371" s="3"/>
      <c r="BB7371" s="3"/>
    </row>
    <row r="7372" spans="1:54" ht="15" thickBot="1" x14ac:dyDescent="0.35">
      <c r="A7372" s="3"/>
      <c r="B7372" s="3"/>
      <c r="C7372" s="3"/>
      <c r="D7372" s="3"/>
      <c r="E7372" s="3"/>
      <c r="F7372" s="3"/>
      <c r="G7372" s="3"/>
      <c r="H7372" s="3"/>
      <c r="I7372" s="3"/>
      <c r="J7372" s="3"/>
      <c r="K7372" s="3"/>
      <c r="L7372" s="3"/>
      <c r="M7372" s="3"/>
      <c r="N7372" s="3"/>
      <c r="O7372" s="3"/>
      <c r="P7372" s="3"/>
      <c r="Q7372" s="3"/>
      <c r="R7372" s="3"/>
      <c r="S7372" s="3"/>
      <c r="T7372" s="3"/>
      <c r="U7372" s="3"/>
      <c r="V7372" s="3"/>
      <c r="W7372" s="3"/>
      <c r="X7372" s="3"/>
      <c r="Y7372" s="3"/>
      <c r="Z7372" s="3"/>
      <c r="AA7372" s="3"/>
      <c r="AB7372" s="3"/>
      <c r="AC7372" s="3"/>
      <c r="AD7372" s="3"/>
      <c r="AE7372" s="3"/>
      <c r="AF7372" s="3"/>
      <c r="AG7372" s="3"/>
      <c r="AH7372" s="3"/>
      <c r="AI7372" s="3"/>
      <c r="AJ7372" s="3"/>
      <c r="AK7372" s="3"/>
      <c r="AL7372" s="3"/>
      <c r="AM7372" s="3"/>
      <c r="AN7372" s="3"/>
      <c r="AO7372" s="3"/>
      <c r="AP7372" s="3"/>
      <c r="AQ7372" s="3"/>
      <c r="AR7372" s="3"/>
      <c r="AS7372" s="3"/>
      <c r="AT7372" s="3"/>
      <c r="AU7372" s="3"/>
      <c r="AV7372" s="3"/>
      <c r="AW7372" s="3"/>
      <c r="AX7372" s="3"/>
      <c r="AY7372" s="3"/>
      <c r="AZ7372" s="3"/>
      <c r="BA7372" s="3"/>
      <c r="BB7372" s="3"/>
    </row>
    <row r="7373" spans="1:54" ht="15" thickBot="1" x14ac:dyDescent="0.35">
      <c r="A7373" s="3"/>
      <c r="B7373" s="3"/>
      <c r="C7373" s="3"/>
      <c r="D7373" s="3"/>
      <c r="E7373" s="3"/>
      <c r="F7373" s="3"/>
      <c r="G7373" s="3"/>
      <c r="H7373" s="3"/>
      <c r="I7373" s="3"/>
      <c r="J7373" s="3"/>
      <c r="K7373" s="3"/>
      <c r="L7373" s="3"/>
      <c r="M7373" s="3"/>
      <c r="N7373" s="3"/>
      <c r="O7373" s="3"/>
      <c r="P7373" s="3"/>
      <c r="Q7373" s="3"/>
      <c r="R7373" s="3"/>
      <c r="S7373" s="3"/>
      <c r="T7373" s="3"/>
      <c r="U7373" s="3"/>
      <c r="V7373" s="3"/>
      <c r="W7373" s="3"/>
      <c r="X7373" s="3"/>
      <c r="Y7373" s="3"/>
      <c r="Z7373" s="3"/>
      <c r="AA7373" s="3"/>
      <c r="AB7373" s="3"/>
      <c r="AC7373" s="3"/>
      <c r="AD7373" s="3"/>
      <c r="AE7373" s="3"/>
      <c r="AF7373" s="3"/>
      <c r="AG7373" s="3"/>
      <c r="AH7373" s="3"/>
      <c r="AI7373" s="3"/>
      <c r="AJ7373" s="3"/>
      <c r="AK7373" s="3"/>
      <c r="AL7373" s="3"/>
      <c r="AM7373" s="3"/>
      <c r="AN7373" s="3"/>
      <c r="AO7373" s="3"/>
      <c r="AP7373" s="3"/>
      <c r="AQ7373" s="3"/>
      <c r="AR7373" s="3"/>
      <c r="AS7373" s="3"/>
      <c r="AT7373" s="3"/>
      <c r="AU7373" s="3"/>
      <c r="AV7373" s="3"/>
      <c r="AW7373" s="3"/>
      <c r="AX7373" s="3"/>
      <c r="AY7373" s="3"/>
      <c r="AZ7373" s="3"/>
      <c r="BA7373" s="3"/>
      <c r="BB7373" s="3"/>
    </row>
    <row r="7374" spans="1:54" ht="15" thickBot="1" x14ac:dyDescent="0.35">
      <c r="A7374" s="3"/>
      <c r="B7374" s="3"/>
      <c r="C7374" s="3"/>
      <c r="D7374" s="3"/>
      <c r="E7374" s="3"/>
      <c r="F7374" s="3"/>
      <c r="G7374" s="3"/>
      <c r="H7374" s="3"/>
      <c r="I7374" s="3"/>
      <c r="J7374" s="3"/>
      <c r="K7374" s="3"/>
      <c r="L7374" s="3"/>
      <c r="M7374" s="3"/>
      <c r="N7374" s="3"/>
      <c r="O7374" s="3"/>
      <c r="P7374" s="3"/>
      <c r="Q7374" s="3"/>
      <c r="R7374" s="3"/>
      <c r="S7374" s="3"/>
      <c r="T7374" s="3"/>
      <c r="U7374" s="3"/>
      <c r="V7374" s="3"/>
      <c r="W7374" s="3"/>
      <c r="X7374" s="3"/>
      <c r="Y7374" s="3"/>
      <c r="Z7374" s="3"/>
      <c r="AA7374" s="3"/>
      <c r="AB7374" s="3"/>
      <c r="AC7374" s="3"/>
      <c r="AD7374" s="3"/>
      <c r="AE7374" s="3"/>
      <c r="AF7374" s="3"/>
      <c r="AG7374" s="3"/>
      <c r="AH7374" s="3"/>
      <c r="AI7374" s="3"/>
      <c r="AJ7374" s="3"/>
      <c r="AK7374" s="3"/>
      <c r="AL7374" s="3"/>
      <c r="AM7374" s="3"/>
      <c r="AN7374" s="3"/>
      <c r="AO7374" s="3"/>
      <c r="AP7374" s="3"/>
      <c r="AQ7374" s="3"/>
      <c r="AR7374" s="3"/>
      <c r="AS7374" s="3"/>
      <c r="AT7374" s="3"/>
      <c r="AU7374" s="3"/>
      <c r="AV7374" s="3"/>
      <c r="AW7374" s="3"/>
      <c r="AX7374" s="3"/>
      <c r="AY7374" s="3"/>
      <c r="AZ7374" s="3"/>
      <c r="BA7374" s="3"/>
      <c r="BB7374" s="3"/>
    </row>
    <row r="7375" spans="1:54" ht="15" thickBot="1" x14ac:dyDescent="0.35">
      <c r="A7375" s="3"/>
      <c r="B7375" s="3"/>
      <c r="C7375" s="3"/>
      <c r="D7375" s="3"/>
      <c r="E7375" s="3"/>
      <c r="F7375" s="3"/>
      <c r="G7375" s="3"/>
      <c r="H7375" s="3"/>
      <c r="I7375" s="3"/>
      <c r="J7375" s="3"/>
      <c r="K7375" s="3"/>
      <c r="L7375" s="3"/>
      <c r="M7375" s="3"/>
      <c r="N7375" s="3"/>
      <c r="O7375" s="3"/>
      <c r="P7375" s="3"/>
      <c r="Q7375" s="3"/>
      <c r="R7375" s="3"/>
      <c r="S7375" s="3"/>
      <c r="T7375" s="3"/>
      <c r="U7375" s="3"/>
      <c r="V7375" s="3"/>
      <c r="W7375" s="3"/>
      <c r="X7375" s="3"/>
      <c r="Y7375" s="3"/>
      <c r="Z7375" s="3"/>
      <c r="AA7375" s="3"/>
      <c r="AB7375" s="3"/>
      <c r="AC7375" s="3"/>
      <c r="AD7375" s="3"/>
      <c r="AE7375" s="3"/>
      <c r="AF7375" s="3"/>
      <c r="AG7375" s="3"/>
      <c r="AH7375" s="3"/>
      <c r="AI7375" s="3"/>
      <c r="AJ7375" s="3"/>
      <c r="AK7375" s="3"/>
      <c r="AL7375" s="3"/>
      <c r="AM7375" s="3"/>
      <c r="AN7375" s="3"/>
      <c r="AO7375" s="3"/>
      <c r="AP7375" s="3"/>
      <c r="AQ7375" s="3"/>
      <c r="AR7375" s="3"/>
      <c r="AS7375" s="3"/>
      <c r="AT7375" s="3"/>
      <c r="AU7375" s="3"/>
      <c r="AV7375" s="3"/>
      <c r="AW7375" s="3"/>
      <c r="AX7375" s="3"/>
      <c r="AY7375" s="3"/>
      <c r="AZ7375" s="3"/>
      <c r="BA7375" s="3"/>
      <c r="BB7375" s="3"/>
    </row>
    <row r="7376" spans="1:54" ht="15" thickBot="1" x14ac:dyDescent="0.35">
      <c r="A7376" s="3"/>
      <c r="B7376" s="3"/>
      <c r="C7376" s="3"/>
      <c r="D7376" s="3"/>
      <c r="E7376" s="3"/>
      <c r="F7376" s="3"/>
      <c r="G7376" s="3"/>
      <c r="H7376" s="3"/>
      <c r="I7376" s="3"/>
      <c r="J7376" s="3"/>
      <c r="K7376" s="3"/>
      <c r="L7376" s="3"/>
      <c r="M7376" s="3"/>
      <c r="N7376" s="3"/>
      <c r="O7376" s="3"/>
      <c r="P7376" s="3"/>
      <c r="Q7376" s="3"/>
      <c r="R7376" s="3"/>
      <c r="S7376" s="3"/>
      <c r="T7376" s="3"/>
      <c r="U7376" s="3"/>
      <c r="V7376" s="3"/>
      <c r="W7376" s="3"/>
      <c r="X7376" s="3"/>
      <c r="Y7376" s="3"/>
      <c r="Z7376" s="3"/>
      <c r="AA7376" s="3"/>
      <c r="AB7376" s="3"/>
      <c r="AC7376" s="3"/>
      <c r="AD7376" s="3"/>
      <c r="AE7376" s="3"/>
      <c r="AF7376" s="3"/>
      <c r="AG7376" s="3"/>
      <c r="AH7376" s="3"/>
      <c r="AI7376" s="3"/>
      <c r="AJ7376" s="3"/>
      <c r="AK7376" s="3"/>
      <c r="AL7376" s="3"/>
      <c r="AM7376" s="3"/>
      <c r="AN7376" s="3"/>
      <c r="AO7376" s="3"/>
      <c r="AP7376" s="3"/>
      <c r="AQ7376" s="3"/>
      <c r="AR7376" s="3"/>
      <c r="AS7376" s="3"/>
      <c r="AT7376" s="3"/>
      <c r="AU7376" s="3"/>
      <c r="AV7376" s="3"/>
      <c r="AW7376" s="3"/>
      <c r="AX7376" s="3"/>
      <c r="AY7376" s="3"/>
      <c r="AZ7376" s="3"/>
      <c r="BA7376" s="3"/>
      <c r="BB7376" s="3"/>
    </row>
    <row r="7377" spans="1:54" ht="15" thickBot="1" x14ac:dyDescent="0.35">
      <c r="A7377" s="3"/>
      <c r="B7377" s="3"/>
      <c r="C7377" s="3"/>
      <c r="D7377" s="3"/>
      <c r="E7377" s="3"/>
      <c r="F7377" s="3"/>
      <c r="G7377" s="3"/>
      <c r="H7377" s="3"/>
      <c r="I7377" s="3"/>
      <c r="J7377" s="3"/>
      <c r="K7377" s="3"/>
      <c r="L7377" s="3"/>
      <c r="M7377" s="3"/>
      <c r="N7377" s="3"/>
      <c r="O7377" s="3"/>
      <c r="P7377" s="3"/>
      <c r="Q7377" s="3"/>
      <c r="R7377" s="3"/>
      <c r="S7377" s="3"/>
      <c r="T7377" s="3"/>
      <c r="U7377" s="3"/>
      <c r="V7377" s="3"/>
      <c r="W7377" s="3"/>
      <c r="X7377" s="3"/>
      <c r="Y7377" s="3"/>
      <c r="Z7377" s="3"/>
      <c r="AA7377" s="3"/>
      <c r="AB7377" s="3"/>
      <c r="AC7377" s="3"/>
      <c r="AD7377" s="3"/>
      <c r="AE7377" s="3"/>
      <c r="AF7377" s="3"/>
      <c r="AG7377" s="3"/>
      <c r="AH7377" s="3"/>
      <c r="AI7377" s="3"/>
      <c r="AJ7377" s="3"/>
      <c r="AK7377" s="3"/>
      <c r="AL7377" s="3"/>
      <c r="AM7377" s="3"/>
      <c r="AN7377" s="3"/>
      <c r="AO7377" s="3"/>
      <c r="AP7377" s="3"/>
      <c r="AQ7377" s="3"/>
      <c r="AR7377" s="3"/>
      <c r="AS7377" s="3"/>
      <c r="AT7377" s="3"/>
      <c r="AU7377" s="3"/>
      <c r="AV7377" s="3"/>
      <c r="AW7377" s="3"/>
      <c r="AX7377" s="3"/>
      <c r="AY7377" s="3"/>
      <c r="AZ7377" s="3"/>
      <c r="BA7377" s="3"/>
      <c r="BB7377" s="3"/>
    </row>
    <row r="7378" spans="1:54" ht="15" thickBot="1" x14ac:dyDescent="0.35">
      <c r="A7378" s="3"/>
      <c r="B7378" s="3"/>
      <c r="C7378" s="3"/>
      <c r="D7378" s="3"/>
      <c r="E7378" s="3"/>
      <c r="F7378" s="3"/>
      <c r="G7378" s="3"/>
      <c r="H7378" s="3"/>
      <c r="I7378" s="3"/>
      <c r="J7378" s="3"/>
      <c r="K7378" s="3"/>
      <c r="L7378" s="3"/>
      <c r="M7378" s="3"/>
      <c r="N7378" s="3"/>
      <c r="O7378" s="3"/>
      <c r="P7378" s="3"/>
      <c r="Q7378" s="3"/>
      <c r="R7378" s="3"/>
      <c r="S7378" s="3"/>
      <c r="T7378" s="3"/>
      <c r="U7378" s="3"/>
      <c r="V7378" s="3"/>
      <c r="W7378" s="3"/>
      <c r="X7378" s="3"/>
      <c r="Y7378" s="3"/>
      <c r="Z7378" s="3"/>
      <c r="AA7378" s="3"/>
      <c r="AB7378" s="3"/>
      <c r="AC7378" s="3"/>
      <c r="AD7378" s="3"/>
      <c r="AE7378" s="3"/>
      <c r="AF7378" s="3"/>
      <c r="AG7378" s="3"/>
      <c r="AH7378" s="3"/>
      <c r="AI7378" s="3"/>
      <c r="AJ7378" s="3"/>
      <c r="AK7378" s="3"/>
      <c r="AL7378" s="3"/>
      <c r="AM7378" s="3"/>
      <c r="AN7378" s="3"/>
      <c r="AO7378" s="3"/>
      <c r="AP7378" s="3"/>
      <c r="AQ7378" s="3"/>
      <c r="AR7378" s="3"/>
      <c r="AS7378" s="3"/>
      <c r="AT7378" s="3"/>
      <c r="AU7378" s="3"/>
      <c r="AV7378" s="3"/>
      <c r="AW7378" s="3"/>
      <c r="AX7378" s="3"/>
      <c r="AY7378" s="3"/>
      <c r="AZ7378" s="3"/>
      <c r="BA7378" s="3"/>
      <c r="BB7378" s="3"/>
    </row>
    <row r="7379" spans="1:54" ht="15" thickBot="1" x14ac:dyDescent="0.35">
      <c r="A7379" s="3"/>
      <c r="B7379" s="3"/>
      <c r="C7379" s="3"/>
      <c r="D7379" s="3"/>
      <c r="E7379" s="3"/>
      <c r="F7379" s="3"/>
      <c r="G7379" s="3"/>
      <c r="H7379" s="3"/>
      <c r="I7379" s="3"/>
      <c r="J7379" s="3"/>
      <c r="K7379" s="3"/>
      <c r="L7379" s="3"/>
      <c r="M7379" s="3"/>
      <c r="N7379" s="3"/>
      <c r="O7379" s="3"/>
      <c r="P7379" s="3"/>
      <c r="Q7379" s="3"/>
      <c r="R7379" s="3"/>
      <c r="S7379" s="3"/>
      <c r="T7379" s="3"/>
      <c r="U7379" s="3"/>
      <c r="V7379" s="3"/>
      <c r="W7379" s="3"/>
      <c r="X7379" s="3"/>
      <c r="Y7379" s="3"/>
      <c r="Z7379" s="3"/>
      <c r="AA7379" s="3"/>
      <c r="AB7379" s="3"/>
      <c r="AC7379" s="3"/>
      <c r="AD7379" s="3"/>
      <c r="AE7379" s="3"/>
      <c r="AF7379" s="3"/>
      <c r="AG7379" s="3"/>
      <c r="AH7379" s="3"/>
      <c r="AI7379" s="3"/>
      <c r="AJ7379" s="3"/>
      <c r="AK7379" s="3"/>
      <c r="AL7379" s="3"/>
      <c r="AM7379" s="3"/>
      <c r="AN7379" s="3"/>
      <c r="AO7379" s="3"/>
      <c r="AP7379" s="3"/>
      <c r="AQ7379" s="3"/>
      <c r="AR7379" s="3"/>
      <c r="AS7379" s="3"/>
      <c r="AT7379" s="3"/>
      <c r="AU7379" s="3"/>
      <c r="AV7379" s="3"/>
      <c r="AW7379" s="3"/>
      <c r="AX7379" s="3"/>
      <c r="AY7379" s="3"/>
      <c r="AZ7379" s="3"/>
      <c r="BA7379" s="3"/>
      <c r="BB7379" s="3"/>
    </row>
    <row r="7380" spans="1:54" ht="15" thickBot="1" x14ac:dyDescent="0.35">
      <c r="A7380" s="3"/>
      <c r="B7380" s="3"/>
      <c r="C7380" s="3"/>
      <c r="D7380" s="3"/>
      <c r="E7380" s="3"/>
      <c r="F7380" s="3"/>
      <c r="G7380" s="3"/>
      <c r="H7380" s="3"/>
      <c r="I7380" s="3"/>
      <c r="J7380" s="3"/>
      <c r="K7380" s="3"/>
      <c r="L7380" s="3"/>
      <c r="M7380" s="3"/>
      <c r="N7380" s="3"/>
      <c r="O7380" s="3"/>
      <c r="P7380" s="3"/>
      <c r="Q7380" s="3"/>
      <c r="R7380" s="3"/>
      <c r="S7380" s="3"/>
      <c r="T7380" s="3"/>
      <c r="U7380" s="3"/>
      <c r="V7380" s="3"/>
      <c r="W7380" s="3"/>
      <c r="X7380" s="3"/>
      <c r="Y7380" s="3"/>
      <c r="Z7380" s="3"/>
      <c r="AA7380" s="3"/>
      <c r="AB7380" s="3"/>
      <c r="AC7380" s="3"/>
      <c r="AD7380" s="3"/>
      <c r="AE7380" s="3"/>
      <c r="AF7380" s="3"/>
      <c r="AG7380" s="3"/>
      <c r="AH7380" s="3"/>
      <c r="AI7380" s="3"/>
      <c r="AJ7380" s="3"/>
      <c r="AK7380" s="3"/>
      <c r="AL7380" s="3"/>
      <c r="AM7380" s="3"/>
      <c r="AN7380" s="3"/>
      <c r="AO7380" s="3"/>
      <c r="AP7380" s="3"/>
      <c r="AQ7380" s="3"/>
      <c r="AR7380" s="3"/>
      <c r="AS7380" s="3"/>
      <c r="AT7380" s="3"/>
      <c r="AU7380" s="3"/>
      <c r="AV7380" s="3"/>
      <c r="AW7380" s="3"/>
      <c r="AX7380" s="3"/>
      <c r="AY7380" s="3"/>
      <c r="AZ7380" s="3"/>
      <c r="BA7380" s="3"/>
      <c r="BB7380" s="3"/>
    </row>
    <row r="7381" spans="1:54" ht="15" thickBot="1" x14ac:dyDescent="0.35">
      <c r="A7381" s="3"/>
      <c r="B7381" s="3"/>
      <c r="C7381" s="3"/>
      <c r="D7381" s="3"/>
      <c r="E7381" s="3"/>
      <c r="F7381" s="3"/>
      <c r="G7381" s="3"/>
      <c r="H7381" s="3"/>
      <c r="I7381" s="3"/>
      <c r="J7381" s="3"/>
      <c r="K7381" s="3"/>
      <c r="L7381" s="3"/>
      <c r="M7381" s="3"/>
      <c r="N7381" s="3"/>
      <c r="O7381" s="3"/>
      <c r="P7381" s="3"/>
      <c r="Q7381" s="3"/>
      <c r="R7381" s="3"/>
      <c r="S7381" s="3"/>
      <c r="T7381" s="3"/>
      <c r="U7381" s="3"/>
      <c r="V7381" s="3"/>
      <c r="W7381" s="3"/>
      <c r="X7381" s="3"/>
      <c r="Y7381" s="3"/>
      <c r="Z7381" s="3"/>
      <c r="AA7381" s="3"/>
      <c r="AB7381" s="3"/>
      <c r="AC7381" s="3"/>
      <c r="AD7381" s="3"/>
      <c r="AE7381" s="3"/>
      <c r="AF7381" s="3"/>
      <c r="AG7381" s="3"/>
      <c r="AH7381" s="3"/>
      <c r="AI7381" s="3"/>
      <c r="AJ7381" s="3"/>
      <c r="AK7381" s="3"/>
      <c r="AL7381" s="3"/>
      <c r="AM7381" s="3"/>
      <c r="AN7381" s="3"/>
      <c r="AO7381" s="3"/>
      <c r="AP7381" s="3"/>
      <c r="AQ7381" s="3"/>
      <c r="AR7381" s="3"/>
      <c r="AS7381" s="3"/>
      <c r="AT7381" s="3"/>
      <c r="AU7381" s="3"/>
      <c r="AV7381" s="3"/>
      <c r="AW7381" s="3"/>
      <c r="AX7381" s="3"/>
      <c r="AY7381" s="3"/>
      <c r="AZ7381" s="3"/>
      <c r="BA7381" s="3"/>
      <c r="BB7381" s="3"/>
    </row>
    <row r="7382" spans="1:54" ht="15" thickBot="1" x14ac:dyDescent="0.35">
      <c r="A7382" s="3"/>
      <c r="B7382" s="3"/>
      <c r="C7382" s="3"/>
      <c r="D7382" s="3"/>
      <c r="E7382" s="3"/>
      <c r="F7382" s="3"/>
      <c r="G7382" s="3"/>
      <c r="H7382" s="3"/>
      <c r="I7382" s="3"/>
      <c r="J7382" s="3"/>
      <c r="K7382" s="3"/>
      <c r="L7382" s="3"/>
      <c r="M7382" s="3"/>
      <c r="N7382" s="3"/>
      <c r="O7382" s="3"/>
      <c r="P7382" s="3"/>
      <c r="Q7382" s="3"/>
      <c r="R7382" s="3"/>
      <c r="S7382" s="3"/>
      <c r="T7382" s="3"/>
      <c r="U7382" s="3"/>
      <c r="V7382" s="3"/>
      <c r="W7382" s="3"/>
      <c r="X7382" s="3"/>
      <c r="Y7382" s="3"/>
      <c r="Z7382" s="3"/>
      <c r="AA7382" s="3"/>
      <c r="AB7382" s="3"/>
      <c r="AC7382" s="3"/>
      <c r="AD7382" s="3"/>
      <c r="AE7382" s="3"/>
      <c r="AF7382" s="3"/>
      <c r="AG7382" s="3"/>
      <c r="AH7382" s="3"/>
      <c r="AI7382" s="3"/>
      <c r="AJ7382" s="3"/>
      <c r="AK7382" s="3"/>
      <c r="AL7382" s="3"/>
      <c r="AM7382" s="3"/>
      <c r="AN7382" s="3"/>
      <c r="AO7382" s="3"/>
      <c r="AP7382" s="3"/>
      <c r="AQ7382" s="3"/>
      <c r="AR7382" s="3"/>
      <c r="AS7382" s="3"/>
      <c r="AT7382" s="3"/>
      <c r="AU7382" s="3"/>
      <c r="AV7382" s="3"/>
      <c r="AW7382" s="3"/>
      <c r="AX7382" s="3"/>
      <c r="AY7382" s="3"/>
      <c r="AZ7382" s="3"/>
      <c r="BA7382" s="3"/>
      <c r="BB7382" s="3"/>
    </row>
    <row r="7383" spans="1:54" ht="15" thickBot="1" x14ac:dyDescent="0.35">
      <c r="A7383" s="3"/>
      <c r="B7383" s="3"/>
      <c r="C7383" s="3"/>
      <c r="D7383" s="3"/>
      <c r="E7383" s="3"/>
      <c r="F7383" s="3"/>
      <c r="G7383" s="3"/>
      <c r="H7383" s="3"/>
      <c r="I7383" s="3"/>
      <c r="J7383" s="3"/>
      <c r="K7383" s="3"/>
      <c r="L7383" s="3"/>
      <c r="M7383" s="3"/>
      <c r="N7383" s="3"/>
      <c r="O7383" s="3"/>
      <c r="P7383" s="3"/>
      <c r="Q7383" s="3"/>
      <c r="R7383" s="3"/>
      <c r="S7383" s="3"/>
      <c r="T7383" s="3"/>
      <c r="U7383" s="3"/>
      <c r="V7383" s="3"/>
      <c r="W7383" s="3"/>
      <c r="X7383" s="3"/>
      <c r="Y7383" s="3"/>
      <c r="Z7383" s="3"/>
      <c r="AA7383" s="3"/>
      <c r="AB7383" s="3"/>
      <c r="AC7383" s="3"/>
      <c r="AD7383" s="3"/>
      <c r="AE7383" s="3"/>
      <c r="AF7383" s="3"/>
      <c r="AG7383" s="3"/>
      <c r="AH7383" s="3"/>
      <c r="AI7383" s="3"/>
      <c r="AJ7383" s="3"/>
      <c r="AK7383" s="3"/>
      <c r="AL7383" s="3"/>
      <c r="AM7383" s="3"/>
      <c r="AN7383" s="3"/>
      <c r="AO7383" s="3"/>
      <c r="AP7383" s="3"/>
      <c r="AQ7383" s="3"/>
      <c r="AR7383" s="3"/>
      <c r="AS7383" s="3"/>
      <c r="AT7383" s="3"/>
      <c r="AU7383" s="3"/>
      <c r="AV7383" s="3"/>
      <c r="AW7383" s="3"/>
      <c r="AX7383" s="3"/>
      <c r="AY7383" s="3"/>
      <c r="AZ7383" s="3"/>
      <c r="BA7383" s="3"/>
      <c r="BB7383" s="3"/>
    </row>
    <row r="7384" spans="1:54" ht="15" thickBot="1" x14ac:dyDescent="0.35">
      <c r="A7384" s="3"/>
      <c r="B7384" s="3"/>
      <c r="C7384" s="3"/>
      <c r="D7384" s="3"/>
      <c r="E7384" s="3"/>
      <c r="F7384" s="3"/>
      <c r="G7384" s="3"/>
      <c r="H7384" s="3"/>
      <c r="I7384" s="3"/>
      <c r="J7384" s="3"/>
      <c r="K7384" s="3"/>
      <c r="L7384" s="3"/>
      <c r="M7384" s="3"/>
      <c r="N7384" s="3"/>
      <c r="O7384" s="3"/>
      <c r="P7384" s="3"/>
      <c r="Q7384" s="3"/>
      <c r="R7384" s="3"/>
      <c r="S7384" s="3"/>
      <c r="T7384" s="3"/>
      <c r="U7384" s="3"/>
      <c r="V7384" s="3"/>
      <c r="W7384" s="3"/>
      <c r="X7384" s="3"/>
      <c r="Y7384" s="3"/>
      <c r="Z7384" s="3"/>
      <c r="AA7384" s="3"/>
      <c r="AB7384" s="3"/>
      <c r="AC7384" s="3"/>
      <c r="AD7384" s="3"/>
      <c r="AE7384" s="3"/>
      <c r="AF7384" s="3"/>
      <c r="AG7384" s="3"/>
      <c r="AH7384" s="3"/>
      <c r="AI7384" s="3"/>
      <c r="AJ7384" s="3"/>
      <c r="AK7384" s="3"/>
      <c r="AL7384" s="3"/>
      <c r="AM7384" s="3"/>
      <c r="AN7384" s="3"/>
      <c r="AO7384" s="3"/>
      <c r="AP7384" s="3"/>
      <c r="AQ7384" s="3"/>
      <c r="AR7384" s="3"/>
      <c r="AS7384" s="3"/>
      <c r="AT7384" s="3"/>
      <c r="AU7384" s="3"/>
      <c r="AV7384" s="3"/>
      <c r="AW7384" s="3"/>
      <c r="AX7384" s="3"/>
      <c r="AY7384" s="3"/>
      <c r="AZ7384" s="3"/>
      <c r="BA7384" s="3"/>
      <c r="BB7384" s="3"/>
    </row>
    <row r="7385" spans="1:54" ht="15" thickBot="1" x14ac:dyDescent="0.35">
      <c r="A7385" s="3"/>
      <c r="B7385" s="3"/>
      <c r="C7385" s="3"/>
      <c r="D7385" s="3"/>
      <c r="E7385" s="3"/>
      <c r="F7385" s="3"/>
      <c r="G7385" s="3"/>
      <c r="H7385" s="3"/>
      <c r="I7385" s="3"/>
      <c r="J7385" s="3"/>
      <c r="K7385" s="3"/>
      <c r="L7385" s="3"/>
      <c r="M7385" s="3"/>
      <c r="N7385" s="3"/>
      <c r="O7385" s="3"/>
      <c r="P7385" s="3"/>
      <c r="Q7385" s="3"/>
      <c r="R7385" s="3"/>
      <c r="S7385" s="3"/>
      <c r="T7385" s="3"/>
      <c r="U7385" s="3"/>
      <c r="V7385" s="3"/>
      <c r="W7385" s="3"/>
      <c r="X7385" s="3"/>
      <c r="Y7385" s="3"/>
      <c r="Z7385" s="3"/>
      <c r="AA7385" s="3"/>
      <c r="AB7385" s="3"/>
      <c r="AC7385" s="3"/>
      <c r="AD7385" s="3"/>
      <c r="AE7385" s="3"/>
      <c r="AF7385" s="3"/>
      <c r="AG7385" s="3"/>
      <c r="AH7385" s="3"/>
      <c r="AI7385" s="3"/>
      <c r="AJ7385" s="3"/>
      <c r="AK7385" s="3"/>
      <c r="AL7385" s="3"/>
      <c r="AM7385" s="3"/>
      <c r="AN7385" s="3"/>
      <c r="AO7385" s="3"/>
      <c r="AP7385" s="3"/>
      <c r="AQ7385" s="3"/>
      <c r="AR7385" s="3"/>
      <c r="AS7385" s="3"/>
      <c r="AT7385" s="3"/>
      <c r="AU7385" s="3"/>
      <c r="AV7385" s="3"/>
      <c r="AW7385" s="3"/>
      <c r="AX7385" s="3"/>
      <c r="AY7385" s="3"/>
      <c r="AZ7385" s="3"/>
      <c r="BA7385" s="3"/>
      <c r="BB7385" s="3"/>
    </row>
    <row r="7386" spans="1:54" ht="15" thickBot="1" x14ac:dyDescent="0.35">
      <c r="A7386" s="3"/>
      <c r="B7386" s="3"/>
      <c r="C7386" s="3"/>
      <c r="D7386" s="3"/>
      <c r="E7386" s="3"/>
      <c r="F7386" s="3"/>
      <c r="G7386" s="3"/>
      <c r="H7386" s="3"/>
      <c r="I7386" s="3"/>
      <c r="J7386" s="3"/>
      <c r="K7386" s="3"/>
      <c r="L7386" s="3"/>
      <c r="M7386" s="3"/>
      <c r="N7386" s="3"/>
      <c r="O7386" s="3"/>
      <c r="P7386" s="3"/>
      <c r="Q7386" s="3"/>
      <c r="R7386" s="3"/>
      <c r="S7386" s="3"/>
      <c r="T7386" s="3"/>
      <c r="U7386" s="3"/>
      <c r="V7386" s="3"/>
      <c r="W7386" s="3"/>
      <c r="X7386" s="3"/>
      <c r="Y7386" s="3"/>
      <c r="Z7386" s="3"/>
      <c r="AA7386" s="3"/>
      <c r="AB7386" s="3"/>
      <c r="AC7386" s="3"/>
      <c r="AD7386" s="3"/>
      <c r="AE7386" s="3"/>
      <c r="AF7386" s="3"/>
      <c r="AG7386" s="3"/>
      <c r="AH7386" s="3"/>
      <c r="AI7386" s="3"/>
      <c r="AJ7386" s="3"/>
      <c r="AK7386" s="3"/>
      <c r="AL7386" s="3"/>
      <c r="AM7386" s="3"/>
      <c r="AN7386" s="3"/>
      <c r="AO7386" s="3"/>
      <c r="AP7386" s="3"/>
      <c r="AQ7386" s="3"/>
      <c r="AR7386" s="3"/>
      <c r="AS7386" s="3"/>
      <c r="AT7386" s="3"/>
      <c r="AU7386" s="3"/>
      <c r="AV7386" s="3"/>
      <c r="AW7386" s="3"/>
      <c r="AX7386" s="3"/>
      <c r="AY7386" s="3"/>
      <c r="AZ7386" s="3"/>
      <c r="BA7386" s="3"/>
      <c r="BB7386" s="3"/>
    </row>
    <row r="7387" spans="1:54" ht="15" thickBot="1" x14ac:dyDescent="0.35">
      <c r="A7387" s="3"/>
      <c r="B7387" s="3"/>
      <c r="C7387" s="3"/>
      <c r="D7387" s="3"/>
      <c r="E7387" s="3"/>
      <c r="F7387" s="3"/>
      <c r="G7387" s="3"/>
      <c r="H7387" s="3"/>
      <c r="I7387" s="3"/>
      <c r="J7387" s="3"/>
      <c r="K7387" s="3"/>
      <c r="L7387" s="3"/>
      <c r="M7387" s="3"/>
      <c r="N7387" s="3"/>
      <c r="O7387" s="3"/>
      <c r="P7387" s="3"/>
      <c r="Q7387" s="3"/>
      <c r="R7387" s="3"/>
      <c r="S7387" s="3"/>
      <c r="T7387" s="3"/>
      <c r="U7387" s="3"/>
      <c r="V7387" s="3"/>
      <c r="W7387" s="3"/>
      <c r="X7387" s="3"/>
      <c r="Y7387" s="3"/>
      <c r="Z7387" s="3"/>
      <c r="AA7387" s="3"/>
      <c r="AB7387" s="3"/>
      <c r="AC7387" s="3"/>
      <c r="AD7387" s="3"/>
      <c r="AE7387" s="3"/>
      <c r="AF7387" s="3"/>
      <c r="AG7387" s="3"/>
      <c r="AH7387" s="3"/>
      <c r="AI7387" s="3"/>
      <c r="AJ7387" s="3"/>
      <c r="AK7387" s="3"/>
      <c r="AL7387" s="3"/>
      <c r="AM7387" s="3"/>
      <c r="AN7387" s="3"/>
      <c r="AO7387" s="3"/>
      <c r="AP7387" s="3"/>
      <c r="AQ7387" s="3"/>
      <c r="AR7387" s="3"/>
      <c r="AS7387" s="3"/>
      <c r="AT7387" s="3"/>
      <c r="AU7387" s="3"/>
      <c r="AV7387" s="3"/>
      <c r="AW7387" s="3"/>
      <c r="AX7387" s="3"/>
      <c r="AY7387" s="3"/>
      <c r="AZ7387" s="3"/>
      <c r="BA7387" s="3"/>
      <c r="BB7387" s="3"/>
    </row>
    <row r="7388" spans="1:54" ht="15" thickBot="1" x14ac:dyDescent="0.35">
      <c r="A7388" s="3"/>
      <c r="B7388" s="3"/>
      <c r="C7388" s="3"/>
      <c r="D7388" s="3"/>
      <c r="E7388" s="3"/>
      <c r="F7388" s="3"/>
      <c r="G7388" s="3"/>
      <c r="H7388" s="3"/>
      <c r="I7388" s="3"/>
      <c r="J7388" s="3"/>
      <c r="K7388" s="3"/>
      <c r="L7388" s="3"/>
      <c r="M7388" s="3"/>
      <c r="N7388" s="3"/>
      <c r="O7388" s="3"/>
      <c r="P7388" s="3"/>
      <c r="Q7388" s="3"/>
      <c r="R7388" s="3"/>
      <c r="S7388" s="3"/>
      <c r="T7388" s="3"/>
      <c r="U7388" s="3"/>
      <c r="V7388" s="3"/>
      <c r="W7388" s="3"/>
      <c r="X7388" s="3"/>
      <c r="Y7388" s="3"/>
      <c r="Z7388" s="3"/>
      <c r="AA7388" s="3"/>
      <c r="AB7388" s="3"/>
      <c r="AC7388" s="3"/>
      <c r="AD7388" s="3"/>
      <c r="AE7388" s="3"/>
      <c r="AF7388" s="3"/>
      <c r="AG7388" s="3"/>
      <c r="AH7388" s="3"/>
      <c r="AI7388" s="3"/>
      <c r="AJ7388" s="3"/>
      <c r="AK7388" s="3"/>
      <c r="AL7388" s="3"/>
      <c r="AM7388" s="3"/>
      <c r="AN7388" s="3"/>
      <c r="AO7388" s="3"/>
      <c r="AP7388" s="3"/>
      <c r="AQ7388" s="3"/>
      <c r="AR7388" s="3"/>
      <c r="AS7388" s="3"/>
      <c r="AT7388" s="3"/>
      <c r="AU7388" s="3"/>
      <c r="AV7388" s="3"/>
      <c r="AW7388" s="3"/>
      <c r="AX7388" s="3"/>
      <c r="AY7388" s="3"/>
      <c r="AZ7388" s="3"/>
      <c r="BA7388" s="3"/>
      <c r="BB7388" s="3"/>
    </row>
    <row r="7389" spans="1:54" ht="15" thickBot="1" x14ac:dyDescent="0.35">
      <c r="A7389" s="3"/>
      <c r="B7389" s="3"/>
      <c r="C7389" s="3"/>
      <c r="D7389" s="3"/>
      <c r="E7389" s="3"/>
      <c r="F7389" s="3"/>
      <c r="G7389" s="3"/>
      <c r="H7389" s="3"/>
      <c r="I7389" s="3"/>
      <c r="J7389" s="3"/>
      <c r="K7389" s="3"/>
      <c r="L7389" s="3"/>
      <c r="M7389" s="3"/>
      <c r="N7389" s="3"/>
      <c r="O7389" s="3"/>
      <c r="P7389" s="3"/>
      <c r="Q7389" s="3"/>
      <c r="R7389" s="3"/>
      <c r="S7389" s="3"/>
      <c r="T7389" s="3"/>
      <c r="U7389" s="3"/>
      <c r="V7389" s="3"/>
      <c r="W7389" s="3"/>
      <c r="X7389" s="3"/>
      <c r="Y7389" s="3"/>
      <c r="Z7389" s="3"/>
      <c r="AA7389" s="3"/>
      <c r="AB7389" s="3"/>
      <c r="AC7389" s="3"/>
      <c r="AD7389" s="3"/>
      <c r="AE7389" s="3"/>
      <c r="AF7389" s="3"/>
      <c r="AG7389" s="3"/>
      <c r="AH7389" s="3"/>
      <c r="AI7389" s="3"/>
      <c r="AJ7389" s="3"/>
      <c r="AK7389" s="3"/>
      <c r="AL7389" s="3"/>
      <c r="AM7389" s="3"/>
      <c r="AN7389" s="3"/>
      <c r="AO7389" s="3"/>
      <c r="AP7389" s="3"/>
      <c r="AQ7389" s="3"/>
      <c r="AR7389" s="3"/>
      <c r="AS7389" s="3"/>
      <c r="AT7389" s="3"/>
      <c r="AU7389" s="3"/>
      <c r="AV7389" s="3"/>
      <c r="AW7389" s="3"/>
      <c r="AX7389" s="3"/>
      <c r="AY7389" s="3"/>
      <c r="AZ7389" s="3"/>
      <c r="BA7389" s="3"/>
      <c r="BB7389" s="3"/>
    </row>
    <row r="7390" spans="1:54" ht="15" thickBot="1" x14ac:dyDescent="0.35">
      <c r="A7390" s="3"/>
      <c r="B7390" s="3"/>
      <c r="C7390" s="3"/>
      <c r="D7390" s="3"/>
      <c r="E7390" s="3"/>
      <c r="F7390" s="3"/>
      <c r="G7390" s="3"/>
      <c r="H7390" s="3"/>
      <c r="I7390" s="3"/>
      <c r="J7390" s="3"/>
      <c r="K7390" s="3"/>
      <c r="L7390" s="3"/>
      <c r="M7390" s="3"/>
      <c r="N7390" s="3"/>
      <c r="O7390" s="3"/>
      <c r="P7390" s="3"/>
      <c r="Q7390" s="3"/>
      <c r="R7390" s="3"/>
      <c r="S7390" s="3"/>
      <c r="T7390" s="3"/>
      <c r="U7390" s="3"/>
      <c r="V7390" s="3"/>
      <c r="W7390" s="3"/>
      <c r="X7390" s="3"/>
      <c r="Y7390" s="3"/>
      <c r="Z7390" s="3"/>
      <c r="AA7390" s="3"/>
      <c r="AB7390" s="3"/>
      <c r="AC7390" s="3"/>
      <c r="AD7390" s="3"/>
      <c r="AE7390" s="3"/>
      <c r="AF7390" s="3"/>
      <c r="AG7390" s="3"/>
      <c r="AH7390" s="3"/>
      <c r="AI7390" s="3"/>
      <c r="AJ7390" s="3"/>
      <c r="AK7390" s="3"/>
      <c r="AL7390" s="3"/>
      <c r="AM7390" s="3"/>
      <c r="AN7390" s="3"/>
      <c r="AO7390" s="3"/>
      <c r="AP7390" s="3"/>
      <c r="AQ7390" s="3"/>
      <c r="AR7390" s="3"/>
      <c r="AS7390" s="3"/>
      <c r="AT7390" s="3"/>
      <c r="AU7390" s="3"/>
      <c r="AV7390" s="3"/>
      <c r="AW7390" s="3"/>
      <c r="AX7390" s="3"/>
      <c r="AY7390" s="3"/>
      <c r="AZ7390" s="3"/>
      <c r="BA7390" s="3"/>
      <c r="BB7390" s="3"/>
    </row>
    <row r="7391" spans="1:54" ht="15" thickBot="1" x14ac:dyDescent="0.35">
      <c r="A7391" s="3"/>
      <c r="B7391" s="3"/>
      <c r="C7391" s="3"/>
      <c r="D7391" s="3"/>
      <c r="E7391" s="3"/>
      <c r="F7391" s="3"/>
      <c r="G7391" s="3"/>
      <c r="H7391" s="3"/>
      <c r="I7391" s="3"/>
      <c r="J7391" s="3"/>
      <c r="K7391" s="3"/>
      <c r="L7391" s="3"/>
      <c r="M7391" s="3"/>
      <c r="N7391" s="3"/>
      <c r="O7391" s="3"/>
      <c r="P7391" s="3"/>
      <c r="Q7391" s="3"/>
      <c r="R7391" s="3"/>
      <c r="S7391" s="3"/>
      <c r="T7391" s="3"/>
      <c r="U7391" s="3"/>
      <c r="V7391" s="3"/>
      <c r="W7391" s="3"/>
      <c r="X7391" s="3"/>
      <c r="Y7391" s="3"/>
      <c r="Z7391" s="3"/>
      <c r="AA7391" s="3"/>
      <c r="AB7391" s="3"/>
      <c r="AC7391" s="3"/>
      <c r="AD7391" s="3"/>
      <c r="AE7391" s="3"/>
      <c r="AF7391" s="3"/>
      <c r="AG7391" s="3"/>
      <c r="AH7391" s="3"/>
      <c r="AI7391" s="3"/>
      <c r="AJ7391" s="3"/>
      <c r="AK7391" s="3"/>
      <c r="AL7391" s="3"/>
      <c r="AM7391" s="3"/>
      <c r="AN7391" s="3"/>
      <c r="AO7391" s="3"/>
      <c r="AP7391" s="3"/>
      <c r="AQ7391" s="3"/>
      <c r="AR7391" s="3"/>
      <c r="AS7391" s="3"/>
      <c r="AT7391" s="3"/>
      <c r="AU7391" s="3"/>
      <c r="AV7391" s="3"/>
      <c r="AW7391" s="3"/>
      <c r="AX7391" s="3"/>
      <c r="AY7391" s="3"/>
      <c r="AZ7391" s="3"/>
      <c r="BA7391" s="3"/>
      <c r="BB7391" s="3"/>
    </row>
    <row r="7392" spans="1:54" ht="15" thickBot="1" x14ac:dyDescent="0.35">
      <c r="A7392" s="3"/>
      <c r="B7392" s="3"/>
      <c r="C7392" s="3"/>
      <c r="D7392" s="3"/>
      <c r="E7392" s="3"/>
      <c r="F7392" s="3"/>
      <c r="G7392" s="3"/>
      <c r="H7392" s="3"/>
      <c r="I7392" s="3"/>
      <c r="J7392" s="3"/>
      <c r="K7392" s="3"/>
      <c r="L7392" s="3"/>
      <c r="M7392" s="3"/>
      <c r="N7392" s="3"/>
      <c r="O7392" s="3"/>
      <c r="P7392" s="3"/>
      <c r="Q7392" s="3"/>
      <c r="R7392" s="3"/>
      <c r="S7392" s="3"/>
      <c r="T7392" s="3"/>
      <c r="U7392" s="3"/>
      <c r="V7392" s="3"/>
      <c r="W7392" s="3"/>
      <c r="X7392" s="3"/>
      <c r="Y7392" s="3"/>
      <c r="Z7392" s="3"/>
      <c r="AA7392" s="3"/>
      <c r="AB7392" s="3"/>
      <c r="AC7392" s="3"/>
      <c r="AD7392" s="3"/>
      <c r="AE7392" s="3"/>
      <c r="AF7392" s="3"/>
      <c r="AG7392" s="3"/>
      <c r="AH7392" s="3"/>
      <c r="AI7392" s="3"/>
      <c r="AJ7392" s="3"/>
      <c r="AK7392" s="3"/>
      <c r="AL7392" s="3"/>
      <c r="AM7392" s="3"/>
      <c r="AN7392" s="3"/>
      <c r="AO7392" s="3"/>
      <c r="AP7392" s="3"/>
      <c r="AQ7392" s="3"/>
      <c r="AR7392" s="3"/>
      <c r="AS7392" s="3"/>
      <c r="AT7392" s="3"/>
      <c r="AU7392" s="3"/>
      <c r="AV7392" s="3"/>
      <c r="AW7392" s="3"/>
      <c r="AX7392" s="3"/>
      <c r="AY7392" s="3"/>
      <c r="AZ7392" s="3"/>
      <c r="BA7392" s="3"/>
      <c r="BB7392" s="3"/>
    </row>
    <row r="7393" spans="1:54" ht="15" thickBot="1" x14ac:dyDescent="0.35">
      <c r="A7393" s="3"/>
      <c r="B7393" s="3"/>
      <c r="C7393" s="3"/>
      <c r="D7393" s="3"/>
      <c r="E7393" s="3"/>
      <c r="F7393" s="3"/>
      <c r="G7393" s="3"/>
      <c r="H7393" s="3"/>
      <c r="I7393" s="3"/>
      <c r="J7393" s="3"/>
      <c r="K7393" s="3"/>
      <c r="L7393" s="3"/>
      <c r="M7393" s="3"/>
      <c r="N7393" s="3"/>
      <c r="O7393" s="3"/>
      <c r="P7393" s="3"/>
      <c r="Q7393" s="3"/>
      <c r="R7393" s="3"/>
      <c r="S7393" s="3"/>
      <c r="T7393" s="3"/>
      <c r="U7393" s="3"/>
      <c r="V7393" s="3"/>
      <c r="W7393" s="3"/>
      <c r="X7393" s="3"/>
      <c r="Y7393" s="3"/>
      <c r="Z7393" s="3"/>
      <c r="AA7393" s="3"/>
      <c r="AB7393" s="3"/>
      <c r="AC7393" s="3"/>
      <c r="AD7393" s="3"/>
      <c r="AE7393" s="3"/>
      <c r="AF7393" s="3"/>
      <c r="AG7393" s="3"/>
      <c r="AH7393" s="3"/>
      <c r="AI7393" s="3"/>
      <c r="AJ7393" s="3"/>
      <c r="AK7393" s="3"/>
      <c r="AL7393" s="3"/>
      <c r="AM7393" s="3"/>
      <c r="AN7393" s="3"/>
      <c r="AO7393" s="3"/>
      <c r="AP7393" s="3"/>
      <c r="AQ7393" s="3"/>
      <c r="AR7393" s="3"/>
      <c r="AS7393" s="3"/>
      <c r="AT7393" s="3"/>
      <c r="AU7393" s="3"/>
      <c r="AV7393" s="3"/>
      <c r="AW7393" s="3"/>
      <c r="AX7393" s="3"/>
      <c r="AY7393" s="3"/>
      <c r="AZ7393" s="3"/>
      <c r="BA7393" s="3"/>
      <c r="BB7393" s="3"/>
    </row>
    <row r="7394" spans="1:54" ht="15" thickBot="1" x14ac:dyDescent="0.35">
      <c r="A7394" s="3"/>
      <c r="B7394" s="3"/>
      <c r="C7394" s="3"/>
      <c r="D7394" s="3"/>
      <c r="E7394" s="3"/>
      <c r="F7394" s="3"/>
      <c r="G7394" s="3"/>
      <c r="H7394" s="3"/>
      <c r="I7394" s="3"/>
      <c r="J7394" s="3"/>
      <c r="K7394" s="3"/>
      <c r="L7394" s="3"/>
      <c r="M7394" s="3"/>
      <c r="N7394" s="3"/>
      <c r="O7394" s="3"/>
      <c r="P7394" s="3"/>
      <c r="Q7394" s="3"/>
      <c r="R7394" s="3"/>
      <c r="S7394" s="3"/>
      <c r="T7394" s="3"/>
      <c r="U7394" s="3"/>
      <c r="V7394" s="3"/>
      <c r="W7394" s="3"/>
      <c r="X7394" s="3"/>
      <c r="Y7394" s="3"/>
      <c r="Z7394" s="3"/>
      <c r="AA7394" s="3"/>
      <c r="AB7394" s="3"/>
      <c r="AC7394" s="3"/>
      <c r="AD7394" s="3"/>
      <c r="AE7394" s="3"/>
      <c r="AF7394" s="3"/>
      <c r="AG7394" s="3"/>
      <c r="AH7394" s="3"/>
      <c r="AI7394" s="3"/>
      <c r="AJ7394" s="3"/>
      <c r="AK7394" s="3"/>
      <c r="AL7394" s="3"/>
      <c r="AM7394" s="3"/>
      <c r="AN7394" s="3"/>
      <c r="AO7394" s="3"/>
      <c r="AP7394" s="3"/>
      <c r="AQ7394" s="3"/>
      <c r="AR7394" s="3"/>
      <c r="AS7394" s="3"/>
      <c r="AT7394" s="3"/>
      <c r="AU7394" s="3"/>
      <c r="AV7394" s="3"/>
      <c r="AW7394" s="3"/>
      <c r="AX7394" s="3"/>
      <c r="AY7394" s="3"/>
      <c r="AZ7394" s="3"/>
      <c r="BA7394" s="3"/>
      <c r="BB7394" s="3"/>
    </row>
    <row r="7395" spans="1:54" ht="15" thickBot="1" x14ac:dyDescent="0.35">
      <c r="A7395" s="3"/>
      <c r="B7395" s="3"/>
      <c r="C7395" s="3"/>
      <c r="D7395" s="3"/>
      <c r="E7395" s="3"/>
      <c r="F7395" s="3"/>
      <c r="G7395" s="3"/>
      <c r="H7395" s="3"/>
      <c r="I7395" s="3"/>
      <c r="J7395" s="3"/>
      <c r="K7395" s="3"/>
      <c r="L7395" s="3"/>
      <c r="M7395" s="3"/>
      <c r="N7395" s="3"/>
      <c r="O7395" s="3"/>
      <c r="P7395" s="3"/>
      <c r="Q7395" s="3"/>
      <c r="R7395" s="3"/>
      <c r="S7395" s="3"/>
      <c r="T7395" s="3"/>
      <c r="U7395" s="3"/>
      <c r="V7395" s="3"/>
      <c r="W7395" s="3"/>
      <c r="X7395" s="3"/>
      <c r="Y7395" s="3"/>
      <c r="Z7395" s="3"/>
      <c r="AA7395" s="3"/>
      <c r="AB7395" s="3"/>
      <c r="AC7395" s="3"/>
      <c r="AD7395" s="3"/>
      <c r="AE7395" s="3"/>
      <c r="AF7395" s="3"/>
      <c r="AG7395" s="3"/>
      <c r="AH7395" s="3"/>
      <c r="AI7395" s="3"/>
      <c r="AJ7395" s="3"/>
      <c r="AK7395" s="3"/>
      <c r="AL7395" s="3"/>
      <c r="AM7395" s="3"/>
      <c r="AN7395" s="3"/>
      <c r="AO7395" s="3"/>
      <c r="AP7395" s="3"/>
      <c r="AQ7395" s="3"/>
      <c r="AR7395" s="3"/>
      <c r="AS7395" s="3"/>
      <c r="AT7395" s="3"/>
      <c r="AU7395" s="3"/>
      <c r="AV7395" s="3"/>
      <c r="AW7395" s="3"/>
      <c r="AX7395" s="3"/>
      <c r="AY7395" s="3"/>
      <c r="AZ7395" s="3"/>
      <c r="BA7395" s="3"/>
      <c r="BB7395" s="3"/>
    </row>
    <row r="7396" spans="1:54" ht="15" thickBot="1" x14ac:dyDescent="0.35">
      <c r="A7396" s="3"/>
      <c r="B7396" s="3"/>
      <c r="C7396" s="3"/>
      <c r="D7396" s="3"/>
      <c r="E7396" s="3"/>
      <c r="F7396" s="3"/>
      <c r="G7396" s="3"/>
      <c r="H7396" s="3"/>
      <c r="I7396" s="3"/>
      <c r="J7396" s="3"/>
      <c r="K7396" s="3"/>
      <c r="L7396" s="3"/>
      <c r="M7396" s="3"/>
      <c r="N7396" s="3"/>
      <c r="O7396" s="3"/>
      <c r="P7396" s="3"/>
      <c r="Q7396" s="3"/>
      <c r="R7396" s="3"/>
      <c r="S7396" s="3"/>
      <c r="T7396" s="3"/>
      <c r="U7396" s="3"/>
      <c r="V7396" s="3"/>
      <c r="W7396" s="3"/>
      <c r="X7396" s="3"/>
      <c r="Y7396" s="3"/>
      <c r="Z7396" s="3"/>
      <c r="AA7396" s="3"/>
      <c r="AB7396" s="3"/>
      <c r="AC7396" s="3"/>
      <c r="AD7396" s="3"/>
      <c r="AE7396" s="3"/>
      <c r="AF7396" s="3"/>
      <c r="AG7396" s="3"/>
      <c r="AH7396" s="3"/>
      <c r="AI7396" s="3"/>
      <c r="AJ7396" s="3"/>
      <c r="AK7396" s="3"/>
      <c r="AL7396" s="3"/>
      <c r="AM7396" s="3"/>
      <c r="AN7396" s="3"/>
      <c r="AO7396" s="3"/>
      <c r="AP7396" s="3"/>
      <c r="AQ7396" s="3"/>
      <c r="AR7396" s="3"/>
      <c r="AS7396" s="3"/>
      <c r="AT7396" s="3"/>
      <c r="AU7396" s="3"/>
      <c r="AV7396" s="3"/>
      <c r="AW7396" s="3"/>
      <c r="AX7396" s="3"/>
      <c r="AY7396" s="3"/>
      <c r="AZ7396" s="3"/>
      <c r="BA7396" s="3"/>
      <c r="BB7396" s="3"/>
    </row>
    <row r="7397" spans="1:54" ht="15" thickBot="1" x14ac:dyDescent="0.35">
      <c r="A7397" s="3"/>
      <c r="B7397" s="3"/>
      <c r="C7397" s="3"/>
      <c r="D7397" s="3"/>
      <c r="E7397" s="3"/>
      <c r="F7397" s="3"/>
      <c r="G7397" s="3"/>
      <c r="H7397" s="3"/>
      <c r="I7397" s="3"/>
      <c r="J7397" s="3"/>
      <c r="K7397" s="3"/>
      <c r="L7397" s="3"/>
      <c r="M7397" s="3"/>
      <c r="N7397" s="3"/>
      <c r="O7397" s="3"/>
      <c r="P7397" s="3"/>
      <c r="Q7397" s="3"/>
      <c r="R7397" s="3"/>
      <c r="S7397" s="3"/>
      <c r="T7397" s="3"/>
      <c r="U7397" s="3"/>
      <c r="V7397" s="3"/>
      <c r="W7397" s="3"/>
      <c r="X7397" s="3"/>
      <c r="Y7397" s="3"/>
      <c r="Z7397" s="3"/>
      <c r="AA7397" s="3"/>
      <c r="AB7397" s="3"/>
      <c r="AC7397" s="3"/>
      <c r="AD7397" s="3"/>
      <c r="AE7397" s="3"/>
      <c r="AF7397" s="3"/>
      <c r="AG7397" s="3"/>
      <c r="AH7397" s="3"/>
      <c r="AI7397" s="3"/>
      <c r="AJ7397" s="3"/>
      <c r="AK7397" s="3"/>
      <c r="AL7397" s="3"/>
      <c r="AM7397" s="3"/>
      <c r="AN7397" s="3"/>
      <c r="AO7397" s="3"/>
      <c r="AP7397" s="3"/>
      <c r="AQ7397" s="3"/>
      <c r="AR7397" s="3"/>
      <c r="AS7397" s="3"/>
      <c r="AT7397" s="3"/>
      <c r="AU7397" s="3"/>
      <c r="AV7397" s="3"/>
      <c r="AW7397" s="3"/>
      <c r="AX7397" s="3"/>
      <c r="AY7397" s="3"/>
      <c r="AZ7397" s="3"/>
      <c r="BA7397" s="3"/>
      <c r="BB7397" s="3"/>
    </row>
    <row r="7398" spans="1:54" ht="15" thickBot="1" x14ac:dyDescent="0.35">
      <c r="A7398" s="3"/>
      <c r="B7398" s="3"/>
      <c r="C7398" s="3"/>
      <c r="D7398" s="3"/>
      <c r="E7398" s="3"/>
      <c r="F7398" s="3"/>
      <c r="G7398" s="3"/>
      <c r="H7398" s="3"/>
      <c r="I7398" s="3"/>
      <c r="J7398" s="3"/>
      <c r="K7398" s="3"/>
      <c r="L7398" s="3"/>
      <c r="M7398" s="3"/>
      <c r="N7398" s="3"/>
      <c r="O7398" s="3"/>
      <c r="P7398" s="3"/>
      <c r="Q7398" s="3"/>
      <c r="R7398" s="3"/>
      <c r="S7398" s="3"/>
      <c r="T7398" s="3"/>
      <c r="U7398" s="3"/>
      <c r="V7398" s="3"/>
      <c r="W7398" s="3"/>
      <c r="X7398" s="3"/>
      <c r="Y7398" s="3"/>
      <c r="Z7398" s="3"/>
      <c r="AA7398" s="3"/>
      <c r="AB7398" s="3"/>
      <c r="AC7398" s="3"/>
      <c r="AD7398" s="3"/>
      <c r="AE7398" s="3"/>
      <c r="AF7398" s="3"/>
      <c r="AG7398" s="3"/>
      <c r="AH7398" s="3"/>
      <c r="AI7398" s="3"/>
      <c r="AJ7398" s="3"/>
      <c r="AK7398" s="3"/>
      <c r="AL7398" s="3"/>
      <c r="AM7398" s="3"/>
      <c r="AN7398" s="3"/>
      <c r="AO7398" s="3"/>
      <c r="AP7398" s="3"/>
      <c r="AQ7398" s="3"/>
      <c r="AR7398" s="3"/>
      <c r="AS7398" s="3"/>
      <c r="AT7398" s="3"/>
      <c r="AU7398" s="3"/>
      <c r="AV7398" s="3"/>
      <c r="AW7398" s="3"/>
      <c r="AX7398" s="3"/>
      <c r="AY7398" s="3"/>
      <c r="AZ7398" s="3"/>
      <c r="BA7398" s="3"/>
      <c r="BB7398" s="3"/>
    </row>
    <row r="7399" spans="1:54" ht="15" thickBot="1" x14ac:dyDescent="0.35">
      <c r="A7399" s="3"/>
      <c r="B7399" s="3"/>
      <c r="C7399" s="3"/>
      <c r="D7399" s="3"/>
      <c r="E7399" s="3"/>
      <c r="F7399" s="3"/>
      <c r="G7399" s="3"/>
      <c r="H7399" s="3"/>
      <c r="I7399" s="3"/>
      <c r="J7399" s="3"/>
      <c r="K7399" s="3"/>
      <c r="L7399" s="3"/>
      <c r="M7399" s="3"/>
      <c r="N7399" s="3"/>
      <c r="O7399" s="3"/>
      <c r="P7399" s="3"/>
      <c r="Q7399" s="3"/>
      <c r="R7399" s="3"/>
      <c r="S7399" s="3"/>
      <c r="T7399" s="3"/>
      <c r="U7399" s="3"/>
      <c r="V7399" s="3"/>
      <c r="W7399" s="3"/>
      <c r="X7399" s="3"/>
      <c r="Y7399" s="3"/>
      <c r="Z7399" s="3"/>
      <c r="AA7399" s="3"/>
      <c r="AB7399" s="3"/>
      <c r="AC7399" s="3"/>
      <c r="AD7399" s="3"/>
      <c r="AE7399" s="3"/>
      <c r="AF7399" s="3"/>
      <c r="AG7399" s="3"/>
      <c r="AH7399" s="3"/>
      <c r="AI7399" s="3"/>
      <c r="AJ7399" s="3"/>
      <c r="AK7399" s="3"/>
      <c r="AL7399" s="3"/>
      <c r="AM7399" s="3"/>
      <c r="AN7399" s="3"/>
      <c r="AO7399" s="3"/>
      <c r="AP7399" s="3"/>
      <c r="AQ7399" s="3"/>
      <c r="AR7399" s="3"/>
      <c r="AS7399" s="3"/>
      <c r="AT7399" s="3"/>
      <c r="AU7399" s="3"/>
      <c r="AV7399" s="3"/>
      <c r="AW7399" s="3"/>
      <c r="AX7399" s="3"/>
      <c r="AY7399" s="3"/>
      <c r="AZ7399" s="3"/>
      <c r="BA7399" s="3"/>
      <c r="BB7399" s="3"/>
    </row>
    <row r="7400" spans="1:54" ht="15" thickBot="1" x14ac:dyDescent="0.35">
      <c r="A7400" s="3"/>
      <c r="B7400" s="3"/>
      <c r="C7400" s="3"/>
      <c r="D7400" s="3"/>
      <c r="E7400" s="3"/>
      <c r="F7400" s="3"/>
      <c r="G7400" s="3"/>
      <c r="H7400" s="3"/>
      <c r="I7400" s="3"/>
      <c r="J7400" s="3"/>
      <c r="K7400" s="3"/>
      <c r="L7400" s="3"/>
      <c r="M7400" s="3"/>
      <c r="N7400" s="3"/>
      <c r="O7400" s="3"/>
      <c r="P7400" s="3"/>
      <c r="Q7400" s="3"/>
      <c r="R7400" s="3"/>
      <c r="S7400" s="3"/>
      <c r="T7400" s="3"/>
      <c r="U7400" s="3"/>
      <c r="V7400" s="3"/>
      <c r="W7400" s="3"/>
      <c r="X7400" s="3"/>
      <c r="Y7400" s="3"/>
      <c r="Z7400" s="3"/>
      <c r="AA7400" s="3"/>
      <c r="AB7400" s="3"/>
      <c r="AC7400" s="3"/>
      <c r="AD7400" s="3"/>
      <c r="AE7400" s="3"/>
      <c r="AF7400" s="3"/>
      <c r="AG7400" s="3"/>
      <c r="AH7400" s="3"/>
      <c r="AI7400" s="3"/>
      <c r="AJ7400" s="3"/>
      <c r="AK7400" s="3"/>
      <c r="AL7400" s="3"/>
      <c r="AM7400" s="3"/>
      <c r="AN7400" s="3"/>
      <c r="AO7400" s="3"/>
      <c r="AP7400" s="3"/>
      <c r="AQ7400" s="3"/>
      <c r="AR7400" s="3"/>
      <c r="AS7400" s="3"/>
      <c r="AT7400" s="3"/>
      <c r="AU7400" s="3"/>
      <c r="AV7400" s="3"/>
      <c r="AW7400" s="3"/>
      <c r="AX7400" s="3"/>
      <c r="AY7400" s="3"/>
      <c r="AZ7400" s="3"/>
      <c r="BA7400" s="3"/>
      <c r="BB7400" s="3"/>
    </row>
    <row r="7401" spans="1:54" ht="15" thickBot="1" x14ac:dyDescent="0.35">
      <c r="A7401" s="3"/>
      <c r="B7401" s="3"/>
      <c r="C7401" s="3"/>
      <c r="D7401" s="3"/>
      <c r="E7401" s="3"/>
      <c r="F7401" s="3"/>
      <c r="G7401" s="3"/>
      <c r="H7401" s="3"/>
      <c r="I7401" s="3"/>
      <c r="J7401" s="3"/>
      <c r="K7401" s="3"/>
      <c r="L7401" s="3"/>
      <c r="M7401" s="3"/>
      <c r="N7401" s="3"/>
      <c r="O7401" s="3"/>
      <c r="P7401" s="3"/>
      <c r="Q7401" s="3"/>
      <c r="R7401" s="3"/>
      <c r="S7401" s="3"/>
      <c r="T7401" s="3"/>
      <c r="U7401" s="3"/>
      <c r="V7401" s="3"/>
      <c r="W7401" s="3"/>
      <c r="X7401" s="3"/>
      <c r="Y7401" s="3"/>
      <c r="Z7401" s="3"/>
      <c r="AA7401" s="3"/>
      <c r="AB7401" s="3"/>
      <c r="AC7401" s="3"/>
      <c r="AD7401" s="3"/>
      <c r="AE7401" s="3"/>
      <c r="AF7401" s="3"/>
      <c r="AG7401" s="3"/>
      <c r="AH7401" s="3"/>
      <c r="AI7401" s="3"/>
      <c r="AJ7401" s="3"/>
      <c r="AK7401" s="3"/>
      <c r="AL7401" s="3"/>
      <c r="AM7401" s="3"/>
      <c r="AN7401" s="3"/>
      <c r="AO7401" s="3"/>
      <c r="AP7401" s="3"/>
      <c r="AQ7401" s="3"/>
      <c r="AR7401" s="3"/>
      <c r="AS7401" s="3"/>
      <c r="AT7401" s="3"/>
      <c r="AU7401" s="3"/>
      <c r="AV7401" s="3"/>
      <c r="AW7401" s="3"/>
      <c r="AX7401" s="3"/>
      <c r="AY7401" s="3"/>
      <c r="AZ7401" s="3"/>
      <c r="BA7401" s="3"/>
      <c r="BB7401" s="3"/>
    </row>
    <row r="7402" spans="1:54" ht="15" thickBot="1" x14ac:dyDescent="0.35">
      <c r="A7402" s="3"/>
      <c r="B7402" s="3"/>
      <c r="C7402" s="3"/>
      <c r="D7402" s="3"/>
      <c r="E7402" s="3"/>
      <c r="F7402" s="3"/>
      <c r="G7402" s="3"/>
      <c r="H7402" s="3"/>
      <c r="I7402" s="3"/>
      <c r="J7402" s="3"/>
      <c r="K7402" s="3"/>
      <c r="L7402" s="3"/>
      <c r="M7402" s="3"/>
      <c r="N7402" s="3"/>
      <c r="O7402" s="3"/>
      <c r="P7402" s="3"/>
      <c r="Q7402" s="3"/>
      <c r="R7402" s="3"/>
      <c r="S7402" s="3"/>
      <c r="T7402" s="3"/>
      <c r="U7402" s="3"/>
      <c r="V7402" s="3"/>
      <c r="W7402" s="3"/>
      <c r="X7402" s="3"/>
      <c r="Y7402" s="3"/>
      <c r="Z7402" s="3"/>
      <c r="AA7402" s="3"/>
      <c r="AB7402" s="3"/>
      <c r="AC7402" s="3"/>
      <c r="AD7402" s="3"/>
      <c r="AE7402" s="3"/>
      <c r="AF7402" s="3"/>
      <c r="AG7402" s="3"/>
      <c r="AH7402" s="3"/>
      <c r="AI7402" s="3"/>
      <c r="AJ7402" s="3"/>
      <c r="AK7402" s="3"/>
      <c r="AL7402" s="3"/>
      <c r="AM7402" s="3"/>
      <c r="AN7402" s="3"/>
      <c r="AO7402" s="3"/>
      <c r="AP7402" s="3"/>
      <c r="AQ7402" s="3"/>
      <c r="AR7402" s="3"/>
      <c r="AS7402" s="3"/>
      <c r="AT7402" s="3"/>
      <c r="AU7402" s="3"/>
      <c r="AV7402" s="3"/>
      <c r="AW7402" s="3"/>
      <c r="AX7402" s="3"/>
      <c r="AY7402" s="3"/>
      <c r="AZ7402" s="3"/>
      <c r="BA7402" s="3"/>
      <c r="BB7402" s="3"/>
    </row>
    <row r="7403" spans="1:54" ht="15" thickBot="1" x14ac:dyDescent="0.35">
      <c r="A7403" s="3"/>
      <c r="B7403" s="3"/>
      <c r="C7403" s="3"/>
      <c r="D7403" s="3"/>
      <c r="E7403" s="3"/>
      <c r="F7403" s="3"/>
      <c r="G7403" s="3"/>
      <c r="H7403" s="3"/>
      <c r="I7403" s="3"/>
      <c r="J7403" s="3"/>
      <c r="K7403" s="3"/>
      <c r="L7403" s="3"/>
      <c r="M7403" s="3"/>
      <c r="N7403" s="3"/>
      <c r="O7403" s="3"/>
      <c r="P7403" s="3"/>
      <c r="Q7403" s="3"/>
      <c r="R7403" s="3"/>
      <c r="S7403" s="3"/>
      <c r="T7403" s="3"/>
      <c r="U7403" s="3"/>
      <c r="V7403" s="3"/>
      <c r="W7403" s="3"/>
      <c r="X7403" s="3"/>
      <c r="Y7403" s="3"/>
      <c r="Z7403" s="3"/>
      <c r="AA7403" s="3"/>
      <c r="AB7403" s="3"/>
      <c r="AC7403" s="3"/>
      <c r="AD7403" s="3"/>
      <c r="AE7403" s="3"/>
      <c r="AF7403" s="3"/>
      <c r="AG7403" s="3"/>
      <c r="AH7403" s="3"/>
      <c r="AI7403" s="3"/>
      <c r="AJ7403" s="3"/>
      <c r="AK7403" s="3"/>
      <c r="AL7403" s="3"/>
      <c r="AM7403" s="3"/>
      <c r="AN7403" s="3"/>
      <c r="AO7403" s="3"/>
      <c r="AP7403" s="3"/>
      <c r="AQ7403" s="3"/>
      <c r="AR7403" s="3"/>
      <c r="AS7403" s="3"/>
      <c r="AT7403" s="3"/>
      <c r="AU7403" s="3"/>
      <c r="AV7403" s="3"/>
      <c r="AW7403" s="3"/>
      <c r="AX7403" s="3"/>
      <c r="AY7403" s="3"/>
      <c r="AZ7403" s="3"/>
      <c r="BA7403" s="3"/>
      <c r="BB7403" s="3"/>
    </row>
    <row r="7404" spans="1:54" ht="15" thickBot="1" x14ac:dyDescent="0.35">
      <c r="A7404" s="3"/>
      <c r="B7404" s="3"/>
      <c r="C7404" s="3"/>
      <c r="D7404" s="3"/>
      <c r="E7404" s="3"/>
      <c r="F7404" s="3"/>
      <c r="G7404" s="3"/>
      <c r="H7404" s="3"/>
      <c r="I7404" s="3"/>
      <c r="J7404" s="3"/>
      <c r="K7404" s="3"/>
      <c r="L7404" s="3"/>
      <c r="M7404" s="3"/>
      <c r="N7404" s="3"/>
      <c r="O7404" s="3"/>
      <c r="P7404" s="3"/>
      <c r="Q7404" s="3"/>
      <c r="R7404" s="3"/>
      <c r="S7404" s="3"/>
      <c r="T7404" s="3"/>
      <c r="U7404" s="3"/>
      <c r="V7404" s="3"/>
      <c r="W7404" s="3"/>
      <c r="X7404" s="3"/>
      <c r="Y7404" s="3"/>
      <c r="Z7404" s="3"/>
      <c r="AA7404" s="3"/>
      <c r="AB7404" s="3"/>
      <c r="AC7404" s="3"/>
      <c r="AD7404" s="3"/>
      <c r="AE7404" s="3"/>
      <c r="AF7404" s="3"/>
      <c r="AG7404" s="3"/>
      <c r="AH7404" s="3"/>
      <c r="AI7404" s="3"/>
      <c r="AJ7404" s="3"/>
      <c r="AK7404" s="3"/>
      <c r="AL7404" s="3"/>
      <c r="AM7404" s="3"/>
      <c r="AN7404" s="3"/>
      <c r="AO7404" s="3"/>
      <c r="AP7404" s="3"/>
      <c r="AQ7404" s="3"/>
      <c r="AR7404" s="3"/>
      <c r="AS7404" s="3"/>
      <c r="AT7404" s="3"/>
      <c r="AU7404" s="3"/>
      <c r="AV7404" s="3"/>
      <c r="AW7404" s="3"/>
      <c r="AX7404" s="3"/>
      <c r="AY7404" s="3"/>
      <c r="AZ7404" s="3"/>
      <c r="BA7404" s="3"/>
      <c r="BB7404" s="3"/>
    </row>
    <row r="7405" spans="1:54" ht="15" thickBot="1" x14ac:dyDescent="0.35">
      <c r="A7405" s="3"/>
      <c r="B7405" s="3"/>
      <c r="C7405" s="3"/>
      <c r="D7405" s="3"/>
      <c r="E7405" s="3"/>
      <c r="F7405" s="3"/>
      <c r="G7405" s="3"/>
      <c r="H7405" s="3"/>
      <c r="I7405" s="3"/>
      <c r="J7405" s="3"/>
      <c r="K7405" s="3"/>
      <c r="L7405" s="3"/>
      <c r="M7405" s="3"/>
      <c r="N7405" s="3"/>
      <c r="O7405" s="3"/>
      <c r="P7405" s="3"/>
      <c r="Q7405" s="3"/>
      <c r="R7405" s="3"/>
      <c r="S7405" s="3"/>
      <c r="T7405" s="3"/>
      <c r="U7405" s="3"/>
      <c r="V7405" s="3"/>
      <c r="W7405" s="3"/>
      <c r="X7405" s="3"/>
      <c r="Y7405" s="3"/>
      <c r="Z7405" s="3"/>
      <c r="AA7405" s="3"/>
      <c r="AB7405" s="3"/>
      <c r="AC7405" s="3"/>
      <c r="AD7405" s="3"/>
      <c r="AE7405" s="3"/>
      <c r="AF7405" s="3"/>
      <c r="AG7405" s="3"/>
      <c r="AH7405" s="3"/>
      <c r="AI7405" s="3"/>
      <c r="AJ7405" s="3"/>
      <c r="AK7405" s="3"/>
      <c r="AL7405" s="3"/>
      <c r="AM7405" s="3"/>
      <c r="AN7405" s="3"/>
      <c r="AO7405" s="3"/>
      <c r="AP7405" s="3"/>
      <c r="AQ7405" s="3"/>
      <c r="AR7405" s="3"/>
      <c r="AS7405" s="3"/>
      <c r="AT7405" s="3"/>
      <c r="AU7405" s="3"/>
      <c r="AV7405" s="3"/>
      <c r="AW7405" s="3"/>
      <c r="AX7405" s="3"/>
      <c r="AY7405" s="3"/>
      <c r="AZ7405" s="3"/>
      <c r="BA7405" s="3"/>
      <c r="BB7405" s="3"/>
    </row>
    <row r="7406" spans="1:54" ht="15" thickBot="1" x14ac:dyDescent="0.35">
      <c r="A7406" s="3"/>
      <c r="B7406" s="3"/>
      <c r="C7406" s="3"/>
      <c r="D7406" s="3"/>
      <c r="E7406" s="3"/>
      <c r="F7406" s="3"/>
      <c r="G7406" s="3"/>
      <c r="H7406" s="3"/>
      <c r="I7406" s="3"/>
      <c r="J7406" s="3"/>
      <c r="K7406" s="3"/>
      <c r="L7406" s="3"/>
      <c r="M7406" s="3"/>
      <c r="N7406" s="3"/>
      <c r="O7406" s="3"/>
      <c r="P7406" s="3"/>
      <c r="Q7406" s="3"/>
      <c r="R7406" s="3"/>
      <c r="S7406" s="3"/>
      <c r="T7406" s="3"/>
      <c r="U7406" s="3"/>
      <c r="V7406" s="3"/>
      <c r="W7406" s="3"/>
      <c r="X7406" s="3"/>
      <c r="Y7406" s="3"/>
      <c r="Z7406" s="3"/>
      <c r="AA7406" s="3"/>
      <c r="AB7406" s="3"/>
      <c r="AC7406" s="3"/>
      <c r="AD7406" s="3"/>
      <c r="AE7406" s="3"/>
      <c r="AF7406" s="3"/>
      <c r="AG7406" s="3"/>
      <c r="AH7406" s="3"/>
      <c r="AI7406" s="3"/>
      <c r="AJ7406" s="3"/>
      <c r="AK7406" s="3"/>
      <c r="AL7406" s="3"/>
      <c r="AM7406" s="3"/>
      <c r="AN7406" s="3"/>
      <c r="AO7406" s="3"/>
      <c r="AP7406" s="3"/>
      <c r="AQ7406" s="3"/>
      <c r="AR7406" s="3"/>
      <c r="AS7406" s="3"/>
      <c r="AT7406" s="3"/>
      <c r="AU7406" s="3"/>
      <c r="AV7406" s="3"/>
      <c r="AW7406" s="3"/>
      <c r="AX7406" s="3"/>
      <c r="AY7406" s="3"/>
      <c r="AZ7406" s="3"/>
      <c r="BA7406" s="3"/>
      <c r="BB7406" s="3"/>
    </row>
    <row r="7407" spans="1:54" ht="15" thickBot="1" x14ac:dyDescent="0.35">
      <c r="A7407" s="3"/>
      <c r="B7407" s="3"/>
      <c r="C7407" s="3"/>
      <c r="D7407" s="3"/>
      <c r="E7407" s="3"/>
      <c r="F7407" s="3"/>
      <c r="G7407" s="3"/>
      <c r="H7407" s="3"/>
      <c r="I7407" s="3"/>
      <c r="J7407" s="3"/>
      <c r="K7407" s="3"/>
      <c r="L7407" s="3"/>
      <c r="M7407" s="3"/>
      <c r="N7407" s="3"/>
      <c r="O7407" s="3"/>
      <c r="P7407" s="3"/>
      <c r="Q7407" s="3"/>
      <c r="R7407" s="3"/>
      <c r="S7407" s="3"/>
      <c r="T7407" s="3"/>
      <c r="U7407" s="3"/>
      <c r="V7407" s="3"/>
      <c r="W7407" s="3"/>
      <c r="X7407" s="3"/>
      <c r="Y7407" s="3"/>
      <c r="Z7407" s="3"/>
      <c r="AA7407" s="3"/>
      <c r="AB7407" s="3"/>
      <c r="AC7407" s="3"/>
      <c r="AD7407" s="3"/>
      <c r="AE7407" s="3"/>
      <c r="AF7407" s="3"/>
      <c r="AG7407" s="3"/>
      <c r="AH7407" s="3"/>
      <c r="AI7407" s="3"/>
      <c r="AJ7407" s="3"/>
      <c r="AK7407" s="3"/>
      <c r="AL7407" s="3"/>
      <c r="AM7407" s="3"/>
      <c r="AN7407" s="3"/>
      <c r="AO7407" s="3"/>
      <c r="AP7407" s="3"/>
      <c r="AQ7407" s="3"/>
      <c r="AR7407" s="3"/>
      <c r="AS7407" s="3"/>
      <c r="AT7407" s="3"/>
      <c r="AU7407" s="3"/>
      <c r="AV7407" s="3"/>
      <c r="AW7407" s="3"/>
      <c r="AX7407" s="3"/>
      <c r="AY7407" s="3"/>
      <c r="AZ7407" s="3"/>
      <c r="BA7407" s="3"/>
      <c r="BB7407" s="3"/>
    </row>
    <row r="7408" spans="1:54" ht="15" thickBot="1" x14ac:dyDescent="0.35">
      <c r="A7408" s="3"/>
      <c r="B7408" s="3"/>
      <c r="C7408" s="3"/>
      <c r="D7408" s="3"/>
      <c r="E7408" s="3"/>
      <c r="F7408" s="3"/>
      <c r="G7408" s="3"/>
      <c r="H7408" s="3"/>
      <c r="I7408" s="3"/>
      <c r="J7408" s="3"/>
      <c r="K7408" s="3"/>
      <c r="L7408" s="3"/>
      <c r="M7408" s="3"/>
      <c r="N7408" s="3"/>
      <c r="O7408" s="3"/>
      <c r="P7408" s="3"/>
      <c r="Q7408" s="3"/>
      <c r="R7408" s="3"/>
      <c r="S7408" s="3"/>
      <c r="T7408" s="3"/>
      <c r="U7408" s="3"/>
      <c r="V7408" s="3"/>
      <c r="W7408" s="3"/>
      <c r="X7408" s="3"/>
      <c r="Y7408" s="3"/>
      <c r="Z7408" s="3"/>
      <c r="AA7408" s="3"/>
      <c r="AB7408" s="3"/>
      <c r="AC7408" s="3"/>
      <c r="AD7408" s="3"/>
      <c r="AE7408" s="3"/>
      <c r="AF7408" s="3"/>
      <c r="AG7408" s="3"/>
      <c r="AH7408" s="3"/>
      <c r="AI7408" s="3"/>
      <c r="AJ7408" s="3"/>
      <c r="AK7408" s="3"/>
      <c r="AL7408" s="3"/>
      <c r="AM7408" s="3"/>
      <c r="AN7408" s="3"/>
      <c r="AO7408" s="3"/>
      <c r="AP7408" s="3"/>
      <c r="AQ7408" s="3"/>
      <c r="AR7408" s="3"/>
      <c r="AS7408" s="3"/>
      <c r="AT7408" s="3"/>
      <c r="AU7408" s="3"/>
      <c r="AV7408" s="3"/>
      <c r="AW7408" s="3"/>
      <c r="AX7408" s="3"/>
      <c r="AY7408" s="3"/>
      <c r="AZ7408" s="3"/>
      <c r="BA7408" s="3"/>
      <c r="BB7408" s="3"/>
    </row>
    <row r="7409" spans="1:54" ht="15" thickBot="1" x14ac:dyDescent="0.35">
      <c r="A7409" s="3"/>
      <c r="B7409" s="3"/>
      <c r="C7409" s="3"/>
      <c r="D7409" s="3"/>
      <c r="E7409" s="3"/>
      <c r="F7409" s="3"/>
      <c r="G7409" s="3"/>
      <c r="H7409" s="3"/>
      <c r="I7409" s="3"/>
      <c r="J7409" s="3"/>
      <c r="K7409" s="3"/>
      <c r="L7409" s="3"/>
      <c r="M7409" s="3"/>
      <c r="N7409" s="3"/>
      <c r="O7409" s="3"/>
      <c r="P7409" s="3"/>
      <c r="Q7409" s="3"/>
      <c r="R7409" s="3"/>
      <c r="S7409" s="3"/>
      <c r="T7409" s="3"/>
      <c r="U7409" s="3"/>
      <c r="V7409" s="3"/>
      <c r="W7409" s="3"/>
      <c r="X7409" s="3"/>
      <c r="Y7409" s="3"/>
      <c r="Z7409" s="3"/>
      <c r="AA7409" s="3"/>
      <c r="AB7409" s="3"/>
      <c r="AC7409" s="3"/>
      <c r="AD7409" s="3"/>
      <c r="AE7409" s="3"/>
      <c r="AF7409" s="3"/>
      <c r="AG7409" s="3"/>
      <c r="AH7409" s="3"/>
      <c r="AI7409" s="3"/>
      <c r="AJ7409" s="3"/>
      <c r="AK7409" s="3"/>
      <c r="AL7409" s="3"/>
      <c r="AM7409" s="3"/>
      <c r="AN7409" s="3"/>
      <c r="AO7409" s="3"/>
      <c r="AP7409" s="3"/>
      <c r="AQ7409" s="3"/>
      <c r="AR7409" s="3"/>
      <c r="AS7409" s="3"/>
      <c r="AT7409" s="3"/>
      <c r="AU7409" s="3"/>
      <c r="AV7409" s="3"/>
      <c r="AW7409" s="3"/>
      <c r="AX7409" s="3"/>
      <c r="AY7409" s="3"/>
      <c r="AZ7409" s="3"/>
      <c r="BA7409" s="3"/>
      <c r="BB7409" s="3"/>
    </row>
    <row r="7410" spans="1:54" ht="15" thickBot="1" x14ac:dyDescent="0.35">
      <c r="A7410" s="3"/>
      <c r="B7410" s="3"/>
      <c r="C7410" s="3"/>
      <c r="D7410" s="3"/>
      <c r="E7410" s="3"/>
      <c r="F7410" s="3"/>
      <c r="G7410" s="3"/>
      <c r="H7410" s="3"/>
      <c r="I7410" s="3"/>
      <c r="J7410" s="3"/>
      <c r="K7410" s="3"/>
      <c r="L7410" s="3"/>
      <c r="M7410" s="3"/>
      <c r="N7410" s="3"/>
      <c r="O7410" s="3"/>
      <c r="P7410" s="3"/>
      <c r="Q7410" s="3"/>
      <c r="R7410" s="3"/>
      <c r="S7410" s="3"/>
      <c r="T7410" s="3"/>
      <c r="U7410" s="3"/>
      <c r="V7410" s="3"/>
      <c r="W7410" s="3"/>
      <c r="X7410" s="3"/>
      <c r="Y7410" s="3"/>
      <c r="Z7410" s="3"/>
      <c r="AA7410" s="3"/>
      <c r="AB7410" s="3"/>
      <c r="AC7410" s="3"/>
      <c r="AD7410" s="3"/>
      <c r="AE7410" s="3"/>
      <c r="AF7410" s="3"/>
      <c r="AG7410" s="3"/>
      <c r="AH7410" s="3"/>
      <c r="AI7410" s="3"/>
      <c r="AJ7410" s="3"/>
      <c r="AK7410" s="3"/>
      <c r="AL7410" s="3"/>
      <c r="AM7410" s="3"/>
      <c r="AN7410" s="3"/>
      <c r="AO7410" s="3"/>
      <c r="AP7410" s="3"/>
      <c r="AQ7410" s="3"/>
      <c r="AR7410" s="3"/>
      <c r="AS7410" s="3"/>
      <c r="AT7410" s="3"/>
      <c r="AU7410" s="3"/>
      <c r="AV7410" s="3"/>
      <c r="AW7410" s="3"/>
      <c r="AX7410" s="3"/>
      <c r="AY7410" s="3"/>
      <c r="AZ7410" s="3"/>
      <c r="BA7410" s="3"/>
      <c r="BB7410" s="3"/>
    </row>
    <row r="7411" spans="1:54" ht="15" thickBot="1" x14ac:dyDescent="0.35">
      <c r="A7411" s="3"/>
      <c r="B7411" s="3"/>
      <c r="C7411" s="3"/>
      <c r="D7411" s="3"/>
      <c r="E7411" s="3"/>
      <c r="F7411" s="3"/>
      <c r="G7411" s="3"/>
      <c r="H7411" s="3"/>
      <c r="I7411" s="3"/>
      <c r="J7411" s="3"/>
      <c r="K7411" s="3"/>
      <c r="L7411" s="3"/>
      <c r="M7411" s="3"/>
      <c r="N7411" s="3"/>
      <c r="O7411" s="3"/>
      <c r="P7411" s="3"/>
      <c r="Q7411" s="3"/>
      <c r="R7411" s="3"/>
      <c r="S7411" s="3"/>
      <c r="T7411" s="3"/>
      <c r="U7411" s="3"/>
      <c r="V7411" s="3"/>
      <c r="W7411" s="3"/>
      <c r="X7411" s="3"/>
      <c r="Y7411" s="3"/>
      <c r="Z7411" s="3"/>
      <c r="AA7411" s="3"/>
      <c r="AB7411" s="3"/>
      <c r="AC7411" s="3"/>
      <c r="AD7411" s="3"/>
      <c r="AE7411" s="3"/>
      <c r="AF7411" s="3"/>
      <c r="AG7411" s="3"/>
      <c r="AH7411" s="3"/>
      <c r="AI7411" s="3"/>
      <c r="AJ7411" s="3"/>
      <c r="AK7411" s="3"/>
      <c r="AL7411" s="3"/>
      <c r="AM7411" s="3"/>
      <c r="AN7411" s="3"/>
      <c r="AO7411" s="3"/>
      <c r="AP7411" s="3"/>
      <c r="AQ7411" s="3"/>
      <c r="AR7411" s="3"/>
      <c r="AS7411" s="3"/>
      <c r="AT7411" s="3"/>
      <c r="AU7411" s="3"/>
      <c r="AV7411" s="3"/>
      <c r="AW7411" s="3"/>
      <c r="AX7411" s="3"/>
      <c r="AY7411" s="3"/>
      <c r="AZ7411" s="3"/>
      <c r="BA7411" s="3"/>
      <c r="BB7411" s="3"/>
    </row>
    <row r="7412" spans="1:54" ht="15" thickBot="1" x14ac:dyDescent="0.35">
      <c r="A7412" s="3"/>
      <c r="B7412" s="3"/>
      <c r="C7412" s="3"/>
      <c r="D7412" s="3"/>
      <c r="E7412" s="3"/>
      <c r="F7412" s="3"/>
      <c r="G7412" s="3"/>
      <c r="H7412" s="3"/>
      <c r="I7412" s="3"/>
      <c r="J7412" s="3"/>
      <c r="K7412" s="3"/>
      <c r="L7412" s="3"/>
      <c r="M7412" s="3"/>
      <c r="N7412" s="3"/>
      <c r="O7412" s="3"/>
      <c r="P7412" s="3"/>
      <c r="Q7412" s="3"/>
      <c r="R7412" s="3"/>
      <c r="S7412" s="3"/>
      <c r="T7412" s="3"/>
      <c r="U7412" s="3"/>
      <c r="V7412" s="3"/>
      <c r="W7412" s="3"/>
      <c r="X7412" s="3"/>
      <c r="Y7412" s="3"/>
      <c r="Z7412" s="3"/>
      <c r="AA7412" s="3"/>
      <c r="AB7412" s="3"/>
      <c r="AC7412" s="3"/>
      <c r="AD7412" s="3"/>
      <c r="AE7412" s="3"/>
      <c r="AF7412" s="3"/>
      <c r="AG7412" s="3"/>
      <c r="AH7412" s="3"/>
      <c r="AI7412" s="3"/>
      <c r="AJ7412" s="3"/>
      <c r="AK7412" s="3"/>
      <c r="AL7412" s="3"/>
      <c r="AM7412" s="3"/>
      <c r="AN7412" s="3"/>
      <c r="AO7412" s="3"/>
      <c r="AP7412" s="3"/>
      <c r="AQ7412" s="3"/>
      <c r="AR7412" s="3"/>
      <c r="AS7412" s="3"/>
      <c r="AT7412" s="3"/>
      <c r="AU7412" s="3"/>
      <c r="AV7412" s="3"/>
      <c r="AW7412" s="3"/>
      <c r="AX7412" s="3"/>
      <c r="AY7412" s="3"/>
      <c r="AZ7412" s="3"/>
      <c r="BA7412" s="3"/>
      <c r="BB7412" s="3"/>
    </row>
    <row r="7413" spans="1:54" ht="15" thickBot="1" x14ac:dyDescent="0.35">
      <c r="A7413" s="3"/>
      <c r="B7413" s="3"/>
      <c r="C7413" s="3"/>
      <c r="D7413" s="3"/>
      <c r="E7413" s="3"/>
      <c r="F7413" s="3"/>
      <c r="G7413" s="3"/>
      <c r="H7413" s="3"/>
      <c r="I7413" s="3"/>
      <c r="J7413" s="3"/>
      <c r="K7413" s="3"/>
      <c r="L7413" s="3"/>
      <c r="M7413" s="3"/>
      <c r="N7413" s="3"/>
      <c r="O7413" s="3"/>
      <c r="P7413" s="3"/>
      <c r="Q7413" s="3"/>
      <c r="R7413" s="3"/>
      <c r="S7413" s="3"/>
      <c r="T7413" s="3"/>
      <c r="U7413" s="3"/>
      <c r="V7413" s="3"/>
      <c r="W7413" s="3"/>
      <c r="X7413" s="3"/>
      <c r="Y7413" s="3"/>
      <c r="Z7413" s="3"/>
      <c r="AA7413" s="3"/>
      <c r="AB7413" s="3"/>
      <c r="AC7413" s="3"/>
      <c r="AD7413" s="3"/>
      <c r="AE7413" s="3"/>
      <c r="AF7413" s="3"/>
      <c r="AG7413" s="3"/>
      <c r="AH7413" s="3"/>
      <c r="AI7413" s="3"/>
      <c r="AJ7413" s="3"/>
      <c r="AK7413" s="3"/>
      <c r="AL7413" s="3"/>
      <c r="AM7413" s="3"/>
      <c r="AN7413" s="3"/>
      <c r="AO7413" s="3"/>
      <c r="AP7413" s="3"/>
      <c r="AQ7413" s="3"/>
      <c r="AR7413" s="3"/>
      <c r="AS7413" s="3"/>
      <c r="AT7413" s="3"/>
      <c r="AU7413" s="3"/>
      <c r="AV7413" s="3"/>
      <c r="AW7413" s="3"/>
      <c r="AX7413" s="3"/>
      <c r="AY7413" s="3"/>
      <c r="AZ7413" s="3"/>
      <c r="BA7413" s="3"/>
      <c r="BB7413" s="3"/>
    </row>
    <row r="7414" spans="1:54" ht="15" thickBot="1" x14ac:dyDescent="0.35">
      <c r="A7414" s="3"/>
      <c r="B7414" s="3"/>
      <c r="C7414" s="3"/>
      <c r="D7414" s="3"/>
      <c r="E7414" s="3"/>
      <c r="F7414" s="3"/>
      <c r="G7414" s="3"/>
      <c r="H7414" s="3"/>
      <c r="I7414" s="3"/>
      <c r="J7414" s="3"/>
      <c r="K7414" s="3"/>
      <c r="L7414" s="3"/>
      <c r="M7414" s="3"/>
      <c r="N7414" s="3"/>
      <c r="O7414" s="3"/>
      <c r="P7414" s="3"/>
      <c r="Q7414" s="3"/>
      <c r="R7414" s="3"/>
      <c r="S7414" s="3"/>
      <c r="T7414" s="3"/>
      <c r="U7414" s="3"/>
      <c r="V7414" s="3"/>
      <c r="W7414" s="3"/>
      <c r="X7414" s="3"/>
      <c r="Y7414" s="3"/>
      <c r="Z7414" s="3"/>
      <c r="AA7414" s="3"/>
      <c r="AB7414" s="3"/>
      <c r="AC7414" s="3"/>
      <c r="AD7414" s="3"/>
      <c r="AE7414" s="3"/>
      <c r="AF7414" s="3"/>
      <c r="AG7414" s="3"/>
      <c r="AH7414" s="3"/>
      <c r="AI7414" s="3"/>
      <c r="AJ7414" s="3"/>
      <c r="AK7414" s="3"/>
      <c r="AL7414" s="3"/>
      <c r="AM7414" s="3"/>
      <c r="AN7414" s="3"/>
      <c r="AO7414" s="3"/>
      <c r="AP7414" s="3"/>
      <c r="AQ7414" s="3"/>
      <c r="AR7414" s="3"/>
      <c r="AS7414" s="3"/>
      <c r="AT7414" s="3"/>
      <c r="AU7414" s="3"/>
      <c r="AV7414" s="3"/>
      <c r="AW7414" s="3"/>
      <c r="AX7414" s="3"/>
      <c r="AY7414" s="3"/>
      <c r="AZ7414" s="3"/>
      <c r="BA7414" s="3"/>
      <c r="BB7414" s="3"/>
    </row>
    <row r="7415" spans="1:54" ht="15" thickBot="1" x14ac:dyDescent="0.35">
      <c r="A7415" s="3"/>
      <c r="B7415" s="3"/>
      <c r="C7415" s="3"/>
      <c r="D7415" s="3"/>
      <c r="E7415" s="3"/>
      <c r="F7415" s="3"/>
      <c r="G7415" s="3"/>
      <c r="H7415" s="3"/>
      <c r="I7415" s="3"/>
      <c r="J7415" s="3"/>
      <c r="K7415" s="3"/>
      <c r="L7415" s="3"/>
      <c r="M7415" s="3"/>
      <c r="N7415" s="3"/>
      <c r="O7415" s="3"/>
      <c r="P7415" s="3"/>
      <c r="Q7415" s="3"/>
      <c r="R7415" s="3"/>
      <c r="S7415" s="3"/>
      <c r="T7415" s="3"/>
      <c r="U7415" s="3"/>
      <c r="V7415" s="3"/>
      <c r="W7415" s="3"/>
      <c r="X7415" s="3"/>
      <c r="Y7415" s="3"/>
      <c r="Z7415" s="3"/>
      <c r="AA7415" s="3"/>
      <c r="AB7415" s="3"/>
      <c r="AC7415" s="3"/>
      <c r="AD7415" s="3"/>
      <c r="AE7415" s="3"/>
      <c r="AF7415" s="3"/>
      <c r="AG7415" s="3"/>
      <c r="AH7415" s="3"/>
      <c r="AI7415" s="3"/>
      <c r="AJ7415" s="3"/>
      <c r="AK7415" s="3"/>
      <c r="AL7415" s="3"/>
      <c r="AM7415" s="3"/>
      <c r="AN7415" s="3"/>
      <c r="AO7415" s="3"/>
      <c r="AP7415" s="3"/>
      <c r="AQ7415" s="3"/>
      <c r="AR7415" s="3"/>
      <c r="AS7415" s="3"/>
      <c r="AT7415" s="3"/>
      <c r="AU7415" s="3"/>
      <c r="AV7415" s="3"/>
      <c r="AW7415" s="3"/>
      <c r="AX7415" s="3"/>
      <c r="AY7415" s="3"/>
      <c r="AZ7415" s="3"/>
      <c r="BA7415" s="3"/>
      <c r="BB7415" s="3"/>
    </row>
    <row r="7416" spans="1:54" ht="15" thickBot="1" x14ac:dyDescent="0.35">
      <c r="A7416" s="3"/>
      <c r="B7416" s="3"/>
      <c r="C7416" s="3"/>
      <c r="D7416" s="3"/>
      <c r="E7416" s="3"/>
      <c r="F7416" s="3"/>
      <c r="G7416" s="3"/>
      <c r="H7416" s="3"/>
      <c r="I7416" s="3"/>
      <c r="J7416" s="3"/>
      <c r="K7416" s="3"/>
      <c r="L7416" s="3"/>
      <c r="M7416" s="3"/>
      <c r="N7416" s="3"/>
      <c r="O7416" s="3"/>
      <c r="P7416" s="3"/>
      <c r="Q7416" s="3"/>
      <c r="R7416" s="3"/>
      <c r="S7416" s="3"/>
      <c r="T7416" s="3"/>
      <c r="U7416" s="3"/>
      <c r="V7416" s="3"/>
      <c r="W7416" s="3"/>
      <c r="X7416" s="3"/>
      <c r="Y7416" s="3"/>
      <c r="Z7416" s="3"/>
      <c r="AA7416" s="3"/>
      <c r="AB7416" s="3"/>
      <c r="AC7416" s="3"/>
      <c r="AD7416" s="3"/>
      <c r="AE7416" s="3"/>
      <c r="AF7416" s="3"/>
      <c r="AG7416" s="3"/>
      <c r="AH7416" s="3"/>
      <c r="AI7416" s="3"/>
      <c r="AJ7416" s="3"/>
      <c r="AK7416" s="3"/>
      <c r="AL7416" s="3"/>
      <c r="AM7416" s="3"/>
      <c r="AN7416" s="3"/>
      <c r="AO7416" s="3"/>
      <c r="AP7416" s="3"/>
      <c r="AQ7416" s="3"/>
      <c r="AR7416" s="3"/>
      <c r="AS7416" s="3"/>
      <c r="AT7416" s="3"/>
      <c r="AU7416" s="3"/>
      <c r="AV7416" s="3"/>
      <c r="AW7416" s="3"/>
      <c r="AX7416" s="3"/>
      <c r="AY7416" s="3"/>
      <c r="AZ7416" s="3"/>
      <c r="BA7416" s="3"/>
      <c r="BB7416" s="3"/>
    </row>
    <row r="7417" spans="1:54" ht="15" thickBot="1" x14ac:dyDescent="0.35">
      <c r="A7417" s="3"/>
      <c r="B7417" s="3"/>
      <c r="C7417" s="3"/>
      <c r="D7417" s="3"/>
      <c r="E7417" s="3"/>
      <c r="F7417" s="3"/>
      <c r="G7417" s="3"/>
      <c r="H7417" s="3"/>
      <c r="I7417" s="3"/>
      <c r="J7417" s="3"/>
      <c r="K7417" s="3"/>
      <c r="L7417" s="3"/>
      <c r="M7417" s="3"/>
      <c r="N7417" s="3"/>
      <c r="O7417" s="3"/>
      <c r="P7417" s="3"/>
      <c r="Q7417" s="3"/>
      <c r="R7417" s="3"/>
      <c r="S7417" s="3"/>
      <c r="T7417" s="3"/>
      <c r="U7417" s="3"/>
      <c r="V7417" s="3"/>
      <c r="W7417" s="3"/>
      <c r="X7417" s="3"/>
      <c r="Y7417" s="3"/>
      <c r="Z7417" s="3"/>
      <c r="AA7417" s="3"/>
      <c r="AB7417" s="3"/>
      <c r="AC7417" s="3"/>
      <c r="AD7417" s="3"/>
      <c r="AE7417" s="3"/>
      <c r="AF7417" s="3"/>
      <c r="AG7417" s="3"/>
      <c r="AH7417" s="3"/>
      <c r="AI7417" s="3"/>
      <c r="AJ7417" s="3"/>
      <c r="AK7417" s="3"/>
      <c r="AL7417" s="3"/>
      <c r="AM7417" s="3"/>
      <c r="AN7417" s="3"/>
      <c r="AO7417" s="3"/>
      <c r="AP7417" s="3"/>
      <c r="AQ7417" s="3"/>
      <c r="AR7417" s="3"/>
      <c r="AS7417" s="3"/>
      <c r="AT7417" s="3"/>
      <c r="AU7417" s="3"/>
      <c r="AV7417" s="3"/>
      <c r="AW7417" s="3"/>
      <c r="AX7417" s="3"/>
      <c r="AY7417" s="3"/>
      <c r="AZ7417" s="3"/>
      <c r="BA7417" s="3"/>
      <c r="BB7417" s="3"/>
    </row>
    <row r="7418" spans="1:54" ht="15" thickBot="1" x14ac:dyDescent="0.35">
      <c r="A7418" s="3"/>
      <c r="B7418" s="3"/>
      <c r="C7418" s="3"/>
      <c r="D7418" s="3"/>
      <c r="E7418" s="3"/>
      <c r="F7418" s="3"/>
      <c r="G7418" s="3"/>
      <c r="H7418" s="3"/>
      <c r="I7418" s="3"/>
      <c r="J7418" s="3"/>
      <c r="K7418" s="3"/>
      <c r="L7418" s="3"/>
      <c r="M7418" s="3"/>
      <c r="N7418" s="3"/>
      <c r="O7418" s="3"/>
      <c r="P7418" s="3"/>
      <c r="Q7418" s="3"/>
      <c r="R7418" s="3"/>
      <c r="S7418" s="3"/>
      <c r="T7418" s="3"/>
      <c r="U7418" s="3"/>
      <c r="V7418" s="3"/>
      <c r="W7418" s="3"/>
      <c r="X7418" s="3"/>
      <c r="Y7418" s="3"/>
      <c r="Z7418" s="3"/>
      <c r="AA7418" s="3"/>
      <c r="AB7418" s="3"/>
      <c r="AC7418" s="3"/>
      <c r="AD7418" s="3"/>
      <c r="AE7418" s="3"/>
      <c r="AF7418" s="3"/>
      <c r="AG7418" s="3"/>
      <c r="AH7418" s="3"/>
      <c r="AI7418" s="3"/>
      <c r="AJ7418" s="3"/>
      <c r="AK7418" s="3"/>
      <c r="AL7418" s="3"/>
      <c r="AM7418" s="3"/>
      <c r="AN7418" s="3"/>
      <c r="AO7418" s="3"/>
      <c r="AP7418" s="3"/>
      <c r="AQ7418" s="3"/>
      <c r="AR7418" s="3"/>
      <c r="AS7418" s="3"/>
      <c r="AT7418" s="3"/>
      <c r="AU7418" s="3"/>
      <c r="AV7418" s="3"/>
      <c r="AW7418" s="3"/>
      <c r="AX7418" s="3"/>
      <c r="AY7418" s="3"/>
      <c r="AZ7418" s="3"/>
      <c r="BA7418" s="3"/>
      <c r="BB7418" s="3"/>
    </row>
    <row r="7419" spans="1:54" ht="15" thickBot="1" x14ac:dyDescent="0.35">
      <c r="A7419" s="3"/>
      <c r="B7419" s="3"/>
      <c r="C7419" s="3"/>
      <c r="D7419" s="3"/>
      <c r="E7419" s="3"/>
      <c r="F7419" s="3"/>
      <c r="G7419" s="3"/>
      <c r="H7419" s="3"/>
      <c r="I7419" s="3"/>
      <c r="J7419" s="3"/>
      <c r="K7419" s="3"/>
      <c r="L7419" s="3"/>
      <c r="M7419" s="3"/>
      <c r="N7419" s="3"/>
      <c r="O7419" s="3"/>
      <c r="P7419" s="3"/>
      <c r="Q7419" s="3"/>
      <c r="R7419" s="3"/>
      <c r="S7419" s="3"/>
      <c r="T7419" s="3"/>
      <c r="U7419" s="3"/>
      <c r="V7419" s="3"/>
      <c r="W7419" s="3"/>
      <c r="X7419" s="3"/>
      <c r="Y7419" s="3"/>
      <c r="Z7419" s="3"/>
      <c r="AA7419" s="3"/>
      <c r="AB7419" s="3"/>
      <c r="AC7419" s="3"/>
      <c r="AD7419" s="3"/>
      <c r="AE7419" s="3"/>
      <c r="AF7419" s="3"/>
      <c r="AG7419" s="3"/>
      <c r="AH7419" s="3"/>
      <c r="AI7419" s="3"/>
      <c r="AJ7419" s="3"/>
      <c r="AK7419" s="3"/>
      <c r="AL7419" s="3"/>
      <c r="AM7419" s="3"/>
      <c r="AN7419" s="3"/>
      <c r="AO7419" s="3"/>
      <c r="AP7419" s="3"/>
      <c r="AQ7419" s="3"/>
      <c r="AR7419" s="3"/>
      <c r="AS7419" s="3"/>
      <c r="AT7419" s="3"/>
      <c r="AU7419" s="3"/>
      <c r="AV7419" s="3"/>
      <c r="AW7419" s="3"/>
      <c r="AX7419" s="3"/>
      <c r="AY7419" s="3"/>
      <c r="AZ7419" s="3"/>
      <c r="BA7419" s="3"/>
      <c r="BB7419" s="3"/>
    </row>
    <row r="7420" spans="1:54" ht="15" thickBot="1" x14ac:dyDescent="0.35">
      <c r="A7420" s="3"/>
      <c r="B7420" s="3"/>
      <c r="C7420" s="3"/>
      <c r="D7420" s="3"/>
      <c r="E7420" s="3"/>
      <c r="F7420" s="3"/>
      <c r="G7420" s="3"/>
      <c r="H7420" s="3"/>
      <c r="I7420" s="3"/>
      <c r="J7420" s="3"/>
      <c r="K7420" s="3"/>
      <c r="L7420" s="3"/>
      <c r="M7420" s="3"/>
      <c r="N7420" s="3"/>
      <c r="O7420" s="3"/>
      <c r="P7420" s="3"/>
      <c r="Q7420" s="3"/>
      <c r="R7420" s="3"/>
      <c r="S7420" s="3"/>
      <c r="T7420" s="3"/>
      <c r="U7420" s="3"/>
      <c r="V7420" s="3"/>
      <c r="W7420" s="3"/>
      <c r="X7420" s="3"/>
      <c r="Y7420" s="3"/>
      <c r="Z7420" s="3"/>
      <c r="AA7420" s="3"/>
      <c r="AB7420" s="3"/>
      <c r="AC7420" s="3"/>
      <c r="AD7420" s="3"/>
      <c r="AE7420" s="3"/>
      <c r="AF7420" s="3"/>
      <c r="AG7420" s="3"/>
      <c r="AH7420" s="3"/>
      <c r="AI7420" s="3"/>
      <c r="AJ7420" s="3"/>
      <c r="AK7420" s="3"/>
      <c r="AL7420" s="3"/>
      <c r="AM7420" s="3"/>
      <c r="AN7420" s="3"/>
      <c r="AO7420" s="3"/>
      <c r="AP7420" s="3"/>
      <c r="AQ7420" s="3"/>
      <c r="AR7420" s="3"/>
      <c r="AS7420" s="3"/>
      <c r="AT7420" s="3"/>
      <c r="AU7420" s="3"/>
      <c r="AV7420" s="3"/>
      <c r="AW7420" s="3"/>
      <c r="AX7420" s="3"/>
      <c r="AY7420" s="3"/>
      <c r="AZ7420" s="3"/>
      <c r="BA7420" s="3"/>
      <c r="BB7420" s="3"/>
    </row>
    <row r="7421" spans="1:54" ht="15" thickBot="1" x14ac:dyDescent="0.35">
      <c r="A7421" s="3"/>
      <c r="B7421" s="3"/>
      <c r="C7421" s="3"/>
      <c r="D7421" s="3"/>
      <c r="E7421" s="3"/>
      <c r="F7421" s="3"/>
      <c r="G7421" s="3"/>
      <c r="H7421" s="3"/>
      <c r="I7421" s="3"/>
      <c r="J7421" s="3"/>
      <c r="K7421" s="3"/>
      <c r="L7421" s="3"/>
      <c r="M7421" s="3"/>
      <c r="N7421" s="3"/>
      <c r="O7421" s="3"/>
      <c r="P7421" s="3"/>
      <c r="Q7421" s="3"/>
      <c r="R7421" s="3"/>
      <c r="S7421" s="3"/>
      <c r="T7421" s="3"/>
      <c r="U7421" s="3"/>
      <c r="V7421" s="3"/>
      <c r="W7421" s="3"/>
      <c r="X7421" s="3"/>
      <c r="Y7421" s="3"/>
      <c r="Z7421" s="3"/>
      <c r="AA7421" s="3"/>
      <c r="AB7421" s="3"/>
      <c r="AC7421" s="3"/>
      <c r="AD7421" s="3"/>
      <c r="AE7421" s="3"/>
      <c r="AF7421" s="3"/>
      <c r="AG7421" s="3"/>
      <c r="AH7421" s="3"/>
      <c r="AI7421" s="3"/>
      <c r="AJ7421" s="3"/>
      <c r="AK7421" s="3"/>
      <c r="AL7421" s="3"/>
      <c r="AM7421" s="3"/>
      <c r="AN7421" s="3"/>
      <c r="AO7421" s="3"/>
      <c r="AP7421" s="3"/>
      <c r="AQ7421" s="3"/>
      <c r="AR7421" s="3"/>
      <c r="AS7421" s="3"/>
      <c r="AT7421" s="3"/>
      <c r="AU7421" s="3"/>
      <c r="AV7421" s="3"/>
      <c r="AW7421" s="3"/>
      <c r="AX7421" s="3"/>
      <c r="AY7421" s="3"/>
      <c r="AZ7421" s="3"/>
      <c r="BA7421" s="3"/>
      <c r="BB7421" s="3"/>
    </row>
    <row r="7422" spans="1:54" ht="15" thickBot="1" x14ac:dyDescent="0.35">
      <c r="A7422" s="3"/>
      <c r="B7422" s="3"/>
      <c r="C7422" s="3"/>
      <c r="D7422" s="3"/>
      <c r="E7422" s="3"/>
      <c r="F7422" s="3"/>
      <c r="G7422" s="3"/>
      <c r="H7422" s="3"/>
      <c r="I7422" s="3"/>
      <c r="J7422" s="3"/>
      <c r="K7422" s="3"/>
      <c r="L7422" s="3"/>
      <c r="M7422" s="3"/>
      <c r="N7422" s="3"/>
      <c r="O7422" s="3"/>
      <c r="P7422" s="3"/>
      <c r="Q7422" s="3"/>
      <c r="R7422" s="3"/>
      <c r="S7422" s="3"/>
      <c r="T7422" s="3"/>
      <c r="U7422" s="3"/>
      <c r="V7422" s="3"/>
      <c r="W7422" s="3"/>
      <c r="X7422" s="3"/>
      <c r="Y7422" s="3"/>
      <c r="Z7422" s="3"/>
      <c r="AA7422" s="3"/>
      <c r="AB7422" s="3"/>
      <c r="AC7422" s="3"/>
      <c r="AD7422" s="3"/>
      <c r="AE7422" s="3"/>
      <c r="AF7422" s="3"/>
      <c r="AG7422" s="3"/>
      <c r="AH7422" s="3"/>
      <c r="AI7422" s="3"/>
      <c r="AJ7422" s="3"/>
      <c r="AK7422" s="3"/>
      <c r="AL7422" s="3"/>
      <c r="AM7422" s="3"/>
      <c r="AN7422" s="3"/>
      <c r="AO7422" s="3"/>
      <c r="AP7422" s="3"/>
      <c r="AQ7422" s="3"/>
      <c r="AR7422" s="3"/>
      <c r="AS7422" s="3"/>
      <c r="AT7422" s="3"/>
      <c r="AU7422" s="3"/>
      <c r="AV7422" s="3"/>
      <c r="AW7422" s="3"/>
      <c r="AX7422" s="3"/>
      <c r="AY7422" s="3"/>
      <c r="AZ7422" s="3"/>
      <c r="BA7422" s="3"/>
      <c r="BB7422" s="3"/>
    </row>
    <row r="7423" spans="1:54" ht="15" thickBot="1" x14ac:dyDescent="0.35">
      <c r="A7423" s="3"/>
      <c r="B7423" s="3"/>
      <c r="C7423" s="3"/>
      <c r="D7423" s="3"/>
      <c r="E7423" s="3"/>
      <c r="F7423" s="3"/>
      <c r="G7423" s="3"/>
      <c r="H7423" s="3"/>
      <c r="I7423" s="3"/>
      <c r="J7423" s="3"/>
      <c r="K7423" s="3"/>
      <c r="L7423" s="3"/>
      <c r="M7423" s="3"/>
      <c r="N7423" s="3"/>
      <c r="O7423" s="3"/>
      <c r="P7423" s="3"/>
      <c r="Q7423" s="3"/>
      <c r="R7423" s="3"/>
      <c r="S7423" s="3"/>
      <c r="T7423" s="3"/>
      <c r="U7423" s="3"/>
      <c r="V7423" s="3"/>
      <c r="W7423" s="3"/>
      <c r="X7423" s="3"/>
      <c r="Y7423" s="3"/>
      <c r="Z7423" s="3"/>
      <c r="AA7423" s="3"/>
      <c r="AB7423" s="3"/>
      <c r="AC7423" s="3"/>
      <c r="AD7423" s="3"/>
      <c r="AE7423" s="3"/>
      <c r="AF7423" s="3"/>
      <c r="AG7423" s="3"/>
      <c r="AH7423" s="3"/>
      <c r="AI7423" s="3"/>
      <c r="AJ7423" s="3"/>
      <c r="AK7423" s="3"/>
      <c r="AL7423" s="3"/>
      <c r="AM7423" s="3"/>
      <c r="AN7423" s="3"/>
      <c r="AO7423" s="3"/>
      <c r="AP7423" s="3"/>
      <c r="AQ7423" s="3"/>
      <c r="AR7423" s="3"/>
      <c r="AS7423" s="3"/>
      <c r="AT7423" s="3"/>
      <c r="AU7423" s="3"/>
      <c r="AV7423" s="3"/>
      <c r="AW7423" s="3"/>
      <c r="AX7423" s="3"/>
      <c r="AY7423" s="3"/>
      <c r="AZ7423" s="3"/>
      <c r="BA7423" s="3"/>
      <c r="BB7423" s="3"/>
    </row>
    <row r="7424" spans="1:54" ht="15" thickBot="1" x14ac:dyDescent="0.35">
      <c r="A7424" s="3"/>
      <c r="B7424" s="3"/>
      <c r="C7424" s="3"/>
      <c r="D7424" s="3"/>
      <c r="E7424" s="3"/>
      <c r="F7424" s="3"/>
      <c r="G7424" s="3"/>
      <c r="H7424" s="3"/>
      <c r="I7424" s="3"/>
      <c r="J7424" s="3"/>
      <c r="K7424" s="3"/>
      <c r="L7424" s="3"/>
      <c r="M7424" s="3"/>
      <c r="N7424" s="3"/>
      <c r="O7424" s="3"/>
      <c r="P7424" s="3"/>
      <c r="Q7424" s="3"/>
      <c r="R7424" s="3"/>
      <c r="S7424" s="3"/>
      <c r="T7424" s="3"/>
      <c r="U7424" s="3"/>
      <c r="V7424" s="3"/>
      <c r="W7424" s="3"/>
      <c r="X7424" s="3"/>
      <c r="Y7424" s="3"/>
      <c r="Z7424" s="3"/>
      <c r="AA7424" s="3"/>
      <c r="AB7424" s="3"/>
      <c r="AC7424" s="3"/>
      <c r="AD7424" s="3"/>
      <c r="AE7424" s="3"/>
      <c r="AF7424" s="3"/>
      <c r="AG7424" s="3"/>
      <c r="AH7424" s="3"/>
      <c r="AI7424" s="3"/>
      <c r="AJ7424" s="3"/>
      <c r="AK7424" s="3"/>
      <c r="AL7424" s="3"/>
      <c r="AM7424" s="3"/>
      <c r="AN7424" s="3"/>
      <c r="AO7424" s="3"/>
      <c r="AP7424" s="3"/>
      <c r="AQ7424" s="3"/>
      <c r="AR7424" s="3"/>
      <c r="AS7424" s="3"/>
      <c r="AT7424" s="3"/>
      <c r="AU7424" s="3"/>
      <c r="AV7424" s="3"/>
      <c r="AW7424" s="3"/>
      <c r="AX7424" s="3"/>
      <c r="AY7424" s="3"/>
      <c r="AZ7424" s="3"/>
      <c r="BA7424" s="3"/>
      <c r="BB7424" s="3"/>
    </row>
    <row r="7425" spans="1:54" ht="15" thickBot="1" x14ac:dyDescent="0.35">
      <c r="A7425" s="3"/>
      <c r="B7425" s="3"/>
      <c r="C7425" s="3"/>
      <c r="D7425" s="3"/>
      <c r="E7425" s="3"/>
      <c r="F7425" s="3"/>
      <c r="G7425" s="3"/>
      <c r="H7425" s="3"/>
      <c r="I7425" s="3"/>
      <c r="J7425" s="3"/>
      <c r="K7425" s="3"/>
      <c r="L7425" s="3"/>
      <c r="M7425" s="3"/>
      <c r="N7425" s="3"/>
      <c r="O7425" s="3"/>
      <c r="P7425" s="3"/>
      <c r="Q7425" s="3"/>
      <c r="R7425" s="3"/>
      <c r="S7425" s="3"/>
      <c r="T7425" s="3"/>
      <c r="U7425" s="3"/>
      <c r="V7425" s="3"/>
      <c r="W7425" s="3"/>
      <c r="X7425" s="3"/>
      <c r="Y7425" s="3"/>
      <c r="Z7425" s="3"/>
      <c r="AA7425" s="3"/>
      <c r="AB7425" s="3"/>
      <c r="AC7425" s="3"/>
      <c r="AD7425" s="3"/>
      <c r="AE7425" s="3"/>
      <c r="AF7425" s="3"/>
      <c r="AG7425" s="3"/>
      <c r="AH7425" s="3"/>
      <c r="AI7425" s="3"/>
      <c r="AJ7425" s="3"/>
      <c r="AK7425" s="3"/>
      <c r="AL7425" s="3"/>
      <c r="AM7425" s="3"/>
      <c r="AN7425" s="3"/>
      <c r="AO7425" s="3"/>
      <c r="AP7425" s="3"/>
      <c r="AQ7425" s="3"/>
      <c r="AR7425" s="3"/>
      <c r="AS7425" s="3"/>
      <c r="AT7425" s="3"/>
      <c r="AU7425" s="3"/>
      <c r="AV7425" s="3"/>
      <c r="AW7425" s="3"/>
      <c r="AX7425" s="3"/>
      <c r="AY7425" s="3"/>
      <c r="AZ7425" s="3"/>
      <c r="BA7425" s="3"/>
      <c r="BB7425" s="3"/>
    </row>
    <row r="7426" spans="1:54" ht="15" thickBot="1" x14ac:dyDescent="0.35">
      <c r="A7426" s="3"/>
      <c r="B7426" s="3"/>
      <c r="C7426" s="3"/>
      <c r="D7426" s="3"/>
      <c r="E7426" s="3"/>
      <c r="F7426" s="3"/>
      <c r="G7426" s="3"/>
      <c r="H7426" s="3"/>
      <c r="I7426" s="3"/>
      <c r="J7426" s="3"/>
      <c r="K7426" s="3"/>
      <c r="L7426" s="3"/>
      <c r="M7426" s="3"/>
      <c r="N7426" s="3"/>
      <c r="O7426" s="3"/>
      <c r="P7426" s="3"/>
      <c r="Q7426" s="3"/>
      <c r="R7426" s="3"/>
      <c r="S7426" s="3"/>
      <c r="T7426" s="3"/>
      <c r="U7426" s="3"/>
      <c r="V7426" s="3"/>
      <c r="W7426" s="3"/>
      <c r="X7426" s="3"/>
      <c r="Y7426" s="3"/>
      <c r="Z7426" s="3"/>
      <c r="AA7426" s="3"/>
      <c r="AB7426" s="3"/>
      <c r="AC7426" s="3"/>
      <c r="AD7426" s="3"/>
      <c r="AE7426" s="3"/>
      <c r="AF7426" s="3"/>
      <c r="AG7426" s="3"/>
      <c r="AH7426" s="3"/>
      <c r="AI7426" s="3"/>
      <c r="AJ7426" s="3"/>
      <c r="AK7426" s="3"/>
      <c r="AL7426" s="3"/>
      <c r="AM7426" s="3"/>
      <c r="AN7426" s="3"/>
      <c r="AO7426" s="3"/>
      <c r="AP7426" s="3"/>
      <c r="AQ7426" s="3"/>
      <c r="AR7426" s="3"/>
      <c r="AS7426" s="3"/>
      <c r="AT7426" s="3"/>
      <c r="AU7426" s="3"/>
      <c r="AV7426" s="3"/>
      <c r="AW7426" s="3"/>
      <c r="AX7426" s="3"/>
      <c r="AY7426" s="3"/>
      <c r="AZ7426" s="3"/>
      <c r="BA7426" s="3"/>
      <c r="BB7426" s="3"/>
    </row>
    <row r="7427" spans="1:54" ht="15" thickBot="1" x14ac:dyDescent="0.35">
      <c r="A7427" s="3"/>
      <c r="B7427" s="3"/>
      <c r="C7427" s="3"/>
      <c r="D7427" s="3"/>
      <c r="E7427" s="3"/>
      <c r="F7427" s="3"/>
      <c r="G7427" s="3"/>
      <c r="H7427" s="3"/>
      <c r="I7427" s="3"/>
      <c r="J7427" s="3"/>
      <c r="K7427" s="3"/>
      <c r="L7427" s="3"/>
      <c r="M7427" s="3"/>
      <c r="N7427" s="3"/>
      <c r="O7427" s="3"/>
      <c r="P7427" s="3"/>
      <c r="Q7427" s="3"/>
      <c r="R7427" s="3"/>
      <c r="S7427" s="3"/>
      <c r="T7427" s="3"/>
      <c r="U7427" s="3"/>
      <c r="V7427" s="3"/>
      <c r="W7427" s="3"/>
      <c r="X7427" s="3"/>
      <c r="Y7427" s="3"/>
      <c r="Z7427" s="3"/>
      <c r="AA7427" s="3"/>
      <c r="AB7427" s="3"/>
      <c r="AC7427" s="3"/>
      <c r="AD7427" s="3"/>
      <c r="AE7427" s="3"/>
      <c r="AF7427" s="3"/>
      <c r="AG7427" s="3"/>
      <c r="AH7427" s="3"/>
      <c r="AI7427" s="3"/>
      <c r="AJ7427" s="3"/>
      <c r="AK7427" s="3"/>
      <c r="AL7427" s="3"/>
      <c r="AM7427" s="3"/>
      <c r="AN7427" s="3"/>
      <c r="AO7427" s="3"/>
      <c r="AP7427" s="3"/>
      <c r="AQ7427" s="3"/>
      <c r="AR7427" s="3"/>
      <c r="AS7427" s="3"/>
      <c r="AT7427" s="3"/>
      <c r="AU7427" s="3"/>
      <c r="AV7427" s="3"/>
      <c r="AW7427" s="3"/>
      <c r="AX7427" s="3"/>
      <c r="AY7427" s="3"/>
      <c r="AZ7427" s="3"/>
      <c r="BA7427" s="3"/>
      <c r="BB7427" s="3"/>
    </row>
    <row r="7428" spans="1:54" ht="15" thickBot="1" x14ac:dyDescent="0.35">
      <c r="A7428" s="3"/>
      <c r="B7428" s="3"/>
      <c r="C7428" s="3"/>
      <c r="D7428" s="3"/>
      <c r="E7428" s="3"/>
      <c r="F7428" s="3"/>
      <c r="G7428" s="3"/>
      <c r="H7428" s="3"/>
      <c r="I7428" s="3"/>
      <c r="J7428" s="3"/>
      <c r="K7428" s="3"/>
      <c r="L7428" s="3"/>
      <c r="M7428" s="3"/>
      <c r="N7428" s="3"/>
      <c r="O7428" s="3"/>
      <c r="P7428" s="3"/>
      <c r="Q7428" s="3"/>
      <c r="R7428" s="3"/>
      <c r="S7428" s="3"/>
      <c r="T7428" s="3"/>
      <c r="U7428" s="3"/>
      <c r="V7428" s="3"/>
      <c r="W7428" s="3"/>
      <c r="X7428" s="3"/>
      <c r="Y7428" s="3"/>
      <c r="Z7428" s="3"/>
      <c r="AA7428" s="3"/>
      <c r="AB7428" s="3"/>
      <c r="AC7428" s="3"/>
      <c r="AD7428" s="3"/>
      <c r="AE7428" s="3"/>
      <c r="AF7428" s="3"/>
      <c r="AG7428" s="3"/>
      <c r="AH7428" s="3"/>
      <c r="AI7428" s="3"/>
      <c r="AJ7428" s="3"/>
      <c r="AK7428" s="3"/>
      <c r="AL7428" s="3"/>
      <c r="AM7428" s="3"/>
      <c r="AN7428" s="3"/>
      <c r="AO7428" s="3"/>
      <c r="AP7428" s="3"/>
      <c r="AQ7428" s="3"/>
      <c r="AR7428" s="3"/>
      <c r="AS7428" s="3"/>
      <c r="AT7428" s="3"/>
      <c r="AU7428" s="3"/>
      <c r="AV7428" s="3"/>
      <c r="AW7428" s="3"/>
      <c r="AX7428" s="3"/>
      <c r="AY7428" s="3"/>
      <c r="AZ7428" s="3"/>
      <c r="BA7428" s="3"/>
      <c r="BB7428" s="3"/>
    </row>
    <row r="7429" spans="1:54" ht="15" thickBot="1" x14ac:dyDescent="0.35">
      <c r="A7429" s="3"/>
      <c r="B7429" s="3"/>
      <c r="C7429" s="3"/>
      <c r="D7429" s="3"/>
      <c r="E7429" s="3"/>
      <c r="F7429" s="3"/>
      <c r="G7429" s="3"/>
      <c r="H7429" s="3"/>
      <c r="I7429" s="3"/>
      <c r="J7429" s="3"/>
      <c r="K7429" s="3"/>
      <c r="L7429" s="3"/>
      <c r="M7429" s="3"/>
      <c r="N7429" s="3"/>
      <c r="O7429" s="3"/>
      <c r="P7429" s="3"/>
      <c r="Q7429" s="3"/>
      <c r="R7429" s="3"/>
      <c r="S7429" s="3"/>
      <c r="T7429" s="3"/>
      <c r="U7429" s="3"/>
      <c r="V7429" s="3"/>
      <c r="W7429" s="3"/>
      <c r="X7429" s="3"/>
      <c r="Y7429" s="3"/>
      <c r="Z7429" s="3"/>
      <c r="AA7429" s="3"/>
      <c r="AB7429" s="3"/>
      <c r="AC7429" s="3"/>
      <c r="AD7429" s="3"/>
      <c r="AE7429" s="3"/>
      <c r="AF7429" s="3"/>
      <c r="AG7429" s="3"/>
      <c r="AH7429" s="3"/>
      <c r="AI7429" s="3"/>
      <c r="AJ7429" s="3"/>
      <c r="AK7429" s="3"/>
      <c r="AL7429" s="3"/>
      <c r="AM7429" s="3"/>
      <c r="AN7429" s="3"/>
      <c r="AO7429" s="3"/>
      <c r="AP7429" s="3"/>
      <c r="AQ7429" s="3"/>
      <c r="AR7429" s="3"/>
      <c r="AS7429" s="3"/>
      <c r="AT7429" s="3"/>
      <c r="AU7429" s="3"/>
      <c r="AV7429" s="3"/>
      <c r="AW7429" s="3"/>
      <c r="AX7429" s="3"/>
      <c r="AY7429" s="3"/>
      <c r="AZ7429" s="3"/>
      <c r="BA7429" s="3"/>
      <c r="BB7429" s="3"/>
    </row>
    <row r="7430" spans="1:54" ht="15" thickBot="1" x14ac:dyDescent="0.35">
      <c r="A7430" s="3"/>
      <c r="B7430" s="3"/>
      <c r="C7430" s="3"/>
      <c r="D7430" s="3"/>
      <c r="E7430" s="3"/>
      <c r="F7430" s="3"/>
      <c r="G7430" s="3"/>
      <c r="H7430" s="3"/>
      <c r="I7430" s="3"/>
      <c r="J7430" s="3"/>
      <c r="K7430" s="3"/>
      <c r="L7430" s="3"/>
      <c r="M7430" s="3"/>
      <c r="N7430" s="3"/>
      <c r="O7430" s="3"/>
      <c r="P7430" s="3"/>
      <c r="Q7430" s="3"/>
      <c r="R7430" s="3"/>
      <c r="S7430" s="3"/>
      <c r="T7430" s="3"/>
      <c r="U7430" s="3"/>
      <c r="V7430" s="3"/>
      <c r="W7430" s="3"/>
      <c r="X7430" s="3"/>
      <c r="Y7430" s="3"/>
      <c r="Z7430" s="3"/>
      <c r="AA7430" s="3"/>
      <c r="AB7430" s="3"/>
      <c r="AC7430" s="3"/>
      <c r="AD7430" s="3"/>
      <c r="AE7430" s="3"/>
      <c r="AF7430" s="3"/>
      <c r="AG7430" s="3"/>
      <c r="AH7430" s="3"/>
      <c r="AI7430" s="3"/>
      <c r="AJ7430" s="3"/>
      <c r="AK7430" s="3"/>
      <c r="AL7430" s="3"/>
      <c r="AM7430" s="3"/>
      <c r="AN7430" s="3"/>
      <c r="AO7430" s="3"/>
      <c r="AP7430" s="3"/>
      <c r="AQ7430" s="3"/>
      <c r="AR7430" s="3"/>
      <c r="AS7430" s="3"/>
      <c r="AT7430" s="3"/>
      <c r="AU7430" s="3"/>
      <c r="AV7430" s="3"/>
      <c r="AW7430" s="3"/>
      <c r="AX7430" s="3"/>
      <c r="AY7430" s="3"/>
      <c r="AZ7430" s="3"/>
      <c r="BA7430" s="3"/>
      <c r="BB7430" s="3"/>
    </row>
    <row r="7431" spans="1:54" ht="15" thickBot="1" x14ac:dyDescent="0.35">
      <c r="A7431" s="3"/>
      <c r="B7431" s="3"/>
      <c r="C7431" s="3"/>
      <c r="D7431" s="3"/>
      <c r="E7431" s="3"/>
      <c r="F7431" s="3"/>
      <c r="G7431" s="3"/>
      <c r="H7431" s="3"/>
      <c r="I7431" s="3"/>
      <c r="J7431" s="3"/>
      <c r="K7431" s="3"/>
      <c r="L7431" s="3"/>
      <c r="M7431" s="3"/>
      <c r="N7431" s="3"/>
      <c r="O7431" s="3"/>
      <c r="P7431" s="3"/>
      <c r="Q7431" s="3"/>
      <c r="R7431" s="3"/>
      <c r="S7431" s="3"/>
      <c r="T7431" s="3"/>
      <c r="U7431" s="3"/>
      <c r="V7431" s="3"/>
      <c r="W7431" s="3"/>
      <c r="X7431" s="3"/>
      <c r="Y7431" s="3"/>
      <c r="Z7431" s="3"/>
      <c r="AA7431" s="3"/>
      <c r="AB7431" s="3"/>
      <c r="AC7431" s="3"/>
      <c r="AD7431" s="3"/>
      <c r="AE7431" s="3"/>
      <c r="AF7431" s="3"/>
      <c r="AG7431" s="3"/>
      <c r="AH7431" s="3"/>
      <c r="AI7431" s="3"/>
      <c r="AJ7431" s="3"/>
      <c r="AK7431" s="3"/>
      <c r="AL7431" s="3"/>
      <c r="AM7431" s="3"/>
      <c r="AN7431" s="3"/>
      <c r="AO7431" s="3"/>
      <c r="AP7431" s="3"/>
      <c r="AQ7431" s="3"/>
      <c r="AR7431" s="3"/>
      <c r="AS7431" s="3"/>
      <c r="AT7431" s="3"/>
      <c r="AU7431" s="3"/>
      <c r="AV7431" s="3"/>
      <c r="AW7431" s="3"/>
      <c r="AX7431" s="3"/>
      <c r="AY7431" s="3"/>
      <c r="AZ7431" s="3"/>
      <c r="BA7431" s="3"/>
      <c r="BB7431" s="3"/>
    </row>
    <row r="7432" spans="1:54" ht="15" thickBot="1" x14ac:dyDescent="0.35">
      <c r="A7432" s="3"/>
      <c r="B7432" s="3"/>
      <c r="C7432" s="3"/>
      <c r="D7432" s="3"/>
      <c r="E7432" s="3"/>
      <c r="F7432" s="3"/>
      <c r="G7432" s="3"/>
      <c r="H7432" s="3"/>
      <c r="I7432" s="3"/>
      <c r="J7432" s="3"/>
      <c r="K7432" s="3"/>
      <c r="L7432" s="3"/>
      <c r="M7432" s="3"/>
      <c r="N7432" s="3"/>
      <c r="O7432" s="3"/>
      <c r="P7432" s="3"/>
      <c r="Q7432" s="3"/>
      <c r="R7432" s="3"/>
      <c r="S7432" s="3"/>
      <c r="T7432" s="3"/>
      <c r="U7432" s="3"/>
      <c r="V7432" s="3"/>
      <c r="W7432" s="3"/>
      <c r="X7432" s="3"/>
      <c r="Y7432" s="3"/>
      <c r="Z7432" s="3"/>
      <c r="AA7432" s="3"/>
      <c r="AB7432" s="3"/>
      <c r="AC7432" s="3"/>
      <c r="AD7432" s="3"/>
      <c r="AE7432" s="3"/>
      <c r="AF7432" s="3"/>
      <c r="AG7432" s="3"/>
      <c r="AH7432" s="3"/>
      <c r="AI7432" s="3"/>
      <c r="AJ7432" s="3"/>
      <c r="AK7432" s="3"/>
      <c r="AL7432" s="3"/>
      <c r="AM7432" s="3"/>
      <c r="AN7432" s="3"/>
      <c r="AO7432" s="3"/>
      <c r="AP7432" s="3"/>
      <c r="AQ7432" s="3"/>
      <c r="AR7432" s="3"/>
      <c r="AS7432" s="3"/>
      <c r="AT7432" s="3"/>
      <c r="AU7432" s="3"/>
      <c r="AV7432" s="3"/>
      <c r="AW7432" s="3"/>
      <c r="AX7432" s="3"/>
      <c r="AY7432" s="3"/>
      <c r="AZ7432" s="3"/>
      <c r="BA7432" s="3"/>
      <c r="BB7432" s="3"/>
    </row>
    <row r="7433" spans="1:54" ht="15" thickBot="1" x14ac:dyDescent="0.35">
      <c r="A7433" s="3"/>
      <c r="B7433" s="3"/>
      <c r="C7433" s="3"/>
      <c r="D7433" s="3"/>
      <c r="E7433" s="3"/>
      <c r="F7433" s="3"/>
      <c r="G7433" s="3"/>
      <c r="H7433" s="3"/>
      <c r="I7433" s="3"/>
      <c r="J7433" s="3"/>
      <c r="K7433" s="3"/>
      <c r="L7433" s="3"/>
      <c r="M7433" s="3"/>
      <c r="N7433" s="3"/>
      <c r="O7433" s="3"/>
      <c r="P7433" s="3"/>
      <c r="Q7433" s="3"/>
      <c r="R7433" s="3"/>
      <c r="S7433" s="3"/>
      <c r="T7433" s="3"/>
      <c r="U7433" s="3"/>
      <c r="V7433" s="3"/>
      <c r="W7433" s="3"/>
      <c r="X7433" s="3"/>
      <c r="Y7433" s="3"/>
      <c r="Z7433" s="3"/>
      <c r="AA7433" s="3"/>
      <c r="AB7433" s="3"/>
      <c r="AC7433" s="3"/>
      <c r="AD7433" s="3"/>
      <c r="AE7433" s="3"/>
      <c r="AF7433" s="3"/>
      <c r="AG7433" s="3"/>
      <c r="AH7433" s="3"/>
      <c r="AI7433" s="3"/>
      <c r="AJ7433" s="3"/>
      <c r="AK7433" s="3"/>
      <c r="AL7433" s="3"/>
      <c r="AM7433" s="3"/>
      <c r="AN7433" s="3"/>
      <c r="AO7433" s="3"/>
      <c r="AP7433" s="3"/>
      <c r="AQ7433" s="3"/>
      <c r="AR7433" s="3"/>
      <c r="AS7433" s="3"/>
      <c r="AT7433" s="3"/>
      <c r="AU7433" s="3"/>
      <c r="AV7433" s="3"/>
      <c r="AW7433" s="3"/>
      <c r="AX7433" s="3"/>
      <c r="AY7433" s="3"/>
      <c r="AZ7433" s="3"/>
      <c r="BA7433" s="3"/>
      <c r="BB7433" s="3"/>
    </row>
    <row r="7434" spans="1:54" ht="15" thickBot="1" x14ac:dyDescent="0.35">
      <c r="A7434" s="3"/>
      <c r="B7434" s="3"/>
      <c r="C7434" s="3"/>
      <c r="D7434" s="3"/>
      <c r="E7434" s="3"/>
      <c r="F7434" s="3"/>
      <c r="G7434" s="3"/>
      <c r="H7434" s="3"/>
      <c r="I7434" s="3"/>
      <c r="J7434" s="3"/>
      <c r="K7434" s="3"/>
      <c r="L7434" s="3"/>
      <c r="M7434" s="3"/>
      <c r="N7434" s="3"/>
      <c r="O7434" s="3"/>
      <c r="P7434" s="3"/>
      <c r="Q7434" s="3"/>
      <c r="R7434" s="3"/>
      <c r="S7434" s="3"/>
      <c r="T7434" s="3"/>
      <c r="U7434" s="3"/>
      <c r="V7434" s="3"/>
      <c r="W7434" s="3"/>
      <c r="X7434" s="3"/>
      <c r="Y7434" s="3"/>
      <c r="Z7434" s="3"/>
      <c r="AA7434" s="3"/>
      <c r="AB7434" s="3"/>
      <c r="AC7434" s="3"/>
      <c r="AD7434" s="3"/>
      <c r="AE7434" s="3"/>
      <c r="AF7434" s="3"/>
      <c r="AG7434" s="3"/>
      <c r="AH7434" s="3"/>
      <c r="AI7434" s="3"/>
      <c r="AJ7434" s="3"/>
      <c r="AK7434" s="3"/>
      <c r="AL7434" s="3"/>
      <c r="AM7434" s="3"/>
      <c r="AN7434" s="3"/>
      <c r="AO7434" s="3"/>
      <c r="AP7434" s="3"/>
      <c r="AQ7434" s="3"/>
      <c r="AR7434" s="3"/>
      <c r="AS7434" s="3"/>
      <c r="AT7434" s="3"/>
      <c r="AU7434" s="3"/>
      <c r="AV7434" s="3"/>
      <c r="AW7434" s="3"/>
      <c r="AX7434" s="3"/>
      <c r="AY7434" s="3"/>
      <c r="AZ7434" s="3"/>
      <c r="BA7434" s="3"/>
      <c r="BB7434" s="3"/>
    </row>
    <row r="7435" spans="1:54" ht="15" thickBot="1" x14ac:dyDescent="0.35">
      <c r="A7435" s="3"/>
      <c r="B7435" s="3"/>
      <c r="C7435" s="3"/>
      <c r="D7435" s="3"/>
      <c r="E7435" s="3"/>
      <c r="F7435" s="3"/>
      <c r="G7435" s="3"/>
      <c r="H7435" s="3"/>
      <c r="I7435" s="3"/>
      <c r="J7435" s="3"/>
      <c r="K7435" s="3"/>
      <c r="L7435" s="3"/>
      <c r="M7435" s="3"/>
      <c r="N7435" s="3"/>
      <c r="O7435" s="3"/>
      <c r="P7435" s="3"/>
      <c r="Q7435" s="3"/>
      <c r="R7435" s="3"/>
      <c r="S7435" s="3"/>
      <c r="T7435" s="3"/>
      <c r="U7435" s="3"/>
      <c r="V7435" s="3"/>
      <c r="W7435" s="3"/>
      <c r="X7435" s="3"/>
      <c r="Y7435" s="3"/>
      <c r="Z7435" s="3"/>
      <c r="AA7435" s="3"/>
      <c r="AB7435" s="3"/>
      <c r="AC7435" s="3"/>
      <c r="AD7435" s="3"/>
      <c r="AE7435" s="3"/>
      <c r="AF7435" s="3"/>
      <c r="AG7435" s="3"/>
      <c r="AH7435" s="3"/>
      <c r="AI7435" s="3"/>
      <c r="AJ7435" s="3"/>
      <c r="AK7435" s="3"/>
      <c r="AL7435" s="3"/>
      <c r="AM7435" s="3"/>
      <c r="AN7435" s="3"/>
      <c r="AO7435" s="3"/>
      <c r="AP7435" s="3"/>
      <c r="AQ7435" s="3"/>
      <c r="AR7435" s="3"/>
      <c r="AS7435" s="3"/>
      <c r="AT7435" s="3"/>
      <c r="AU7435" s="3"/>
      <c r="AV7435" s="3"/>
      <c r="AW7435" s="3"/>
      <c r="AX7435" s="3"/>
      <c r="AY7435" s="3"/>
      <c r="AZ7435" s="3"/>
      <c r="BA7435" s="3"/>
      <c r="BB7435" s="3"/>
    </row>
    <row r="7436" spans="1:54" ht="15" thickBot="1" x14ac:dyDescent="0.35">
      <c r="A7436" s="3"/>
      <c r="B7436" s="3"/>
      <c r="C7436" s="3"/>
      <c r="D7436" s="3"/>
      <c r="E7436" s="3"/>
      <c r="F7436" s="3"/>
      <c r="G7436" s="3"/>
      <c r="H7436" s="3"/>
      <c r="I7436" s="3"/>
      <c r="J7436" s="3"/>
      <c r="K7436" s="3"/>
      <c r="L7436" s="3"/>
      <c r="M7436" s="3"/>
      <c r="N7436" s="3"/>
      <c r="O7436" s="3"/>
      <c r="P7436" s="3"/>
      <c r="Q7436" s="3"/>
      <c r="R7436" s="3"/>
      <c r="S7436" s="3"/>
      <c r="T7436" s="3"/>
      <c r="U7436" s="3"/>
      <c r="V7436" s="3"/>
      <c r="W7436" s="3"/>
      <c r="X7436" s="3"/>
      <c r="Y7436" s="3"/>
      <c r="Z7436" s="3"/>
      <c r="AA7436" s="3"/>
      <c r="AB7436" s="3"/>
      <c r="AC7436" s="3"/>
      <c r="AD7436" s="3"/>
      <c r="AE7436" s="3"/>
      <c r="AF7436" s="3"/>
      <c r="AG7436" s="3"/>
      <c r="AH7436" s="3"/>
      <c r="AI7436" s="3"/>
      <c r="AJ7436" s="3"/>
      <c r="AK7436" s="3"/>
      <c r="AL7436" s="3"/>
      <c r="AM7436" s="3"/>
      <c r="AN7436" s="3"/>
      <c r="AO7436" s="3"/>
      <c r="AP7436" s="3"/>
      <c r="AQ7436" s="3"/>
      <c r="AR7436" s="3"/>
      <c r="AS7436" s="3"/>
      <c r="AT7436" s="3"/>
      <c r="AU7436" s="3"/>
      <c r="AV7436" s="3"/>
      <c r="AW7436" s="3"/>
      <c r="AX7436" s="3"/>
      <c r="AY7436" s="3"/>
      <c r="AZ7436" s="3"/>
      <c r="BA7436" s="3"/>
      <c r="BB7436" s="3"/>
    </row>
    <row r="7437" spans="1:54" ht="15" thickBot="1" x14ac:dyDescent="0.35">
      <c r="A7437" s="3"/>
      <c r="B7437" s="3"/>
      <c r="C7437" s="3"/>
      <c r="D7437" s="3"/>
      <c r="E7437" s="3"/>
      <c r="F7437" s="3"/>
      <c r="G7437" s="3"/>
      <c r="H7437" s="3"/>
      <c r="I7437" s="3"/>
      <c r="J7437" s="3"/>
      <c r="K7437" s="3"/>
      <c r="L7437" s="3"/>
      <c r="M7437" s="3"/>
      <c r="N7437" s="3"/>
      <c r="O7437" s="3"/>
      <c r="P7437" s="3"/>
      <c r="Q7437" s="3"/>
      <c r="R7437" s="3"/>
      <c r="S7437" s="3"/>
      <c r="T7437" s="3"/>
      <c r="U7437" s="3"/>
      <c r="V7437" s="3"/>
      <c r="W7437" s="3"/>
      <c r="X7437" s="3"/>
      <c r="Y7437" s="3"/>
      <c r="Z7437" s="3"/>
      <c r="AA7437" s="3"/>
      <c r="AB7437" s="3"/>
      <c r="AC7437" s="3"/>
      <c r="AD7437" s="3"/>
      <c r="AE7437" s="3"/>
      <c r="AF7437" s="3"/>
      <c r="AG7437" s="3"/>
      <c r="AH7437" s="3"/>
      <c r="AI7437" s="3"/>
      <c r="AJ7437" s="3"/>
      <c r="AK7437" s="3"/>
      <c r="AL7437" s="3"/>
      <c r="AM7437" s="3"/>
      <c r="AN7437" s="3"/>
      <c r="AO7437" s="3"/>
      <c r="AP7437" s="3"/>
      <c r="AQ7437" s="3"/>
      <c r="AR7437" s="3"/>
      <c r="AS7437" s="3"/>
      <c r="AT7437" s="3"/>
      <c r="AU7437" s="3"/>
      <c r="AV7437" s="3"/>
      <c r="AW7437" s="3"/>
      <c r="AX7437" s="3"/>
      <c r="AY7437" s="3"/>
      <c r="AZ7437" s="3"/>
      <c r="BA7437" s="3"/>
      <c r="BB7437" s="3"/>
    </row>
    <row r="7438" spans="1:54" ht="15" thickBot="1" x14ac:dyDescent="0.35">
      <c r="A7438" s="3"/>
      <c r="B7438" s="3"/>
      <c r="C7438" s="3"/>
      <c r="D7438" s="3"/>
      <c r="E7438" s="3"/>
      <c r="F7438" s="3"/>
      <c r="G7438" s="3"/>
      <c r="H7438" s="3"/>
      <c r="I7438" s="3"/>
      <c r="J7438" s="3"/>
      <c r="K7438" s="3"/>
      <c r="L7438" s="3"/>
      <c r="M7438" s="3"/>
      <c r="N7438" s="3"/>
      <c r="O7438" s="3"/>
      <c r="P7438" s="3"/>
      <c r="Q7438" s="3"/>
      <c r="R7438" s="3"/>
      <c r="S7438" s="3"/>
      <c r="T7438" s="3"/>
      <c r="U7438" s="3"/>
      <c r="V7438" s="3"/>
      <c r="W7438" s="3"/>
      <c r="X7438" s="3"/>
      <c r="Y7438" s="3"/>
      <c r="Z7438" s="3"/>
      <c r="AA7438" s="3"/>
      <c r="AB7438" s="3"/>
      <c r="AC7438" s="3"/>
      <c r="AD7438" s="3"/>
      <c r="AE7438" s="3"/>
      <c r="AF7438" s="3"/>
      <c r="AG7438" s="3"/>
      <c r="AH7438" s="3"/>
      <c r="AI7438" s="3"/>
      <c r="AJ7438" s="3"/>
      <c r="AK7438" s="3"/>
      <c r="AL7438" s="3"/>
      <c r="AM7438" s="3"/>
      <c r="AN7438" s="3"/>
      <c r="AO7438" s="3"/>
      <c r="AP7438" s="3"/>
      <c r="AQ7438" s="3"/>
      <c r="AR7438" s="3"/>
      <c r="AS7438" s="3"/>
      <c r="AT7438" s="3"/>
      <c r="AU7438" s="3"/>
      <c r="AV7438" s="3"/>
      <c r="AW7438" s="3"/>
      <c r="AX7438" s="3"/>
      <c r="AY7438" s="3"/>
      <c r="AZ7438" s="3"/>
      <c r="BA7438" s="3"/>
      <c r="BB7438" s="3"/>
    </row>
    <row r="7439" spans="1:54" ht="15" thickBot="1" x14ac:dyDescent="0.35">
      <c r="A7439" s="3"/>
      <c r="B7439" s="3"/>
      <c r="C7439" s="3"/>
      <c r="D7439" s="3"/>
      <c r="E7439" s="3"/>
      <c r="F7439" s="3"/>
      <c r="G7439" s="3"/>
      <c r="H7439" s="3"/>
      <c r="I7439" s="3"/>
      <c r="J7439" s="3"/>
      <c r="K7439" s="3"/>
      <c r="L7439" s="3"/>
      <c r="M7439" s="3"/>
      <c r="N7439" s="3"/>
      <c r="O7439" s="3"/>
      <c r="P7439" s="3"/>
      <c r="Q7439" s="3"/>
      <c r="R7439" s="3"/>
      <c r="S7439" s="3"/>
      <c r="T7439" s="3"/>
      <c r="U7439" s="3"/>
      <c r="V7439" s="3"/>
      <c r="W7439" s="3"/>
      <c r="X7439" s="3"/>
      <c r="Y7439" s="3"/>
      <c r="Z7439" s="3"/>
      <c r="AA7439" s="3"/>
      <c r="AB7439" s="3"/>
      <c r="AC7439" s="3"/>
      <c r="AD7439" s="3"/>
      <c r="AE7439" s="3"/>
      <c r="AF7439" s="3"/>
      <c r="AG7439" s="3"/>
      <c r="AH7439" s="3"/>
      <c r="AI7439" s="3"/>
      <c r="AJ7439" s="3"/>
      <c r="AK7439" s="3"/>
      <c r="AL7439" s="3"/>
      <c r="AM7439" s="3"/>
      <c r="AN7439" s="3"/>
      <c r="AO7439" s="3"/>
      <c r="AP7439" s="3"/>
      <c r="AQ7439" s="3"/>
      <c r="AR7439" s="3"/>
      <c r="AS7439" s="3"/>
      <c r="AT7439" s="3"/>
      <c r="AU7439" s="3"/>
      <c r="AV7439" s="3"/>
      <c r="AW7439" s="3"/>
      <c r="AX7439" s="3"/>
      <c r="AY7439" s="3"/>
      <c r="AZ7439" s="3"/>
      <c r="BA7439" s="3"/>
      <c r="BB7439" s="3"/>
    </row>
    <row r="7440" spans="1:54" ht="15" thickBot="1" x14ac:dyDescent="0.35">
      <c r="A7440" s="3"/>
      <c r="B7440" s="3"/>
      <c r="C7440" s="3"/>
      <c r="D7440" s="3"/>
      <c r="E7440" s="3"/>
      <c r="F7440" s="3"/>
      <c r="G7440" s="3"/>
      <c r="H7440" s="3"/>
      <c r="I7440" s="3"/>
      <c r="J7440" s="3"/>
      <c r="K7440" s="3"/>
      <c r="L7440" s="3"/>
      <c r="M7440" s="3"/>
      <c r="N7440" s="3"/>
      <c r="O7440" s="3"/>
      <c r="P7440" s="3"/>
      <c r="Q7440" s="3"/>
      <c r="R7440" s="3"/>
      <c r="S7440" s="3"/>
      <c r="T7440" s="3"/>
      <c r="U7440" s="3"/>
      <c r="V7440" s="3"/>
      <c r="W7440" s="3"/>
      <c r="X7440" s="3"/>
      <c r="Y7440" s="3"/>
      <c r="Z7440" s="3"/>
      <c r="AA7440" s="3"/>
      <c r="AB7440" s="3"/>
      <c r="AC7440" s="3"/>
      <c r="AD7440" s="3"/>
      <c r="AE7440" s="3"/>
      <c r="AF7440" s="3"/>
      <c r="AG7440" s="3"/>
      <c r="AH7440" s="3"/>
      <c r="AI7440" s="3"/>
      <c r="AJ7440" s="3"/>
      <c r="AK7440" s="3"/>
      <c r="AL7440" s="3"/>
      <c r="AM7440" s="3"/>
      <c r="AN7440" s="3"/>
      <c r="AO7440" s="3"/>
      <c r="AP7440" s="3"/>
      <c r="AQ7440" s="3"/>
      <c r="AR7440" s="3"/>
      <c r="AS7440" s="3"/>
      <c r="AT7440" s="3"/>
      <c r="AU7440" s="3"/>
      <c r="AV7440" s="3"/>
      <c r="AW7440" s="3"/>
      <c r="AX7440" s="3"/>
      <c r="AY7440" s="3"/>
      <c r="AZ7440" s="3"/>
      <c r="BA7440" s="3"/>
      <c r="BB7440" s="3"/>
    </row>
    <row r="7441" spans="1:54" ht="15" thickBot="1" x14ac:dyDescent="0.35">
      <c r="A7441" s="3"/>
      <c r="B7441" s="3"/>
      <c r="C7441" s="3"/>
      <c r="D7441" s="3"/>
      <c r="E7441" s="3"/>
      <c r="F7441" s="3"/>
      <c r="G7441" s="3"/>
      <c r="H7441" s="3"/>
      <c r="I7441" s="3"/>
      <c r="J7441" s="3"/>
      <c r="K7441" s="3"/>
      <c r="L7441" s="3"/>
      <c r="M7441" s="3"/>
      <c r="N7441" s="3"/>
      <c r="O7441" s="3"/>
      <c r="P7441" s="3"/>
      <c r="Q7441" s="3"/>
      <c r="R7441" s="3"/>
      <c r="S7441" s="3"/>
      <c r="T7441" s="3"/>
      <c r="U7441" s="3"/>
      <c r="V7441" s="3"/>
      <c r="W7441" s="3"/>
      <c r="X7441" s="3"/>
      <c r="Y7441" s="3"/>
      <c r="Z7441" s="3"/>
      <c r="AA7441" s="3"/>
      <c r="AB7441" s="3"/>
      <c r="AC7441" s="3"/>
      <c r="AD7441" s="3"/>
      <c r="AE7441" s="3"/>
      <c r="AF7441" s="3"/>
      <c r="AG7441" s="3"/>
      <c r="AH7441" s="3"/>
      <c r="AI7441" s="3"/>
      <c r="AJ7441" s="3"/>
      <c r="AK7441" s="3"/>
      <c r="AL7441" s="3"/>
      <c r="AM7441" s="3"/>
      <c r="AN7441" s="3"/>
      <c r="AO7441" s="3"/>
      <c r="AP7441" s="3"/>
      <c r="AQ7441" s="3"/>
      <c r="AR7441" s="3"/>
      <c r="AS7441" s="3"/>
      <c r="AT7441" s="3"/>
      <c r="AU7441" s="3"/>
      <c r="AV7441" s="3"/>
      <c r="AW7441" s="3"/>
      <c r="AX7441" s="3"/>
      <c r="AY7441" s="3"/>
      <c r="AZ7441" s="3"/>
      <c r="BA7441" s="3"/>
      <c r="BB7441" s="3"/>
    </row>
    <row r="7442" spans="1:54" ht="15" thickBot="1" x14ac:dyDescent="0.35">
      <c r="A7442" s="3"/>
      <c r="B7442" s="3"/>
      <c r="C7442" s="3"/>
      <c r="D7442" s="3"/>
      <c r="E7442" s="3"/>
      <c r="F7442" s="3"/>
      <c r="G7442" s="3"/>
      <c r="H7442" s="3"/>
      <c r="I7442" s="3"/>
      <c r="J7442" s="3"/>
      <c r="K7442" s="3"/>
      <c r="L7442" s="3"/>
      <c r="M7442" s="3"/>
      <c r="N7442" s="3"/>
      <c r="O7442" s="3"/>
      <c r="P7442" s="3"/>
      <c r="Q7442" s="3"/>
      <c r="R7442" s="3"/>
      <c r="S7442" s="3"/>
      <c r="T7442" s="3"/>
      <c r="U7442" s="3"/>
      <c r="V7442" s="3"/>
      <c r="W7442" s="3"/>
      <c r="X7442" s="3"/>
      <c r="Y7442" s="3"/>
      <c r="Z7442" s="3"/>
      <c r="AA7442" s="3"/>
      <c r="AB7442" s="3"/>
      <c r="AC7442" s="3"/>
      <c r="AD7442" s="3"/>
      <c r="AE7442" s="3"/>
      <c r="AF7442" s="3"/>
      <c r="AG7442" s="3"/>
      <c r="AH7442" s="3"/>
      <c r="AI7442" s="3"/>
      <c r="AJ7442" s="3"/>
      <c r="AK7442" s="3"/>
      <c r="AL7442" s="3"/>
      <c r="AM7442" s="3"/>
      <c r="AN7442" s="3"/>
      <c r="AO7442" s="3"/>
      <c r="AP7442" s="3"/>
      <c r="AQ7442" s="3"/>
      <c r="AR7442" s="3"/>
      <c r="AS7442" s="3"/>
      <c r="AT7442" s="3"/>
      <c r="AU7442" s="3"/>
      <c r="AV7442" s="3"/>
      <c r="AW7442" s="3"/>
      <c r="AX7442" s="3"/>
      <c r="AY7442" s="3"/>
      <c r="AZ7442" s="3"/>
      <c r="BA7442" s="3"/>
      <c r="BB7442" s="3"/>
    </row>
    <row r="7443" spans="1:54" ht="15" thickBot="1" x14ac:dyDescent="0.35">
      <c r="A7443" s="3"/>
      <c r="B7443" s="3"/>
      <c r="C7443" s="3"/>
      <c r="D7443" s="3"/>
      <c r="E7443" s="3"/>
      <c r="F7443" s="3"/>
      <c r="G7443" s="3"/>
      <c r="H7443" s="3"/>
      <c r="I7443" s="3"/>
      <c r="J7443" s="3"/>
      <c r="K7443" s="3"/>
      <c r="L7443" s="3"/>
      <c r="M7443" s="3"/>
      <c r="N7443" s="3"/>
      <c r="O7443" s="3"/>
      <c r="P7443" s="3"/>
      <c r="Q7443" s="3"/>
      <c r="R7443" s="3"/>
      <c r="S7443" s="3"/>
      <c r="T7443" s="3"/>
      <c r="U7443" s="3"/>
      <c r="V7443" s="3"/>
      <c r="W7443" s="3"/>
      <c r="X7443" s="3"/>
      <c r="Y7443" s="3"/>
      <c r="Z7443" s="3"/>
      <c r="AA7443" s="3"/>
      <c r="AB7443" s="3"/>
      <c r="AC7443" s="3"/>
      <c r="AD7443" s="3"/>
      <c r="AE7443" s="3"/>
      <c r="AF7443" s="3"/>
      <c r="AG7443" s="3"/>
      <c r="AH7443" s="3"/>
      <c r="AI7443" s="3"/>
      <c r="AJ7443" s="3"/>
      <c r="AK7443" s="3"/>
      <c r="AL7443" s="3"/>
      <c r="AM7443" s="3"/>
      <c r="AN7443" s="3"/>
      <c r="AO7443" s="3"/>
      <c r="AP7443" s="3"/>
      <c r="AQ7443" s="3"/>
      <c r="AR7443" s="3"/>
      <c r="AS7443" s="3"/>
      <c r="AT7443" s="3"/>
      <c r="AU7443" s="3"/>
      <c r="AV7443" s="3"/>
      <c r="AW7443" s="3"/>
      <c r="AX7443" s="3"/>
      <c r="AY7443" s="3"/>
      <c r="AZ7443" s="3"/>
      <c r="BA7443" s="3"/>
      <c r="BB7443" s="3"/>
    </row>
    <row r="7444" spans="1:54" ht="15" thickBot="1" x14ac:dyDescent="0.35">
      <c r="A7444" s="3"/>
      <c r="B7444" s="3"/>
      <c r="C7444" s="3"/>
      <c r="D7444" s="3"/>
      <c r="E7444" s="3"/>
      <c r="F7444" s="3"/>
      <c r="G7444" s="3"/>
      <c r="H7444" s="3"/>
      <c r="I7444" s="3"/>
      <c r="J7444" s="3"/>
      <c r="K7444" s="3"/>
      <c r="L7444" s="3"/>
      <c r="M7444" s="3"/>
      <c r="N7444" s="3"/>
      <c r="O7444" s="3"/>
      <c r="P7444" s="3"/>
      <c r="Q7444" s="3"/>
      <c r="R7444" s="3"/>
      <c r="S7444" s="3"/>
      <c r="T7444" s="3"/>
      <c r="U7444" s="3"/>
      <c r="V7444" s="3"/>
      <c r="W7444" s="3"/>
      <c r="X7444" s="3"/>
      <c r="Y7444" s="3"/>
      <c r="Z7444" s="3"/>
      <c r="AA7444" s="3"/>
      <c r="AB7444" s="3"/>
      <c r="AC7444" s="3"/>
      <c r="AD7444" s="3"/>
      <c r="AE7444" s="3"/>
      <c r="AF7444" s="3"/>
      <c r="AG7444" s="3"/>
      <c r="AH7444" s="3"/>
      <c r="AI7444" s="3"/>
      <c r="AJ7444" s="3"/>
      <c r="AK7444" s="3"/>
      <c r="AL7444" s="3"/>
      <c r="AM7444" s="3"/>
      <c r="AN7444" s="3"/>
      <c r="AO7444" s="3"/>
      <c r="AP7444" s="3"/>
      <c r="AQ7444" s="3"/>
      <c r="AR7444" s="3"/>
      <c r="AS7444" s="3"/>
      <c r="AT7444" s="3"/>
      <c r="AU7444" s="3"/>
      <c r="AV7444" s="3"/>
      <c r="AW7444" s="3"/>
      <c r="AX7444" s="3"/>
      <c r="AY7444" s="3"/>
      <c r="AZ7444" s="3"/>
      <c r="BA7444" s="3"/>
      <c r="BB7444" s="3"/>
    </row>
    <row r="7445" spans="1:54" ht="15" thickBot="1" x14ac:dyDescent="0.35">
      <c r="A7445" s="3"/>
      <c r="B7445" s="3"/>
      <c r="C7445" s="3"/>
      <c r="D7445" s="3"/>
      <c r="E7445" s="3"/>
      <c r="F7445" s="3"/>
      <c r="G7445" s="3"/>
      <c r="H7445" s="3"/>
      <c r="I7445" s="3"/>
      <c r="J7445" s="3"/>
      <c r="K7445" s="3"/>
      <c r="L7445" s="3"/>
      <c r="M7445" s="3"/>
      <c r="N7445" s="3"/>
      <c r="O7445" s="3"/>
      <c r="P7445" s="3"/>
      <c r="Q7445" s="3"/>
      <c r="R7445" s="3"/>
      <c r="S7445" s="3"/>
      <c r="T7445" s="3"/>
      <c r="U7445" s="3"/>
      <c r="V7445" s="3"/>
      <c r="W7445" s="3"/>
      <c r="X7445" s="3"/>
      <c r="Y7445" s="3"/>
      <c r="Z7445" s="3"/>
      <c r="AA7445" s="3"/>
      <c r="AB7445" s="3"/>
      <c r="AC7445" s="3"/>
      <c r="AD7445" s="3"/>
      <c r="AE7445" s="3"/>
      <c r="AF7445" s="3"/>
      <c r="AG7445" s="3"/>
      <c r="AH7445" s="3"/>
      <c r="AI7445" s="3"/>
      <c r="AJ7445" s="3"/>
      <c r="AK7445" s="3"/>
      <c r="AL7445" s="3"/>
      <c r="AM7445" s="3"/>
      <c r="AN7445" s="3"/>
      <c r="AO7445" s="3"/>
      <c r="AP7445" s="3"/>
      <c r="AQ7445" s="3"/>
      <c r="AR7445" s="3"/>
      <c r="AS7445" s="3"/>
      <c r="AT7445" s="3"/>
      <c r="AU7445" s="3"/>
      <c r="AV7445" s="3"/>
      <c r="AW7445" s="3"/>
      <c r="AX7445" s="3"/>
      <c r="AY7445" s="3"/>
      <c r="AZ7445" s="3"/>
      <c r="BA7445" s="3"/>
      <c r="BB7445" s="3"/>
    </row>
    <row r="7446" spans="1:54" ht="15" thickBot="1" x14ac:dyDescent="0.35">
      <c r="A7446" s="3"/>
      <c r="B7446" s="3"/>
      <c r="C7446" s="3"/>
      <c r="D7446" s="3"/>
      <c r="E7446" s="3"/>
      <c r="F7446" s="3"/>
      <c r="G7446" s="3"/>
      <c r="H7446" s="3"/>
      <c r="I7446" s="3"/>
      <c r="J7446" s="3"/>
      <c r="K7446" s="3"/>
      <c r="L7446" s="3"/>
      <c r="M7446" s="3"/>
      <c r="N7446" s="3"/>
      <c r="O7446" s="3"/>
      <c r="P7446" s="3"/>
      <c r="Q7446" s="3"/>
      <c r="R7446" s="3"/>
      <c r="S7446" s="3"/>
      <c r="T7446" s="3"/>
      <c r="U7446" s="3"/>
      <c r="V7446" s="3"/>
      <c r="W7446" s="3"/>
      <c r="X7446" s="3"/>
      <c r="Y7446" s="3"/>
      <c r="Z7446" s="3"/>
      <c r="AA7446" s="3"/>
      <c r="AB7446" s="3"/>
      <c r="AC7446" s="3"/>
      <c r="AD7446" s="3"/>
      <c r="AE7446" s="3"/>
      <c r="AF7446" s="3"/>
      <c r="AG7446" s="3"/>
      <c r="AH7446" s="3"/>
      <c r="AI7446" s="3"/>
      <c r="AJ7446" s="3"/>
      <c r="AK7446" s="3"/>
      <c r="AL7446" s="3"/>
      <c r="AM7446" s="3"/>
      <c r="AN7446" s="3"/>
      <c r="AO7446" s="3"/>
      <c r="AP7446" s="3"/>
      <c r="AQ7446" s="3"/>
      <c r="AR7446" s="3"/>
      <c r="AS7446" s="3"/>
      <c r="AT7446" s="3"/>
      <c r="AU7446" s="3"/>
      <c r="AV7446" s="3"/>
      <c r="AW7446" s="3"/>
      <c r="AX7446" s="3"/>
      <c r="AY7446" s="3"/>
      <c r="AZ7446" s="3"/>
      <c r="BA7446" s="3"/>
      <c r="BB7446" s="3"/>
    </row>
    <row r="7447" spans="1:54" ht="15" thickBot="1" x14ac:dyDescent="0.35">
      <c r="A7447" s="3"/>
      <c r="B7447" s="3"/>
      <c r="C7447" s="3"/>
      <c r="D7447" s="3"/>
      <c r="E7447" s="3"/>
      <c r="F7447" s="3"/>
      <c r="G7447" s="3"/>
      <c r="H7447" s="3"/>
      <c r="I7447" s="3"/>
      <c r="J7447" s="3"/>
      <c r="K7447" s="3"/>
      <c r="L7447" s="3"/>
      <c r="M7447" s="3"/>
      <c r="N7447" s="3"/>
      <c r="O7447" s="3"/>
      <c r="P7447" s="3"/>
      <c r="Q7447" s="3"/>
      <c r="R7447" s="3"/>
      <c r="S7447" s="3"/>
      <c r="T7447" s="3"/>
      <c r="U7447" s="3"/>
      <c r="V7447" s="3"/>
      <c r="W7447" s="3"/>
      <c r="X7447" s="3"/>
      <c r="Y7447" s="3"/>
      <c r="Z7447" s="3"/>
      <c r="AA7447" s="3"/>
      <c r="AB7447" s="3"/>
      <c r="AC7447" s="3"/>
      <c r="AD7447" s="3"/>
      <c r="AE7447" s="3"/>
      <c r="AF7447" s="3"/>
      <c r="AG7447" s="3"/>
      <c r="AH7447" s="3"/>
      <c r="AI7447" s="3"/>
      <c r="AJ7447" s="3"/>
      <c r="AK7447" s="3"/>
      <c r="AL7447" s="3"/>
      <c r="AM7447" s="3"/>
      <c r="AN7447" s="3"/>
      <c r="AO7447" s="3"/>
      <c r="AP7447" s="3"/>
      <c r="AQ7447" s="3"/>
      <c r="AR7447" s="3"/>
      <c r="AS7447" s="3"/>
      <c r="AT7447" s="3"/>
      <c r="AU7447" s="3"/>
      <c r="AV7447" s="3"/>
      <c r="AW7447" s="3"/>
      <c r="AX7447" s="3"/>
      <c r="AY7447" s="3"/>
      <c r="AZ7447" s="3"/>
      <c r="BA7447" s="3"/>
      <c r="BB7447" s="3"/>
    </row>
    <row r="7448" spans="1:54" ht="15" thickBot="1" x14ac:dyDescent="0.35">
      <c r="A7448" s="3"/>
      <c r="B7448" s="3"/>
      <c r="C7448" s="3"/>
      <c r="D7448" s="3"/>
      <c r="E7448" s="3"/>
      <c r="F7448" s="3"/>
      <c r="G7448" s="3"/>
      <c r="H7448" s="3"/>
      <c r="I7448" s="3"/>
      <c r="J7448" s="3"/>
      <c r="K7448" s="3"/>
      <c r="L7448" s="3"/>
      <c r="M7448" s="3"/>
      <c r="N7448" s="3"/>
      <c r="O7448" s="3"/>
      <c r="P7448" s="3"/>
      <c r="Q7448" s="3"/>
      <c r="R7448" s="3"/>
      <c r="S7448" s="3"/>
      <c r="T7448" s="3"/>
      <c r="U7448" s="3"/>
      <c r="V7448" s="3"/>
      <c r="W7448" s="3"/>
      <c r="X7448" s="3"/>
      <c r="Y7448" s="3"/>
      <c r="Z7448" s="3"/>
      <c r="AA7448" s="3"/>
      <c r="AB7448" s="3"/>
      <c r="AC7448" s="3"/>
      <c r="AD7448" s="3"/>
      <c r="AE7448" s="3"/>
      <c r="AF7448" s="3"/>
      <c r="AG7448" s="3"/>
      <c r="AH7448" s="3"/>
      <c r="AI7448" s="3"/>
      <c r="AJ7448" s="3"/>
      <c r="AK7448" s="3"/>
      <c r="AL7448" s="3"/>
      <c r="AM7448" s="3"/>
      <c r="AN7448" s="3"/>
      <c r="AO7448" s="3"/>
      <c r="AP7448" s="3"/>
      <c r="AQ7448" s="3"/>
      <c r="AR7448" s="3"/>
      <c r="AS7448" s="3"/>
      <c r="AT7448" s="3"/>
      <c r="AU7448" s="3"/>
      <c r="AV7448" s="3"/>
      <c r="AW7448" s="3"/>
      <c r="AX7448" s="3"/>
      <c r="AY7448" s="3"/>
      <c r="AZ7448" s="3"/>
      <c r="BA7448" s="3"/>
      <c r="BB7448" s="3"/>
    </row>
    <row r="7449" spans="1:54" ht="15" thickBot="1" x14ac:dyDescent="0.35">
      <c r="A7449" s="3"/>
      <c r="B7449" s="3"/>
      <c r="C7449" s="3"/>
      <c r="D7449" s="3"/>
      <c r="E7449" s="3"/>
      <c r="F7449" s="3"/>
      <c r="G7449" s="3"/>
      <c r="H7449" s="3"/>
      <c r="I7449" s="3"/>
      <c r="J7449" s="3"/>
      <c r="K7449" s="3"/>
      <c r="L7449" s="3"/>
      <c r="M7449" s="3"/>
      <c r="N7449" s="3"/>
      <c r="O7449" s="3"/>
      <c r="P7449" s="3"/>
      <c r="Q7449" s="3"/>
      <c r="R7449" s="3"/>
      <c r="S7449" s="3"/>
      <c r="T7449" s="3"/>
      <c r="U7449" s="3"/>
      <c r="V7449" s="3"/>
      <c r="W7449" s="3"/>
      <c r="X7449" s="3"/>
      <c r="Y7449" s="3"/>
      <c r="Z7449" s="3"/>
      <c r="AA7449" s="3"/>
      <c r="AB7449" s="3"/>
      <c r="AC7449" s="3"/>
      <c r="AD7449" s="3"/>
      <c r="AE7449" s="3"/>
      <c r="AF7449" s="3"/>
      <c r="AG7449" s="3"/>
      <c r="AH7449" s="3"/>
      <c r="AI7449" s="3"/>
      <c r="AJ7449" s="3"/>
      <c r="AK7449" s="3"/>
      <c r="AL7449" s="3"/>
      <c r="AM7449" s="3"/>
      <c r="AN7449" s="3"/>
      <c r="AO7449" s="3"/>
      <c r="AP7449" s="3"/>
      <c r="AQ7449" s="3"/>
      <c r="AR7449" s="3"/>
      <c r="AS7449" s="3"/>
      <c r="AT7449" s="3"/>
      <c r="AU7449" s="3"/>
      <c r="AV7449" s="3"/>
      <c r="AW7449" s="3"/>
      <c r="AX7449" s="3"/>
      <c r="AY7449" s="3"/>
      <c r="AZ7449" s="3"/>
      <c r="BA7449" s="3"/>
      <c r="BB7449" s="3"/>
    </row>
    <row r="7450" spans="1:54" ht="15" thickBot="1" x14ac:dyDescent="0.35">
      <c r="A7450" s="3"/>
      <c r="B7450" s="3"/>
      <c r="C7450" s="3"/>
      <c r="D7450" s="3"/>
      <c r="E7450" s="3"/>
      <c r="F7450" s="3"/>
      <c r="G7450" s="3"/>
      <c r="H7450" s="3"/>
      <c r="I7450" s="3"/>
      <c r="J7450" s="3"/>
      <c r="K7450" s="3"/>
      <c r="L7450" s="3"/>
      <c r="M7450" s="3"/>
      <c r="N7450" s="3"/>
      <c r="O7450" s="3"/>
      <c r="P7450" s="3"/>
      <c r="Q7450" s="3"/>
      <c r="R7450" s="3"/>
      <c r="S7450" s="3"/>
      <c r="T7450" s="3"/>
      <c r="U7450" s="3"/>
      <c r="V7450" s="3"/>
      <c r="W7450" s="3"/>
      <c r="X7450" s="3"/>
      <c r="Y7450" s="3"/>
      <c r="Z7450" s="3"/>
      <c r="AA7450" s="3"/>
      <c r="AB7450" s="3"/>
      <c r="AC7450" s="3"/>
      <c r="AD7450" s="3"/>
      <c r="AE7450" s="3"/>
      <c r="AF7450" s="3"/>
      <c r="AG7450" s="3"/>
      <c r="AH7450" s="3"/>
      <c r="AI7450" s="3"/>
      <c r="AJ7450" s="3"/>
      <c r="AK7450" s="3"/>
      <c r="AL7450" s="3"/>
      <c r="AM7450" s="3"/>
      <c r="AN7450" s="3"/>
      <c r="AO7450" s="3"/>
      <c r="AP7450" s="3"/>
      <c r="AQ7450" s="3"/>
      <c r="AR7450" s="3"/>
      <c r="AS7450" s="3"/>
      <c r="AT7450" s="3"/>
      <c r="AU7450" s="3"/>
      <c r="AV7450" s="3"/>
      <c r="AW7450" s="3"/>
      <c r="AX7450" s="3"/>
      <c r="AY7450" s="3"/>
      <c r="AZ7450" s="3"/>
      <c r="BA7450" s="3"/>
      <c r="BB7450" s="3"/>
    </row>
    <row r="7451" spans="1:54" ht="15" thickBot="1" x14ac:dyDescent="0.35">
      <c r="A7451" s="3"/>
      <c r="B7451" s="3"/>
      <c r="C7451" s="3"/>
      <c r="D7451" s="3"/>
      <c r="E7451" s="3"/>
      <c r="F7451" s="3"/>
      <c r="G7451" s="3"/>
      <c r="H7451" s="3"/>
      <c r="I7451" s="3"/>
      <c r="J7451" s="3"/>
      <c r="K7451" s="3"/>
      <c r="L7451" s="3"/>
      <c r="M7451" s="3"/>
      <c r="N7451" s="3"/>
      <c r="O7451" s="3"/>
      <c r="P7451" s="3"/>
      <c r="Q7451" s="3"/>
      <c r="R7451" s="3"/>
      <c r="S7451" s="3"/>
      <c r="T7451" s="3"/>
      <c r="U7451" s="3"/>
      <c r="V7451" s="3"/>
      <c r="W7451" s="3"/>
      <c r="X7451" s="3"/>
      <c r="Y7451" s="3"/>
      <c r="Z7451" s="3"/>
      <c r="AA7451" s="3"/>
      <c r="AB7451" s="3"/>
      <c r="AC7451" s="3"/>
      <c r="AD7451" s="3"/>
      <c r="AE7451" s="3"/>
      <c r="AF7451" s="3"/>
      <c r="AG7451" s="3"/>
      <c r="AH7451" s="3"/>
      <c r="AI7451" s="3"/>
      <c r="AJ7451" s="3"/>
      <c r="AK7451" s="3"/>
      <c r="AL7451" s="3"/>
      <c r="AM7451" s="3"/>
      <c r="AN7451" s="3"/>
      <c r="AO7451" s="3"/>
      <c r="AP7451" s="3"/>
      <c r="AQ7451" s="3"/>
      <c r="AR7451" s="3"/>
      <c r="AS7451" s="3"/>
      <c r="AT7451" s="3"/>
      <c r="AU7451" s="3"/>
      <c r="AV7451" s="3"/>
      <c r="AW7451" s="3"/>
      <c r="AX7451" s="3"/>
      <c r="AY7451" s="3"/>
      <c r="AZ7451" s="3"/>
      <c r="BA7451" s="3"/>
      <c r="BB7451" s="3"/>
    </row>
    <row r="7452" spans="1:54" ht="15" thickBot="1" x14ac:dyDescent="0.35">
      <c r="A7452" s="3"/>
      <c r="B7452" s="3"/>
      <c r="C7452" s="3"/>
      <c r="D7452" s="3"/>
      <c r="E7452" s="3"/>
      <c r="F7452" s="3"/>
      <c r="G7452" s="3"/>
      <c r="H7452" s="3"/>
      <c r="I7452" s="3"/>
      <c r="J7452" s="3"/>
      <c r="K7452" s="3"/>
      <c r="L7452" s="3"/>
      <c r="M7452" s="3"/>
      <c r="N7452" s="3"/>
      <c r="O7452" s="3"/>
      <c r="P7452" s="3"/>
      <c r="Q7452" s="3"/>
      <c r="R7452" s="3"/>
      <c r="S7452" s="3"/>
      <c r="T7452" s="3"/>
      <c r="U7452" s="3"/>
      <c r="V7452" s="3"/>
      <c r="W7452" s="3"/>
      <c r="X7452" s="3"/>
      <c r="Y7452" s="3"/>
      <c r="Z7452" s="3"/>
      <c r="AA7452" s="3"/>
      <c r="AB7452" s="3"/>
      <c r="AC7452" s="3"/>
      <c r="AD7452" s="3"/>
      <c r="AE7452" s="3"/>
      <c r="AF7452" s="3"/>
      <c r="AG7452" s="3"/>
      <c r="AH7452" s="3"/>
      <c r="AI7452" s="3"/>
      <c r="AJ7452" s="3"/>
      <c r="AK7452" s="3"/>
      <c r="AL7452" s="3"/>
      <c r="AM7452" s="3"/>
      <c r="AN7452" s="3"/>
      <c r="AO7452" s="3"/>
      <c r="AP7452" s="3"/>
      <c r="AQ7452" s="3"/>
      <c r="AR7452" s="3"/>
      <c r="AS7452" s="3"/>
      <c r="AT7452" s="3"/>
      <c r="AU7452" s="3"/>
      <c r="AV7452" s="3"/>
      <c r="AW7452" s="3"/>
      <c r="AX7452" s="3"/>
      <c r="AY7452" s="3"/>
      <c r="AZ7452" s="3"/>
      <c r="BA7452" s="3"/>
      <c r="BB7452" s="3"/>
    </row>
    <row r="7453" spans="1:54" ht="15" thickBot="1" x14ac:dyDescent="0.35">
      <c r="A7453" s="3"/>
      <c r="B7453" s="3"/>
      <c r="C7453" s="3"/>
      <c r="D7453" s="3"/>
      <c r="E7453" s="3"/>
      <c r="F7453" s="3"/>
      <c r="G7453" s="3"/>
      <c r="H7453" s="3"/>
      <c r="I7453" s="3"/>
      <c r="J7453" s="3"/>
      <c r="K7453" s="3"/>
      <c r="L7453" s="3"/>
      <c r="M7453" s="3"/>
      <c r="N7453" s="3"/>
      <c r="O7453" s="3"/>
      <c r="P7453" s="3"/>
      <c r="Q7453" s="3"/>
      <c r="R7453" s="3"/>
      <c r="S7453" s="3"/>
      <c r="T7453" s="3"/>
      <c r="U7453" s="3"/>
      <c r="V7453" s="3"/>
      <c r="W7453" s="3"/>
      <c r="X7453" s="3"/>
      <c r="Y7453" s="3"/>
      <c r="Z7453" s="3"/>
      <c r="AA7453" s="3"/>
      <c r="AB7453" s="3"/>
      <c r="AC7453" s="3"/>
      <c r="AD7453" s="3"/>
      <c r="AE7453" s="3"/>
      <c r="AF7453" s="3"/>
      <c r="AG7453" s="3"/>
      <c r="AH7453" s="3"/>
      <c r="AI7453" s="3"/>
      <c r="AJ7453" s="3"/>
      <c r="AK7453" s="3"/>
      <c r="AL7453" s="3"/>
      <c r="AM7453" s="3"/>
      <c r="AN7453" s="3"/>
      <c r="AO7453" s="3"/>
      <c r="AP7453" s="3"/>
      <c r="AQ7453" s="3"/>
      <c r="AR7453" s="3"/>
      <c r="AS7453" s="3"/>
      <c r="AT7453" s="3"/>
      <c r="AU7453" s="3"/>
      <c r="AV7453" s="3"/>
      <c r="AW7453" s="3"/>
      <c r="AX7453" s="3"/>
      <c r="AY7453" s="3"/>
      <c r="AZ7453" s="3"/>
      <c r="BA7453" s="3"/>
      <c r="BB7453" s="3"/>
    </row>
    <row r="7454" spans="1:54" ht="15" thickBot="1" x14ac:dyDescent="0.35">
      <c r="A7454" s="3"/>
      <c r="B7454" s="3"/>
      <c r="C7454" s="3"/>
      <c r="D7454" s="3"/>
      <c r="E7454" s="3"/>
      <c r="F7454" s="3"/>
      <c r="G7454" s="3"/>
      <c r="H7454" s="3"/>
      <c r="I7454" s="3"/>
      <c r="J7454" s="3"/>
      <c r="K7454" s="3"/>
      <c r="L7454" s="3"/>
      <c r="M7454" s="3"/>
      <c r="N7454" s="3"/>
      <c r="O7454" s="3"/>
      <c r="P7454" s="3"/>
      <c r="Q7454" s="3"/>
      <c r="R7454" s="3"/>
      <c r="S7454" s="3"/>
      <c r="T7454" s="3"/>
      <c r="U7454" s="3"/>
      <c r="V7454" s="3"/>
      <c r="W7454" s="3"/>
      <c r="X7454" s="3"/>
      <c r="Y7454" s="3"/>
      <c r="Z7454" s="3"/>
      <c r="AA7454" s="3"/>
      <c r="AB7454" s="3"/>
      <c r="AC7454" s="3"/>
      <c r="AD7454" s="3"/>
      <c r="AE7454" s="3"/>
      <c r="AF7454" s="3"/>
      <c r="AG7454" s="3"/>
      <c r="AH7454" s="3"/>
      <c r="AI7454" s="3"/>
      <c r="AJ7454" s="3"/>
      <c r="AK7454" s="3"/>
      <c r="AL7454" s="3"/>
      <c r="AM7454" s="3"/>
      <c r="AN7454" s="3"/>
      <c r="AO7454" s="3"/>
      <c r="AP7454" s="3"/>
      <c r="AQ7454" s="3"/>
      <c r="AR7454" s="3"/>
      <c r="AS7454" s="3"/>
      <c r="AT7454" s="3"/>
      <c r="AU7454" s="3"/>
      <c r="AV7454" s="3"/>
      <c r="AW7454" s="3"/>
      <c r="AX7454" s="3"/>
      <c r="AY7454" s="3"/>
      <c r="AZ7454" s="3"/>
      <c r="BA7454" s="3"/>
      <c r="BB7454" s="3"/>
    </row>
    <row r="7455" spans="1:54" ht="15" thickBot="1" x14ac:dyDescent="0.35">
      <c r="A7455" s="3"/>
      <c r="B7455" s="3"/>
      <c r="C7455" s="3"/>
      <c r="D7455" s="3"/>
      <c r="E7455" s="3"/>
      <c r="F7455" s="3"/>
      <c r="G7455" s="3"/>
      <c r="H7455" s="3"/>
      <c r="I7455" s="3"/>
      <c r="J7455" s="3"/>
      <c r="K7455" s="3"/>
      <c r="L7455" s="3"/>
      <c r="M7455" s="3"/>
      <c r="N7455" s="3"/>
      <c r="O7455" s="3"/>
      <c r="P7455" s="3"/>
      <c r="Q7455" s="3"/>
      <c r="R7455" s="3"/>
      <c r="S7455" s="3"/>
      <c r="T7455" s="3"/>
      <c r="U7455" s="3"/>
      <c r="V7455" s="3"/>
      <c r="W7455" s="3"/>
      <c r="X7455" s="3"/>
      <c r="Y7455" s="3"/>
      <c r="Z7455" s="3"/>
      <c r="AA7455" s="3"/>
      <c r="AB7455" s="3"/>
      <c r="AC7455" s="3"/>
      <c r="AD7455" s="3"/>
      <c r="AE7455" s="3"/>
      <c r="AF7455" s="3"/>
      <c r="AG7455" s="3"/>
      <c r="AH7455" s="3"/>
      <c r="AI7455" s="3"/>
      <c r="AJ7455" s="3"/>
      <c r="AK7455" s="3"/>
      <c r="AL7455" s="3"/>
      <c r="AM7455" s="3"/>
      <c r="AN7455" s="3"/>
      <c r="AO7455" s="3"/>
      <c r="AP7455" s="3"/>
      <c r="AQ7455" s="3"/>
      <c r="AR7455" s="3"/>
      <c r="AS7455" s="3"/>
      <c r="AT7455" s="3"/>
      <c r="AU7455" s="3"/>
      <c r="AV7455" s="3"/>
      <c r="AW7455" s="3"/>
      <c r="AX7455" s="3"/>
      <c r="AY7455" s="3"/>
      <c r="AZ7455" s="3"/>
      <c r="BA7455" s="3"/>
      <c r="BB7455" s="3"/>
    </row>
    <row r="7456" spans="1:54" ht="15" thickBot="1" x14ac:dyDescent="0.35">
      <c r="A7456" s="3"/>
      <c r="B7456" s="3"/>
      <c r="C7456" s="3"/>
      <c r="D7456" s="3"/>
      <c r="E7456" s="3"/>
      <c r="F7456" s="3"/>
      <c r="G7456" s="3"/>
      <c r="H7456" s="3"/>
      <c r="I7456" s="3"/>
      <c r="J7456" s="3"/>
      <c r="K7456" s="3"/>
      <c r="L7456" s="3"/>
      <c r="M7456" s="3"/>
      <c r="N7456" s="3"/>
      <c r="O7456" s="3"/>
      <c r="P7456" s="3"/>
      <c r="Q7456" s="3"/>
      <c r="R7456" s="3"/>
      <c r="S7456" s="3"/>
      <c r="T7456" s="3"/>
      <c r="U7456" s="3"/>
      <c r="V7456" s="3"/>
      <c r="W7456" s="3"/>
      <c r="X7456" s="3"/>
      <c r="Y7456" s="3"/>
      <c r="Z7456" s="3"/>
      <c r="AA7456" s="3"/>
      <c r="AB7456" s="3"/>
      <c r="AC7456" s="3"/>
      <c r="AD7456" s="3"/>
      <c r="AE7456" s="3"/>
      <c r="AF7456" s="3"/>
      <c r="AG7456" s="3"/>
      <c r="AH7456" s="3"/>
      <c r="AI7456" s="3"/>
      <c r="AJ7456" s="3"/>
      <c r="AK7456" s="3"/>
      <c r="AL7456" s="3"/>
      <c r="AM7456" s="3"/>
      <c r="AN7456" s="3"/>
      <c r="AO7456" s="3"/>
      <c r="AP7456" s="3"/>
      <c r="AQ7456" s="3"/>
      <c r="AR7456" s="3"/>
      <c r="AS7456" s="3"/>
      <c r="AT7456" s="3"/>
      <c r="AU7456" s="3"/>
      <c r="AV7456" s="3"/>
      <c r="AW7456" s="3"/>
      <c r="AX7456" s="3"/>
      <c r="AY7456" s="3"/>
      <c r="AZ7456" s="3"/>
      <c r="BA7456" s="3"/>
      <c r="BB7456" s="3"/>
    </row>
    <row r="7457" spans="1:54" ht="15" thickBot="1" x14ac:dyDescent="0.35">
      <c r="A7457" s="3"/>
      <c r="B7457" s="3"/>
      <c r="C7457" s="3"/>
      <c r="D7457" s="3"/>
      <c r="E7457" s="3"/>
      <c r="F7457" s="3"/>
      <c r="G7457" s="3"/>
      <c r="H7457" s="3"/>
      <c r="I7457" s="3"/>
      <c r="J7457" s="3"/>
      <c r="K7457" s="3"/>
      <c r="L7457" s="3"/>
      <c r="M7457" s="3"/>
      <c r="N7457" s="3"/>
      <c r="O7457" s="3"/>
      <c r="P7457" s="3"/>
      <c r="Q7457" s="3"/>
      <c r="R7457" s="3"/>
      <c r="S7457" s="3"/>
      <c r="T7457" s="3"/>
      <c r="U7457" s="3"/>
      <c r="V7457" s="3"/>
      <c r="W7457" s="3"/>
      <c r="X7457" s="3"/>
      <c r="Y7457" s="3"/>
      <c r="Z7457" s="3"/>
      <c r="AA7457" s="3"/>
      <c r="AB7457" s="3"/>
      <c r="AC7457" s="3"/>
      <c r="AD7457" s="3"/>
      <c r="AE7457" s="3"/>
      <c r="AF7457" s="3"/>
      <c r="AG7457" s="3"/>
      <c r="AH7457" s="3"/>
      <c r="AI7457" s="3"/>
      <c r="AJ7457" s="3"/>
      <c r="AK7457" s="3"/>
      <c r="AL7457" s="3"/>
      <c r="AM7457" s="3"/>
      <c r="AN7457" s="3"/>
      <c r="AO7457" s="3"/>
      <c r="AP7457" s="3"/>
      <c r="AQ7457" s="3"/>
      <c r="AR7457" s="3"/>
      <c r="AS7457" s="3"/>
      <c r="AT7457" s="3"/>
      <c r="AU7457" s="3"/>
      <c r="AV7457" s="3"/>
      <c r="AW7457" s="3"/>
      <c r="AX7457" s="3"/>
      <c r="AY7457" s="3"/>
      <c r="AZ7457" s="3"/>
      <c r="BA7457" s="3"/>
      <c r="BB7457" s="3"/>
    </row>
    <row r="7458" spans="1:54" ht="15" thickBot="1" x14ac:dyDescent="0.35">
      <c r="A7458" s="3"/>
      <c r="B7458" s="3"/>
      <c r="C7458" s="3"/>
      <c r="D7458" s="3"/>
      <c r="E7458" s="3"/>
      <c r="F7458" s="3"/>
      <c r="G7458" s="3"/>
      <c r="H7458" s="3"/>
      <c r="I7458" s="3"/>
      <c r="J7458" s="3"/>
      <c r="K7458" s="3"/>
      <c r="L7458" s="3"/>
      <c r="M7458" s="3"/>
      <c r="N7458" s="3"/>
      <c r="O7458" s="3"/>
      <c r="P7458" s="3"/>
      <c r="Q7458" s="3"/>
      <c r="R7458" s="3"/>
      <c r="S7458" s="3"/>
      <c r="T7458" s="3"/>
      <c r="U7458" s="3"/>
      <c r="V7458" s="3"/>
      <c r="W7458" s="3"/>
      <c r="X7458" s="3"/>
      <c r="Y7458" s="3"/>
      <c r="Z7458" s="3"/>
      <c r="AA7458" s="3"/>
      <c r="AB7458" s="3"/>
      <c r="AC7458" s="3"/>
      <c r="AD7458" s="3"/>
      <c r="AE7458" s="3"/>
      <c r="AF7458" s="3"/>
      <c r="AG7458" s="3"/>
      <c r="AH7458" s="3"/>
      <c r="AI7458" s="3"/>
      <c r="AJ7458" s="3"/>
      <c r="AK7458" s="3"/>
      <c r="AL7458" s="3"/>
      <c r="AM7458" s="3"/>
      <c r="AN7458" s="3"/>
      <c r="AO7458" s="3"/>
      <c r="AP7458" s="3"/>
      <c r="AQ7458" s="3"/>
      <c r="AR7458" s="3"/>
      <c r="AS7458" s="3"/>
      <c r="AT7458" s="3"/>
      <c r="AU7458" s="3"/>
      <c r="AV7458" s="3"/>
      <c r="AW7458" s="3"/>
      <c r="AX7458" s="3"/>
      <c r="AY7458" s="3"/>
      <c r="AZ7458" s="3"/>
      <c r="BA7458" s="3"/>
      <c r="BB7458" s="3"/>
    </row>
    <row r="7459" spans="1:54" ht="15" thickBot="1" x14ac:dyDescent="0.35">
      <c r="A7459" s="3"/>
      <c r="B7459" s="3"/>
      <c r="C7459" s="3"/>
      <c r="D7459" s="3"/>
      <c r="E7459" s="3"/>
      <c r="F7459" s="3"/>
      <c r="G7459" s="3"/>
      <c r="H7459" s="3"/>
      <c r="I7459" s="3"/>
      <c r="J7459" s="3"/>
      <c r="K7459" s="3"/>
      <c r="L7459" s="3"/>
      <c r="M7459" s="3"/>
      <c r="N7459" s="3"/>
      <c r="O7459" s="3"/>
      <c r="P7459" s="3"/>
      <c r="Q7459" s="3"/>
      <c r="R7459" s="3"/>
      <c r="S7459" s="3"/>
      <c r="T7459" s="3"/>
      <c r="U7459" s="3"/>
      <c r="V7459" s="3"/>
      <c r="W7459" s="3"/>
      <c r="X7459" s="3"/>
      <c r="Y7459" s="3"/>
      <c r="Z7459" s="3"/>
      <c r="AA7459" s="3"/>
      <c r="AB7459" s="3"/>
      <c r="AC7459" s="3"/>
      <c r="AD7459" s="3"/>
      <c r="AE7459" s="3"/>
      <c r="AF7459" s="3"/>
      <c r="AG7459" s="3"/>
      <c r="AH7459" s="3"/>
      <c r="AI7459" s="3"/>
      <c r="AJ7459" s="3"/>
      <c r="AK7459" s="3"/>
      <c r="AL7459" s="3"/>
      <c r="AM7459" s="3"/>
      <c r="AN7459" s="3"/>
      <c r="AO7459" s="3"/>
      <c r="AP7459" s="3"/>
      <c r="AQ7459" s="3"/>
      <c r="AR7459" s="3"/>
      <c r="AS7459" s="3"/>
      <c r="AT7459" s="3"/>
      <c r="AU7459" s="3"/>
      <c r="AV7459" s="3"/>
      <c r="AW7459" s="3"/>
      <c r="AX7459" s="3"/>
      <c r="AY7459" s="3"/>
      <c r="AZ7459" s="3"/>
      <c r="BA7459" s="3"/>
      <c r="BB7459" s="3"/>
    </row>
    <row r="7460" spans="1:54" ht="15" thickBot="1" x14ac:dyDescent="0.35">
      <c r="A7460" s="3"/>
      <c r="B7460" s="3"/>
      <c r="C7460" s="3"/>
      <c r="D7460" s="3"/>
      <c r="E7460" s="3"/>
      <c r="F7460" s="3"/>
      <c r="G7460" s="3"/>
      <c r="H7460" s="3"/>
      <c r="I7460" s="3"/>
      <c r="J7460" s="3"/>
      <c r="K7460" s="3"/>
      <c r="L7460" s="3"/>
      <c r="M7460" s="3"/>
      <c r="N7460" s="3"/>
      <c r="O7460" s="3"/>
      <c r="P7460" s="3"/>
      <c r="Q7460" s="3"/>
      <c r="R7460" s="3"/>
      <c r="S7460" s="3"/>
      <c r="T7460" s="3"/>
      <c r="U7460" s="3"/>
      <c r="V7460" s="3"/>
      <c r="W7460" s="3"/>
      <c r="X7460" s="3"/>
      <c r="Y7460" s="3"/>
      <c r="Z7460" s="3"/>
      <c r="AA7460" s="3"/>
      <c r="AB7460" s="3"/>
      <c r="AC7460" s="3"/>
      <c r="AD7460" s="3"/>
      <c r="AE7460" s="3"/>
      <c r="AF7460" s="3"/>
      <c r="AG7460" s="3"/>
      <c r="AH7460" s="3"/>
      <c r="AI7460" s="3"/>
      <c r="AJ7460" s="3"/>
      <c r="AK7460" s="3"/>
      <c r="AL7460" s="3"/>
      <c r="AM7460" s="3"/>
      <c r="AN7460" s="3"/>
      <c r="AO7460" s="3"/>
      <c r="AP7460" s="3"/>
      <c r="AQ7460" s="3"/>
      <c r="AR7460" s="3"/>
      <c r="AS7460" s="3"/>
      <c r="AT7460" s="3"/>
      <c r="AU7460" s="3"/>
      <c r="AV7460" s="3"/>
      <c r="AW7460" s="3"/>
      <c r="AX7460" s="3"/>
      <c r="AY7460" s="3"/>
      <c r="AZ7460" s="3"/>
      <c r="BA7460" s="3"/>
      <c r="BB7460" s="3"/>
    </row>
    <row r="7461" spans="1:54" ht="15" thickBot="1" x14ac:dyDescent="0.35">
      <c r="A7461" s="3"/>
      <c r="B7461" s="3"/>
      <c r="C7461" s="3"/>
      <c r="D7461" s="3"/>
      <c r="E7461" s="3"/>
      <c r="F7461" s="3"/>
      <c r="G7461" s="3"/>
      <c r="H7461" s="3"/>
      <c r="I7461" s="3"/>
      <c r="J7461" s="3"/>
      <c r="K7461" s="3"/>
      <c r="L7461" s="3"/>
      <c r="M7461" s="3"/>
      <c r="N7461" s="3"/>
      <c r="O7461" s="3"/>
      <c r="P7461" s="3"/>
      <c r="Q7461" s="3"/>
      <c r="R7461" s="3"/>
      <c r="S7461" s="3"/>
      <c r="T7461" s="3"/>
      <c r="U7461" s="3"/>
      <c r="V7461" s="3"/>
      <c r="W7461" s="3"/>
      <c r="X7461" s="3"/>
      <c r="Y7461" s="3"/>
      <c r="Z7461" s="3"/>
      <c r="AA7461" s="3"/>
      <c r="AB7461" s="3"/>
      <c r="AC7461" s="3"/>
      <c r="AD7461" s="3"/>
      <c r="AE7461" s="3"/>
      <c r="AF7461" s="3"/>
      <c r="AG7461" s="3"/>
      <c r="AH7461" s="3"/>
      <c r="AI7461" s="3"/>
      <c r="AJ7461" s="3"/>
      <c r="AK7461" s="3"/>
      <c r="AL7461" s="3"/>
      <c r="AM7461" s="3"/>
      <c r="AN7461" s="3"/>
      <c r="AO7461" s="3"/>
      <c r="AP7461" s="3"/>
      <c r="AQ7461" s="3"/>
      <c r="AR7461" s="3"/>
      <c r="AS7461" s="3"/>
      <c r="AT7461" s="3"/>
      <c r="AU7461" s="3"/>
      <c r="AV7461" s="3"/>
      <c r="AW7461" s="3"/>
      <c r="AX7461" s="3"/>
      <c r="AY7461" s="3"/>
      <c r="AZ7461" s="3"/>
      <c r="BA7461" s="3"/>
      <c r="BB7461" s="3"/>
    </row>
    <row r="7462" spans="1:54" ht="15" thickBot="1" x14ac:dyDescent="0.35">
      <c r="A7462" s="3"/>
      <c r="B7462" s="3"/>
      <c r="C7462" s="3"/>
      <c r="D7462" s="3"/>
      <c r="E7462" s="3"/>
      <c r="F7462" s="3"/>
      <c r="G7462" s="3"/>
      <c r="H7462" s="3"/>
      <c r="I7462" s="3"/>
      <c r="J7462" s="3"/>
      <c r="K7462" s="3"/>
      <c r="L7462" s="3"/>
      <c r="M7462" s="3"/>
      <c r="N7462" s="3"/>
      <c r="O7462" s="3"/>
      <c r="P7462" s="3"/>
      <c r="Q7462" s="3"/>
      <c r="R7462" s="3"/>
      <c r="S7462" s="3"/>
      <c r="T7462" s="3"/>
      <c r="U7462" s="3"/>
      <c r="V7462" s="3"/>
      <c r="W7462" s="3"/>
      <c r="X7462" s="3"/>
      <c r="Y7462" s="3"/>
      <c r="Z7462" s="3"/>
      <c r="AA7462" s="3"/>
      <c r="AB7462" s="3"/>
      <c r="AC7462" s="3"/>
      <c r="AD7462" s="3"/>
      <c r="AE7462" s="3"/>
      <c r="AF7462" s="3"/>
      <c r="AG7462" s="3"/>
      <c r="AH7462" s="3"/>
      <c r="AI7462" s="3"/>
      <c r="AJ7462" s="3"/>
      <c r="AK7462" s="3"/>
      <c r="AL7462" s="3"/>
      <c r="AM7462" s="3"/>
      <c r="AN7462" s="3"/>
      <c r="AO7462" s="3"/>
      <c r="AP7462" s="3"/>
      <c r="AQ7462" s="3"/>
      <c r="AR7462" s="3"/>
      <c r="AS7462" s="3"/>
      <c r="AT7462" s="3"/>
      <c r="AU7462" s="3"/>
      <c r="AV7462" s="3"/>
      <c r="AW7462" s="3"/>
      <c r="AX7462" s="3"/>
      <c r="AY7462" s="3"/>
      <c r="AZ7462" s="3"/>
      <c r="BA7462" s="3"/>
      <c r="BB7462" s="3"/>
    </row>
    <row r="7463" spans="1:54" ht="15" thickBot="1" x14ac:dyDescent="0.35">
      <c r="A7463" s="3"/>
      <c r="B7463" s="3"/>
      <c r="C7463" s="3"/>
      <c r="D7463" s="3"/>
      <c r="E7463" s="3"/>
      <c r="F7463" s="3"/>
      <c r="G7463" s="3"/>
      <c r="H7463" s="3"/>
      <c r="I7463" s="3"/>
      <c r="J7463" s="3"/>
      <c r="K7463" s="3"/>
      <c r="L7463" s="3"/>
      <c r="M7463" s="3"/>
      <c r="N7463" s="3"/>
      <c r="O7463" s="3"/>
      <c r="P7463" s="3"/>
      <c r="Q7463" s="3"/>
      <c r="R7463" s="3"/>
      <c r="S7463" s="3"/>
      <c r="T7463" s="3"/>
      <c r="U7463" s="3"/>
      <c r="V7463" s="3"/>
      <c r="W7463" s="3"/>
      <c r="X7463" s="3"/>
      <c r="Y7463" s="3"/>
      <c r="Z7463" s="3"/>
      <c r="AA7463" s="3"/>
      <c r="AB7463" s="3"/>
      <c r="AC7463" s="3"/>
      <c r="AD7463" s="3"/>
      <c r="AE7463" s="3"/>
      <c r="AF7463" s="3"/>
      <c r="AG7463" s="3"/>
      <c r="AH7463" s="3"/>
      <c r="AI7463" s="3"/>
      <c r="AJ7463" s="3"/>
      <c r="AK7463" s="3"/>
      <c r="AL7463" s="3"/>
      <c r="AM7463" s="3"/>
      <c r="AN7463" s="3"/>
      <c r="AO7463" s="3"/>
      <c r="AP7463" s="3"/>
      <c r="AQ7463" s="3"/>
      <c r="AR7463" s="3"/>
      <c r="AS7463" s="3"/>
      <c r="AT7463" s="3"/>
      <c r="AU7463" s="3"/>
      <c r="AV7463" s="3"/>
      <c r="AW7463" s="3"/>
      <c r="AX7463" s="3"/>
      <c r="AY7463" s="3"/>
      <c r="AZ7463" s="3"/>
      <c r="BA7463" s="3"/>
      <c r="BB7463" s="3"/>
    </row>
    <row r="7464" spans="1:54" ht="15" thickBot="1" x14ac:dyDescent="0.35">
      <c r="A7464" s="3"/>
      <c r="B7464" s="3"/>
      <c r="C7464" s="3"/>
      <c r="D7464" s="3"/>
      <c r="E7464" s="3"/>
      <c r="F7464" s="3"/>
      <c r="G7464" s="3"/>
      <c r="H7464" s="3"/>
      <c r="I7464" s="3"/>
      <c r="J7464" s="3"/>
      <c r="K7464" s="3"/>
      <c r="L7464" s="3"/>
      <c r="M7464" s="3"/>
      <c r="N7464" s="3"/>
      <c r="O7464" s="3"/>
      <c r="P7464" s="3"/>
      <c r="Q7464" s="3"/>
      <c r="R7464" s="3"/>
      <c r="S7464" s="3"/>
      <c r="T7464" s="3"/>
      <c r="U7464" s="3"/>
      <c r="V7464" s="3"/>
      <c r="W7464" s="3"/>
      <c r="X7464" s="3"/>
      <c r="Y7464" s="3"/>
      <c r="Z7464" s="3"/>
      <c r="AA7464" s="3"/>
      <c r="AB7464" s="3"/>
      <c r="AC7464" s="3"/>
      <c r="AD7464" s="3"/>
      <c r="AE7464" s="3"/>
      <c r="AF7464" s="3"/>
      <c r="AG7464" s="3"/>
      <c r="AH7464" s="3"/>
      <c r="AI7464" s="3"/>
      <c r="AJ7464" s="3"/>
      <c r="AK7464" s="3"/>
      <c r="AL7464" s="3"/>
      <c r="AM7464" s="3"/>
      <c r="AN7464" s="3"/>
      <c r="AO7464" s="3"/>
      <c r="AP7464" s="3"/>
      <c r="AQ7464" s="3"/>
      <c r="AR7464" s="3"/>
      <c r="AS7464" s="3"/>
      <c r="AT7464" s="3"/>
      <c r="AU7464" s="3"/>
      <c r="AV7464" s="3"/>
      <c r="AW7464" s="3"/>
      <c r="AX7464" s="3"/>
      <c r="AY7464" s="3"/>
      <c r="AZ7464" s="3"/>
      <c r="BA7464" s="3"/>
      <c r="BB7464" s="3"/>
    </row>
    <row r="7465" spans="1:54" ht="15" thickBot="1" x14ac:dyDescent="0.35">
      <c r="A7465" s="3"/>
      <c r="B7465" s="3"/>
      <c r="C7465" s="3"/>
      <c r="D7465" s="3"/>
      <c r="E7465" s="3"/>
      <c r="F7465" s="3"/>
      <c r="G7465" s="3"/>
      <c r="H7465" s="3"/>
      <c r="I7465" s="3"/>
      <c r="J7465" s="3"/>
      <c r="K7465" s="3"/>
      <c r="L7465" s="3"/>
      <c r="M7465" s="3"/>
      <c r="N7465" s="3"/>
      <c r="O7465" s="3"/>
      <c r="P7465" s="3"/>
      <c r="Q7465" s="3"/>
      <c r="R7465" s="3"/>
      <c r="S7465" s="3"/>
      <c r="T7465" s="3"/>
      <c r="U7465" s="3"/>
      <c r="V7465" s="3"/>
      <c r="W7465" s="3"/>
      <c r="X7465" s="3"/>
      <c r="Y7465" s="3"/>
      <c r="Z7465" s="3"/>
      <c r="AA7465" s="3"/>
      <c r="AB7465" s="3"/>
      <c r="AC7465" s="3"/>
      <c r="AD7465" s="3"/>
      <c r="AE7465" s="3"/>
      <c r="AF7465" s="3"/>
      <c r="AG7465" s="3"/>
      <c r="AH7465" s="3"/>
      <c r="AI7465" s="3"/>
      <c r="AJ7465" s="3"/>
      <c r="AK7465" s="3"/>
      <c r="AL7465" s="3"/>
      <c r="AM7465" s="3"/>
      <c r="AN7465" s="3"/>
      <c r="AO7465" s="3"/>
      <c r="AP7465" s="3"/>
      <c r="AQ7465" s="3"/>
      <c r="AR7465" s="3"/>
      <c r="AS7465" s="3"/>
      <c r="AT7465" s="3"/>
      <c r="AU7465" s="3"/>
      <c r="AV7465" s="3"/>
      <c r="AW7465" s="3"/>
      <c r="AX7465" s="3"/>
      <c r="AY7465" s="3"/>
      <c r="AZ7465" s="3"/>
      <c r="BA7465" s="3"/>
      <c r="BB7465" s="3"/>
    </row>
    <row r="7466" spans="1:54" ht="15" thickBot="1" x14ac:dyDescent="0.35">
      <c r="A7466" s="3"/>
      <c r="B7466" s="3"/>
      <c r="C7466" s="3"/>
      <c r="D7466" s="3"/>
      <c r="E7466" s="3"/>
      <c r="F7466" s="3"/>
      <c r="G7466" s="3"/>
      <c r="H7466" s="3"/>
      <c r="I7466" s="3"/>
      <c r="J7466" s="3"/>
      <c r="K7466" s="3"/>
      <c r="L7466" s="3"/>
      <c r="M7466" s="3"/>
      <c r="N7466" s="3"/>
      <c r="O7466" s="3"/>
      <c r="P7466" s="3"/>
      <c r="Q7466" s="3"/>
      <c r="R7466" s="3"/>
      <c r="S7466" s="3"/>
      <c r="T7466" s="3"/>
      <c r="U7466" s="3"/>
      <c r="V7466" s="3"/>
      <c r="W7466" s="3"/>
      <c r="X7466" s="3"/>
      <c r="Y7466" s="3"/>
      <c r="Z7466" s="3"/>
      <c r="AA7466" s="3"/>
      <c r="AB7466" s="3"/>
      <c r="AC7466" s="3"/>
      <c r="AD7466" s="3"/>
      <c r="AE7466" s="3"/>
      <c r="AF7466" s="3"/>
      <c r="AG7466" s="3"/>
      <c r="AH7466" s="3"/>
      <c r="AI7466" s="3"/>
      <c r="AJ7466" s="3"/>
      <c r="AK7466" s="3"/>
      <c r="AL7466" s="3"/>
      <c r="AM7466" s="3"/>
      <c r="AN7466" s="3"/>
      <c r="AO7466" s="3"/>
      <c r="AP7466" s="3"/>
      <c r="AQ7466" s="3"/>
      <c r="AR7466" s="3"/>
      <c r="AS7466" s="3"/>
      <c r="AT7466" s="3"/>
      <c r="AU7466" s="3"/>
      <c r="AV7466" s="3"/>
      <c r="AW7466" s="3"/>
      <c r="AX7466" s="3"/>
      <c r="AY7466" s="3"/>
      <c r="AZ7466" s="3"/>
      <c r="BA7466" s="3"/>
      <c r="BB7466" s="3"/>
    </row>
    <row r="7467" spans="1:54" ht="15" thickBot="1" x14ac:dyDescent="0.35">
      <c r="A7467" s="3"/>
      <c r="B7467" s="3"/>
      <c r="C7467" s="3"/>
      <c r="D7467" s="3"/>
      <c r="E7467" s="3"/>
      <c r="F7467" s="3"/>
      <c r="G7467" s="3"/>
      <c r="H7467" s="3"/>
      <c r="I7467" s="3"/>
      <c r="J7467" s="3"/>
      <c r="K7467" s="3"/>
      <c r="L7467" s="3"/>
      <c r="M7467" s="3"/>
      <c r="N7467" s="3"/>
      <c r="O7467" s="3"/>
      <c r="P7467" s="3"/>
      <c r="Q7467" s="3"/>
      <c r="R7467" s="3"/>
      <c r="S7467" s="3"/>
      <c r="T7467" s="3"/>
      <c r="U7467" s="3"/>
      <c r="V7467" s="3"/>
      <c r="W7467" s="3"/>
      <c r="X7467" s="3"/>
      <c r="Y7467" s="3"/>
      <c r="Z7467" s="3"/>
      <c r="AA7467" s="3"/>
      <c r="AB7467" s="3"/>
      <c r="AC7467" s="3"/>
      <c r="AD7467" s="3"/>
      <c r="AE7467" s="3"/>
      <c r="AF7467" s="3"/>
      <c r="AG7467" s="3"/>
      <c r="AH7467" s="3"/>
      <c r="AI7467" s="3"/>
      <c r="AJ7467" s="3"/>
      <c r="AK7467" s="3"/>
      <c r="AL7467" s="3"/>
      <c r="AM7467" s="3"/>
      <c r="AN7467" s="3"/>
      <c r="AO7467" s="3"/>
      <c r="AP7467" s="3"/>
      <c r="AQ7467" s="3"/>
      <c r="AR7467" s="3"/>
      <c r="AS7467" s="3"/>
      <c r="AT7467" s="3"/>
      <c r="AU7467" s="3"/>
      <c r="AV7467" s="3"/>
      <c r="AW7467" s="3"/>
      <c r="AX7467" s="3"/>
      <c r="AY7467" s="3"/>
      <c r="AZ7467" s="3"/>
      <c r="BA7467" s="3"/>
      <c r="BB7467" s="3"/>
    </row>
    <row r="7468" spans="1:54" ht="15" thickBot="1" x14ac:dyDescent="0.35">
      <c r="A7468" s="3"/>
      <c r="B7468" s="3"/>
      <c r="C7468" s="3"/>
      <c r="D7468" s="3"/>
      <c r="E7468" s="3"/>
      <c r="F7468" s="3"/>
      <c r="G7468" s="3"/>
      <c r="H7468" s="3"/>
      <c r="I7468" s="3"/>
      <c r="J7468" s="3"/>
      <c r="K7468" s="3"/>
      <c r="L7468" s="3"/>
      <c r="M7468" s="3"/>
      <c r="N7468" s="3"/>
      <c r="O7468" s="3"/>
      <c r="P7468" s="3"/>
      <c r="Q7468" s="3"/>
      <c r="R7468" s="3"/>
      <c r="S7468" s="3"/>
      <c r="T7468" s="3"/>
      <c r="U7468" s="3"/>
      <c r="V7468" s="3"/>
      <c r="W7468" s="3"/>
      <c r="X7468" s="3"/>
      <c r="Y7468" s="3"/>
      <c r="Z7468" s="3"/>
      <c r="AA7468" s="3"/>
      <c r="AB7468" s="3"/>
      <c r="AC7468" s="3"/>
      <c r="AD7468" s="3"/>
      <c r="AE7468" s="3"/>
      <c r="AF7468" s="3"/>
      <c r="AG7468" s="3"/>
      <c r="AH7468" s="3"/>
      <c r="AI7468" s="3"/>
      <c r="AJ7468" s="3"/>
      <c r="AK7468" s="3"/>
      <c r="AL7468" s="3"/>
      <c r="AM7468" s="3"/>
      <c r="AN7468" s="3"/>
      <c r="AO7468" s="3"/>
      <c r="AP7468" s="3"/>
      <c r="AQ7468" s="3"/>
      <c r="AR7468" s="3"/>
      <c r="AS7468" s="3"/>
      <c r="AT7468" s="3"/>
      <c r="AU7468" s="3"/>
      <c r="AV7468" s="3"/>
      <c r="AW7468" s="3"/>
      <c r="AX7468" s="3"/>
      <c r="AY7468" s="3"/>
      <c r="AZ7468" s="3"/>
      <c r="BA7468" s="3"/>
      <c r="BB7468" s="3"/>
    </row>
    <row r="7469" spans="1:54" ht="15" thickBot="1" x14ac:dyDescent="0.35">
      <c r="A7469" s="3"/>
      <c r="B7469" s="3"/>
      <c r="C7469" s="3"/>
      <c r="D7469" s="3"/>
      <c r="E7469" s="3"/>
      <c r="F7469" s="3"/>
      <c r="G7469" s="3"/>
      <c r="H7469" s="3"/>
      <c r="I7469" s="3"/>
      <c r="J7469" s="3"/>
      <c r="K7469" s="3"/>
      <c r="L7469" s="3"/>
      <c r="M7469" s="3"/>
      <c r="N7469" s="3"/>
      <c r="O7469" s="3"/>
      <c r="P7469" s="3"/>
      <c r="Q7469" s="3"/>
      <c r="R7469" s="3"/>
      <c r="S7469" s="3"/>
      <c r="T7469" s="3"/>
      <c r="U7469" s="3"/>
      <c r="V7469" s="3"/>
      <c r="W7469" s="3"/>
      <c r="X7469" s="3"/>
      <c r="Y7469" s="3"/>
      <c r="Z7469" s="3"/>
      <c r="AA7469" s="3"/>
      <c r="AB7469" s="3"/>
      <c r="AC7469" s="3"/>
      <c r="AD7469" s="3"/>
      <c r="AE7469" s="3"/>
      <c r="AF7469" s="3"/>
      <c r="AG7469" s="3"/>
      <c r="AH7469" s="3"/>
      <c r="AI7469" s="3"/>
      <c r="AJ7469" s="3"/>
      <c r="AK7469" s="3"/>
      <c r="AL7469" s="3"/>
      <c r="AM7469" s="3"/>
      <c r="AN7469" s="3"/>
      <c r="AO7469" s="3"/>
      <c r="AP7469" s="3"/>
      <c r="AQ7469" s="3"/>
      <c r="AR7469" s="3"/>
      <c r="AS7469" s="3"/>
      <c r="AT7469" s="3"/>
      <c r="AU7469" s="3"/>
      <c r="AV7469" s="3"/>
      <c r="AW7469" s="3"/>
      <c r="AX7469" s="3"/>
      <c r="AY7469" s="3"/>
      <c r="AZ7469" s="3"/>
      <c r="BA7469" s="3"/>
      <c r="BB7469" s="3"/>
    </row>
    <row r="7470" spans="1:54" ht="15" thickBot="1" x14ac:dyDescent="0.35">
      <c r="A7470" s="3"/>
      <c r="B7470" s="3"/>
      <c r="C7470" s="3"/>
      <c r="D7470" s="3"/>
      <c r="E7470" s="3"/>
      <c r="F7470" s="3"/>
      <c r="G7470" s="3"/>
      <c r="H7470" s="3"/>
      <c r="I7470" s="3"/>
      <c r="J7470" s="3"/>
      <c r="K7470" s="3"/>
      <c r="L7470" s="3"/>
      <c r="M7470" s="3"/>
      <c r="N7470" s="3"/>
      <c r="O7470" s="3"/>
      <c r="P7470" s="3"/>
      <c r="Q7470" s="3"/>
      <c r="R7470" s="3"/>
      <c r="S7470" s="3"/>
      <c r="T7470" s="3"/>
      <c r="U7470" s="3"/>
      <c r="V7470" s="3"/>
      <c r="W7470" s="3"/>
      <c r="X7470" s="3"/>
      <c r="Y7470" s="3"/>
      <c r="Z7470" s="3"/>
      <c r="AA7470" s="3"/>
      <c r="AB7470" s="3"/>
      <c r="AC7470" s="3"/>
      <c r="AD7470" s="3"/>
      <c r="AE7470" s="3"/>
      <c r="AF7470" s="3"/>
      <c r="AG7470" s="3"/>
      <c r="AH7470" s="3"/>
      <c r="AI7470" s="3"/>
      <c r="AJ7470" s="3"/>
      <c r="AK7470" s="3"/>
      <c r="AL7470" s="3"/>
      <c r="AM7470" s="3"/>
      <c r="AN7470" s="3"/>
      <c r="AO7470" s="3"/>
      <c r="AP7470" s="3"/>
      <c r="AQ7470" s="3"/>
      <c r="AR7470" s="3"/>
      <c r="AS7470" s="3"/>
      <c r="AT7470" s="3"/>
      <c r="AU7470" s="3"/>
      <c r="AV7470" s="3"/>
      <c r="AW7470" s="3"/>
      <c r="AX7470" s="3"/>
      <c r="AY7470" s="3"/>
      <c r="AZ7470" s="3"/>
      <c r="BA7470" s="3"/>
      <c r="BB7470" s="3"/>
    </row>
    <row r="7471" spans="1:54" ht="15" thickBot="1" x14ac:dyDescent="0.35">
      <c r="A7471" s="3"/>
      <c r="B7471" s="3"/>
      <c r="C7471" s="3"/>
      <c r="D7471" s="3"/>
      <c r="E7471" s="3"/>
      <c r="F7471" s="3"/>
      <c r="G7471" s="3"/>
      <c r="H7471" s="3"/>
      <c r="I7471" s="3"/>
      <c r="J7471" s="3"/>
      <c r="K7471" s="3"/>
      <c r="L7471" s="3"/>
      <c r="M7471" s="3"/>
      <c r="N7471" s="3"/>
      <c r="O7471" s="3"/>
      <c r="P7471" s="3"/>
      <c r="Q7471" s="3"/>
      <c r="R7471" s="3"/>
      <c r="S7471" s="3"/>
      <c r="T7471" s="3"/>
      <c r="U7471" s="3"/>
      <c r="V7471" s="3"/>
      <c r="W7471" s="3"/>
      <c r="X7471" s="3"/>
      <c r="Y7471" s="3"/>
      <c r="Z7471" s="3"/>
      <c r="AA7471" s="3"/>
      <c r="AB7471" s="3"/>
      <c r="AC7471" s="3"/>
      <c r="AD7471" s="3"/>
      <c r="AE7471" s="3"/>
      <c r="AF7471" s="3"/>
      <c r="AG7471" s="3"/>
      <c r="AH7471" s="3"/>
      <c r="AI7471" s="3"/>
      <c r="AJ7471" s="3"/>
      <c r="AK7471" s="3"/>
      <c r="AL7471" s="3"/>
      <c r="AM7471" s="3"/>
      <c r="AN7471" s="3"/>
      <c r="AO7471" s="3"/>
      <c r="AP7471" s="3"/>
      <c r="AQ7471" s="3"/>
      <c r="AR7471" s="3"/>
      <c r="AS7471" s="3"/>
      <c r="AT7471" s="3"/>
      <c r="AU7471" s="3"/>
      <c r="AV7471" s="3"/>
      <c r="AW7471" s="3"/>
      <c r="AX7471" s="3"/>
      <c r="AY7471" s="3"/>
      <c r="AZ7471" s="3"/>
      <c r="BA7471" s="3"/>
      <c r="BB7471" s="3"/>
    </row>
    <row r="7472" spans="1:54" ht="15" thickBot="1" x14ac:dyDescent="0.35">
      <c r="A7472" s="3"/>
      <c r="B7472" s="3"/>
      <c r="C7472" s="3"/>
      <c r="D7472" s="3"/>
      <c r="E7472" s="3"/>
      <c r="F7472" s="3"/>
      <c r="G7472" s="3"/>
      <c r="H7472" s="3"/>
      <c r="I7472" s="3"/>
      <c r="J7472" s="3"/>
      <c r="K7472" s="3"/>
      <c r="L7472" s="3"/>
      <c r="M7472" s="3"/>
      <c r="N7472" s="3"/>
      <c r="O7472" s="3"/>
      <c r="P7472" s="3"/>
      <c r="Q7472" s="3"/>
      <c r="R7472" s="3"/>
      <c r="S7472" s="3"/>
      <c r="T7472" s="3"/>
      <c r="U7472" s="3"/>
      <c r="V7472" s="3"/>
      <c r="W7472" s="3"/>
      <c r="X7472" s="3"/>
      <c r="Y7472" s="3"/>
      <c r="Z7472" s="3"/>
      <c r="AA7472" s="3"/>
      <c r="AB7472" s="3"/>
      <c r="AC7472" s="3"/>
      <c r="AD7472" s="3"/>
      <c r="AE7472" s="3"/>
      <c r="AF7472" s="3"/>
      <c r="AG7472" s="3"/>
      <c r="AH7472" s="3"/>
      <c r="AI7472" s="3"/>
      <c r="AJ7472" s="3"/>
      <c r="AK7472" s="3"/>
      <c r="AL7472" s="3"/>
      <c r="AM7472" s="3"/>
      <c r="AN7472" s="3"/>
      <c r="AO7472" s="3"/>
      <c r="AP7472" s="3"/>
      <c r="AQ7472" s="3"/>
      <c r="AR7472" s="3"/>
      <c r="AS7472" s="3"/>
      <c r="AT7472" s="3"/>
      <c r="AU7472" s="3"/>
      <c r="AV7472" s="3"/>
      <c r="AW7472" s="3"/>
      <c r="AX7472" s="3"/>
      <c r="AY7472" s="3"/>
      <c r="AZ7472" s="3"/>
      <c r="BA7472" s="3"/>
      <c r="BB7472" s="3"/>
    </row>
    <row r="7473" spans="1:54" ht="15" thickBot="1" x14ac:dyDescent="0.35">
      <c r="A7473" s="3"/>
      <c r="B7473" s="3"/>
      <c r="C7473" s="3"/>
      <c r="D7473" s="3"/>
      <c r="E7473" s="3"/>
      <c r="F7473" s="3"/>
      <c r="G7473" s="3"/>
      <c r="H7473" s="3"/>
      <c r="I7473" s="3"/>
      <c r="J7473" s="3"/>
      <c r="K7473" s="3"/>
      <c r="L7473" s="3"/>
      <c r="M7473" s="3"/>
      <c r="N7473" s="3"/>
      <c r="O7473" s="3"/>
      <c r="P7473" s="3"/>
      <c r="Q7473" s="3"/>
      <c r="R7473" s="3"/>
      <c r="S7473" s="3"/>
      <c r="T7473" s="3"/>
      <c r="U7473" s="3"/>
      <c r="V7473" s="3"/>
      <c r="W7473" s="3"/>
      <c r="X7473" s="3"/>
      <c r="Y7473" s="3"/>
      <c r="Z7473" s="3"/>
      <c r="AA7473" s="3"/>
      <c r="AB7473" s="3"/>
      <c r="AC7473" s="3"/>
      <c r="AD7473" s="3"/>
      <c r="AE7473" s="3"/>
      <c r="AF7473" s="3"/>
      <c r="AG7473" s="3"/>
      <c r="AH7473" s="3"/>
      <c r="AI7473" s="3"/>
      <c r="AJ7473" s="3"/>
      <c r="AK7473" s="3"/>
      <c r="AL7473" s="3"/>
      <c r="AM7473" s="3"/>
      <c r="AN7473" s="3"/>
      <c r="AO7473" s="3"/>
      <c r="AP7473" s="3"/>
      <c r="AQ7473" s="3"/>
      <c r="AR7473" s="3"/>
      <c r="AS7473" s="3"/>
      <c r="AT7473" s="3"/>
      <c r="AU7473" s="3"/>
      <c r="AV7473" s="3"/>
      <c r="AW7473" s="3"/>
      <c r="AX7473" s="3"/>
      <c r="AY7473" s="3"/>
      <c r="AZ7473" s="3"/>
      <c r="BA7473" s="3"/>
      <c r="BB7473" s="3"/>
    </row>
    <row r="7474" spans="1:54" ht="15" thickBot="1" x14ac:dyDescent="0.35">
      <c r="A7474" s="3"/>
      <c r="B7474" s="3"/>
      <c r="C7474" s="3"/>
      <c r="D7474" s="3"/>
      <c r="E7474" s="3"/>
      <c r="F7474" s="3"/>
      <c r="G7474" s="3"/>
      <c r="H7474" s="3"/>
      <c r="I7474" s="3"/>
      <c r="J7474" s="3"/>
      <c r="K7474" s="3"/>
      <c r="L7474" s="3"/>
      <c r="M7474" s="3"/>
      <c r="N7474" s="3"/>
      <c r="O7474" s="3"/>
      <c r="P7474" s="3"/>
      <c r="Q7474" s="3"/>
      <c r="R7474" s="3"/>
      <c r="S7474" s="3"/>
      <c r="T7474" s="3"/>
      <c r="U7474" s="3"/>
      <c r="V7474" s="3"/>
      <c r="W7474" s="3"/>
      <c r="X7474" s="3"/>
      <c r="Y7474" s="3"/>
      <c r="Z7474" s="3"/>
      <c r="AA7474" s="3"/>
      <c r="AB7474" s="3"/>
      <c r="AC7474" s="3"/>
      <c r="AD7474" s="3"/>
      <c r="AE7474" s="3"/>
      <c r="AF7474" s="3"/>
      <c r="AG7474" s="3"/>
      <c r="AH7474" s="3"/>
      <c r="AI7474" s="3"/>
      <c r="AJ7474" s="3"/>
      <c r="AK7474" s="3"/>
      <c r="AL7474" s="3"/>
      <c r="AM7474" s="3"/>
      <c r="AN7474" s="3"/>
      <c r="AO7474" s="3"/>
      <c r="AP7474" s="3"/>
      <c r="AQ7474" s="3"/>
      <c r="AR7474" s="3"/>
      <c r="AS7474" s="3"/>
      <c r="AT7474" s="3"/>
      <c r="AU7474" s="3"/>
      <c r="AV7474" s="3"/>
      <c r="AW7474" s="3"/>
      <c r="AX7474" s="3"/>
      <c r="AY7474" s="3"/>
      <c r="AZ7474" s="3"/>
      <c r="BA7474" s="3"/>
      <c r="BB7474" s="3"/>
    </row>
    <row r="7475" spans="1:54" ht="15" thickBot="1" x14ac:dyDescent="0.35">
      <c r="A7475" s="3"/>
      <c r="B7475" s="3"/>
      <c r="C7475" s="3"/>
      <c r="D7475" s="3"/>
      <c r="E7475" s="3"/>
      <c r="F7475" s="3"/>
      <c r="G7475" s="3"/>
      <c r="H7475" s="3"/>
      <c r="I7475" s="3"/>
      <c r="J7475" s="3"/>
      <c r="K7475" s="3"/>
      <c r="L7475" s="3"/>
      <c r="M7475" s="3"/>
      <c r="N7475" s="3"/>
      <c r="O7475" s="3"/>
      <c r="P7475" s="3"/>
      <c r="Q7475" s="3"/>
      <c r="R7475" s="3"/>
      <c r="S7475" s="3"/>
      <c r="T7475" s="3"/>
      <c r="U7475" s="3"/>
      <c r="V7475" s="3"/>
      <c r="W7475" s="3"/>
      <c r="X7475" s="3"/>
      <c r="Y7475" s="3"/>
      <c r="Z7475" s="3"/>
      <c r="AA7475" s="3"/>
      <c r="AB7475" s="3"/>
      <c r="AC7475" s="3"/>
      <c r="AD7475" s="3"/>
      <c r="AE7475" s="3"/>
      <c r="AF7475" s="3"/>
      <c r="AG7475" s="3"/>
      <c r="AH7475" s="3"/>
      <c r="AI7475" s="3"/>
      <c r="AJ7475" s="3"/>
      <c r="AK7475" s="3"/>
      <c r="AL7475" s="3"/>
      <c r="AM7475" s="3"/>
      <c r="AN7475" s="3"/>
      <c r="AO7475" s="3"/>
      <c r="AP7475" s="3"/>
      <c r="AQ7475" s="3"/>
      <c r="AR7475" s="3"/>
      <c r="AS7475" s="3"/>
      <c r="AT7475" s="3"/>
      <c r="AU7475" s="3"/>
      <c r="AV7475" s="3"/>
      <c r="AW7475" s="3"/>
      <c r="AX7475" s="3"/>
      <c r="AY7475" s="3"/>
      <c r="AZ7475" s="3"/>
      <c r="BA7475" s="3"/>
      <c r="BB7475" s="3"/>
    </row>
    <row r="7476" spans="1:54" ht="15" thickBot="1" x14ac:dyDescent="0.35">
      <c r="A7476" s="3"/>
      <c r="B7476" s="3"/>
      <c r="C7476" s="3"/>
      <c r="D7476" s="3"/>
      <c r="E7476" s="3"/>
      <c r="F7476" s="3"/>
      <c r="G7476" s="3"/>
      <c r="H7476" s="3"/>
      <c r="I7476" s="3"/>
      <c r="J7476" s="3"/>
      <c r="K7476" s="3"/>
      <c r="L7476" s="3"/>
      <c r="M7476" s="3"/>
      <c r="N7476" s="3"/>
      <c r="O7476" s="3"/>
      <c r="P7476" s="3"/>
      <c r="Q7476" s="3"/>
      <c r="R7476" s="3"/>
      <c r="S7476" s="3"/>
      <c r="T7476" s="3"/>
      <c r="U7476" s="3"/>
      <c r="V7476" s="3"/>
      <c r="W7476" s="3"/>
      <c r="X7476" s="3"/>
      <c r="Y7476" s="3"/>
      <c r="Z7476" s="3"/>
      <c r="AA7476" s="3"/>
      <c r="AB7476" s="3"/>
      <c r="AC7476" s="3"/>
      <c r="AD7476" s="3"/>
      <c r="AE7476" s="3"/>
      <c r="AF7476" s="3"/>
      <c r="AG7476" s="3"/>
      <c r="AH7476" s="3"/>
      <c r="AI7476" s="3"/>
      <c r="AJ7476" s="3"/>
      <c r="AK7476" s="3"/>
      <c r="AL7476" s="3"/>
      <c r="AM7476" s="3"/>
      <c r="AN7476" s="3"/>
      <c r="AO7476" s="3"/>
      <c r="AP7476" s="3"/>
      <c r="AQ7476" s="3"/>
      <c r="AR7476" s="3"/>
      <c r="AS7476" s="3"/>
      <c r="AT7476" s="3"/>
      <c r="AU7476" s="3"/>
      <c r="AV7476" s="3"/>
      <c r="AW7476" s="3"/>
      <c r="AX7476" s="3"/>
      <c r="AY7476" s="3"/>
      <c r="AZ7476" s="3"/>
      <c r="BA7476" s="3"/>
      <c r="BB7476" s="3"/>
    </row>
    <row r="7477" spans="1:54" ht="15" thickBot="1" x14ac:dyDescent="0.35">
      <c r="A7477" s="3"/>
      <c r="B7477" s="3"/>
      <c r="C7477" s="3"/>
      <c r="D7477" s="3"/>
      <c r="E7477" s="3"/>
      <c r="F7477" s="3"/>
      <c r="G7477" s="3"/>
      <c r="H7477" s="3"/>
      <c r="I7477" s="3"/>
      <c r="J7477" s="3"/>
      <c r="K7477" s="3"/>
      <c r="L7477" s="3"/>
      <c r="M7477" s="3"/>
      <c r="N7477" s="3"/>
      <c r="O7477" s="3"/>
      <c r="P7477" s="3"/>
      <c r="Q7477" s="3"/>
      <c r="R7477" s="3"/>
      <c r="S7477" s="3"/>
      <c r="T7477" s="3"/>
      <c r="U7477" s="3"/>
      <c r="V7477" s="3"/>
      <c r="W7477" s="3"/>
      <c r="X7477" s="3"/>
      <c r="Y7477" s="3"/>
      <c r="Z7477" s="3"/>
      <c r="AA7477" s="3"/>
      <c r="AB7477" s="3"/>
      <c r="AC7477" s="3"/>
      <c r="AD7477" s="3"/>
      <c r="AE7477" s="3"/>
      <c r="AF7477" s="3"/>
      <c r="AG7477" s="3"/>
      <c r="AH7477" s="3"/>
      <c r="AI7477" s="3"/>
      <c r="AJ7477" s="3"/>
      <c r="AK7477" s="3"/>
      <c r="AL7477" s="3"/>
      <c r="AM7477" s="3"/>
      <c r="AN7477" s="3"/>
      <c r="AO7477" s="3"/>
      <c r="AP7477" s="3"/>
      <c r="AQ7477" s="3"/>
      <c r="AR7477" s="3"/>
      <c r="AS7477" s="3"/>
      <c r="AT7477" s="3"/>
      <c r="AU7477" s="3"/>
      <c r="AV7477" s="3"/>
      <c r="AW7477" s="3"/>
      <c r="AX7477" s="3"/>
      <c r="AY7477" s="3"/>
      <c r="AZ7477" s="3"/>
      <c r="BA7477" s="3"/>
      <c r="BB7477" s="3"/>
    </row>
    <row r="7478" spans="1:54" ht="15" thickBot="1" x14ac:dyDescent="0.35">
      <c r="A7478" s="3"/>
      <c r="B7478" s="3"/>
      <c r="C7478" s="3"/>
      <c r="D7478" s="3"/>
      <c r="E7478" s="3"/>
      <c r="F7478" s="3"/>
      <c r="G7478" s="3"/>
      <c r="H7478" s="3"/>
      <c r="I7478" s="3"/>
      <c r="J7478" s="3"/>
      <c r="K7478" s="3"/>
      <c r="L7478" s="3"/>
      <c r="M7478" s="3"/>
      <c r="N7478" s="3"/>
      <c r="O7478" s="3"/>
      <c r="P7478" s="3"/>
      <c r="Q7478" s="3"/>
      <c r="R7478" s="3"/>
      <c r="S7478" s="3"/>
      <c r="T7478" s="3"/>
      <c r="U7478" s="3"/>
      <c r="V7478" s="3"/>
      <c r="W7478" s="3"/>
      <c r="X7478" s="3"/>
      <c r="Y7478" s="3"/>
      <c r="Z7478" s="3"/>
      <c r="AA7478" s="3"/>
      <c r="AB7478" s="3"/>
      <c r="AC7478" s="3"/>
      <c r="AD7478" s="3"/>
      <c r="AE7478" s="3"/>
      <c r="AF7478" s="3"/>
      <c r="AG7478" s="3"/>
      <c r="AH7478" s="3"/>
      <c r="AI7478" s="3"/>
      <c r="AJ7478" s="3"/>
      <c r="AK7478" s="3"/>
      <c r="AL7478" s="3"/>
      <c r="AM7478" s="3"/>
      <c r="AN7478" s="3"/>
      <c r="AO7478" s="3"/>
      <c r="AP7478" s="3"/>
      <c r="AQ7478" s="3"/>
      <c r="AR7478" s="3"/>
      <c r="AS7478" s="3"/>
      <c r="AT7478" s="3"/>
      <c r="AU7478" s="3"/>
      <c r="AV7478" s="3"/>
      <c r="AW7478" s="3"/>
      <c r="AX7478" s="3"/>
      <c r="AY7478" s="3"/>
      <c r="AZ7478" s="3"/>
      <c r="BA7478" s="3"/>
      <c r="BB7478" s="3"/>
    </row>
    <row r="7479" spans="1:54" ht="15" thickBot="1" x14ac:dyDescent="0.35">
      <c r="A7479" s="3"/>
      <c r="B7479" s="3"/>
      <c r="C7479" s="3"/>
      <c r="D7479" s="3"/>
      <c r="E7479" s="3"/>
      <c r="F7479" s="3"/>
      <c r="G7479" s="3"/>
      <c r="H7479" s="3"/>
      <c r="I7479" s="3"/>
      <c r="J7479" s="3"/>
      <c r="K7479" s="3"/>
      <c r="L7479" s="3"/>
      <c r="M7479" s="3"/>
      <c r="N7479" s="3"/>
      <c r="O7479" s="3"/>
      <c r="P7479" s="3"/>
      <c r="Q7479" s="3"/>
      <c r="R7479" s="3"/>
      <c r="S7479" s="3"/>
      <c r="T7479" s="3"/>
      <c r="U7479" s="3"/>
      <c r="V7479" s="3"/>
      <c r="W7479" s="3"/>
      <c r="X7479" s="3"/>
      <c r="Y7479" s="3"/>
      <c r="Z7479" s="3"/>
      <c r="AA7479" s="3"/>
      <c r="AB7479" s="3"/>
      <c r="AC7479" s="3"/>
      <c r="AD7479" s="3"/>
      <c r="AE7479" s="3"/>
      <c r="AF7479" s="3"/>
      <c r="AG7479" s="3"/>
      <c r="AH7479" s="3"/>
      <c r="AI7479" s="3"/>
      <c r="AJ7479" s="3"/>
      <c r="AK7479" s="3"/>
      <c r="AL7479" s="3"/>
      <c r="AM7479" s="3"/>
      <c r="AN7479" s="3"/>
      <c r="AO7479" s="3"/>
      <c r="AP7479" s="3"/>
      <c r="AQ7479" s="3"/>
      <c r="AR7479" s="3"/>
      <c r="AS7479" s="3"/>
      <c r="AT7479" s="3"/>
      <c r="AU7479" s="3"/>
      <c r="AV7479" s="3"/>
      <c r="AW7479" s="3"/>
      <c r="AX7479" s="3"/>
      <c r="AY7479" s="3"/>
      <c r="AZ7479" s="3"/>
      <c r="BA7479" s="3"/>
      <c r="BB7479" s="3"/>
    </row>
    <row r="7480" spans="1:54" ht="15" thickBot="1" x14ac:dyDescent="0.35">
      <c r="A7480" s="3"/>
      <c r="B7480" s="3"/>
      <c r="C7480" s="3"/>
      <c r="D7480" s="3"/>
      <c r="E7480" s="3"/>
      <c r="F7480" s="3"/>
      <c r="G7480" s="3"/>
      <c r="H7480" s="3"/>
      <c r="I7480" s="3"/>
      <c r="J7480" s="3"/>
      <c r="K7480" s="3"/>
      <c r="L7480" s="3"/>
      <c r="M7480" s="3"/>
      <c r="N7480" s="3"/>
      <c r="O7480" s="3"/>
      <c r="P7480" s="3"/>
      <c r="Q7480" s="3"/>
      <c r="R7480" s="3"/>
      <c r="S7480" s="3"/>
      <c r="T7480" s="3"/>
      <c r="U7480" s="3"/>
      <c r="V7480" s="3"/>
      <c r="W7480" s="3"/>
      <c r="X7480" s="3"/>
      <c r="Y7480" s="3"/>
      <c r="Z7480" s="3"/>
      <c r="AA7480" s="3"/>
      <c r="AB7480" s="3"/>
      <c r="AC7480" s="3"/>
      <c r="AD7480" s="3"/>
      <c r="AE7480" s="3"/>
      <c r="AF7480" s="3"/>
      <c r="AG7480" s="3"/>
      <c r="AH7480" s="3"/>
      <c r="AI7480" s="3"/>
      <c r="AJ7480" s="3"/>
      <c r="AK7480" s="3"/>
      <c r="AL7480" s="3"/>
      <c r="AM7480" s="3"/>
      <c r="AN7480" s="3"/>
      <c r="AO7480" s="3"/>
      <c r="AP7480" s="3"/>
      <c r="AQ7480" s="3"/>
      <c r="AR7480" s="3"/>
      <c r="AS7480" s="3"/>
      <c r="AT7480" s="3"/>
      <c r="AU7480" s="3"/>
      <c r="AV7480" s="3"/>
      <c r="AW7480" s="3"/>
      <c r="AX7480" s="3"/>
      <c r="AY7480" s="3"/>
      <c r="AZ7480" s="3"/>
      <c r="BA7480" s="3"/>
      <c r="BB7480" s="3"/>
    </row>
    <row r="7481" spans="1:54" ht="15" thickBot="1" x14ac:dyDescent="0.35">
      <c r="A7481" s="3"/>
      <c r="B7481" s="3"/>
      <c r="C7481" s="3"/>
      <c r="D7481" s="3"/>
      <c r="E7481" s="3"/>
      <c r="F7481" s="3"/>
      <c r="G7481" s="3"/>
      <c r="H7481" s="3"/>
      <c r="I7481" s="3"/>
      <c r="J7481" s="3"/>
      <c r="K7481" s="3"/>
      <c r="L7481" s="3"/>
      <c r="M7481" s="3"/>
      <c r="N7481" s="3"/>
      <c r="O7481" s="3"/>
      <c r="P7481" s="3"/>
      <c r="Q7481" s="3"/>
      <c r="R7481" s="3"/>
      <c r="S7481" s="3"/>
      <c r="T7481" s="3"/>
      <c r="U7481" s="3"/>
      <c r="V7481" s="3"/>
      <c r="W7481" s="3"/>
      <c r="X7481" s="3"/>
      <c r="Y7481" s="3"/>
      <c r="Z7481" s="3"/>
      <c r="AA7481" s="3"/>
      <c r="AB7481" s="3"/>
      <c r="AC7481" s="3"/>
      <c r="AD7481" s="3"/>
      <c r="AE7481" s="3"/>
      <c r="AF7481" s="3"/>
      <c r="AG7481" s="3"/>
      <c r="AH7481" s="3"/>
      <c r="AI7481" s="3"/>
      <c r="AJ7481" s="3"/>
      <c r="AK7481" s="3"/>
      <c r="AL7481" s="3"/>
      <c r="AM7481" s="3"/>
      <c r="AN7481" s="3"/>
      <c r="AO7481" s="3"/>
      <c r="AP7481" s="3"/>
      <c r="AQ7481" s="3"/>
      <c r="AR7481" s="3"/>
      <c r="AS7481" s="3"/>
      <c r="AT7481" s="3"/>
      <c r="AU7481" s="3"/>
      <c r="AV7481" s="3"/>
      <c r="AW7481" s="3"/>
      <c r="AX7481" s="3"/>
      <c r="AY7481" s="3"/>
      <c r="AZ7481" s="3"/>
      <c r="BA7481" s="3"/>
      <c r="BB7481" s="3"/>
    </row>
    <row r="7482" spans="1:54" ht="15" thickBot="1" x14ac:dyDescent="0.35">
      <c r="A7482" s="3"/>
      <c r="B7482" s="3"/>
      <c r="C7482" s="3"/>
      <c r="D7482" s="3"/>
      <c r="E7482" s="3"/>
      <c r="F7482" s="3"/>
      <c r="G7482" s="3"/>
      <c r="H7482" s="3"/>
      <c r="I7482" s="3"/>
      <c r="J7482" s="3"/>
      <c r="K7482" s="3"/>
      <c r="L7482" s="3"/>
      <c r="M7482" s="3"/>
      <c r="N7482" s="3"/>
      <c r="O7482" s="3"/>
      <c r="P7482" s="3"/>
      <c r="Q7482" s="3"/>
      <c r="R7482" s="3"/>
      <c r="S7482" s="3"/>
      <c r="T7482" s="3"/>
      <c r="U7482" s="3"/>
      <c r="V7482" s="3"/>
      <c r="W7482" s="3"/>
      <c r="X7482" s="3"/>
      <c r="Y7482" s="3"/>
      <c r="Z7482" s="3"/>
      <c r="AA7482" s="3"/>
      <c r="AB7482" s="3"/>
      <c r="AC7482" s="3"/>
      <c r="AD7482" s="3"/>
      <c r="AE7482" s="3"/>
      <c r="AF7482" s="3"/>
      <c r="AG7482" s="3"/>
      <c r="AH7482" s="3"/>
      <c r="AI7482" s="3"/>
      <c r="AJ7482" s="3"/>
      <c r="AK7482" s="3"/>
      <c r="AL7482" s="3"/>
      <c r="AM7482" s="3"/>
      <c r="AN7482" s="3"/>
      <c r="AO7482" s="3"/>
      <c r="AP7482" s="3"/>
      <c r="AQ7482" s="3"/>
      <c r="AR7482" s="3"/>
      <c r="AS7482" s="3"/>
      <c r="AT7482" s="3"/>
      <c r="AU7482" s="3"/>
      <c r="AV7482" s="3"/>
      <c r="AW7482" s="3"/>
      <c r="AX7482" s="3"/>
      <c r="AY7482" s="3"/>
      <c r="AZ7482" s="3"/>
      <c r="BA7482" s="3"/>
      <c r="BB7482" s="3"/>
    </row>
    <row r="7483" spans="1:54" ht="15" thickBot="1" x14ac:dyDescent="0.35">
      <c r="A7483" s="3"/>
      <c r="B7483" s="3"/>
      <c r="C7483" s="3"/>
      <c r="D7483" s="3"/>
      <c r="E7483" s="3"/>
      <c r="F7483" s="3"/>
      <c r="G7483" s="3"/>
      <c r="H7483" s="3"/>
      <c r="I7483" s="3"/>
      <c r="J7483" s="3"/>
      <c r="K7483" s="3"/>
      <c r="L7483" s="3"/>
      <c r="M7483" s="3"/>
      <c r="N7483" s="3"/>
      <c r="O7483" s="3"/>
      <c r="P7483" s="3"/>
      <c r="Q7483" s="3"/>
      <c r="R7483" s="3"/>
      <c r="S7483" s="3"/>
      <c r="T7483" s="3"/>
      <c r="U7483" s="3"/>
      <c r="V7483" s="3"/>
      <c r="W7483" s="3"/>
      <c r="X7483" s="3"/>
      <c r="Y7483" s="3"/>
      <c r="Z7483" s="3"/>
      <c r="AA7483" s="3"/>
      <c r="AB7483" s="3"/>
      <c r="AC7483" s="3"/>
      <c r="AD7483" s="3"/>
      <c r="AE7483" s="3"/>
      <c r="AF7483" s="3"/>
      <c r="AG7483" s="3"/>
      <c r="AH7483" s="3"/>
      <c r="AI7483" s="3"/>
      <c r="AJ7483" s="3"/>
      <c r="AK7483" s="3"/>
      <c r="AL7483" s="3"/>
      <c r="AM7483" s="3"/>
      <c r="AN7483" s="3"/>
      <c r="AO7483" s="3"/>
      <c r="AP7483" s="3"/>
      <c r="AQ7483" s="3"/>
      <c r="AR7483" s="3"/>
      <c r="AS7483" s="3"/>
      <c r="AT7483" s="3"/>
      <c r="AU7483" s="3"/>
      <c r="AV7483" s="3"/>
      <c r="AW7483" s="3"/>
      <c r="AX7483" s="3"/>
      <c r="AY7483" s="3"/>
      <c r="AZ7483" s="3"/>
      <c r="BA7483" s="3"/>
      <c r="BB7483" s="3"/>
    </row>
    <row r="7484" spans="1:54" ht="15" thickBot="1" x14ac:dyDescent="0.35">
      <c r="A7484" s="3"/>
      <c r="B7484" s="3"/>
      <c r="C7484" s="3"/>
      <c r="D7484" s="3"/>
      <c r="E7484" s="3"/>
      <c r="F7484" s="3"/>
      <c r="G7484" s="3"/>
      <c r="H7484" s="3"/>
      <c r="I7484" s="3"/>
      <c r="J7484" s="3"/>
      <c r="K7484" s="3"/>
      <c r="L7484" s="3"/>
      <c r="M7484" s="3"/>
      <c r="N7484" s="3"/>
      <c r="O7484" s="3"/>
      <c r="P7484" s="3"/>
      <c r="Q7484" s="3"/>
      <c r="R7484" s="3"/>
      <c r="S7484" s="3"/>
      <c r="T7484" s="3"/>
      <c r="U7484" s="3"/>
      <c r="V7484" s="3"/>
      <c r="W7484" s="3"/>
      <c r="X7484" s="3"/>
      <c r="Y7484" s="3"/>
      <c r="Z7484" s="3"/>
      <c r="AA7484" s="3"/>
      <c r="AB7484" s="3"/>
      <c r="AC7484" s="3"/>
      <c r="AD7484" s="3"/>
      <c r="AE7484" s="3"/>
      <c r="AF7484" s="3"/>
      <c r="AG7484" s="3"/>
      <c r="AH7484" s="3"/>
      <c r="AI7484" s="3"/>
      <c r="AJ7484" s="3"/>
      <c r="AK7484" s="3"/>
      <c r="AL7484" s="3"/>
      <c r="AM7484" s="3"/>
      <c r="AN7484" s="3"/>
      <c r="AO7484" s="3"/>
      <c r="AP7484" s="3"/>
      <c r="AQ7484" s="3"/>
      <c r="AR7484" s="3"/>
      <c r="AS7484" s="3"/>
      <c r="AT7484" s="3"/>
      <c r="AU7484" s="3"/>
      <c r="AV7484" s="3"/>
      <c r="AW7484" s="3"/>
      <c r="AX7484" s="3"/>
      <c r="AY7484" s="3"/>
      <c r="AZ7484" s="3"/>
      <c r="BA7484" s="3"/>
      <c r="BB7484" s="3"/>
    </row>
    <row r="7485" spans="1:54" ht="15" thickBot="1" x14ac:dyDescent="0.35">
      <c r="A7485" s="3"/>
      <c r="B7485" s="3"/>
      <c r="C7485" s="3"/>
      <c r="D7485" s="3"/>
      <c r="E7485" s="3"/>
      <c r="F7485" s="3"/>
      <c r="G7485" s="3"/>
      <c r="H7485" s="3"/>
      <c r="I7485" s="3"/>
      <c r="J7485" s="3"/>
      <c r="K7485" s="3"/>
      <c r="L7485" s="3"/>
      <c r="M7485" s="3"/>
      <c r="N7485" s="3"/>
      <c r="O7485" s="3"/>
      <c r="P7485" s="3"/>
      <c r="Q7485" s="3"/>
      <c r="R7485" s="3"/>
      <c r="S7485" s="3"/>
      <c r="T7485" s="3"/>
      <c r="U7485" s="3"/>
      <c r="V7485" s="3"/>
      <c r="W7485" s="3"/>
      <c r="X7485" s="3"/>
      <c r="Y7485" s="3"/>
      <c r="Z7485" s="3"/>
      <c r="AA7485" s="3"/>
      <c r="AB7485" s="3"/>
      <c r="AC7485" s="3"/>
      <c r="AD7485" s="3"/>
      <c r="AE7485" s="3"/>
      <c r="AF7485" s="3"/>
      <c r="AG7485" s="3"/>
      <c r="AH7485" s="3"/>
      <c r="AI7485" s="3"/>
      <c r="AJ7485" s="3"/>
      <c r="AK7485" s="3"/>
      <c r="AL7485" s="3"/>
      <c r="AM7485" s="3"/>
      <c r="AN7485" s="3"/>
      <c r="AO7485" s="3"/>
      <c r="AP7485" s="3"/>
      <c r="AQ7485" s="3"/>
      <c r="AR7485" s="3"/>
      <c r="AS7485" s="3"/>
      <c r="AT7485" s="3"/>
      <c r="AU7485" s="3"/>
      <c r="AV7485" s="3"/>
      <c r="AW7485" s="3"/>
      <c r="AX7485" s="3"/>
      <c r="AY7485" s="3"/>
      <c r="AZ7485" s="3"/>
      <c r="BA7485" s="3"/>
      <c r="BB7485" s="3"/>
    </row>
    <row r="7486" spans="1:54" ht="15" thickBot="1" x14ac:dyDescent="0.35">
      <c r="A7486" s="3"/>
      <c r="B7486" s="3"/>
      <c r="C7486" s="3"/>
      <c r="D7486" s="3"/>
      <c r="E7486" s="3"/>
      <c r="F7486" s="3"/>
      <c r="G7486" s="3"/>
      <c r="H7486" s="3"/>
      <c r="I7486" s="3"/>
      <c r="J7486" s="3"/>
      <c r="K7486" s="3"/>
      <c r="L7486" s="3"/>
      <c r="M7486" s="3"/>
      <c r="N7486" s="3"/>
      <c r="O7486" s="3"/>
      <c r="P7486" s="3"/>
      <c r="Q7486" s="3"/>
      <c r="R7486" s="3"/>
      <c r="S7486" s="3"/>
      <c r="T7486" s="3"/>
      <c r="U7486" s="3"/>
      <c r="V7486" s="3"/>
      <c r="W7486" s="3"/>
      <c r="X7486" s="3"/>
      <c r="Y7486" s="3"/>
      <c r="Z7486" s="3"/>
      <c r="AA7486" s="3"/>
      <c r="AB7486" s="3"/>
      <c r="AC7486" s="3"/>
      <c r="AD7486" s="3"/>
      <c r="AE7486" s="3"/>
      <c r="AF7486" s="3"/>
      <c r="AG7486" s="3"/>
      <c r="AH7486" s="3"/>
      <c r="AI7486" s="3"/>
      <c r="AJ7486" s="3"/>
      <c r="AK7486" s="3"/>
      <c r="AL7486" s="3"/>
      <c r="AM7486" s="3"/>
      <c r="AN7486" s="3"/>
      <c r="AO7486" s="3"/>
      <c r="AP7486" s="3"/>
      <c r="AQ7486" s="3"/>
      <c r="AR7486" s="3"/>
      <c r="AS7486" s="3"/>
      <c r="AT7486" s="3"/>
      <c r="AU7486" s="3"/>
      <c r="AV7486" s="3"/>
      <c r="AW7486" s="3"/>
      <c r="AX7486" s="3"/>
      <c r="AY7486" s="3"/>
      <c r="AZ7486" s="3"/>
      <c r="BA7486" s="3"/>
      <c r="BB7486" s="3"/>
    </row>
    <row r="7487" spans="1:54" ht="15" thickBot="1" x14ac:dyDescent="0.35">
      <c r="A7487" s="3"/>
      <c r="B7487" s="3"/>
      <c r="C7487" s="3"/>
      <c r="D7487" s="3"/>
      <c r="E7487" s="3"/>
      <c r="F7487" s="3"/>
      <c r="G7487" s="3"/>
      <c r="H7487" s="3"/>
      <c r="I7487" s="3"/>
      <c r="J7487" s="3"/>
      <c r="K7487" s="3"/>
      <c r="L7487" s="3"/>
      <c r="M7487" s="3"/>
      <c r="N7487" s="3"/>
      <c r="O7487" s="3"/>
      <c r="P7487" s="3"/>
      <c r="Q7487" s="3"/>
      <c r="R7487" s="3"/>
      <c r="S7487" s="3"/>
      <c r="T7487" s="3"/>
      <c r="U7487" s="3"/>
      <c r="V7487" s="3"/>
      <c r="W7487" s="3"/>
      <c r="X7487" s="3"/>
      <c r="Y7487" s="3"/>
      <c r="Z7487" s="3"/>
      <c r="AA7487" s="3"/>
      <c r="AB7487" s="3"/>
      <c r="AC7487" s="3"/>
      <c r="AD7487" s="3"/>
      <c r="AE7487" s="3"/>
      <c r="AF7487" s="3"/>
      <c r="AG7487" s="3"/>
      <c r="AH7487" s="3"/>
      <c r="AI7487" s="3"/>
      <c r="AJ7487" s="3"/>
      <c r="AK7487" s="3"/>
      <c r="AL7487" s="3"/>
      <c r="AM7487" s="3"/>
      <c r="AN7487" s="3"/>
      <c r="AO7487" s="3"/>
      <c r="AP7487" s="3"/>
      <c r="AQ7487" s="3"/>
      <c r="AR7487" s="3"/>
      <c r="AS7487" s="3"/>
      <c r="AT7487" s="3"/>
      <c r="AU7487" s="3"/>
      <c r="AV7487" s="3"/>
      <c r="AW7487" s="3"/>
      <c r="AX7487" s="3"/>
      <c r="AY7487" s="3"/>
      <c r="AZ7487" s="3"/>
      <c r="BA7487" s="3"/>
      <c r="BB7487" s="3"/>
    </row>
    <row r="7488" spans="1:54" ht="15" thickBot="1" x14ac:dyDescent="0.35">
      <c r="A7488" s="3"/>
      <c r="B7488" s="3"/>
      <c r="C7488" s="3"/>
      <c r="D7488" s="3"/>
      <c r="E7488" s="3"/>
      <c r="F7488" s="3"/>
      <c r="G7488" s="3"/>
      <c r="H7488" s="3"/>
      <c r="I7488" s="3"/>
      <c r="J7488" s="3"/>
      <c r="K7488" s="3"/>
      <c r="L7488" s="3"/>
      <c r="M7488" s="3"/>
      <c r="N7488" s="3"/>
      <c r="O7488" s="3"/>
      <c r="P7488" s="3"/>
      <c r="Q7488" s="3"/>
      <c r="R7488" s="3"/>
      <c r="S7488" s="3"/>
      <c r="T7488" s="3"/>
      <c r="U7488" s="3"/>
      <c r="V7488" s="3"/>
      <c r="W7488" s="3"/>
      <c r="X7488" s="3"/>
      <c r="Y7488" s="3"/>
      <c r="Z7488" s="3"/>
      <c r="AA7488" s="3"/>
      <c r="AB7488" s="3"/>
      <c r="AC7488" s="3"/>
      <c r="AD7488" s="3"/>
      <c r="AE7488" s="3"/>
      <c r="AF7488" s="3"/>
      <c r="AG7488" s="3"/>
      <c r="AH7488" s="3"/>
      <c r="AI7488" s="3"/>
      <c r="AJ7488" s="3"/>
      <c r="AK7488" s="3"/>
      <c r="AL7488" s="3"/>
      <c r="AM7488" s="3"/>
      <c r="AN7488" s="3"/>
      <c r="AO7488" s="3"/>
      <c r="AP7488" s="3"/>
      <c r="AQ7488" s="3"/>
      <c r="AR7488" s="3"/>
      <c r="AS7488" s="3"/>
      <c r="AT7488" s="3"/>
      <c r="AU7488" s="3"/>
      <c r="AV7488" s="3"/>
      <c r="AW7488" s="3"/>
      <c r="AX7488" s="3"/>
      <c r="AY7488" s="3"/>
      <c r="AZ7488" s="3"/>
      <c r="BA7488" s="3"/>
      <c r="BB7488" s="3"/>
    </row>
    <row r="7489" spans="1:54" ht="15" thickBot="1" x14ac:dyDescent="0.35">
      <c r="A7489" s="3"/>
      <c r="B7489" s="3"/>
      <c r="C7489" s="3"/>
      <c r="D7489" s="3"/>
      <c r="E7489" s="3"/>
      <c r="F7489" s="3"/>
      <c r="G7489" s="3"/>
      <c r="H7489" s="3"/>
      <c r="I7489" s="3"/>
      <c r="J7489" s="3"/>
      <c r="K7489" s="3"/>
      <c r="L7489" s="3"/>
      <c r="M7489" s="3"/>
      <c r="N7489" s="3"/>
      <c r="O7489" s="3"/>
      <c r="P7489" s="3"/>
      <c r="Q7489" s="3"/>
      <c r="R7489" s="3"/>
      <c r="S7489" s="3"/>
      <c r="T7489" s="3"/>
      <c r="U7489" s="3"/>
      <c r="V7489" s="3"/>
      <c r="W7489" s="3"/>
      <c r="X7489" s="3"/>
      <c r="Y7489" s="3"/>
      <c r="Z7489" s="3"/>
      <c r="AA7489" s="3"/>
      <c r="AB7489" s="3"/>
      <c r="AC7489" s="3"/>
      <c r="AD7489" s="3"/>
      <c r="AE7489" s="3"/>
      <c r="AF7489" s="3"/>
      <c r="AG7489" s="3"/>
      <c r="AH7489" s="3"/>
      <c r="AI7489" s="3"/>
      <c r="AJ7489" s="3"/>
      <c r="AK7489" s="3"/>
      <c r="AL7489" s="3"/>
      <c r="AM7489" s="3"/>
      <c r="AN7489" s="3"/>
      <c r="AO7489" s="3"/>
      <c r="AP7489" s="3"/>
      <c r="AQ7489" s="3"/>
      <c r="AR7489" s="3"/>
      <c r="AS7489" s="3"/>
      <c r="AT7489" s="3"/>
      <c r="AU7489" s="3"/>
      <c r="AV7489" s="3"/>
      <c r="AW7489" s="3"/>
      <c r="AX7489" s="3"/>
      <c r="AY7489" s="3"/>
      <c r="AZ7489" s="3"/>
      <c r="BA7489" s="3"/>
      <c r="BB7489" s="3"/>
    </row>
    <row r="7490" spans="1:54" ht="15" thickBot="1" x14ac:dyDescent="0.35">
      <c r="A7490" s="3"/>
      <c r="B7490" s="3"/>
      <c r="C7490" s="3"/>
      <c r="D7490" s="3"/>
      <c r="E7490" s="3"/>
      <c r="F7490" s="3"/>
      <c r="G7490" s="3"/>
      <c r="H7490" s="3"/>
      <c r="I7490" s="3"/>
      <c r="J7490" s="3"/>
      <c r="K7490" s="3"/>
      <c r="L7490" s="3"/>
      <c r="M7490" s="3"/>
      <c r="N7490" s="3"/>
      <c r="O7490" s="3"/>
      <c r="P7490" s="3"/>
      <c r="Q7490" s="3"/>
      <c r="R7490" s="3"/>
      <c r="S7490" s="3"/>
      <c r="T7490" s="3"/>
      <c r="U7490" s="3"/>
      <c r="V7490" s="3"/>
      <c r="W7490" s="3"/>
      <c r="X7490" s="3"/>
      <c r="Y7490" s="3"/>
      <c r="Z7490" s="3"/>
      <c r="AA7490" s="3"/>
      <c r="AB7490" s="3"/>
      <c r="AC7490" s="3"/>
      <c r="AD7490" s="3"/>
      <c r="AE7490" s="3"/>
      <c r="AF7490" s="3"/>
      <c r="AG7490" s="3"/>
      <c r="AH7490" s="3"/>
      <c r="AI7490" s="3"/>
      <c r="AJ7490" s="3"/>
      <c r="AK7490" s="3"/>
      <c r="AL7490" s="3"/>
      <c r="AM7490" s="3"/>
      <c r="AN7490" s="3"/>
      <c r="AO7490" s="3"/>
      <c r="AP7490" s="3"/>
      <c r="AQ7490" s="3"/>
      <c r="AR7490" s="3"/>
      <c r="AS7490" s="3"/>
      <c r="AT7490" s="3"/>
      <c r="AU7490" s="3"/>
      <c r="AV7490" s="3"/>
      <c r="AW7490" s="3"/>
      <c r="AX7490" s="3"/>
      <c r="AY7490" s="3"/>
      <c r="AZ7490" s="3"/>
      <c r="BA7490" s="3"/>
      <c r="BB7490" s="3"/>
    </row>
    <row r="7491" spans="1:54" ht="15" thickBot="1" x14ac:dyDescent="0.35">
      <c r="A7491" s="3"/>
      <c r="B7491" s="3"/>
      <c r="C7491" s="3"/>
      <c r="D7491" s="3"/>
      <c r="E7491" s="3"/>
      <c r="F7491" s="3"/>
      <c r="G7491" s="3"/>
      <c r="H7491" s="3"/>
      <c r="I7491" s="3"/>
      <c r="J7491" s="3"/>
      <c r="K7491" s="3"/>
      <c r="L7491" s="3"/>
      <c r="M7491" s="3"/>
      <c r="N7491" s="3"/>
      <c r="O7491" s="3"/>
      <c r="P7491" s="3"/>
      <c r="Q7491" s="3"/>
      <c r="R7491" s="3"/>
      <c r="S7491" s="3"/>
      <c r="T7491" s="3"/>
      <c r="U7491" s="3"/>
      <c r="V7491" s="3"/>
      <c r="W7491" s="3"/>
      <c r="X7491" s="3"/>
      <c r="Y7491" s="3"/>
      <c r="Z7491" s="3"/>
      <c r="AA7491" s="3"/>
      <c r="AB7491" s="3"/>
      <c r="AC7491" s="3"/>
      <c r="AD7491" s="3"/>
      <c r="AE7491" s="3"/>
      <c r="AF7491" s="3"/>
      <c r="AG7491" s="3"/>
      <c r="AH7491" s="3"/>
      <c r="AI7491" s="3"/>
      <c r="AJ7491" s="3"/>
      <c r="AK7491" s="3"/>
      <c r="AL7491" s="3"/>
      <c r="AM7491" s="3"/>
      <c r="AN7491" s="3"/>
      <c r="AO7491" s="3"/>
      <c r="AP7491" s="3"/>
      <c r="AQ7491" s="3"/>
      <c r="AR7491" s="3"/>
      <c r="AS7491" s="3"/>
      <c r="AT7491" s="3"/>
      <c r="AU7491" s="3"/>
      <c r="AV7491" s="3"/>
      <c r="AW7491" s="3"/>
      <c r="AX7491" s="3"/>
      <c r="AY7491" s="3"/>
      <c r="AZ7491" s="3"/>
      <c r="BA7491" s="3"/>
      <c r="BB7491" s="3"/>
    </row>
    <row r="7492" spans="1:54" ht="15" thickBot="1" x14ac:dyDescent="0.35">
      <c r="A7492" s="3"/>
      <c r="B7492" s="3"/>
      <c r="C7492" s="3"/>
      <c r="D7492" s="3"/>
      <c r="E7492" s="3"/>
      <c r="F7492" s="3"/>
      <c r="G7492" s="3"/>
      <c r="H7492" s="3"/>
      <c r="I7492" s="3"/>
      <c r="J7492" s="3"/>
      <c r="K7492" s="3"/>
      <c r="L7492" s="3"/>
      <c r="M7492" s="3"/>
      <c r="N7492" s="3"/>
      <c r="O7492" s="3"/>
      <c r="P7492" s="3"/>
      <c r="Q7492" s="3"/>
      <c r="R7492" s="3"/>
      <c r="S7492" s="3"/>
      <c r="T7492" s="3"/>
      <c r="U7492" s="3"/>
      <c r="V7492" s="3"/>
      <c r="W7492" s="3"/>
      <c r="X7492" s="3"/>
      <c r="Y7492" s="3"/>
      <c r="Z7492" s="3"/>
      <c r="AA7492" s="3"/>
      <c r="AB7492" s="3"/>
      <c r="AC7492" s="3"/>
      <c r="AD7492" s="3"/>
      <c r="AE7492" s="3"/>
      <c r="AF7492" s="3"/>
      <c r="AG7492" s="3"/>
      <c r="AH7492" s="3"/>
      <c r="AI7492" s="3"/>
      <c r="AJ7492" s="3"/>
      <c r="AK7492" s="3"/>
      <c r="AL7492" s="3"/>
      <c r="AM7492" s="3"/>
      <c r="AN7492" s="3"/>
      <c r="AO7492" s="3"/>
      <c r="AP7492" s="3"/>
      <c r="AQ7492" s="3"/>
      <c r="AR7492" s="3"/>
      <c r="AS7492" s="3"/>
      <c r="AT7492" s="3"/>
      <c r="AU7492" s="3"/>
      <c r="AV7492" s="3"/>
      <c r="AW7492" s="3"/>
      <c r="AX7492" s="3"/>
      <c r="AY7492" s="3"/>
      <c r="AZ7492" s="3"/>
      <c r="BA7492" s="3"/>
      <c r="BB7492" s="3"/>
    </row>
    <row r="7493" spans="1:54" ht="15" thickBot="1" x14ac:dyDescent="0.35">
      <c r="A7493" s="3"/>
      <c r="B7493" s="3"/>
      <c r="C7493" s="3"/>
      <c r="D7493" s="3"/>
      <c r="E7493" s="3"/>
      <c r="F7493" s="3"/>
      <c r="G7493" s="3"/>
      <c r="H7493" s="3"/>
      <c r="I7493" s="3"/>
      <c r="J7493" s="3"/>
      <c r="K7493" s="3"/>
      <c r="L7493" s="3"/>
      <c r="M7493" s="3"/>
      <c r="N7493" s="3"/>
      <c r="O7493" s="3"/>
      <c r="P7493" s="3"/>
      <c r="Q7493" s="3"/>
      <c r="R7493" s="3"/>
      <c r="S7493" s="3"/>
      <c r="T7493" s="3"/>
      <c r="U7493" s="3"/>
      <c r="V7493" s="3"/>
      <c r="W7493" s="3"/>
      <c r="X7493" s="3"/>
      <c r="Y7493" s="3"/>
      <c r="Z7493" s="3"/>
      <c r="AA7493" s="3"/>
      <c r="AB7493" s="3"/>
      <c r="AC7493" s="3"/>
      <c r="AD7493" s="3"/>
      <c r="AE7493" s="3"/>
      <c r="AF7493" s="3"/>
      <c r="AG7493" s="3"/>
      <c r="AH7493" s="3"/>
      <c r="AI7493" s="3"/>
      <c r="AJ7493" s="3"/>
      <c r="AK7493" s="3"/>
      <c r="AL7493" s="3"/>
      <c r="AM7493" s="3"/>
      <c r="AN7493" s="3"/>
      <c r="AO7493" s="3"/>
      <c r="AP7493" s="3"/>
      <c r="AQ7493" s="3"/>
      <c r="AR7493" s="3"/>
      <c r="AS7493" s="3"/>
      <c r="AT7493" s="3"/>
      <c r="AU7493" s="3"/>
      <c r="AV7493" s="3"/>
      <c r="AW7493" s="3"/>
      <c r="AX7493" s="3"/>
      <c r="AY7493" s="3"/>
      <c r="AZ7493" s="3"/>
      <c r="BA7493" s="3"/>
      <c r="BB7493" s="3"/>
    </row>
    <row r="7494" spans="1:54" ht="15" thickBot="1" x14ac:dyDescent="0.35">
      <c r="A7494" s="3"/>
      <c r="B7494" s="3"/>
      <c r="C7494" s="3"/>
      <c r="D7494" s="3"/>
      <c r="E7494" s="3"/>
      <c r="F7494" s="3"/>
      <c r="G7494" s="3"/>
      <c r="H7494" s="3"/>
      <c r="I7494" s="3"/>
      <c r="J7494" s="3"/>
      <c r="K7494" s="3"/>
      <c r="L7494" s="3"/>
      <c r="M7494" s="3"/>
      <c r="N7494" s="3"/>
      <c r="O7494" s="3"/>
      <c r="P7494" s="3"/>
      <c r="Q7494" s="3"/>
      <c r="R7494" s="3"/>
      <c r="S7494" s="3"/>
      <c r="T7494" s="3"/>
      <c r="U7494" s="3"/>
      <c r="V7494" s="3"/>
      <c r="W7494" s="3"/>
      <c r="X7494" s="3"/>
      <c r="Y7494" s="3"/>
      <c r="Z7494" s="3"/>
      <c r="AA7494" s="3"/>
      <c r="AB7494" s="3"/>
      <c r="AC7494" s="3"/>
      <c r="AD7494" s="3"/>
      <c r="AE7494" s="3"/>
      <c r="AF7494" s="3"/>
      <c r="AG7494" s="3"/>
      <c r="AH7494" s="3"/>
      <c r="AI7494" s="3"/>
      <c r="AJ7494" s="3"/>
      <c r="AK7494" s="3"/>
      <c r="AL7494" s="3"/>
      <c r="AM7494" s="3"/>
      <c r="AN7494" s="3"/>
      <c r="AO7494" s="3"/>
      <c r="AP7494" s="3"/>
      <c r="AQ7494" s="3"/>
      <c r="AR7494" s="3"/>
      <c r="AS7494" s="3"/>
      <c r="AT7494" s="3"/>
      <c r="AU7494" s="3"/>
      <c r="AV7494" s="3"/>
      <c r="AW7494" s="3"/>
      <c r="AX7494" s="3"/>
      <c r="AY7494" s="3"/>
      <c r="AZ7494" s="3"/>
      <c r="BA7494" s="3"/>
      <c r="BB7494" s="3"/>
    </row>
    <row r="7495" spans="1:54" ht="15" thickBot="1" x14ac:dyDescent="0.35">
      <c r="A7495" s="3"/>
      <c r="B7495" s="3"/>
      <c r="C7495" s="3"/>
      <c r="D7495" s="3"/>
      <c r="E7495" s="3"/>
      <c r="F7495" s="3"/>
      <c r="G7495" s="3"/>
      <c r="H7495" s="3"/>
      <c r="I7495" s="3"/>
      <c r="J7495" s="3"/>
      <c r="K7495" s="3"/>
      <c r="L7495" s="3"/>
      <c r="M7495" s="3"/>
      <c r="N7495" s="3"/>
      <c r="O7495" s="3"/>
      <c r="P7495" s="3"/>
      <c r="Q7495" s="3"/>
      <c r="R7495" s="3"/>
      <c r="S7495" s="3"/>
      <c r="T7495" s="3"/>
      <c r="U7495" s="3"/>
      <c r="V7495" s="3"/>
      <c r="W7495" s="3"/>
      <c r="X7495" s="3"/>
      <c r="Y7495" s="3"/>
      <c r="Z7495" s="3"/>
      <c r="AA7495" s="3"/>
      <c r="AB7495" s="3"/>
      <c r="AC7495" s="3"/>
      <c r="AD7495" s="3"/>
      <c r="AE7495" s="3"/>
      <c r="AF7495" s="3"/>
      <c r="AG7495" s="3"/>
      <c r="AH7495" s="3"/>
      <c r="AI7495" s="3"/>
      <c r="AJ7495" s="3"/>
      <c r="AK7495" s="3"/>
      <c r="AL7495" s="3"/>
      <c r="AM7495" s="3"/>
      <c r="AN7495" s="3"/>
      <c r="AO7495" s="3"/>
      <c r="AP7495" s="3"/>
      <c r="AQ7495" s="3"/>
      <c r="AR7495" s="3"/>
      <c r="AS7495" s="3"/>
      <c r="AT7495" s="3"/>
      <c r="AU7495" s="3"/>
      <c r="AV7495" s="3"/>
      <c r="AW7495" s="3"/>
      <c r="AX7495" s="3"/>
      <c r="AY7495" s="3"/>
      <c r="AZ7495" s="3"/>
      <c r="BA7495" s="3"/>
      <c r="BB7495" s="3"/>
    </row>
    <row r="7496" spans="1:54" ht="15" thickBot="1" x14ac:dyDescent="0.35">
      <c r="A7496" s="3"/>
      <c r="B7496" s="3"/>
      <c r="C7496" s="3"/>
      <c r="D7496" s="3"/>
      <c r="E7496" s="3"/>
      <c r="F7496" s="3"/>
      <c r="G7496" s="3"/>
      <c r="H7496" s="3"/>
      <c r="I7496" s="3"/>
      <c r="J7496" s="3"/>
      <c r="K7496" s="3"/>
      <c r="L7496" s="3"/>
      <c r="M7496" s="3"/>
      <c r="N7496" s="3"/>
      <c r="O7496" s="3"/>
      <c r="P7496" s="3"/>
      <c r="Q7496" s="3"/>
      <c r="R7496" s="3"/>
      <c r="S7496" s="3"/>
      <c r="T7496" s="3"/>
      <c r="U7496" s="3"/>
      <c r="V7496" s="3"/>
      <c r="W7496" s="3"/>
      <c r="X7496" s="3"/>
      <c r="Y7496" s="3"/>
      <c r="Z7496" s="3"/>
      <c r="AA7496" s="3"/>
      <c r="AB7496" s="3"/>
      <c r="AC7496" s="3"/>
      <c r="AD7496" s="3"/>
      <c r="AE7496" s="3"/>
      <c r="AF7496" s="3"/>
      <c r="AG7496" s="3"/>
      <c r="AH7496" s="3"/>
      <c r="AI7496" s="3"/>
      <c r="AJ7496" s="3"/>
      <c r="AK7496" s="3"/>
      <c r="AL7496" s="3"/>
      <c r="AM7496" s="3"/>
      <c r="AN7496" s="3"/>
      <c r="AO7496" s="3"/>
      <c r="AP7496" s="3"/>
      <c r="AQ7496" s="3"/>
      <c r="AR7496" s="3"/>
      <c r="AS7496" s="3"/>
      <c r="AT7496" s="3"/>
      <c r="AU7496" s="3"/>
      <c r="AV7496" s="3"/>
      <c r="AW7496" s="3"/>
      <c r="AX7496" s="3"/>
      <c r="AY7496" s="3"/>
      <c r="AZ7496" s="3"/>
      <c r="BA7496" s="3"/>
      <c r="BB7496" s="3"/>
    </row>
    <row r="7497" spans="1:54" ht="15" thickBot="1" x14ac:dyDescent="0.35">
      <c r="A7497" s="3"/>
      <c r="B7497" s="3"/>
      <c r="C7497" s="3"/>
      <c r="D7497" s="3"/>
      <c r="E7497" s="3"/>
      <c r="F7497" s="3"/>
      <c r="G7497" s="3"/>
      <c r="H7497" s="3"/>
      <c r="I7497" s="3"/>
      <c r="J7497" s="3"/>
      <c r="K7497" s="3"/>
      <c r="L7497" s="3"/>
      <c r="M7497" s="3"/>
      <c r="N7497" s="3"/>
      <c r="O7497" s="3"/>
      <c r="P7497" s="3"/>
      <c r="Q7497" s="3"/>
      <c r="R7497" s="3"/>
      <c r="S7497" s="3"/>
      <c r="T7497" s="3"/>
      <c r="U7497" s="3"/>
      <c r="V7497" s="3"/>
      <c r="W7497" s="3"/>
      <c r="X7497" s="3"/>
      <c r="Y7497" s="3"/>
      <c r="Z7497" s="3"/>
      <c r="AA7497" s="3"/>
      <c r="AB7497" s="3"/>
      <c r="AC7497" s="3"/>
      <c r="AD7497" s="3"/>
      <c r="AE7497" s="3"/>
      <c r="AF7497" s="3"/>
      <c r="AG7497" s="3"/>
      <c r="AH7497" s="3"/>
      <c r="AI7497" s="3"/>
      <c r="AJ7497" s="3"/>
      <c r="AK7497" s="3"/>
      <c r="AL7497" s="3"/>
      <c r="AM7497" s="3"/>
      <c r="AN7497" s="3"/>
      <c r="AO7497" s="3"/>
      <c r="AP7497" s="3"/>
      <c r="AQ7497" s="3"/>
      <c r="AR7497" s="3"/>
      <c r="AS7497" s="3"/>
      <c r="AT7497" s="3"/>
      <c r="AU7497" s="3"/>
      <c r="AV7497" s="3"/>
      <c r="AW7497" s="3"/>
      <c r="AX7497" s="3"/>
      <c r="AY7497" s="3"/>
      <c r="AZ7497" s="3"/>
      <c r="BA7497" s="3"/>
      <c r="BB7497" s="3"/>
    </row>
    <row r="7498" spans="1:54" ht="15" thickBot="1" x14ac:dyDescent="0.35">
      <c r="A7498" s="3"/>
      <c r="B7498" s="3"/>
      <c r="C7498" s="3"/>
      <c r="D7498" s="3"/>
      <c r="E7498" s="3"/>
      <c r="F7498" s="3"/>
      <c r="G7498" s="3"/>
      <c r="H7498" s="3"/>
      <c r="I7498" s="3"/>
      <c r="J7498" s="3"/>
      <c r="K7498" s="3"/>
      <c r="L7498" s="3"/>
      <c r="M7498" s="3"/>
      <c r="N7498" s="3"/>
      <c r="O7498" s="3"/>
      <c r="P7498" s="3"/>
      <c r="Q7498" s="3"/>
      <c r="R7498" s="3"/>
      <c r="S7498" s="3"/>
      <c r="T7498" s="3"/>
      <c r="U7498" s="3"/>
      <c r="V7498" s="3"/>
      <c r="W7498" s="3"/>
      <c r="X7498" s="3"/>
      <c r="Y7498" s="3"/>
      <c r="Z7498" s="3"/>
      <c r="AA7498" s="3"/>
      <c r="AB7498" s="3"/>
      <c r="AC7498" s="3"/>
      <c r="AD7498" s="3"/>
      <c r="AE7498" s="3"/>
      <c r="AF7498" s="3"/>
      <c r="AG7498" s="3"/>
      <c r="AH7498" s="3"/>
      <c r="AI7498" s="3"/>
      <c r="AJ7498" s="3"/>
      <c r="AK7498" s="3"/>
      <c r="AL7498" s="3"/>
      <c r="AM7498" s="3"/>
      <c r="AN7498" s="3"/>
      <c r="AO7498" s="3"/>
      <c r="AP7498" s="3"/>
      <c r="AQ7498" s="3"/>
      <c r="AR7498" s="3"/>
      <c r="AS7498" s="3"/>
      <c r="AT7498" s="3"/>
      <c r="AU7498" s="3"/>
      <c r="AV7498" s="3"/>
      <c r="AW7498" s="3"/>
      <c r="AX7498" s="3"/>
      <c r="AY7498" s="3"/>
      <c r="AZ7498" s="3"/>
      <c r="BA7498" s="3"/>
      <c r="BB7498" s="3"/>
    </row>
    <row r="7499" spans="1:54" ht="15" thickBot="1" x14ac:dyDescent="0.35">
      <c r="A7499" s="3"/>
      <c r="B7499" s="3"/>
      <c r="C7499" s="3"/>
      <c r="D7499" s="3"/>
      <c r="E7499" s="3"/>
      <c r="F7499" s="3"/>
      <c r="G7499" s="3"/>
      <c r="H7499" s="3"/>
      <c r="I7499" s="3"/>
      <c r="J7499" s="3"/>
      <c r="K7499" s="3"/>
      <c r="L7499" s="3"/>
      <c r="M7499" s="3"/>
      <c r="N7499" s="3"/>
      <c r="O7499" s="3"/>
      <c r="P7499" s="3"/>
      <c r="Q7499" s="3"/>
      <c r="R7499" s="3"/>
      <c r="S7499" s="3"/>
      <c r="T7499" s="3"/>
      <c r="U7499" s="3"/>
      <c r="V7499" s="3"/>
      <c r="W7499" s="3"/>
      <c r="X7499" s="3"/>
      <c r="Y7499" s="3"/>
      <c r="Z7499" s="3"/>
      <c r="AA7499" s="3"/>
      <c r="AB7499" s="3"/>
      <c r="AC7499" s="3"/>
      <c r="AD7499" s="3"/>
      <c r="AE7499" s="3"/>
      <c r="AF7499" s="3"/>
      <c r="AG7499" s="3"/>
      <c r="AH7499" s="3"/>
      <c r="AI7499" s="3"/>
      <c r="AJ7499" s="3"/>
      <c r="AK7499" s="3"/>
      <c r="AL7499" s="3"/>
      <c r="AM7499" s="3"/>
      <c r="AN7499" s="3"/>
      <c r="AO7499" s="3"/>
      <c r="AP7499" s="3"/>
      <c r="AQ7499" s="3"/>
      <c r="AR7499" s="3"/>
      <c r="AS7499" s="3"/>
      <c r="AT7499" s="3"/>
      <c r="AU7499" s="3"/>
      <c r="AV7499" s="3"/>
      <c r="AW7499" s="3"/>
      <c r="AX7499" s="3"/>
      <c r="AY7499" s="3"/>
      <c r="AZ7499" s="3"/>
      <c r="BA7499" s="3"/>
      <c r="BB7499" s="3"/>
    </row>
    <row r="7500" spans="1:54" ht="15" thickBot="1" x14ac:dyDescent="0.35">
      <c r="A7500" s="3"/>
      <c r="B7500" s="3"/>
      <c r="C7500" s="3"/>
      <c r="D7500" s="3"/>
      <c r="E7500" s="3"/>
      <c r="F7500" s="3"/>
      <c r="G7500" s="3"/>
      <c r="H7500" s="3"/>
      <c r="I7500" s="3"/>
      <c r="J7500" s="3"/>
      <c r="K7500" s="3"/>
      <c r="L7500" s="3"/>
      <c r="M7500" s="3"/>
      <c r="N7500" s="3"/>
      <c r="O7500" s="3"/>
      <c r="P7500" s="3"/>
      <c r="Q7500" s="3"/>
      <c r="R7500" s="3"/>
      <c r="S7500" s="3"/>
      <c r="T7500" s="3"/>
      <c r="U7500" s="3"/>
      <c r="V7500" s="3"/>
      <c r="W7500" s="3"/>
      <c r="X7500" s="3"/>
      <c r="Y7500" s="3"/>
      <c r="Z7500" s="3"/>
      <c r="AA7500" s="3"/>
      <c r="AB7500" s="3"/>
      <c r="AC7500" s="3"/>
      <c r="AD7500" s="3"/>
      <c r="AE7500" s="3"/>
      <c r="AF7500" s="3"/>
      <c r="AG7500" s="3"/>
      <c r="AH7500" s="3"/>
      <c r="AI7500" s="3"/>
      <c r="AJ7500" s="3"/>
      <c r="AK7500" s="3"/>
      <c r="AL7500" s="3"/>
      <c r="AM7500" s="3"/>
      <c r="AN7500" s="3"/>
      <c r="AO7500" s="3"/>
      <c r="AP7500" s="3"/>
      <c r="AQ7500" s="3"/>
      <c r="AR7500" s="3"/>
      <c r="AS7500" s="3"/>
      <c r="AT7500" s="3"/>
      <c r="AU7500" s="3"/>
      <c r="AV7500" s="3"/>
      <c r="AW7500" s="3"/>
      <c r="AX7500" s="3"/>
      <c r="AY7500" s="3"/>
      <c r="AZ7500" s="3"/>
      <c r="BA7500" s="3"/>
      <c r="BB7500" s="3"/>
    </row>
    <row r="7501" spans="1:54" ht="15" thickBot="1" x14ac:dyDescent="0.35">
      <c r="A7501" s="3"/>
      <c r="B7501" s="3"/>
      <c r="C7501" s="3"/>
      <c r="D7501" s="3"/>
      <c r="E7501" s="3"/>
      <c r="F7501" s="3"/>
      <c r="G7501" s="3"/>
      <c r="H7501" s="3"/>
      <c r="I7501" s="3"/>
      <c r="J7501" s="3"/>
      <c r="K7501" s="3"/>
      <c r="L7501" s="3"/>
      <c r="M7501" s="3"/>
      <c r="N7501" s="3"/>
      <c r="O7501" s="3"/>
      <c r="P7501" s="3"/>
      <c r="Q7501" s="3"/>
      <c r="R7501" s="3"/>
      <c r="S7501" s="3"/>
      <c r="T7501" s="3"/>
      <c r="U7501" s="3"/>
      <c r="V7501" s="3"/>
      <c r="W7501" s="3"/>
      <c r="X7501" s="3"/>
      <c r="Y7501" s="3"/>
      <c r="Z7501" s="3"/>
      <c r="AA7501" s="3"/>
      <c r="AB7501" s="3"/>
      <c r="AC7501" s="3"/>
      <c r="AD7501" s="3"/>
      <c r="AE7501" s="3"/>
      <c r="AF7501" s="3"/>
      <c r="AG7501" s="3"/>
      <c r="AH7501" s="3"/>
      <c r="AI7501" s="3"/>
      <c r="AJ7501" s="3"/>
      <c r="AK7501" s="3"/>
      <c r="AL7501" s="3"/>
      <c r="AM7501" s="3"/>
      <c r="AN7501" s="3"/>
      <c r="AO7501" s="3"/>
      <c r="AP7501" s="3"/>
      <c r="AQ7501" s="3"/>
      <c r="AR7501" s="3"/>
      <c r="AS7501" s="3"/>
      <c r="AT7501" s="3"/>
      <c r="AU7501" s="3"/>
      <c r="AV7501" s="3"/>
      <c r="AW7501" s="3"/>
      <c r="AX7501" s="3"/>
      <c r="AY7501" s="3"/>
      <c r="AZ7501" s="3"/>
      <c r="BA7501" s="3"/>
      <c r="BB7501" s="3"/>
    </row>
    <row r="7502" spans="1:54" ht="15" thickBot="1" x14ac:dyDescent="0.35">
      <c r="A7502" s="3"/>
      <c r="B7502" s="3"/>
      <c r="C7502" s="3"/>
      <c r="D7502" s="3"/>
      <c r="E7502" s="3"/>
      <c r="F7502" s="3"/>
      <c r="G7502" s="3"/>
      <c r="H7502" s="3"/>
      <c r="I7502" s="3"/>
      <c r="J7502" s="3"/>
      <c r="K7502" s="3"/>
      <c r="L7502" s="3"/>
      <c r="M7502" s="3"/>
      <c r="N7502" s="3"/>
      <c r="O7502" s="3"/>
      <c r="P7502" s="3"/>
      <c r="Q7502" s="3"/>
      <c r="R7502" s="3"/>
      <c r="S7502" s="3"/>
      <c r="T7502" s="3"/>
      <c r="U7502" s="3"/>
      <c r="V7502" s="3"/>
      <c r="W7502" s="3"/>
      <c r="X7502" s="3"/>
      <c r="Y7502" s="3"/>
      <c r="Z7502" s="3"/>
      <c r="AA7502" s="3"/>
      <c r="AB7502" s="3"/>
      <c r="AC7502" s="3"/>
      <c r="AD7502" s="3"/>
      <c r="AE7502" s="3"/>
      <c r="AF7502" s="3"/>
      <c r="AG7502" s="3"/>
      <c r="AH7502" s="3"/>
      <c r="AI7502" s="3"/>
      <c r="AJ7502" s="3"/>
      <c r="AK7502" s="3"/>
      <c r="AL7502" s="3"/>
      <c r="AM7502" s="3"/>
      <c r="AN7502" s="3"/>
      <c r="AO7502" s="3"/>
      <c r="AP7502" s="3"/>
      <c r="AQ7502" s="3"/>
      <c r="AR7502" s="3"/>
      <c r="AS7502" s="3"/>
      <c r="AT7502" s="3"/>
      <c r="AU7502" s="3"/>
      <c r="AV7502" s="3"/>
      <c r="AW7502" s="3"/>
      <c r="AX7502" s="3"/>
      <c r="AY7502" s="3"/>
      <c r="AZ7502" s="3"/>
      <c r="BA7502" s="3"/>
      <c r="BB7502" s="3"/>
    </row>
    <row r="7503" spans="1:54" ht="15" thickBot="1" x14ac:dyDescent="0.35">
      <c r="A7503" s="3"/>
      <c r="B7503" s="3"/>
      <c r="C7503" s="3"/>
      <c r="D7503" s="3"/>
      <c r="E7503" s="3"/>
      <c r="F7503" s="3"/>
      <c r="G7503" s="3"/>
      <c r="H7503" s="3"/>
      <c r="I7503" s="3"/>
      <c r="J7503" s="3"/>
      <c r="K7503" s="3"/>
      <c r="L7503" s="3"/>
      <c r="M7503" s="3"/>
      <c r="N7503" s="3"/>
      <c r="O7503" s="3"/>
      <c r="P7503" s="3"/>
      <c r="Q7503" s="3"/>
      <c r="R7503" s="3"/>
      <c r="S7503" s="3"/>
      <c r="T7503" s="3"/>
      <c r="U7503" s="3"/>
      <c r="V7503" s="3"/>
      <c r="W7503" s="3"/>
      <c r="X7503" s="3"/>
      <c r="Y7503" s="3"/>
      <c r="Z7503" s="3"/>
      <c r="AA7503" s="3"/>
      <c r="AB7503" s="3"/>
      <c r="AC7503" s="3"/>
      <c r="AD7503" s="3"/>
      <c r="AE7503" s="3"/>
      <c r="AF7503" s="3"/>
      <c r="AG7503" s="3"/>
      <c r="AH7503" s="3"/>
      <c r="AI7503" s="3"/>
      <c r="AJ7503" s="3"/>
      <c r="AK7503" s="3"/>
      <c r="AL7503" s="3"/>
      <c r="AM7503" s="3"/>
      <c r="AN7503" s="3"/>
      <c r="AO7503" s="3"/>
      <c r="AP7503" s="3"/>
      <c r="AQ7503" s="3"/>
      <c r="AR7503" s="3"/>
      <c r="AS7503" s="3"/>
      <c r="AT7503" s="3"/>
      <c r="AU7503" s="3"/>
      <c r="AV7503" s="3"/>
      <c r="AW7503" s="3"/>
      <c r="AX7503" s="3"/>
      <c r="AY7503" s="3"/>
      <c r="AZ7503" s="3"/>
      <c r="BA7503" s="3"/>
      <c r="BB7503" s="3"/>
    </row>
    <row r="7504" spans="1:54" ht="15" thickBot="1" x14ac:dyDescent="0.35">
      <c r="A7504" s="3"/>
      <c r="B7504" s="3"/>
      <c r="C7504" s="3"/>
      <c r="D7504" s="3"/>
      <c r="E7504" s="3"/>
      <c r="F7504" s="3"/>
      <c r="G7504" s="3"/>
      <c r="H7504" s="3"/>
      <c r="I7504" s="3"/>
      <c r="J7504" s="3"/>
      <c r="K7504" s="3"/>
      <c r="L7504" s="3"/>
      <c r="M7504" s="3"/>
      <c r="N7504" s="3"/>
      <c r="O7504" s="3"/>
      <c r="P7504" s="3"/>
      <c r="Q7504" s="3"/>
      <c r="R7504" s="3"/>
      <c r="S7504" s="3"/>
      <c r="T7504" s="3"/>
      <c r="U7504" s="3"/>
      <c r="V7504" s="3"/>
      <c r="W7504" s="3"/>
      <c r="X7504" s="3"/>
      <c r="Y7504" s="3"/>
      <c r="Z7504" s="3"/>
      <c r="AA7504" s="3"/>
      <c r="AB7504" s="3"/>
      <c r="AC7504" s="3"/>
      <c r="AD7504" s="3"/>
      <c r="AE7504" s="3"/>
      <c r="AF7504" s="3"/>
      <c r="AG7504" s="3"/>
      <c r="AH7504" s="3"/>
      <c r="AI7504" s="3"/>
      <c r="AJ7504" s="3"/>
      <c r="AK7504" s="3"/>
      <c r="AL7504" s="3"/>
      <c r="AM7504" s="3"/>
      <c r="AN7504" s="3"/>
      <c r="AO7504" s="3"/>
      <c r="AP7504" s="3"/>
      <c r="AQ7504" s="3"/>
      <c r="AR7504" s="3"/>
      <c r="AS7504" s="3"/>
      <c r="AT7504" s="3"/>
      <c r="AU7504" s="3"/>
      <c r="AV7504" s="3"/>
      <c r="AW7504" s="3"/>
      <c r="AX7504" s="3"/>
      <c r="AY7504" s="3"/>
      <c r="AZ7504" s="3"/>
      <c r="BA7504" s="3"/>
      <c r="BB7504" s="3"/>
    </row>
    <row r="7505" spans="1:54" ht="15" thickBot="1" x14ac:dyDescent="0.35">
      <c r="A7505" s="3"/>
      <c r="B7505" s="3"/>
      <c r="C7505" s="3"/>
      <c r="D7505" s="3"/>
      <c r="E7505" s="3"/>
      <c r="F7505" s="3"/>
      <c r="G7505" s="3"/>
      <c r="H7505" s="3"/>
      <c r="I7505" s="3"/>
      <c r="J7505" s="3"/>
      <c r="K7505" s="3"/>
      <c r="L7505" s="3"/>
      <c r="M7505" s="3"/>
      <c r="N7505" s="3"/>
      <c r="O7505" s="3"/>
      <c r="P7505" s="3"/>
      <c r="Q7505" s="3"/>
      <c r="R7505" s="3"/>
      <c r="S7505" s="3"/>
      <c r="T7505" s="3"/>
      <c r="U7505" s="3"/>
      <c r="V7505" s="3"/>
      <c r="W7505" s="3"/>
      <c r="X7505" s="3"/>
      <c r="Y7505" s="3"/>
      <c r="Z7505" s="3"/>
      <c r="AA7505" s="3"/>
      <c r="AB7505" s="3"/>
      <c r="AC7505" s="3"/>
      <c r="AD7505" s="3"/>
      <c r="AE7505" s="3"/>
      <c r="AF7505" s="3"/>
      <c r="AG7505" s="3"/>
      <c r="AH7505" s="3"/>
      <c r="AI7505" s="3"/>
      <c r="AJ7505" s="3"/>
      <c r="AK7505" s="3"/>
      <c r="AL7505" s="3"/>
      <c r="AM7505" s="3"/>
      <c r="AN7505" s="3"/>
      <c r="AO7505" s="3"/>
      <c r="AP7505" s="3"/>
      <c r="AQ7505" s="3"/>
      <c r="AR7505" s="3"/>
      <c r="AS7505" s="3"/>
      <c r="AT7505" s="3"/>
      <c r="AU7505" s="3"/>
      <c r="AV7505" s="3"/>
      <c r="AW7505" s="3"/>
      <c r="AX7505" s="3"/>
      <c r="AY7505" s="3"/>
      <c r="AZ7505" s="3"/>
      <c r="BA7505" s="3"/>
      <c r="BB7505" s="3"/>
    </row>
    <row r="7506" spans="1:54" ht="15" thickBot="1" x14ac:dyDescent="0.35">
      <c r="A7506" s="3"/>
      <c r="B7506" s="3"/>
      <c r="C7506" s="3"/>
      <c r="D7506" s="3"/>
      <c r="E7506" s="3"/>
      <c r="F7506" s="3"/>
      <c r="G7506" s="3"/>
      <c r="H7506" s="3"/>
      <c r="I7506" s="3"/>
      <c r="J7506" s="3"/>
      <c r="K7506" s="3"/>
      <c r="L7506" s="3"/>
      <c r="M7506" s="3"/>
      <c r="N7506" s="3"/>
      <c r="O7506" s="3"/>
      <c r="P7506" s="3"/>
      <c r="Q7506" s="3"/>
      <c r="R7506" s="3"/>
      <c r="S7506" s="3"/>
      <c r="T7506" s="3"/>
      <c r="U7506" s="3"/>
      <c r="V7506" s="3"/>
      <c r="W7506" s="3"/>
      <c r="X7506" s="3"/>
      <c r="Y7506" s="3"/>
      <c r="Z7506" s="3"/>
      <c r="AA7506" s="3"/>
      <c r="AB7506" s="3"/>
      <c r="AC7506" s="3"/>
      <c r="AD7506" s="3"/>
      <c r="AE7506" s="3"/>
      <c r="AF7506" s="3"/>
      <c r="AG7506" s="3"/>
      <c r="AH7506" s="3"/>
      <c r="AI7506" s="3"/>
      <c r="AJ7506" s="3"/>
      <c r="AK7506" s="3"/>
      <c r="AL7506" s="3"/>
      <c r="AM7506" s="3"/>
      <c r="AN7506" s="3"/>
      <c r="AO7506" s="3"/>
      <c r="AP7506" s="3"/>
      <c r="AQ7506" s="3"/>
      <c r="AR7506" s="3"/>
      <c r="AS7506" s="3"/>
      <c r="AT7506" s="3"/>
      <c r="AU7506" s="3"/>
      <c r="AV7506" s="3"/>
      <c r="AW7506" s="3"/>
      <c r="AX7506" s="3"/>
      <c r="AY7506" s="3"/>
      <c r="AZ7506" s="3"/>
      <c r="BA7506" s="3"/>
      <c r="BB7506" s="3"/>
    </row>
    <row r="7507" spans="1:54" ht="15" thickBot="1" x14ac:dyDescent="0.35">
      <c r="A7507" s="3"/>
      <c r="B7507" s="3"/>
      <c r="C7507" s="3"/>
      <c r="D7507" s="3"/>
      <c r="E7507" s="3"/>
      <c r="F7507" s="3"/>
      <c r="G7507" s="3"/>
      <c r="H7507" s="3"/>
      <c r="I7507" s="3"/>
      <c r="J7507" s="3"/>
      <c r="K7507" s="3"/>
      <c r="L7507" s="3"/>
      <c r="M7507" s="3"/>
      <c r="N7507" s="3"/>
      <c r="O7507" s="3"/>
      <c r="P7507" s="3"/>
      <c r="Q7507" s="3"/>
      <c r="R7507" s="3"/>
      <c r="S7507" s="3"/>
      <c r="T7507" s="3"/>
      <c r="U7507" s="3"/>
      <c r="V7507" s="3"/>
      <c r="W7507" s="3"/>
      <c r="X7507" s="3"/>
      <c r="Y7507" s="3"/>
      <c r="Z7507" s="3"/>
      <c r="AA7507" s="3"/>
      <c r="AB7507" s="3"/>
      <c r="AC7507" s="3"/>
      <c r="AD7507" s="3"/>
      <c r="AE7507" s="3"/>
      <c r="AF7507" s="3"/>
      <c r="AG7507" s="3"/>
      <c r="AH7507" s="3"/>
      <c r="AI7507" s="3"/>
      <c r="AJ7507" s="3"/>
      <c r="AK7507" s="3"/>
      <c r="AL7507" s="3"/>
      <c r="AM7507" s="3"/>
      <c r="AN7507" s="3"/>
      <c r="AO7507" s="3"/>
      <c r="AP7507" s="3"/>
      <c r="AQ7507" s="3"/>
      <c r="AR7507" s="3"/>
      <c r="AS7507" s="3"/>
      <c r="AT7507" s="3"/>
      <c r="AU7507" s="3"/>
      <c r="AV7507" s="3"/>
      <c r="AW7507" s="3"/>
      <c r="AX7507" s="3"/>
      <c r="AY7507" s="3"/>
      <c r="AZ7507" s="3"/>
      <c r="BA7507" s="3"/>
      <c r="BB7507" s="3"/>
    </row>
    <row r="7508" spans="1:54" ht="15" thickBot="1" x14ac:dyDescent="0.35">
      <c r="A7508" s="3"/>
      <c r="B7508" s="3"/>
      <c r="C7508" s="3"/>
      <c r="D7508" s="3"/>
      <c r="E7508" s="3"/>
      <c r="F7508" s="3"/>
      <c r="G7508" s="3"/>
      <c r="H7508" s="3"/>
      <c r="I7508" s="3"/>
      <c r="J7508" s="3"/>
      <c r="K7508" s="3"/>
      <c r="L7508" s="3"/>
      <c r="M7508" s="3"/>
      <c r="N7508" s="3"/>
      <c r="O7508" s="3"/>
      <c r="P7508" s="3"/>
      <c r="Q7508" s="3"/>
      <c r="R7508" s="3"/>
      <c r="S7508" s="3"/>
      <c r="T7508" s="3"/>
      <c r="U7508" s="3"/>
      <c r="V7508" s="3"/>
      <c r="W7508" s="3"/>
      <c r="X7508" s="3"/>
      <c r="Y7508" s="3"/>
      <c r="Z7508" s="3"/>
      <c r="AA7508" s="3"/>
      <c r="AB7508" s="3"/>
      <c r="AC7508" s="3"/>
      <c r="AD7508" s="3"/>
      <c r="AE7508" s="3"/>
      <c r="AF7508" s="3"/>
      <c r="AG7508" s="3"/>
      <c r="AH7508" s="3"/>
      <c r="AI7508" s="3"/>
      <c r="AJ7508" s="3"/>
      <c r="AK7508" s="3"/>
      <c r="AL7508" s="3"/>
      <c r="AM7508" s="3"/>
      <c r="AN7508" s="3"/>
      <c r="AO7508" s="3"/>
      <c r="AP7508" s="3"/>
      <c r="AQ7508" s="3"/>
      <c r="AR7508" s="3"/>
      <c r="AS7508" s="3"/>
      <c r="AT7508" s="3"/>
      <c r="AU7508" s="3"/>
      <c r="AV7508" s="3"/>
      <c r="AW7508" s="3"/>
      <c r="AX7508" s="3"/>
      <c r="AY7508" s="3"/>
      <c r="AZ7508" s="3"/>
      <c r="BA7508" s="3"/>
      <c r="BB7508" s="3"/>
    </row>
    <row r="7509" spans="1:54" ht="15" thickBot="1" x14ac:dyDescent="0.35">
      <c r="A7509" s="3"/>
      <c r="B7509" s="3"/>
      <c r="C7509" s="3"/>
      <c r="D7509" s="3"/>
      <c r="E7509" s="3"/>
      <c r="F7509" s="3"/>
      <c r="G7509" s="3"/>
      <c r="H7509" s="3"/>
      <c r="I7509" s="3"/>
      <c r="J7509" s="3"/>
      <c r="K7509" s="3"/>
      <c r="L7509" s="3"/>
      <c r="M7509" s="3"/>
      <c r="N7509" s="3"/>
      <c r="O7509" s="3"/>
      <c r="P7509" s="3"/>
      <c r="Q7509" s="3"/>
      <c r="R7509" s="3"/>
      <c r="S7509" s="3"/>
      <c r="T7509" s="3"/>
      <c r="U7509" s="3"/>
      <c r="V7509" s="3"/>
      <c r="W7509" s="3"/>
      <c r="X7509" s="3"/>
      <c r="Y7509" s="3"/>
      <c r="Z7509" s="3"/>
      <c r="AA7509" s="3"/>
      <c r="AB7509" s="3"/>
      <c r="AC7509" s="3"/>
      <c r="AD7509" s="3"/>
      <c r="AE7509" s="3"/>
      <c r="AF7509" s="3"/>
      <c r="AG7509" s="3"/>
      <c r="AH7509" s="3"/>
      <c r="AI7509" s="3"/>
      <c r="AJ7509" s="3"/>
      <c r="AK7509" s="3"/>
      <c r="AL7509" s="3"/>
      <c r="AM7509" s="3"/>
      <c r="AN7509" s="3"/>
      <c r="AO7509" s="3"/>
      <c r="AP7509" s="3"/>
      <c r="AQ7509" s="3"/>
      <c r="AR7509" s="3"/>
      <c r="AS7509" s="3"/>
      <c r="AT7509" s="3"/>
      <c r="AU7509" s="3"/>
      <c r="AV7509" s="3"/>
      <c r="AW7509" s="3"/>
      <c r="AX7509" s="3"/>
      <c r="AY7509" s="3"/>
      <c r="AZ7509" s="3"/>
      <c r="BA7509" s="3"/>
      <c r="BB7509" s="3"/>
    </row>
    <row r="7510" spans="1:54" ht="15" thickBot="1" x14ac:dyDescent="0.35">
      <c r="A7510" s="3"/>
      <c r="B7510" s="3"/>
      <c r="C7510" s="3"/>
      <c r="D7510" s="3"/>
      <c r="E7510" s="3"/>
      <c r="F7510" s="3"/>
      <c r="G7510" s="3"/>
      <c r="H7510" s="3"/>
      <c r="I7510" s="3"/>
      <c r="J7510" s="3"/>
      <c r="K7510" s="3"/>
      <c r="L7510" s="3"/>
      <c r="M7510" s="3"/>
      <c r="N7510" s="3"/>
      <c r="O7510" s="3"/>
      <c r="P7510" s="3"/>
      <c r="Q7510" s="3"/>
      <c r="R7510" s="3"/>
      <c r="S7510" s="3"/>
      <c r="T7510" s="3"/>
      <c r="U7510" s="3"/>
      <c r="V7510" s="3"/>
      <c r="W7510" s="3"/>
      <c r="X7510" s="3"/>
      <c r="Y7510" s="3"/>
      <c r="Z7510" s="3"/>
      <c r="AA7510" s="3"/>
      <c r="AB7510" s="3"/>
      <c r="AC7510" s="3"/>
      <c r="AD7510" s="3"/>
      <c r="AE7510" s="3"/>
      <c r="AF7510" s="3"/>
      <c r="AG7510" s="3"/>
      <c r="AH7510" s="3"/>
      <c r="AI7510" s="3"/>
      <c r="AJ7510" s="3"/>
      <c r="AK7510" s="3"/>
      <c r="AL7510" s="3"/>
      <c r="AM7510" s="3"/>
      <c r="AN7510" s="3"/>
      <c r="AO7510" s="3"/>
      <c r="AP7510" s="3"/>
      <c r="AQ7510" s="3"/>
      <c r="AR7510" s="3"/>
      <c r="AS7510" s="3"/>
      <c r="AT7510" s="3"/>
      <c r="AU7510" s="3"/>
      <c r="AV7510" s="3"/>
      <c r="AW7510" s="3"/>
      <c r="AX7510" s="3"/>
      <c r="AY7510" s="3"/>
      <c r="AZ7510" s="3"/>
      <c r="BA7510" s="3"/>
      <c r="BB7510" s="3"/>
    </row>
    <row r="7511" spans="1:54" ht="15" thickBot="1" x14ac:dyDescent="0.35">
      <c r="A7511" s="3"/>
      <c r="B7511" s="3"/>
      <c r="C7511" s="3"/>
      <c r="D7511" s="3"/>
      <c r="E7511" s="3"/>
      <c r="F7511" s="3"/>
      <c r="G7511" s="3"/>
      <c r="H7511" s="3"/>
      <c r="I7511" s="3"/>
      <c r="J7511" s="3"/>
      <c r="K7511" s="3"/>
      <c r="L7511" s="3"/>
      <c r="M7511" s="3"/>
      <c r="N7511" s="3"/>
      <c r="O7511" s="3"/>
      <c r="P7511" s="3"/>
      <c r="Q7511" s="3"/>
      <c r="R7511" s="3"/>
      <c r="S7511" s="3"/>
      <c r="T7511" s="3"/>
      <c r="U7511" s="3"/>
      <c r="V7511" s="3"/>
      <c r="W7511" s="3"/>
      <c r="X7511" s="3"/>
      <c r="Y7511" s="3"/>
      <c r="Z7511" s="3"/>
      <c r="AA7511" s="3"/>
      <c r="AB7511" s="3"/>
      <c r="AC7511" s="3"/>
      <c r="AD7511" s="3"/>
      <c r="AE7511" s="3"/>
      <c r="AF7511" s="3"/>
      <c r="AG7511" s="3"/>
      <c r="AH7511" s="3"/>
      <c r="AI7511" s="3"/>
      <c r="AJ7511" s="3"/>
      <c r="AK7511" s="3"/>
      <c r="AL7511" s="3"/>
      <c r="AM7511" s="3"/>
      <c r="AN7511" s="3"/>
      <c r="AO7511" s="3"/>
      <c r="AP7511" s="3"/>
      <c r="AQ7511" s="3"/>
      <c r="AR7511" s="3"/>
      <c r="AS7511" s="3"/>
      <c r="AT7511" s="3"/>
      <c r="AU7511" s="3"/>
      <c r="AV7511" s="3"/>
      <c r="AW7511" s="3"/>
      <c r="AX7511" s="3"/>
      <c r="AY7511" s="3"/>
      <c r="AZ7511" s="3"/>
      <c r="BA7511" s="3"/>
      <c r="BB7511" s="3"/>
    </row>
    <row r="7512" spans="1:54" ht="15" thickBot="1" x14ac:dyDescent="0.35">
      <c r="A7512" s="3"/>
      <c r="B7512" s="3"/>
      <c r="C7512" s="3"/>
      <c r="D7512" s="3"/>
      <c r="E7512" s="3"/>
      <c r="F7512" s="3"/>
      <c r="G7512" s="3"/>
      <c r="H7512" s="3"/>
      <c r="I7512" s="3"/>
      <c r="J7512" s="3"/>
      <c r="K7512" s="3"/>
      <c r="L7512" s="3"/>
      <c r="M7512" s="3"/>
      <c r="N7512" s="3"/>
      <c r="O7512" s="3"/>
      <c r="P7512" s="3"/>
      <c r="Q7512" s="3"/>
      <c r="R7512" s="3"/>
      <c r="S7512" s="3"/>
      <c r="T7512" s="3"/>
      <c r="U7512" s="3"/>
      <c r="V7512" s="3"/>
      <c r="W7512" s="3"/>
      <c r="X7512" s="3"/>
      <c r="Y7512" s="3"/>
      <c r="Z7512" s="3"/>
      <c r="AA7512" s="3"/>
      <c r="AB7512" s="3"/>
      <c r="AC7512" s="3"/>
      <c r="AD7512" s="3"/>
      <c r="AE7512" s="3"/>
      <c r="AF7512" s="3"/>
      <c r="AG7512" s="3"/>
      <c r="AH7512" s="3"/>
      <c r="AI7512" s="3"/>
      <c r="AJ7512" s="3"/>
      <c r="AK7512" s="3"/>
      <c r="AL7512" s="3"/>
      <c r="AM7512" s="3"/>
      <c r="AN7512" s="3"/>
      <c r="AO7512" s="3"/>
      <c r="AP7512" s="3"/>
      <c r="AQ7512" s="3"/>
      <c r="AR7512" s="3"/>
      <c r="AS7512" s="3"/>
      <c r="AT7512" s="3"/>
      <c r="AU7512" s="3"/>
      <c r="AV7512" s="3"/>
      <c r="AW7512" s="3"/>
      <c r="AX7512" s="3"/>
      <c r="AY7512" s="3"/>
      <c r="AZ7512" s="3"/>
      <c r="BA7512" s="3"/>
      <c r="BB7512" s="3"/>
    </row>
    <row r="7513" spans="1:54" ht="15" thickBot="1" x14ac:dyDescent="0.35">
      <c r="A7513" s="3"/>
      <c r="B7513" s="3"/>
      <c r="C7513" s="3"/>
      <c r="D7513" s="3"/>
      <c r="E7513" s="3"/>
      <c r="F7513" s="3"/>
      <c r="G7513" s="3"/>
      <c r="H7513" s="3"/>
      <c r="I7513" s="3"/>
      <c r="J7513" s="3"/>
      <c r="K7513" s="3"/>
      <c r="L7513" s="3"/>
      <c r="M7513" s="3"/>
      <c r="N7513" s="3"/>
      <c r="O7513" s="3"/>
      <c r="P7513" s="3"/>
      <c r="Q7513" s="3"/>
      <c r="R7513" s="3"/>
      <c r="S7513" s="3"/>
      <c r="T7513" s="3"/>
      <c r="U7513" s="3"/>
      <c r="V7513" s="3"/>
      <c r="W7513" s="3"/>
      <c r="X7513" s="3"/>
      <c r="Y7513" s="3"/>
      <c r="Z7513" s="3"/>
      <c r="AA7513" s="3"/>
      <c r="AB7513" s="3"/>
      <c r="AC7513" s="3"/>
      <c r="AD7513" s="3"/>
      <c r="AE7513" s="3"/>
      <c r="AF7513" s="3"/>
      <c r="AG7513" s="3"/>
      <c r="AH7513" s="3"/>
      <c r="AI7513" s="3"/>
      <c r="AJ7513" s="3"/>
      <c r="AK7513" s="3"/>
      <c r="AL7513" s="3"/>
      <c r="AM7513" s="3"/>
      <c r="AN7513" s="3"/>
      <c r="AO7513" s="3"/>
      <c r="AP7513" s="3"/>
      <c r="AQ7513" s="3"/>
      <c r="AR7513" s="3"/>
      <c r="AS7513" s="3"/>
      <c r="AT7513" s="3"/>
      <c r="AU7513" s="3"/>
      <c r="AV7513" s="3"/>
      <c r="AW7513" s="3"/>
      <c r="AX7513" s="3"/>
      <c r="AY7513" s="3"/>
      <c r="AZ7513" s="3"/>
      <c r="BA7513" s="3"/>
      <c r="BB7513" s="3"/>
    </row>
    <row r="7514" spans="1:54" ht="15" thickBot="1" x14ac:dyDescent="0.35">
      <c r="A7514" s="3"/>
      <c r="B7514" s="3"/>
      <c r="C7514" s="3"/>
      <c r="D7514" s="3"/>
      <c r="E7514" s="3"/>
      <c r="F7514" s="3"/>
      <c r="G7514" s="3"/>
      <c r="H7514" s="3"/>
      <c r="I7514" s="3"/>
      <c r="J7514" s="3"/>
      <c r="K7514" s="3"/>
      <c r="L7514" s="3"/>
      <c r="M7514" s="3"/>
      <c r="N7514" s="3"/>
      <c r="O7514" s="3"/>
      <c r="P7514" s="3"/>
      <c r="Q7514" s="3"/>
      <c r="R7514" s="3"/>
      <c r="S7514" s="3"/>
      <c r="T7514" s="3"/>
      <c r="U7514" s="3"/>
      <c r="V7514" s="3"/>
      <c r="W7514" s="3"/>
      <c r="X7514" s="3"/>
      <c r="Y7514" s="3"/>
      <c r="Z7514" s="3"/>
      <c r="AA7514" s="3"/>
      <c r="AB7514" s="3"/>
      <c r="AC7514" s="3"/>
      <c r="AD7514" s="3"/>
      <c r="AE7514" s="3"/>
      <c r="AF7514" s="3"/>
      <c r="AG7514" s="3"/>
      <c r="AH7514" s="3"/>
      <c r="AI7514" s="3"/>
      <c r="AJ7514" s="3"/>
      <c r="AK7514" s="3"/>
      <c r="AL7514" s="3"/>
      <c r="AM7514" s="3"/>
      <c r="AN7514" s="3"/>
      <c r="AO7514" s="3"/>
      <c r="AP7514" s="3"/>
      <c r="AQ7514" s="3"/>
      <c r="AR7514" s="3"/>
      <c r="AS7514" s="3"/>
      <c r="AT7514" s="3"/>
      <c r="AU7514" s="3"/>
      <c r="AV7514" s="3"/>
      <c r="AW7514" s="3"/>
      <c r="AX7514" s="3"/>
      <c r="AY7514" s="3"/>
      <c r="AZ7514" s="3"/>
      <c r="BA7514" s="3"/>
      <c r="BB7514" s="3"/>
    </row>
    <row r="7515" spans="1:54" ht="15" thickBot="1" x14ac:dyDescent="0.35">
      <c r="A7515" s="3"/>
      <c r="B7515" s="3"/>
      <c r="C7515" s="3"/>
      <c r="D7515" s="3"/>
      <c r="E7515" s="3"/>
      <c r="F7515" s="3"/>
      <c r="G7515" s="3"/>
      <c r="H7515" s="3"/>
      <c r="I7515" s="3"/>
      <c r="J7515" s="3"/>
      <c r="K7515" s="3"/>
      <c r="L7515" s="3"/>
      <c r="M7515" s="3"/>
      <c r="N7515" s="3"/>
      <c r="O7515" s="3"/>
      <c r="P7515" s="3"/>
      <c r="Q7515" s="3"/>
      <c r="R7515" s="3"/>
      <c r="S7515" s="3"/>
      <c r="T7515" s="3"/>
      <c r="U7515" s="3"/>
      <c r="V7515" s="3"/>
      <c r="W7515" s="3"/>
      <c r="X7515" s="3"/>
      <c r="Y7515" s="3"/>
      <c r="Z7515" s="3"/>
      <c r="AA7515" s="3"/>
      <c r="AB7515" s="3"/>
      <c r="AC7515" s="3"/>
      <c r="AD7515" s="3"/>
      <c r="AE7515" s="3"/>
      <c r="AF7515" s="3"/>
      <c r="AG7515" s="3"/>
      <c r="AH7515" s="3"/>
      <c r="AI7515" s="3"/>
      <c r="AJ7515" s="3"/>
      <c r="AK7515" s="3"/>
      <c r="AL7515" s="3"/>
      <c r="AM7515" s="3"/>
      <c r="AN7515" s="3"/>
      <c r="AO7515" s="3"/>
      <c r="AP7515" s="3"/>
      <c r="AQ7515" s="3"/>
      <c r="AR7515" s="3"/>
      <c r="AS7515" s="3"/>
      <c r="AT7515" s="3"/>
      <c r="AU7515" s="3"/>
      <c r="AV7515" s="3"/>
      <c r="AW7515" s="3"/>
      <c r="AX7515" s="3"/>
      <c r="AY7515" s="3"/>
      <c r="AZ7515" s="3"/>
      <c r="BA7515" s="3"/>
      <c r="BB7515" s="3"/>
    </row>
    <row r="7516" spans="1:54" ht="15" thickBot="1" x14ac:dyDescent="0.35">
      <c r="A7516" s="3"/>
      <c r="B7516" s="3"/>
      <c r="C7516" s="3"/>
      <c r="D7516" s="3"/>
      <c r="E7516" s="3"/>
      <c r="F7516" s="3"/>
      <c r="G7516" s="3"/>
      <c r="H7516" s="3"/>
      <c r="I7516" s="3"/>
      <c r="J7516" s="3"/>
      <c r="K7516" s="3"/>
      <c r="L7516" s="3"/>
      <c r="M7516" s="3"/>
      <c r="N7516" s="3"/>
      <c r="O7516" s="3"/>
      <c r="P7516" s="3"/>
      <c r="Q7516" s="3"/>
      <c r="R7516" s="3"/>
      <c r="S7516" s="3"/>
      <c r="T7516" s="3"/>
      <c r="U7516" s="3"/>
      <c r="V7516" s="3"/>
      <c r="W7516" s="3"/>
      <c r="X7516" s="3"/>
      <c r="Y7516" s="3"/>
      <c r="Z7516" s="3"/>
      <c r="AA7516" s="3"/>
      <c r="AB7516" s="3"/>
      <c r="AC7516" s="3"/>
      <c r="AD7516" s="3"/>
      <c r="AE7516" s="3"/>
      <c r="AF7516" s="3"/>
      <c r="AG7516" s="3"/>
      <c r="AH7516" s="3"/>
      <c r="AI7516" s="3"/>
      <c r="AJ7516" s="3"/>
      <c r="AK7516" s="3"/>
      <c r="AL7516" s="3"/>
      <c r="AM7516" s="3"/>
      <c r="AN7516" s="3"/>
      <c r="AO7516" s="3"/>
      <c r="AP7516" s="3"/>
      <c r="AQ7516" s="3"/>
      <c r="AR7516" s="3"/>
      <c r="AS7516" s="3"/>
      <c r="AT7516" s="3"/>
      <c r="AU7516" s="3"/>
      <c r="AV7516" s="3"/>
      <c r="AW7516" s="3"/>
      <c r="AX7516" s="3"/>
      <c r="AY7516" s="3"/>
      <c r="AZ7516" s="3"/>
      <c r="BA7516" s="3"/>
      <c r="BB7516" s="3"/>
    </row>
    <row r="7517" spans="1:54" ht="15" thickBot="1" x14ac:dyDescent="0.35">
      <c r="A7517" s="3"/>
      <c r="B7517" s="3"/>
      <c r="C7517" s="3"/>
      <c r="D7517" s="3"/>
      <c r="E7517" s="3"/>
      <c r="F7517" s="3"/>
      <c r="G7517" s="3"/>
      <c r="H7517" s="3"/>
      <c r="I7517" s="3"/>
      <c r="J7517" s="3"/>
      <c r="K7517" s="3"/>
      <c r="L7517" s="3"/>
      <c r="M7517" s="3"/>
      <c r="N7517" s="3"/>
      <c r="O7517" s="3"/>
      <c r="P7517" s="3"/>
      <c r="Q7517" s="3"/>
      <c r="R7517" s="3"/>
      <c r="S7517" s="3"/>
      <c r="T7517" s="3"/>
      <c r="U7517" s="3"/>
      <c r="V7517" s="3"/>
      <c r="W7517" s="3"/>
      <c r="X7517" s="3"/>
      <c r="Y7517" s="3"/>
      <c r="Z7517" s="3"/>
      <c r="AA7517" s="3"/>
      <c r="AB7517" s="3"/>
      <c r="AC7517" s="3"/>
      <c r="AD7517" s="3"/>
      <c r="AE7517" s="3"/>
      <c r="AF7517" s="3"/>
      <c r="AG7517" s="3"/>
      <c r="AH7517" s="3"/>
      <c r="AI7517" s="3"/>
      <c r="AJ7517" s="3"/>
      <c r="AK7517" s="3"/>
      <c r="AL7517" s="3"/>
      <c r="AM7517" s="3"/>
      <c r="AN7517" s="3"/>
      <c r="AO7517" s="3"/>
      <c r="AP7517" s="3"/>
      <c r="AQ7517" s="3"/>
      <c r="AR7517" s="3"/>
      <c r="AS7517" s="3"/>
      <c r="AT7517" s="3"/>
      <c r="AU7517" s="3"/>
      <c r="AV7517" s="3"/>
      <c r="AW7517" s="3"/>
      <c r="AX7517" s="3"/>
      <c r="AY7517" s="3"/>
      <c r="AZ7517" s="3"/>
      <c r="BA7517" s="3"/>
      <c r="BB7517" s="3"/>
    </row>
    <row r="7518" spans="1:54" ht="15" thickBot="1" x14ac:dyDescent="0.35">
      <c r="A7518" s="3"/>
      <c r="B7518" s="3"/>
      <c r="C7518" s="3"/>
      <c r="D7518" s="3"/>
      <c r="E7518" s="3"/>
      <c r="F7518" s="3"/>
      <c r="G7518" s="3"/>
      <c r="H7518" s="3"/>
      <c r="I7518" s="3"/>
      <c r="J7518" s="3"/>
      <c r="K7518" s="3"/>
      <c r="L7518" s="3"/>
      <c r="M7518" s="3"/>
      <c r="N7518" s="3"/>
      <c r="O7518" s="3"/>
      <c r="P7518" s="3"/>
      <c r="Q7518" s="3"/>
      <c r="R7518" s="3"/>
      <c r="S7518" s="3"/>
      <c r="T7518" s="3"/>
      <c r="U7518" s="3"/>
      <c r="V7518" s="3"/>
      <c r="W7518" s="3"/>
      <c r="X7518" s="3"/>
      <c r="Y7518" s="3"/>
      <c r="Z7518" s="3"/>
      <c r="AA7518" s="3"/>
      <c r="AB7518" s="3"/>
      <c r="AC7518" s="3"/>
      <c r="AD7518" s="3"/>
      <c r="AE7518" s="3"/>
      <c r="AF7518" s="3"/>
      <c r="AG7518" s="3"/>
      <c r="AH7518" s="3"/>
      <c r="AI7518" s="3"/>
      <c r="AJ7518" s="3"/>
      <c r="AK7518" s="3"/>
      <c r="AL7518" s="3"/>
      <c r="AM7518" s="3"/>
      <c r="AN7518" s="3"/>
      <c r="AO7518" s="3"/>
      <c r="AP7518" s="3"/>
      <c r="AQ7518" s="3"/>
      <c r="AR7518" s="3"/>
      <c r="AS7518" s="3"/>
      <c r="AT7518" s="3"/>
      <c r="AU7518" s="3"/>
      <c r="AV7518" s="3"/>
      <c r="AW7518" s="3"/>
      <c r="AX7518" s="3"/>
      <c r="AY7518" s="3"/>
      <c r="AZ7518" s="3"/>
      <c r="BA7518" s="3"/>
      <c r="BB7518" s="3"/>
    </row>
    <row r="7519" spans="1:54" ht="15" thickBot="1" x14ac:dyDescent="0.35">
      <c r="A7519" s="3"/>
      <c r="B7519" s="3"/>
      <c r="C7519" s="3"/>
      <c r="D7519" s="3"/>
      <c r="E7519" s="3"/>
      <c r="F7519" s="3"/>
      <c r="G7519" s="3"/>
      <c r="H7519" s="3"/>
      <c r="I7519" s="3"/>
      <c r="J7519" s="3"/>
      <c r="K7519" s="3"/>
      <c r="L7519" s="3"/>
      <c r="M7519" s="3"/>
      <c r="N7519" s="3"/>
      <c r="O7519" s="3"/>
      <c r="P7519" s="3"/>
      <c r="Q7519" s="3"/>
      <c r="R7519" s="3"/>
      <c r="S7519" s="3"/>
      <c r="T7519" s="3"/>
      <c r="U7519" s="3"/>
      <c r="V7519" s="3"/>
      <c r="W7519" s="3"/>
      <c r="X7519" s="3"/>
      <c r="Y7519" s="3"/>
      <c r="Z7519" s="3"/>
      <c r="AA7519" s="3"/>
      <c r="AB7519" s="3"/>
      <c r="AC7519" s="3"/>
      <c r="AD7519" s="3"/>
      <c r="AE7519" s="3"/>
      <c r="AF7519" s="3"/>
      <c r="AG7519" s="3"/>
      <c r="AH7519" s="3"/>
      <c r="AI7519" s="3"/>
      <c r="AJ7519" s="3"/>
      <c r="AK7519" s="3"/>
      <c r="AL7519" s="3"/>
      <c r="AM7519" s="3"/>
      <c r="AN7519" s="3"/>
      <c r="AO7519" s="3"/>
      <c r="AP7519" s="3"/>
      <c r="AQ7519" s="3"/>
      <c r="AR7519" s="3"/>
      <c r="AS7519" s="3"/>
      <c r="AT7519" s="3"/>
      <c r="AU7519" s="3"/>
      <c r="AV7519" s="3"/>
      <c r="AW7519" s="3"/>
      <c r="AX7519" s="3"/>
      <c r="AY7519" s="3"/>
      <c r="AZ7519" s="3"/>
      <c r="BA7519" s="3"/>
      <c r="BB7519" s="3"/>
    </row>
    <row r="7520" spans="1:54" ht="15" thickBot="1" x14ac:dyDescent="0.35">
      <c r="A7520" s="3"/>
      <c r="B7520" s="3"/>
      <c r="C7520" s="3"/>
      <c r="D7520" s="3"/>
      <c r="E7520" s="3"/>
      <c r="F7520" s="3"/>
      <c r="G7520" s="3"/>
      <c r="H7520" s="3"/>
      <c r="I7520" s="3"/>
      <c r="J7520" s="3"/>
      <c r="K7520" s="3"/>
      <c r="L7520" s="3"/>
      <c r="M7520" s="3"/>
      <c r="N7520" s="3"/>
      <c r="O7520" s="3"/>
      <c r="P7520" s="3"/>
      <c r="Q7520" s="3"/>
      <c r="R7520" s="3"/>
      <c r="S7520" s="3"/>
      <c r="T7520" s="3"/>
      <c r="U7520" s="3"/>
      <c r="V7520" s="3"/>
      <c r="W7520" s="3"/>
      <c r="X7520" s="3"/>
      <c r="Y7520" s="3"/>
      <c r="Z7520" s="3"/>
      <c r="AA7520" s="3"/>
      <c r="AB7520" s="3"/>
      <c r="AC7520" s="3"/>
      <c r="AD7520" s="3"/>
      <c r="AE7520" s="3"/>
      <c r="AF7520" s="3"/>
      <c r="AG7520" s="3"/>
      <c r="AH7520" s="3"/>
      <c r="AI7520" s="3"/>
      <c r="AJ7520" s="3"/>
      <c r="AK7520" s="3"/>
      <c r="AL7520" s="3"/>
      <c r="AM7520" s="3"/>
      <c r="AN7520" s="3"/>
      <c r="AO7520" s="3"/>
      <c r="AP7520" s="3"/>
      <c r="AQ7520" s="3"/>
      <c r="AR7520" s="3"/>
      <c r="AS7520" s="3"/>
      <c r="AT7520" s="3"/>
      <c r="AU7520" s="3"/>
      <c r="AV7520" s="3"/>
      <c r="AW7520" s="3"/>
      <c r="AX7520" s="3"/>
      <c r="AY7520" s="3"/>
      <c r="AZ7520" s="3"/>
      <c r="BA7520" s="3"/>
      <c r="BB7520" s="3"/>
    </row>
    <row r="7521" spans="1:54" ht="15" thickBot="1" x14ac:dyDescent="0.35">
      <c r="A7521" s="3"/>
      <c r="B7521" s="3"/>
      <c r="C7521" s="3"/>
      <c r="D7521" s="3"/>
      <c r="E7521" s="3"/>
      <c r="F7521" s="3"/>
      <c r="G7521" s="3"/>
      <c r="H7521" s="3"/>
      <c r="I7521" s="3"/>
      <c r="J7521" s="3"/>
      <c r="K7521" s="3"/>
      <c r="L7521" s="3"/>
      <c r="M7521" s="3"/>
      <c r="N7521" s="3"/>
      <c r="O7521" s="3"/>
      <c r="P7521" s="3"/>
      <c r="Q7521" s="3"/>
      <c r="R7521" s="3"/>
      <c r="S7521" s="3"/>
      <c r="T7521" s="3"/>
      <c r="U7521" s="3"/>
      <c r="V7521" s="3"/>
      <c r="W7521" s="3"/>
      <c r="X7521" s="3"/>
      <c r="Y7521" s="3"/>
      <c r="Z7521" s="3"/>
      <c r="AA7521" s="3"/>
      <c r="AB7521" s="3"/>
      <c r="AC7521" s="3"/>
      <c r="AD7521" s="3"/>
      <c r="AE7521" s="3"/>
      <c r="AF7521" s="3"/>
      <c r="AG7521" s="3"/>
      <c r="AH7521" s="3"/>
      <c r="AI7521" s="3"/>
      <c r="AJ7521" s="3"/>
      <c r="AK7521" s="3"/>
      <c r="AL7521" s="3"/>
      <c r="AM7521" s="3"/>
      <c r="AN7521" s="3"/>
      <c r="AO7521" s="3"/>
      <c r="AP7521" s="3"/>
      <c r="AQ7521" s="3"/>
      <c r="AR7521" s="3"/>
      <c r="AS7521" s="3"/>
      <c r="AT7521" s="3"/>
      <c r="AU7521" s="3"/>
      <c r="AV7521" s="3"/>
      <c r="AW7521" s="3"/>
      <c r="AX7521" s="3"/>
      <c r="AY7521" s="3"/>
      <c r="AZ7521" s="3"/>
      <c r="BA7521" s="3"/>
      <c r="BB7521" s="3"/>
    </row>
    <row r="7522" spans="1:54" ht="15" thickBot="1" x14ac:dyDescent="0.35">
      <c r="A7522" s="3"/>
      <c r="B7522" s="3"/>
      <c r="C7522" s="3"/>
      <c r="D7522" s="3"/>
      <c r="E7522" s="3"/>
      <c r="F7522" s="3"/>
      <c r="G7522" s="3"/>
      <c r="H7522" s="3"/>
      <c r="I7522" s="3"/>
      <c r="J7522" s="3"/>
      <c r="K7522" s="3"/>
      <c r="L7522" s="3"/>
      <c r="M7522" s="3"/>
      <c r="N7522" s="3"/>
      <c r="O7522" s="3"/>
      <c r="P7522" s="3"/>
      <c r="Q7522" s="3"/>
      <c r="R7522" s="3"/>
      <c r="S7522" s="3"/>
      <c r="T7522" s="3"/>
      <c r="U7522" s="3"/>
      <c r="V7522" s="3"/>
      <c r="W7522" s="3"/>
      <c r="X7522" s="3"/>
      <c r="Y7522" s="3"/>
      <c r="Z7522" s="3"/>
      <c r="AA7522" s="3"/>
      <c r="AB7522" s="3"/>
      <c r="AC7522" s="3"/>
      <c r="AD7522" s="3"/>
      <c r="AE7522" s="3"/>
      <c r="AF7522" s="3"/>
      <c r="AG7522" s="3"/>
      <c r="AH7522" s="3"/>
      <c r="AI7522" s="3"/>
      <c r="AJ7522" s="3"/>
      <c r="AK7522" s="3"/>
      <c r="AL7522" s="3"/>
      <c r="AM7522" s="3"/>
      <c r="AN7522" s="3"/>
      <c r="AO7522" s="3"/>
      <c r="AP7522" s="3"/>
      <c r="AQ7522" s="3"/>
      <c r="AR7522" s="3"/>
      <c r="AS7522" s="3"/>
      <c r="AT7522" s="3"/>
      <c r="AU7522" s="3"/>
      <c r="AV7522" s="3"/>
      <c r="AW7522" s="3"/>
      <c r="AX7522" s="3"/>
      <c r="AY7522" s="3"/>
      <c r="AZ7522" s="3"/>
      <c r="BA7522" s="3"/>
      <c r="BB7522" s="3"/>
    </row>
    <row r="7523" spans="1:54" ht="15" thickBot="1" x14ac:dyDescent="0.35">
      <c r="A7523" s="3"/>
      <c r="B7523" s="3"/>
      <c r="C7523" s="3"/>
      <c r="D7523" s="3"/>
      <c r="E7523" s="3"/>
      <c r="F7523" s="3"/>
      <c r="G7523" s="3"/>
      <c r="H7523" s="3"/>
      <c r="I7523" s="3"/>
      <c r="J7523" s="3"/>
      <c r="K7523" s="3"/>
      <c r="L7523" s="3"/>
      <c r="M7523" s="3"/>
      <c r="N7523" s="3"/>
      <c r="O7523" s="3"/>
      <c r="P7523" s="3"/>
      <c r="Q7523" s="3"/>
      <c r="R7523" s="3"/>
      <c r="S7523" s="3"/>
      <c r="T7523" s="3"/>
      <c r="U7523" s="3"/>
      <c r="V7523" s="3"/>
      <c r="W7523" s="3"/>
      <c r="X7523" s="3"/>
      <c r="Y7523" s="3"/>
      <c r="Z7523" s="3"/>
      <c r="AA7523" s="3"/>
      <c r="AB7523" s="3"/>
      <c r="AC7523" s="3"/>
      <c r="AD7523" s="3"/>
      <c r="AE7523" s="3"/>
      <c r="AF7523" s="3"/>
      <c r="AG7523" s="3"/>
      <c r="AH7523" s="3"/>
      <c r="AI7523" s="3"/>
      <c r="AJ7523" s="3"/>
      <c r="AK7523" s="3"/>
      <c r="AL7523" s="3"/>
      <c r="AM7523" s="3"/>
      <c r="AN7523" s="3"/>
      <c r="AO7523" s="3"/>
      <c r="AP7523" s="3"/>
      <c r="AQ7523" s="3"/>
      <c r="AR7523" s="3"/>
      <c r="AS7523" s="3"/>
      <c r="AT7523" s="3"/>
      <c r="AU7523" s="3"/>
      <c r="AV7523" s="3"/>
      <c r="AW7523" s="3"/>
      <c r="AX7523" s="3"/>
      <c r="AY7523" s="3"/>
      <c r="AZ7523" s="3"/>
      <c r="BA7523" s="3"/>
      <c r="BB7523" s="3"/>
    </row>
    <row r="7524" spans="1:54" ht="15" thickBot="1" x14ac:dyDescent="0.35">
      <c r="A7524" s="3"/>
      <c r="B7524" s="3"/>
      <c r="C7524" s="3"/>
      <c r="D7524" s="3"/>
      <c r="E7524" s="3"/>
      <c r="F7524" s="3"/>
      <c r="G7524" s="3"/>
      <c r="H7524" s="3"/>
      <c r="I7524" s="3"/>
      <c r="J7524" s="3"/>
      <c r="K7524" s="3"/>
      <c r="L7524" s="3"/>
      <c r="M7524" s="3"/>
      <c r="N7524" s="3"/>
      <c r="O7524" s="3"/>
      <c r="P7524" s="3"/>
      <c r="Q7524" s="3"/>
      <c r="R7524" s="3"/>
      <c r="S7524" s="3"/>
      <c r="T7524" s="3"/>
      <c r="U7524" s="3"/>
      <c r="V7524" s="3"/>
      <c r="W7524" s="3"/>
      <c r="X7524" s="3"/>
      <c r="Y7524" s="3"/>
      <c r="Z7524" s="3"/>
      <c r="AA7524" s="3"/>
      <c r="AB7524" s="3"/>
      <c r="AC7524" s="3"/>
      <c r="AD7524" s="3"/>
      <c r="AE7524" s="3"/>
      <c r="AF7524" s="3"/>
      <c r="AG7524" s="3"/>
      <c r="AH7524" s="3"/>
      <c r="AI7524" s="3"/>
      <c r="AJ7524" s="3"/>
      <c r="AK7524" s="3"/>
      <c r="AL7524" s="3"/>
      <c r="AM7524" s="3"/>
      <c r="AN7524" s="3"/>
      <c r="AO7524" s="3"/>
      <c r="AP7524" s="3"/>
      <c r="AQ7524" s="3"/>
      <c r="AR7524" s="3"/>
      <c r="AS7524" s="3"/>
      <c r="AT7524" s="3"/>
      <c r="AU7524" s="3"/>
      <c r="AV7524" s="3"/>
      <c r="AW7524" s="3"/>
      <c r="AX7524" s="3"/>
      <c r="AY7524" s="3"/>
      <c r="AZ7524" s="3"/>
      <c r="BA7524" s="3"/>
      <c r="BB7524" s="3"/>
    </row>
    <row r="7525" spans="1:54" ht="15" thickBot="1" x14ac:dyDescent="0.35">
      <c r="A7525" s="3"/>
      <c r="B7525" s="3"/>
      <c r="C7525" s="3"/>
      <c r="D7525" s="3"/>
      <c r="E7525" s="3"/>
      <c r="F7525" s="3"/>
      <c r="G7525" s="3"/>
      <c r="H7525" s="3"/>
      <c r="I7525" s="3"/>
      <c r="J7525" s="3"/>
      <c r="K7525" s="3"/>
      <c r="L7525" s="3"/>
      <c r="M7525" s="3"/>
      <c r="N7525" s="3"/>
      <c r="O7525" s="3"/>
      <c r="P7525" s="3"/>
      <c r="Q7525" s="3"/>
      <c r="R7525" s="3"/>
      <c r="S7525" s="3"/>
      <c r="T7525" s="3"/>
      <c r="U7525" s="3"/>
      <c r="V7525" s="3"/>
      <c r="W7525" s="3"/>
      <c r="X7525" s="3"/>
      <c r="Y7525" s="3"/>
      <c r="Z7525" s="3"/>
      <c r="AA7525" s="3"/>
      <c r="AB7525" s="3"/>
      <c r="AC7525" s="3"/>
      <c r="AD7525" s="3"/>
      <c r="AE7525" s="3"/>
      <c r="AF7525" s="3"/>
      <c r="AG7525" s="3"/>
      <c r="AH7525" s="3"/>
      <c r="AI7525" s="3"/>
      <c r="AJ7525" s="3"/>
      <c r="AK7525" s="3"/>
      <c r="AL7525" s="3"/>
      <c r="AM7525" s="3"/>
      <c r="AN7525" s="3"/>
      <c r="AO7525" s="3"/>
      <c r="AP7525" s="3"/>
      <c r="AQ7525" s="3"/>
      <c r="AR7525" s="3"/>
      <c r="AS7525" s="3"/>
      <c r="AT7525" s="3"/>
      <c r="AU7525" s="3"/>
      <c r="AV7525" s="3"/>
      <c r="AW7525" s="3"/>
      <c r="AX7525" s="3"/>
      <c r="AY7525" s="3"/>
      <c r="AZ7525" s="3"/>
      <c r="BA7525" s="3"/>
      <c r="BB7525" s="3"/>
    </row>
    <row r="7526" spans="1:54" ht="15" thickBot="1" x14ac:dyDescent="0.35">
      <c r="A7526" s="3"/>
      <c r="B7526" s="3"/>
      <c r="C7526" s="3"/>
      <c r="D7526" s="3"/>
      <c r="E7526" s="3"/>
      <c r="F7526" s="3"/>
      <c r="G7526" s="3"/>
      <c r="H7526" s="3"/>
      <c r="I7526" s="3"/>
      <c r="J7526" s="3"/>
      <c r="K7526" s="3"/>
      <c r="L7526" s="3"/>
      <c r="M7526" s="3"/>
      <c r="N7526" s="3"/>
      <c r="O7526" s="3"/>
      <c r="P7526" s="3"/>
      <c r="Q7526" s="3"/>
      <c r="R7526" s="3"/>
      <c r="S7526" s="3"/>
      <c r="T7526" s="3"/>
      <c r="U7526" s="3"/>
      <c r="V7526" s="3"/>
      <c r="W7526" s="3"/>
      <c r="X7526" s="3"/>
      <c r="Y7526" s="3"/>
      <c r="Z7526" s="3"/>
      <c r="AA7526" s="3"/>
      <c r="AB7526" s="3"/>
      <c r="AC7526" s="3"/>
      <c r="AD7526" s="3"/>
      <c r="AE7526" s="3"/>
      <c r="AF7526" s="3"/>
      <c r="AG7526" s="3"/>
      <c r="AH7526" s="3"/>
      <c r="AI7526" s="3"/>
      <c r="AJ7526" s="3"/>
      <c r="AK7526" s="3"/>
      <c r="AL7526" s="3"/>
      <c r="AM7526" s="3"/>
      <c r="AN7526" s="3"/>
      <c r="AO7526" s="3"/>
      <c r="AP7526" s="3"/>
      <c r="AQ7526" s="3"/>
      <c r="AR7526" s="3"/>
      <c r="AS7526" s="3"/>
      <c r="AT7526" s="3"/>
      <c r="AU7526" s="3"/>
      <c r="AV7526" s="3"/>
      <c r="AW7526" s="3"/>
      <c r="AX7526" s="3"/>
      <c r="AY7526" s="3"/>
      <c r="AZ7526" s="3"/>
      <c r="BA7526" s="3"/>
      <c r="BB7526" s="3"/>
    </row>
    <row r="7527" spans="1:54" ht="15" thickBot="1" x14ac:dyDescent="0.35">
      <c r="A7527" s="3"/>
      <c r="B7527" s="3"/>
      <c r="C7527" s="3"/>
      <c r="D7527" s="3"/>
      <c r="E7527" s="3"/>
      <c r="F7527" s="3"/>
      <c r="G7527" s="3"/>
      <c r="H7527" s="3"/>
      <c r="I7527" s="3"/>
      <c r="J7527" s="3"/>
      <c r="K7527" s="3"/>
      <c r="L7527" s="3"/>
      <c r="M7527" s="3"/>
      <c r="N7527" s="3"/>
      <c r="O7527" s="3"/>
      <c r="P7527" s="3"/>
      <c r="Q7527" s="3"/>
      <c r="R7527" s="3"/>
      <c r="S7527" s="3"/>
      <c r="T7527" s="3"/>
      <c r="U7527" s="3"/>
      <c r="V7527" s="3"/>
      <c r="W7527" s="3"/>
      <c r="X7527" s="3"/>
      <c r="Y7527" s="3"/>
      <c r="Z7527" s="3"/>
      <c r="AA7527" s="3"/>
      <c r="AB7527" s="3"/>
      <c r="AC7527" s="3"/>
      <c r="AD7527" s="3"/>
      <c r="AE7527" s="3"/>
      <c r="AF7527" s="3"/>
      <c r="AG7527" s="3"/>
      <c r="AH7527" s="3"/>
      <c r="AI7527" s="3"/>
      <c r="AJ7527" s="3"/>
      <c r="AK7527" s="3"/>
      <c r="AL7527" s="3"/>
      <c r="AM7527" s="3"/>
      <c r="AN7527" s="3"/>
      <c r="AO7527" s="3"/>
      <c r="AP7527" s="3"/>
      <c r="AQ7527" s="3"/>
      <c r="AR7527" s="3"/>
      <c r="AS7527" s="3"/>
      <c r="AT7527" s="3"/>
      <c r="AU7527" s="3"/>
      <c r="AV7527" s="3"/>
      <c r="AW7527" s="3"/>
      <c r="AX7527" s="3"/>
      <c r="AY7527" s="3"/>
      <c r="AZ7527" s="3"/>
      <c r="BA7527" s="3"/>
      <c r="BB7527" s="3"/>
    </row>
    <row r="7528" spans="1:54" ht="15" thickBot="1" x14ac:dyDescent="0.35">
      <c r="A7528" s="3"/>
      <c r="B7528" s="3"/>
      <c r="C7528" s="3"/>
      <c r="D7528" s="3"/>
      <c r="E7528" s="3"/>
      <c r="F7528" s="3"/>
      <c r="G7528" s="3"/>
      <c r="H7528" s="3"/>
      <c r="I7528" s="3"/>
      <c r="J7528" s="3"/>
      <c r="K7528" s="3"/>
      <c r="L7528" s="3"/>
      <c r="M7528" s="3"/>
      <c r="N7528" s="3"/>
      <c r="O7528" s="3"/>
      <c r="P7528" s="3"/>
      <c r="Q7528" s="3"/>
      <c r="R7528" s="3"/>
      <c r="S7528" s="3"/>
      <c r="T7528" s="3"/>
      <c r="U7528" s="3"/>
      <c r="V7528" s="3"/>
      <c r="W7528" s="3"/>
      <c r="X7528" s="3"/>
      <c r="Y7528" s="3"/>
      <c r="Z7528" s="3"/>
      <c r="AA7528" s="3"/>
      <c r="AB7528" s="3"/>
      <c r="AC7528" s="3"/>
      <c r="AD7528" s="3"/>
      <c r="AE7528" s="3"/>
      <c r="AF7528" s="3"/>
      <c r="AG7528" s="3"/>
      <c r="AH7528" s="3"/>
      <c r="AI7528" s="3"/>
      <c r="AJ7528" s="3"/>
      <c r="AK7528" s="3"/>
      <c r="AL7528" s="3"/>
      <c r="AM7528" s="3"/>
      <c r="AN7528" s="3"/>
      <c r="AO7528" s="3"/>
      <c r="AP7528" s="3"/>
      <c r="AQ7528" s="3"/>
      <c r="AR7528" s="3"/>
      <c r="AS7528" s="3"/>
      <c r="AT7528" s="3"/>
      <c r="AU7528" s="3"/>
      <c r="AV7528" s="3"/>
      <c r="AW7528" s="3"/>
      <c r="AX7528" s="3"/>
      <c r="AY7528" s="3"/>
      <c r="AZ7528" s="3"/>
      <c r="BA7528" s="3"/>
      <c r="BB7528" s="3"/>
    </row>
    <row r="7529" spans="1:54" ht="15" thickBot="1" x14ac:dyDescent="0.35">
      <c r="A7529" s="3"/>
      <c r="B7529" s="3"/>
      <c r="C7529" s="3"/>
      <c r="D7529" s="3"/>
      <c r="E7529" s="3"/>
      <c r="F7529" s="3"/>
      <c r="G7529" s="3"/>
      <c r="H7529" s="3"/>
      <c r="I7529" s="3"/>
      <c r="J7529" s="3"/>
      <c r="K7529" s="3"/>
      <c r="L7529" s="3"/>
      <c r="M7529" s="3"/>
      <c r="N7529" s="3"/>
      <c r="O7529" s="3"/>
      <c r="P7529" s="3"/>
      <c r="Q7529" s="3"/>
      <c r="R7529" s="3"/>
      <c r="S7529" s="3"/>
      <c r="T7529" s="3"/>
      <c r="U7529" s="3"/>
      <c r="V7529" s="3"/>
      <c r="W7529" s="3"/>
      <c r="X7529" s="3"/>
      <c r="Y7529" s="3"/>
      <c r="Z7529" s="3"/>
      <c r="AA7529" s="3"/>
      <c r="AB7529" s="3"/>
      <c r="AC7529" s="3"/>
      <c r="AD7529" s="3"/>
      <c r="AE7529" s="3"/>
      <c r="AF7529" s="3"/>
      <c r="AG7529" s="3"/>
      <c r="AH7529" s="3"/>
      <c r="AI7529" s="3"/>
      <c r="AJ7529" s="3"/>
      <c r="AK7529" s="3"/>
      <c r="AL7529" s="3"/>
      <c r="AM7529" s="3"/>
      <c r="AN7529" s="3"/>
      <c r="AO7529" s="3"/>
      <c r="AP7529" s="3"/>
      <c r="AQ7529" s="3"/>
      <c r="AR7529" s="3"/>
      <c r="AS7529" s="3"/>
      <c r="AT7529" s="3"/>
      <c r="AU7529" s="3"/>
      <c r="AV7529" s="3"/>
      <c r="AW7529" s="3"/>
      <c r="AX7529" s="3"/>
      <c r="AY7529" s="3"/>
      <c r="AZ7529" s="3"/>
      <c r="BA7529" s="3"/>
      <c r="BB7529" s="3"/>
    </row>
    <row r="7530" spans="1:54" ht="15" thickBot="1" x14ac:dyDescent="0.35">
      <c r="A7530" s="3"/>
      <c r="B7530" s="3"/>
      <c r="C7530" s="3"/>
      <c r="D7530" s="3"/>
      <c r="E7530" s="3"/>
      <c r="F7530" s="3"/>
      <c r="G7530" s="3"/>
      <c r="H7530" s="3"/>
      <c r="I7530" s="3"/>
      <c r="J7530" s="3"/>
      <c r="K7530" s="3"/>
      <c r="L7530" s="3"/>
      <c r="M7530" s="3"/>
      <c r="N7530" s="3"/>
      <c r="O7530" s="3"/>
      <c r="P7530" s="3"/>
      <c r="Q7530" s="3"/>
      <c r="R7530" s="3"/>
      <c r="S7530" s="3"/>
      <c r="T7530" s="3"/>
      <c r="U7530" s="3"/>
      <c r="V7530" s="3"/>
      <c r="W7530" s="3"/>
      <c r="X7530" s="3"/>
      <c r="Y7530" s="3"/>
      <c r="Z7530" s="3"/>
      <c r="AA7530" s="3"/>
      <c r="AB7530" s="3"/>
      <c r="AC7530" s="3"/>
      <c r="AD7530" s="3"/>
      <c r="AE7530" s="3"/>
      <c r="AF7530" s="3"/>
      <c r="AG7530" s="3"/>
      <c r="AH7530" s="3"/>
      <c r="AI7530" s="3"/>
      <c r="AJ7530" s="3"/>
      <c r="AK7530" s="3"/>
      <c r="AL7530" s="3"/>
      <c r="AM7530" s="3"/>
      <c r="AN7530" s="3"/>
      <c r="AO7530" s="3"/>
      <c r="AP7530" s="3"/>
      <c r="AQ7530" s="3"/>
      <c r="AR7530" s="3"/>
      <c r="AS7530" s="3"/>
      <c r="AT7530" s="3"/>
      <c r="AU7530" s="3"/>
      <c r="AV7530" s="3"/>
      <c r="AW7530" s="3"/>
      <c r="AX7530" s="3"/>
      <c r="AY7530" s="3"/>
      <c r="AZ7530" s="3"/>
      <c r="BA7530" s="3"/>
      <c r="BB7530" s="3"/>
    </row>
    <row r="7531" spans="1:54" ht="15" thickBot="1" x14ac:dyDescent="0.35">
      <c r="A7531" s="3"/>
      <c r="B7531" s="3"/>
      <c r="C7531" s="3"/>
      <c r="D7531" s="3"/>
      <c r="E7531" s="3"/>
      <c r="F7531" s="3"/>
      <c r="G7531" s="3"/>
      <c r="H7531" s="3"/>
      <c r="I7531" s="3"/>
      <c r="J7531" s="3"/>
      <c r="K7531" s="3"/>
      <c r="L7531" s="3"/>
      <c r="M7531" s="3"/>
      <c r="N7531" s="3"/>
      <c r="O7531" s="3"/>
      <c r="P7531" s="3"/>
      <c r="Q7531" s="3"/>
      <c r="R7531" s="3"/>
      <c r="S7531" s="3"/>
      <c r="T7531" s="3"/>
      <c r="U7531" s="3"/>
      <c r="V7531" s="3"/>
      <c r="W7531" s="3"/>
      <c r="X7531" s="3"/>
      <c r="Y7531" s="3"/>
      <c r="Z7531" s="3"/>
      <c r="AA7531" s="3"/>
      <c r="AB7531" s="3"/>
      <c r="AC7531" s="3"/>
      <c r="AD7531" s="3"/>
      <c r="AE7531" s="3"/>
      <c r="AF7531" s="3"/>
      <c r="AG7531" s="3"/>
      <c r="AH7531" s="3"/>
      <c r="AI7531" s="3"/>
      <c r="AJ7531" s="3"/>
      <c r="AK7531" s="3"/>
      <c r="AL7531" s="3"/>
      <c r="AM7531" s="3"/>
      <c r="AN7531" s="3"/>
      <c r="AO7531" s="3"/>
      <c r="AP7531" s="3"/>
      <c r="AQ7531" s="3"/>
      <c r="AR7531" s="3"/>
      <c r="AS7531" s="3"/>
      <c r="AT7531" s="3"/>
      <c r="AU7531" s="3"/>
      <c r="AV7531" s="3"/>
      <c r="AW7531" s="3"/>
      <c r="AX7531" s="3"/>
      <c r="AY7531" s="3"/>
      <c r="AZ7531" s="3"/>
      <c r="BA7531" s="3"/>
      <c r="BB7531" s="3"/>
    </row>
    <row r="7532" spans="1:54" ht="15" thickBot="1" x14ac:dyDescent="0.35">
      <c r="A7532" s="3"/>
      <c r="B7532" s="3"/>
      <c r="C7532" s="3"/>
      <c r="D7532" s="3"/>
      <c r="E7532" s="3"/>
      <c r="F7532" s="3"/>
      <c r="G7532" s="3"/>
      <c r="H7532" s="3"/>
      <c r="I7532" s="3"/>
      <c r="J7532" s="3"/>
      <c r="K7532" s="3"/>
      <c r="L7532" s="3"/>
      <c r="M7532" s="3"/>
      <c r="N7532" s="3"/>
      <c r="O7532" s="3"/>
      <c r="P7532" s="3"/>
      <c r="Q7532" s="3"/>
      <c r="R7532" s="3"/>
      <c r="S7532" s="3"/>
      <c r="T7532" s="3"/>
      <c r="U7532" s="3"/>
      <c r="V7532" s="3"/>
      <c r="W7532" s="3"/>
      <c r="X7532" s="3"/>
      <c r="Y7532" s="3"/>
      <c r="Z7532" s="3"/>
      <c r="AA7532" s="3"/>
      <c r="AB7532" s="3"/>
      <c r="AC7532" s="3"/>
      <c r="AD7532" s="3"/>
      <c r="AE7532" s="3"/>
      <c r="AF7532" s="3"/>
      <c r="AG7532" s="3"/>
      <c r="AH7532" s="3"/>
      <c r="AI7532" s="3"/>
      <c r="AJ7532" s="3"/>
      <c r="AK7532" s="3"/>
      <c r="AL7532" s="3"/>
      <c r="AM7532" s="3"/>
      <c r="AN7532" s="3"/>
      <c r="AO7532" s="3"/>
      <c r="AP7532" s="3"/>
      <c r="AQ7532" s="3"/>
      <c r="AR7532" s="3"/>
      <c r="AS7532" s="3"/>
      <c r="AT7532" s="3"/>
      <c r="AU7532" s="3"/>
      <c r="AV7532" s="3"/>
      <c r="AW7532" s="3"/>
      <c r="AX7532" s="3"/>
      <c r="AY7532" s="3"/>
      <c r="AZ7532" s="3"/>
      <c r="BA7532" s="3"/>
      <c r="BB7532" s="3"/>
    </row>
    <row r="7533" spans="1:54" ht="15" thickBot="1" x14ac:dyDescent="0.35">
      <c r="A7533" s="3"/>
      <c r="B7533" s="3"/>
      <c r="C7533" s="3"/>
      <c r="D7533" s="3"/>
      <c r="E7533" s="3"/>
      <c r="F7533" s="3"/>
      <c r="G7533" s="3"/>
      <c r="H7533" s="3"/>
      <c r="I7533" s="3"/>
      <c r="J7533" s="3"/>
      <c r="K7533" s="3"/>
      <c r="L7533" s="3"/>
      <c r="M7533" s="3"/>
      <c r="N7533" s="3"/>
      <c r="O7533" s="3"/>
      <c r="P7533" s="3"/>
      <c r="Q7533" s="3"/>
      <c r="R7533" s="3"/>
      <c r="S7533" s="3"/>
      <c r="T7533" s="3"/>
      <c r="U7533" s="3"/>
      <c r="V7533" s="3"/>
      <c r="W7533" s="3"/>
      <c r="X7533" s="3"/>
      <c r="Y7533" s="3"/>
      <c r="Z7533" s="3"/>
      <c r="AA7533" s="3"/>
      <c r="AB7533" s="3"/>
      <c r="AC7533" s="3"/>
      <c r="AD7533" s="3"/>
      <c r="AE7533" s="3"/>
      <c r="AF7533" s="3"/>
      <c r="AG7533" s="3"/>
      <c r="AH7533" s="3"/>
      <c r="AI7533" s="3"/>
      <c r="AJ7533" s="3"/>
      <c r="AK7533" s="3"/>
      <c r="AL7533" s="3"/>
      <c r="AM7533" s="3"/>
      <c r="AN7533" s="3"/>
      <c r="AO7533" s="3"/>
      <c r="AP7533" s="3"/>
      <c r="AQ7533" s="3"/>
      <c r="AR7533" s="3"/>
      <c r="AS7533" s="3"/>
      <c r="AT7533" s="3"/>
      <c r="AU7533" s="3"/>
      <c r="AV7533" s="3"/>
      <c r="AW7533" s="3"/>
      <c r="AX7533" s="3"/>
      <c r="AY7533" s="3"/>
      <c r="AZ7533" s="3"/>
      <c r="BA7533" s="3"/>
      <c r="BB7533" s="3"/>
    </row>
    <row r="7534" spans="1:54" ht="15" thickBot="1" x14ac:dyDescent="0.35">
      <c r="A7534" s="3"/>
      <c r="B7534" s="3"/>
      <c r="C7534" s="3"/>
      <c r="D7534" s="3"/>
      <c r="E7534" s="3"/>
      <c r="F7534" s="3"/>
      <c r="G7534" s="3"/>
      <c r="H7534" s="3"/>
      <c r="I7534" s="3"/>
      <c r="J7534" s="3"/>
      <c r="K7534" s="3"/>
      <c r="L7534" s="3"/>
      <c r="M7534" s="3"/>
      <c r="N7534" s="3"/>
      <c r="O7534" s="3"/>
      <c r="P7534" s="3"/>
      <c r="Q7534" s="3"/>
      <c r="R7534" s="3"/>
      <c r="S7534" s="3"/>
      <c r="T7534" s="3"/>
      <c r="U7534" s="3"/>
      <c r="V7534" s="3"/>
      <c r="W7534" s="3"/>
      <c r="X7534" s="3"/>
      <c r="Y7534" s="3"/>
      <c r="Z7534" s="3"/>
      <c r="AA7534" s="3"/>
      <c r="AB7534" s="3"/>
      <c r="AC7534" s="3"/>
      <c r="AD7534" s="3"/>
      <c r="AE7534" s="3"/>
      <c r="AF7534" s="3"/>
      <c r="AG7534" s="3"/>
      <c r="AH7534" s="3"/>
      <c r="AI7534" s="3"/>
      <c r="AJ7534" s="3"/>
      <c r="AK7534" s="3"/>
      <c r="AL7534" s="3"/>
      <c r="AM7534" s="3"/>
      <c r="AN7534" s="3"/>
      <c r="AO7534" s="3"/>
      <c r="AP7534" s="3"/>
      <c r="AQ7534" s="3"/>
      <c r="AR7534" s="3"/>
      <c r="AS7534" s="3"/>
      <c r="AT7534" s="3"/>
      <c r="AU7534" s="3"/>
      <c r="AV7534" s="3"/>
      <c r="AW7534" s="3"/>
      <c r="AX7534" s="3"/>
      <c r="AY7534" s="3"/>
      <c r="AZ7534" s="3"/>
      <c r="BA7534" s="3"/>
      <c r="BB7534" s="3"/>
    </row>
    <row r="7535" spans="1:54" ht="15" thickBot="1" x14ac:dyDescent="0.35">
      <c r="A7535" s="3"/>
      <c r="B7535" s="3"/>
      <c r="C7535" s="3"/>
      <c r="D7535" s="3"/>
      <c r="E7535" s="3"/>
      <c r="F7535" s="3"/>
      <c r="G7535" s="3"/>
      <c r="H7535" s="3"/>
      <c r="I7535" s="3"/>
      <c r="J7535" s="3"/>
      <c r="K7535" s="3"/>
      <c r="L7535" s="3"/>
      <c r="M7535" s="3"/>
      <c r="N7535" s="3"/>
      <c r="O7535" s="3"/>
      <c r="P7535" s="3"/>
      <c r="Q7535" s="3"/>
      <c r="R7535" s="3"/>
      <c r="S7535" s="3"/>
      <c r="T7535" s="3"/>
      <c r="U7535" s="3"/>
      <c r="V7535" s="3"/>
      <c r="W7535" s="3"/>
      <c r="X7535" s="3"/>
      <c r="Y7535" s="3"/>
      <c r="Z7535" s="3"/>
      <c r="AA7535" s="3"/>
      <c r="AB7535" s="3"/>
      <c r="AC7535" s="3"/>
      <c r="AD7535" s="3"/>
      <c r="AE7535" s="3"/>
      <c r="AF7535" s="3"/>
      <c r="AG7535" s="3"/>
      <c r="AH7535" s="3"/>
      <c r="AI7535" s="3"/>
      <c r="AJ7535" s="3"/>
      <c r="AK7535" s="3"/>
      <c r="AL7535" s="3"/>
      <c r="AM7535" s="3"/>
      <c r="AN7535" s="3"/>
      <c r="AO7535" s="3"/>
      <c r="AP7535" s="3"/>
      <c r="AQ7535" s="3"/>
      <c r="AR7535" s="3"/>
      <c r="AS7535" s="3"/>
      <c r="AT7535" s="3"/>
      <c r="AU7535" s="3"/>
      <c r="AV7535" s="3"/>
      <c r="AW7535" s="3"/>
      <c r="AX7535" s="3"/>
      <c r="AY7535" s="3"/>
      <c r="AZ7535" s="3"/>
      <c r="BA7535" s="3"/>
      <c r="BB7535" s="3"/>
    </row>
    <row r="7536" spans="1:54" ht="15" thickBot="1" x14ac:dyDescent="0.35">
      <c r="A7536" s="3"/>
      <c r="B7536" s="3"/>
      <c r="C7536" s="3"/>
      <c r="D7536" s="3"/>
      <c r="E7536" s="3"/>
      <c r="F7536" s="3"/>
      <c r="G7536" s="3"/>
      <c r="H7536" s="3"/>
      <c r="I7536" s="3"/>
      <c r="J7536" s="3"/>
      <c r="K7536" s="3"/>
      <c r="L7536" s="3"/>
      <c r="M7536" s="3"/>
      <c r="N7536" s="3"/>
      <c r="O7536" s="3"/>
      <c r="P7536" s="3"/>
      <c r="Q7536" s="3"/>
      <c r="R7536" s="3"/>
      <c r="S7536" s="3"/>
      <c r="T7536" s="3"/>
      <c r="U7536" s="3"/>
      <c r="V7536" s="3"/>
      <c r="W7536" s="3"/>
      <c r="X7536" s="3"/>
      <c r="Y7536" s="3"/>
      <c r="Z7536" s="3"/>
      <c r="AA7536" s="3"/>
      <c r="AB7536" s="3"/>
      <c r="AC7536" s="3"/>
      <c r="AD7536" s="3"/>
      <c r="AE7536" s="3"/>
      <c r="AF7536" s="3"/>
      <c r="AG7536" s="3"/>
      <c r="AH7536" s="3"/>
      <c r="AI7536" s="3"/>
      <c r="AJ7536" s="3"/>
      <c r="AK7536" s="3"/>
      <c r="AL7536" s="3"/>
      <c r="AM7536" s="3"/>
      <c r="AN7536" s="3"/>
      <c r="AO7536" s="3"/>
      <c r="AP7536" s="3"/>
      <c r="AQ7536" s="3"/>
      <c r="AR7536" s="3"/>
      <c r="AS7536" s="3"/>
      <c r="AT7536" s="3"/>
      <c r="AU7536" s="3"/>
      <c r="AV7536" s="3"/>
      <c r="AW7536" s="3"/>
      <c r="AX7536" s="3"/>
      <c r="AY7536" s="3"/>
      <c r="AZ7536" s="3"/>
      <c r="BA7536" s="3"/>
      <c r="BB7536" s="3"/>
    </row>
    <row r="7537" spans="1:54" ht="15" thickBot="1" x14ac:dyDescent="0.35">
      <c r="A7537" s="3"/>
      <c r="B7537" s="3"/>
      <c r="C7537" s="3"/>
      <c r="D7537" s="3"/>
      <c r="E7537" s="3"/>
      <c r="F7537" s="3"/>
      <c r="G7537" s="3"/>
      <c r="H7537" s="3"/>
      <c r="I7537" s="3"/>
      <c r="J7537" s="3"/>
      <c r="K7537" s="3"/>
      <c r="L7537" s="3"/>
      <c r="M7537" s="3"/>
      <c r="N7537" s="3"/>
      <c r="O7537" s="3"/>
      <c r="P7537" s="3"/>
      <c r="Q7537" s="3"/>
      <c r="R7537" s="3"/>
      <c r="S7537" s="3"/>
      <c r="T7537" s="3"/>
      <c r="U7537" s="3"/>
      <c r="V7537" s="3"/>
      <c r="W7537" s="3"/>
      <c r="X7537" s="3"/>
      <c r="Y7537" s="3"/>
      <c r="Z7537" s="3"/>
      <c r="AA7537" s="3"/>
      <c r="AB7537" s="3"/>
      <c r="AC7537" s="3"/>
      <c r="AD7537" s="3"/>
      <c r="AE7537" s="3"/>
      <c r="AF7537" s="3"/>
      <c r="AG7537" s="3"/>
      <c r="AH7537" s="3"/>
      <c r="AI7537" s="3"/>
      <c r="AJ7537" s="3"/>
      <c r="AK7537" s="3"/>
      <c r="AL7537" s="3"/>
      <c r="AM7537" s="3"/>
      <c r="AN7537" s="3"/>
      <c r="AO7537" s="3"/>
      <c r="AP7537" s="3"/>
      <c r="AQ7537" s="3"/>
      <c r="AR7537" s="3"/>
      <c r="AS7537" s="3"/>
      <c r="AT7537" s="3"/>
      <c r="AU7537" s="3"/>
      <c r="AV7537" s="3"/>
      <c r="AW7537" s="3"/>
      <c r="AX7537" s="3"/>
      <c r="AY7537" s="3"/>
      <c r="AZ7537" s="3"/>
      <c r="BA7537" s="3"/>
      <c r="BB7537" s="3"/>
    </row>
    <row r="7538" spans="1:54" ht="15" thickBot="1" x14ac:dyDescent="0.35">
      <c r="A7538" s="3"/>
      <c r="B7538" s="3"/>
      <c r="C7538" s="3"/>
      <c r="D7538" s="3"/>
      <c r="E7538" s="3"/>
      <c r="F7538" s="3"/>
      <c r="G7538" s="3"/>
      <c r="H7538" s="3"/>
      <c r="I7538" s="3"/>
      <c r="J7538" s="3"/>
      <c r="K7538" s="3"/>
      <c r="L7538" s="3"/>
      <c r="M7538" s="3"/>
      <c r="N7538" s="3"/>
      <c r="O7538" s="3"/>
      <c r="P7538" s="3"/>
      <c r="Q7538" s="3"/>
      <c r="R7538" s="3"/>
      <c r="S7538" s="3"/>
      <c r="T7538" s="3"/>
      <c r="U7538" s="3"/>
      <c r="V7538" s="3"/>
      <c r="W7538" s="3"/>
      <c r="X7538" s="3"/>
      <c r="Y7538" s="3"/>
      <c r="Z7538" s="3"/>
      <c r="AA7538" s="3"/>
      <c r="AB7538" s="3"/>
      <c r="AC7538" s="3"/>
      <c r="AD7538" s="3"/>
      <c r="AE7538" s="3"/>
      <c r="AF7538" s="3"/>
      <c r="AG7538" s="3"/>
      <c r="AH7538" s="3"/>
      <c r="AI7538" s="3"/>
      <c r="AJ7538" s="3"/>
      <c r="AK7538" s="3"/>
      <c r="AL7538" s="3"/>
      <c r="AM7538" s="3"/>
      <c r="AN7538" s="3"/>
      <c r="AO7538" s="3"/>
      <c r="AP7538" s="3"/>
      <c r="AQ7538" s="3"/>
      <c r="AR7538" s="3"/>
      <c r="AS7538" s="3"/>
      <c r="AT7538" s="3"/>
      <c r="AU7538" s="3"/>
      <c r="AV7538" s="3"/>
      <c r="AW7538" s="3"/>
      <c r="AX7538" s="3"/>
      <c r="AY7538" s="3"/>
      <c r="AZ7538" s="3"/>
      <c r="BA7538" s="3"/>
      <c r="BB7538" s="3"/>
    </row>
    <row r="7539" spans="1:54" ht="15" thickBot="1" x14ac:dyDescent="0.35">
      <c r="A7539" s="3"/>
      <c r="B7539" s="3"/>
      <c r="C7539" s="3"/>
      <c r="D7539" s="3"/>
      <c r="E7539" s="3"/>
      <c r="F7539" s="3"/>
      <c r="G7539" s="3"/>
      <c r="H7539" s="3"/>
      <c r="I7539" s="3"/>
      <c r="J7539" s="3"/>
      <c r="K7539" s="3"/>
      <c r="L7539" s="3"/>
      <c r="M7539" s="3"/>
      <c r="N7539" s="3"/>
      <c r="O7539" s="3"/>
      <c r="P7539" s="3"/>
      <c r="Q7539" s="3"/>
      <c r="R7539" s="3"/>
      <c r="S7539" s="3"/>
      <c r="T7539" s="3"/>
      <c r="U7539" s="3"/>
      <c r="V7539" s="3"/>
      <c r="W7539" s="3"/>
      <c r="X7539" s="3"/>
      <c r="Y7539" s="3"/>
      <c r="Z7539" s="3"/>
      <c r="AA7539" s="3"/>
      <c r="AB7539" s="3"/>
      <c r="AC7539" s="3"/>
      <c r="AD7539" s="3"/>
      <c r="AE7539" s="3"/>
      <c r="AF7539" s="3"/>
      <c r="AG7539" s="3"/>
      <c r="AH7539" s="3"/>
      <c r="AI7539" s="3"/>
      <c r="AJ7539" s="3"/>
      <c r="AK7539" s="3"/>
      <c r="AL7539" s="3"/>
      <c r="AM7539" s="3"/>
      <c r="AN7539" s="3"/>
      <c r="AO7539" s="3"/>
      <c r="AP7539" s="3"/>
      <c r="AQ7539" s="3"/>
      <c r="AR7539" s="3"/>
      <c r="AS7539" s="3"/>
      <c r="AT7539" s="3"/>
      <c r="AU7539" s="3"/>
      <c r="AV7539" s="3"/>
      <c r="AW7539" s="3"/>
      <c r="AX7539" s="3"/>
      <c r="AY7539" s="3"/>
      <c r="AZ7539" s="3"/>
      <c r="BA7539" s="3"/>
      <c r="BB7539" s="3"/>
    </row>
    <row r="7540" spans="1:54" ht="15" thickBot="1" x14ac:dyDescent="0.35">
      <c r="A7540" s="3"/>
      <c r="B7540" s="3"/>
      <c r="C7540" s="3"/>
      <c r="D7540" s="3"/>
      <c r="E7540" s="3"/>
      <c r="F7540" s="3"/>
      <c r="G7540" s="3"/>
      <c r="H7540" s="3"/>
      <c r="I7540" s="3"/>
      <c r="J7540" s="3"/>
      <c r="K7540" s="3"/>
      <c r="L7540" s="3"/>
      <c r="M7540" s="3"/>
      <c r="N7540" s="3"/>
      <c r="O7540" s="3"/>
      <c r="P7540" s="3"/>
      <c r="Q7540" s="3"/>
      <c r="R7540" s="3"/>
      <c r="S7540" s="3"/>
      <c r="T7540" s="3"/>
      <c r="U7540" s="3"/>
      <c r="V7540" s="3"/>
      <c r="W7540" s="3"/>
      <c r="X7540" s="3"/>
      <c r="Y7540" s="3"/>
      <c r="Z7540" s="3"/>
      <c r="AA7540" s="3"/>
      <c r="AB7540" s="3"/>
      <c r="AC7540" s="3"/>
      <c r="AD7540" s="3"/>
      <c r="AE7540" s="3"/>
      <c r="AF7540" s="3"/>
      <c r="AG7540" s="3"/>
      <c r="AH7540" s="3"/>
      <c r="AI7540" s="3"/>
      <c r="AJ7540" s="3"/>
      <c r="AK7540" s="3"/>
      <c r="AL7540" s="3"/>
      <c r="AM7540" s="3"/>
      <c r="AN7540" s="3"/>
      <c r="AO7540" s="3"/>
      <c r="AP7540" s="3"/>
      <c r="AQ7540" s="3"/>
      <c r="AR7540" s="3"/>
      <c r="AS7540" s="3"/>
      <c r="AT7540" s="3"/>
      <c r="AU7540" s="3"/>
      <c r="AV7540" s="3"/>
      <c r="AW7540" s="3"/>
      <c r="AX7540" s="3"/>
      <c r="AY7540" s="3"/>
      <c r="AZ7540" s="3"/>
      <c r="BA7540" s="3"/>
      <c r="BB7540" s="3"/>
    </row>
    <row r="7541" spans="1:54" ht="15" thickBot="1" x14ac:dyDescent="0.35">
      <c r="A7541" s="3"/>
      <c r="B7541" s="3"/>
      <c r="C7541" s="3"/>
      <c r="D7541" s="3"/>
      <c r="E7541" s="3"/>
      <c r="F7541" s="3"/>
      <c r="G7541" s="3"/>
      <c r="H7541" s="3"/>
      <c r="I7541" s="3"/>
      <c r="J7541" s="3"/>
      <c r="K7541" s="3"/>
      <c r="L7541" s="3"/>
      <c r="M7541" s="3"/>
      <c r="N7541" s="3"/>
      <c r="O7541" s="3"/>
      <c r="P7541" s="3"/>
      <c r="Q7541" s="3"/>
      <c r="R7541" s="3"/>
      <c r="S7541" s="3"/>
      <c r="T7541" s="3"/>
      <c r="U7541" s="3"/>
      <c r="V7541" s="3"/>
      <c r="W7541" s="3"/>
      <c r="X7541" s="3"/>
      <c r="Y7541" s="3"/>
      <c r="Z7541" s="3"/>
      <c r="AA7541" s="3"/>
      <c r="AB7541" s="3"/>
      <c r="AC7541" s="3"/>
      <c r="AD7541" s="3"/>
      <c r="AE7541" s="3"/>
      <c r="AF7541" s="3"/>
      <c r="AG7541" s="3"/>
      <c r="AH7541" s="3"/>
      <c r="AI7541" s="3"/>
      <c r="AJ7541" s="3"/>
      <c r="AK7541" s="3"/>
      <c r="AL7541" s="3"/>
      <c r="AM7541" s="3"/>
      <c r="AN7541" s="3"/>
      <c r="AO7541" s="3"/>
      <c r="AP7541" s="3"/>
      <c r="AQ7541" s="3"/>
      <c r="AR7541" s="3"/>
      <c r="AS7541" s="3"/>
      <c r="AT7541" s="3"/>
      <c r="AU7541" s="3"/>
      <c r="AV7541" s="3"/>
      <c r="AW7541" s="3"/>
      <c r="AX7541" s="3"/>
      <c r="AY7541" s="3"/>
      <c r="AZ7541" s="3"/>
      <c r="BA7541" s="3"/>
      <c r="BB7541" s="3"/>
    </row>
    <row r="7542" spans="1:54" ht="15" thickBot="1" x14ac:dyDescent="0.35">
      <c r="A7542" s="3"/>
      <c r="B7542" s="3"/>
      <c r="C7542" s="3"/>
      <c r="D7542" s="3"/>
      <c r="E7542" s="3"/>
      <c r="F7542" s="3"/>
      <c r="G7542" s="3"/>
      <c r="H7542" s="3"/>
      <c r="I7542" s="3"/>
      <c r="J7542" s="3"/>
      <c r="K7542" s="3"/>
      <c r="L7542" s="3"/>
      <c r="M7542" s="3"/>
      <c r="N7542" s="3"/>
      <c r="O7542" s="3"/>
      <c r="P7542" s="3"/>
      <c r="Q7542" s="3"/>
      <c r="R7542" s="3"/>
      <c r="S7542" s="3"/>
      <c r="T7542" s="3"/>
      <c r="U7542" s="3"/>
      <c r="V7542" s="3"/>
      <c r="W7542" s="3"/>
      <c r="X7542" s="3"/>
      <c r="Y7542" s="3"/>
      <c r="Z7542" s="3"/>
      <c r="AA7542" s="3"/>
      <c r="AB7542" s="3"/>
      <c r="AC7542" s="3"/>
      <c r="AD7542" s="3"/>
      <c r="AE7542" s="3"/>
      <c r="AF7542" s="3"/>
      <c r="AG7542" s="3"/>
      <c r="AH7542" s="3"/>
      <c r="AI7542" s="3"/>
      <c r="AJ7542" s="3"/>
      <c r="AK7542" s="3"/>
      <c r="AL7542" s="3"/>
      <c r="AM7542" s="3"/>
      <c r="AN7542" s="3"/>
      <c r="AO7542" s="3"/>
      <c r="AP7542" s="3"/>
      <c r="AQ7542" s="3"/>
      <c r="AR7542" s="3"/>
      <c r="AS7542" s="3"/>
      <c r="AT7542" s="3"/>
      <c r="AU7542" s="3"/>
      <c r="AV7542" s="3"/>
      <c r="AW7542" s="3"/>
      <c r="AX7542" s="3"/>
      <c r="AY7542" s="3"/>
      <c r="AZ7542" s="3"/>
      <c r="BA7542" s="3"/>
      <c r="BB7542" s="3"/>
    </row>
    <row r="7543" spans="1:54" ht="15" thickBot="1" x14ac:dyDescent="0.35">
      <c r="A7543" s="3"/>
      <c r="B7543" s="3"/>
      <c r="C7543" s="3"/>
      <c r="D7543" s="3"/>
      <c r="E7543" s="3"/>
      <c r="F7543" s="3"/>
      <c r="G7543" s="3"/>
      <c r="H7543" s="3"/>
      <c r="I7543" s="3"/>
      <c r="J7543" s="3"/>
      <c r="K7543" s="3"/>
      <c r="L7543" s="3"/>
      <c r="M7543" s="3"/>
      <c r="N7543" s="3"/>
      <c r="O7543" s="3"/>
      <c r="P7543" s="3"/>
      <c r="Q7543" s="3"/>
      <c r="R7543" s="3"/>
      <c r="S7543" s="3"/>
      <c r="T7543" s="3"/>
      <c r="U7543" s="3"/>
      <c r="V7543" s="3"/>
      <c r="W7543" s="3"/>
      <c r="X7543" s="3"/>
      <c r="Y7543" s="3"/>
      <c r="Z7543" s="3"/>
      <c r="AA7543" s="3"/>
      <c r="AB7543" s="3"/>
      <c r="AC7543" s="3"/>
      <c r="AD7543" s="3"/>
      <c r="AE7543" s="3"/>
      <c r="AF7543" s="3"/>
      <c r="AG7543" s="3"/>
      <c r="AH7543" s="3"/>
      <c r="AI7543" s="3"/>
      <c r="AJ7543" s="3"/>
      <c r="AK7543" s="3"/>
      <c r="AL7543" s="3"/>
      <c r="AM7543" s="3"/>
      <c r="AN7543" s="3"/>
      <c r="AO7543" s="3"/>
      <c r="AP7543" s="3"/>
      <c r="AQ7543" s="3"/>
      <c r="AR7543" s="3"/>
      <c r="AS7543" s="3"/>
      <c r="AT7543" s="3"/>
      <c r="AU7543" s="3"/>
      <c r="AV7543" s="3"/>
      <c r="AW7543" s="3"/>
      <c r="AX7543" s="3"/>
      <c r="AY7543" s="3"/>
      <c r="AZ7543" s="3"/>
      <c r="BA7543" s="3"/>
      <c r="BB7543" s="3"/>
    </row>
    <row r="7544" spans="1:54" ht="15" thickBot="1" x14ac:dyDescent="0.35">
      <c r="A7544" s="3"/>
      <c r="B7544" s="3"/>
      <c r="C7544" s="3"/>
      <c r="D7544" s="3"/>
      <c r="E7544" s="3"/>
      <c r="F7544" s="3"/>
      <c r="G7544" s="3"/>
      <c r="H7544" s="3"/>
      <c r="I7544" s="3"/>
      <c r="J7544" s="3"/>
      <c r="K7544" s="3"/>
      <c r="L7544" s="3"/>
      <c r="M7544" s="3"/>
      <c r="N7544" s="3"/>
      <c r="O7544" s="3"/>
      <c r="P7544" s="3"/>
      <c r="Q7544" s="3"/>
      <c r="R7544" s="3"/>
      <c r="S7544" s="3"/>
      <c r="T7544" s="3"/>
      <c r="U7544" s="3"/>
      <c r="V7544" s="3"/>
      <c r="W7544" s="3"/>
      <c r="X7544" s="3"/>
      <c r="Y7544" s="3"/>
      <c r="Z7544" s="3"/>
      <c r="AA7544" s="3"/>
      <c r="AB7544" s="3"/>
      <c r="AC7544" s="3"/>
      <c r="AD7544" s="3"/>
      <c r="AE7544" s="3"/>
      <c r="AF7544" s="3"/>
      <c r="AG7544" s="3"/>
      <c r="AH7544" s="3"/>
      <c r="AI7544" s="3"/>
      <c r="AJ7544" s="3"/>
      <c r="AK7544" s="3"/>
      <c r="AL7544" s="3"/>
      <c r="AM7544" s="3"/>
      <c r="AN7544" s="3"/>
      <c r="AO7544" s="3"/>
      <c r="AP7544" s="3"/>
      <c r="AQ7544" s="3"/>
      <c r="AR7544" s="3"/>
      <c r="AS7544" s="3"/>
      <c r="AT7544" s="3"/>
      <c r="AU7544" s="3"/>
      <c r="AV7544" s="3"/>
      <c r="AW7544" s="3"/>
      <c r="AX7544" s="3"/>
      <c r="AY7544" s="3"/>
      <c r="AZ7544" s="3"/>
      <c r="BA7544" s="3"/>
      <c r="BB7544" s="3"/>
    </row>
    <row r="7545" spans="1:54" ht="15" thickBot="1" x14ac:dyDescent="0.35">
      <c r="A7545" s="3"/>
      <c r="B7545" s="3"/>
      <c r="C7545" s="3"/>
      <c r="D7545" s="3"/>
      <c r="E7545" s="3"/>
      <c r="F7545" s="3"/>
      <c r="G7545" s="3"/>
      <c r="H7545" s="3"/>
      <c r="I7545" s="3"/>
      <c r="J7545" s="3"/>
      <c r="K7545" s="3"/>
      <c r="L7545" s="3"/>
      <c r="M7545" s="3"/>
      <c r="N7545" s="3"/>
      <c r="O7545" s="3"/>
      <c r="P7545" s="3"/>
      <c r="Q7545" s="3"/>
      <c r="R7545" s="3"/>
      <c r="S7545" s="3"/>
      <c r="T7545" s="3"/>
      <c r="U7545" s="3"/>
      <c r="V7545" s="3"/>
      <c r="W7545" s="3"/>
      <c r="X7545" s="3"/>
      <c r="Y7545" s="3"/>
      <c r="Z7545" s="3"/>
      <c r="AA7545" s="3"/>
      <c r="AB7545" s="3"/>
      <c r="AC7545" s="3"/>
      <c r="AD7545" s="3"/>
      <c r="AE7545" s="3"/>
      <c r="AF7545" s="3"/>
      <c r="AG7545" s="3"/>
      <c r="AH7545" s="3"/>
      <c r="AI7545" s="3"/>
      <c r="AJ7545" s="3"/>
      <c r="AK7545" s="3"/>
      <c r="AL7545" s="3"/>
      <c r="AM7545" s="3"/>
      <c r="AN7545" s="3"/>
      <c r="AO7545" s="3"/>
      <c r="AP7545" s="3"/>
      <c r="AQ7545" s="3"/>
      <c r="AR7545" s="3"/>
      <c r="AS7545" s="3"/>
      <c r="AT7545" s="3"/>
      <c r="AU7545" s="3"/>
      <c r="AV7545" s="3"/>
      <c r="AW7545" s="3"/>
      <c r="AX7545" s="3"/>
      <c r="AY7545" s="3"/>
      <c r="AZ7545" s="3"/>
      <c r="BA7545" s="3"/>
      <c r="BB7545" s="3"/>
    </row>
    <row r="7546" spans="1:54" ht="15" thickBot="1" x14ac:dyDescent="0.35">
      <c r="A7546" s="3"/>
      <c r="B7546" s="3"/>
      <c r="C7546" s="3"/>
      <c r="D7546" s="3"/>
      <c r="E7546" s="3"/>
      <c r="F7546" s="3"/>
      <c r="G7546" s="3"/>
      <c r="H7546" s="3"/>
      <c r="I7546" s="3"/>
      <c r="J7546" s="3"/>
      <c r="K7546" s="3"/>
      <c r="L7546" s="3"/>
      <c r="M7546" s="3"/>
      <c r="N7546" s="3"/>
      <c r="O7546" s="3"/>
      <c r="P7546" s="3"/>
      <c r="Q7546" s="3"/>
      <c r="R7546" s="3"/>
      <c r="S7546" s="3"/>
      <c r="T7546" s="3"/>
      <c r="U7546" s="3"/>
      <c r="V7546" s="3"/>
      <c r="W7546" s="3"/>
      <c r="X7546" s="3"/>
      <c r="Y7546" s="3"/>
      <c r="Z7546" s="3"/>
      <c r="AA7546" s="3"/>
      <c r="AB7546" s="3"/>
      <c r="AC7546" s="3"/>
      <c r="AD7546" s="3"/>
      <c r="AE7546" s="3"/>
      <c r="AF7546" s="3"/>
      <c r="AG7546" s="3"/>
      <c r="AH7546" s="3"/>
      <c r="AI7546" s="3"/>
      <c r="AJ7546" s="3"/>
      <c r="AK7546" s="3"/>
      <c r="AL7546" s="3"/>
      <c r="AM7546" s="3"/>
      <c r="AN7546" s="3"/>
      <c r="AO7546" s="3"/>
      <c r="AP7546" s="3"/>
      <c r="AQ7546" s="3"/>
      <c r="AR7546" s="3"/>
      <c r="AS7546" s="3"/>
      <c r="AT7546" s="3"/>
      <c r="AU7546" s="3"/>
      <c r="AV7546" s="3"/>
      <c r="AW7546" s="3"/>
      <c r="AX7546" s="3"/>
      <c r="AY7546" s="3"/>
      <c r="AZ7546" s="3"/>
      <c r="BA7546" s="3"/>
      <c r="BB7546" s="3"/>
    </row>
    <row r="7547" spans="1:54" ht="15" thickBot="1" x14ac:dyDescent="0.35">
      <c r="A7547" s="3"/>
      <c r="B7547" s="3"/>
      <c r="C7547" s="3"/>
      <c r="D7547" s="3"/>
      <c r="E7547" s="3"/>
      <c r="F7547" s="3"/>
      <c r="G7547" s="3"/>
      <c r="H7547" s="3"/>
      <c r="I7547" s="3"/>
      <c r="J7547" s="3"/>
      <c r="K7547" s="3"/>
      <c r="L7547" s="3"/>
      <c r="M7547" s="3"/>
      <c r="N7547" s="3"/>
      <c r="O7547" s="3"/>
      <c r="P7547" s="3"/>
      <c r="Q7547" s="3"/>
      <c r="R7547" s="3"/>
      <c r="S7547" s="3"/>
      <c r="T7547" s="3"/>
      <c r="U7547" s="3"/>
      <c r="V7547" s="3"/>
      <c r="W7547" s="3"/>
      <c r="X7547" s="3"/>
      <c r="Y7547" s="3"/>
      <c r="Z7547" s="3"/>
      <c r="AA7547" s="3"/>
      <c r="AB7547" s="3"/>
      <c r="AC7547" s="3"/>
      <c r="AD7547" s="3"/>
      <c r="AE7547" s="3"/>
      <c r="AF7547" s="3"/>
      <c r="AG7547" s="3"/>
      <c r="AH7547" s="3"/>
      <c r="AI7547" s="3"/>
      <c r="AJ7547" s="3"/>
      <c r="AK7547" s="3"/>
      <c r="AL7547" s="3"/>
      <c r="AM7547" s="3"/>
      <c r="AN7547" s="3"/>
      <c r="AO7547" s="3"/>
      <c r="AP7547" s="3"/>
      <c r="AQ7547" s="3"/>
      <c r="AR7547" s="3"/>
      <c r="AS7547" s="3"/>
      <c r="AT7547" s="3"/>
      <c r="AU7547" s="3"/>
      <c r="AV7547" s="3"/>
      <c r="AW7547" s="3"/>
      <c r="AX7547" s="3"/>
      <c r="AY7547" s="3"/>
      <c r="AZ7547" s="3"/>
      <c r="BA7547" s="3"/>
      <c r="BB7547" s="3"/>
    </row>
    <row r="7548" spans="1:54" ht="15" thickBot="1" x14ac:dyDescent="0.35">
      <c r="A7548" s="3"/>
      <c r="B7548" s="3"/>
      <c r="C7548" s="3"/>
      <c r="D7548" s="3"/>
      <c r="E7548" s="3"/>
      <c r="F7548" s="3"/>
      <c r="G7548" s="3"/>
      <c r="H7548" s="3"/>
      <c r="I7548" s="3"/>
      <c r="J7548" s="3"/>
      <c r="K7548" s="3"/>
      <c r="L7548" s="3"/>
      <c r="M7548" s="3"/>
      <c r="N7548" s="3"/>
      <c r="O7548" s="3"/>
      <c r="P7548" s="3"/>
      <c r="Q7548" s="3"/>
      <c r="R7548" s="3"/>
      <c r="S7548" s="3"/>
      <c r="T7548" s="3"/>
      <c r="U7548" s="3"/>
      <c r="V7548" s="3"/>
      <c r="W7548" s="3"/>
      <c r="X7548" s="3"/>
      <c r="Y7548" s="3"/>
      <c r="Z7548" s="3"/>
      <c r="AA7548" s="3"/>
      <c r="AB7548" s="3"/>
      <c r="AC7548" s="3"/>
      <c r="AD7548" s="3"/>
      <c r="AE7548" s="3"/>
      <c r="AF7548" s="3"/>
      <c r="AG7548" s="3"/>
      <c r="AH7548" s="3"/>
      <c r="AI7548" s="3"/>
      <c r="AJ7548" s="3"/>
      <c r="AK7548" s="3"/>
      <c r="AL7548" s="3"/>
      <c r="AM7548" s="3"/>
      <c r="AN7548" s="3"/>
      <c r="AO7548" s="3"/>
      <c r="AP7548" s="3"/>
      <c r="AQ7548" s="3"/>
      <c r="AR7548" s="3"/>
      <c r="AS7548" s="3"/>
      <c r="AT7548" s="3"/>
      <c r="AU7548" s="3"/>
      <c r="AV7548" s="3"/>
      <c r="AW7548" s="3"/>
      <c r="AX7548" s="3"/>
      <c r="AY7548" s="3"/>
      <c r="AZ7548" s="3"/>
      <c r="BA7548" s="3"/>
      <c r="BB7548" s="3"/>
    </row>
    <row r="7549" spans="1:54" ht="15" thickBot="1" x14ac:dyDescent="0.35">
      <c r="A7549" s="3"/>
      <c r="B7549" s="3"/>
      <c r="C7549" s="3"/>
      <c r="D7549" s="3"/>
      <c r="E7549" s="3"/>
      <c r="F7549" s="3"/>
      <c r="G7549" s="3"/>
      <c r="H7549" s="3"/>
      <c r="I7549" s="3"/>
      <c r="J7549" s="3"/>
      <c r="K7549" s="3"/>
      <c r="L7549" s="3"/>
      <c r="M7549" s="3"/>
      <c r="N7549" s="3"/>
      <c r="O7549" s="3"/>
      <c r="P7549" s="3"/>
      <c r="Q7549" s="3"/>
      <c r="R7549" s="3"/>
      <c r="S7549" s="3"/>
      <c r="T7549" s="3"/>
      <c r="U7549" s="3"/>
      <c r="V7549" s="3"/>
      <c r="W7549" s="3"/>
      <c r="X7549" s="3"/>
      <c r="Y7549" s="3"/>
      <c r="Z7549" s="3"/>
      <c r="AA7549" s="3"/>
      <c r="AB7549" s="3"/>
      <c r="AC7549" s="3"/>
      <c r="AD7549" s="3"/>
      <c r="AE7549" s="3"/>
      <c r="AF7549" s="3"/>
      <c r="AG7549" s="3"/>
      <c r="AH7549" s="3"/>
      <c r="AI7549" s="3"/>
      <c r="AJ7549" s="3"/>
      <c r="AK7549" s="3"/>
      <c r="AL7549" s="3"/>
      <c r="AM7549" s="3"/>
      <c r="AN7549" s="3"/>
      <c r="AO7549" s="3"/>
      <c r="AP7549" s="3"/>
      <c r="AQ7549" s="3"/>
      <c r="AR7549" s="3"/>
      <c r="AS7549" s="3"/>
      <c r="AT7549" s="3"/>
      <c r="AU7549" s="3"/>
      <c r="AV7549" s="3"/>
      <c r="AW7549" s="3"/>
      <c r="AX7549" s="3"/>
      <c r="AY7549" s="3"/>
      <c r="AZ7549" s="3"/>
      <c r="BA7549" s="3"/>
      <c r="BB7549" s="3"/>
    </row>
    <row r="7550" spans="1:54" ht="15" thickBot="1" x14ac:dyDescent="0.35">
      <c r="A7550" s="3"/>
      <c r="B7550" s="3"/>
      <c r="C7550" s="3"/>
      <c r="D7550" s="3"/>
      <c r="E7550" s="3"/>
      <c r="F7550" s="3"/>
      <c r="G7550" s="3"/>
      <c r="H7550" s="3"/>
      <c r="I7550" s="3"/>
      <c r="J7550" s="3"/>
      <c r="K7550" s="3"/>
      <c r="L7550" s="3"/>
      <c r="M7550" s="3"/>
      <c r="N7550" s="3"/>
      <c r="O7550" s="3"/>
      <c r="P7550" s="3"/>
      <c r="Q7550" s="3"/>
      <c r="R7550" s="3"/>
      <c r="S7550" s="3"/>
      <c r="T7550" s="3"/>
      <c r="U7550" s="3"/>
      <c r="V7550" s="3"/>
      <c r="W7550" s="3"/>
      <c r="X7550" s="3"/>
      <c r="Y7550" s="3"/>
      <c r="Z7550" s="3"/>
      <c r="AA7550" s="3"/>
      <c r="AB7550" s="3"/>
      <c r="AC7550" s="3"/>
      <c r="AD7550" s="3"/>
      <c r="AE7550" s="3"/>
      <c r="AF7550" s="3"/>
      <c r="AG7550" s="3"/>
      <c r="AH7550" s="3"/>
      <c r="AI7550" s="3"/>
      <c r="AJ7550" s="3"/>
      <c r="AK7550" s="3"/>
      <c r="AL7550" s="3"/>
      <c r="AM7550" s="3"/>
      <c r="AN7550" s="3"/>
      <c r="AO7550" s="3"/>
      <c r="AP7550" s="3"/>
      <c r="AQ7550" s="3"/>
      <c r="AR7550" s="3"/>
      <c r="AS7550" s="3"/>
      <c r="AT7550" s="3"/>
      <c r="AU7550" s="3"/>
      <c r="AV7550" s="3"/>
      <c r="AW7550" s="3"/>
      <c r="AX7550" s="3"/>
      <c r="AY7550" s="3"/>
      <c r="AZ7550" s="3"/>
      <c r="BA7550" s="3"/>
      <c r="BB7550" s="3"/>
    </row>
    <row r="7551" spans="1:54" ht="15" thickBot="1" x14ac:dyDescent="0.35">
      <c r="A7551" s="3"/>
      <c r="B7551" s="3"/>
      <c r="C7551" s="3"/>
      <c r="D7551" s="3"/>
      <c r="E7551" s="3"/>
      <c r="F7551" s="3"/>
      <c r="G7551" s="3"/>
      <c r="H7551" s="3"/>
      <c r="I7551" s="3"/>
      <c r="J7551" s="3"/>
      <c r="K7551" s="3"/>
      <c r="L7551" s="3"/>
      <c r="M7551" s="3"/>
      <c r="N7551" s="3"/>
      <c r="O7551" s="3"/>
      <c r="P7551" s="3"/>
      <c r="Q7551" s="3"/>
      <c r="R7551" s="3"/>
      <c r="S7551" s="3"/>
      <c r="T7551" s="3"/>
      <c r="U7551" s="3"/>
      <c r="V7551" s="3"/>
      <c r="W7551" s="3"/>
      <c r="X7551" s="3"/>
      <c r="Y7551" s="3"/>
      <c r="Z7551" s="3"/>
      <c r="AA7551" s="3"/>
      <c r="AB7551" s="3"/>
      <c r="AC7551" s="3"/>
      <c r="AD7551" s="3"/>
      <c r="AE7551" s="3"/>
      <c r="AF7551" s="3"/>
      <c r="AG7551" s="3"/>
      <c r="AH7551" s="3"/>
      <c r="AI7551" s="3"/>
      <c r="AJ7551" s="3"/>
      <c r="AK7551" s="3"/>
      <c r="AL7551" s="3"/>
      <c r="AM7551" s="3"/>
      <c r="AN7551" s="3"/>
      <c r="AO7551" s="3"/>
      <c r="AP7551" s="3"/>
      <c r="AQ7551" s="3"/>
      <c r="AR7551" s="3"/>
      <c r="AS7551" s="3"/>
      <c r="AT7551" s="3"/>
      <c r="AU7551" s="3"/>
      <c r="AV7551" s="3"/>
      <c r="AW7551" s="3"/>
      <c r="AX7551" s="3"/>
      <c r="AY7551" s="3"/>
      <c r="AZ7551" s="3"/>
      <c r="BA7551" s="3"/>
      <c r="BB7551" s="3"/>
    </row>
    <row r="7552" spans="1:54" ht="15" thickBot="1" x14ac:dyDescent="0.35">
      <c r="A7552" s="3"/>
      <c r="B7552" s="3"/>
      <c r="C7552" s="3"/>
      <c r="D7552" s="3"/>
      <c r="E7552" s="3"/>
      <c r="F7552" s="3"/>
      <c r="G7552" s="3"/>
      <c r="H7552" s="3"/>
      <c r="I7552" s="3"/>
      <c r="J7552" s="3"/>
      <c r="K7552" s="3"/>
      <c r="L7552" s="3"/>
      <c r="M7552" s="3"/>
      <c r="N7552" s="3"/>
      <c r="O7552" s="3"/>
      <c r="P7552" s="3"/>
      <c r="Q7552" s="3"/>
      <c r="R7552" s="3"/>
      <c r="S7552" s="3"/>
      <c r="T7552" s="3"/>
      <c r="U7552" s="3"/>
      <c r="V7552" s="3"/>
      <c r="W7552" s="3"/>
      <c r="X7552" s="3"/>
      <c r="Y7552" s="3"/>
      <c r="Z7552" s="3"/>
      <c r="AA7552" s="3"/>
      <c r="AB7552" s="3"/>
      <c r="AC7552" s="3"/>
      <c r="AD7552" s="3"/>
      <c r="AE7552" s="3"/>
      <c r="AF7552" s="3"/>
      <c r="AG7552" s="3"/>
      <c r="AH7552" s="3"/>
      <c r="AI7552" s="3"/>
      <c r="AJ7552" s="3"/>
      <c r="AK7552" s="3"/>
      <c r="AL7552" s="3"/>
      <c r="AM7552" s="3"/>
      <c r="AN7552" s="3"/>
      <c r="AO7552" s="3"/>
      <c r="AP7552" s="3"/>
      <c r="AQ7552" s="3"/>
      <c r="AR7552" s="3"/>
      <c r="AS7552" s="3"/>
      <c r="AT7552" s="3"/>
      <c r="AU7552" s="3"/>
      <c r="AV7552" s="3"/>
      <c r="AW7552" s="3"/>
      <c r="AX7552" s="3"/>
      <c r="AY7552" s="3"/>
      <c r="AZ7552" s="3"/>
      <c r="BA7552" s="3"/>
      <c r="BB7552" s="3"/>
    </row>
    <row r="7553" spans="1:54" ht="15" thickBot="1" x14ac:dyDescent="0.35">
      <c r="A7553" s="3"/>
      <c r="B7553" s="3"/>
      <c r="C7553" s="3"/>
      <c r="D7553" s="3"/>
      <c r="E7553" s="3"/>
      <c r="F7553" s="3"/>
      <c r="G7553" s="3"/>
      <c r="H7553" s="3"/>
      <c r="I7553" s="3"/>
      <c r="J7553" s="3"/>
      <c r="K7553" s="3"/>
      <c r="L7553" s="3"/>
      <c r="M7553" s="3"/>
      <c r="N7553" s="3"/>
      <c r="O7553" s="3"/>
      <c r="P7553" s="3"/>
      <c r="Q7553" s="3"/>
      <c r="R7553" s="3"/>
      <c r="S7553" s="3"/>
      <c r="T7553" s="3"/>
      <c r="U7553" s="3"/>
      <c r="V7553" s="3"/>
      <c r="W7553" s="3"/>
      <c r="X7553" s="3"/>
      <c r="Y7553" s="3"/>
      <c r="Z7553" s="3"/>
      <c r="AA7553" s="3"/>
      <c r="AB7553" s="3"/>
      <c r="AC7553" s="3"/>
      <c r="AD7553" s="3"/>
      <c r="AE7553" s="3"/>
      <c r="AF7553" s="3"/>
      <c r="AG7553" s="3"/>
      <c r="AH7553" s="3"/>
      <c r="AI7553" s="3"/>
      <c r="AJ7553" s="3"/>
      <c r="AK7553" s="3"/>
      <c r="AL7553" s="3"/>
      <c r="AM7553" s="3"/>
      <c r="AN7553" s="3"/>
      <c r="AO7553" s="3"/>
      <c r="AP7553" s="3"/>
      <c r="AQ7553" s="3"/>
      <c r="AR7553" s="3"/>
      <c r="AS7553" s="3"/>
      <c r="AT7553" s="3"/>
      <c r="AU7553" s="3"/>
      <c r="AV7553" s="3"/>
      <c r="AW7553" s="3"/>
      <c r="AX7553" s="3"/>
      <c r="AY7553" s="3"/>
      <c r="AZ7553" s="3"/>
      <c r="BA7553" s="3"/>
      <c r="BB7553" s="3"/>
    </row>
    <row r="7554" spans="1:54" ht="15" thickBot="1" x14ac:dyDescent="0.35">
      <c r="A7554" s="3"/>
      <c r="B7554" s="3"/>
      <c r="C7554" s="3"/>
      <c r="D7554" s="3"/>
      <c r="E7554" s="3"/>
      <c r="F7554" s="3"/>
      <c r="G7554" s="3"/>
      <c r="H7554" s="3"/>
      <c r="I7554" s="3"/>
      <c r="J7554" s="3"/>
      <c r="K7554" s="3"/>
      <c r="L7554" s="3"/>
      <c r="M7554" s="3"/>
      <c r="N7554" s="3"/>
      <c r="O7554" s="3"/>
      <c r="P7554" s="3"/>
      <c r="Q7554" s="3"/>
      <c r="R7554" s="3"/>
      <c r="S7554" s="3"/>
      <c r="T7554" s="3"/>
      <c r="U7554" s="3"/>
      <c r="V7554" s="3"/>
      <c r="W7554" s="3"/>
      <c r="X7554" s="3"/>
      <c r="Y7554" s="3"/>
      <c r="Z7554" s="3"/>
      <c r="AA7554" s="3"/>
      <c r="AB7554" s="3"/>
      <c r="AC7554" s="3"/>
      <c r="AD7554" s="3"/>
      <c r="AE7554" s="3"/>
      <c r="AF7554" s="3"/>
      <c r="AG7554" s="3"/>
      <c r="AH7554" s="3"/>
      <c r="AI7554" s="3"/>
      <c r="AJ7554" s="3"/>
      <c r="AK7554" s="3"/>
      <c r="AL7554" s="3"/>
      <c r="AM7554" s="3"/>
      <c r="AN7554" s="3"/>
      <c r="AO7554" s="3"/>
      <c r="AP7554" s="3"/>
      <c r="AQ7554" s="3"/>
      <c r="AR7554" s="3"/>
      <c r="AS7554" s="3"/>
      <c r="AT7554" s="3"/>
      <c r="AU7554" s="3"/>
      <c r="AV7554" s="3"/>
      <c r="AW7554" s="3"/>
      <c r="AX7554" s="3"/>
      <c r="AY7554" s="3"/>
      <c r="AZ7554" s="3"/>
      <c r="BA7554" s="3"/>
      <c r="BB7554" s="3"/>
    </row>
    <row r="7555" spans="1:54" ht="15" thickBot="1" x14ac:dyDescent="0.35">
      <c r="A7555" s="3"/>
      <c r="B7555" s="3"/>
      <c r="C7555" s="3"/>
      <c r="D7555" s="3"/>
      <c r="E7555" s="3"/>
      <c r="F7555" s="3"/>
      <c r="G7555" s="3"/>
      <c r="H7555" s="3"/>
      <c r="I7555" s="3"/>
      <c r="J7555" s="3"/>
      <c r="K7555" s="3"/>
      <c r="L7555" s="3"/>
      <c r="M7555" s="3"/>
      <c r="N7555" s="3"/>
      <c r="O7555" s="3"/>
      <c r="P7555" s="3"/>
      <c r="Q7555" s="3"/>
      <c r="R7555" s="3"/>
      <c r="S7555" s="3"/>
      <c r="T7555" s="3"/>
      <c r="U7555" s="3"/>
      <c r="V7555" s="3"/>
      <c r="W7555" s="3"/>
      <c r="X7555" s="3"/>
      <c r="Y7555" s="3"/>
      <c r="Z7555" s="3"/>
      <c r="AA7555" s="3"/>
      <c r="AB7555" s="3"/>
      <c r="AC7555" s="3"/>
      <c r="AD7555" s="3"/>
      <c r="AE7555" s="3"/>
      <c r="AF7555" s="3"/>
      <c r="AG7555" s="3"/>
      <c r="AH7555" s="3"/>
      <c r="AI7555" s="3"/>
      <c r="AJ7555" s="3"/>
      <c r="AK7555" s="3"/>
      <c r="AL7555" s="3"/>
      <c r="AM7555" s="3"/>
      <c r="AN7555" s="3"/>
      <c r="AO7555" s="3"/>
      <c r="AP7555" s="3"/>
      <c r="AQ7555" s="3"/>
      <c r="AR7555" s="3"/>
      <c r="AS7555" s="3"/>
      <c r="AT7555" s="3"/>
      <c r="AU7555" s="3"/>
      <c r="AV7555" s="3"/>
      <c r="AW7555" s="3"/>
      <c r="AX7555" s="3"/>
      <c r="AY7555" s="3"/>
      <c r="AZ7555" s="3"/>
      <c r="BA7555" s="3"/>
      <c r="BB7555" s="3"/>
    </row>
    <row r="7556" spans="1:54" ht="15" thickBot="1" x14ac:dyDescent="0.35">
      <c r="A7556" s="3"/>
      <c r="B7556" s="3"/>
      <c r="C7556" s="3"/>
      <c r="D7556" s="3"/>
      <c r="E7556" s="3"/>
      <c r="F7556" s="3"/>
      <c r="G7556" s="3"/>
      <c r="H7556" s="3"/>
      <c r="I7556" s="3"/>
      <c r="J7556" s="3"/>
      <c r="K7556" s="3"/>
      <c r="L7556" s="3"/>
      <c r="M7556" s="3"/>
      <c r="N7556" s="3"/>
      <c r="O7556" s="3"/>
      <c r="P7556" s="3"/>
      <c r="Q7556" s="3"/>
      <c r="R7556" s="3"/>
      <c r="S7556" s="3"/>
      <c r="T7556" s="3"/>
      <c r="U7556" s="3"/>
      <c r="V7556" s="3"/>
      <c r="W7556" s="3"/>
      <c r="X7556" s="3"/>
      <c r="Y7556" s="3"/>
      <c r="Z7556" s="3"/>
      <c r="AA7556" s="3"/>
      <c r="AB7556" s="3"/>
      <c r="AC7556" s="3"/>
      <c r="AD7556" s="3"/>
      <c r="AE7556" s="3"/>
      <c r="AF7556" s="3"/>
      <c r="AG7556" s="3"/>
      <c r="AH7556" s="3"/>
      <c r="AI7556" s="3"/>
      <c r="AJ7556" s="3"/>
      <c r="AK7556" s="3"/>
      <c r="AL7556" s="3"/>
      <c r="AM7556" s="3"/>
      <c r="AN7556" s="3"/>
      <c r="AO7556" s="3"/>
      <c r="AP7556" s="3"/>
      <c r="AQ7556" s="3"/>
      <c r="AR7556" s="3"/>
      <c r="AS7556" s="3"/>
      <c r="AT7556" s="3"/>
      <c r="AU7556" s="3"/>
      <c r="AV7556" s="3"/>
      <c r="AW7556" s="3"/>
      <c r="AX7556" s="3"/>
      <c r="AY7556" s="3"/>
      <c r="AZ7556" s="3"/>
      <c r="BA7556" s="3"/>
      <c r="BB7556" s="3"/>
    </row>
    <row r="7557" spans="1:54" ht="15" thickBot="1" x14ac:dyDescent="0.35">
      <c r="A7557" s="3"/>
      <c r="B7557" s="3"/>
      <c r="C7557" s="3"/>
      <c r="D7557" s="3"/>
      <c r="E7557" s="3"/>
      <c r="F7557" s="3"/>
      <c r="G7557" s="3"/>
      <c r="H7557" s="3"/>
      <c r="I7557" s="3"/>
      <c r="J7557" s="3"/>
      <c r="K7557" s="3"/>
      <c r="L7557" s="3"/>
      <c r="M7557" s="3"/>
      <c r="N7557" s="3"/>
      <c r="O7557" s="3"/>
      <c r="P7557" s="3"/>
      <c r="Q7557" s="3"/>
      <c r="R7557" s="3"/>
      <c r="S7557" s="3"/>
      <c r="T7557" s="3"/>
      <c r="U7557" s="3"/>
      <c r="V7557" s="3"/>
      <c r="W7557" s="3"/>
      <c r="X7557" s="3"/>
      <c r="Y7557" s="3"/>
      <c r="Z7557" s="3"/>
      <c r="AA7557" s="3"/>
      <c r="AB7557" s="3"/>
      <c r="AC7557" s="3"/>
      <c r="AD7557" s="3"/>
      <c r="AE7557" s="3"/>
      <c r="AF7557" s="3"/>
      <c r="AG7557" s="3"/>
      <c r="AH7557" s="3"/>
      <c r="AI7557" s="3"/>
      <c r="AJ7557" s="3"/>
      <c r="AK7557" s="3"/>
      <c r="AL7557" s="3"/>
      <c r="AM7557" s="3"/>
      <c r="AN7557" s="3"/>
      <c r="AO7557" s="3"/>
      <c r="AP7557" s="3"/>
      <c r="AQ7557" s="3"/>
      <c r="AR7557" s="3"/>
      <c r="AS7557" s="3"/>
      <c r="AT7557" s="3"/>
      <c r="AU7557" s="3"/>
      <c r="AV7557" s="3"/>
      <c r="AW7557" s="3"/>
      <c r="AX7557" s="3"/>
      <c r="AY7557" s="3"/>
      <c r="AZ7557" s="3"/>
      <c r="BA7557" s="3"/>
      <c r="BB7557" s="3"/>
    </row>
    <row r="7558" spans="1:54" ht="15" thickBot="1" x14ac:dyDescent="0.35">
      <c r="A7558" s="3"/>
      <c r="B7558" s="3"/>
      <c r="C7558" s="3"/>
      <c r="D7558" s="3"/>
      <c r="E7558" s="3"/>
      <c r="F7558" s="3"/>
      <c r="G7558" s="3"/>
      <c r="H7558" s="3"/>
      <c r="I7558" s="3"/>
      <c r="J7558" s="3"/>
      <c r="K7558" s="3"/>
      <c r="L7558" s="3"/>
      <c r="M7558" s="3"/>
      <c r="N7558" s="3"/>
      <c r="O7558" s="3"/>
      <c r="P7558" s="3"/>
      <c r="Q7558" s="3"/>
      <c r="R7558" s="3"/>
      <c r="S7558" s="3"/>
      <c r="T7558" s="3"/>
      <c r="U7558" s="3"/>
      <c r="V7558" s="3"/>
      <c r="W7558" s="3"/>
      <c r="X7558" s="3"/>
      <c r="Y7558" s="3"/>
      <c r="Z7558" s="3"/>
      <c r="AA7558" s="3"/>
      <c r="AB7558" s="3"/>
      <c r="AC7558" s="3"/>
      <c r="AD7558" s="3"/>
      <c r="AE7558" s="3"/>
      <c r="AF7558" s="3"/>
      <c r="AG7558" s="3"/>
      <c r="AH7558" s="3"/>
      <c r="AI7558" s="3"/>
      <c r="AJ7558" s="3"/>
      <c r="AK7558" s="3"/>
      <c r="AL7558" s="3"/>
      <c r="AM7558" s="3"/>
      <c r="AN7558" s="3"/>
      <c r="AO7558" s="3"/>
      <c r="AP7558" s="3"/>
      <c r="AQ7558" s="3"/>
      <c r="AR7558" s="3"/>
      <c r="AS7558" s="3"/>
      <c r="AT7558" s="3"/>
      <c r="AU7558" s="3"/>
      <c r="AV7558" s="3"/>
      <c r="AW7558" s="3"/>
      <c r="AX7558" s="3"/>
      <c r="AY7558" s="3"/>
      <c r="AZ7558" s="3"/>
      <c r="BA7558" s="3"/>
      <c r="BB7558" s="3"/>
    </row>
    <row r="7559" spans="1:54" ht="15" thickBot="1" x14ac:dyDescent="0.35">
      <c r="A7559" s="3"/>
      <c r="B7559" s="3"/>
      <c r="C7559" s="3"/>
      <c r="D7559" s="3"/>
      <c r="E7559" s="3"/>
      <c r="F7559" s="3"/>
      <c r="G7559" s="3"/>
      <c r="H7559" s="3"/>
      <c r="I7559" s="3"/>
      <c r="J7559" s="3"/>
      <c r="K7559" s="3"/>
      <c r="L7559" s="3"/>
      <c r="M7559" s="3"/>
      <c r="N7559" s="3"/>
      <c r="O7559" s="3"/>
      <c r="P7559" s="3"/>
      <c r="Q7559" s="3"/>
      <c r="R7559" s="3"/>
      <c r="S7559" s="3"/>
      <c r="T7559" s="3"/>
      <c r="U7559" s="3"/>
      <c r="V7559" s="3"/>
      <c r="W7559" s="3"/>
      <c r="X7559" s="3"/>
      <c r="Y7559" s="3"/>
      <c r="Z7559" s="3"/>
      <c r="AA7559" s="3"/>
      <c r="AB7559" s="3"/>
      <c r="AC7559" s="3"/>
      <c r="AD7559" s="3"/>
      <c r="AE7559" s="3"/>
      <c r="AF7559" s="3"/>
      <c r="AG7559" s="3"/>
      <c r="AH7559" s="3"/>
      <c r="AI7559" s="3"/>
      <c r="AJ7559" s="3"/>
      <c r="AK7559" s="3"/>
      <c r="AL7559" s="3"/>
      <c r="AM7559" s="3"/>
      <c r="AN7559" s="3"/>
      <c r="AO7559" s="3"/>
      <c r="AP7559" s="3"/>
      <c r="AQ7559" s="3"/>
      <c r="AR7559" s="3"/>
      <c r="AS7559" s="3"/>
      <c r="AT7559" s="3"/>
      <c r="AU7559" s="3"/>
      <c r="AV7559" s="3"/>
      <c r="AW7559" s="3"/>
      <c r="AX7559" s="3"/>
      <c r="AY7559" s="3"/>
      <c r="AZ7559" s="3"/>
      <c r="BA7559" s="3"/>
      <c r="BB7559" s="3"/>
    </row>
    <row r="7560" spans="1:54" ht="15" thickBot="1" x14ac:dyDescent="0.35">
      <c r="A7560" s="3"/>
      <c r="B7560" s="3"/>
      <c r="C7560" s="3"/>
      <c r="D7560" s="3"/>
      <c r="E7560" s="3"/>
      <c r="F7560" s="3"/>
      <c r="G7560" s="3"/>
      <c r="H7560" s="3"/>
      <c r="I7560" s="3"/>
      <c r="J7560" s="3"/>
      <c r="K7560" s="3"/>
      <c r="L7560" s="3"/>
      <c r="M7560" s="3"/>
      <c r="N7560" s="3"/>
      <c r="O7560" s="3"/>
      <c r="P7560" s="3"/>
      <c r="Q7560" s="3"/>
      <c r="R7560" s="3"/>
      <c r="S7560" s="3"/>
      <c r="T7560" s="3"/>
      <c r="U7560" s="3"/>
      <c r="V7560" s="3"/>
      <c r="W7560" s="3"/>
      <c r="X7560" s="3"/>
      <c r="Y7560" s="3"/>
      <c r="Z7560" s="3"/>
      <c r="AA7560" s="3"/>
      <c r="AB7560" s="3"/>
      <c r="AC7560" s="3"/>
      <c r="AD7560" s="3"/>
      <c r="AE7560" s="3"/>
      <c r="AF7560" s="3"/>
      <c r="AG7560" s="3"/>
      <c r="AH7560" s="3"/>
      <c r="AI7560" s="3"/>
      <c r="AJ7560" s="3"/>
      <c r="AK7560" s="3"/>
      <c r="AL7560" s="3"/>
      <c r="AM7560" s="3"/>
      <c r="AN7560" s="3"/>
      <c r="AO7560" s="3"/>
      <c r="AP7560" s="3"/>
      <c r="AQ7560" s="3"/>
      <c r="AR7560" s="3"/>
      <c r="AS7560" s="3"/>
      <c r="AT7560" s="3"/>
      <c r="AU7560" s="3"/>
      <c r="AV7560" s="3"/>
      <c r="AW7560" s="3"/>
      <c r="AX7560" s="3"/>
      <c r="AY7560" s="3"/>
      <c r="AZ7560" s="3"/>
      <c r="BA7560" s="3"/>
      <c r="BB7560" s="3"/>
    </row>
    <row r="7561" spans="1:54" ht="15" thickBot="1" x14ac:dyDescent="0.35">
      <c r="A7561" s="3"/>
      <c r="B7561" s="3"/>
      <c r="C7561" s="3"/>
      <c r="D7561" s="3"/>
      <c r="E7561" s="3"/>
      <c r="F7561" s="3"/>
      <c r="G7561" s="3"/>
      <c r="H7561" s="3"/>
      <c r="I7561" s="3"/>
      <c r="J7561" s="3"/>
      <c r="K7561" s="3"/>
      <c r="L7561" s="3"/>
      <c r="M7561" s="3"/>
      <c r="N7561" s="3"/>
      <c r="O7561" s="3"/>
      <c r="P7561" s="3"/>
      <c r="Q7561" s="3"/>
      <c r="R7561" s="3"/>
      <c r="S7561" s="3"/>
      <c r="T7561" s="3"/>
      <c r="U7561" s="3"/>
      <c r="V7561" s="3"/>
      <c r="W7561" s="3"/>
      <c r="X7561" s="3"/>
      <c r="Y7561" s="3"/>
      <c r="Z7561" s="3"/>
      <c r="AA7561" s="3"/>
      <c r="AB7561" s="3"/>
      <c r="AC7561" s="3"/>
      <c r="AD7561" s="3"/>
      <c r="AE7561" s="3"/>
      <c r="AF7561" s="3"/>
      <c r="AG7561" s="3"/>
      <c r="AH7561" s="3"/>
      <c r="AI7561" s="3"/>
      <c r="AJ7561" s="3"/>
      <c r="AK7561" s="3"/>
      <c r="AL7561" s="3"/>
      <c r="AM7561" s="3"/>
      <c r="AN7561" s="3"/>
      <c r="AO7561" s="3"/>
      <c r="AP7561" s="3"/>
      <c r="AQ7561" s="3"/>
      <c r="AR7561" s="3"/>
      <c r="AS7561" s="3"/>
      <c r="AT7561" s="3"/>
      <c r="AU7561" s="3"/>
      <c r="AV7561" s="3"/>
      <c r="AW7561" s="3"/>
      <c r="AX7561" s="3"/>
      <c r="AY7561" s="3"/>
      <c r="AZ7561" s="3"/>
      <c r="BA7561" s="3"/>
      <c r="BB7561" s="3"/>
    </row>
    <row r="7562" spans="1:54" ht="15" thickBot="1" x14ac:dyDescent="0.35">
      <c r="A7562" s="3"/>
      <c r="B7562" s="3"/>
      <c r="C7562" s="3"/>
      <c r="D7562" s="3"/>
      <c r="E7562" s="3"/>
      <c r="F7562" s="3"/>
      <c r="G7562" s="3"/>
      <c r="H7562" s="3"/>
      <c r="I7562" s="3"/>
      <c r="J7562" s="3"/>
      <c r="K7562" s="3"/>
      <c r="L7562" s="3"/>
      <c r="M7562" s="3"/>
      <c r="N7562" s="3"/>
      <c r="O7562" s="3"/>
      <c r="P7562" s="3"/>
      <c r="Q7562" s="3"/>
      <c r="R7562" s="3"/>
      <c r="S7562" s="3"/>
      <c r="T7562" s="3"/>
      <c r="U7562" s="3"/>
      <c r="V7562" s="3"/>
      <c r="W7562" s="3"/>
      <c r="X7562" s="3"/>
      <c r="Y7562" s="3"/>
      <c r="Z7562" s="3"/>
      <c r="AA7562" s="3"/>
      <c r="AB7562" s="3"/>
      <c r="AC7562" s="3"/>
      <c r="AD7562" s="3"/>
      <c r="AE7562" s="3"/>
      <c r="AF7562" s="3"/>
      <c r="AG7562" s="3"/>
      <c r="AH7562" s="3"/>
      <c r="AI7562" s="3"/>
      <c r="AJ7562" s="3"/>
      <c r="AK7562" s="3"/>
      <c r="AL7562" s="3"/>
      <c r="AM7562" s="3"/>
      <c r="AN7562" s="3"/>
      <c r="AO7562" s="3"/>
      <c r="AP7562" s="3"/>
      <c r="AQ7562" s="3"/>
      <c r="AR7562" s="3"/>
      <c r="AS7562" s="3"/>
      <c r="AT7562" s="3"/>
      <c r="AU7562" s="3"/>
      <c r="AV7562" s="3"/>
      <c r="AW7562" s="3"/>
      <c r="AX7562" s="3"/>
      <c r="AY7562" s="3"/>
      <c r="AZ7562" s="3"/>
      <c r="BA7562" s="3"/>
      <c r="BB7562" s="3"/>
    </row>
    <row r="7563" spans="1:54" ht="15" thickBot="1" x14ac:dyDescent="0.35">
      <c r="A7563" s="3"/>
      <c r="B7563" s="3"/>
      <c r="C7563" s="3"/>
      <c r="D7563" s="3"/>
      <c r="E7563" s="3"/>
      <c r="F7563" s="3"/>
      <c r="G7563" s="3"/>
      <c r="H7563" s="3"/>
      <c r="I7563" s="3"/>
      <c r="J7563" s="3"/>
      <c r="K7563" s="3"/>
      <c r="L7563" s="3"/>
      <c r="M7563" s="3"/>
      <c r="N7563" s="3"/>
      <c r="O7563" s="3"/>
      <c r="P7563" s="3"/>
      <c r="Q7563" s="3"/>
      <c r="R7563" s="3"/>
      <c r="S7563" s="3"/>
      <c r="T7563" s="3"/>
      <c r="U7563" s="3"/>
      <c r="V7563" s="3"/>
      <c r="W7563" s="3"/>
      <c r="X7563" s="3"/>
      <c r="Y7563" s="3"/>
      <c r="Z7563" s="3"/>
      <c r="AA7563" s="3"/>
      <c r="AB7563" s="3"/>
      <c r="AC7563" s="3"/>
      <c r="AD7563" s="3"/>
      <c r="AE7563" s="3"/>
      <c r="AF7563" s="3"/>
      <c r="AG7563" s="3"/>
      <c r="AH7563" s="3"/>
      <c r="AI7563" s="3"/>
      <c r="AJ7563" s="3"/>
      <c r="AK7563" s="3"/>
      <c r="AL7563" s="3"/>
      <c r="AM7563" s="3"/>
      <c r="AN7563" s="3"/>
      <c r="AO7563" s="3"/>
      <c r="AP7563" s="3"/>
      <c r="AQ7563" s="3"/>
      <c r="AR7563" s="3"/>
      <c r="AS7563" s="3"/>
      <c r="AT7563" s="3"/>
      <c r="AU7563" s="3"/>
      <c r="AV7563" s="3"/>
      <c r="AW7563" s="3"/>
      <c r="AX7563" s="3"/>
      <c r="AY7563" s="3"/>
      <c r="AZ7563" s="3"/>
      <c r="BA7563" s="3"/>
      <c r="BB7563" s="3"/>
    </row>
    <row r="7564" spans="1:54" ht="15" thickBot="1" x14ac:dyDescent="0.35">
      <c r="A7564" s="3"/>
      <c r="B7564" s="3"/>
      <c r="C7564" s="3"/>
      <c r="D7564" s="3"/>
      <c r="E7564" s="3"/>
      <c r="F7564" s="3"/>
      <c r="G7564" s="3"/>
      <c r="H7564" s="3"/>
      <c r="I7564" s="3"/>
      <c r="J7564" s="3"/>
      <c r="K7564" s="3"/>
      <c r="L7564" s="3"/>
      <c r="M7564" s="3"/>
      <c r="N7564" s="3"/>
      <c r="O7564" s="3"/>
      <c r="P7564" s="3"/>
      <c r="Q7564" s="3"/>
      <c r="R7564" s="3"/>
      <c r="S7564" s="3"/>
      <c r="T7564" s="3"/>
      <c r="U7564" s="3"/>
      <c r="V7564" s="3"/>
      <c r="W7564" s="3"/>
      <c r="X7564" s="3"/>
      <c r="Y7564" s="3"/>
      <c r="Z7564" s="3"/>
      <c r="AA7564" s="3"/>
      <c r="AB7564" s="3"/>
      <c r="AC7564" s="3"/>
      <c r="AD7564" s="3"/>
      <c r="AE7564" s="3"/>
      <c r="AF7564" s="3"/>
      <c r="AG7564" s="3"/>
      <c r="AH7564" s="3"/>
      <c r="AI7564" s="3"/>
      <c r="AJ7564" s="3"/>
      <c r="AK7564" s="3"/>
      <c r="AL7564" s="3"/>
      <c r="AM7564" s="3"/>
      <c r="AN7564" s="3"/>
      <c r="AO7564" s="3"/>
      <c r="AP7564" s="3"/>
      <c r="AQ7564" s="3"/>
      <c r="AR7564" s="3"/>
      <c r="AS7564" s="3"/>
      <c r="AT7564" s="3"/>
      <c r="AU7564" s="3"/>
      <c r="AV7564" s="3"/>
      <c r="AW7564" s="3"/>
      <c r="AX7564" s="3"/>
      <c r="AY7564" s="3"/>
      <c r="AZ7564" s="3"/>
      <c r="BA7564" s="3"/>
      <c r="BB7564" s="3"/>
    </row>
    <row r="7565" spans="1:54" ht="15" thickBot="1" x14ac:dyDescent="0.35">
      <c r="A7565" s="3"/>
      <c r="B7565" s="3"/>
      <c r="C7565" s="3"/>
      <c r="D7565" s="3"/>
      <c r="E7565" s="3"/>
      <c r="F7565" s="3"/>
      <c r="G7565" s="3"/>
      <c r="H7565" s="3"/>
      <c r="I7565" s="3"/>
      <c r="J7565" s="3"/>
      <c r="K7565" s="3"/>
      <c r="L7565" s="3"/>
      <c r="M7565" s="3"/>
      <c r="N7565" s="3"/>
      <c r="O7565" s="3"/>
      <c r="P7565" s="3"/>
      <c r="Q7565" s="3"/>
      <c r="R7565" s="3"/>
      <c r="S7565" s="3"/>
      <c r="T7565" s="3"/>
      <c r="U7565" s="3"/>
      <c r="V7565" s="3"/>
      <c r="W7565" s="3"/>
      <c r="X7565" s="3"/>
      <c r="Y7565" s="3"/>
      <c r="Z7565" s="3"/>
      <c r="AA7565" s="3"/>
      <c r="AB7565" s="3"/>
      <c r="AC7565" s="3"/>
      <c r="AD7565" s="3"/>
      <c r="AE7565" s="3"/>
      <c r="AF7565" s="3"/>
      <c r="AG7565" s="3"/>
      <c r="AH7565" s="3"/>
      <c r="AI7565" s="3"/>
      <c r="AJ7565" s="3"/>
      <c r="AK7565" s="3"/>
      <c r="AL7565" s="3"/>
      <c r="AM7565" s="3"/>
      <c r="AN7565" s="3"/>
      <c r="AO7565" s="3"/>
      <c r="AP7565" s="3"/>
      <c r="AQ7565" s="3"/>
      <c r="AR7565" s="3"/>
      <c r="AS7565" s="3"/>
      <c r="AT7565" s="3"/>
      <c r="AU7565" s="3"/>
      <c r="AV7565" s="3"/>
      <c r="AW7565" s="3"/>
      <c r="AX7565" s="3"/>
      <c r="AY7565" s="3"/>
      <c r="AZ7565" s="3"/>
      <c r="BA7565" s="3"/>
      <c r="BB7565" s="3"/>
    </row>
    <row r="7566" spans="1:54" ht="15" thickBot="1" x14ac:dyDescent="0.35">
      <c r="A7566" s="3"/>
      <c r="B7566" s="3"/>
      <c r="C7566" s="3"/>
      <c r="D7566" s="3"/>
      <c r="E7566" s="3"/>
      <c r="F7566" s="3"/>
      <c r="G7566" s="3"/>
      <c r="H7566" s="3"/>
      <c r="I7566" s="3"/>
      <c r="J7566" s="3"/>
      <c r="K7566" s="3"/>
      <c r="L7566" s="3"/>
      <c r="M7566" s="3"/>
      <c r="N7566" s="3"/>
      <c r="O7566" s="3"/>
      <c r="P7566" s="3"/>
      <c r="Q7566" s="3"/>
      <c r="R7566" s="3"/>
      <c r="S7566" s="3"/>
      <c r="T7566" s="3"/>
      <c r="U7566" s="3"/>
      <c r="V7566" s="3"/>
      <c r="W7566" s="3"/>
      <c r="X7566" s="3"/>
      <c r="Y7566" s="3"/>
      <c r="Z7566" s="3"/>
      <c r="AA7566" s="3"/>
      <c r="AB7566" s="3"/>
      <c r="AC7566" s="3"/>
      <c r="AD7566" s="3"/>
      <c r="AE7566" s="3"/>
      <c r="AF7566" s="3"/>
      <c r="AG7566" s="3"/>
      <c r="AH7566" s="3"/>
      <c r="AI7566" s="3"/>
      <c r="AJ7566" s="3"/>
      <c r="AK7566" s="3"/>
      <c r="AL7566" s="3"/>
      <c r="AM7566" s="3"/>
      <c r="AN7566" s="3"/>
      <c r="AO7566" s="3"/>
      <c r="AP7566" s="3"/>
      <c r="AQ7566" s="3"/>
      <c r="AR7566" s="3"/>
      <c r="AS7566" s="3"/>
      <c r="AT7566" s="3"/>
      <c r="AU7566" s="3"/>
      <c r="AV7566" s="3"/>
      <c r="AW7566" s="3"/>
      <c r="AX7566" s="3"/>
      <c r="AY7566" s="3"/>
      <c r="AZ7566" s="3"/>
      <c r="BA7566" s="3"/>
      <c r="BB7566" s="3"/>
    </row>
    <row r="7567" spans="1:54" ht="15" thickBot="1" x14ac:dyDescent="0.35">
      <c r="A7567" s="3"/>
      <c r="B7567" s="3"/>
      <c r="C7567" s="3"/>
      <c r="D7567" s="3"/>
      <c r="E7567" s="3"/>
      <c r="F7567" s="3"/>
      <c r="G7567" s="3"/>
      <c r="H7567" s="3"/>
      <c r="I7567" s="3"/>
      <c r="J7567" s="3"/>
      <c r="K7567" s="3"/>
      <c r="L7567" s="3"/>
      <c r="M7567" s="3"/>
      <c r="N7567" s="3"/>
      <c r="O7567" s="3"/>
      <c r="P7567" s="3"/>
      <c r="Q7567" s="3"/>
      <c r="R7567" s="3"/>
      <c r="S7567" s="3"/>
      <c r="T7567" s="3"/>
      <c r="U7567" s="3"/>
      <c r="V7567" s="3"/>
      <c r="W7567" s="3"/>
      <c r="X7567" s="3"/>
      <c r="Y7567" s="3"/>
      <c r="Z7567" s="3"/>
      <c r="AA7567" s="3"/>
      <c r="AB7567" s="3"/>
      <c r="AC7567" s="3"/>
      <c r="AD7567" s="3"/>
      <c r="AE7567" s="3"/>
      <c r="AF7567" s="3"/>
      <c r="AG7567" s="3"/>
      <c r="AH7567" s="3"/>
      <c r="AI7567" s="3"/>
      <c r="AJ7567" s="3"/>
      <c r="AK7567" s="3"/>
      <c r="AL7567" s="3"/>
      <c r="AM7567" s="3"/>
      <c r="AN7567" s="3"/>
      <c r="AO7567" s="3"/>
      <c r="AP7567" s="3"/>
      <c r="AQ7567" s="3"/>
      <c r="AR7567" s="3"/>
      <c r="AS7567" s="3"/>
      <c r="AT7567" s="3"/>
      <c r="AU7567" s="3"/>
      <c r="AV7567" s="3"/>
      <c r="AW7567" s="3"/>
      <c r="AX7567" s="3"/>
      <c r="AY7567" s="3"/>
      <c r="AZ7567" s="3"/>
      <c r="BA7567" s="3"/>
      <c r="BB7567" s="3"/>
    </row>
    <row r="7568" spans="1:54" ht="15" thickBot="1" x14ac:dyDescent="0.35">
      <c r="A7568" s="3"/>
      <c r="B7568" s="3"/>
      <c r="C7568" s="3"/>
      <c r="D7568" s="3"/>
      <c r="E7568" s="3"/>
      <c r="F7568" s="3"/>
      <c r="G7568" s="3"/>
      <c r="H7568" s="3"/>
      <c r="I7568" s="3"/>
      <c r="J7568" s="3"/>
      <c r="K7568" s="3"/>
      <c r="L7568" s="3"/>
      <c r="M7568" s="3"/>
      <c r="N7568" s="3"/>
      <c r="O7568" s="3"/>
      <c r="P7568" s="3"/>
      <c r="Q7568" s="3"/>
      <c r="R7568" s="3"/>
      <c r="S7568" s="3"/>
      <c r="T7568" s="3"/>
      <c r="U7568" s="3"/>
      <c r="V7568" s="3"/>
      <c r="W7568" s="3"/>
      <c r="X7568" s="3"/>
      <c r="Y7568" s="3"/>
      <c r="Z7568" s="3"/>
      <c r="AA7568" s="3"/>
      <c r="AB7568" s="3"/>
      <c r="AC7568" s="3"/>
      <c r="AD7568" s="3"/>
      <c r="AE7568" s="3"/>
      <c r="AF7568" s="3"/>
      <c r="AG7568" s="3"/>
      <c r="AH7568" s="3"/>
      <c r="AI7568" s="3"/>
      <c r="AJ7568" s="3"/>
      <c r="AK7568" s="3"/>
      <c r="AL7568" s="3"/>
      <c r="AM7568" s="3"/>
      <c r="AN7568" s="3"/>
      <c r="AO7568" s="3"/>
      <c r="AP7568" s="3"/>
      <c r="AQ7568" s="3"/>
      <c r="AR7568" s="3"/>
      <c r="AS7568" s="3"/>
      <c r="AT7568" s="3"/>
      <c r="AU7568" s="3"/>
      <c r="AV7568" s="3"/>
      <c r="AW7568" s="3"/>
      <c r="AX7568" s="3"/>
      <c r="AY7568" s="3"/>
      <c r="AZ7568" s="3"/>
      <c r="BA7568" s="3"/>
      <c r="BB7568" s="3"/>
    </row>
    <row r="7569" spans="1:54" ht="15" thickBot="1" x14ac:dyDescent="0.35">
      <c r="A7569" s="3"/>
      <c r="B7569" s="3"/>
      <c r="C7569" s="3"/>
      <c r="D7569" s="3"/>
      <c r="E7569" s="3"/>
      <c r="F7569" s="3"/>
      <c r="G7569" s="3"/>
      <c r="H7569" s="3"/>
      <c r="I7569" s="3"/>
      <c r="J7569" s="3"/>
      <c r="K7569" s="3"/>
      <c r="L7569" s="3"/>
      <c r="M7569" s="3"/>
      <c r="N7569" s="3"/>
      <c r="O7569" s="3"/>
      <c r="P7569" s="3"/>
      <c r="Q7569" s="3"/>
      <c r="R7569" s="3"/>
      <c r="S7569" s="3"/>
      <c r="T7569" s="3"/>
      <c r="U7569" s="3"/>
      <c r="V7569" s="3"/>
      <c r="W7569" s="3"/>
      <c r="X7569" s="3"/>
      <c r="Y7569" s="3"/>
      <c r="Z7569" s="3"/>
      <c r="AA7569" s="3"/>
      <c r="AB7569" s="3"/>
      <c r="AC7569" s="3"/>
      <c r="AD7569" s="3"/>
      <c r="AE7569" s="3"/>
      <c r="AF7569" s="3"/>
      <c r="AG7569" s="3"/>
      <c r="AH7569" s="3"/>
      <c r="AI7569" s="3"/>
      <c r="AJ7569" s="3"/>
      <c r="AK7569" s="3"/>
      <c r="AL7569" s="3"/>
      <c r="AM7569" s="3"/>
      <c r="AN7569" s="3"/>
      <c r="AO7569" s="3"/>
      <c r="AP7569" s="3"/>
      <c r="AQ7569" s="3"/>
      <c r="AR7569" s="3"/>
      <c r="AS7569" s="3"/>
      <c r="AT7569" s="3"/>
      <c r="AU7569" s="3"/>
      <c r="AV7569" s="3"/>
      <c r="AW7569" s="3"/>
      <c r="AX7569" s="3"/>
      <c r="AY7569" s="3"/>
      <c r="AZ7569" s="3"/>
      <c r="BA7569" s="3"/>
      <c r="BB7569" s="3"/>
    </row>
    <row r="7570" spans="1:54" ht="15" thickBot="1" x14ac:dyDescent="0.35">
      <c r="A7570" s="3"/>
      <c r="B7570" s="3"/>
      <c r="C7570" s="3"/>
      <c r="D7570" s="3"/>
      <c r="E7570" s="3"/>
      <c r="F7570" s="3"/>
      <c r="G7570" s="3"/>
      <c r="H7570" s="3"/>
      <c r="I7570" s="3"/>
      <c r="J7570" s="3"/>
      <c r="K7570" s="3"/>
      <c r="L7570" s="3"/>
      <c r="M7570" s="3"/>
      <c r="N7570" s="3"/>
      <c r="O7570" s="3"/>
      <c r="P7570" s="3"/>
      <c r="Q7570" s="3"/>
      <c r="R7570" s="3"/>
      <c r="S7570" s="3"/>
      <c r="T7570" s="3"/>
      <c r="U7570" s="3"/>
      <c r="V7570" s="3"/>
      <c r="W7570" s="3"/>
      <c r="X7570" s="3"/>
      <c r="Y7570" s="3"/>
      <c r="Z7570" s="3"/>
      <c r="AA7570" s="3"/>
      <c r="AB7570" s="3"/>
      <c r="AC7570" s="3"/>
      <c r="AD7570" s="3"/>
      <c r="AE7570" s="3"/>
      <c r="AF7570" s="3"/>
      <c r="AG7570" s="3"/>
      <c r="AH7570" s="3"/>
      <c r="AI7570" s="3"/>
      <c r="AJ7570" s="3"/>
      <c r="AK7570" s="3"/>
      <c r="AL7570" s="3"/>
      <c r="AM7570" s="3"/>
      <c r="AN7570" s="3"/>
      <c r="AO7570" s="3"/>
      <c r="AP7570" s="3"/>
      <c r="AQ7570" s="3"/>
      <c r="AR7570" s="3"/>
      <c r="AS7570" s="3"/>
      <c r="AT7570" s="3"/>
      <c r="AU7570" s="3"/>
      <c r="AV7570" s="3"/>
      <c r="AW7570" s="3"/>
      <c r="AX7570" s="3"/>
      <c r="AY7570" s="3"/>
      <c r="AZ7570" s="3"/>
      <c r="BA7570" s="3"/>
      <c r="BB7570" s="3"/>
    </row>
    <row r="7571" spans="1:54" ht="15" thickBot="1" x14ac:dyDescent="0.35">
      <c r="A7571" s="3"/>
      <c r="B7571" s="3"/>
      <c r="C7571" s="3"/>
      <c r="D7571" s="3"/>
      <c r="E7571" s="3"/>
      <c r="F7571" s="3"/>
      <c r="G7571" s="3"/>
      <c r="H7571" s="3"/>
      <c r="I7571" s="3"/>
      <c r="J7571" s="3"/>
      <c r="K7571" s="3"/>
      <c r="L7571" s="3"/>
      <c r="M7571" s="3"/>
      <c r="N7571" s="3"/>
      <c r="O7571" s="3"/>
      <c r="P7571" s="3"/>
      <c r="Q7571" s="3"/>
      <c r="R7571" s="3"/>
      <c r="S7571" s="3"/>
      <c r="T7571" s="3"/>
      <c r="U7571" s="3"/>
      <c r="V7571" s="3"/>
      <c r="W7571" s="3"/>
      <c r="X7571" s="3"/>
      <c r="Y7571" s="3"/>
      <c r="Z7571" s="3"/>
      <c r="AA7571" s="3"/>
      <c r="AB7571" s="3"/>
      <c r="AC7571" s="3"/>
      <c r="AD7571" s="3"/>
      <c r="AE7571" s="3"/>
      <c r="AF7571" s="3"/>
      <c r="AG7571" s="3"/>
      <c r="AH7571" s="3"/>
      <c r="AI7571" s="3"/>
      <c r="AJ7571" s="3"/>
      <c r="AK7571" s="3"/>
      <c r="AL7571" s="3"/>
      <c r="AM7571" s="3"/>
      <c r="AN7571" s="3"/>
      <c r="AO7571" s="3"/>
      <c r="AP7571" s="3"/>
      <c r="AQ7571" s="3"/>
      <c r="AR7571" s="3"/>
      <c r="AS7571" s="3"/>
      <c r="AT7571" s="3"/>
      <c r="AU7571" s="3"/>
      <c r="AV7571" s="3"/>
      <c r="AW7571" s="3"/>
      <c r="AX7571" s="3"/>
      <c r="AY7571" s="3"/>
      <c r="AZ7571" s="3"/>
      <c r="BA7571" s="3"/>
      <c r="BB7571" s="3"/>
    </row>
    <row r="7572" spans="1:54" ht="15" thickBot="1" x14ac:dyDescent="0.35">
      <c r="A7572" s="3"/>
      <c r="B7572" s="3"/>
      <c r="C7572" s="3"/>
      <c r="D7572" s="3"/>
      <c r="E7572" s="3"/>
      <c r="F7572" s="3"/>
      <c r="G7572" s="3"/>
      <c r="H7572" s="3"/>
      <c r="I7572" s="3"/>
      <c r="J7572" s="3"/>
      <c r="K7572" s="3"/>
      <c r="L7572" s="3"/>
      <c r="M7572" s="3"/>
      <c r="N7572" s="3"/>
      <c r="O7572" s="3"/>
      <c r="P7572" s="3"/>
      <c r="Q7572" s="3"/>
      <c r="R7572" s="3"/>
      <c r="S7572" s="3"/>
      <c r="T7572" s="3"/>
      <c r="U7572" s="3"/>
      <c r="V7572" s="3"/>
      <c r="W7572" s="3"/>
      <c r="X7572" s="3"/>
      <c r="Y7572" s="3"/>
      <c r="Z7572" s="3"/>
      <c r="AA7572" s="3"/>
      <c r="AB7572" s="3"/>
      <c r="AC7572" s="3"/>
      <c r="AD7572" s="3"/>
      <c r="AE7572" s="3"/>
      <c r="AF7572" s="3"/>
      <c r="AG7572" s="3"/>
      <c r="AH7572" s="3"/>
      <c r="AI7572" s="3"/>
      <c r="AJ7572" s="3"/>
      <c r="AK7572" s="3"/>
      <c r="AL7572" s="3"/>
      <c r="AM7572" s="3"/>
      <c r="AN7572" s="3"/>
      <c r="AO7572" s="3"/>
      <c r="AP7572" s="3"/>
      <c r="AQ7572" s="3"/>
      <c r="AR7572" s="3"/>
      <c r="AS7572" s="3"/>
      <c r="AT7572" s="3"/>
      <c r="AU7572" s="3"/>
      <c r="AV7572" s="3"/>
      <c r="AW7572" s="3"/>
      <c r="AX7572" s="3"/>
      <c r="AY7572" s="3"/>
      <c r="AZ7572" s="3"/>
      <c r="BA7572" s="3"/>
      <c r="BB7572" s="3"/>
    </row>
    <row r="7573" spans="1:54" ht="15" thickBot="1" x14ac:dyDescent="0.35">
      <c r="A7573" s="3"/>
      <c r="B7573" s="3"/>
      <c r="C7573" s="3"/>
      <c r="D7573" s="3"/>
      <c r="E7573" s="3"/>
      <c r="F7573" s="3"/>
      <c r="G7573" s="3"/>
      <c r="H7573" s="3"/>
      <c r="I7573" s="3"/>
      <c r="J7573" s="3"/>
      <c r="K7573" s="3"/>
      <c r="L7573" s="3"/>
      <c r="M7573" s="3"/>
      <c r="N7573" s="3"/>
      <c r="O7573" s="3"/>
      <c r="P7573" s="3"/>
      <c r="Q7573" s="3"/>
      <c r="R7573" s="3"/>
      <c r="S7573" s="3"/>
      <c r="T7573" s="3"/>
      <c r="U7573" s="3"/>
      <c r="V7573" s="3"/>
      <c r="W7573" s="3"/>
      <c r="X7573" s="3"/>
      <c r="Y7573" s="3"/>
      <c r="Z7573" s="3"/>
      <c r="AA7573" s="3"/>
      <c r="AB7573" s="3"/>
      <c r="AC7573" s="3"/>
      <c r="AD7573" s="3"/>
      <c r="AE7573" s="3"/>
      <c r="AF7573" s="3"/>
      <c r="AG7573" s="3"/>
      <c r="AH7573" s="3"/>
      <c r="AI7573" s="3"/>
      <c r="AJ7573" s="3"/>
      <c r="AK7573" s="3"/>
      <c r="AL7573" s="3"/>
      <c r="AM7573" s="3"/>
      <c r="AN7573" s="3"/>
      <c r="AO7573" s="3"/>
      <c r="AP7573" s="3"/>
      <c r="AQ7573" s="3"/>
      <c r="AR7573" s="3"/>
      <c r="AS7573" s="3"/>
      <c r="AT7573" s="3"/>
      <c r="AU7573" s="3"/>
      <c r="AV7573" s="3"/>
      <c r="AW7573" s="3"/>
      <c r="AX7573" s="3"/>
      <c r="AY7573" s="3"/>
      <c r="AZ7573" s="3"/>
      <c r="BA7573" s="3"/>
      <c r="BB7573" s="3"/>
    </row>
    <row r="7574" spans="1:54" ht="15" thickBot="1" x14ac:dyDescent="0.35">
      <c r="A7574" s="3"/>
      <c r="B7574" s="3"/>
      <c r="C7574" s="3"/>
      <c r="D7574" s="3"/>
      <c r="E7574" s="3"/>
      <c r="F7574" s="3"/>
      <c r="G7574" s="3"/>
      <c r="H7574" s="3"/>
      <c r="I7574" s="3"/>
      <c r="J7574" s="3"/>
      <c r="K7574" s="3"/>
      <c r="L7574" s="3"/>
      <c r="M7574" s="3"/>
      <c r="N7574" s="3"/>
      <c r="O7574" s="3"/>
      <c r="P7574" s="3"/>
      <c r="Q7574" s="3"/>
      <c r="R7574" s="3"/>
      <c r="S7574" s="3"/>
      <c r="T7574" s="3"/>
      <c r="U7574" s="3"/>
      <c r="V7574" s="3"/>
      <c r="W7574" s="3"/>
      <c r="X7574" s="3"/>
      <c r="Y7574" s="3"/>
      <c r="Z7574" s="3"/>
      <c r="AA7574" s="3"/>
      <c r="AB7574" s="3"/>
      <c r="AC7574" s="3"/>
      <c r="AD7574" s="3"/>
      <c r="AE7574" s="3"/>
      <c r="AF7574" s="3"/>
      <c r="AG7574" s="3"/>
      <c r="AH7574" s="3"/>
      <c r="AI7574" s="3"/>
      <c r="AJ7574" s="3"/>
      <c r="AK7574" s="3"/>
      <c r="AL7574" s="3"/>
      <c r="AM7574" s="3"/>
      <c r="AN7574" s="3"/>
      <c r="AO7574" s="3"/>
      <c r="AP7574" s="3"/>
      <c r="AQ7574" s="3"/>
      <c r="AR7574" s="3"/>
      <c r="AS7574" s="3"/>
      <c r="AT7574" s="3"/>
      <c r="AU7574" s="3"/>
      <c r="AV7574" s="3"/>
      <c r="AW7574" s="3"/>
      <c r="AX7574" s="3"/>
      <c r="AY7574" s="3"/>
      <c r="AZ7574" s="3"/>
      <c r="BA7574" s="3"/>
      <c r="BB7574" s="3"/>
    </row>
    <row r="7575" spans="1:54" ht="15" thickBot="1" x14ac:dyDescent="0.35">
      <c r="A7575" s="3"/>
      <c r="B7575" s="3"/>
      <c r="C7575" s="3"/>
      <c r="D7575" s="3"/>
      <c r="E7575" s="3"/>
      <c r="F7575" s="3"/>
      <c r="G7575" s="3"/>
      <c r="H7575" s="3"/>
      <c r="I7575" s="3"/>
      <c r="J7575" s="3"/>
      <c r="K7575" s="3"/>
      <c r="L7575" s="3"/>
      <c r="M7575" s="3"/>
      <c r="N7575" s="3"/>
      <c r="O7575" s="3"/>
      <c r="P7575" s="3"/>
      <c r="Q7575" s="3"/>
      <c r="R7575" s="3"/>
      <c r="S7575" s="3"/>
      <c r="T7575" s="3"/>
      <c r="U7575" s="3"/>
      <c r="V7575" s="3"/>
      <c r="W7575" s="3"/>
      <c r="X7575" s="3"/>
      <c r="Y7575" s="3"/>
      <c r="Z7575" s="3"/>
      <c r="AA7575" s="3"/>
      <c r="AB7575" s="3"/>
      <c r="AC7575" s="3"/>
      <c r="AD7575" s="3"/>
      <c r="AE7575" s="3"/>
      <c r="AF7575" s="3"/>
      <c r="AG7575" s="3"/>
      <c r="AH7575" s="3"/>
      <c r="AI7575" s="3"/>
      <c r="AJ7575" s="3"/>
      <c r="AK7575" s="3"/>
      <c r="AL7575" s="3"/>
      <c r="AM7575" s="3"/>
      <c r="AN7575" s="3"/>
      <c r="AO7575" s="3"/>
      <c r="AP7575" s="3"/>
      <c r="AQ7575" s="3"/>
      <c r="AR7575" s="3"/>
      <c r="AS7575" s="3"/>
      <c r="AT7575" s="3"/>
      <c r="AU7575" s="3"/>
      <c r="AV7575" s="3"/>
      <c r="AW7575" s="3"/>
      <c r="AX7575" s="3"/>
      <c r="AY7575" s="3"/>
      <c r="AZ7575" s="3"/>
      <c r="BA7575" s="3"/>
      <c r="BB7575" s="3"/>
    </row>
    <row r="7576" spans="1:54" ht="15" thickBot="1" x14ac:dyDescent="0.35">
      <c r="A7576" s="3"/>
      <c r="B7576" s="3"/>
      <c r="C7576" s="3"/>
      <c r="D7576" s="3"/>
      <c r="E7576" s="3"/>
      <c r="F7576" s="3"/>
      <c r="G7576" s="3"/>
      <c r="H7576" s="3"/>
      <c r="I7576" s="3"/>
      <c r="J7576" s="3"/>
      <c r="K7576" s="3"/>
      <c r="L7576" s="3"/>
      <c r="M7576" s="3"/>
      <c r="N7576" s="3"/>
      <c r="O7576" s="3"/>
      <c r="P7576" s="3"/>
      <c r="Q7576" s="3"/>
      <c r="R7576" s="3"/>
      <c r="S7576" s="3"/>
      <c r="T7576" s="3"/>
      <c r="U7576" s="3"/>
      <c r="V7576" s="3"/>
      <c r="W7576" s="3"/>
      <c r="X7576" s="3"/>
      <c r="Y7576" s="3"/>
      <c r="Z7576" s="3"/>
      <c r="AA7576" s="3"/>
      <c r="AB7576" s="3"/>
      <c r="AC7576" s="3"/>
      <c r="AD7576" s="3"/>
      <c r="AE7576" s="3"/>
      <c r="AF7576" s="3"/>
      <c r="AG7576" s="3"/>
      <c r="AH7576" s="3"/>
      <c r="AI7576" s="3"/>
      <c r="AJ7576" s="3"/>
      <c r="AK7576" s="3"/>
      <c r="AL7576" s="3"/>
      <c r="AM7576" s="3"/>
      <c r="AN7576" s="3"/>
      <c r="AO7576" s="3"/>
      <c r="AP7576" s="3"/>
      <c r="AQ7576" s="3"/>
      <c r="AR7576" s="3"/>
      <c r="AS7576" s="3"/>
      <c r="AT7576" s="3"/>
      <c r="AU7576" s="3"/>
      <c r="AV7576" s="3"/>
      <c r="AW7576" s="3"/>
      <c r="AX7576" s="3"/>
      <c r="AY7576" s="3"/>
      <c r="AZ7576" s="3"/>
      <c r="BA7576" s="3"/>
      <c r="BB7576" s="3"/>
    </row>
    <row r="7577" spans="1:54" ht="15" thickBot="1" x14ac:dyDescent="0.35">
      <c r="A7577" s="3"/>
      <c r="B7577" s="3"/>
      <c r="C7577" s="3"/>
      <c r="D7577" s="3"/>
      <c r="E7577" s="3"/>
      <c r="F7577" s="3"/>
      <c r="G7577" s="3"/>
      <c r="H7577" s="3"/>
      <c r="I7577" s="3"/>
      <c r="J7577" s="3"/>
      <c r="K7577" s="3"/>
      <c r="L7577" s="3"/>
      <c r="M7577" s="3"/>
      <c r="N7577" s="3"/>
      <c r="O7577" s="3"/>
      <c r="P7577" s="3"/>
      <c r="Q7577" s="3"/>
      <c r="R7577" s="3"/>
      <c r="S7577" s="3"/>
      <c r="T7577" s="3"/>
      <c r="U7577" s="3"/>
      <c r="V7577" s="3"/>
      <c r="W7577" s="3"/>
      <c r="X7577" s="3"/>
      <c r="Y7577" s="3"/>
      <c r="Z7577" s="3"/>
      <c r="AA7577" s="3"/>
      <c r="AB7577" s="3"/>
      <c r="AC7577" s="3"/>
      <c r="AD7577" s="3"/>
      <c r="AE7577" s="3"/>
      <c r="AF7577" s="3"/>
      <c r="AG7577" s="3"/>
      <c r="AH7577" s="3"/>
      <c r="AI7577" s="3"/>
      <c r="AJ7577" s="3"/>
      <c r="AK7577" s="3"/>
      <c r="AL7577" s="3"/>
      <c r="AM7577" s="3"/>
      <c r="AN7577" s="3"/>
      <c r="AO7577" s="3"/>
      <c r="AP7577" s="3"/>
      <c r="AQ7577" s="3"/>
      <c r="AR7577" s="3"/>
      <c r="AS7577" s="3"/>
      <c r="AT7577" s="3"/>
      <c r="AU7577" s="3"/>
      <c r="AV7577" s="3"/>
      <c r="AW7577" s="3"/>
      <c r="AX7577" s="3"/>
      <c r="AY7577" s="3"/>
      <c r="AZ7577" s="3"/>
      <c r="BA7577" s="3"/>
      <c r="BB7577" s="3"/>
    </row>
    <row r="7578" spans="1:54" ht="15" thickBot="1" x14ac:dyDescent="0.35">
      <c r="A7578" s="3"/>
      <c r="B7578" s="3"/>
      <c r="C7578" s="3"/>
      <c r="D7578" s="3"/>
      <c r="E7578" s="3"/>
      <c r="F7578" s="3"/>
      <c r="G7578" s="3"/>
      <c r="H7578" s="3"/>
      <c r="I7578" s="3"/>
      <c r="J7578" s="3"/>
      <c r="K7578" s="3"/>
      <c r="L7578" s="3"/>
      <c r="M7578" s="3"/>
      <c r="N7578" s="3"/>
      <c r="O7578" s="3"/>
      <c r="P7578" s="3"/>
      <c r="Q7578" s="3"/>
      <c r="R7578" s="3"/>
      <c r="S7578" s="3"/>
      <c r="T7578" s="3"/>
      <c r="U7578" s="3"/>
      <c r="V7578" s="3"/>
      <c r="W7578" s="3"/>
      <c r="X7578" s="3"/>
      <c r="Y7578" s="3"/>
      <c r="Z7578" s="3"/>
      <c r="AA7578" s="3"/>
      <c r="AB7578" s="3"/>
      <c r="AC7578" s="3"/>
      <c r="AD7578" s="3"/>
      <c r="AE7578" s="3"/>
      <c r="AF7578" s="3"/>
      <c r="AG7578" s="3"/>
      <c r="AH7578" s="3"/>
      <c r="AI7578" s="3"/>
      <c r="AJ7578" s="3"/>
      <c r="AK7578" s="3"/>
      <c r="AL7578" s="3"/>
      <c r="AM7578" s="3"/>
      <c r="AN7578" s="3"/>
      <c r="AO7578" s="3"/>
      <c r="AP7578" s="3"/>
      <c r="AQ7578" s="3"/>
      <c r="AR7578" s="3"/>
      <c r="AS7578" s="3"/>
      <c r="AT7578" s="3"/>
      <c r="AU7578" s="3"/>
      <c r="AV7578" s="3"/>
      <c r="AW7578" s="3"/>
      <c r="AX7578" s="3"/>
      <c r="AY7578" s="3"/>
      <c r="AZ7578" s="3"/>
      <c r="BA7578" s="3"/>
      <c r="BB7578" s="3"/>
    </row>
    <row r="7579" spans="1:54" ht="15" thickBot="1" x14ac:dyDescent="0.35">
      <c r="A7579" s="3"/>
      <c r="B7579" s="3"/>
      <c r="C7579" s="3"/>
      <c r="D7579" s="3"/>
      <c r="E7579" s="3"/>
      <c r="F7579" s="3"/>
      <c r="G7579" s="3"/>
      <c r="H7579" s="3"/>
      <c r="I7579" s="3"/>
      <c r="J7579" s="3"/>
      <c r="K7579" s="3"/>
      <c r="L7579" s="3"/>
      <c r="M7579" s="3"/>
      <c r="N7579" s="3"/>
      <c r="O7579" s="3"/>
      <c r="P7579" s="3"/>
      <c r="Q7579" s="3"/>
      <c r="R7579" s="3"/>
      <c r="S7579" s="3"/>
      <c r="T7579" s="3"/>
      <c r="U7579" s="3"/>
      <c r="V7579" s="3"/>
      <c r="W7579" s="3"/>
      <c r="X7579" s="3"/>
      <c r="Y7579" s="3"/>
      <c r="Z7579" s="3"/>
      <c r="AA7579" s="3"/>
      <c r="AB7579" s="3"/>
      <c r="AC7579" s="3"/>
      <c r="AD7579" s="3"/>
      <c r="AE7579" s="3"/>
      <c r="AF7579" s="3"/>
      <c r="AG7579" s="3"/>
      <c r="AH7579" s="3"/>
      <c r="AI7579" s="3"/>
      <c r="AJ7579" s="3"/>
      <c r="AK7579" s="3"/>
      <c r="AL7579" s="3"/>
      <c r="AM7579" s="3"/>
      <c r="AN7579" s="3"/>
      <c r="AO7579" s="3"/>
      <c r="AP7579" s="3"/>
      <c r="AQ7579" s="3"/>
      <c r="AR7579" s="3"/>
      <c r="AS7579" s="3"/>
      <c r="AT7579" s="3"/>
      <c r="AU7579" s="3"/>
      <c r="AV7579" s="3"/>
      <c r="AW7579" s="3"/>
      <c r="AX7579" s="3"/>
      <c r="AY7579" s="3"/>
      <c r="AZ7579" s="3"/>
      <c r="BA7579" s="3"/>
      <c r="BB7579" s="3"/>
    </row>
    <row r="7580" spans="1:54" ht="15" thickBot="1" x14ac:dyDescent="0.35">
      <c r="A7580" s="3"/>
      <c r="B7580" s="3"/>
      <c r="C7580" s="3"/>
      <c r="D7580" s="3"/>
      <c r="E7580" s="3"/>
      <c r="F7580" s="3"/>
      <c r="G7580" s="3"/>
      <c r="H7580" s="3"/>
      <c r="I7580" s="3"/>
      <c r="J7580" s="3"/>
      <c r="K7580" s="3"/>
      <c r="L7580" s="3"/>
      <c r="M7580" s="3"/>
      <c r="N7580" s="3"/>
      <c r="O7580" s="3"/>
      <c r="P7580" s="3"/>
      <c r="Q7580" s="3"/>
      <c r="R7580" s="3"/>
      <c r="S7580" s="3"/>
      <c r="T7580" s="3"/>
      <c r="U7580" s="3"/>
      <c r="V7580" s="3"/>
      <c r="W7580" s="3"/>
      <c r="X7580" s="3"/>
      <c r="Y7580" s="3"/>
      <c r="Z7580" s="3"/>
      <c r="AA7580" s="3"/>
      <c r="AB7580" s="3"/>
      <c r="AC7580" s="3"/>
      <c r="AD7580" s="3"/>
      <c r="AE7580" s="3"/>
      <c r="AF7580" s="3"/>
      <c r="AG7580" s="3"/>
      <c r="AH7580" s="3"/>
      <c r="AI7580" s="3"/>
      <c r="AJ7580" s="3"/>
      <c r="AK7580" s="3"/>
      <c r="AL7580" s="3"/>
      <c r="AM7580" s="3"/>
      <c r="AN7580" s="3"/>
      <c r="AO7580" s="3"/>
      <c r="AP7580" s="3"/>
      <c r="AQ7580" s="3"/>
      <c r="AR7580" s="3"/>
      <c r="AS7580" s="3"/>
      <c r="AT7580" s="3"/>
      <c r="AU7580" s="3"/>
      <c r="AV7580" s="3"/>
      <c r="AW7580" s="3"/>
      <c r="AX7580" s="3"/>
      <c r="AY7580" s="3"/>
      <c r="AZ7580" s="3"/>
      <c r="BA7580" s="3"/>
      <c r="BB7580" s="3"/>
    </row>
    <row r="7581" spans="1:54" ht="15" thickBot="1" x14ac:dyDescent="0.35">
      <c r="A7581" s="3"/>
      <c r="B7581" s="3"/>
      <c r="C7581" s="3"/>
      <c r="D7581" s="3"/>
      <c r="E7581" s="3"/>
      <c r="F7581" s="3"/>
      <c r="G7581" s="3"/>
      <c r="H7581" s="3"/>
      <c r="I7581" s="3"/>
      <c r="J7581" s="3"/>
      <c r="K7581" s="3"/>
      <c r="L7581" s="3"/>
      <c r="M7581" s="3"/>
      <c r="N7581" s="3"/>
      <c r="O7581" s="3"/>
      <c r="P7581" s="3"/>
      <c r="Q7581" s="3"/>
      <c r="R7581" s="3"/>
      <c r="S7581" s="3"/>
      <c r="T7581" s="3"/>
      <c r="U7581" s="3"/>
      <c r="V7581" s="3"/>
      <c r="W7581" s="3"/>
      <c r="X7581" s="3"/>
      <c r="Y7581" s="3"/>
      <c r="Z7581" s="3"/>
      <c r="AA7581" s="3"/>
      <c r="AB7581" s="3"/>
      <c r="AC7581" s="3"/>
      <c r="AD7581" s="3"/>
      <c r="AE7581" s="3"/>
      <c r="AF7581" s="3"/>
      <c r="AG7581" s="3"/>
      <c r="AH7581" s="3"/>
      <c r="AI7581" s="3"/>
      <c r="AJ7581" s="3"/>
      <c r="AK7581" s="3"/>
      <c r="AL7581" s="3"/>
      <c r="AM7581" s="3"/>
      <c r="AN7581" s="3"/>
      <c r="AO7581" s="3"/>
      <c r="AP7581" s="3"/>
      <c r="AQ7581" s="3"/>
      <c r="AR7581" s="3"/>
      <c r="AS7581" s="3"/>
      <c r="AT7581" s="3"/>
      <c r="AU7581" s="3"/>
      <c r="AV7581" s="3"/>
      <c r="AW7581" s="3"/>
      <c r="AX7581" s="3"/>
      <c r="AY7581" s="3"/>
      <c r="AZ7581" s="3"/>
      <c r="BA7581" s="3"/>
      <c r="BB7581" s="3"/>
    </row>
    <row r="7582" spans="1:54" ht="15" thickBot="1" x14ac:dyDescent="0.35">
      <c r="A7582" s="3"/>
      <c r="B7582" s="3"/>
      <c r="C7582" s="3"/>
      <c r="D7582" s="3"/>
      <c r="E7582" s="3"/>
      <c r="F7582" s="3"/>
      <c r="G7582" s="3"/>
      <c r="H7582" s="3"/>
      <c r="I7582" s="3"/>
      <c r="J7582" s="3"/>
      <c r="K7582" s="3"/>
      <c r="L7582" s="3"/>
      <c r="M7582" s="3"/>
      <c r="N7582" s="3"/>
      <c r="O7582" s="3"/>
      <c r="P7582" s="3"/>
      <c r="Q7582" s="3"/>
      <c r="R7582" s="3"/>
      <c r="S7582" s="3"/>
      <c r="T7582" s="3"/>
      <c r="U7582" s="3"/>
      <c r="V7582" s="3"/>
      <c r="W7582" s="3"/>
      <c r="X7582" s="3"/>
      <c r="Y7582" s="3"/>
      <c r="Z7582" s="3"/>
      <c r="AA7582" s="3"/>
      <c r="AB7582" s="3"/>
      <c r="AC7582" s="3"/>
      <c r="AD7582" s="3"/>
      <c r="AE7582" s="3"/>
      <c r="AF7582" s="3"/>
      <c r="AG7582" s="3"/>
      <c r="AH7582" s="3"/>
      <c r="AI7582" s="3"/>
      <c r="AJ7582" s="3"/>
      <c r="AK7582" s="3"/>
      <c r="AL7582" s="3"/>
      <c r="AM7582" s="3"/>
      <c r="AN7582" s="3"/>
      <c r="AO7582" s="3"/>
      <c r="AP7582" s="3"/>
      <c r="AQ7582" s="3"/>
      <c r="AR7582" s="3"/>
      <c r="AS7582" s="3"/>
      <c r="AT7582" s="3"/>
      <c r="AU7582" s="3"/>
      <c r="AV7582" s="3"/>
      <c r="AW7582" s="3"/>
      <c r="AX7582" s="3"/>
      <c r="AY7582" s="3"/>
      <c r="AZ7582" s="3"/>
      <c r="BA7582" s="3"/>
      <c r="BB7582" s="3"/>
    </row>
    <row r="7583" spans="1:54" ht="15" thickBot="1" x14ac:dyDescent="0.35">
      <c r="A7583" s="3"/>
      <c r="B7583" s="3"/>
      <c r="C7583" s="3"/>
      <c r="D7583" s="3"/>
      <c r="E7583" s="3"/>
      <c r="F7583" s="3"/>
      <c r="G7583" s="3"/>
      <c r="H7583" s="3"/>
      <c r="I7583" s="3"/>
      <c r="J7583" s="3"/>
      <c r="K7583" s="3"/>
      <c r="L7583" s="3"/>
      <c r="M7583" s="3"/>
      <c r="N7583" s="3"/>
      <c r="O7583" s="3"/>
      <c r="P7583" s="3"/>
      <c r="Q7583" s="3"/>
      <c r="R7583" s="3"/>
      <c r="S7583" s="3"/>
      <c r="T7583" s="3"/>
      <c r="U7583" s="3"/>
      <c r="V7583" s="3"/>
      <c r="W7583" s="3"/>
      <c r="X7583" s="3"/>
      <c r="Y7583" s="3"/>
      <c r="Z7583" s="3"/>
      <c r="AA7583" s="3"/>
      <c r="AB7583" s="3"/>
      <c r="AC7583" s="3"/>
      <c r="AD7583" s="3"/>
      <c r="AE7583" s="3"/>
      <c r="AF7583" s="3"/>
      <c r="AG7583" s="3"/>
      <c r="AH7583" s="3"/>
      <c r="AI7583" s="3"/>
      <c r="AJ7583" s="3"/>
      <c r="AK7583" s="3"/>
      <c r="AL7583" s="3"/>
      <c r="AM7583" s="3"/>
      <c r="AN7583" s="3"/>
      <c r="AO7583" s="3"/>
      <c r="AP7583" s="3"/>
      <c r="AQ7583" s="3"/>
      <c r="AR7583" s="3"/>
      <c r="AS7583" s="3"/>
      <c r="AT7583" s="3"/>
      <c r="AU7583" s="3"/>
      <c r="AV7583" s="3"/>
      <c r="AW7583" s="3"/>
      <c r="AX7583" s="3"/>
      <c r="AY7583" s="3"/>
      <c r="AZ7583" s="3"/>
      <c r="BA7583" s="3"/>
      <c r="BB7583" s="3"/>
    </row>
    <row r="7584" spans="1:54" ht="15" thickBot="1" x14ac:dyDescent="0.35">
      <c r="A7584" s="3"/>
      <c r="B7584" s="3"/>
      <c r="C7584" s="3"/>
      <c r="D7584" s="3"/>
      <c r="E7584" s="3"/>
      <c r="F7584" s="3"/>
      <c r="G7584" s="3"/>
      <c r="H7584" s="3"/>
      <c r="I7584" s="3"/>
      <c r="J7584" s="3"/>
      <c r="K7584" s="3"/>
      <c r="L7584" s="3"/>
      <c r="M7584" s="3"/>
      <c r="N7584" s="3"/>
      <c r="O7584" s="3"/>
      <c r="P7584" s="3"/>
      <c r="Q7584" s="3"/>
      <c r="R7584" s="3"/>
      <c r="S7584" s="3"/>
      <c r="T7584" s="3"/>
      <c r="U7584" s="3"/>
      <c r="V7584" s="3"/>
      <c r="W7584" s="3"/>
      <c r="X7584" s="3"/>
      <c r="Y7584" s="3"/>
      <c r="Z7584" s="3"/>
      <c r="AA7584" s="3"/>
      <c r="AB7584" s="3"/>
      <c r="AC7584" s="3"/>
      <c r="AD7584" s="3"/>
      <c r="AE7584" s="3"/>
      <c r="AF7584" s="3"/>
      <c r="AG7584" s="3"/>
      <c r="AH7584" s="3"/>
      <c r="AI7584" s="3"/>
      <c r="AJ7584" s="3"/>
      <c r="AK7584" s="3"/>
      <c r="AL7584" s="3"/>
      <c r="AM7584" s="3"/>
      <c r="AN7584" s="3"/>
      <c r="AO7584" s="3"/>
      <c r="AP7584" s="3"/>
      <c r="AQ7584" s="3"/>
      <c r="AR7584" s="3"/>
      <c r="AS7584" s="3"/>
      <c r="AT7584" s="3"/>
      <c r="AU7584" s="3"/>
      <c r="AV7584" s="3"/>
      <c r="AW7584" s="3"/>
      <c r="AX7584" s="3"/>
      <c r="AY7584" s="3"/>
      <c r="AZ7584" s="3"/>
      <c r="BA7584" s="3"/>
      <c r="BB7584" s="3"/>
    </row>
    <row r="7585" spans="1:54" ht="15" thickBot="1" x14ac:dyDescent="0.35">
      <c r="A7585" s="3"/>
      <c r="B7585" s="3"/>
      <c r="C7585" s="3"/>
      <c r="D7585" s="3"/>
      <c r="E7585" s="3"/>
      <c r="F7585" s="3"/>
      <c r="G7585" s="3"/>
      <c r="H7585" s="3"/>
      <c r="I7585" s="3"/>
      <c r="J7585" s="3"/>
      <c r="K7585" s="3"/>
      <c r="L7585" s="3"/>
      <c r="M7585" s="3"/>
      <c r="N7585" s="3"/>
      <c r="O7585" s="3"/>
      <c r="P7585" s="3"/>
      <c r="Q7585" s="3"/>
      <c r="R7585" s="3"/>
      <c r="S7585" s="3"/>
      <c r="T7585" s="3"/>
      <c r="U7585" s="3"/>
      <c r="V7585" s="3"/>
      <c r="W7585" s="3"/>
      <c r="X7585" s="3"/>
      <c r="Y7585" s="3"/>
      <c r="Z7585" s="3"/>
      <c r="AA7585" s="3"/>
      <c r="AB7585" s="3"/>
      <c r="AC7585" s="3"/>
      <c r="AD7585" s="3"/>
      <c r="AE7585" s="3"/>
      <c r="AF7585" s="3"/>
      <c r="AG7585" s="3"/>
      <c r="AH7585" s="3"/>
      <c r="AI7585" s="3"/>
      <c r="AJ7585" s="3"/>
      <c r="AK7585" s="3"/>
      <c r="AL7585" s="3"/>
      <c r="AM7585" s="3"/>
      <c r="AN7585" s="3"/>
      <c r="AO7585" s="3"/>
      <c r="AP7585" s="3"/>
      <c r="AQ7585" s="3"/>
      <c r="AR7585" s="3"/>
      <c r="AS7585" s="3"/>
      <c r="AT7585" s="3"/>
      <c r="AU7585" s="3"/>
      <c r="AV7585" s="3"/>
      <c r="AW7585" s="3"/>
      <c r="AX7585" s="3"/>
      <c r="AY7585" s="3"/>
      <c r="AZ7585" s="3"/>
      <c r="BA7585" s="3"/>
      <c r="BB7585" s="3"/>
    </row>
    <row r="7586" spans="1:54" ht="15" thickBot="1" x14ac:dyDescent="0.35">
      <c r="A7586" s="3"/>
      <c r="B7586" s="3"/>
      <c r="C7586" s="3"/>
      <c r="D7586" s="3"/>
      <c r="E7586" s="3"/>
      <c r="F7586" s="3"/>
      <c r="G7586" s="3"/>
      <c r="H7586" s="3"/>
      <c r="I7586" s="3"/>
      <c r="J7586" s="3"/>
      <c r="K7586" s="3"/>
      <c r="L7586" s="3"/>
      <c r="M7586" s="3"/>
      <c r="N7586" s="3"/>
      <c r="O7586" s="3"/>
      <c r="P7586" s="3"/>
      <c r="Q7586" s="3"/>
      <c r="R7586" s="3"/>
      <c r="S7586" s="3"/>
      <c r="T7586" s="3"/>
      <c r="U7586" s="3"/>
      <c r="V7586" s="3"/>
      <c r="W7586" s="3"/>
      <c r="X7586" s="3"/>
      <c r="Y7586" s="3"/>
      <c r="Z7586" s="3"/>
      <c r="AA7586" s="3"/>
      <c r="AB7586" s="3"/>
      <c r="AC7586" s="3"/>
      <c r="AD7586" s="3"/>
      <c r="AE7586" s="3"/>
      <c r="AF7586" s="3"/>
      <c r="AG7586" s="3"/>
      <c r="AH7586" s="3"/>
      <c r="AI7586" s="3"/>
      <c r="AJ7586" s="3"/>
      <c r="AK7586" s="3"/>
      <c r="AL7586" s="3"/>
      <c r="AM7586" s="3"/>
      <c r="AN7586" s="3"/>
      <c r="AO7586" s="3"/>
      <c r="AP7586" s="3"/>
      <c r="AQ7586" s="3"/>
      <c r="AR7586" s="3"/>
      <c r="AS7586" s="3"/>
      <c r="AT7586" s="3"/>
      <c r="AU7586" s="3"/>
      <c r="AV7586" s="3"/>
      <c r="AW7586" s="3"/>
      <c r="AX7586" s="3"/>
      <c r="AY7586" s="3"/>
      <c r="AZ7586" s="3"/>
      <c r="BA7586" s="3"/>
      <c r="BB7586" s="3"/>
    </row>
    <row r="7587" spans="1:54" ht="15" thickBot="1" x14ac:dyDescent="0.35">
      <c r="A7587" s="3"/>
      <c r="B7587" s="3"/>
      <c r="C7587" s="3"/>
      <c r="D7587" s="3"/>
      <c r="E7587" s="3"/>
      <c r="F7587" s="3"/>
      <c r="G7587" s="3"/>
      <c r="H7587" s="3"/>
      <c r="I7587" s="3"/>
      <c r="J7587" s="3"/>
      <c r="K7587" s="3"/>
      <c r="L7587" s="3"/>
      <c r="M7587" s="3"/>
      <c r="N7587" s="3"/>
      <c r="O7587" s="3"/>
      <c r="P7587" s="3"/>
      <c r="Q7587" s="3"/>
      <c r="R7587" s="3"/>
      <c r="S7587" s="3"/>
      <c r="T7587" s="3"/>
      <c r="U7587" s="3"/>
      <c r="V7587" s="3"/>
      <c r="W7587" s="3"/>
      <c r="X7587" s="3"/>
      <c r="Y7587" s="3"/>
      <c r="Z7587" s="3"/>
      <c r="AA7587" s="3"/>
      <c r="AB7587" s="3"/>
      <c r="AC7587" s="3"/>
      <c r="AD7587" s="3"/>
      <c r="AE7587" s="3"/>
      <c r="AF7587" s="3"/>
      <c r="AG7587" s="3"/>
      <c r="AH7587" s="3"/>
      <c r="AI7587" s="3"/>
      <c r="AJ7587" s="3"/>
      <c r="AK7587" s="3"/>
      <c r="AL7587" s="3"/>
      <c r="AM7587" s="3"/>
      <c r="AN7587" s="3"/>
      <c r="AO7587" s="3"/>
      <c r="AP7587" s="3"/>
      <c r="AQ7587" s="3"/>
      <c r="AR7587" s="3"/>
      <c r="AS7587" s="3"/>
      <c r="AT7587" s="3"/>
      <c r="AU7587" s="3"/>
      <c r="AV7587" s="3"/>
      <c r="AW7587" s="3"/>
      <c r="AX7587" s="3"/>
      <c r="AY7587" s="3"/>
      <c r="AZ7587" s="3"/>
      <c r="BA7587" s="3"/>
      <c r="BB7587" s="3"/>
    </row>
    <row r="7588" spans="1:54" ht="15" thickBot="1" x14ac:dyDescent="0.35">
      <c r="A7588" s="3"/>
      <c r="B7588" s="3"/>
      <c r="C7588" s="3"/>
      <c r="D7588" s="3"/>
      <c r="E7588" s="3"/>
      <c r="F7588" s="3"/>
      <c r="G7588" s="3"/>
      <c r="H7588" s="3"/>
      <c r="I7588" s="3"/>
      <c r="J7588" s="3"/>
      <c r="K7588" s="3"/>
      <c r="L7588" s="3"/>
      <c r="M7588" s="3"/>
      <c r="N7588" s="3"/>
      <c r="O7588" s="3"/>
      <c r="P7588" s="3"/>
      <c r="Q7588" s="3"/>
      <c r="R7588" s="3"/>
      <c r="S7588" s="3"/>
      <c r="T7588" s="3"/>
      <c r="U7588" s="3"/>
      <c r="V7588" s="3"/>
      <c r="W7588" s="3"/>
      <c r="X7588" s="3"/>
      <c r="Y7588" s="3"/>
      <c r="Z7588" s="3"/>
      <c r="AA7588" s="3"/>
      <c r="AB7588" s="3"/>
      <c r="AC7588" s="3"/>
      <c r="AD7588" s="3"/>
      <c r="AE7588" s="3"/>
      <c r="AF7588" s="3"/>
      <c r="AG7588" s="3"/>
      <c r="AH7588" s="3"/>
      <c r="AI7588" s="3"/>
      <c r="AJ7588" s="3"/>
      <c r="AK7588" s="3"/>
      <c r="AL7588" s="3"/>
      <c r="AM7588" s="3"/>
      <c r="AN7588" s="3"/>
      <c r="AO7588" s="3"/>
      <c r="AP7588" s="3"/>
      <c r="AQ7588" s="3"/>
      <c r="AR7588" s="3"/>
      <c r="AS7588" s="3"/>
      <c r="AT7588" s="3"/>
      <c r="AU7588" s="3"/>
      <c r="AV7588" s="3"/>
      <c r="AW7588" s="3"/>
      <c r="AX7588" s="3"/>
      <c r="AY7588" s="3"/>
      <c r="AZ7588" s="3"/>
      <c r="BA7588" s="3"/>
      <c r="BB7588" s="3"/>
    </row>
    <row r="7589" spans="1:54" ht="15" thickBot="1" x14ac:dyDescent="0.35">
      <c r="A7589" s="3"/>
      <c r="B7589" s="3"/>
      <c r="C7589" s="3"/>
      <c r="D7589" s="3"/>
      <c r="E7589" s="3"/>
      <c r="F7589" s="3"/>
      <c r="G7589" s="3"/>
      <c r="H7589" s="3"/>
      <c r="I7589" s="3"/>
      <c r="J7589" s="3"/>
      <c r="K7589" s="3"/>
      <c r="L7589" s="3"/>
      <c r="M7589" s="3"/>
      <c r="N7589" s="3"/>
      <c r="O7589" s="3"/>
      <c r="P7589" s="3"/>
      <c r="Q7589" s="3"/>
      <c r="R7589" s="3"/>
      <c r="S7589" s="3"/>
      <c r="T7589" s="3"/>
      <c r="U7589" s="3"/>
      <c r="V7589" s="3"/>
      <c r="W7589" s="3"/>
      <c r="X7589" s="3"/>
      <c r="Y7589" s="3"/>
      <c r="Z7589" s="3"/>
      <c r="AA7589" s="3"/>
      <c r="AB7589" s="3"/>
      <c r="AC7589" s="3"/>
      <c r="AD7589" s="3"/>
      <c r="AE7589" s="3"/>
      <c r="AF7589" s="3"/>
      <c r="AG7589" s="3"/>
      <c r="AH7589" s="3"/>
      <c r="AI7589" s="3"/>
      <c r="AJ7589" s="3"/>
      <c r="AK7589" s="3"/>
      <c r="AL7589" s="3"/>
      <c r="AM7589" s="3"/>
      <c r="AN7589" s="3"/>
      <c r="AO7589" s="3"/>
      <c r="AP7589" s="3"/>
      <c r="AQ7589" s="3"/>
      <c r="AR7589" s="3"/>
      <c r="AS7589" s="3"/>
      <c r="AT7589" s="3"/>
      <c r="AU7589" s="3"/>
      <c r="AV7589" s="3"/>
      <c r="AW7589" s="3"/>
      <c r="AX7589" s="3"/>
      <c r="AY7589" s="3"/>
      <c r="AZ7589" s="3"/>
      <c r="BA7589" s="3"/>
      <c r="BB7589" s="3"/>
    </row>
    <row r="7590" spans="1:54" ht="15" thickBot="1" x14ac:dyDescent="0.35">
      <c r="A7590" s="3"/>
      <c r="B7590" s="3"/>
      <c r="C7590" s="3"/>
      <c r="D7590" s="3"/>
      <c r="E7590" s="3"/>
      <c r="F7590" s="3"/>
      <c r="G7590" s="3"/>
      <c r="H7590" s="3"/>
      <c r="I7590" s="3"/>
      <c r="J7590" s="3"/>
      <c r="K7590" s="3"/>
      <c r="L7590" s="3"/>
      <c r="M7590" s="3"/>
      <c r="N7590" s="3"/>
      <c r="O7590" s="3"/>
      <c r="P7590" s="3"/>
      <c r="Q7590" s="3"/>
      <c r="R7590" s="3"/>
      <c r="S7590" s="3"/>
      <c r="T7590" s="3"/>
      <c r="U7590" s="3"/>
      <c r="V7590" s="3"/>
      <c r="W7590" s="3"/>
      <c r="X7590" s="3"/>
      <c r="Y7590" s="3"/>
      <c r="Z7590" s="3"/>
      <c r="AA7590" s="3"/>
      <c r="AB7590" s="3"/>
      <c r="AC7590" s="3"/>
      <c r="AD7590" s="3"/>
      <c r="AE7590" s="3"/>
      <c r="AF7590" s="3"/>
      <c r="AG7590" s="3"/>
      <c r="AH7590" s="3"/>
      <c r="AI7590" s="3"/>
      <c r="AJ7590" s="3"/>
      <c r="AK7590" s="3"/>
      <c r="AL7590" s="3"/>
      <c r="AM7590" s="3"/>
      <c r="AN7590" s="3"/>
      <c r="AO7590" s="3"/>
      <c r="AP7590" s="3"/>
      <c r="AQ7590" s="3"/>
      <c r="AR7590" s="3"/>
      <c r="AS7590" s="3"/>
      <c r="AT7590" s="3"/>
      <c r="AU7590" s="3"/>
      <c r="AV7590" s="3"/>
      <c r="AW7590" s="3"/>
      <c r="AX7590" s="3"/>
      <c r="AY7590" s="3"/>
      <c r="AZ7590" s="3"/>
      <c r="BA7590" s="3"/>
      <c r="BB7590" s="3"/>
    </row>
    <row r="7591" spans="1:54" ht="15" thickBot="1" x14ac:dyDescent="0.35">
      <c r="A7591" s="3"/>
      <c r="B7591" s="3"/>
      <c r="C7591" s="3"/>
      <c r="D7591" s="3"/>
      <c r="E7591" s="3"/>
      <c r="F7591" s="3"/>
      <c r="G7591" s="3"/>
      <c r="H7591" s="3"/>
      <c r="I7591" s="3"/>
      <c r="J7591" s="3"/>
      <c r="K7591" s="3"/>
      <c r="L7591" s="3"/>
      <c r="M7591" s="3"/>
      <c r="N7591" s="3"/>
      <c r="O7591" s="3"/>
      <c r="P7591" s="3"/>
      <c r="Q7591" s="3"/>
      <c r="R7591" s="3"/>
      <c r="S7591" s="3"/>
      <c r="T7591" s="3"/>
      <c r="U7591" s="3"/>
      <c r="V7591" s="3"/>
      <c r="W7591" s="3"/>
      <c r="X7591" s="3"/>
      <c r="Y7591" s="3"/>
      <c r="Z7591" s="3"/>
      <c r="AA7591" s="3"/>
      <c r="AB7591" s="3"/>
      <c r="AC7591" s="3"/>
      <c r="AD7591" s="3"/>
      <c r="AE7591" s="3"/>
      <c r="AF7591" s="3"/>
      <c r="AG7591" s="3"/>
      <c r="AH7591" s="3"/>
      <c r="AI7591" s="3"/>
      <c r="AJ7591" s="3"/>
      <c r="AK7591" s="3"/>
      <c r="AL7591" s="3"/>
      <c r="AM7591" s="3"/>
      <c r="AN7591" s="3"/>
      <c r="AO7591" s="3"/>
      <c r="AP7591" s="3"/>
      <c r="AQ7591" s="3"/>
      <c r="AR7591" s="3"/>
      <c r="AS7591" s="3"/>
      <c r="AT7591" s="3"/>
      <c r="AU7591" s="3"/>
      <c r="AV7591" s="3"/>
      <c r="AW7591" s="3"/>
      <c r="AX7591" s="3"/>
      <c r="AY7591" s="3"/>
      <c r="AZ7591" s="3"/>
      <c r="BA7591" s="3"/>
      <c r="BB7591" s="3"/>
    </row>
    <row r="7592" spans="1:54" ht="15" thickBot="1" x14ac:dyDescent="0.35">
      <c r="A7592" s="3"/>
      <c r="B7592" s="3"/>
      <c r="C7592" s="3"/>
      <c r="D7592" s="3"/>
      <c r="E7592" s="3"/>
      <c r="F7592" s="3"/>
      <c r="G7592" s="3"/>
      <c r="H7592" s="3"/>
      <c r="I7592" s="3"/>
      <c r="J7592" s="3"/>
      <c r="K7592" s="3"/>
      <c r="L7592" s="3"/>
      <c r="M7592" s="3"/>
      <c r="N7592" s="3"/>
      <c r="O7592" s="3"/>
      <c r="P7592" s="3"/>
      <c r="Q7592" s="3"/>
      <c r="R7592" s="3"/>
      <c r="S7592" s="3"/>
      <c r="T7592" s="3"/>
      <c r="U7592" s="3"/>
      <c r="V7592" s="3"/>
      <c r="W7592" s="3"/>
      <c r="X7592" s="3"/>
      <c r="Y7592" s="3"/>
      <c r="Z7592" s="3"/>
      <c r="AA7592" s="3"/>
      <c r="AB7592" s="3"/>
      <c r="AC7592" s="3"/>
      <c r="AD7592" s="3"/>
      <c r="AE7592" s="3"/>
      <c r="AF7592" s="3"/>
      <c r="AG7592" s="3"/>
      <c r="AH7592" s="3"/>
      <c r="AI7592" s="3"/>
      <c r="AJ7592" s="3"/>
      <c r="AK7592" s="3"/>
      <c r="AL7592" s="3"/>
      <c r="AM7592" s="3"/>
      <c r="AN7592" s="3"/>
      <c r="AO7592" s="3"/>
      <c r="AP7592" s="3"/>
      <c r="AQ7592" s="3"/>
      <c r="AR7592" s="3"/>
      <c r="AS7592" s="3"/>
      <c r="AT7592" s="3"/>
      <c r="AU7592" s="3"/>
      <c r="AV7592" s="3"/>
      <c r="AW7592" s="3"/>
      <c r="AX7592" s="3"/>
      <c r="AY7592" s="3"/>
      <c r="AZ7592" s="3"/>
      <c r="BA7592" s="3"/>
      <c r="BB7592" s="3"/>
    </row>
    <row r="7593" spans="1:54" ht="15" thickBot="1" x14ac:dyDescent="0.35">
      <c r="A7593" s="3"/>
      <c r="B7593" s="3"/>
      <c r="C7593" s="3"/>
      <c r="D7593" s="3"/>
      <c r="E7593" s="3"/>
      <c r="F7593" s="3"/>
      <c r="G7593" s="3"/>
      <c r="H7593" s="3"/>
      <c r="I7593" s="3"/>
      <c r="J7593" s="3"/>
      <c r="K7593" s="3"/>
      <c r="L7593" s="3"/>
      <c r="M7593" s="3"/>
      <c r="N7593" s="3"/>
      <c r="O7593" s="3"/>
      <c r="P7593" s="3"/>
      <c r="Q7593" s="3"/>
      <c r="R7593" s="3"/>
      <c r="S7593" s="3"/>
      <c r="T7593" s="3"/>
      <c r="U7593" s="3"/>
      <c r="V7593" s="3"/>
      <c r="W7593" s="3"/>
      <c r="X7593" s="3"/>
      <c r="Y7593" s="3"/>
      <c r="Z7593" s="3"/>
      <c r="AA7593" s="3"/>
      <c r="AB7593" s="3"/>
      <c r="AC7593" s="3"/>
      <c r="AD7593" s="3"/>
      <c r="AE7593" s="3"/>
      <c r="AF7593" s="3"/>
      <c r="AG7593" s="3"/>
      <c r="AH7593" s="3"/>
      <c r="AI7593" s="3"/>
      <c r="AJ7593" s="3"/>
      <c r="AK7593" s="3"/>
      <c r="AL7593" s="3"/>
      <c r="AM7593" s="3"/>
      <c r="AN7593" s="3"/>
      <c r="AO7593" s="3"/>
      <c r="AP7593" s="3"/>
      <c r="AQ7593" s="3"/>
      <c r="AR7593" s="3"/>
      <c r="AS7593" s="3"/>
      <c r="AT7593" s="3"/>
      <c r="AU7593" s="3"/>
      <c r="AV7593" s="3"/>
      <c r="AW7593" s="3"/>
      <c r="AX7593" s="3"/>
      <c r="AY7593" s="3"/>
      <c r="AZ7593" s="3"/>
      <c r="BA7593" s="3"/>
      <c r="BB7593" s="3"/>
    </row>
    <row r="7594" spans="1:54" ht="15" thickBot="1" x14ac:dyDescent="0.35">
      <c r="A7594" s="3"/>
      <c r="B7594" s="3"/>
      <c r="C7594" s="3"/>
      <c r="D7594" s="3"/>
      <c r="E7594" s="3"/>
      <c r="F7594" s="3"/>
      <c r="G7594" s="3"/>
      <c r="H7594" s="3"/>
      <c r="I7594" s="3"/>
      <c r="J7594" s="3"/>
      <c r="K7594" s="3"/>
      <c r="L7594" s="3"/>
      <c r="M7594" s="3"/>
      <c r="N7594" s="3"/>
      <c r="O7594" s="3"/>
      <c r="P7594" s="3"/>
      <c r="Q7594" s="3"/>
      <c r="R7594" s="3"/>
      <c r="S7594" s="3"/>
      <c r="T7594" s="3"/>
      <c r="U7594" s="3"/>
      <c r="V7594" s="3"/>
      <c r="W7594" s="3"/>
      <c r="X7594" s="3"/>
      <c r="Y7594" s="3"/>
      <c r="Z7594" s="3"/>
      <c r="AA7594" s="3"/>
      <c r="AB7594" s="3"/>
      <c r="AC7594" s="3"/>
      <c r="AD7594" s="3"/>
      <c r="AE7594" s="3"/>
      <c r="AF7594" s="3"/>
      <c r="AG7594" s="3"/>
      <c r="AH7594" s="3"/>
      <c r="AI7594" s="3"/>
      <c r="AJ7594" s="3"/>
      <c r="AK7594" s="3"/>
      <c r="AL7594" s="3"/>
      <c r="AM7594" s="3"/>
      <c r="AN7594" s="3"/>
      <c r="AO7594" s="3"/>
      <c r="AP7594" s="3"/>
      <c r="AQ7594" s="3"/>
      <c r="AR7594" s="3"/>
      <c r="AS7594" s="3"/>
      <c r="AT7594" s="3"/>
      <c r="AU7594" s="3"/>
      <c r="AV7594" s="3"/>
      <c r="AW7594" s="3"/>
      <c r="AX7594" s="3"/>
      <c r="AY7594" s="3"/>
      <c r="AZ7594" s="3"/>
      <c r="BA7594" s="3"/>
      <c r="BB7594" s="3"/>
    </row>
    <row r="7595" spans="1:54" ht="15" thickBot="1" x14ac:dyDescent="0.35">
      <c r="A7595" s="3"/>
      <c r="B7595" s="3"/>
      <c r="C7595" s="3"/>
      <c r="D7595" s="3"/>
      <c r="E7595" s="3"/>
      <c r="F7595" s="3"/>
      <c r="G7595" s="3"/>
      <c r="H7595" s="3"/>
      <c r="I7595" s="3"/>
      <c r="J7595" s="3"/>
      <c r="K7595" s="3"/>
      <c r="L7595" s="3"/>
      <c r="M7595" s="3"/>
      <c r="N7595" s="3"/>
      <c r="O7595" s="3"/>
      <c r="P7595" s="3"/>
      <c r="Q7595" s="3"/>
      <c r="R7595" s="3"/>
      <c r="S7595" s="3"/>
      <c r="T7595" s="3"/>
      <c r="U7595" s="3"/>
      <c r="V7595" s="3"/>
      <c r="W7595" s="3"/>
      <c r="X7595" s="3"/>
      <c r="Y7595" s="3"/>
      <c r="Z7595" s="3"/>
      <c r="AA7595" s="3"/>
      <c r="AB7595" s="3"/>
      <c r="AC7595" s="3"/>
      <c r="AD7595" s="3"/>
      <c r="AE7595" s="3"/>
      <c r="AF7595" s="3"/>
      <c r="AG7595" s="3"/>
      <c r="AH7595" s="3"/>
      <c r="AI7595" s="3"/>
      <c r="AJ7595" s="3"/>
      <c r="AK7595" s="3"/>
      <c r="AL7595" s="3"/>
      <c r="AM7595" s="3"/>
      <c r="AN7595" s="3"/>
      <c r="AO7595" s="3"/>
      <c r="AP7595" s="3"/>
      <c r="AQ7595" s="3"/>
      <c r="AR7595" s="3"/>
      <c r="AS7595" s="3"/>
      <c r="AT7595" s="3"/>
      <c r="AU7595" s="3"/>
      <c r="AV7595" s="3"/>
      <c r="AW7595" s="3"/>
      <c r="AX7595" s="3"/>
      <c r="AY7595" s="3"/>
      <c r="AZ7595" s="3"/>
      <c r="BA7595" s="3"/>
      <c r="BB7595" s="3"/>
    </row>
    <row r="7596" spans="1:54" ht="15" thickBot="1" x14ac:dyDescent="0.35">
      <c r="A7596" s="3"/>
      <c r="B7596" s="3"/>
      <c r="C7596" s="3"/>
      <c r="D7596" s="3"/>
      <c r="E7596" s="3"/>
      <c r="F7596" s="3"/>
      <c r="G7596" s="3"/>
      <c r="H7596" s="3"/>
      <c r="I7596" s="3"/>
      <c r="J7596" s="3"/>
      <c r="K7596" s="3"/>
      <c r="L7596" s="3"/>
      <c r="M7596" s="3"/>
      <c r="N7596" s="3"/>
      <c r="O7596" s="3"/>
      <c r="P7596" s="3"/>
      <c r="Q7596" s="3"/>
      <c r="R7596" s="3"/>
      <c r="S7596" s="3"/>
      <c r="T7596" s="3"/>
      <c r="U7596" s="3"/>
      <c r="V7596" s="3"/>
      <c r="W7596" s="3"/>
      <c r="X7596" s="3"/>
      <c r="Y7596" s="3"/>
      <c r="Z7596" s="3"/>
      <c r="AA7596" s="3"/>
      <c r="AB7596" s="3"/>
      <c r="AC7596" s="3"/>
      <c r="AD7596" s="3"/>
      <c r="AE7596" s="3"/>
      <c r="AF7596" s="3"/>
      <c r="AG7596" s="3"/>
      <c r="AH7596" s="3"/>
      <c r="AI7596" s="3"/>
      <c r="AJ7596" s="3"/>
      <c r="AK7596" s="3"/>
      <c r="AL7596" s="3"/>
      <c r="AM7596" s="3"/>
      <c r="AN7596" s="3"/>
      <c r="AO7596" s="3"/>
      <c r="AP7596" s="3"/>
      <c r="AQ7596" s="3"/>
      <c r="AR7596" s="3"/>
      <c r="AS7596" s="3"/>
      <c r="AT7596" s="3"/>
      <c r="AU7596" s="3"/>
      <c r="AV7596" s="3"/>
      <c r="AW7596" s="3"/>
      <c r="AX7596" s="3"/>
      <c r="AY7596" s="3"/>
      <c r="AZ7596" s="3"/>
      <c r="BA7596" s="3"/>
      <c r="BB7596" s="3"/>
    </row>
    <row r="7597" spans="1:54" ht="15" thickBot="1" x14ac:dyDescent="0.35">
      <c r="A7597" s="3"/>
      <c r="B7597" s="3"/>
      <c r="C7597" s="3"/>
      <c r="D7597" s="3"/>
      <c r="E7597" s="3"/>
      <c r="F7597" s="3"/>
      <c r="G7597" s="3"/>
      <c r="H7597" s="3"/>
      <c r="I7597" s="3"/>
      <c r="J7597" s="3"/>
      <c r="K7597" s="3"/>
      <c r="L7597" s="3"/>
      <c r="M7597" s="3"/>
      <c r="N7597" s="3"/>
      <c r="O7597" s="3"/>
      <c r="P7597" s="3"/>
      <c r="Q7597" s="3"/>
      <c r="R7597" s="3"/>
      <c r="S7597" s="3"/>
      <c r="T7597" s="3"/>
      <c r="U7597" s="3"/>
      <c r="V7597" s="3"/>
      <c r="W7597" s="3"/>
      <c r="X7597" s="3"/>
      <c r="Y7597" s="3"/>
      <c r="Z7597" s="3"/>
      <c r="AA7597" s="3"/>
      <c r="AB7597" s="3"/>
      <c r="AC7597" s="3"/>
      <c r="AD7597" s="3"/>
      <c r="AE7597" s="3"/>
      <c r="AF7597" s="3"/>
      <c r="AG7597" s="3"/>
      <c r="AH7597" s="3"/>
      <c r="AI7597" s="3"/>
      <c r="AJ7597" s="3"/>
      <c r="AK7597" s="3"/>
      <c r="AL7597" s="3"/>
      <c r="AM7597" s="3"/>
      <c r="AN7597" s="3"/>
      <c r="AO7597" s="3"/>
      <c r="AP7597" s="3"/>
      <c r="AQ7597" s="3"/>
      <c r="AR7597" s="3"/>
      <c r="AS7597" s="3"/>
      <c r="AT7597" s="3"/>
      <c r="AU7597" s="3"/>
      <c r="AV7597" s="3"/>
      <c r="AW7597" s="3"/>
      <c r="AX7597" s="3"/>
      <c r="AY7597" s="3"/>
      <c r="AZ7597" s="3"/>
      <c r="BA7597" s="3"/>
      <c r="BB7597" s="3"/>
    </row>
    <row r="7598" spans="1:54" ht="15" thickBot="1" x14ac:dyDescent="0.35">
      <c r="A7598" s="3"/>
      <c r="B7598" s="3"/>
      <c r="C7598" s="3"/>
      <c r="D7598" s="3"/>
      <c r="E7598" s="3"/>
      <c r="F7598" s="3"/>
      <c r="G7598" s="3"/>
      <c r="H7598" s="3"/>
      <c r="I7598" s="3"/>
      <c r="J7598" s="3"/>
      <c r="K7598" s="3"/>
      <c r="L7598" s="3"/>
      <c r="M7598" s="3"/>
      <c r="N7598" s="3"/>
      <c r="O7598" s="3"/>
      <c r="P7598" s="3"/>
      <c r="Q7598" s="3"/>
      <c r="R7598" s="3"/>
      <c r="S7598" s="3"/>
      <c r="T7598" s="3"/>
      <c r="U7598" s="3"/>
      <c r="V7598" s="3"/>
      <c r="W7598" s="3"/>
      <c r="X7598" s="3"/>
      <c r="Y7598" s="3"/>
      <c r="Z7598" s="3"/>
      <c r="AA7598" s="3"/>
      <c r="AB7598" s="3"/>
      <c r="AC7598" s="3"/>
      <c r="AD7598" s="3"/>
      <c r="AE7598" s="3"/>
      <c r="AF7598" s="3"/>
      <c r="AG7598" s="3"/>
      <c r="AH7598" s="3"/>
      <c r="AI7598" s="3"/>
      <c r="AJ7598" s="3"/>
      <c r="AK7598" s="3"/>
      <c r="AL7598" s="3"/>
      <c r="AM7598" s="3"/>
      <c r="AN7598" s="3"/>
      <c r="AO7598" s="3"/>
      <c r="AP7598" s="3"/>
      <c r="AQ7598" s="3"/>
      <c r="AR7598" s="3"/>
      <c r="AS7598" s="3"/>
      <c r="AT7598" s="3"/>
      <c r="AU7598" s="3"/>
      <c r="AV7598" s="3"/>
      <c r="AW7598" s="3"/>
      <c r="AX7598" s="3"/>
      <c r="AY7598" s="3"/>
      <c r="AZ7598" s="3"/>
      <c r="BA7598" s="3"/>
      <c r="BB7598" s="3"/>
    </row>
    <row r="7599" spans="1:54" ht="15" thickBot="1" x14ac:dyDescent="0.35">
      <c r="A7599" s="3"/>
      <c r="B7599" s="3"/>
      <c r="C7599" s="3"/>
      <c r="D7599" s="3"/>
      <c r="E7599" s="3"/>
      <c r="F7599" s="3"/>
      <c r="G7599" s="3"/>
      <c r="H7599" s="3"/>
      <c r="I7599" s="3"/>
      <c r="J7599" s="3"/>
      <c r="K7599" s="3"/>
      <c r="L7599" s="3"/>
      <c r="M7599" s="3"/>
      <c r="N7599" s="3"/>
      <c r="O7599" s="3"/>
      <c r="P7599" s="3"/>
      <c r="Q7599" s="3"/>
      <c r="R7599" s="3"/>
      <c r="S7599" s="3"/>
      <c r="T7599" s="3"/>
      <c r="U7599" s="3"/>
      <c r="V7599" s="3"/>
      <c r="W7599" s="3"/>
      <c r="X7599" s="3"/>
      <c r="Y7599" s="3"/>
      <c r="Z7599" s="3"/>
      <c r="AA7599" s="3"/>
      <c r="AB7599" s="3"/>
      <c r="AC7599" s="3"/>
      <c r="AD7599" s="3"/>
      <c r="AE7599" s="3"/>
      <c r="AF7599" s="3"/>
      <c r="AG7599" s="3"/>
      <c r="AH7599" s="3"/>
      <c r="AI7599" s="3"/>
      <c r="AJ7599" s="3"/>
      <c r="AK7599" s="3"/>
      <c r="AL7599" s="3"/>
      <c r="AM7599" s="3"/>
      <c r="AN7599" s="3"/>
      <c r="AO7599" s="3"/>
      <c r="AP7599" s="3"/>
      <c r="AQ7599" s="3"/>
      <c r="AR7599" s="3"/>
      <c r="AS7599" s="3"/>
      <c r="AT7599" s="3"/>
      <c r="AU7599" s="3"/>
      <c r="AV7599" s="3"/>
      <c r="AW7599" s="3"/>
      <c r="AX7599" s="3"/>
      <c r="AY7599" s="3"/>
      <c r="AZ7599" s="3"/>
      <c r="BA7599" s="3"/>
      <c r="BB7599" s="3"/>
    </row>
    <row r="7600" spans="1:54" ht="15" thickBot="1" x14ac:dyDescent="0.35">
      <c r="A7600" s="3"/>
      <c r="B7600" s="3"/>
      <c r="C7600" s="3"/>
      <c r="D7600" s="3"/>
      <c r="E7600" s="3"/>
      <c r="F7600" s="3"/>
      <c r="G7600" s="3"/>
      <c r="H7600" s="3"/>
      <c r="I7600" s="3"/>
      <c r="J7600" s="3"/>
      <c r="K7600" s="3"/>
      <c r="L7600" s="3"/>
      <c r="M7600" s="3"/>
      <c r="N7600" s="3"/>
      <c r="O7600" s="3"/>
      <c r="P7600" s="3"/>
      <c r="Q7600" s="3"/>
      <c r="R7600" s="3"/>
      <c r="S7600" s="3"/>
      <c r="T7600" s="3"/>
      <c r="U7600" s="3"/>
      <c r="V7600" s="3"/>
      <c r="W7600" s="3"/>
      <c r="X7600" s="3"/>
      <c r="Y7600" s="3"/>
      <c r="Z7600" s="3"/>
      <c r="AA7600" s="3"/>
      <c r="AB7600" s="3"/>
      <c r="AC7600" s="3"/>
      <c r="AD7600" s="3"/>
      <c r="AE7600" s="3"/>
      <c r="AF7600" s="3"/>
      <c r="AG7600" s="3"/>
      <c r="AH7600" s="3"/>
      <c r="AI7600" s="3"/>
      <c r="AJ7600" s="3"/>
      <c r="AK7600" s="3"/>
      <c r="AL7600" s="3"/>
      <c r="AM7600" s="3"/>
      <c r="AN7600" s="3"/>
      <c r="AO7600" s="3"/>
      <c r="AP7600" s="3"/>
      <c r="AQ7600" s="3"/>
      <c r="AR7600" s="3"/>
      <c r="AS7600" s="3"/>
      <c r="AT7600" s="3"/>
      <c r="AU7600" s="3"/>
      <c r="AV7600" s="3"/>
      <c r="AW7600" s="3"/>
      <c r="AX7600" s="3"/>
      <c r="AY7600" s="3"/>
      <c r="AZ7600" s="3"/>
      <c r="BA7600" s="3"/>
      <c r="BB7600" s="3"/>
    </row>
    <row r="7601" spans="1:54" ht="15" thickBot="1" x14ac:dyDescent="0.35">
      <c r="A7601" s="3"/>
      <c r="B7601" s="3"/>
      <c r="C7601" s="3"/>
      <c r="D7601" s="3"/>
      <c r="E7601" s="3"/>
      <c r="F7601" s="3"/>
      <c r="G7601" s="3"/>
      <c r="H7601" s="3"/>
      <c r="I7601" s="3"/>
      <c r="J7601" s="3"/>
      <c r="K7601" s="3"/>
      <c r="L7601" s="3"/>
      <c r="M7601" s="3"/>
      <c r="N7601" s="3"/>
      <c r="O7601" s="3"/>
      <c r="P7601" s="3"/>
      <c r="Q7601" s="3"/>
      <c r="R7601" s="3"/>
      <c r="S7601" s="3"/>
      <c r="T7601" s="3"/>
      <c r="U7601" s="3"/>
      <c r="V7601" s="3"/>
      <c r="W7601" s="3"/>
      <c r="X7601" s="3"/>
      <c r="Y7601" s="3"/>
      <c r="Z7601" s="3"/>
      <c r="AA7601" s="3"/>
      <c r="AB7601" s="3"/>
      <c r="AC7601" s="3"/>
      <c r="AD7601" s="3"/>
      <c r="AE7601" s="3"/>
      <c r="AF7601" s="3"/>
      <c r="AG7601" s="3"/>
      <c r="AH7601" s="3"/>
      <c r="AI7601" s="3"/>
      <c r="AJ7601" s="3"/>
      <c r="AK7601" s="3"/>
      <c r="AL7601" s="3"/>
      <c r="AM7601" s="3"/>
      <c r="AN7601" s="3"/>
      <c r="AO7601" s="3"/>
      <c r="AP7601" s="3"/>
      <c r="AQ7601" s="3"/>
      <c r="AR7601" s="3"/>
      <c r="AS7601" s="3"/>
      <c r="AT7601" s="3"/>
      <c r="AU7601" s="3"/>
      <c r="AV7601" s="3"/>
      <c r="AW7601" s="3"/>
      <c r="AX7601" s="3"/>
      <c r="AY7601" s="3"/>
      <c r="AZ7601" s="3"/>
      <c r="BA7601" s="3"/>
      <c r="BB7601" s="3"/>
    </row>
    <row r="7602" spans="1:54" ht="15" thickBot="1" x14ac:dyDescent="0.35">
      <c r="A7602" s="3"/>
      <c r="B7602" s="3"/>
      <c r="C7602" s="3"/>
      <c r="D7602" s="3"/>
      <c r="E7602" s="3"/>
      <c r="F7602" s="3"/>
      <c r="G7602" s="3"/>
      <c r="H7602" s="3"/>
      <c r="I7602" s="3"/>
      <c r="J7602" s="3"/>
      <c r="K7602" s="3"/>
      <c r="L7602" s="3"/>
      <c r="M7602" s="3"/>
      <c r="N7602" s="3"/>
      <c r="O7602" s="3"/>
      <c r="P7602" s="3"/>
      <c r="Q7602" s="3"/>
      <c r="R7602" s="3"/>
      <c r="S7602" s="3"/>
      <c r="T7602" s="3"/>
      <c r="U7602" s="3"/>
      <c r="V7602" s="3"/>
      <c r="W7602" s="3"/>
      <c r="X7602" s="3"/>
      <c r="Y7602" s="3"/>
      <c r="Z7602" s="3"/>
      <c r="AA7602" s="3"/>
      <c r="AB7602" s="3"/>
      <c r="AC7602" s="3"/>
      <c r="AD7602" s="3"/>
      <c r="AE7602" s="3"/>
      <c r="AF7602" s="3"/>
      <c r="AG7602" s="3"/>
      <c r="AH7602" s="3"/>
      <c r="AI7602" s="3"/>
      <c r="AJ7602" s="3"/>
      <c r="AK7602" s="3"/>
      <c r="AL7602" s="3"/>
      <c r="AM7602" s="3"/>
      <c r="AN7602" s="3"/>
      <c r="AO7602" s="3"/>
      <c r="AP7602" s="3"/>
      <c r="AQ7602" s="3"/>
      <c r="AR7602" s="3"/>
      <c r="AS7602" s="3"/>
      <c r="AT7602" s="3"/>
      <c r="AU7602" s="3"/>
      <c r="AV7602" s="3"/>
      <c r="AW7602" s="3"/>
      <c r="AX7602" s="3"/>
      <c r="AY7602" s="3"/>
      <c r="AZ7602" s="3"/>
      <c r="BA7602" s="3"/>
      <c r="BB7602" s="3"/>
    </row>
    <row r="7603" spans="1:54" ht="15" thickBot="1" x14ac:dyDescent="0.35">
      <c r="A7603" s="3"/>
      <c r="B7603" s="3"/>
      <c r="C7603" s="3"/>
      <c r="D7603" s="3"/>
      <c r="E7603" s="3"/>
      <c r="F7603" s="3"/>
      <c r="G7603" s="3"/>
      <c r="H7603" s="3"/>
      <c r="I7603" s="3"/>
      <c r="J7603" s="3"/>
      <c r="K7603" s="3"/>
      <c r="L7603" s="3"/>
      <c r="M7603" s="3"/>
      <c r="N7603" s="3"/>
      <c r="O7603" s="3"/>
      <c r="P7603" s="3"/>
      <c r="Q7603" s="3"/>
      <c r="R7603" s="3"/>
      <c r="S7603" s="3"/>
      <c r="T7603" s="3"/>
      <c r="U7603" s="3"/>
      <c r="V7603" s="3"/>
      <c r="W7603" s="3"/>
      <c r="X7603" s="3"/>
      <c r="Y7603" s="3"/>
      <c r="Z7603" s="3"/>
      <c r="AA7603" s="3"/>
      <c r="AB7603" s="3"/>
      <c r="AC7603" s="3"/>
      <c r="AD7603" s="3"/>
      <c r="AE7603" s="3"/>
      <c r="AF7603" s="3"/>
      <c r="AG7603" s="3"/>
      <c r="AH7603" s="3"/>
      <c r="AI7603" s="3"/>
      <c r="AJ7603" s="3"/>
      <c r="AK7603" s="3"/>
      <c r="AL7603" s="3"/>
      <c r="AM7603" s="3"/>
      <c r="AN7603" s="3"/>
      <c r="AO7603" s="3"/>
      <c r="AP7603" s="3"/>
      <c r="AQ7603" s="3"/>
      <c r="AR7603" s="3"/>
      <c r="AS7603" s="3"/>
      <c r="AT7603" s="3"/>
      <c r="AU7603" s="3"/>
      <c r="AV7603" s="3"/>
      <c r="AW7603" s="3"/>
      <c r="AX7603" s="3"/>
      <c r="AY7603" s="3"/>
      <c r="AZ7603" s="3"/>
      <c r="BA7603" s="3"/>
      <c r="BB7603" s="3"/>
    </row>
    <row r="7604" spans="1:54" ht="15" thickBot="1" x14ac:dyDescent="0.35">
      <c r="A7604" s="3"/>
      <c r="B7604" s="3"/>
      <c r="C7604" s="3"/>
      <c r="D7604" s="3"/>
      <c r="E7604" s="3"/>
      <c r="F7604" s="3"/>
      <c r="G7604" s="3"/>
      <c r="H7604" s="3"/>
      <c r="I7604" s="3"/>
      <c r="J7604" s="3"/>
      <c r="K7604" s="3"/>
      <c r="L7604" s="3"/>
      <c r="M7604" s="3"/>
      <c r="N7604" s="3"/>
      <c r="O7604" s="3"/>
      <c r="P7604" s="3"/>
      <c r="Q7604" s="3"/>
      <c r="R7604" s="3"/>
      <c r="S7604" s="3"/>
      <c r="T7604" s="3"/>
      <c r="U7604" s="3"/>
      <c r="V7604" s="3"/>
      <c r="W7604" s="3"/>
      <c r="X7604" s="3"/>
      <c r="Y7604" s="3"/>
      <c r="Z7604" s="3"/>
      <c r="AA7604" s="3"/>
      <c r="AB7604" s="3"/>
      <c r="AC7604" s="3"/>
      <c r="AD7604" s="3"/>
      <c r="AE7604" s="3"/>
      <c r="AF7604" s="3"/>
      <c r="AG7604" s="3"/>
      <c r="AH7604" s="3"/>
      <c r="AI7604" s="3"/>
      <c r="AJ7604" s="3"/>
      <c r="AK7604" s="3"/>
      <c r="AL7604" s="3"/>
      <c r="AM7604" s="3"/>
      <c r="AN7604" s="3"/>
      <c r="AO7604" s="3"/>
      <c r="AP7604" s="3"/>
      <c r="AQ7604" s="3"/>
      <c r="AR7604" s="3"/>
      <c r="AS7604" s="3"/>
      <c r="AT7604" s="3"/>
      <c r="AU7604" s="3"/>
      <c r="AV7604" s="3"/>
      <c r="AW7604" s="3"/>
      <c r="AX7604" s="3"/>
      <c r="AY7604" s="3"/>
      <c r="AZ7604" s="3"/>
      <c r="BA7604" s="3"/>
      <c r="BB7604" s="3"/>
    </row>
    <row r="7605" spans="1:54" ht="15" thickBot="1" x14ac:dyDescent="0.35">
      <c r="A7605" s="3"/>
      <c r="B7605" s="3"/>
      <c r="C7605" s="3"/>
      <c r="D7605" s="3"/>
      <c r="E7605" s="3"/>
      <c r="F7605" s="3"/>
      <c r="G7605" s="3"/>
      <c r="H7605" s="3"/>
      <c r="I7605" s="3"/>
      <c r="J7605" s="3"/>
      <c r="K7605" s="3"/>
      <c r="L7605" s="3"/>
      <c r="M7605" s="3"/>
      <c r="N7605" s="3"/>
      <c r="O7605" s="3"/>
      <c r="P7605" s="3"/>
      <c r="Q7605" s="3"/>
      <c r="R7605" s="3"/>
      <c r="S7605" s="3"/>
      <c r="T7605" s="3"/>
      <c r="U7605" s="3"/>
      <c r="V7605" s="3"/>
      <c r="W7605" s="3"/>
      <c r="X7605" s="3"/>
      <c r="Y7605" s="3"/>
      <c r="Z7605" s="3"/>
      <c r="AA7605" s="3"/>
      <c r="AB7605" s="3"/>
      <c r="AC7605" s="3"/>
      <c r="AD7605" s="3"/>
      <c r="AE7605" s="3"/>
      <c r="AF7605" s="3"/>
      <c r="AG7605" s="3"/>
      <c r="AH7605" s="3"/>
      <c r="AI7605" s="3"/>
      <c r="AJ7605" s="3"/>
      <c r="AK7605" s="3"/>
      <c r="AL7605" s="3"/>
      <c r="AM7605" s="3"/>
      <c r="AN7605" s="3"/>
      <c r="AO7605" s="3"/>
      <c r="AP7605" s="3"/>
      <c r="AQ7605" s="3"/>
      <c r="AR7605" s="3"/>
      <c r="AS7605" s="3"/>
      <c r="AT7605" s="3"/>
      <c r="AU7605" s="3"/>
      <c r="AV7605" s="3"/>
      <c r="AW7605" s="3"/>
      <c r="AX7605" s="3"/>
      <c r="AY7605" s="3"/>
      <c r="AZ7605" s="3"/>
      <c r="BA7605" s="3"/>
      <c r="BB7605" s="3"/>
    </row>
    <row r="7606" spans="1:54" ht="15" thickBot="1" x14ac:dyDescent="0.35">
      <c r="A7606" s="3"/>
      <c r="B7606" s="3"/>
      <c r="C7606" s="3"/>
      <c r="D7606" s="3"/>
      <c r="E7606" s="3"/>
      <c r="F7606" s="3"/>
      <c r="G7606" s="3"/>
      <c r="H7606" s="3"/>
      <c r="I7606" s="3"/>
      <c r="J7606" s="3"/>
      <c r="K7606" s="3"/>
      <c r="L7606" s="3"/>
      <c r="M7606" s="3"/>
      <c r="N7606" s="3"/>
      <c r="O7606" s="3"/>
      <c r="P7606" s="3"/>
      <c r="Q7606" s="3"/>
      <c r="R7606" s="3"/>
      <c r="S7606" s="3"/>
      <c r="T7606" s="3"/>
      <c r="U7606" s="3"/>
      <c r="V7606" s="3"/>
      <c r="W7606" s="3"/>
      <c r="X7606" s="3"/>
      <c r="Y7606" s="3"/>
      <c r="Z7606" s="3"/>
      <c r="AA7606" s="3"/>
      <c r="AB7606" s="3"/>
      <c r="AC7606" s="3"/>
      <c r="AD7606" s="3"/>
      <c r="AE7606" s="3"/>
      <c r="AF7606" s="3"/>
      <c r="AG7606" s="3"/>
      <c r="AH7606" s="3"/>
      <c r="AI7606" s="3"/>
      <c r="AJ7606" s="3"/>
      <c r="AK7606" s="3"/>
      <c r="AL7606" s="3"/>
      <c r="AM7606" s="3"/>
      <c r="AN7606" s="3"/>
      <c r="AO7606" s="3"/>
      <c r="AP7606" s="3"/>
      <c r="AQ7606" s="3"/>
      <c r="AR7606" s="3"/>
      <c r="AS7606" s="3"/>
      <c r="AT7606" s="3"/>
      <c r="AU7606" s="3"/>
      <c r="AV7606" s="3"/>
      <c r="AW7606" s="3"/>
      <c r="AX7606" s="3"/>
      <c r="AY7606" s="3"/>
      <c r="AZ7606" s="3"/>
      <c r="BA7606" s="3"/>
      <c r="BB7606" s="3"/>
    </row>
    <row r="7607" spans="1:54" ht="15" thickBot="1" x14ac:dyDescent="0.35">
      <c r="A7607" s="3"/>
      <c r="B7607" s="3"/>
      <c r="C7607" s="3"/>
      <c r="D7607" s="3"/>
      <c r="E7607" s="3"/>
      <c r="F7607" s="3"/>
      <c r="G7607" s="3"/>
      <c r="H7607" s="3"/>
      <c r="I7607" s="3"/>
      <c r="J7607" s="3"/>
      <c r="K7607" s="3"/>
      <c r="L7607" s="3"/>
      <c r="M7607" s="3"/>
      <c r="N7607" s="3"/>
      <c r="O7607" s="3"/>
      <c r="P7607" s="3"/>
      <c r="Q7607" s="3"/>
      <c r="R7607" s="3"/>
      <c r="S7607" s="3"/>
      <c r="T7607" s="3"/>
      <c r="U7607" s="3"/>
      <c r="V7607" s="3"/>
      <c r="W7607" s="3"/>
      <c r="X7607" s="3"/>
      <c r="Y7607" s="3"/>
      <c r="Z7607" s="3"/>
      <c r="AA7607" s="3"/>
      <c r="AB7607" s="3"/>
      <c r="AC7607" s="3"/>
      <c r="AD7607" s="3"/>
      <c r="AE7607" s="3"/>
      <c r="AF7607" s="3"/>
      <c r="AG7607" s="3"/>
      <c r="AH7607" s="3"/>
      <c r="AI7607" s="3"/>
      <c r="AJ7607" s="3"/>
      <c r="AK7607" s="3"/>
      <c r="AL7607" s="3"/>
      <c r="AM7607" s="3"/>
      <c r="AN7607" s="3"/>
      <c r="AO7607" s="3"/>
      <c r="AP7607" s="3"/>
      <c r="AQ7607" s="3"/>
      <c r="AR7607" s="3"/>
      <c r="AS7607" s="3"/>
      <c r="AT7607" s="3"/>
      <c r="AU7607" s="3"/>
      <c r="AV7607" s="3"/>
      <c r="AW7607" s="3"/>
      <c r="AX7607" s="3"/>
      <c r="AY7607" s="3"/>
      <c r="AZ7607" s="3"/>
      <c r="BA7607" s="3"/>
      <c r="BB7607" s="3"/>
    </row>
    <row r="7608" spans="1:54" ht="15" thickBot="1" x14ac:dyDescent="0.35">
      <c r="A7608" s="3"/>
      <c r="B7608" s="3"/>
      <c r="C7608" s="3"/>
      <c r="D7608" s="3"/>
      <c r="E7608" s="3"/>
      <c r="F7608" s="3"/>
      <c r="G7608" s="3"/>
      <c r="H7608" s="3"/>
      <c r="I7608" s="3"/>
      <c r="J7608" s="3"/>
      <c r="K7608" s="3"/>
      <c r="L7608" s="3"/>
      <c r="M7608" s="3"/>
      <c r="N7608" s="3"/>
      <c r="O7608" s="3"/>
      <c r="P7608" s="3"/>
      <c r="Q7608" s="3"/>
      <c r="R7608" s="3"/>
      <c r="S7608" s="3"/>
      <c r="T7608" s="3"/>
      <c r="U7608" s="3"/>
      <c r="V7608" s="3"/>
      <c r="W7608" s="3"/>
      <c r="X7608" s="3"/>
      <c r="Y7608" s="3"/>
      <c r="Z7608" s="3"/>
      <c r="AA7608" s="3"/>
      <c r="AB7608" s="3"/>
      <c r="AC7608" s="3"/>
      <c r="AD7608" s="3"/>
      <c r="AE7608" s="3"/>
      <c r="AF7608" s="3"/>
      <c r="AG7608" s="3"/>
      <c r="AH7608" s="3"/>
      <c r="AI7608" s="3"/>
      <c r="AJ7608" s="3"/>
      <c r="AK7608" s="3"/>
      <c r="AL7608" s="3"/>
      <c r="AM7608" s="3"/>
      <c r="AN7608" s="3"/>
      <c r="AO7608" s="3"/>
      <c r="AP7608" s="3"/>
      <c r="AQ7608" s="3"/>
      <c r="AR7608" s="3"/>
      <c r="AS7608" s="3"/>
      <c r="AT7608" s="3"/>
      <c r="AU7608" s="3"/>
      <c r="AV7608" s="3"/>
      <c r="AW7608" s="3"/>
      <c r="AX7608" s="3"/>
      <c r="AY7608" s="3"/>
      <c r="AZ7608" s="3"/>
      <c r="BA7608" s="3"/>
      <c r="BB7608" s="3"/>
    </row>
    <row r="7609" spans="1:54" ht="15" thickBot="1" x14ac:dyDescent="0.35">
      <c r="A7609" s="3"/>
      <c r="B7609" s="3"/>
      <c r="C7609" s="3"/>
      <c r="D7609" s="3"/>
      <c r="E7609" s="3"/>
      <c r="F7609" s="3"/>
      <c r="G7609" s="3"/>
      <c r="H7609" s="3"/>
      <c r="I7609" s="3"/>
      <c r="J7609" s="3"/>
      <c r="K7609" s="3"/>
      <c r="L7609" s="3"/>
      <c r="M7609" s="3"/>
      <c r="N7609" s="3"/>
      <c r="O7609" s="3"/>
      <c r="P7609" s="3"/>
      <c r="Q7609" s="3"/>
      <c r="R7609" s="3"/>
      <c r="S7609" s="3"/>
      <c r="T7609" s="3"/>
      <c r="U7609" s="3"/>
      <c r="V7609" s="3"/>
      <c r="W7609" s="3"/>
      <c r="X7609" s="3"/>
      <c r="Y7609" s="3"/>
      <c r="Z7609" s="3"/>
      <c r="AA7609" s="3"/>
      <c r="AB7609" s="3"/>
      <c r="AC7609" s="3"/>
      <c r="AD7609" s="3"/>
      <c r="AE7609" s="3"/>
      <c r="AF7609" s="3"/>
      <c r="AG7609" s="3"/>
      <c r="AH7609" s="3"/>
      <c r="AI7609" s="3"/>
      <c r="AJ7609" s="3"/>
      <c r="AK7609" s="3"/>
      <c r="AL7609" s="3"/>
      <c r="AM7609" s="3"/>
      <c r="AN7609" s="3"/>
      <c r="AO7609" s="3"/>
      <c r="AP7609" s="3"/>
      <c r="AQ7609" s="3"/>
      <c r="AR7609" s="3"/>
      <c r="AS7609" s="3"/>
      <c r="AT7609" s="3"/>
      <c r="AU7609" s="3"/>
      <c r="AV7609" s="3"/>
      <c r="AW7609" s="3"/>
      <c r="AX7609" s="3"/>
      <c r="AY7609" s="3"/>
      <c r="AZ7609" s="3"/>
      <c r="BA7609" s="3"/>
      <c r="BB7609" s="3"/>
    </row>
    <row r="7610" spans="1:54" ht="15" thickBot="1" x14ac:dyDescent="0.35">
      <c r="A7610" s="3"/>
      <c r="B7610" s="3"/>
      <c r="C7610" s="3"/>
      <c r="D7610" s="3"/>
      <c r="E7610" s="3"/>
      <c r="F7610" s="3"/>
      <c r="G7610" s="3"/>
      <c r="H7610" s="3"/>
      <c r="I7610" s="3"/>
      <c r="J7610" s="3"/>
      <c r="K7610" s="3"/>
      <c r="L7610" s="3"/>
      <c r="M7610" s="3"/>
      <c r="N7610" s="3"/>
      <c r="O7610" s="3"/>
      <c r="P7610" s="3"/>
      <c r="Q7610" s="3"/>
      <c r="R7610" s="3"/>
      <c r="S7610" s="3"/>
      <c r="T7610" s="3"/>
      <c r="U7610" s="3"/>
      <c r="V7610" s="3"/>
      <c r="W7610" s="3"/>
      <c r="X7610" s="3"/>
      <c r="Y7610" s="3"/>
      <c r="Z7610" s="3"/>
      <c r="AA7610" s="3"/>
      <c r="AB7610" s="3"/>
      <c r="AC7610" s="3"/>
      <c r="AD7610" s="3"/>
      <c r="AE7610" s="3"/>
      <c r="AF7610" s="3"/>
      <c r="AG7610" s="3"/>
      <c r="AH7610" s="3"/>
      <c r="AI7610" s="3"/>
      <c r="AJ7610" s="3"/>
      <c r="AK7610" s="3"/>
      <c r="AL7610" s="3"/>
      <c r="AM7610" s="3"/>
      <c r="AN7610" s="3"/>
      <c r="AO7610" s="3"/>
      <c r="AP7610" s="3"/>
      <c r="AQ7610" s="3"/>
      <c r="AR7610" s="3"/>
      <c r="AS7610" s="3"/>
      <c r="AT7610" s="3"/>
      <c r="AU7610" s="3"/>
      <c r="AV7610" s="3"/>
      <c r="AW7610" s="3"/>
      <c r="AX7610" s="3"/>
      <c r="AY7610" s="3"/>
      <c r="AZ7610" s="3"/>
      <c r="BA7610" s="3"/>
      <c r="BB7610" s="3"/>
    </row>
    <row r="7611" spans="1:54" ht="15" thickBot="1" x14ac:dyDescent="0.35">
      <c r="A7611" s="3"/>
      <c r="B7611" s="3"/>
      <c r="C7611" s="3"/>
      <c r="D7611" s="3"/>
      <c r="E7611" s="3"/>
      <c r="F7611" s="3"/>
      <c r="G7611" s="3"/>
      <c r="H7611" s="3"/>
      <c r="I7611" s="3"/>
      <c r="J7611" s="3"/>
      <c r="K7611" s="3"/>
      <c r="L7611" s="3"/>
      <c r="M7611" s="3"/>
      <c r="N7611" s="3"/>
      <c r="O7611" s="3"/>
      <c r="P7611" s="3"/>
      <c r="Q7611" s="3"/>
      <c r="R7611" s="3"/>
      <c r="S7611" s="3"/>
      <c r="T7611" s="3"/>
      <c r="U7611" s="3"/>
      <c r="V7611" s="3"/>
      <c r="W7611" s="3"/>
      <c r="X7611" s="3"/>
      <c r="Y7611" s="3"/>
      <c r="Z7611" s="3"/>
      <c r="AA7611" s="3"/>
      <c r="AB7611" s="3"/>
      <c r="AC7611" s="3"/>
      <c r="AD7611" s="3"/>
      <c r="AE7611" s="3"/>
      <c r="AF7611" s="3"/>
      <c r="AG7611" s="3"/>
      <c r="AH7611" s="3"/>
      <c r="AI7611" s="3"/>
      <c r="AJ7611" s="3"/>
      <c r="AK7611" s="3"/>
      <c r="AL7611" s="3"/>
      <c r="AM7611" s="3"/>
      <c r="AN7611" s="3"/>
      <c r="AO7611" s="3"/>
      <c r="AP7611" s="3"/>
      <c r="AQ7611" s="3"/>
      <c r="AR7611" s="3"/>
      <c r="AS7611" s="3"/>
      <c r="AT7611" s="3"/>
      <c r="AU7611" s="3"/>
      <c r="AV7611" s="3"/>
      <c r="AW7611" s="3"/>
      <c r="AX7611" s="3"/>
      <c r="AY7611" s="3"/>
      <c r="AZ7611" s="3"/>
      <c r="BA7611" s="3"/>
      <c r="BB7611" s="3"/>
    </row>
    <row r="7612" spans="1:54" ht="15" thickBot="1" x14ac:dyDescent="0.35">
      <c r="A7612" s="3"/>
      <c r="B7612" s="3"/>
      <c r="C7612" s="3"/>
      <c r="D7612" s="3"/>
      <c r="E7612" s="3"/>
      <c r="F7612" s="3"/>
      <c r="G7612" s="3"/>
      <c r="H7612" s="3"/>
      <c r="I7612" s="3"/>
      <c r="J7612" s="3"/>
      <c r="K7612" s="3"/>
      <c r="L7612" s="3"/>
      <c r="M7612" s="3"/>
      <c r="N7612" s="3"/>
      <c r="O7612" s="3"/>
      <c r="P7612" s="3"/>
      <c r="Q7612" s="3"/>
      <c r="R7612" s="3"/>
      <c r="S7612" s="3"/>
      <c r="T7612" s="3"/>
      <c r="U7612" s="3"/>
      <c r="V7612" s="3"/>
      <c r="W7612" s="3"/>
      <c r="X7612" s="3"/>
      <c r="Y7612" s="3"/>
      <c r="Z7612" s="3"/>
      <c r="AA7612" s="3"/>
      <c r="AB7612" s="3"/>
      <c r="AC7612" s="3"/>
      <c r="AD7612" s="3"/>
      <c r="AE7612" s="3"/>
      <c r="AF7612" s="3"/>
      <c r="AG7612" s="3"/>
      <c r="AH7612" s="3"/>
      <c r="AI7612" s="3"/>
      <c r="AJ7612" s="3"/>
      <c r="AK7612" s="3"/>
      <c r="AL7612" s="3"/>
      <c r="AM7612" s="3"/>
      <c r="AN7612" s="3"/>
      <c r="AO7612" s="3"/>
      <c r="AP7612" s="3"/>
      <c r="AQ7612" s="3"/>
      <c r="AR7612" s="3"/>
      <c r="AS7612" s="3"/>
      <c r="AT7612" s="3"/>
      <c r="AU7612" s="3"/>
      <c r="AV7612" s="3"/>
      <c r="AW7612" s="3"/>
      <c r="AX7612" s="3"/>
      <c r="AY7612" s="3"/>
      <c r="AZ7612" s="3"/>
      <c r="BA7612" s="3"/>
      <c r="BB7612" s="3"/>
    </row>
    <row r="7613" spans="1:54" ht="15" thickBot="1" x14ac:dyDescent="0.35">
      <c r="A7613" s="3"/>
      <c r="B7613" s="3"/>
      <c r="C7613" s="3"/>
      <c r="D7613" s="3"/>
      <c r="E7613" s="3"/>
      <c r="F7613" s="3"/>
      <c r="G7613" s="3"/>
      <c r="H7613" s="3"/>
      <c r="I7613" s="3"/>
      <c r="J7613" s="3"/>
      <c r="K7613" s="3"/>
      <c r="L7613" s="3"/>
      <c r="M7613" s="3"/>
      <c r="N7613" s="3"/>
      <c r="O7613" s="3"/>
      <c r="P7613" s="3"/>
      <c r="Q7613" s="3"/>
      <c r="R7613" s="3"/>
      <c r="S7613" s="3"/>
      <c r="T7613" s="3"/>
      <c r="U7613" s="3"/>
      <c r="V7613" s="3"/>
      <c r="W7613" s="3"/>
      <c r="X7613" s="3"/>
      <c r="Y7613" s="3"/>
      <c r="Z7613" s="3"/>
      <c r="AA7613" s="3"/>
      <c r="AB7613" s="3"/>
      <c r="AC7613" s="3"/>
      <c r="AD7613" s="3"/>
      <c r="AE7613" s="3"/>
      <c r="AF7613" s="3"/>
      <c r="AG7613" s="3"/>
      <c r="AH7613" s="3"/>
      <c r="AI7613" s="3"/>
      <c r="AJ7613" s="3"/>
      <c r="AK7613" s="3"/>
      <c r="AL7613" s="3"/>
      <c r="AM7613" s="3"/>
      <c r="AN7613" s="3"/>
      <c r="AO7613" s="3"/>
      <c r="AP7613" s="3"/>
      <c r="AQ7613" s="3"/>
      <c r="AR7613" s="3"/>
      <c r="AS7613" s="3"/>
      <c r="AT7613" s="3"/>
      <c r="AU7613" s="3"/>
      <c r="AV7613" s="3"/>
      <c r="AW7613" s="3"/>
      <c r="AX7613" s="3"/>
      <c r="AY7613" s="3"/>
      <c r="AZ7613" s="3"/>
      <c r="BA7613" s="3"/>
      <c r="BB7613" s="3"/>
    </row>
    <row r="7614" spans="1:54" ht="15" thickBot="1" x14ac:dyDescent="0.35">
      <c r="A7614" s="3"/>
      <c r="B7614" s="3"/>
      <c r="C7614" s="3"/>
      <c r="D7614" s="3"/>
      <c r="E7614" s="3"/>
      <c r="F7614" s="3"/>
      <c r="G7614" s="3"/>
      <c r="H7614" s="3"/>
      <c r="I7614" s="3"/>
      <c r="J7614" s="3"/>
      <c r="K7614" s="3"/>
      <c r="L7614" s="3"/>
      <c r="M7614" s="3"/>
      <c r="N7614" s="3"/>
      <c r="O7614" s="3"/>
      <c r="P7614" s="3"/>
      <c r="Q7614" s="3"/>
      <c r="R7614" s="3"/>
      <c r="S7614" s="3"/>
      <c r="T7614" s="3"/>
      <c r="U7614" s="3"/>
      <c r="V7614" s="3"/>
      <c r="W7614" s="3"/>
      <c r="X7614" s="3"/>
      <c r="Y7614" s="3"/>
      <c r="Z7614" s="3"/>
      <c r="AA7614" s="3"/>
      <c r="AB7614" s="3"/>
      <c r="AC7614" s="3"/>
      <c r="AD7614" s="3"/>
      <c r="AE7614" s="3"/>
      <c r="AF7614" s="3"/>
      <c r="AG7614" s="3"/>
      <c r="AH7614" s="3"/>
      <c r="AI7614" s="3"/>
      <c r="AJ7614" s="3"/>
      <c r="AK7614" s="3"/>
      <c r="AL7614" s="3"/>
      <c r="AM7614" s="3"/>
      <c r="AN7614" s="3"/>
      <c r="AO7614" s="3"/>
      <c r="AP7614" s="3"/>
      <c r="AQ7614" s="3"/>
      <c r="AR7614" s="3"/>
      <c r="AS7614" s="3"/>
      <c r="AT7614" s="3"/>
      <c r="AU7614" s="3"/>
      <c r="AV7614" s="3"/>
      <c r="AW7614" s="3"/>
      <c r="AX7614" s="3"/>
      <c r="AY7614" s="3"/>
      <c r="AZ7614" s="3"/>
      <c r="BA7614" s="3"/>
      <c r="BB7614" s="3"/>
    </row>
    <row r="7615" spans="1:54" ht="15" thickBot="1" x14ac:dyDescent="0.35">
      <c r="A7615" s="3"/>
      <c r="B7615" s="3"/>
      <c r="C7615" s="3"/>
      <c r="D7615" s="3"/>
      <c r="E7615" s="3"/>
      <c r="F7615" s="3"/>
      <c r="G7615" s="3"/>
      <c r="H7615" s="3"/>
      <c r="I7615" s="3"/>
      <c r="J7615" s="3"/>
      <c r="K7615" s="3"/>
      <c r="L7615" s="3"/>
      <c r="M7615" s="3"/>
      <c r="N7615" s="3"/>
      <c r="O7615" s="3"/>
      <c r="P7615" s="3"/>
      <c r="Q7615" s="3"/>
      <c r="R7615" s="3"/>
      <c r="S7615" s="3"/>
      <c r="T7615" s="3"/>
      <c r="U7615" s="3"/>
      <c r="V7615" s="3"/>
      <c r="W7615" s="3"/>
      <c r="X7615" s="3"/>
      <c r="Y7615" s="3"/>
      <c r="Z7615" s="3"/>
      <c r="AA7615" s="3"/>
      <c r="AB7615" s="3"/>
      <c r="AC7615" s="3"/>
      <c r="AD7615" s="3"/>
      <c r="AE7615" s="3"/>
      <c r="AF7615" s="3"/>
      <c r="AG7615" s="3"/>
      <c r="AH7615" s="3"/>
      <c r="AI7615" s="3"/>
      <c r="AJ7615" s="3"/>
      <c r="AK7615" s="3"/>
      <c r="AL7615" s="3"/>
      <c r="AM7615" s="3"/>
      <c r="AN7615" s="3"/>
      <c r="AO7615" s="3"/>
      <c r="AP7615" s="3"/>
      <c r="AQ7615" s="3"/>
      <c r="AR7615" s="3"/>
      <c r="AS7615" s="3"/>
      <c r="AT7615" s="3"/>
      <c r="AU7615" s="3"/>
      <c r="AV7615" s="3"/>
      <c r="AW7615" s="3"/>
      <c r="AX7615" s="3"/>
      <c r="AY7615" s="3"/>
      <c r="AZ7615" s="3"/>
      <c r="BA7615" s="3"/>
      <c r="BB7615" s="3"/>
    </row>
    <row r="7616" spans="1:54" ht="15" thickBot="1" x14ac:dyDescent="0.35">
      <c r="A7616" s="3"/>
      <c r="B7616" s="3"/>
      <c r="C7616" s="3"/>
      <c r="D7616" s="3"/>
      <c r="E7616" s="3"/>
      <c r="F7616" s="3"/>
      <c r="G7616" s="3"/>
      <c r="H7616" s="3"/>
      <c r="I7616" s="3"/>
      <c r="J7616" s="3"/>
      <c r="K7616" s="3"/>
      <c r="L7616" s="3"/>
      <c r="M7616" s="3"/>
      <c r="N7616" s="3"/>
      <c r="O7616" s="3"/>
      <c r="P7616" s="3"/>
      <c r="Q7616" s="3"/>
      <c r="R7616" s="3"/>
      <c r="S7616" s="3"/>
      <c r="T7616" s="3"/>
      <c r="U7616" s="3"/>
      <c r="V7616" s="3"/>
      <c r="W7616" s="3"/>
      <c r="X7616" s="3"/>
      <c r="Y7616" s="3"/>
      <c r="Z7616" s="3"/>
      <c r="AA7616" s="3"/>
      <c r="AB7616" s="3"/>
      <c r="AC7616" s="3"/>
      <c r="AD7616" s="3"/>
      <c r="AE7616" s="3"/>
      <c r="AF7616" s="3"/>
      <c r="AG7616" s="3"/>
      <c r="AH7616" s="3"/>
      <c r="AI7616" s="3"/>
      <c r="AJ7616" s="3"/>
      <c r="AK7616" s="3"/>
      <c r="AL7616" s="3"/>
      <c r="AM7616" s="3"/>
      <c r="AN7616" s="3"/>
      <c r="AO7616" s="3"/>
      <c r="AP7616" s="3"/>
      <c r="AQ7616" s="3"/>
      <c r="AR7616" s="3"/>
      <c r="AS7616" s="3"/>
      <c r="AT7616" s="3"/>
      <c r="AU7616" s="3"/>
      <c r="AV7616" s="3"/>
      <c r="AW7616" s="3"/>
      <c r="AX7616" s="3"/>
      <c r="AY7616" s="3"/>
      <c r="AZ7616" s="3"/>
      <c r="BA7616" s="3"/>
      <c r="BB7616" s="3"/>
    </row>
    <row r="7617" spans="1:54" ht="15" thickBot="1" x14ac:dyDescent="0.35">
      <c r="A7617" s="3"/>
      <c r="B7617" s="3"/>
      <c r="C7617" s="3"/>
      <c r="D7617" s="3"/>
      <c r="E7617" s="3"/>
      <c r="F7617" s="3"/>
      <c r="G7617" s="3"/>
      <c r="H7617" s="3"/>
      <c r="I7617" s="3"/>
      <c r="J7617" s="3"/>
      <c r="K7617" s="3"/>
      <c r="L7617" s="3"/>
      <c r="M7617" s="3"/>
      <c r="N7617" s="3"/>
      <c r="O7617" s="3"/>
      <c r="P7617" s="3"/>
      <c r="Q7617" s="3"/>
      <c r="R7617" s="3"/>
      <c r="S7617" s="3"/>
      <c r="T7617" s="3"/>
      <c r="U7617" s="3"/>
      <c r="V7617" s="3"/>
      <c r="W7617" s="3"/>
      <c r="X7617" s="3"/>
      <c r="Y7617" s="3"/>
      <c r="Z7617" s="3"/>
      <c r="AA7617" s="3"/>
      <c r="AB7617" s="3"/>
      <c r="AC7617" s="3"/>
      <c r="AD7617" s="3"/>
      <c r="AE7617" s="3"/>
      <c r="AF7617" s="3"/>
      <c r="AG7617" s="3"/>
      <c r="AH7617" s="3"/>
      <c r="AI7617" s="3"/>
      <c r="AJ7617" s="3"/>
      <c r="AK7617" s="3"/>
      <c r="AL7617" s="3"/>
      <c r="AM7617" s="3"/>
      <c r="AN7617" s="3"/>
      <c r="AO7617" s="3"/>
      <c r="AP7617" s="3"/>
      <c r="AQ7617" s="3"/>
      <c r="AR7617" s="3"/>
      <c r="AS7617" s="3"/>
      <c r="AT7617" s="3"/>
      <c r="AU7617" s="3"/>
      <c r="AV7617" s="3"/>
      <c r="AW7617" s="3"/>
      <c r="AX7617" s="3"/>
      <c r="AY7617" s="3"/>
      <c r="AZ7617" s="3"/>
      <c r="BA7617" s="3"/>
      <c r="BB7617" s="3"/>
    </row>
    <row r="7618" spans="1:54" ht="15" thickBot="1" x14ac:dyDescent="0.35">
      <c r="A7618" s="3"/>
      <c r="B7618" s="3"/>
      <c r="C7618" s="3"/>
      <c r="D7618" s="3"/>
      <c r="E7618" s="3"/>
      <c r="F7618" s="3"/>
      <c r="G7618" s="3"/>
      <c r="H7618" s="3"/>
      <c r="I7618" s="3"/>
      <c r="J7618" s="3"/>
      <c r="K7618" s="3"/>
      <c r="L7618" s="3"/>
      <c r="M7618" s="3"/>
      <c r="N7618" s="3"/>
      <c r="O7618" s="3"/>
      <c r="P7618" s="3"/>
      <c r="Q7618" s="3"/>
      <c r="R7618" s="3"/>
      <c r="S7618" s="3"/>
      <c r="T7618" s="3"/>
      <c r="U7618" s="3"/>
      <c r="V7618" s="3"/>
      <c r="W7618" s="3"/>
      <c r="X7618" s="3"/>
      <c r="Y7618" s="3"/>
      <c r="Z7618" s="3"/>
      <c r="AA7618" s="3"/>
      <c r="AB7618" s="3"/>
      <c r="AC7618" s="3"/>
      <c r="AD7618" s="3"/>
      <c r="AE7618" s="3"/>
      <c r="AF7618" s="3"/>
      <c r="AG7618" s="3"/>
      <c r="AH7618" s="3"/>
      <c r="AI7618" s="3"/>
      <c r="AJ7618" s="3"/>
      <c r="AK7618" s="3"/>
      <c r="AL7618" s="3"/>
      <c r="AM7618" s="3"/>
      <c r="AN7618" s="3"/>
      <c r="AO7618" s="3"/>
      <c r="AP7618" s="3"/>
      <c r="AQ7618" s="3"/>
      <c r="AR7618" s="3"/>
      <c r="AS7618" s="3"/>
      <c r="AT7618" s="3"/>
      <c r="AU7618" s="3"/>
      <c r="AV7618" s="3"/>
      <c r="AW7618" s="3"/>
      <c r="AX7618" s="3"/>
      <c r="AY7618" s="3"/>
      <c r="AZ7618" s="3"/>
      <c r="BA7618" s="3"/>
      <c r="BB7618" s="3"/>
    </row>
    <row r="7619" spans="1:54" ht="15" thickBot="1" x14ac:dyDescent="0.35">
      <c r="A7619" s="3"/>
      <c r="B7619" s="3"/>
      <c r="C7619" s="3"/>
      <c r="D7619" s="3"/>
      <c r="E7619" s="3"/>
      <c r="F7619" s="3"/>
      <c r="G7619" s="3"/>
      <c r="H7619" s="3"/>
      <c r="I7619" s="3"/>
      <c r="J7619" s="3"/>
      <c r="K7619" s="3"/>
      <c r="L7619" s="3"/>
      <c r="M7619" s="3"/>
      <c r="N7619" s="3"/>
      <c r="O7619" s="3"/>
      <c r="P7619" s="3"/>
      <c r="Q7619" s="3"/>
      <c r="R7619" s="3"/>
      <c r="S7619" s="3"/>
      <c r="T7619" s="3"/>
      <c r="U7619" s="3"/>
      <c r="V7619" s="3"/>
      <c r="W7619" s="3"/>
      <c r="X7619" s="3"/>
      <c r="Y7619" s="3"/>
      <c r="Z7619" s="3"/>
      <c r="AA7619" s="3"/>
      <c r="AB7619" s="3"/>
      <c r="AC7619" s="3"/>
      <c r="AD7619" s="3"/>
      <c r="AE7619" s="3"/>
      <c r="AF7619" s="3"/>
      <c r="AG7619" s="3"/>
      <c r="AH7619" s="3"/>
      <c r="AI7619" s="3"/>
      <c r="AJ7619" s="3"/>
      <c r="AK7619" s="3"/>
      <c r="AL7619" s="3"/>
      <c r="AM7619" s="3"/>
      <c r="AN7619" s="3"/>
      <c r="AO7619" s="3"/>
      <c r="AP7619" s="3"/>
      <c r="AQ7619" s="3"/>
      <c r="AR7619" s="3"/>
      <c r="AS7619" s="3"/>
      <c r="AT7619" s="3"/>
      <c r="AU7619" s="3"/>
      <c r="AV7619" s="3"/>
      <c r="AW7619" s="3"/>
      <c r="AX7619" s="3"/>
      <c r="AY7619" s="3"/>
      <c r="AZ7619" s="3"/>
      <c r="BA7619" s="3"/>
      <c r="BB7619" s="3"/>
    </row>
    <row r="7620" spans="1:54" ht="15" thickBot="1" x14ac:dyDescent="0.35">
      <c r="A7620" s="3"/>
      <c r="B7620" s="3"/>
      <c r="C7620" s="3"/>
      <c r="D7620" s="3"/>
      <c r="E7620" s="3"/>
      <c r="F7620" s="3"/>
      <c r="G7620" s="3"/>
      <c r="H7620" s="3"/>
      <c r="I7620" s="3"/>
      <c r="J7620" s="3"/>
      <c r="K7620" s="3"/>
      <c r="L7620" s="3"/>
      <c r="M7620" s="3"/>
      <c r="N7620" s="3"/>
      <c r="O7620" s="3"/>
      <c r="P7620" s="3"/>
      <c r="Q7620" s="3"/>
      <c r="R7620" s="3"/>
      <c r="S7620" s="3"/>
      <c r="T7620" s="3"/>
      <c r="U7620" s="3"/>
      <c r="V7620" s="3"/>
      <c r="W7620" s="3"/>
      <c r="X7620" s="3"/>
      <c r="Y7620" s="3"/>
      <c r="Z7620" s="3"/>
      <c r="AA7620" s="3"/>
      <c r="AB7620" s="3"/>
      <c r="AC7620" s="3"/>
      <c r="AD7620" s="3"/>
      <c r="AE7620" s="3"/>
      <c r="AF7620" s="3"/>
      <c r="AG7620" s="3"/>
      <c r="AH7620" s="3"/>
      <c r="AI7620" s="3"/>
      <c r="AJ7620" s="3"/>
      <c r="AK7620" s="3"/>
      <c r="AL7620" s="3"/>
      <c r="AM7620" s="3"/>
      <c r="AN7620" s="3"/>
      <c r="AO7620" s="3"/>
      <c r="AP7620" s="3"/>
      <c r="AQ7620" s="3"/>
      <c r="AR7620" s="3"/>
      <c r="AS7620" s="3"/>
      <c r="AT7620" s="3"/>
      <c r="AU7620" s="3"/>
      <c r="AV7620" s="3"/>
      <c r="AW7620" s="3"/>
      <c r="AX7620" s="3"/>
      <c r="AY7620" s="3"/>
      <c r="AZ7620" s="3"/>
      <c r="BA7620" s="3"/>
      <c r="BB7620" s="3"/>
    </row>
    <row r="7621" spans="1:54" ht="15" thickBot="1" x14ac:dyDescent="0.35">
      <c r="A7621" s="3"/>
      <c r="B7621" s="3"/>
      <c r="C7621" s="3"/>
      <c r="D7621" s="3"/>
      <c r="E7621" s="3"/>
      <c r="F7621" s="3"/>
      <c r="G7621" s="3"/>
      <c r="H7621" s="3"/>
      <c r="I7621" s="3"/>
      <c r="J7621" s="3"/>
      <c r="K7621" s="3"/>
      <c r="L7621" s="3"/>
      <c r="M7621" s="3"/>
      <c r="N7621" s="3"/>
      <c r="O7621" s="3"/>
      <c r="P7621" s="3"/>
      <c r="Q7621" s="3"/>
      <c r="R7621" s="3"/>
      <c r="S7621" s="3"/>
      <c r="T7621" s="3"/>
      <c r="U7621" s="3"/>
      <c r="V7621" s="3"/>
      <c r="W7621" s="3"/>
      <c r="X7621" s="3"/>
      <c r="Y7621" s="3"/>
      <c r="Z7621" s="3"/>
      <c r="AA7621" s="3"/>
      <c r="AB7621" s="3"/>
      <c r="AC7621" s="3"/>
      <c r="AD7621" s="3"/>
      <c r="AE7621" s="3"/>
      <c r="AF7621" s="3"/>
      <c r="AG7621" s="3"/>
      <c r="AH7621" s="3"/>
      <c r="AI7621" s="3"/>
      <c r="AJ7621" s="3"/>
      <c r="AK7621" s="3"/>
      <c r="AL7621" s="3"/>
      <c r="AM7621" s="3"/>
      <c r="AN7621" s="3"/>
      <c r="AO7621" s="3"/>
      <c r="AP7621" s="3"/>
      <c r="AQ7621" s="3"/>
      <c r="AR7621" s="3"/>
      <c r="AS7621" s="3"/>
      <c r="AT7621" s="3"/>
      <c r="AU7621" s="3"/>
      <c r="AV7621" s="3"/>
      <c r="AW7621" s="3"/>
      <c r="AX7621" s="3"/>
      <c r="AY7621" s="3"/>
      <c r="AZ7621" s="3"/>
      <c r="BA7621" s="3"/>
      <c r="BB7621" s="3"/>
    </row>
    <row r="7622" spans="1:54" ht="15" thickBot="1" x14ac:dyDescent="0.35">
      <c r="A7622" s="3"/>
      <c r="B7622" s="3"/>
      <c r="C7622" s="3"/>
      <c r="D7622" s="3"/>
      <c r="E7622" s="3"/>
      <c r="F7622" s="3"/>
      <c r="G7622" s="3"/>
      <c r="H7622" s="3"/>
      <c r="I7622" s="3"/>
      <c r="J7622" s="3"/>
      <c r="K7622" s="3"/>
      <c r="L7622" s="3"/>
      <c r="M7622" s="3"/>
      <c r="N7622" s="3"/>
      <c r="O7622" s="3"/>
      <c r="P7622" s="3"/>
      <c r="Q7622" s="3"/>
      <c r="R7622" s="3"/>
      <c r="S7622" s="3"/>
      <c r="T7622" s="3"/>
      <c r="U7622" s="3"/>
      <c r="V7622" s="3"/>
      <c r="W7622" s="3"/>
      <c r="X7622" s="3"/>
      <c r="Y7622" s="3"/>
      <c r="Z7622" s="3"/>
      <c r="AA7622" s="3"/>
      <c r="AB7622" s="3"/>
      <c r="AC7622" s="3"/>
      <c r="AD7622" s="3"/>
      <c r="AE7622" s="3"/>
      <c r="AF7622" s="3"/>
      <c r="AG7622" s="3"/>
      <c r="AH7622" s="3"/>
      <c r="AI7622" s="3"/>
      <c r="AJ7622" s="3"/>
      <c r="AK7622" s="3"/>
      <c r="AL7622" s="3"/>
      <c r="AM7622" s="3"/>
      <c r="AN7622" s="3"/>
      <c r="AO7622" s="3"/>
      <c r="AP7622" s="3"/>
      <c r="AQ7622" s="3"/>
      <c r="AR7622" s="3"/>
      <c r="AS7622" s="3"/>
      <c r="AT7622" s="3"/>
      <c r="AU7622" s="3"/>
      <c r="AV7622" s="3"/>
      <c r="AW7622" s="3"/>
      <c r="AX7622" s="3"/>
      <c r="AY7622" s="3"/>
      <c r="AZ7622" s="3"/>
      <c r="BA7622" s="3"/>
      <c r="BB7622" s="3"/>
    </row>
    <row r="7623" spans="1:54" ht="15" thickBot="1" x14ac:dyDescent="0.35">
      <c r="A7623" s="3"/>
      <c r="B7623" s="3"/>
      <c r="C7623" s="3"/>
      <c r="D7623" s="3"/>
      <c r="E7623" s="3"/>
      <c r="F7623" s="3"/>
      <c r="G7623" s="3"/>
      <c r="H7623" s="3"/>
      <c r="I7623" s="3"/>
      <c r="J7623" s="3"/>
      <c r="K7623" s="3"/>
      <c r="L7623" s="3"/>
      <c r="M7623" s="3"/>
      <c r="N7623" s="3"/>
      <c r="O7623" s="3"/>
      <c r="P7623" s="3"/>
      <c r="Q7623" s="3"/>
      <c r="R7623" s="3"/>
      <c r="S7623" s="3"/>
      <c r="T7623" s="3"/>
      <c r="U7623" s="3"/>
      <c r="V7623" s="3"/>
      <c r="W7623" s="3"/>
      <c r="X7623" s="3"/>
      <c r="Y7623" s="3"/>
      <c r="Z7623" s="3"/>
      <c r="AA7623" s="3"/>
      <c r="AB7623" s="3"/>
      <c r="AC7623" s="3"/>
      <c r="AD7623" s="3"/>
      <c r="AE7623" s="3"/>
      <c r="AF7623" s="3"/>
      <c r="AG7623" s="3"/>
      <c r="AH7623" s="3"/>
      <c r="AI7623" s="3"/>
      <c r="AJ7623" s="3"/>
      <c r="AK7623" s="3"/>
      <c r="AL7623" s="3"/>
      <c r="AM7623" s="3"/>
      <c r="AN7623" s="3"/>
      <c r="AO7623" s="3"/>
      <c r="AP7623" s="3"/>
      <c r="AQ7623" s="3"/>
      <c r="AR7623" s="3"/>
      <c r="AS7623" s="3"/>
      <c r="AT7623" s="3"/>
      <c r="AU7623" s="3"/>
      <c r="AV7623" s="3"/>
      <c r="AW7623" s="3"/>
      <c r="AX7623" s="3"/>
      <c r="AY7623" s="3"/>
      <c r="AZ7623" s="3"/>
      <c r="BA7623" s="3"/>
      <c r="BB7623" s="3"/>
    </row>
    <row r="7624" spans="1:54" ht="15" thickBot="1" x14ac:dyDescent="0.35">
      <c r="A7624" s="3"/>
      <c r="B7624" s="3"/>
      <c r="C7624" s="3"/>
      <c r="D7624" s="3"/>
      <c r="E7624" s="3"/>
      <c r="F7624" s="3"/>
      <c r="G7624" s="3"/>
      <c r="H7624" s="3"/>
      <c r="I7624" s="3"/>
      <c r="J7624" s="3"/>
      <c r="K7624" s="3"/>
      <c r="L7624" s="3"/>
      <c r="M7624" s="3"/>
      <c r="N7624" s="3"/>
      <c r="O7624" s="3"/>
      <c r="P7624" s="3"/>
      <c r="Q7624" s="3"/>
      <c r="R7624" s="3"/>
      <c r="S7624" s="3"/>
      <c r="T7624" s="3"/>
      <c r="U7624" s="3"/>
      <c r="V7624" s="3"/>
      <c r="W7624" s="3"/>
      <c r="X7624" s="3"/>
      <c r="Y7624" s="3"/>
      <c r="Z7624" s="3"/>
      <c r="AA7624" s="3"/>
      <c r="AB7624" s="3"/>
      <c r="AC7624" s="3"/>
      <c r="AD7624" s="3"/>
      <c r="AE7624" s="3"/>
      <c r="AF7624" s="3"/>
      <c r="AG7624" s="3"/>
      <c r="AH7624" s="3"/>
      <c r="AI7624" s="3"/>
      <c r="AJ7624" s="3"/>
      <c r="AK7624" s="3"/>
      <c r="AL7624" s="3"/>
      <c r="AM7624" s="3"/>
      <c r="AN7624" s="3"/>
      <c r="AO7624" s="3"/>
      <c r="AP7624" s="3"/>
      <c r="AQ7624" s="3"/>
      <c r="AR7624" s="3"/>
      <c r="AS7624" s="3"/>
      <c r="AT7624" s="3"/>
      <c r="AU7624" s="3"/>
      <c r="AV7624" s="3"/>
      <c r="AW7624" s="3"/>
      <c r="AX7624" s="3"/>
      <c r="AY7624" s="3"/>
      <c r="AZ7624" s="3"/>
      <c r="BA7624" s="3"/>
      <c r="BB7624" s="3"/>
    </row>
    <row r="7625" spans="1:54" ht="15" thickBot="1" x14ac:dyDescent="0.35">
      <c r="A7625" s="3"/>
      <c r="B7625" s="3"/>
      <c r="C7625" s="3"/>
      <c r="D7625" s="3"/>
      <c r="E7625" s="3"/>
      <c r="F7625" s="3"/>
      <c r="G7625" s="3"/>
      <c r="H7625" s="3"/>
      <c r="I7625" s="3"/>
      <c r="J7625" s="3"/>
      <c r="K7625" s="3"/>
      <c r="L7625" s="3"/>
      <c r="M7625" s="3"/>
      <c r="N7625" s="3"/>
      <c r="O7625" s="3"/>
      <c r="P7625" s="3"/>
      <c r="Q7625" s="3"/>
      <c r="R7625" s="3"/>
      <c r="S7625" s="3"/>
      <c r="T7625" s="3"/>
      <c r="U7625" s="3"/>
      <c r="V7625" s="3"/>
      <c r="W7625" s="3"/>
      <c r="X7625" s="3"/>
      <c r="Y7625" s="3"/>
      <c r="Z7625" s="3"/>
      <c r="AA7625" s="3"/>
      <c r="AB7625" s="3"/>
      <c r="AC7625" s="3"/>
      <c r="AD7625" s="3"/>
      <c r="AE7625" s="3"/>
      <c r="AF7625" s="3"/>
      <c r="AG7625" s="3"/>
      <c r="AH7625" s="3"/>
      <c r="AI7625" s="3"/>
      <c r="AJ7625" s="3"/>
      <c r="AK7625" s="3"/>
      <c r="AL7625" s="3"/>
      <c r="AM7625" s="3"/>
      <c r="AN7625" s="3"/>
      <c r="AO7625" s="3"/>
      <c r="AP7625" s="3"/>
      <c r="AQ7625" s="3"/>
      <c r="AR7625" s="3"/>
      <c r="AS7625" s="3"/>
      <c r="AT7625" s="3"/>
      <c r="AU7625" s="3"/>
      <c r="AV7625" s="3"/>
      <c r="AW7625" s="3"/>
      <c r="AX7625" s="3"/>
      <c r="AY7625" s="3"/>
      <c r="AZ7625" s="3"/>
      <c r="BA7625" s="3"/>
      <c r="BB7625" s="3"/>
    </row>
    <row r="7626" spans="1:54" ht="15" thickBot="1" x14ac:dyDescent="0.35">
      <c r="A7626" s="3"/>
      <c r="B7626" s="3"/>
      <c r="C7626" s="3"/>
      <c r="D7626" s="3"/>
      <c r="E7626" s="3"/>
      <c r="F7626" s="3"/>
      <c r="G7626" s="3"/>
      <c r="H7626" s="3"/>
      <c r="I7626" s="3"/>
      <c r="J7626" s="3"/>
      <c r="K7626" s="3"/>
      <c r="L7626" s="3"/>
      <c r="M7626" s="3"/>
      <c r="N7626" s="3"/>
      <c r="O7626" s="3"/>
      <c r="P7626" s="3"/>
      <c r="Q7626" s="3"/>
      <c r="R7626" s="3"/>
      <c r="S7626" s="3"/>
      <c r="T7626" s="3"/>
      <c r="U7626" s="3"/>
      <c r="V7626" s="3"/>
      <c r="W7626" s="3"/>
      <c r="X7626" s="3"/>
      <c r="Y7626" s="3"/>
      <c r="Z7626" s="3"/>
      <c r="AA7626" s="3"/>
      <c r="AB7626" s="3"/>
      <c r="AC7626" s="3"/>
      <c r="AD7626" s="3"/>
      <c r="AE7626" s="3"/>
      <c r="AF7626" s="3"/>
      <c r="AG7626" s="3"/>
      <c r="AH7626" s="3"/>
      <c r="AI7626" s="3"/>
      <c r="AJ7626" s="3"/>
      <c r="AK7626" s="3"/>
      <c r="AL7626" s="3"/>
      <c r="AM7626" s="3"/>
      <c r="AN7626" s="3"/>
      <c r="AO7626" s="3"/>
      <c r="AP7626" s="3"/>
      <c r="AQ7626" s="3"/>
      <c r="AR7626" s="3"/>
      <c r="AS7626" s="3"/>
      <c r="AT7626" s="3"/>
      <c r="AU7626" s="3"/>
      <c r="AV7626" s="3"/>
      <c r="AW7626" s="3"/>
      <c r="AX7626" s="3"/>
      <c r="AY7626" s="3"/>
      <c r="AZ7626" s="3"/>
      <c r="BA7626" s="3"/>
      <c r="BB7626" s="3"/>
    </row>
    <row r="7627" spans="1:54" ht="15" thickBot="1" x14ac:dyDescent="0.35">
      <c r="A7627" s="3"/>
      <c r="B7627" s="3"/>
      <c r="C7627" s="3"/>
      <c r="D7627" s="3"/>
      <c r="E7627" s="3"/>
      <c r="F7627" s="3"/>
      <c r="G7627" s="3"/>
      <c r="H7627" s="3"/>
      <c r="I7627" s="3"/>
      <c r="J7627" s="3"/>
      <c r="K7627" s="3"/>
      <c r="L7627" s="3"/>
      <c r="M7627" s="3"/>
      <c r="N7627" s="3"/>
      <c r="O7627" s="3"/>
      <c r="P7627" s="3"/>
      <c r="Q7627" s="3"/>
      <c r="R7627" s="3"/>
      <c r="S7627" s="3"/>
      <c r="T7627" s="3"/>
      <c r="U7627" s="3"/>
      <c r="V7627" s="3"/>
      <c r="W7627" s="3"/>
      <c r="X7627" s="3"/>
      <c r="Y7627" s="3"/>
      <c r="Z7627" s="3"/>
      <c r="AA7627" s="3"/>
      <c r="AB7627" s="3"/>
      <c r="AC7627" s="3"/>
      <c r="AD7627" s="3"/>
      <c r="AE7627" s="3"/>
      <c r="AF7627" s="3"/>
      <c r="AG7627" s="3"/>
      <c r="AH7627" s="3"/>
      <c r="AI7627" s="3"/>
      <c r="AJ7627" s="3"/>
      <c r="AK7627" s="3"/>
      <c r="AL7627" s="3"/>
      <c r="AM7627" s="3"/>
      <c r="AN7627" s="3"/>
      <c r="AO7627" s="3"/>
      <c r="AP7627" s="3"/>
      <c r="AQ7627" s="3"/>
      <c r="AR7627" s="3"/>
      <c r="AS7627" s="3"/>
      <c r="AT7627" s="3"/>
      <c r="AU7627" s="3"/>
      <c r="AV7627" s="3"/>
      <c r="AW7627" s="3"/>
      <c r="AX7627" s="3"/>
      <c r="AY7627" s="3"/>
      <c r="AZ7627" s="3"/>
      <c r="BA7627" s="3"/>
      <c r="BB7627" s="3"/>
    </row>
    <row r="7628" spans="1:54" ht="15" thickBot="1" x14ac:dyDescent="0.35">
      <c r="A7628" s="3"/>
      <c r="B7628" s="3"/>
      <c r="C7628" s="3"/>
      <c r="D7628" s="3"/>
      <c r="E7628" s="3"/>
      <c r="F7628" s="3"/>
      <c r="G7628" s="3"/>
      <c r="H7628" s="3"/>
      <c r="I7628" s="3"/>
      <c r="J7628" s="3"/>
      <c r="K7628" s="3"/>
      <c r="L7628" s="3"/>
      <c r="M7628" s="3"/>
      <c r="N7628" s="3"/>
      <c r="O7628" s="3"/>
      <c r="P7628" s="3"/>
      <c r="Q7628" s="3"/>
      <c r="R7628" s="3"/>
      <c r="S7628" s="3"/>
      <c r="T7628" s="3"/>
      <c r="U7628" s="3"/>
      <c r="V7628" s="3"/>
      <c r="W7628" s="3"/>
      <c r="X7628" s="3"/>
      <c r="Y7628" s="3"/>
      <c r="Z7628" s="3"/>
      <c r="AA7628" s="3"/>
      <c r="AB7628" s="3"/>
      <c r="AC7628" s="3"/>
      <c r="AD7628" s="3"/>
      <c r="AE7628" s="3"/>
      <c r="AF7628" s="3"/>
      <c r="AG7628" s="3"/>
      <c r="AH7628" s="3"/>
      <c r="AI7628" s="3"/>
      <c r="AJ7628" s="3"/>
      <c r="AK7628" s="3"/>
      <c r="AL7628" s="3"/>
      <c r="AM7628" s="3"/>
      <c r="AN7628" s="3"/>
      <c r="AO7628" s="3"/>
      <c r="AP7628" s="3"/>
      <c r="AQ7628" s="3"/>
      <c r="AR7628" s="3"/>
      <c r="AS7628" s="3"/>
      <c r="AT7628" s="3"/>
      <c r="AU7628" s="3"/>
      <c r="AV7628" s="3"/>
      <c r="AW7628" s="3"/>
      <c r="AX7628" s="3"/>
      <c r="AY7628" s="3"/>
      <c r="AZ7628" s="3"/>
      <c r="BA7628" s="3"/>
      <c r="BB7628" s="3"/>
    </row>
    <row r="7629" spans="1:54" ht="15" thickBot="1" x14ac:dyDescent="0.35">
      <c r="A7629" s="3"/>
      <c r="B7629" s="3"/>
      <c r="C7629" s="3"/>
      <c r="D7629" s="3"/>
      <c r="E7629" s="3"/>
      <c r="F7629" s="3"/>
      <c r="G7629" s="3"/>
      <c r="H7629" s="3"/>
      <c r="I7629" s="3"/>
      <c r="J7629" s="3"/>
      <c r="K7629" s="3"/>
      <c r="L7629" s="3"/>
      <c r="M7629" s="3"/>
      <c r="N7629" s="3"/>
      <c r="O7629" s="3"/>
      <c r="P7629" s="3"/>
      <c r="Q7629" s="3"/>
      <c r="R7629" s="3"/>
      <c r="S7629" s="3"/>
      <c r="T7629" s="3"/>
      <c r="U7629" s="3"/>
      <c r="V7629" s="3"/>
      <c r="W7629" s="3"/>
      <c r="X7629" s="3"/>
      <c r="Y7629" s="3"/>
      <c r="Z7629" s="3"/>
      <c r="AA7629" s="3"/>
      <c r="AB7629" s="3"/>
      <c r="AC7629" s="3"/>
      <c r="AD7629" s="3"/>
      <c r="AE7629" s="3"/>
      <c r="AF7629" s="3"/>
      <c r="AG7629" s="3"/>
      <c r="AH7629" s="3"/>
      <c r="AI7629" s="3"/>
      <c r="AJ7629" s="3"/>
      <c r="AK7629" s="3"/>
      <c r="AL7629" s="3"/>
      <c r="AM7629" s="3"/>
      <c r="AN7629" s="3"/>
      <c r="AO7629" s="3"/>
      <c r="AP7629" s="3"/>
      <c r="AQ7629" s="3"/>
      <c r="AR7629" s="3"/>
      <c r="AS7629" s="3"/>
      <c r="AT7629" s="3"/>
      <c r="AU7629" s="3"/>
      <c r="AV7629" s="3"/>
      <c r="AW7629" s="3"/>
      <c r="AX7629" s="3"/>
      <c r="AY7629" s="3"/>
      <c r="AZ7629" s="3"/>
      <c r="BA7629" s="3"/>
      <c r="BB7629" s="3"/>
    </row>
    <row r="7630" spans="1:54" ht="15" thickBot="1" x14ac:dyDescent="0.35">
      <c r="A7630" s="3"/>
      <c r="B7630" s="3"/>
      <c r="C7630" s="3"/>
      <c r="D7630" s="3"/>
      <c r="E7630" s="3"/>
      <c r="F7630" s="3"/>
      <c r="G7630" s="3"/>
      <c r="H7630" s="3"/>
      <c r="I7630" s="3"/>
      <c r="J7630" s="3"/>
      <c r="K7630" s="3"/>
      <c r="L7630" s="3"/>
      <c r="M7630" s="3"/>
      <c r="N7630" s="3"/>
      <c r="O7630" s="3"/>
      <c r="P7630" s="3"/>
      <c r="Q7630" s="3"/>
      <c r="R7630" s="3"/>
      <c r="S7630" s="3"/>
      <c r="T7630" s="3"/>
      <c r="U7630" s="3"/>
      <c r="V7630" s="3"/>
      <c r="W7630" s="3"/>
      <c r="X7630" s="3"/>
      <c r="Y7630" s="3"/>
      <c r="Z7630" s="3"/>
      <c r="AA7630" s="3"/>
      <c r="AB7630" s="3"/>
      <c r="AC7630" s="3"/>
      <c r="AD7630" s="3"/>
      <c r="AE7630" s="3"/>
      <c r="AF7630" s="3"/>
      <c r="AG7630" s="3"/>
      <c r="AH7630" s="3"/>
      <c r="AI7630" s="3"/>
      <c r="AJ7630" s="3"/>
      <c r="AK7630" s="3"/>
      <c r="AL7630" s="3"/>
      <c r="AM7630" s="3"/>
      <c r="AN7630" s="3"/>
      <c r="AO7630" s="3"/>
      <c r="AP7630" s="3"/>
      <c r="AQ7630" s="3"/>
      <c r="AR7630" s="3"/>
      <c r="AS7630" s="3"/>
      <c r="AT7630" s="3"/>
      <c r="AU7630" s="3"/>
      <c r="AV7630" s="3"/>
      <c r="AW7630" s="3"/>
      <c r="AX7630" s="3"/>
      <c r="AY7630" s="3"/>
      <c r="AZ7630" s="3"/>
      <c r="BA7630" s="3"/>
      <c r="BB7630" s="3"/>
    </row>
    <row r="7631" spans="1:54" ht="15" thickBot="1" x14ac:dyDescent="0.35">
      <c r="A7631" s="3"/>
      <c r="B7631" s="3"/>
      <c r="C7631" s="3"/>
      <c r="D7631" s="3"/>
      <c r="E7631" s="3"/>
      <c r="F7631" s="3"/>
      <c r="G7631" s="3"/>
      <c r="H7631" s="3"/>
      <c r="I7631" s="3"/>
      <c r="J7631" s="3"/>
      <c r="K7631" s="3"/>
      <c r="L7631" s="3"/>
      <c r="M7631" s="3"/>
      <c r="N7631" s="3"/>
      <c r="O7631" s="3"/>
      <c r="P7631" s="3"/>
      <c r="Q7631" s="3"/>
      <c r="R7631" s="3"/>
      <c r="S7631" s="3"/>
      <c r="T7631" s="3"/>
      <c r="U7631" s="3"/>
      <c r="V7631" s="3"/>
      <c r="W7631" s="3"/>
      <c r="X7631" s="3"/>
      <c r="Y7631" s="3"/>
      <c r="Z7631" s="3"/>
      <c r="AA7631" s="3"/>
      <c r="AB7631" s="3"/>
      <c r="AC7631" s="3"/>
      <c r="AD7631" s="3"/>
      <c r="AE7631" s="3"/>
      <c r="AF7631" s="3"/>
      <c r="AG7631" s="3"/>
      <c r="AH7631" s="3"/>
      <c r="AI7631" s="3"/>
      <c r="AJ7631" s="3"/>
      <c r="AK7631" s="3"/>
      <c r="AL7631" s="3"/>
      <c r="AM7631" s="3"/>
      <c r="AN7631" s="3"/>
      <c r="AO7631" s="3"/>
      <c r="AP7631" s="3"/>
      <c r="AQ7631" s="3"/>
      <c r="AR7631" s="3"/>
      <c r="AS7631" s="3"/>
      <c r="AT7631" s="3"/>
      <c r="AU7631" s="3"/>
      <c r="AV7631" s="3"/>
      <c r="AW7631" s="3"/>
      <c r="AX7631" s="3"/>
      <c r="AY7631" s="3"/>
      <c r="AZ7631" s="3"/>
      <c r="BA7631" s="3"/>
      <c r="BB7631" s="3"/>
    </row>
    <row r="7632" spans="1:54" ht="15" thickBot="1" x14ac:dyDescent="0.35">
      <c r="A7632" s="3"/>
      <c r="B7632" s="3"/>
      <c r="C7632" s="3"/>
      <c r="D7632" s="3"/>
      <c r="E7632" s="3"/>
      <c r="F7632" s="3"/>
      <c r="G7632" s="3"/>
      <c r="H7632" s="3"/>
      <c r="I7632" s="3"/>
      <c r="J7632" s="3"/>
      <c r="K7632" s="3"/>
      <c r="L7632" s="3"/>
      <c r="M7632" s="3"/>
      <c r="N7632" s="3"/>
      <c r="O7632" s="3"/>
      <c r="P7632" s="3"/>
      <c r="Q7632" s="3"/>
      <c r="R7632" s="3"/>
      <c r="S7632" s="3"/>
      <c r="T7632" s="3"/>
      <c r="U7632" s="3"/>
      <c r="V7632" s="3"/>
      <c r="W7632" s="3"/>
      <c r="X7632" s="3"/>
      <c r="Y7632" s="3"/>
      <c r="Z7632" s="3"/>
      <c r="AA7632" s="3"/>
      <c r="AB7632" s="3"/>
      <c r="AC7632" s="3"/>
      <c r="AD7632" s="3"/>
      <c r="AE7632" s="3"/>
      <c r="AF7632" s="3"/>
      <c r="AG7632" s="3"/>
      <c r="AH7632" s="3"/>
      <c r="AI7632" s="3"/>
      <c r="AJ7632" s="3"/>
      <c r="AK7632" s="3"/>
      <c r="AL7632" s="3"/>
      <c r="AM7632" s="3"/>
      <c r="AN7632" s="3"/>
      <c r="AO7632" s="3"/>
      <c r="AP7632" s="3"/>
      <c r="AQ7632" s="3"/>
      <c r="AR7632" s="3"/>
      <c r="AS7632" s="3"/>
      <c r="AT7632" s="3"/>
      <c r="AU7632" s="3"/>
      <c r="AV7632" s="3"/>
      <c r="AW7632" s="3"/>
      <c r="AX7632" s="3"/>
      <c r="AY7632" s="3"/>
      <c r="AZ7632" s="3"/>
      <c r="BA7632" s="3"/>
      <c r="BB7632" s="3"/>
    </row>
    <row r="7633" spans="1:54" ht="15" thickBot="1" x14ac:dyDescent="0.35">
      <c r="A7633" s="3"/>
      <c r="B7633" s="3"/>
      <c r="C7633" s="3"/>
      <c r="D7633" s="3"/>
      <c r="E7633" s="3"/>
      <c r="F7633" s="3"/>
      <c r="G7633" s="3"/>
      <c r="H7633" s="3"/>
      <c r="I7633" s="3"/>
      <c r="J7633" s="3"/>
      <c r="K7633" s="3"/>
      <c r="L7633" s="3"/>
      <c r="M7633" s="3"/>
      <c r="N7633" s="3"/>
      <c r="O7633" s="3"/>
      <c r="P7633" s="3"/>
      <c r="Q7633" s="3"/>
      <c r="R7633" s="3"/>
      <c r="S7633" s="3"/>
      <c r="T7633" s="3"/>
      <c r="U7633" s="3"/>
      <c r="V7633" s="3"/>
      <c r="W7633" s="3"/>
      <c r="X7633" s="3"/>
      <c r="Y7633" s="3"/>
      <c r="Z7633" s="3"/>
      <c r="AA7633" s="3"/>
      <c r="AB7633" s="3"/>
      <c r="AC7633" s="3"/>
      <c r="AD7633" s="3"/>
      <c r="AE7633" s="3"/>
      <c r="AF7633" s="3"/>
      <c r="AG7633" s="3"/>
      <c r="AH7633" s="3"/>
      <c r="AI7633" s="3"/>
      <c r="AJ7633" s="3"/>
      <c r="AK7633" s="3"/>
      <c r="AL7633" s="3"/>
      <c r="AM7633" s="3"/>
      <c r="AN7633" s="3"/>
      <c r="AO7633" s="3"/>
      <c r="AP7633" s="3"/>
      <c r="AQ7633" s="3"/>
      <c r="AR7633" s="3"/>
      <c r="AS7633" s="3"/>
      <c r="AT7633" s="3"/>
      <c r="AU7633" s="3"/>
      <c r="AV7633" s="3"/>
      <c r="AW7633" s="3"/>
      <c r="AX7633" s="3"/>
      <c r="AY7633" s="3"/>
      <c r="AZ7633" s="3"/>
      <c r="BA7633" s="3"/>
      <c r="BB7633" s="3"/>
    </row>
    <row r="7634" spans="1:54" ht="15" thickBot="1" x14ac:dyDescent="0.35">
      <c r="A7634" s="3"/>
      <c r="B7634" s="3"/>
      <c r="C7634" s="3"/>
      <c r="D7634" s="3"/>
      <c r="E7634" s="3"/>
      <c r="F7634" s="3"/>
      <c r="G7634" s="3"/>
      <c r="H7634" s="3"/>
      <c r="I7634" s="3"/>
      <c r="J7634" s="3"/>
      <c r="K7634" s="3"/>
      <c r="L7634" s="3"/>
      <c r="M7634" s="3"/>
      <c r="N7634" s="3"/>
      <c r="O7634" s="3"/>
      <c r="P7634" s="3"/>
      <c r="Q7634" s="3"/>
      <c r="R7634" s="3"/>
      <c r="S7634" s="3"/>
      <c r="T7634" s="3"/>
      <c r="U7634" s="3"/>
      <c r="V7634" s="3"/>
      <c r="W7634" s="3"/>
      <c r="X7634" s="3"/>
      <c r="Y7634" s="3"/>
      <c r="Z7634" s="3"/>
      <c r="AA7634" s="3"/>
      <c r="AB7634" s="3"/>
      <c r="AC7634" s="3"/>
      <c r="AD7634" s="3"/>
      <c r="AE7634" s="3"/>
      <c r="AF7634" s="3"/>
      <c r="AG7634" s="3"/>
      <c r="AH7634" s="3"/>
      <c r="AI7634" s="3"/>
      <c r="AJ7634" s="3"/>
      <c r="AK7634" s="3"/>
      <c r="AL7634" s="3"/>
      <c r="AM7634" s="3"/>
      <c r="AN7634" s="3"/>
      <c r="AO7634" s="3"/>
      <c r="AP7634" s="3"/>
      <c r="AQ7634" s="3"/>
      <c r="AR7634" s="3"/>
      <c r="AS7634" s="3"/>
      <c r="AT7634" s="3"/>
      <c r="AU7634" s="3"/>
      <c r="AV7634" s="3"/>
      <c r="AW7634" s="3"/>
      <c r="AX7634" s="3"/>
      <c r="AY7634" s="3"/>
      <c r="AZ7634" s="3"/>
      <c r="BA7634" s="3"/>
      <c r="BB7634" s="3"/>
    </row>
    <row r="7635" spans="1:54" ht="15" thickBot="1" x14ac:dyDescent="0.35">
      <c r="A7635" s="3"/>
      <c r="B7635" s="3"/>
      <c r="C7635" s="3"/>
      <c r="D7635" s="3"/>
      <c r="E7635" s="3"/>
      <c r="F7635" s="3"/>
      <c r="G7635" s="3"/>
      <c r="H7635" s="3"/>
      <c r="I7635" s="3"/>
      <c r="J7635" s="3"/>
      <c r="K7635" s="3"/>
      <c r="L7635" s="3"/>
      <c r="M7635" s="3"/>
      <c r="N7635" s="3"/>
      <c r="O7635" s="3"/>
      <c r="P7635" s="3"/>
      <c r="Q7635" s="3"/>
      <c r="R7635" s="3"/>
      <c r="S7635" s="3"/>
      <c r="T7635" s="3"/>
      <c r="U7635" s="3"/>
      <c r="V7635" s="3"/>
      <c r="W7635" s="3"/>
      <c r="X7635" s="3"/>
      <c r="Y7635" s="3"/>
      <c r="Z7635" s="3"/>
      <c r="AA7635" s="3"/>
      <c r="AB7635" s="3"/>
      <c r="AC7635" s="3"/>
      <c r="AD7635" s="3"/>
      <c r="AE7635" s="3"/>
      <c r="AF7635" s="3"/>
      <c r="AG7635" s="3"/>
      <c r="AH7635" s="3"/>
      <c r="AI7635" s="3"/>
      <c r="AJ7635" s="3"/>
      <c r="AK7635" s="3"/>
      <c r="AL7635" s="3"/>
      <c r="AM7635" s="3"/>
      <c r="AN7635" s="3"/>
      <c r="AO7635" s="3"/>
      <c r="AP7635" s="3"/>
      <c r="AQ7635" s="3"/>
      <c r="AR7635" s="3"/>
      <c r="AS7635" s="3"/>
      <c r="AT7635" s="3"/>
      <c r="AU7635" s="3"/>
      <c r="AV7635" s="3"/>
      <c r="AW7635" s="3"/>
      <c r="AX7635" s="3"/>
      <c r="AY7635" s="3"/>
      <c r="AZ7635" s="3"/>
      <c r="BA7635" s="3"/>
      <c r="BB7635" s="3"/>
    </row>
    <row r="7636" spans="1:54" ht="15" thickBot="1" x14ac:dyDescent="0.35">
      <c r="A7636" s="3"/>
      <c r="B7636" s="3"/>
      <c r="C7636" s="3"/>
      <c r="D7636" s="3"/>
      <c r="E7636" s="3"/>
      <c r="F7636" s="3"/>
      <c r="G7636" s="3"/>
      <c r="H7636" s="3"/>
      <c r="I7636" s="3"/>
      <c r="J7636" s="3"/>
      <c r="K7636" s="3"/>
      <c r="L7636" s="3"/>
      <c r="M7636" s="3"/>
      <c r="N7636" s="3"/>
      <c r="O7636" s="3"/>
      <c r="P7636" s="3"/>
      <c r="Q7636" s="3"/>
      <c r="R7636" s="3"/>
      <c r="S7636" s="3"/>
      <c r="T7636" s="3"/>
      <c r="U7636" s="3"/>
      <c r="V7636" s="3"/>
      <c r="W7636" s="3"/>
      <c r="X7636" s="3"/>
      <c r="Y7636" s="3"/>
      <c r="Z7636" s="3"/>
      <c r="AA7636" s="3"/>
      <c r="AB7636" s="3"/>
      <c r="AC7636" s="3"/>
      <c r="AD7636" s="3"/>
      <c r="AE7636" s="3"/>
      <c r="AF7636" s="3"/>
      <c r="AG7636" s="3"/>
      <c r="AH7636" s="3"/>
      <c r="AI7636" s="3"/>
      <c r="AJ7636" s="3"/>
      <c r="AK7636" s="3"/>
      <c r="AL7636" s="3"/>
      <c r="AM7636" s="3"/>
      <c r="AN7636" s="3"/>
      <c r="AO7636" s="3"/>
      <c r="AP7636" s="3"/>
      <c r="AQ7636" s="3"/>
      <c r="AR7636" s="3"/>
      <c r="AS7636" s="3"/>
      <c r="AT7636" s="3"/>
      <c r="AU7636" s="3"/>
      <c r="AV7636" s="3"/>
      <c r="AW7636" s="3"/>
      <c r="AX7636" s="3"/>
      <c r="AY7636" s="3"/>
      <c r="AZ7636" s="3"/>
      <c r="BA7636" s="3"/>
      <c r="BB7636" s="3"/>
    </row>
    <row r="7637" spans="1:54" ht="15" thickBot="1" x14ac:dyDescent="0.35">
      <c r="A7637" s="3"/>
      <c r="B7637" s="3"/>
      <c r="C7637" s="3"/>
      <c r="D7637" s="3"/>
      <c r="E7637" s="3"/>
      <c r="F7637" s="3"/>
      <c r="G7637" s="3"/>
      <c r="H7637" s="3"/>
      <c r="I7637" s="3"/>
      <c r="J7637" s="3"/>
      <c r="K7637" s="3"/>
      <c r="L7637" s="3"/>
      <c r="M7637" s="3"/>
      <c r="N7637" s="3"/>
      <c r="O7637" s="3"/>
      <c r="P7637" s="3"/>
      <c r="Q7637" s="3"/>
      <c r="R7637" s="3"/>
      <c r="S7637" s="3"/>
      <c r="T7637" s="3"/>
      <c r="U7637" s="3"/>
      <c r="V7637" s="3"/>
      <c r="W7637" s="3"/>
      <c r="X7637" s="3"/>
      <c r="Y7637" s="3"/>
      <c r="Z7637" s="3"/>
      <c r="AA7637" s="3"/>
      <c r="AB7637" s="3"/>
      <c r="AC7637" s="3"/>
      <c r="AD7637" s="3"/>
      <c r="AE7637" s="3"/>
      <c r="AF7637" s="3"/>
      <c r="AG7637" s="3"/>
      <c r="AH7637" s="3"/>
      <c r="AI7637" s="3"/>
      <c r="AJ7637" s="3"/>
      <c r="AK7637" s="3"/>
      <c r="AL7637" s="3"/>
      <c r="AM7637" s="3"/>
      <c r="AN7637" s="3"/>
      <c r="AO7637" s="3"/>
      <c r="AP7637" s="3"/>
      <c r="AQ7637" s="3"/>
      <c r="AR7637" s="3"/>
      <c r="AS7637" s="3"/>
      <c r="AT7637" s="3"/>
      <c r="AU7637" s="3"/>
      <c r="AV7637" s="3"/>
      <c r="AW7637" s="3"/>
      <c r="AX7637" s="3"/>
      <c r="AY7637" s="3"/>
      <c r="AZ7637" s="3"/>
      <c r="BA7637" s="3"/>
      <c r="BB7637" s="3"/>
    </row>
    <row r="7638" spans="1:54" ht="15" thickBot="1" x14ac:dyDescent="0.35">
      <c r="A7638" s="3"/>
      <c r="B7638" s="3"/>
      <c r="C7638" s="3"/>
      <c r="D7638" s="3"/>
      <c r="E7638" s="3"/>
      <c r="F7638" s="3"/>
      <c r="G7638" s="3"/>
      <c r="H7638" s="3"/>
      <c r="I7638" s="3"/>
      <c r="J7638" s="3"/>
      <c r="K7638" s="3"/>
      <c r="L7638" s="3"/>
      <c r="M7638" s="3"/>
      <c r="N7638" s="3"/>
      <c r="O7638" s="3"/>
      <c r="P7638" s="3"/>
      <c r="Q7638" s="3"/>
      <c r="R7638" s="3"/>
      <c r="S7638" s="3"/>
      <c r="T7638" s="3"/>
      <c r="U7638" s="3"/>
      <c r="V7638" s="3"/>
      <c r="W7638" s="3"/>
      <c r="X7638" s="3"/>
      <c r="Y7638" s="3"/>
      <c r="Z7638" s="3"/>
      <c r="AA7638" s="3"/>
      <c r="AB7638" s="3"/>
      <c r="AC7638" s="3"/>
      <c r="AD7638" s="3"/>
      <c r="AE7638" s="3"/>
      <c r="AF7638" s="3"/>
      <c r="AG7638" s="3"/>
      <c r="AH7638" s="3"/>
      <c r="AI7638" s="3"/>
      <c r="AJ7638" s="3"/>
      <c r="AK7638" s="3"/>
      <c r="AL7638" s="3"/>
      <c r="AM7638" s="3"/>
      <c r="AN7638" s="3"/>
      <c r="AO7638" s="3"/>
      <c r="AP7638" s="3"/>
      <c r="AQ7638" s="3"/>
      <c r="AR7638" s="3"/>
      <c r="AS7638" s="3"/>
      <c r="AT7638" s="3"/>
      <c r="AU7638" s="3"/>
      <c r="AV7638" s="3"/>
      <c r="AW7638" s="3"/>
      <c r="AX7638" s="3"/>
      <c r="AY7638" s="3"/>
      <c r="AZ7638" s="3"/>
      <c r="BA7638" s="3"/>
      <c r="BB7638" s="3"/>
    </row>
    <row r="7639" spans="1:54" ht="15" thickBot="1" x14ac:dyDescent="0.35">
      <c r="A7639" s="3"/>
      <c r="B7639" s="3"/>
      <c r="C7639" s="3"/>
      <c r="D7639" s="3"/>
      <c r="E7639" s="3"/>
      <c r="F7639" s="3"/>
      <c r="G7639" s="3"/>
      <c r="H7639" s="3"/>
      <c r="I7639" s="3"/>
      <c r="J7639" s="3"/>
      <c r="K7639" s="3"/>
      <c r="L7639" s="3"/>
      <c r="M7639" s="3"/>
      <c r="N7639" s="3"/>
      <c r="O7639" s="3"/>
      <c r="P7639" s="3"/>
      <c r="Q7639" s="3"/>
      <c r="R7639" s="3"/>
      <c r="S7639" s="3"/>
      <c r="T7639" s="3"/>
      <c r="U7639" s="3"/>
      <c r="V7639" s="3"/>
      <c r="W7639" s="3"/>
      <c r="X7639" s="3"/>
      <c r="Y7639" s="3"/>
      <c r="Z7639" s="3"/>
      <c r="AA7639" s="3"/>
      <c r="AB7639" s="3"/>
      <c r="AC7639" s="3"/>
      <c r="AD7639" s="3"/>
      <c r="AE7639" s="3"/>
      <c r="AF7639" s="3"/>
      <c r="AG7639" s="3"/>
      <c r="AH7639" s="3"/>
      <c r="AI7639" s="3"/>
      <c r="AJ7639" s="3"/>
      <c r="AK7639" s="3"/>
      <c r="AL7639" s="3"/>
      <c r="AM7639" s="3"/>
      <c r="AN7639" s="3"/>
      <c r="AO7639" s="3"/>
      <c r="AP7639" s="3"/>
      <c r="AQ7639" s="3"/>
      <c r="AR7639" s="3"/>
      <c r="AS7639" s="3"/>
      <c r="AT7639" s="3"/>
      <c r="AU7639" s="3"/>
      <c r="AV7639" s="3"/>
      <c r="AW7639" s="3"/>
      <c r="AX7639" s="3"/>
      <c r="AY7639" s="3"/>
      <c r="AZ7639" s="3"/>
      <c r="BA7639" s="3"/>
      <c r="BB7639" s="3"/>
    </row>
    <row r="7640" spans="1:54" ht="15" thickBot="1" x14ac:dyDescent="0.35">
      <c r="A7640" s="3"/>
      <c r="B7640" s="3"/>
      <c r="C7640" s="3"/>
      <c r="D7640" s="3"/>
      <c r="E7640" s="3"/>
      <c r="F7640" s="3"/>
      <c r="G7640" s="3"/>
      <c r="H7640" s="3"/>
      <c r="I7640" s="3"/>
      <c r="J7640" s="3"/>
      <c r="K7640" s="3"/>
      <c r="L7640" s="3"/>
      <c r="M7640" s="3"/>
      <c r="N7640" s="3"/>
      <c r="O7640" s="3"/>
      <c r="P7640" s="3"/>
      <c r="Q7640" s="3"/>
      <c r="R7640" s="3"/>
      <c r="S7640" s="3"/>
      <c r="T7640" s="3"/>
      <c r="U7640" s="3"/>
      <c r="V7640" s="3"/>
      <c r="W7640" s="3"/>
      <c r="X7640" s="3"/>
      <c r="Y7640" s="3"/>
      <c r="Z7640" s="3"/>
      <c r="AA7640" s="3"/>
      <c r="AB7640" s="3"/>
      <c r="AC7640" s="3"/>
      <c r="AD7640" s="3"/>
      <c r="AE7640" s="3"/>
      <c r="AF7640" s="3"/>
      <c r="AG7640" s="3"/>
      <c r="AH7640" s="3"/>
      <c r="AI7640" s="3"/>
      <c r="AJ7640" s="3"/>
      <c r="AK7640" s="3"/>
      <c r="AL7640" s="3"/>
      <c r="AM7640" s="3"/>
      <c r="AN7640" s="3"/>
      <c r="AO7640" s="3"/>
      <c r="AP7640" s="3"/>
      <c r="AQ7640" s="3"/>
      <c r="AR7640" s="3"/>
      <c r="AS7640" s="3"/>
      <c r="AT7640" s="3"/>
      <c r="AU7640" s="3"/>
      <c r="AV7640" s="3"/>
      <c r="AW7640" s="3"/>
      <c r="AX7640" s="3"/>
      <c r="AY7640" s="3"/>
      <c r="AZ7640" s="3"/>
      <c r="BA7640" s="3"/>
      <c r="BB7640" s="3"/>
    </row>
    <row r="7641" spans="1:54" ht="15" thickBot="1" x14ac:dyDescent="0.35">
      <c r="A7641" s="3"/>
      <c r="B7641" s="3"/>
      <c r="C7641" s="3"/>
      <c r="D7641" s="3"/>
      <c r="E7641" s="3"/>
      <c r="F7641" s="3"/>
      <c r="G7641" s="3"/>
      <c r="H7641" s="3"/>
      <c r="I7641" s="3"/>
      <c r="J7641" s="3"/>
      <c r="K7641" s="3"/>
      <c r="L7641" s="3"/>
      <c r="M7641" s="3"/>
      <c r="N7641" s="3"/>
      <c r="O7641" s="3"/>
      <c r="P7641" s="3"/>
      <c r="Q7641" s="3"/>
      <c r="R7641" s="3"/>
      <c r="S7641" s="3"/>
      <c r="T7641" s="3"/>
      <c r="U7641" s="3"/>
      <c r="V7641" s="3"/>
      <c r="W7641" s="3"/>
      <c r="X7641" s="3"/>
      <c r="Y7641" s="3"/>
      <c r="Z7641" s="3"/>
      <c r="AA7641" s="3"/>
      <c r="AB7641" s="3"/>
      <c r="AC7641" s="3"/>
      <c r="AD7641" s="3"/>
      <c r="AE7641" s="3"/>
      <c r="AF7641" s="3"/>
      <c r="AG7641" s="3"/>
      <c r="AH7641" s="3"/>
      <c r="AI7641" s="3"/>
      <c r="AJ7641" s="3"/>
      <c r="AK7641" s="3"/>
      <c r="AL7641" s="3"/>
      <c r="AM7641" s="3"/>
      <c r="AN7641" s="3"/>
      <c r="AO7641" s="3"/>
      <c r="AP7641" s="3"/>
      <c r="AQ7641" s="3"/>
      <c r="AR7641" s="3"/>
      <c r="AS7641" s="3"/>
      <c r="AT7641" s="3"/>
      <c r="AU7641" s="3"/>
      <c r="AV7641" s="3"/>
      <c r="AW7641" s="3"/>
      <c r="AX7641" s="3"/>
      <c r="AY7641" s="3"/>
      <c r="AZ7641" s="3"/>
      <c r="BA7641" s="3"/>
      <c r="BB7641" s="3"/>
    </row>
    <row r="7642" spans="1:54" ht="15" thickBot="1" x14ac:dyDescent="0.35">
      <c r="A7642" s="3"/>
      <c r="B7642" s="3"/>
      <c r="C7642" s="3"/>
      <c r="D7642" s="3"/>
      <c r="E7642" s="3"/>
      <c r="F7642" s="3"/>
      <c r="G7642" s="3"/>
      <c r="H7642" s="3"/>
      <c r="I7642" s="3"/>
      <c r="J7642" s="3"/>
      <c r="K7642" s="3"/>
      <c r="L7642" s="3"/>
      <c r="M7642" s="3"/>
      <c r="N7642" s="3"/>
      <c r="O7642" s="3"/>
      <c r="P7642" s="3"/>
      <c r="Q7642" s="3"/>
      <c r="R7642" s="3"/>
      <c r="S7642" s="3"/>
      <c r="T7642" s="3"/>
      <c r="U7642" s="3"/>
      <c r="V7642" s="3"/>
      <c r="W7642" s="3"/>
      <c r="X7642" s="3"/>
      <c r="Y7642" s="3"/>
      <c r="Z7642" s="3"/>
      <c r="AA7642" s="3"/>
      <c r="AB7642" s="3"/>
      <c r="AC7642" s="3"/>
      <c r="AD7642" s="3"/>
      <c r="AE7642" s="3"/>
      <c r="AF7642" s="3"/>
      <c r="AG7642" s="3"/>
      <c r="AH7642" s="3"/>
      <c r="AI7642" s="3"/>
      <c r="AJ7642" s="3"/>
      <c r="AK7642" s="3"/>
      <c r="AL7642" s="3"/>
      <c r="AM7642" s="3"/>
      <c r="AN7642" s="3"/>
      <c r="AO7642" s="3"/>
      <c r="AP7642" s="3"/>
      <c r="AQ7642" s="3"/>
      <c r="AR7642" s="3"/>
      <c r="AS7642" s="3"/>
      <c r="AT7642" s="3"/>
      <c r="AU7642" s="3"/>
      <c r="AV7642" s="3"/>
      <c r="AW7642" s="3"/>
      <c r="AX7642" s="3"/>
      <c r="AY7642" s="3"/>
      <c r="AZ7642" s="3"/>
      <c r="BA7642" s="3"/>
      <c r="BB7642" s="3"/>
    </row>
    <row r="7643" spans="1:54" ht="15" thickBot="1" x14ac:dyDescent="0.35">
      <c r="A7643" s="3"/>
      <c r="B7643" s="3"/>
      <c r="C7643" s="3"/>
      <c r="D7643" s="3"/>
      <c r="E7643" s="3"/>
      <c r="F7643" s="3"/>
      <c r="G7643" s="3"/>
      <c r="H7643" s="3"/>
      <c r="I7643" s="3"/>
      <c r="J7643" s="3"/>
      <c r="K7643" s="3"/>
      <c r="L7643" s="3"/>
      <c r="M7643" s="3"/>
      <c r="N7643" s="3"/>
      <c r="O7643" s="3"/>
      <c r="P7643" s="3"/>
      <c r="Q7643" s="3"/>
      <c r="R7643" s="3"/>
      <c r="S7643" s="3"/>
      <c r="T7643" s="3"/>
      <c r="U7643" s="3"/>
      <c r="V7643" s="3"/>
      <c r="W7643" s="3"/>
      <c r="X7643" s="3"/>
      <c r="Y7643" s="3"/>
      <c r="Z7643" s="3"/>
      <c r="AA7643" s="3"/>
      <c r="AB7643" s="3"/>
      <c r="AC7643" s="3"/>
      <c r="AD7643" s="3"/>
      <c r="AE7643" s="3"/>
      <c r="AF7643" s="3"/>
      <c r="AG7643" s="3"/>
      <c r="AH7643" s="3"/>
      <c r="AI7643" s="3"/>
      <c r="AJ7643" s="3"/>
      <c r="AK7643" s="3"/>
      <c r="AL7643" s="3"/>
      <c r="AM7643" s="3"/>
      <c r="AN7643" s="3"/>
      <c r="AO7643" s="3"/>
      <c r="AP7643" s="3"/>
      <c r="AQ7643" s="3"/>
      <c r="AR7643" s="3"/>
      <c r="AS7643" s="3"/>
      <c r="AT7643" s="3"/>
      <c r="AU7643" s="3"/>
      <c r="AV7643" s="3"/>
      <c r="AW7643" s="3"/>
      <c r="AX7643" s="3"/>
      <c r="AY7643" s="3"/>
      <c r="AZ7643" s="3"/>
      <c r="BA7643" s="3"/>
      <c r="BB7643" s="3"/>
    </row>
    <row r="7644" spans="1:54" ht="15" thickBot="1" x14ac:dyDescent="0.35">
      <c r="A7644" s="3"/>
      <c r="B7644" s="3"/>
      <c r="C7644" s="3"/>
      <c r="D7644" s="3"/>
      <c r="E7644" s="3"/>
      <c r="F7644" s="3"/>
      <c r="G7644" s="3"/>
      <c r="H7644" s="3"/>
      <c r="I7644" s="3"/>
      <c r="J7644" s="3"/>
      <c r="K7644" s="3"/>
      <c r="L7644" s="3"/>
      <c r="M7644" s="3"/>
      <c r="N7644" s="3"/>
      <c r="O7644" s="3"/>
      <c r="P7644" s="3"/>
      <c r="Q7644" s="3"/>
      <c r="R7644" s="3"/>
      <c r="S7644" s="3"/>
      <c r="T7644" s="3"/>
      <c r="U7644" s="3"/>
      <c r="V7644" s="3"/>
      <c r="W7644" s="3"/>
      <c r="X7644" s="3"/>
      <c r="Y7644" s="3"/>
      <c r="Z7644" s="3"/>
      <c r="AA7644" s="3"/>
      <c r="AB7644" s="3"/>
      <c r="AC7644" s="3"/>
      <c r="AD7644" s="3"/>
      <c r="AE7644" s="3"/>
      <c r="AF7644" s="3"/>
      <c r="AG7644" s="3"/>
      <c r="AH7644" s="3"/>
      <c r="AI7644" s="3"/>
      <c r="AJ7644" s="3"/>
      <c r="AK7644" s="3"/>
      <c r="AL7644" s="3"/>
      <c r="AM7644" s="3"/>
      <c r="AN7644" s="3"/>
      <c r="AO7644" s="3"/>
      <c r="AP7644" s="3"/>
      <c r="AQ7644" s="3"/>
      <c r="AR7644" s="3"/>
      <c r="AS7644" s="3"/>
      <c r="AT7644" s="3"/>
      <c r="AU7644" s="3"/>
      <c r="AV7644" s="3"/>
      <c r="AW7644" s="3"/>
      <c r="AX7644" s="3"/>
      <c r="AY7644" s="3"/>
      <c r="AZ7644" s="3"/>
      <c r="BA7644" s="3"/>
      <c r="BB7644" s="3"/>
    </row>
    <row r="7645" spans="1:54" ht="15" thickBot="1" x14ac:dyDescent="0.35">
      <c r="A7645" s="3"/>
      <c r="B7645" s="3"/>
      <c r="C7645" s="3"/>
      <c r="D7645" s="3"/>
      <c r="E7645" s="3"/>
      <c r="F7645" s="3"/>
      <c r="G7645" s="3"/>
      <c r="H7645" s="3"/>
      <c r="I7645" s="3"/>
      <c r="J7645" s="3"/>
      <c r="K7645" s="3"/>
      <c r="L7645" s="3"/>
      <c r="M7645" s="3"/>
      <c r="N7645" s="3"/>
      <c r="O7645" s="3"/>
      <c r="P7645" s="3"/>
      <c r="Q7645" s="3"/>
      <c r="R7645" s="3"/>
      <c r="S7645" s="3"/>
      <c r="T7645" s="3"/>
      <c r="U7645" s="3"/>
      <c r="V7645" s="3"/>
      <c r="W7645" s="3"/>
      <c r="X7645" s="3"/>
      <c r="Y7645" s="3"/>
      <c r="Z7645" s="3"/>
      <c r="AA7645" s="3"/>
      <c r="AB7645" s="3"/>
      <c r="AC7645" s="3"/>
      <c r="AD7645" s="3"/>
      <c r="AE7645" s="3"/>
      <c r="AF7645" s="3"/>
      <c r="AG7645" s="3"/>
      <c r="AH7645" s="3"/>
      <c r="AI7645" s="3"/>
      <c r="AJ7645" s="3"/>
      <c r="AK7645" s="3"/>
      <c r="AL7645" s="3"/>
      <c r="AM7645" s="3"/>
      <c r="AN7645" s="3"/>
      <c r="AO7645" s="3"/>
      <c r="AP7645" s="3"/>
      <c r="AQ7645" s="3"/>
      <c r="AR7645" s="3"/>
      <c r="AS7645" s="3"/>
      <c r="AT7645" s="3"/>
      <c r="AU7645" s="3"/>
      <c r="AV7645" s="3"/>
      <c r="AW7645" s="3"/>
      <c r="AX7645" s="3"/>
      <c r="AY7645" s="3"/>
      <c r="AZ7645" s="3"/>
      <c r="BA7645" s="3"/>
      <c r="BB7645" s="3"/>
    </row>
    <row r="7646" spans="1:54" ht="15" thickBot="1" x14ac:dyDescent="0.35">
      <c r="A7646" s="3"/>
      <c r="B7646" s="3"/>
      <c r="C7646" s="3"/>
      <c r="D7646" s="3"/>
      <c r="E7646" s="3"/>
      <c r="F7646" s="3"/>
      <c r="G7646" s="3"/>
      <c r="H7646" s="3"/>
      <c r="I7646" s="3"/>
      <c r="J7646" s="3"/>
      <c r="K7646" s="3"/>
      <c r="L7646" s="3"/>
      <c r="M7646" s="3"/>
      <c r="N7646" s="3"/>
      <c r="O7646" s="3"/>
      <c r="P7646" s="3"/>
      <c r="Q7646" s="3"/>
      <c r="R7646" s="3"/>
      <c r="S7646" s="3"/>
      <c r="T7646" s="3"/>
      <c r="U7646" s="3"/>
      <c r="V7646" s="3"/>
      <c r="W7646" s="3"/>
      <c r="X7646" s="3"/>
      <c r="Y7646" s="3"/>
      <c r="Z7646" s="3"/>
      <c r="AA7646" s="3"/>
      <c r="AB7646" s="3"/>
      <c r="AC7646" s="3"/>
      <c r="AD7646" s="3"/>
      <c r="AE7646" s="3"/>
      <c r="AF7646" s="3"/>
      <c r="AG7646" s="3"/>
      <c r="AH7646" s="3"/>
      <c r="AI7646" s="3"/>
      <c r="AJ7646" s="3"/>
      <c r="AK7646" s="3"/>
      <c r="AL7646" s="3"/>
      <c r="AM7646" s="3"/>
      <c r="AN7646" s="3"/>
      <c r="AO7646" s="3"/>
      <c r="AP7646" s="3"/>
      <c r="AQ7646" s="3"/>
      <c r="AR7646" s="3"/>
      <c r="AS7646" s="3"/>
      <c r="AT7646" s="3"/>
      <c r="AU7646" s="3"/>
      <c r="AV7646" s="3"/>
      <c r="AW7646" s="3"/>
      <c r="AX7646" s="3"/>
      <c r="AY7646" s="3"/>
      <c r="AZ7646" s="3"/>
      <c r="BA7646" s="3"/>
      <c r="BB7646" s="3"/>
    </row>
    <row r="7647" spans="1:54" ht="15" thickBot="1" x14ac:dyDescent="0.35">
      <c r="A7647" s="3"/>
      <c r="B7647" s="3"/>
      <c r="C7647" s="3"/>
      <c r="D7647" s="3"/>
      <c r="E7647" s="3"/>
      <c r="F7647" s="3"/>
      <c r="G7647" s="3"/>
      <c r="H7647" s="3"/>
      <c r="I7647" s="3"/>
      <c r="J7647" s="3"/>
      <c r="K7647" s="3"/>
      <c r="L7647" s="3"/>
      <c r="M7647" s="3"/>
      <c r="N7647" s="3"/>
      <c r="O7647" s="3"/>
      <c r="P7647" s="3"/>
      <c r="Q7647" s="3"/>
      <c r="R7647" s="3"/>
      <c r="S7647" s="3"/>
      <c r="T7647" s="3"/>
      <c r="U7647" s="3"/>
      <c r="V7647" s="3"/>
      <c r="W7647" s="3"/>
      <c r="X7647" s="3"/>
      <c r="Y7647" s="3"/>
      <c r="Z7647" s="3"/>
      <c r="AA7647" s="3"/>
      <c r="AB7647" s="3"/>
      <c r="AC7647" s="3"/>
      <c r="AD7647" s="3"/>
      <c r="AE7647" s="3"/>
      <c r="AF7647" s="3"/>
      <c r="AG7647" s="3"/>
      <c r="AH7647" s="3"/>
      <c r="AI7647" s="3"/>
      <c r="AJ7647" s="3"/>
      <c r="AK7647" s="3"/>
      <c r="AL7647" s="3"/>
      <c r="AM7647" s="3"/>
      <c r="AN7647" s="3"/>
      <c r="AO7647" s="3"/>
      <c r="AP7647" s="3"/>
      <c r="AQ7647" s="3"/>
      <c r="AR7647" s="3"/>
      <c r="AS7647" s="3"/>
      <c r="AT7647" s="3"/>
      <c r="AU7647" s="3"/>
      <c r="AV7647" s="3"/>
      <c r="AW7647" s="3"/>
      <c r="AX7647" s="3"/>
      <c r="AY7647" s="3"/>
      <c r="AZ7647" s="3"/>
      <c r="BA7647" s="3"/>
      <c r="BB7647" s="3"/>
    </row>
    <row r="7648" spans="1:54" ht="15" thickBot="1" x14ac:dyDescent="0.35">
      <c r="A7648" s="3"/>
      <c r="B7648" s="3"/>
      <c r="C7648" s="3"/>
      <c r="D7648" s="3"/>
      <c r="E7648" s="3"/>
      <c r="F7648" s="3"/>
      <c r="G7648" s="3"/>
      <c r="H7648" s="3"/>
      <c r="I7648" s="3"/>
      <c r="J7648" s="3"/>
      <c r="K7648" s="3"/>
      <c r="L7648" s="3"/>
      <c r="M7648" s="3"/>
      <c r="N7648" s="3"/>
      <c r="O7648" s="3"/>
      <c r="P7648" s="3"/>
      <c r="Q7648" s="3"/>
      <c r="R7648" s="3"/>
      <c r="S7648" s="3"/>
      <c r="T7648" s="3"/>
      <c r="U7648" s="3"/>
      <c r="V7648" s="3"/>
      <c r="W7648" s="3"/>
      <c r="X7648" s="3"/>
      <c r="Y7648" s="3"/>
      <c r="Z7648" s="3"/>
      <c r="AA7648" s="3"/>
      <c r="AB7648" s="3"/>
      <c r="AC7648" s="3"/>
      <c r="AD7648" s="3"/>
      <c r="AE7648" s="3"/>
      <c r="AF7648" s="3"/>
      <c r="AG7648" s="3"/>
      <c r="AH7648" s="3"/>
      <c r="AI7648" s="3"/>
      <c r="AJ7648" s="3"/>
      <c r="AK7648" s="3"/>
      <c r="AL7648" s="3"/>
      <c r="AM7648" s="3"/>
      <c r="AN7648" s="3"/>
      <c r="AO7648" s="3"/>
      <c r="AP7648" s="3"/>
      <c r="AQ7648" s="3"/>
      <c r="AR7648" s="3"/>
      <c r="AS7648" s="3"/>
      <c r="AT7648" s="3"/>
      <c r="AU7648" s="3"/>
      <c r="AV7648" s="3"/>
      <c r="AW7648" s="3"/>
      <c r="AX7648" s="3"/>
      <c r="AY7648" s="3"/>
      <c r="AZ7648" s="3"/>
      <c r="BA7648" s="3"/>
      <c r="BB7648" s="3"/>
    </row>
    <row r="7649" spans="1:54" ht="15" thickBot="1" x14ac:dyDescent="0.35">
      <c r="A7649" s="3"/>
      <c r="B7649" s="3"/>
      <c r="C7649" s="3"/>
      <c r="D7649" s="3"/>
      <c r="E7649" s="3"/>
      <c r="F7649" s="3"/>
      <c r="G7649" s="3"/>
      <c r="H7649" s="3"/>
      <c r="I7649" s="3"/>
      <c r="J7649" s="3"/>
      <c r="K7649" s="3"/>
      <c r="L7649" s="3"/>
      <c r="M7649" s="3"/>
      <c r="N7649" s="3"/>
      <c r="O7649" s="3"/>
      <c r="P7649" s="3"/>
      <c r="Q7649" s="3"/>
      <c r="R7649" s="3"/>
      <c r="S7649" s="3"/>
      <c r="T7649" s="3"/>
      <c r="U7649" s="3"/>
      <c r="V7649" s="3"/>
      <c r="W7649" s="3"/>
      <c r="X7649" s="3"/>
      <c r="Y7649" s="3"/>
      <c r="Z7649" s="3"/>
      <c r="AA7649" s="3"/>
      <c r="AB7649" s="3"/>
      <c r="AC7649" s="3"/>
      <c r="AD7649" s="3"/>
      <c r="AE7649" s="3"/>
      <c r="AF7649" s="3"/>
      <c r="AG7649" s="3"/>
      <c r="AH7649" s="3"/>
      <c r="AI7649" s="3"/>
      <c r="AJ7649" s="3"/>
      <c r="AK7649" s="3"/>
      <c r="AL7649" s="3"/>
      <c r="AM7649" s="3"/>
      <c r="AN7649" s="3"/>
      <c r="AO7649" s="3"/>
      <c r="AP7649" s="3"/>
      <c r="AQ7649" s="3"/>
      <c r="AR7649" s="3"/>
      <c r="AS7649" s="3"/>
      <c r="AT7649" s="3"/>
      <c r="AU7649" s="3"/>
      <c r="AV7649" s="3"/>
      <c r="AW7649" s="3"/>
      <c r="AX7649" s="3"/>
      <c r="AY7649" s="3"/>
      <c r="AZ7649" s="3"/>
      <c r="BA7649" s="3"/>
      <c r="BB7649" s="3"/>
    </row>
    <row r="7650" spans="1:54" ht="15" thickBot="1" x14ac:dyDescent="0.35">
      <c r="A7650" s="3"/>
      <c r="B7650" s="3"/>
      <c r="C7650" s="3"/>
      <c r="D7650" s="3"/>
      <c r="E7650" s="3"/>
      <c r="F7650" s="3"/>
      <c r="G7650" s="3"/>
      <c r="H7650" s="3"/>
      <c r="I7650" s="3"/>
      <c r="J7650" s="3"/>
      <c r="K7650" s="3"/>
      <c r="L7650" s="3"/>
      <c r="M7650" s="3"/>
      <c r="N7650" s="3"/>
      <c r="O7650" s="3"/>
      <c r="P7650" s="3"/>
      <c r="Q7650" s="3"/>
      <c r="R7650" s="3"/>
      <c r="S7650" s="3"/>
      <c r="T7650" s="3"/>
      <c r="U7650" s="3"/>
      <c r="V7650" s="3"/>
      <c r="W7650" s="3"/>
      <c r="X7650" s="3"/>
      <c r="Y7650" s="3"/>
      <c r="Z7650" s="3"/>
      <c r="AA7650" s="3"/>
      <c r="AB7650" s="3"/>
      <c r="AC7650" s="3"/>
      <c r="AD7650" s="3"/>
      <c r="AE7650" s="3"/>
      <c r="AF7650" s="3"/>
      <c r="AG7650" s="3"/>
      <c r="AH7650" s="3"/>
      <c r="AI7650" s="3"/>
      <c r="AJ7650" s="3"/>
      <c r="AK7650" s="3"/>
      <c r="AL7650" s="3"/>
      <c r="AM7650" s="3"/>
      <c r="AN7650" s="3"/>
      <c r="AO7650" s="3"/>
      <c r="AP7650" s="3"/>
      <c r="AQ7650" s="3"/>
      <c r="AR7650" s="3"/>
      <c r="AS7650" s="3"/>
      <c r="AT7650" s="3"/>
      <c r="AU7650" s="3"/>
      <c r="AV7650" s="3"/>
      <c r="AW7650" s="3"/>
      <c r="AX7650" s="3"/>
      <c r="AY7650" s="3"/>
      <c r="AZ7650" s="3"/>
      <c r="BA7650" s="3"/>
      <c r="BB7650" s="3"/>
    </row>
    <row r="7651" spans="1:54" ht="15" thickBot="1" x14ac:dyDescent="0.35">
      <c r="A7651" s="3"/>
      <c r="B7651" s="3"/>
      <c r="C7651" s="3"/>
      <c r="D7651" s="3"/>
      <c r="E7651" s="3"/>
      <c r="F7651" s="3"/>
      <c r="G7651" s="3"/>
      <c r="H7651" s="3"/>
      <c r="I7651" s="3"/>
      <c r="J7651" s="3"/>
      <c r="K7651" s="3"/>
      <c r="L7651" s="3"/>
      <c r="M7651" s="3"/>
      <c r="N7651" s="3"/>
      <c r="O7651" s="3"/>
      <c r="P7651" s="3"/>
      <c r="Q7651" s="3"/>
      <c r="R7651" s="3"/>
      <c r="S7651" s="3"/>
      <c r="T7651" s="3"/>
      <c r="U7651" s="3"/>
      <c r="V7651" s="3"/>
      <c r="W7651" s="3"/>
      <c r="X7651" s="3"/>
      <c r="Y7651" s="3"/>
      <c r="Z7651" s="3"/>
      <c r="AA7651" s="3"/>
      <c r="AB7651" s="3"/>
      <c r="AC7651" s="3"/>
      <c r="AD7651" s="3"/>
      <c r="AE7651" s="3"/>
      <c r="AF7651" s="3"/>
      <c r="AG7651" s="3"/>
      <c r="AH7651" s="3"/>
      <c r="AI7651" s="3"/>
      <c r="AJ7651" s="3"/>
      <c r="AK7651" s="3"/>
      <c r="AL7651" s="3"/>
      <c r="AM7651" s="3"/>
      <c r="AN7651" s="3"/>
      <c r="AO7651" s="3"/>
      <c r="AP7651" s="3"/>
      <c r="AQ7651" s="3"/>
      <c r="AR7651" s="3"/>
      <c r="AS7651" s="3"/>
      <c r="AT7651" s="3"/>
      <c r="AU7651" s="3"/>
      <c r="AV7651" s="3"/>
      <c r="AW7651" s="3"/>
      <c r="AX7651" s="3"/>
      <c r="AY7651" s="3"/>
      <c r="AZ7651" s="3"/>
      <c r="BA7651" s="3"/>
      <c r="BB7651" s="3"/>
    </row>
    <row r="7652" spans="1:54" ht="15" thickBot="1" x14ac:dyDescent="0.35">
      <c r="A7652" s="3"/>
      <c r="B7652" s="3"/>
      <c r="C7652" s="3"/>
      <c r="D7652" s="3"/>
      <c r="E7652" s="3"/>
      <c r="F7652" s="3"/>
      <c r="G7652" s="3"/>
      <c r="H7652" s="3"/>
      <c r="I7652" s="3"/>
      <c r="J7652" s="3"/>
      <c r="K7652" s="3"/>
      <c r="L7652" s="3"/>
      <c r="M7652" s="3"/>
      <c r="N7652" s="3"/>
      <c r="O7652" s="3"/>
      <c r="P7652" s="3"/>
      <c r="Q7652" s="3"/>
      <c r="R7652" s="3"/>
      <c r="S7652" s="3"/>
      <c r="T7652" s="3"/>
      <c r="U7652" s="3"/>
      <c r="V7652" s="3"/>
      <c r="W7652" s="3"/>
      <c r="X7652" s="3"/>
      <c r="Y7652" s="3"/>
      <c r="Z7652" s="3"/>
      <c r="AA7652" s="3"/>
      <c r="AB7652" s="3"/>
      <c r="AC7652" s="3"/>
      <c r="AD7652" s="3"/>
      <c r="AE7652" s="3"/>
      <c r="AF7652" s="3"/>
      <c r="AG7652" s="3"/>
      <c r="AH7652" s="3"/>
      <c r="AI7652" s="3"/>
      <c r="AJ7652" s="3"/>
      <c r="AK7652" s="3"/>
      <c r="AL7652" s="3"/>
      <c r="AM7652" s="3"/>
      <c r="AN7652" s="3"/>
      <c r="AO7652" s="3"/>
      <c r="AP7652" s="3"/>
      <c r="AQ7652" s="3"/>
      <c r="AR7652" s="3"/>
      <c r="AS7652" s="3"/>
      <c r="AT7652" s="3"/>
      <c r="AU7652" s="3"/>
      <c r="AV7652" s="3"/>
      <c r="AW7652" s="3"/>
      <c r="AX7652" s="3"/>
      <c r="AY7652" s="3"/>
      <c r="AZ7652" s="3"/>
      <c r="BA7652" s="3"/>
      <c r="BB7652" s="3"/>
    </row>
    <row r="7653" spans="1:54" ht="15" thickBot="1" x14ac:dyDescent="0.35">
      <c r="A7653" s="3"/>
      <c r="B7653" s="3"/>
      <c r="C7653" s="3"/>
      <c r="D7653" s="3"/>
      <c r="E7653" s="3"/>
      <c r="F7653" s="3"/>
      <c r="G7653" s="3"/>
      <c r="H7653" s="3"/>
      <c r="I7653" s="3"/>
      <c r="J7653" s="3"/>
      <c r="K7653" s="3"/>
      <c r="L7653" s="3"/>
      <c r="M7653" s="3"/>
      <c r="N7653" s="3"/>
      <c r="O7653" s="3"/>
      <c r="P7653" s="3"/>
      <c r="Q7653" s="3"/>
      <c r="R7653" s="3"/>
      <c r="S7653" s="3"/>
      <c r="T7653" s="3"/>
      <c r="U7653" s="3"/>
      <c r="V7653" s="3"/>
      <c r="W7653" s="3"/>
      <c r="X7653" s="3"/>
      <c r="Y7653" s="3"/>
      <c r="Z7653" s="3"/>
      <c r="AA7653" s="3"/>
      <c r="AB7653" s="3"/>
      <c r="AC7653" s="3"/>
      <c r="AD7653" s="3"/>
      <c r="AE7653" s="3"/>
      <c r="AF7653" s="3"/>
      <c r="AG7653" s="3"/>
      <c r="AH7653" s="3"/>
      <c r="AI7653" s="3"/>
      <c r="AJ7653" s="3"/>
      <c r="AK7653" s="3"/>
      <c r="AL7653" s="3"/>
      <c r="AM7653" s="3"/>
      <c r="AN7653" s="3"/>
      <c r="AO7653" s="3"/>
      <c r="AP7653" s="3"/>
      <c r="AQ7653" s="3"/>
      <c r="AR7653" s="3"/>
      <c r="AS7653" s="3"/>
      <c r="AT7653" s="3"/>
      <c r="AU7653" s="3"/>
      <c r="AV7653" s="3"/>
      <c r="AW7653" s="3"/>
      <c r="AX7653" s="3"/>
      <c r="AY7653" s="3"/>
      <c r="AZ7653" s="3"/>
      <c r="BA7653" s="3"/>
      <c r="BB7653" s="3"/>
    </row>
    <row r="7654" spans="1:54" ht="15" thickBot="1" x14ac:dyDescent="0.35">
      <c r="A7654" s="3"/>
      <c r="B7654" s="3"/>
      <c r="C7654" s="3"/>
      <c r="D7654" s="3"/>
      <c r="E7654" s="3"/>
      <c r="F7654" s="3"/>
      <c r="G7654" s="3"/>
      <c r="H7654" s="3"/>
      <c r="I7654" s="3"/>
      <c r="J7654" s="3"/>
      <c r="K7654" s="3"/>
      <c r="L7654" s="3"/>
      <c r="M7654" s="3"/>
      <c r="N7654" s="3"/>
      <c r="O7654" s="3"/>
      <c r="P7654" s="3"/>
      <c r="Q7654" s="3"/>
      <c r="R7654" s="3"/>
      <c r="S7654" s="3"/>
      <c r="T7654" s="3"/>
      <c r="U7654" s="3"/>
      <c r="V7654" s="3"/>
      <c r="W7654" s="3"/>
      <c r="X7654" s="3"/>
      <c r="Y7654" s="3"/>
      <c r="Z7654" s="3"/>
      <c r="AA7654" s="3"/>
      <c r="AB7654" s="3"/>
      <c r="AC7654" s="3"/>
      <c r="AD7654" s="3"/>
      <c r="AE7654" s="3"/>
      <c r="AF7654" s="3"/>
      <c r="AG7654" s="3"/>
      <c r="AH7654" s="3"/>
      <c r="AI7654" s="3"/>
      <c r="AJ7654" s="3"/>
      <c r="AK7654" s="3"/>
      <c r="AL7654" s="3"/>
      <c r="AM7654" s="3"/>
      <c r="AN7654" s="3"/>
      <c r="AO7654" s="3"/>
      <c r="AP7654" s="3"/>
      <c r="AQ7654" s="3"/>
      <c r="AR7654" s="3"/>
      <c r="AS7654" s="3"/>
      <c r="AT7654" s="3"/>
      <c r="AU7654" s="3"/>
      <c r="AV7654" s="3"/>
      <c r="AW7654" s="3"/>
      <c r="AX7654" s="3"/>
      <c r="AY7654" s="3"/>
      <c r="AZ7654" s="3"/>
      <c r="BA7654" s="3"/>
      <c r="BB7654" s="3"/>
    </row>
    <row r="7655" spans="1:54" ht="15" thickBot="1" x14ac:dyDescent="0.35">
      <c r="A7655" s="3"/>
      <c r="B7655" s="3"/>
      <c r="C7655" s="3"/>
      <c r="D7655" s="3"/>
      <c r="E7655" s="3"/>
      <c r="F7655" s="3"/>
      <c r="G7655" s="3"/>
      <c r="H7655" s="3"/>
      <c r="I7655" s="3"/>
      <c r="J7655" s="3"/>
      <c r="K7655" s="3"/>
      <c r="L7655" s="3"/>
      <c r="M7655" s="3"/>
      <c r="N7655" s="3"/>
      <c r="O7655" s="3"/>
      <c r="P7655" s="3"/>
      <c r="Q7655" s="3"/>
      <c r="R7655" s="3"/>
      <c r="S7655" s="3"/>
      <c r="T7655" s="3"/>
      <c r="U7655" s="3"/>
      <c r="V7655" s="3"/>
      <c r="W7655" s="3"/>
      <c r="X7655" s="3"/>
      <c r="Y7655" s="3"/>
      <c r="Z7655" s="3"/>
      <c r="AA7655" s="3"/>
      <c r="AB7655" s="3"/>
      <c r="AC7655" s="3"/>
      <c r="AD7655" s="3"/>
      <c r="AE7655" s="3"/>
      <c r="AF7655" s="3"/>
      <c r="AG7655" s="3"/>
      <c r="AH7655" s="3"/>
      <c r="AI7655" s="3"/>
      <c r="AJ7655" s="3"/>
      <c r="AK7655" s="3"/>
      <c r="AL7655" s="3"/>
      <c r="AM7655" s="3"/>
      <c r="AN7655" s="3"/>
      <c r="AO7655" s="3"/>
      <c r="AP7655" s="3"/>
      <c r="AQ7655" s="3"/>
      <c r="AR7655" s="3"/>
      <c r="AS7655" s="3"/>
      <c r="AT7655" s="3"/>
      <c r="AU7655" s="3"/>
      <c r="AV7655" s="3"/>
      <c r="AW7655" s="3"/>
      <c r="AX7655" s="3"/>
      <c r="AY7655" s="3"/>
      <c r="AZ7655" s="3"/>
      <c r="BA7655" s="3"/>
      <c r="BB7655" s="3"/>
    </row>
    <row r="7656" spans="1:54" ht="15" thickBot="1" x14ac:dyDescent="0.35">
      <c r="A7656" s="3"/>
      <c r="B7656" s="3"/>
      <c r="C7656" s="3"/>
      <c r="D7656" s="3"/>
      <c r="E7656" s="3"/>
      <c r="F7656" s="3"/>
      <c r="G7656" s="3"/>
      <c r="H7656" s="3"/>
      <c r="I7656" s="3"/>
      <c r="J7656" s="3"/>
      <c r="K7656" s="3"/>
      <c r="L7656" s="3"/>
      <c r="M7656" s="3"/>
      <c r="N7656" s="3"/>
      <c r="O7656" s="3"/>
      <c r="P7656" s="3"/>
      <c r="Q7656" s="3"/>
      <c r="R7656" s="3"/>
      <c r="S7656" s="3"/>
      <c r="T7656" s="3"/>
      <c r="U7656" s="3"/>
      <c r="V7656" s="3"/>
      <c r="W7656" s="3"/>
      <c r="X7656" s="3"/>
      <c r="Y7656" s="3"/>
      <c r="Z7656" s="3"/>
      <c r="AA7656" s="3"/>
      <c r="AB7656" s="3"/>
      <c r="AC7656" s="3"/>
      <c r="AD7656" s="3"/>
      <c r="AE7656" s="3"/>
      <c r="AF7656" s="3"/>
      <c r="AG7656" s="3"/>
      <c r="AH7656" s="3"/>
      <c r="AI7656" s="3"/>
      <c r="AJ7656" s="3"/>
      <c r="AK7656" s="3"/>
      <c r="AL7656" s="3"/>
      <c r="AM7656" s="3"/>
      <c r="AN7656" s="3"/>
      <c r="AO7656" s="3"/>
      <c r="AP7656" s="3"/>
      <c r="AQ7656" s="3"/>
      <c r="AR7656" s="3"/>
      <c r="AS7656" s="3"/>
      <c r="AT7656" s="3"/>
      <c r="AU7656" s="3"/>
      <c r="AV7656" s="3"/>
      <c r="AW7656" s="3"/>
      <c r="AX7656" s="3"/>
      <c r="AY7656" s="3"/>
      <c r="AZ7656" s="3"/>
      <c r="BA7656" s="3"/>
      <c r="BB7656" s="3"/>
    </row>
    <row r="7657" spans="1:54" ht="15" thickBot="1" x14ac:dyDescent="0.35">
      <c r="A7657" s="3"/>
      <c r="B7657" s="3"/>
      <c r="C7657" s="3"/>
      <c r="D7657" s="3"/>
      <c r="E7657" s="3"/>
      <c r="F7657" s="3"/>
      <c r="G7657" s="3"/>
      <c r="H7657" s="3"/>
      <c r="I7657" s="3"/>
      <c r="J7657" s="3"/>
      <c r="K7657" s="3"/>
      <c r="L7657" s="3"/>
      <c r="M7657" s="3"/>
      <c r="N7657" s="3"/>
      <c r="O7657" s="3"/>
      <c r="P7657" s="3"/>
      <c r="Q7657" s="3"/>
      <c r="R7657" s="3"/>
      <c r="S7657" s="3"/>
      <c r="T7657" s="3"/>
      <c r="U7657" s="3"/>
      <c r="V7657" s="3"/>
      <c r="W7657" s="3"/>
      <c r="X7657" s="3"/>
      <c r="Y7657" s="3"/>
      <c r="Z7657" s="3"/>
      <c r="AA7657" s="3"/>
      <c r="AB7657" s="3"/>
      <c r="AC7657" s="3"/>
      <c r="AD7657" s="3"/>
      <c r="AE7657" s="3"/>
      <c r="AF7657" s="3"/>
      <c r="AG7657" s="3"/>
      <c r="AH7657" s="3"/>
      <c r="AI7657" s="3"/>
      <c r="AJ7657" s="3"/>
      <c r="AK7657" s="3"/>
      <c r="AL7657" s="3"/>
      <c r="AM7657" s="3"/>
      <c r="AN7657" s="3"/>
      <c r="AO7657" s="3"/>
      <c r="AP7657" s="3"/>
      <c r="AQ7657" s="3"/>
      <c r="AR7657" s="3"/>
      <c r="AS7657" s="3"/>
      <c r="AT7657" s="3"/>
      <c r="AU7657" s="3"/>
      <c r="AV7657" s="3"/>
      <c r="AW7657" s="3"/>
      <c r="AX7657" s="3"/>
      <c r="AY7657" s="3"/>
      <c r="AZ7657" s="3"/>
      <c r="BA7657" s="3"/>
      <c r="BB7657" s="3"/>
    </row>
    <row r="7658" spans="1:54" ht="15" thickBot="1" x14ac:dyDescent="0.35">
      <c r="A7658" s="3"/>
      <c r="B7658" s="3"/>
      <c r="C7658" s="3"/>
      <c r="D7658" s="3"/>
      <c r="E7658" s="3"/>
      <c r="F7658" s="3"/>
      <c r="G7658" s="3"/>
      <c r="H7658" s="3"/>
      <c r="I7658" s="3"/>
      <c r="J7658" s="3"/>
      <c r="K7658" s="3"/>
      <c r="L7658" s="3"/>
      <c r="M7658" s="3"/>
      <c r="N7658" s="3"/>
      <c r="O7658" s="3"/>
      <c r="P7658" s="3"/>
      <c r="Q7658" s="3"/>
      <c r="R7658" s="3"/>
      <c r="S7658" s="3"/>
      <c r="T7658" s="3"/>
      <c r="U7658" s="3"/>
      <c r="V7658" s="3"/>
      <c r="W7658" s="3"/>
      <c r="X7658" s="3"/>
      <c r="Y7658" s="3"/>
      <c r="Z7658" s="3"/>
      <c r="AA7658" s="3"/>
      <c r="AB7658" s="3"/>
      <c r="AC7658" s="3"/>
      <c r="AD7658" s="3"/>
      <c r="AE7658" s="3"/>
      <c r="AF7658" s="3"/>
      <c r="AG7658" s="3"/>
      <c r="AH7658" s="3"/>
      <c r="AI7658" s="3"/>
      <c r="AJ7658" s="3"/>
      <c r="AK7658" s="3"/>
      <c r="AL7658" s="3"/>
      <c r="AM7658" s="3"/>
      <c r="AN7658" s="3"/>
      <c r="AO7658" s="3"/>
      <c r="AP7658" s="3"/>
      <c r="AQ7658" s="3"/>
      <c r="AR7658" s="3"/>
      <c r="AS7658" s="3"/>
      <c r="AT7658" s="3"/>
      <c r="AU7658" s="3"/>
      <c r="AV7658" s="3"/>
      <c r="AW7658" s="3"/>
      <c r="AX7658" s="3"/>
      <c r="AY7658" s="3"/>
      <c r="AZ7658" s="3"/>
      <c r="BA7658" s="3"/>
      <c r="BB7658" s="3"/>
    </row>
    <row r="7659" spans="1:54" ht="15" thickBot="1" x14ac:dyDescent="0.35">
      <c r="A7659" s="3"/>
      <c r="B7659" s="3"/>
      <c r="C7659" s="3"/>
      <c r="D7659" s="3"/>
      <c r="E7659" s="3"/>
      <c r="F7659" s="3"/>
      <c r="G7659" s="3"/>
      <c r="H7659" s="3"/>
      <c r="I7659" s="3"/>
      <c r="J7659" s="3"/>
      <c r="K7659" s="3"/>
      <c r="L7659" s="3"/>
      <c r="M7659" s="3"/>
      <c r="N7659" s="3"/>
      <c r="O7659" s="3"/>
      <c r="P7659" s="3"/>
      <c r="Q7659" s="3"/>
      <c r="R7659" s="3"/>
      <c r="S7659" s="3"/>
      <c r="T7659" s="3"/>
      <c r="U7659" s="3"/>
      <c r="V7659" s="3"/>
      <c r="W7659" s="3"/>
      <c r="X7659" s="3"/>
      <c r="Y7659" s="3"/>
      <c r="Z7659" s="3"/>
      <c r="AA7659" s="3"/>
      <c r="AB7659" s="3"/>
      <c r="AC7659" s="3"/>
      <c r="AD7659" s="3"/>
      <c r="AE7659" s="3"/>
      <c r="AF7659" s="3"/>
      <c r="AG7659" s="3"/>
      <c r="AH7659" s="3"/>
      <c r="AI7659" s="3"/>
      <c r="AJ7659" s="3"/>
      <c r="AK7659" s="3"/>
      <c r="AL7659" s="3"/>
      <c r="AM7659" s="3"/>
      <c r="AN7659" s="3"/>
      <c r="AO7659" s="3"/>
      <c r="AP7659" s="3"/>
      <c r="AQ7659" s="3"/>
      <c r="AR7659" s="3"/>
      <c r="AS7659" s="3"/>
      <c r="AT7659" s="3"/>
      <c r="AU7659" s="3"/>
      <c r="AV7659" s="3"/>
      <c r="AW7659" s="3"/>
      <c r="AX7659" s="3"/>
      <c r="AY7659" s="3"/>
      <c r="AZ7659" s="3"/>
      <c r="BA7659" s="3"/>
      <c r="BB7659" s="3"/>
    </row>
    <row r="7660" spans="1:54" ht="15" thickBot="1" x14ac:dyDescent="0.35">
      <c r="A7660" s="3"/>
      <c r="B7660" s="3"/>
      <c r="C7660" s="3"/>
      <c r="D7660" s="3"/>
      <c r="E7660" s="3"/>
      <c r="F7660" s="3"/>
      <c r="G7660" s="3"/>
      <c r="H7660" s="3"/>
      <c r="I7660" s="3"/>
      <c r="J7660" s="3"/>
      <c r="K7660" s="3"/>
      <c r="L7660" s="3"/>
      <c r="M7660" s="3"/>
      <c r="N7660" s="3"/>
      <c r="O7660" s="3"/>
      <c r="P7660" s="3"/>
      <c r="Q7660" s="3"/>
      <c r="R7660" s="3"/>
      <c r="S7660" s="3"/>
      <c r="T7660" s="3"/>
      <c r="U7660" s="3"/>
      <c r="V7660" s="3"/>
      <c r="W7660" s="3"/>
      <c r="X7660" s="3"/>
      <c r="Y7660" s="3"/>
      <c r="Z7660" s="3"/>
      <c r="AA7660" s="3"/>
      <c r="AB7660" s="3"/>
      <c r="AC7660" s="3"/>
      <c r="AD7660" s="3"/>
      <c r="AE7660" s="3"/>
      <c r="AF7660" s="3"/>
      <c r="AG7660" s="3"/>
      <c r="AH7660" s="3"/>
      <c r="AI7660" s="3"/>
      <c r="AJ7660" s="3"/>
      <c r="AK7660" s="3"/>
      <c r="AL7660" s="3"/>
      <c r="AM7660" s="3"/>
      <c r="AN7660" s="3"/>
      <c r="AO7660" s="3"/>
      <c r="AP7660" s="3"/>
      <c r="AQ7660" s="3"/>
      <c r="AR7660" s="3"/>
      <c r="AS7660" s="3"/>
      <c r="AT7660" s="3"/>
      <c r="AU7660" s="3"/>
      <c r="AV7660" s="3"/>
      <c r="AW7660" s="3"/>
      <c r="AX7660" s="3"/>
      <c r="AY7660" s="3"/>
      <c r="AZ7660" s="3"/>
      <c r="BA7660" s="3"/>
      <c r="BB7660" s="3"/>
    </row>
    <row r="7661" spans="1:54" ht="15" thickBot="1" x14ac:dyDescent="0.35">
      <c r="A7661" s="3"/>
      <c r="B7661" s="3"/>
      <c r="C7661" s="3"/>
      <c r="D7661" s="3"/>
      <c r="E7661" s="3"/>
      <c r="F7661" s="3"/>
      <c r="G7661" s="3"/>
      <c r="H7661" s="3"/>
      <c r="I7661" s="3"/>
      <c r="J7661" s="3"/>
      <c r="K7661" s="3"/>
      <c r="L7661" s="3"/>
      <c r="M7661" s="3"/>
      <c r="N7661" s="3"/>
      <c r="O7661" s="3"/>
      <c r="P7661" s="3"/>
      <c r="Q7661" s="3"/>
      <c r="R7661" s="3"/>
      <c r="S7661" s="3"/>
      <c r="T7661" s="3"/>
      <c r="U7661" s="3"/>
      <c r="V7661" s="3"/>
      <c r="W7661" s="3"/>
      <c r="X7661" s="3"/>
      <c r="Y7661" s="3"/>
      <c r="Z7661" s="3"/>
      <c r="AA7661" s="3"/>
      <c r="AB7661" s="3"/>
      <c r="AC7661" s="3"/>
      <c r="AD7661" s="3"/>
      <c r="AE7661" s="3"/>
      <c r="AF7661" s="3"/>
      <c r="AG7661" s="3"/>
      <c r="AH7661" s="3"/>
      <c r="AI7661" s="3"/>
      <c r="AJ7661" s="3"/>
      <c r="AK7661" s="3"/>
      <c r="AL7661" s="3"/>
      <c r="AM7661" s="3"/>
      <c r="AN7661" s="3"/>
      <c r="AO7661" s="3"/>
      <c r="AP7661" s="3"/>
      <c r="AQ7661" s="3"/>
      <c r="AR7661" s="3"/>
      <c r="AS7661" s="3"/>
      <c r="AT7661" s="3"/>
      <c r="AU7661" s="3"/>
      <c r="AV7661" s="3"/>
      <c r="AW7661" s="3"/>
      <c r="AX7661" s="3"/>
      <c r="AY7661" s="3"/>
      <c r="AZ7661" s="3"/>
      <c r="BA7661" s="3"/>
      <c r="BB7661" s="3"/>
    </row>
    <row r="7662" spans="1:54" ht="15" thickBot="1" x14ac:dyDescent="0.35">
      <c r="A7662" s="3"/>
      <c r="B7662" s="3"/>
      <c r="C7662" s="3"/>
      <c r="D7662" s="3"/>
      <c r="E7662" s="3"/>
      <c r="F7662" s="3"/>
      <c r="G7662" s="3"/>
      <c r="H7662" s="3"/>
      <c r="I7662" s="3"/>
      <c r="J7662" s="3"/>
      <c r="K7662" s="3"/>
      <c r="L7662" s="3"/>
      <c r="M7662" s="3"/>
      <c r="N7662" s="3"/>
      <c r="O7662" s="3"/>
      <c r="P7662" s="3"/>
      <c r="Q7662" s="3"/>
      <c r="R7662" s="3"/>
      <c r="S7662" s="3"/>
      <c r="T7662" s="3"/>
      <c r="U7662" s="3"/>
      <c r="V7662" s="3"/>
      <c r="W7662" s="3"/>
      <c r="X7662" s="3"/>
      <c r="Y7662" s="3"/>
      <c r="Z7662" s="3"/>
      <c r="AA7662" s="3"/>
      <c r="AB7662" s="3"/>
      <c r="AC7662" s="3"/>
      <c r="AD7662" s="3"/>
      <c r="AE7662" s="3"/>
      <c r="AF7662" s="3"/>
      <c r="AG7662" s="3"/>
      <c r="AH7662" s="3"/>
      <c r="AI7662" s="3"/>
      <c r="AJ7662" s="3"/>
      <c r="AK7662" s="3"/>
      <c r="AL7662" s="3"/>
      <c r="AM7662" s="3"/>
      <c r="AN7662" s="3"/>
      <c r="AO7662" s="3"/>
      <c r="AP7662" s="3"/>
      <c r="AQ7662" s="3"/>
      <c r="AR7662" s="3"/>
      <c r="AS7662" s="3"/>
      <c r="AT7662" s="3"/>
      <c r="AU7662" s="3"/>
      <c r="AV7662" s="3"/>
      <c r="AW7662" s="3"/>
      <c r="AX7662" s="3"/>
      <c r="AY7662" s="3"/>
      <c r="AZ7662" s="3"/>
      <c r="BA7662" s="3"/>
      <c r="BB7662" s="3"/>
    </row>
    <row r="7663" spans="1:54" ht="15" thickBot="1" x14ac:dyDescent="0.35">
      <c r="A7663" s="3"/>
      <c r="B7663" s="3"/>
      <c r="C7663" s="3"/>
      <c r="D7663" s="3"/>
      <c r="E7663" s="3"/>
      <c r="F7663" s="3"/>
      <c r="G7663" s="3"/>
      <c r="H7663" s="3"/>
      <c r="I7663" s="3"/>
      <c r="J7663" s="3"/>
      <c r="K7663" s="3"/>
      <c r="L7663" s="3"/>
      <c r="M7663" s="3"/>
      <c r="N7663" s="3"/>
      <c r="O7663" s="3"/>
      <c r="P7663" s="3"/>
      <c r="Q7663" s="3"/>
      <c r="R7663" s="3"/>
      <c r="S7663" s="3"/>
      <c r="T7663" s="3"/>
      <c r="U7663" s="3"/>
      <c r="V7663" s="3"/>
      <c r="W7663" s="3"/>
      <c r="X7663" s="3"/>
      <c r="Y7663" s="3"/>
      <c r="Z7663" s="3"/>
      <c r="AA7663" s="3"/>
      <c r="AB7663" s="3"/>
      <c r="AC7663" s="3"/>
      <c r="AD7663" s="3"/>
      <c r="AE7663" s="3"/>
      <c r="AF7663" s="3"/>
      <c r="AG7663" s="3"/>
      <c r="AH7663" s="3"/>
      <c r="AI7663" s="3"/>
      <c r="AJ7663" s="3"/>
      <c r="AK7663" s="3"/>
      <c r="AL7663" s="3"/>
      <c r="AM7663" s="3"/>
      <c r="AN7663" s="3"/>
      <c r="AO7663" s="3"/>
      <c r="AP7663" s="3"/>
      <c r="AQ7663" s="3"/>
      <c r="AR7663" s="3"/>
      <c r="AS7663" s="3"/>
      <c r="AT7663" s="3"/>
      <c r="AU7663" s="3"/>
      <c r="AV7663" s="3"/>
      <c r="AW7663" s="3"/>
      <c r="AX7663" s="3"/>
      <c r="AY7663" s="3"/>
      <c r="AZ7663" s="3"/>
      <c r="BA7663" s="3"/>
      <c r="BB7663" s="3"/>
    </row>
    <row r="7664" spans="1:54" ht="15" thickBot="1" x14ac:dyDescent="0.35">
      <c r="A7664" s="3"/>
      <c r="B7664" s="3"/>
      <c r="C7664" s="3"/>
      <c r="D7664" s="3"/>
      <c r="E7664" s="3"/>
      <c r="F7664" s="3"/>
      <c r="G7664" s="3"/>
      <c r="H7664" s="3"/>
      <c r="I7664" s="3"/>
      <c r="J7664" s="3"/>
      <c r="K7664" s="3"/>
      <c r="L7664" s="3"/>
      <c r="M7664" s="3"/>
      <c r="N7664" s="3"/>
      <c r="O7664" s="3"/>
      <c r="P7664" s="3"/>
      <c r="Q7664" s="3"/>
      <c r="R7664" s="3"/>
      <c r="S7664" s="3"/>
      <c r="T7664" s="3"/>
      <c r="U7664" s="3"/>
      <c r="V7664" s="3"/>
      <c r="W7664" s="3"/>
      <c r="X7664" s="3"/>
      <c r="Y7664" s="3"/>
      <c r="Z7664" s="3"/>
      <c r="AA7664" s="3"/>
      <c r="AB7664" s="3"/>
      <c r="AC7664" s="3"/>
      <c r="AD7664" s="3"/>
      <c r="AE7664" s="3"/>
      <c r="AF7664" s="3"/>
      <c r="AG7664" s="3"/>
      <c r="AH7664" s="3"/>
      <c r="AI7664" s="3"/>
      <c r="AJ7664" s="3"/>
      <c r="AK7664" s="3"/>
      <c r="AL7664" s="3"/>
      <c r="AM7664" s="3"/>
      <c r="AN7664" s="3"/>
      <c r="AO7664" s="3"/>
      <c r="AP7664" s="3"/>
      <c r="AQ7664" s="3"/>
      <c r="AR7664" s="3"/>
      <c r="AS7664" s="3"/>
      <c r="AT7664" s="3"/>
      <c r="AU7664" s="3"/>
      <c r="AV7664" s="3"/>
      <c r="AW7664" s="3"/>
      <c r="AX7664" s="3"/>
      <c r="AY7664" s="3"/>
      <c r="AZ7664" s="3"/>
      <c r="BA7664" s="3"/>
      <c r="BB7664" s="3"/>
    </row>
    <row r="7665" spans="1:54" ht="15" thickBot="1" x14ac:dyDescent="0.35">
      <c r="A7665" s="3"/>
      <c r="B7665" s="3"/>
      <c r="C7665" s="3"/>
      <c r="D7665" s="3"/>
      <c r="E7665" s="3"/>
      <c r="F7665" s="3"/>
      <c r="G7665" s="3"/>
      <c r="H7665" s="3"/>
      <c r="I7665" s="3"/>
      <c r="J7665" s="3"/>
      <c r="K7665" s="3"/>
      <c r="L7665" s="3"/>
      <c r="M7665" s="3"/>
      <c r="N7665" s="3"/>
      <c r="O7665" s="3"/>
      <c r="P7665" s="3"/>
      <c r="Q7665" s="3"/>
      <c r="R7665" s="3"/>
      <c r="S7665" s="3"/>
      <c r="T7665" s="3"/>
      <c r="U7665" s="3"/>
      <c r="V7665" s="3"/>
      <c r="W7665" s="3"/>
      <c r="X7665" s="3"/>
      <c r="Y7665" s="3"/>
      <c r="Z7665" s="3"/>
      <c r="AA7665" s="3"/>
      <c r="AB7665" s="3"/>
      <c r="AC7665" s="3"/>
      <c r="AD7665" s="3"/>
      <c r="AE7665" s="3"/>
      <c r="AF7665" s="3"/>
      <c r="AG7665" s="3"/>
      <c r="AH7665" s="3"/>
      <c r="AI7665" s="3"/>
      <c r="AJ7665" s="3"/>
      <c r="AK7665" s="3"/>
      <c r="AL7665" s="3"/>
      <c r="AM7665" s="3"/>
      <c r="AN7665" s="3"/>
      <c r="AO7665" s="3"/>
      <c r="AP7665" s="3"/>
      <c r="AQ7665" s="3"/>
      <c r="AR7665" s="3"/>
      <c r="AS7665" s="3"/>
      <c r="AT7665" s="3"/>
      <c r="AU7665" s="3"/>
      <c r="AV7665" s="3"/>
      <c r="AW7665" s="3"/>
      <c r="AX7665" s="3"/>
      <c r="AY7665" s="3"/>
      <c r="AZ7665" s="3"/>
      <c r="BA7665" s="3"/>
      <c r="BB7665" s="3"/>
    </row>
    <row r="7666" spans="1:54" ht="15" thickBot="1" x14ac:dyDescent="0.35">
      <c r="A7666" s="3"/>
      <c r="B7666" s="3"/>
      <c r="C7666" s="3"/>
      <c r="D7666" s="3"/>
      <c r="E7666" s="3"/>
      <c r="F7666" s="3"/>
      <c r="G7666" s="3"/>
      <c r="H7666" s="3"/>
      <c r="I7666" s="3"/>
      <c r="J7666" s="3"/>
      <c r="K7666" s="3"/>
      <c r="L7666" s="3"/>
      <c r="M7666" s="3"/>
      <c r="N7666" s="3"/>
      <c r="O7666" s="3"/>
      <c r="P7666" s="3"/>
      <c r="Q7666" s="3"/>
      <c r="R7666" s="3"/>
      <c r="S7666" s="3"/>
      <c r="T7666" s="3"/>
      <c r="U7666" s="3"/>
      <c r="V7666" s="3"/>
      <c r="W7666" s="3"/>
      <c r="X7666" s="3"/>
      <c r="Y7666" s="3"/>
      <c r="Z7666" s="3"/>
      <c r="AA7666" s="3"/>
      <c r="AB7666" s="3"/>
      <c r="AC7666" s="3"/>
      <c r="AD7666" s="3"/>
      <c r="AE7666" s="3"/>
      <c r="AF7666" s="3"/>
      <c r="AG7666" s="3"/>
      <c r="AH7666" s="3"/>
      <c r="AI7666" s="3"/>
      <c r="AJ7666" s="3"/>
      <c r="AK7666" s="3"/>
      <c r="AL7666" s="3"/>
      <c r="AM7666" s="3"/>
      <c r="AN7666" s="3"/>
      <c r="AO7666" s="3"/>
      <c r="AP7666" s="3"/>
      <c r="AQ7666" s="3"/>
      <c r="AR7666" s="3"/>
      <c r="AS7666" s="3"/>
      <c r="AT7666" s="3"/>
      <c r="AU7666" s="3"/>
      <c r="AV7666" s="3"/>
      <c r="AW7666" s="3"/>
      <c r="AX7666" s="3"/>
      <c r="AY7666" s="3"/>
      <c r="AZ7666" s="3"/>
      <c r="BA7666" s="3"/>
      <c r="BB7666" s="3"/>
    </row>
    <row r="7667" spans="1:54" ht="15" thickBot="1" x14ac:dyDescent="0.35">
      <c r="A7667" s="3"/>
      <c r="B7667" s="3"/>
      <c r="C7667" s="3"/>
      <c r="D7667" s="3"/>
      <c r="E7667" s="3"/>
      <c r="F7667" s="3"/>
      <c r="G7667" s="3"/>
      <c r="H7667" s="3"/>
      <c r="I7667" s="3"/>
      <c r="J7667" s="3"/>
      <c r="K7667" s="3"/>
      <c r="L7667" s="3"/>
      <c r="M7667" s="3"/>
      <c r="N7667" s="3"/>
      <c r="O7667" s="3"/>
      <c r="P7667" s="3"/>
      <c r="Q7667" s="3"/>
      <c r="R7667" s="3"/>
      <c r="S7667" s="3"/>
      <c r="T7667" s="3"/>
      <c r="U7667" s="3"/>
      <c r="V7667" s="3"/>
      <c r="W7667" s="3"/>
      <c r="X7667" s="3"/>
      <c r="Y7667" s="3"/>
      <c r="Z7667" s="3"/>
      <c r="AA7667" s="3"/>
      <c r="AB7667" s="3"/>
      <c r="AC7667" s="3"/>
      <c r="AD7667" s="3"/>
      <c r="AE7667" s="3"/>
      <c r="AF7667" s="3"/>
      <c r="AG7667" s="3"/>
      <c r="AH7667" s="3"/>
      <c r="AI7667" s="3"/>
      <c r="AJ7667" s="3"/>
      <c r="AK7667" s="3"/>
      <c r="AL7667" s="3"/>
      <c r="AM7667" s="3"/>
      <c r="AN7667" s="3"/>
      <c r="AO7667" s="3"/>
      <c r="AP7667" s="3"/>
      <c r="AQ7667" s="3"/>
      <c r="AR7667" s="3"/>
      <c r="AS7667" s="3"/>
      <c r="AT7667" s="3"/>
      <c r="AU7667" s="3"/>
      <c r="AV7667" s="3"/>
      <c r="AW7667" s="3"/>
      <c r="AX7667" s="3"/>
      <c r="AY7667" s="3"/>
      <c r="AZ7667" s="3"/>
      <c r="BA7667" s="3"/>
      <c r="BB7667" s="3"/>
    </row>
    <row r="7668" spans="1:54" ht="15" thickBot="1" x14ac:dyDescent="0.35">
      <c r="A7668" s="3"/>
      <c r="B7668" s="3"/>
      <c r="C7668" s="3"/>
      <c r="D7668" s="3"/>
      <c r="E7668" s="3"/>
      <c r="F7668" s="3"/>
      <c r="G7668" s="3"/>
      <c r="H7668" s="3"/>
      <c r="I7668" s="3"/>
      <c r="J7668" s="3"/>
      <c r="K7668" s="3"/>
      <c r="L7668" s="3"/>
      <c r="M7668" s="3"/>
      <c r="N7668" s="3"/>
      <c r="O7668" s="3"/>
      <c r="P7668" s="3"/>
      <c r="Q7668" s="3"/>
      <c r="R7668" s="3"/>
      <c r="S7668" s="3"/>
      <c r="T7668" s="3"/>
      <c r="U7668" s="3"/>
      <c r="V7668" s="3"/>
      <c r="W7668" s="3"/>
      <c r="X7668" s="3"/>
      <c r="Y7668" s="3"/>
      <c r="Z7668" s="3"/>
      <c r="AA7668" s="3"/>
      <c r="AB7668" s="3"/>
      <c r="AC7668" s="3"/>
      <c r="AD7668" s="3"/>
      <c r="AE7668" s="3"/>
      <c r="AF7668" s="3"/>
      <c r="AG7668" s="3"/>
      <c r="AH7668" s="3"/>
      <c r="AI7668" s="3"/>
      <c r="AJ7668" s="3"/>
      <c r="AK7668" s="3"/>
      <c r="AL7668" s="3"/>
      <c r="AM7668" s="3"/>
      <c r="AN7668" s="3"/>
      <c r="AO7668" s="3"/>
      <c r="AP7668" s="3"/>
      <c r="AQ7668" s="3"/>
      <c r="AR7668" s="3"/>
      <c r="AS7668" s="3"/>
      <c r="AT7668" s="3"/>
      <c r="AU7668" s="3"/>
      <c r="AV7668" s="3"/>
      <c r="AW7668" s="3"/>
      <c r="AX7668" s="3"/>
      <c r="AY7668" s="3"/>
      <c r="AZ7668" s="3"/>
      <c r="BA7668" s="3"/>
      <c r="BB7668" s="3"/>
    </row>
    <row r="7669" spans="1:54" ht="15" thickBot="1" x14ac:dyDescent="0.35">
      <c r="A7669" s="3"/>
      <c r="B7669" s="3"/>
      <c r="C7669" s="3"/>
      <c r="D7669" s="3"/>
      <c r="E7669" s="3"/>
      <c r="F7669" s="3"/>
      <c r="G7669" s="3"/>
      <c r="H7669" s="3"/>
      <c r="I7669" s="3"/>
      <c r="J7669" s="3"/>
      <c r="K7669" s="3"/>
      <c r="L7669" s="3"/>
      <c r="M7669" s="3"/>
      <c r="N7669" s="3"/>
      <c r="O7669" s="3"/>
      <c r="P7669" s="3"/>
      <c r="Q7669" s="3"/>
      <c r="R7669" s="3"/>
      <c r="S7669" s="3"/>
      <c r="T7669" s="3"/>
      <c r="U7669" s="3"/>
      <c r="V7669" s="3"/>
      <c r="W7669" s="3"/>
      <c r="X7669" s="3"/>
      <c r="Y7669" s="3"/>
      <c r="Z7669" s="3"/>
      <c r="AA7669" s="3"/>
      <c r="AB7669" s="3"/>
      <c r="AC7669" s="3"/>
      <c r="AD7669" s="3"/>
      <c r="AE7669" s="3"/>
      <c r="AF7669" s="3"/>
      <c r="AG7669" s="3"/>
      <c r="AH7669" s="3"/>
      <c r="AI7669" s="3"/>
      <c r="AJ7669" s="3"/>
      <c r="AK7669" s="3"/>
      <c r="AL7669" s="3"/>
      <c r="AM7669" s="3"/>
      <c r="AN7669" s="3"/>
      <c r="AO7669" s="3"/>
      <c r="AP7669" s="3"/>
      <c r="AQ7669" s="3"/>
      <c r="AR7669" s="3"/>
      <c r="AS7669" s="3"/>
      <c r="AT7669" s="3"/>
      <c r="AU7669" s="3"/>
      <c r="AV7669" s="3"/>
      <c r="AW7669" s="3"/>
      <c r="AX7669" s="3"/>
      <c r="AY7669" s="3"/>
      <c r="AZ7669" s="3"/>
      <c r="BA7669" s="3"/>
      <c r="BB7669" s="3"/>
    </row>
    <row r="7670" spans="1:54" ht="15" thickBot="1" x14ac:dyDescent="0.35">
      <c r="A7670" s="3"/>
      <c r="B7670" s="3"/>
      <c r="C7670" s="3"/>
      <c r="D7670" s="3"/>
      <c r="E7670" s="3"/>
      <c r="F7670" s="3"/>
      <c r="G7670" s="3"/>
      <c r="H7670" s="3"/>
      <c r="I7670" s="3"/>
      <c r="J7670" s="3"/>
      <c r="K7670" s="3"/>
      <c r="L7670" s="3"/>
      <c r="M7670" s="3"/>
      <c r="N7670" s="3"/>
      <c r="O7670" s="3"/>
      <c r="P7670" s="3"/>
      <c r="Q7670" s="3"/>
      <c r="R7670" s="3"/>
      <c r="S7670" s="3"/>
      <c r="T7670" s="3"/>
      <c r="U7670" s="3"/>
      <c r="V7670" s="3"/>
      <c r="W7670" s="3"/>
      <c r="X7670" s="3"/>
      <c r="Y7670" s="3"/>
      <c r="Z7670" s="3"/>
      <c r="AA7670" s="3"/>
      <c r="AB7670" s="3"/>
      <c r="AC7670" s="3"/>
      <c r="AD7670" s="3"/>
      <c r="AE7670" s="3"/>
      <c r="AF7670" s="3"/>
      <c r="AG7670" s="3"/>
      <c r="AH7670" s="3"/>
      <c r="AI7670" s="3"/>
      <c r="AJ7670" s="3"/>
      <c r="AK7670" s="3"/>
      <c r="AL7670" s="3"/>
      <c r="AM7670" s="3"/>
      <c r="AN7670" s="3"/>
      <c r="AO7670" s="3"/>
      <c r="AP7670" s="3"/>
      <c r="AQ7670" s="3"/>
      <c r="AR7670" s="3"/>
      <c r="AS7670" s="3"/>
      <c r="AT7670" s="3"/>
      <c r="AU7670" s="3"/>
      <c r="AV7670" s="3"/>
      <c r="AW7670" s="3"/>
      <c r="AX7670" s="3"/>
      <c r="AY7670" s="3"/>
      <c r="AZ7670" s="3"/>
      <c r="BA7670" s="3"/>
      <c r="BB7670" s="3"/>
    </row>
    <row r="7671" spans="1:54" ht="15" thickBot="1" x14ac:dyDescent="0.35">
      <c r="A7671" s="3"/>
      <c r="B7671" s="3"/>
      <c r="C7671" s="3"/>
      <c r="D7671" s="3"/>
      <c r="E7671" s="3"/>
      <c r="F7671" s="3"/>
      <c r="G7671" s="3"/>
      <c r="H7671" s="3"/>
      <c r="I7671" s="3"/>
      <c r="J7671" s="3"/>
      <c r="K7671" s="3"/>
      <c r="L7671" s="3"/>
      <c r="M7671" s="3"/>
      <c r="N7671" s="3"/>
      <c r="O7671" s="3"/>
      <c r="P7671" s="3"/>
      <c r="Q7671" s="3"/>
      <c r="R7671" s="3"/>
      <c r="S7671" s="3"/>
      <c r="T7671" s="3"/>
      <c r="U7671" s="3"/>
      <c r="V7671" s="3"/>
      <c r="W7671" s="3"/>
      <c r="X7671" s="3"/>
      <c r="Y7671" s="3"/>
      <c r="Z7671" s="3"/>
      <c r="AA7671" s="3"/>
      <c r="AB7671" s="3"/>
      <c r="AC7671" s="3"/>
      <c r="AD7671" s="3"/>
      <c r="AE7671" s="3"/>
      <c r="AF7671" s="3"/>
      <c r="AG7671" s="3"/>
      <c r="AH7671" s="3"/>
      <c r="AI7671" s="3"/>
      <c r="AJ7671" s="3"/>
      <c r="AK7671" s="3"/>
      <c r="AL7671" s="3"/>
      <c r="AM7671" s="3"/>
      <c r="AN7671" s="3"/>
      <c r="AO7671" s="3"/>
      <c r="AP7671" s="3"/>
      <c r="AQ7671" s="3"/>
      <c r="AR7671" s="3"/>
      <c r="AS7671" s="3"/>
      <c r="AT7671" s="3"/>
      <c r="AU7671" s="3"/>
      <c r="AV7671" s="3"/>
      <c r="AW7671" s="3"/>
      <c r="AX7671" s="3"/>
      <c r="AY7671" s="3"/>
      <c r="AZ7671" s="3"/>
      <c r="BA7671" s="3"/>
      <c r="BB7671" s="3"/>
    </row>
    <row r="7672" spans="1:54" ht="15" thickBot="1" x14ac:dyDescent="0.35">
      <c r="A7672" s="3"/>
      <c r="B7672" s="3"/>
      <c r="C7672" s="3"/>
      <c r="D7672" s="3"/>
      <c r="E7672" s="3"/>
      <c r="F7672" s="3"/>
      <c r="G7672" s="3"/>
      <c r="H7672" s="3"/>
      <c r="I7672" s="3"/>
      <c r="J7672" s="3"/>
      <c r="K7672" s="3"/>
      <c r="L7672" s="3"/>
      <c r="M7672" s="3"/>
      <c r="N7672" s="3"/>
      <c r="O7672" s="3"/>
      <c r="P7672" s="3"/>
      <c r="Q7672" s="3"/>
      <c r="R7672" s="3"/>
      <c r="S7672" s="3"/>
      <c r="T7672" s="3"/>
      <c r="U7672" s="3"/>
      <c r="V7672" s="3"/>
      <c r="W7672" s="3"/>
      <c r="X7672" s="3"/>
      <c r="Y7672" s="3"/>
      <c r="Z7672" s="3"/>
      <c r="AA7672" s="3"/>
      <c r="AB7672" s="3"/>
      <c r="AC7672" s="3"/>
      <c r="AD7672" s="3"/>
      <c r="AE7672" s="3"/>
      <c r="AF7672" s="3"/>
      <c r="AG7672" s="3"/>
      <c r="AH7672" s="3"/>
      <c r="AI7672" s="3"/>
      <c r="AJ7672" s="3"/>
      <c r="AK7672" s="3"/>
      <c r="AL7672" s="3"/>
      <c r="AM7672" s="3"/>
      <c r="AN7672" s="3"/>
      <c r="AO7672" s="3"/>
      <c r="AP7672" s="3"/>
      <c r="AQ7672" s="3"/>
      <c r="AR7672" s="3"/>
      <c r="AS7672" s="3"/>
      <c r="AT7672" s="3"/>
      <c r="AU7672" s="3"/>
      <c r="AV7672" s="3"/>
      <c r="AW7672" s="3"/>
      <c r="AX7672" s="3"/>
      <c r="AY7672" s="3"/>
      <c r="AZ7672" s="3"/>
      <c r="BA7672" s="3"/>
      <c r="BB7672" s="3"/>
    </row>
    <row r="7673" spans="1:54" ht="15" thickBot="1" x14ac:dyDescent="0.35">
      <c r="A7673" s="3"/>
      <c r="B7673" s="3"/>
      <c r="C7673" s="3"/>
      <c r="D7673" s="3"/>
      <c r="E7673" s="3"/>
      <c r="F7673" s="3"/>
      <c r="G7673" s="3"/>
      <c r="H7673" s="3"/>
      <c r="I7673" s="3"/>
      <c r="J7673" s="3"/>
      <c r="K7673" s="3"/>
      <c r="L7673" s="3"/>
      <c r="M7673" s="3"/>
      <c r="N7673" s="3"/>
      <c r="O7673" s="3"/>
      <c r="P7673" s="3"/>
      <c r="Q7673" s="3"/>
      <c r="R7673" s="3"/>
      <c r="S7673" s="3"/>
      <c r="T7673" s="3"/>
      <c r="U7673" s="3"/>
      <c r="V7673" s="3"/>
      <c r="W7673" s="3"/>
      <c r="X7673" s="3"/>
      <c r="Y7673" s="3"/>
      <c r="Z7673" s="3"/>
      <c r="AA7673" s="3"/>
      <c r="AB7673" s="3"/>
      <c r="AC7673" s="3"/>
      <c r="AD7673" s="3"/>
      <c r="AE7673" s="3"/>
      <c r="AF7673" s="3"/>
      <c r="AG7673" s="3"/>
      <c r="AH7673" s="3"/>
      <c r="AI7673" s="3"/>
      <c r="AJ7673" s="3"/>
      <c r="AK7673" s="3"/>
      <c r="AL7673" s="3"/>
      <c r="AM7673" s="3"/>
      <c r="AN7673" s="3"/>
      <c r="AO7673" s="3"/>
      <c r="AP7673" s="3"/>
      <c r="AQ7673" s="3"/>
      <c r="AR7673" s="3"/>
      <c r="AS7673" s="3"/>
      <c r="AT7673" s="3"/>
      <c r="AU7673" s="3"/>
      <c r="AV7673" s="3"/>
      <c r="AW7673" s="3"/>
      <c r="AX7673" s="3"/>
      <c r="AY7673" s="3"/>
      <c r="AZ7673" s="3"/>
      <c r="BA7673" s="3"/>
      <c r="BB7673" s="3"/>
    </row>
    <row r="7674" spans="1:54" ht="15" thickBot="1" x14ac:dyDescent="0.35">
      <c r="A7674" s="3"/>
      <c r="B7674" s="3"/>
      <c r="C7674" s="3"/>
      <c r="D7674" s="3"/>
      <c r="E7674" s="3"/>
      <c r="F7674" s="3"/>
      <c r="G7674" s="3"/>
      <c r="H7674" s="3"/>
      <c r="I7674" s="3"/>
      <c r="J7674" s="3"/>
      <c r="K7674" s="3"/>
      <c r="L7674" s="3"/>
      <c r="M7674" s="3"/>
      <c r="N7674" s="3"/>
      <c r="O7674" s="3"/>
      <c r="P7674" s="3"/>
      <c r="Q7674" s="3"/>
      <c r="R7674" s="3"/>
      <c r="S7674" s="3"/>
      <c r="T7674" s="3"/>
      <c r="U7674" s="3"/>
      <c r="V7674" s="3"/>
      <c r="W7674" s="3"/>
      <c r="X7674" s="3"/>
      <c r="Y7674" s="3"/>
      <c r="Z7674" s="3"/>
      <c r="AA7674" s="3"/>
      <c r="AB7674" s="3"/>
      <c r="AC7674" s="3"/>
      <c r="AD7674" s="3"/>
      <c r="AE7674" s="3"/>
      <c r="AF7674" s="3"/>
      <c r="AG7674" s="3"/>
      <c r="AH7674" s="3"/>
      <c r="AI7674" s="3"/>
      <c r="AJ7674" s="3"/>
      <c r="AK7674" s="3"/>
      <c r="AL7674" s="3"/>
      <c r="AM7674" s="3"/>
      <c r="AN7674" s="3"/>
      <c r="AO7674" s="3"/>
      <c r="AP7674" s="3"/>
      <c r="AQ7674" s="3"/>
      <c r="AR7674" s="3"/>
      <c r="AS7674" s="3"/>
      <c r="AT7674" s="3"/>
      <c r="AU7674" s="3"/>
      <c r="AV7674" s="3"/>
      <c r="AW7674" s="3"/>
      <c r="AX7674" s="3"/>
      <c r="AY7674" s="3"/>
      <c r="AZ7674" s="3"/>
      <c r="BA7674" s="3"/>
      <c r="BB7674" s="3"/>
    </row>
    <row r="7675" spans="1:54" ht="15" thickBot="1" x14ac:dyDescent="0.35">
      <c r="A7675" s="3"/>
      <c r="B7675" s="3"/>
      <c r="C7675" s="3"/>
      <c r="D7675" s="3"/>
      <c r="E7675" s="3"/>
      <c r="F7675" s="3"/>
      <c r="G7675" s="3"/>
      <c r="H7675" s="3"/>
      <c r="I7675" s="3"/>
      <c r="J7675" s="3"/>
      <c r="K7675" s="3"/>
      <c r="L7675" s="3"/>
      <c r="M7675" s="3"/>
      <c r="N7675" s="3"/>
      <c r="O7675" s="3"/>
      <c r="P7675" s="3"/>
      <c r="Q7675" s="3"/>
      <c r="R7675" s="3"/>
      <c r="S7675" s="3"/>
      <c r="T7675" s="3"/>
      <c r="U7675" s="3"/>
      <c r="V7675" s="3"/>
      <c r="W7675" s="3"/>
      <c r="X7675" s="3"/>
      <c r="Y7675" s="3"/>
      <c r="Z7675" s="3"/>
      <c r="AA7675" s="3"/>
      <c r="AB7675" s="3"/>
      <c r="AC7675" s="3"/>
      <c r="AD7675" s="3"/>
      <c r="AE7675" s="3"/>
      <c r="AF7675" s="3"/>
      <c r="AG7675" s="3"/>
      <c r="AH7675" s="3"/>
      <c r="AI7675" s="3"/>
      <c r="AJ7675" s="3"/>
      <c r="AK7675" s="3"/>
      <c r="AL7675" s="3"/>
      <c r="AM7675" s="3"/>
      <c r="AN7675" s="3"/>
      <c r="AO7675" s="3"/>
      <c r="AP7675" s="3"/>
      <c r="AQ7675" s="3"/>
      <c r="AR7675" s="3"/>
      <c r="AS7675" s="3"/>
      <c r="AT7675" s="3"/>
      <c r="AU7675" s="3"/>
      <c r="AV7675" s="3"/>
      <c r="AW7675" s="3"/>
      <c r="AX7675" s="3"/>
      <c r="AY7675" s="3"/>
      <c r="AZ7675" s="3"/>
      <c r="BA7675" s="3"/>
      <c r="BB7675" s="3"/>
    </row>
    <row r="7676" spans="1:54" ht="15" thickBot="1" x14ac:dyDescent="0.35">
      <c r="A7676" s="3"/>
      <c r="B7676" s="3"/>
      <c r="C7676" s="3"/>
      <c r="D7676" s="3"/>
      <c r="E7676" s="3"/>
      <c r="F7676" s="3"/>
      <c r="G7676" s="3"/>
      <c r="H7676" s="3"/>
      <c r="I7676" s="3"/>
      <c r="J7676" s="3"/>
      <c r="K7676" s="3"/>
      <c r="L7676" s="3"/>
      <c r="M7676" s="3"/>
      <c r="N7676" s="3"/>
      <c r="O7676" s="3"/>
      <c r="P7676" s="3"/>
      <c r="Q7676" s="3"/>
      <c r="R7676" s="3"/>
      <c r="S7676" s="3"/>
      <c r="T7676" s="3"/>
      <c r="U7676" s="3"/>
      <c r="V7676" s="3"/>
      <c r="W7676" s="3"/>
      <c r="X7676" s="3"/>
      <c r="Y7676" s="3"/>
      <c r="Z7676" s="3"/>
      <c r="AA7676" s="3"/>
      <c r="AB7676" s="3"/>
      <c r="AC7676" s="3"/>
      <c r="AD7676" s="3"/>
      <c r="AE7676" s="3"/>
      <c r="AF7676" s="3"/>
      <c r="AG7676" s="3"/>
      <c r="AH7676" s="3"/>
      <c r="AI7676" s="3"/>
      <c r="AJ7676" s="3"/>
      <c r="AK7676" s="3"/>
      <c r="AL7676" s="3"/>
      <c r="AM7676" s="3"/>
      <c r="AN7676" s="3"/>
      <c r="AO7676" s="3"/>
      <c r="AP7676" s="3"/>
      <c r="AQ7676" s="3"/>
      <c r="AR7676" s="3"/>
      <c r="AS7676" s="3"/>
      <c r="AT7676" s="3"/>
      <c r="AU7676" s="3"/>
      <c r="AV7676" s="3"/>
      <c r="AW7676" s="3"/>
      <c r="AX7676" s="3"/>
      <c r="AY7676" s="3"/>
      <c r="AZ7676" s="3"/>
      <c r="BA7676" s="3"/>
      <c r="BB7676" s="3"/>
    </row>
    <row r="7677" spans="1:54" ht="15" thickBot="1" x14ac:dyDescent="0.35">
      <c r="A7677" s="3"/>
      <c r="B7677" s="3"/>
      <c r="C7677" s="3"/>
      <c r="D7677" s="3"/>
      <c r="E7677" s="3"/>
      <c r="F7677" s="3"/>
      <c r="G7677" s="3"/>
      <c r="H7677" s="3"/>
      <c r="I7677" s="3"/>
      <c r="J7677" s="3"/>
      <c r="K7677" s="3"/>
      <c r="L7677" s="3"/>
      <c r="M7677" s="3"/>
      <c r="N7677" s="3"/>
      <c r="O7677" s="3"/>
      <c r="P7677" s="3"/>
      <c r="Q7677" s="3"/>
      <c r="R7677" s="3"/>
      <c r="S7677" s="3"/>
      <c r="T7677" s="3"/>
      <c r="U7677" s="3"/>
      <c r="V7677" s="3"/>
      <c r="W7677" s="3"/>
      <c r="X7677" s="3"/>
      <c r="Y7677" s="3"/>
      <c r="Z7677" s="3"/>
      <c r="AA7677" s="3"/>
      <c r="AB7677" s="3"/>
      <c r="AC7677" s="3"/>
      <c r="AD7677" s="3"/>
      <c r="AE7677" s="3"/>
      <c r="AF7677" s="3"/>
      <c r="AG7677" s="3"/>
      <c r="AH7677" s="3"/>
      <c r="AI7677" s="3"/>
      <c r="AJ7677" s="3"/>
      <c r="AK7677" s="3"/>
      <c r="AL7677" s="3"/>
      <c r="AM7677" s="3"/>
      <c r="AN7677" s="3"/>
      <c r="AO7677" s="3"/>
      <c r="AP7677" s="3"/>
      <c r="AQ7677" s="3"/>
      <c r="AR7677" s="3"/>
      <c r="AS7677" s="3"/>
      <c r="AT7677" s="3"/>
      <c r="AU7677" s="3"/>
      <c r="AV7677" s="3"/>
      <c r="AW7677" s="3"/>
      <c r="AX7677" s="3"/>
      <c r="AY7677" s="3"/>
      <c r="AZ7677" s="3"/>
      <c r="BA7677" s="3"/>
      <c r="BB7677" s="3"/>
    </row>
    <row r="7678" spans="1:54" ht="15" thickBot="1" x14ac:dyDescent="0.35">
      <c r="A7678" s="3"/>
      <c r="B7678" s="3"/>
      <c r="C7678" s="3"/>
      <c r="D7678" s="3"/>
      <c r="E7678" s="3"/>
      <c r="F7678" s="3"/>
      <c r="G7678" s="3"/>
      <c r="H7678" s="3"/>
      <c r="I7678" s="3"/>
      <c r="J7678" s="3"/>
      <c r="K7678" s="3"/>
      <c r="L7678" s="3"/>
      <c r="M7678" s="3"/>
      <c r="N7678" s="3"/>
      <c r="O7678" s="3"/>
      <c r="P7678" s="3"/>
      <c r="Q7678" s="3"/>
      <c r="R7678" s="3"/>
      <c r="S7678" s="3"/>
      <c r="T7678" s="3"/>
      <c r="U7678" s="3"/>
      <c r="V7678" s="3"/>
      <c r="W7678" s="3"/>
      <c r="X7678" s="3"/>
      <c r="Y7678" s="3"/>
      <c r="Z7678" s="3"/>
      <c r="AA7678" s="3"/>
      <c r="AB7678" s="3"/>
      <c r="AC7678" s="3"/>
      <c r="AD7678" s="3"/>
      <c r="AE7678" s="3"/>
      <c r="AF7678" s="3"/>
      <c r="AG7678" s="3"/>
      <c r="AH7678" s="3"/>
      <c r="AI7678" s="3"/>
      <c r="AJ7678" s="3"/>
      <c r="AK7678" s="3"/>
      <c r="AL7678" s="3"/>
      <c r="AM7678" s="3"/>
      <c r="AN7678" s="3"/>
      <c r="AO7678" s="3"/>
      <c r="AP7678" s="3"/>
      <c r="AQ7678" s="3"/>
      <c r="AR7678" s="3"/>
      <c r="AS7678" s="3"/>
      <c r="AT7678" s="3"/>
      <c r="AU7678" s="3"/>
      <c r="AV7678" s="3"/>
      <c r="AW7678" s="3"/>
      <c r="AX7678" s="3"/>
      <c r="AY7678" s="3"/>
      <c r="AZ7678" s="3"/>
      <c r="BA7678" s="3"/>
      <c r="BB7678" s="3"/>
    </row>
    <row r="7679" spans="1:54" ht="15" thickBot="1" x14ac:dyDescent="0.35">
      <c r="A7679" s="3"/>
      <c r="B7679" s="3"/>
      <c r="C7679" s="3"/>
      <c r="D7679" s="3"/>
      <c r="E7679" s="3"/>
      <c r="F7679" s="3"/>
      <c r="G7679" s="3"/>
      <c r="H7679" s="3"/>
      <c r="I7679" s="3"/>
      <c r="J7679" s="3"/>
      <c r="K7679" s="3"/>
      <c r="L7679" s="3"/>
      <c r="M7679" s="3"/>
      <c r="N7679" s="3"/>
      <c r="O7679" s="3"/>
      <c r="P7679" s="3"/>
      <c r="Q7679" s="3"/>
      <c r="R7679" s="3"/>
      <c r="S7679" s="3"/>
      <c r="T7679" s="3"/>
      <c r="U7679" s="3"/>
      <c r="V7679" s="3"/>
      <c r="W7679" s="3"/>
      <c r="X7679" s="3"/>
      <c r="Y7679" s="3"/>
      <c r="Z7679" s="3"/>
      <c r="AA7679" s="3"/>
      <c r="AB7679" s="3"/>
      <c r="AC7679" s="3"/>
      <c r="AD7679" s="3"/>
      <c r="AE7679" s="3"/>
      <c r="AF7679" s="3"/>
      <c r="AG7679" s="3"/>
      <c r="AH7679" s="3"/>
      <c r="AI7679" s="3"/>
      <c r="AJ7679" s="3"/>
      <c r="AK7679" s="3"/>
      <c r="AL7679" s="3"/>
      <c r="AM7679" s="3"/>
      <c r="AN7679" s="3"/>
      <c r="AO7679" s="3"/>
      <c r="AP7679" s="3"/>
      <c r="AQ7679" s="3"/>
      <c r="AR7679" s="3"/>
      <c r="AS7679" s="3"/>
      <c r="AT7679" s="3"/>
      <c r="AU7679" s="3"/>
      <c r="AV7679" s="3"/>
      <c r="AW7679" s="3"/>
      <c r="AX7679" s="3"/>
      <c r="AY7679" s="3"/>
      <c r="AZ7679" s="3"/>
      <c r="BA7679" s="3"/>
      <c r="BB7679" s="3"/>
    </row>
    <row r="7680" spans="1:54" ht="15" thickBot="1" x14ac:dyDescent="0.35">
      <c r="A7680" s="3"/>
      <c r="B7680" s="3"/>
      <c r="C7680" s="3"/>
      <c r="D7680" s="3"/>
      <c r="E7680" s="3"/>
      <c r="F7680" s="3"/>
      <c r="G7680" s="3"/>
      <c r="H7680" s="3"/>
      <c r="I7680" s="3"/>
      <c r="J7680" s="3"/>
      <c r="K7680" s="3"/>
      <c r="L7680" s="3"/>
      <c r="M7680" s="3"/>
      <c r="N7680" s="3"/>
      <c r="O7680" s="3"/>
      <c r="P7680" s="3"/>
      <c r="Q7680" s="3"/>
      <c r="R7680" s="3"/>
      <c r="S7680" s="3"/>
      <c r="T7680" s="3"/>
      <c r="U7680" s="3"/>
      <c r="V7680" s="3"/>
      <c r="W7680" s="3"/>
      <c r="X7680" s="3"/>
      <c r="Y7680" s="3"/>
      <c r="Z7680" s="3"/>
      <c r="AA7680" s="3"/>
      <c r="AB7680" s="3"/>
      <c r="AC7680" s="3"/>
      <c r="AD7680" s="3"/>
      <c r="AE7680" s="3"/>
      <c r="AF7680" s="3"/>
      <c r="AG7680" s="3"/>
      <c r="AH7680" s="3"/>
      <c r="AI7680" s="3"/>
      <c r="AJ7680" s="3"/>
      <c r="AK7680" s="3"/>
      <c r="AL7680" s="3"/>
      <c r="AM7680" s="3"/>
      <c r="AN7680" s="3"/>
      <c r="AO7680" s="3"/>
      <c r="AP7680" s="3"/>
      <c r="AQ7680" s="3"/>
      <c r="AR7680" s="3"/>
      <c r="AS7680" s="3"/>
      <c r="AT7680" s="3"/>
      <c r="AU7680" s="3"/>
      <c r="AV7680" s="3"/>
      <c r="AW7680" s="3"/>
      <c r="AX7680" s="3"/>
      <c r="AY7680" s="3"/>
      <c r="AZ7680" s="3"/>
      <c r="BA7680" s="3"/>
      <c r="BB7680" s="3"/>
    </row>
    <row r="7681" spans="1:54" ht="15" thickBot="1" x14ac:dyDescent="0.35">
      <c r="A7681" s="3"/>
      <c r="B7681" s="3"/>
      <c r="C7681" s="3"/>
      <c r="D7681" s="3"/>
      <c r="E7681" s="3"/>
      <c r="F7681" s="3"/>
      <c r="G7681" s="3"/>
      <c r="H7681" s="3"/>
      <c r="I7681" s="3"/>
      <c r="J7681" s="3"/>
      <c r="K7681" s="3"/>
      <c r="L7681" s="3"/>
      <c r="M7681" s="3"/>
      <c r="N7681" s="3"/>
      <c r="O7681" s="3"/>
      <c r="P7681" s="3"/>
      <c r="Q7681" s="3"/>
      <c r="R7681" s="3"/>
      <c r="S7681" s="3"/>
      <c r="T7681" s="3"/>
      <c r="U7681" s="3"/>
      <c r="V7681" s="3"/>
      <c r="W7681" s="3"/>
      <c r="X7681" s="3"/>
      <c r="Y7681" s="3"/>
      <c r="Z7681" s="3"/>
      <c r="AA7681" s="3"/>
      <c r="AB7681" s="3"/>
      <c r="AC7681" s="3"/>
      <c r="AD7681" s="3"/>
      <c r="AE7681" s="3"/>
      <c r="AF7681" s="3"/>
      <c r="AG7681" s="3"/>
      <c r="AH7681" s="3"/>
      <c r="AI7681" s="3"/>
      <c r="AJ7681" s="3"/>
      <c r="AK7681" s="3"/>
      <c r="AL7681" s="3"/>
      <c r="AM7681" s="3"/>
      <c r="AN7681" s="3"/>
      <c r="AO7681" s="3"/>
      <c r="AP7681" s="3"/>
      <c r="AQ7681" s="3"/>
      <c r="AR7681" s="3"/>
      <c r="AS7681" s="3"/>
      <c r="AT7681" s="3"/>
      <c r="AU7681" s="3"/>
      <c r="AV7681" s="3"/>
      <c r="AW7681" s="3"/>
      <c r="AX7681" s="3"/>
      <c r="AY7681" s="3"/>
      <c r="AZ7681" s="3"/>
      <c r="BA7681" s="3"/>
      <c r="BB7681" s="3"/>
    </row>
    <row r="7682" spans="1:54" ht="15" thickBot="1" x14ac:dyDescent="0.35">
      <c r="A7682" s="3"/>
      <c r="B7682" s="3"/>
      <c r="C7682" s="3"/>
      <c r="D7682" s="3"/>
      <c r="E7682" s="3"/>
      <c r="F7682" s="3"/>
      <c r="G7682" s="3"/>
      <c r="H7682" s="3"/>
      <c r="I7682" s="3"/>
      <c r="J7682" s="3"/>
      <c r="K7682" s="3"/>
      <c r="L7682" s="3"/>
      <c r="M7682" s="3"/>
      <c r="N7682" s="3"/>
      <c r="O7682" s="3"/>
      <c r="P7682" s="3"/>
      <c r="Q7682" s="3"/>
      <c r="R7682" s="3"/>
      <c r="S7682" s="3"/>
      <c r="T7682" s="3"/>
      <c r="U7682" s="3"/>
      <c r="V7682" s="3"/>
      <c r="W7682" s="3"/>
      <c r="X7682" s="3"/>
      <c r="Y7682" s="3"/>
      <c r="Z7682" s="3"/>
      <c r="AA7682" s="3"/>
      <c r="AB7682" s="3"/>
      <c r="AC7682" s="3"/>
      <c r="AD7682" s="3"/>
      <c r="AE7682" s="3"/>
      <c r="AF7682" s="3"/>
      <c r="AG7682" s="3"/>
      <c r="AH7682" s="3"/>
      <c r="AI7682" s="3"/>
      <c r="AJ7682" s="3"/>
      <c r="AK7682" s="3"/>
      <c r="AL7682" s="3"/>
      <c r="AM7682" s="3"/>
      <c r="AN7682" s="3"/>
      <c r="AO7682" s="3"/>
      <c r="AP7682" s="3"/>
      <c r="AQ7682" s="3"/>
      <c r="AR7682" s="3"/>
      <c r="AS7682" s="3"/>
      <c r="AT7682" s="3"/>
      <c r="AU7682" s="3"/>
      <c r="AV7682" s="3"/>
      <c r="AW7682" s="3"/>
      <c r="AX7682" s="3"/>
      <c r="AY7682" s="3"/>
      <c r="AZ7682" s="3"/>
      <c r="BA7682" s="3"/>
      <c r="BB7682" s="3"/>
    </row>
    <row r="7683" spans="1:54" ht="15" thickBot="1" x14ac:dyDescent="0.35">
      <c r="A7683" s="3"/>
      <c r="B7683" s="3"/>
      <c r="C7683" s="3"/>
      <c r="D7683" s="3"/>
      <c r="E7683" s="3"/>
      <c r="F7683" s="3"/>
      <c r="G7683" s="3"/>
      <c r="H7683" s="3"/>
      <c r="I7683" s="3"/>
      <c r="J7683" s="3"/>
      <c r="K7683" s="3"/>
      <c r="L7683" s="3"/>
      <c r="M7683" s="3"/>
      <c r="N7683" s="3"/>
      <c r="O7683" s="3"/>
      <c r="P7683" s="3"/>
      <c r="Q7683" s="3"/>
      <c r="R7683" s="3"/>
      <c r="S7683" s="3"/>
      <c r="T7683" s="3"/>
      <c r="U7683" s="3"/>
      <c r="V7683" s="3"/>
      <c r="W7683" s="3"/>
      <c r="X7683" s="3"/>
      <c r="Y7683" s="3"/>
      <c r="Z7683" s="3"/>
      <c r="AA7683" s="3"/>
      <c r="AB7683" s="3"/>
      <c r="AC7683" s="3"/>
      <c r="AD7683" s="3"/>
      <c r="AE7683" s="3"/>
      <c r="AF7683" s="3"/>
      <c r="AG7683" s="3"/>
      <c r="AH7683" s="3"/>
      <c r="AI7683" s="3"/>
      <c r="AJ7683" s="3"/>
      <c r="AK7683" s="3"/>
      <c r="AL7683" s="3"/>
      <c r="AM7683" s="3"/>
      <c r="AN7683" s="3"/>
      <c r="AO7683" s="3"/>
      <c r="AP7683" s="3"/>
      <c r="AQ7683" s="3"/>
      <c r="AR7683" s="3"/>
      <c r="AS7683" s="3"/>
      <c r="AT7683" s="3"/>
      <c r="AU7683" s="3"/>
      <c r="AV7683" s="3"/>
      <c r="AW7683" s="3"/>
      <c r="AX7683" s="3"/>
      <c r="AY7683" s="3"/>
      <c r="AZ7683" s="3"/>
      <c r="BA7683" s="3"/>
      <c r="BB7683" s="3"/>
    </row>
    <row r="7684" spans="1:54" ht="15" thickBot="1" x14ac:dyDescent="0.35">
      <c r="A7684" s="3"/>
      <c r="B7684" s="3"/>
      <c r="C7684" s="3"/>
      <c r="D7684" s="3"/>
      <c r="E7684" s="3"/>
      <c r="F7684" s="3"/>
      <c r="G7684" s="3"/>
      <c r="H7684" s="3"/>
      <c r="I7684" s="3"/>
      <c r="J7684" s="3"/>
      <c r="K7684" s="3"/>
      <c r="L7684" s="3"/>
      <c r="M7684" s="3"/>
      <c r="N7684" s="3"/>
      <c r="O7684" s="3"/>
      <c r="P7684" s="3"/>
      <c r="Q7684" s="3"/>
      <c r="R7684" s="3"/>
      <c r="S7684" s="3"/>
      <c r="T7684" s="3"/>
      <c r="U7684" s="3"/>
      <c r="V7684" s="3"/>
      <c r="W7684" s="3"/>
      <c r="X7684" s="3"/>
      <c r="Y7684" s="3"/>
      <c r="Z7684" s="3"/>
      <c r="AA7684" s="3"/>
      <c r="AB7684" s="3"/>
      <c r="AC7684" s="3"/>
      <c r="AD7684" s="3"/>
      <c r="AE7684" s="3"/>
      <c r="AF7684" s="3"/>
      <c r="AG7684" s="3"/>
      <c r="AH7684" s="3"/>
      <c r="AI7684" s="3"/>
      <c r="AJ7684" s="3"/>
      <c r="AK7684" s="3"/>
      <c r="AL7684" s="3"/>
      <c r="AM7684" s="3"/>
      <c r="AN7684" s="3"/>
      <c r="AO7684" s="3"/>
      <c r="AP7684" s="3"/>
      <c r="AQ7684" s="3"/>
      <c r="AR7684" s="3"/>
      <c r="AS7684" s="3"/>
      <c r="AT7684" s="3"/>
      <c r="AU7684" s="3"/>
      <c r="AV7684" s="3"/>
      <c r="AW7684" s="3"/>
      <c r="AX7684" s="3"/>
      <c r="AY7684" s="3"/>
      <c r="AZ7684" s="3"/>
      <c r="BA7684" s="3"/>
      <c r="BB7684" s="3"/>
    </row>
    <row r="7685" spans="1:54" ht="15" thickBot="1" x14ac:dyDescent="0.35">
      <c r="A7685" s="3"/>
      <c r="B7685" s="3"/>
      <c r="C7685" s="3"/>
      <c r="D7685" s="3"/>
      <c r="E7685" s="3"/>
      <c r="F7685" s="3"/>
      <c r="G7685" s="3"/>
      <c r="H7685" s="3"/>
      <c r="I7685" s="3"/>
      <c r="J7685" s="3"/>
      <c r="K7685" s="3"/>
      <c r="L7685" s="3"/>
      <c r="M7685" s="3"/>
      <c r="N7685" s="3"/>
      <c r="O7685" s="3"/>
      <c r="P7685" s="3"/>
      <c r="Q7685" s="3"/>
      <c r="R7685" s="3"/>
      <c r="S7685" s="3"/>
      <c r="T7685" s="3"/>
      <c r="U7685" s="3"/>
      <c r="V7685" s="3"/>
      <c r="W7685" s="3"/>
      <c r="X7685" s="3"/>
      <c r="Y7685" s="3"/>
      <c r="Z7685" s="3"/>
      <c r="AA7685" s="3"/>
      <c r="AB7685" s="3"/>
      <c r="AC7685" s="3"/>
      <c r="AD7685" s="3"/>
      <c r="AE7685" s="3"/>
      <c r="AF7685" s="3"/>
      <c r="AG7685" s="3"/>
      <c r="AH7685" s="3"/>
      <c r="AI7685" s="3"/>
      <c r="AJ7685" s="3"/>
      <c r="AK7685" s="3"/>
      <c r="AL7685" s="3"/>
      <c r="AM7685" s="3"/>
      <c r="AN7685" s="3"/>
      <c r="AO7685" s="3"/>
      <c r="AP7685" s="3"/>
      <c r="AQ7685" s="3"/>
      <c r="AR7685" s="3"/>
      <c r="AS7685" s="3"/>
      <c r="AT7685" s="3"/>
      <c r="AU7685" s="3"/>
      <c r="AV7685" s="3"/>
      <c r="AW7685" s="3"/>
      <c r="AX7685" s="3"/>
      <c r="AY7685" s="3"/>
      <c r="AZ7685" s="3"/>
      <c r="BA7685" s="3"/>
      <c r="BB7685" s="3"/>
    </row>
    <row r="7686" spans="1:54" ht="15" thickBot="1" x14ac:dyDescent="0.35">
      <c r="A7686" s="3"/>
      <c r="B7686" s="3"/>
      <c r="C7686" s="3"/>
      <c r="D7686" s="3"/>
      <c r="E7686" s="3"/>
      <c r="F7686" s="3"/>
      <c r="G7686" s="3"/>
      <c r="H7686" s="3"/>
      <c r="I7686" s="3"/>
      <c r="J7686" s="3"/>
      <c r="K7686" s="3"/>
      <c r="L7686" s="3"/>
      <c r="M7686" s="3"/>
      <c r="N7686" s="3"/>
      <c r="O7686" s="3"/>
      <c r="P7686" s="3"/>
      <c r="Q7686" s="3"/>
      <c r="R7686" s="3"/>
      <c r="S7686" s="3"/>
      <c r="T7686" s="3"/>
      <c r="U7686" s="3"/>
      <c r="V7686" s="3"/>
      <c r="W7686" s="3"/>
      <c r="X7686" s="3"/>
      <c r="Y7686" s="3"/>
      <c r="Z7686" s="3"/>
      <c r="AA7686" s="3"/>
      <c r="AB7686" s="3"/>
      <c r="AC7686" s="3"/>
      <c r="AD7686" s="3"/>
      <c r="AE7686" s="3"/>
      <c r="AF7686" s="3"/>
      <c r="AG7686" s="3"/>
      <c r="AH7686" s="3"/>
      <c r="AI7686" s="3"/>
      <c r="AJ7686" s="3"/>
      <c r="AK7686" s="3"/>
      <c r="AL7686" s="3"/>
      <c r="AM7686" s="3"/>
      <c r="AN7686" s="3"/>
      <c r="AO7686" s="3"/>
      <c r="AP7686" s="3"/>
      <c r="AQ7686" s="3"/>
      <c r="AR7686" s="3"/>
      <c r="AS7686" s="3"/>
      <c r="AT7686" s="3"/>
      <c r="AU7686" s="3"/>
      <c r="AV7686" s="3"/>
      <c r="AW7686" s="3"/>
      <c r="AX7686" s="3"/>
      <c r="AY7686" s="3"/>
      <c r="AZ7686" s="3"/>
      <c r="BA7686" s="3"/>
      <c r="BB7686" s="3"/>
    </row>
    <row r="7687" spans="1:54" ht="15" thickBot="1" x14ac:dyDescent="0.35">
      <c r="A7687" s="3"/>
      <c r="B7687" s="3"/>
      <c r="C7687" s="3"/>
      <c r="D7687" s="3"/>
      <c r="E7687" s="3"/>
      <c r="F7687" s="3"/>
      <c r="G7687" s="3"/>
      <c r="H7687" s="3"/>
      <c r="I7687" s="3"/>
      <c r="J7687" s="3"/>
      <c r="K7687" s="3"/>
      <c r="L7687" s="3"/>
      <c r="M7687" s="3"/>
      <c r="N7687" s="3"/>
      <c r="O7687" s="3"/>
      <c r="P7687" s="3"/>
      <c r="Q7687" s="3"/>
      <c r="R7687" s="3"/>
      <c r="S7687" s="3"/>
      <c r="T7687" s="3"/>
      <c r="U7687" s="3"/>
      <c r="V7687" s="3"/>
      <c r="W7687" s="3"/>
      <c r="X7687" s="3"/>
      <c r="Y7687" s="3"/>
      <c r="Z7687" s="3"/>
      <c r="AA7687" s="3"/>
      <c r="AB7687" s="3"/>
      <c r="AC7687" s="3"/>
      <c r="AD7687" s="3"/>
      <c r="AE7687" s="3"/>
      <c r="AF7687" s="3"/>
      <c r="AG7687" s="3"/>
      <c r="AH7687" s="3"/>
      <c r="AI7687" s="3"/>
      <c r="AJ7687" s="3"/>
      <c r="AK7687" s="3"/>
      <c r="AL7687" s="3"/>
      <c r="AM7687" s="3"/>
      <c r="AN7687" s="3"/>
      <c r="AO7687" s="3"/>
      <c r="AP7687" s="3"/>
      <c r="AQ7687" s="3"/>
      <c r="AR7687" s="3"/>
      <c r="AS7687" s="3"/>
      <c r="AT7687" s="3"/>
      <c r="AU7687" s="3"/>
      <c r="AV7687" s="3"/>
      <c r="AW7687" s="3"/>
      <c r="AX7687" s="3"/>
      <c r="AY7687" s="3"/>
      <c r="AZ7687" s="3"/>
      <c r="BA7687" s="3"/>
      <c r="BB7687" s="3"/>
    </row>
    <row r="7688" spans="1:54" ht="15" thickBot="1" x14ac:dyDescent="0.35">
      <c r="A7688" s="3"/>
      <c r="B7688" s="3"/>
      <c r="C7688" s="3"/>
      <c r="D7688" s="3"/>
      <c r="E7688" s="3"/>
      <c r="F7688" s="3"/>
      <c r="G7688" s="3"/>
      <c r="H7688" s="3"/>
      <c r="I7688" s="3"/>
      <c r="J7688" s="3"/>
      <c r="K7688" s="3"/>
      <c r="L7688" s="3"/>
      <c r="M7688" s="3"/>
      <c r="N7688" s="3"/>
      <c r="O7688" s="3"/>
      <c r="P7688" s="3"/>
      <c r="Q7688" s="3"/>
      <c r="R7688" s="3"/>
      <c r="S7688" s="3"/>
      <c r="T7688" s="3"/>
      <c r="U7688" s="3"/>
      <c r="V7688" s="3"/>
      <c r="W7688" s="3"/>
      <c r="X7688" s="3"/>
      <c r="Y7688" s="3"/>
      <c r="Z7688" s="3"/>
      <c r="AA7688" s="3"/>
      <c r="AB7688" s="3"/>
      <c r="AC7688" s="3"/>
      <c r="AD7688" s="3"/>
      <c r="AE7688" s="3"/>
      <c r="AF7688" s="3"/>
      <c r="AG7688" s="3"/>
      <c r="AH7688" s="3"/>
      <c r="AI7688" s="3"/>
      <c r="AJ7688" s="3"/>
      <c r="AK7688" s="3"/>
      <c r="AL7688" s="3"/>
      <c r="AM7688" s="3"/>
      <c r="AN7688" s="3"/>
      <c r="AO7688" s="3"/>
      <c r="AP7688" s="3"/>
      <c r="AQ7688" s="3"/>
      <c r="AR7688" s="3"/>
      <c r="AS7688" s="3"/>
      <c r="AT7688" s="3"/>
      <c r="AU7688" s="3"/>
      <c r="AV7688" s="3"/>
      <c r="AW7688" s="3"/>
      <c r="AX7688" s="3"/>
      <c r="AY7688" s="3"/>
      <c r="AZ7688" s="3"/>
      <c r="BA7688" s="3"/>
      <c r="BB7688" s="3"/>
    </row>
    <row r="7689" spans="1:54" ht="15" thickBot="1" x14ac:dyDescent="0.35">
      <c r="A7689" s="3"/>
      <c r="B7689" s="3"/>
      <c r="C7689" s="3"/>
      <c r="D7689" s="3"/>
      <c r="E7689" s="3"/>
      <c r="F7689" s="3"/>
      <c r="G7689" s="3"/>
      <c r="H7689" s="3"/>
      <c r="I7689" s="3"/>
      <c r="J7689" s="3"/>
      <c r="K7689" s="3"/>
      <c r="L7689" s="3"/>
      <c r="M7689" s="3"/>
      <c r="N7689" s="3"/>
      <c r="O7689" s="3"/>
      <c r="P7689" s="3"/>
      <c r="Q7689" s="3"/>
      <c r="R7689" s="3"/>
      <c r="S7689" s="3"/>
      <c r="T7689" s="3"/>
      <c r="U7689" s="3"/>
      <c r="V7689" s="3"/>
      <c r="W7689" s="3"/>
      <c r="X7689" s="3"/>
      <c r="Y7689" s="3"/>
      <c r="Z7689" s="3"/>
      <c r="AA7689" s="3"/>
      <c r="AB7689" s="3"/>
      <c r="AC7689" s="3"/>
      <c r="AD7689" s="3"/>
      <c r="AE7689" s="3"/>
      <c r="AF7689" s="3"/>
      <c r="AG7689" s="3"/>
      <c r="AH7689" s="3"/>
      <c r="AI7689" s="3"/>
      <c r="AJ7689" s="3"/>
      <c r="AK7689" s="3"/>
      <c r="AL7689" s="3"/>
      <c r="AM7689" s="3"/>
      <c r="AN7689" s="3"/>
      <c r="AO7689" s="3"/>
      <c r="AP7689" s="3"/>
      <c r="AQ7689" s="3"/>
      <c r="AR7689" s="3"/>
      <c r="AS7689" s="3"/>
      <c r="AT7689" s="3"/>
      <c r="AU7689" s="3"/>
      <c r="AV7689" s="3"/>
      <c r="AW7689" s="3"/>
      <c r="AX7689" s="3"/>
      <c r="AY7689" s="3"/>
      <c r="AZ7689" s="3"/>
      <c r="BA7689" s="3"/>
      <c r="BB7689" s="3"/>
    </row>
    <row r="7690" spans="1:54" ht="15" thickBot="1" x14ac:dyDescent="0.35">
      <c r="A7690" s="3"/>
      <c r="B7690" s="3"/>
      <c r="C7690" s="3"/>
      <c r="D7690" s="3"/>
      <c r="E7690" s="3"/>
      <c r="F7690" s="3"/>
      <c r="G7690" s="3"/>
      <c r="H7690" s="3"/>
      <c r="I7690" s="3"/>
      <c r="J7690" s="3"/>
      <c r="K7690" s="3"/>
      <c r="L7690" s="3"/>
      <c r="M7690" s="3"/>
      <c r="N7690" s="3"/>
      <c r="O7690" s="3"/>
      <c r="P7690" s="3"/>
      <c r="Q7690" s="3"/>
      <c r="R7690" s="3"/>
      <c r="S7690" s="3"/>
      <c r="T7690" s="3"/>
      <c r="U7690" s="3"/>
      <c r="V7690" s="3"/>
      <c r="W7690" s="3"/>
      <c r="X7690" s="3"/>
      <c r="Y7690" s="3"/>
      <c r="Z7690" s="3"/>
      <c r="AA7690" s="3"/>
      <c r="AB7690" s="3"/>
      <c r="AC7690" s="3"/>
      <c r="AD7690" s="3"/>
      <c r="AE7690" s="3"/>
      <c r="AF7690" s="3"/>
      <c r="AG7690" s="3"/>
      <c r="AH7690" s="3"/>
      <c r="AI7690" s="3"/>
      <c r="AJ7690" s="3"/>
      <c r="AK7690" s="3"/>
      <c r="AL7690" s="3"/>
      <c r="AM7690" s="3"/>
      <c r="AN7690" s="3"/>
      <c r="AO7690" s="3"/>
      <c r="AP7690" s="3"/>
      <c r="AQ7690" s="3"/>
      <c r="AR7690" s="3"/>
      <c r="AS7690" s="3"/>
      <c r="AT7690" s="3"/>
      <c r="AU7690" s="3"/>
      <c r="AV7690" s="3"/>
      <c r="AW7690" s="3"/>
      <c r="AX7690" s="3"/>
      <c r="AY7690" s="3"/>
      <c r="AZ7690" s="3"/>
      <c r="BA7690" s="3"/>
      <c r="BB7690" s="3"/>
    </row>
    <row r="7691" spans="1:54" ht="15" thickBot="1" x14ac:dyDescent="0.35">
      <c r="A7691" s="3"/>
      <c r="B7691" s="3"/>
      <c r="C7691" s="3"/>
      <c r="D7691" s="3"/>
      <c r="E7691" s="3"/>
      <c r="F7691" s="3"/>
      <c r="G7691" s="3"/>
      <c r="H7691" s="3"/>
      <c r="I7691" s="3"/>
      <c r="J7691" s="3"/>
      <c r="K7691" s="3"/>
      <c r="L7691" s="3"/>
      <c r="M7691" s="3"/>
      <c r="N7691" s="3"/>
      <c r="O7691" s="3"/>
      <c r="P7691" s="3"/>
      <c r="Q7691" s="3"/>
      <c r="R7691" s="3"/>
      <c r="S7691" s="3"/>
      <c r="T7691" s="3"/>
      <c r="U7691" s="3"/>
      <c r="V7691" s="3"/>
      <c r="W7691" s="3"/>
      <c r="X7691" s="3"/>
      <c r="Y7691" s="3"/>
      <c r="Z7691" s="3"/>
      <c r="AA7691" s="3"/>
      <c r="AB7691" s="3"/>
      <c r="AC7691" s="3"/>
      <c r="AD7691" s="3"/>
      <c r="AE7691" s="3"/>
      <c r="AF7691" s="3"/>
      <c r="AG7691" s="3"/>
      <c r="AH7691" s="3"/>
      <c r="AI7691" s="3"/>
      <c r="AJ7691" s="3"/>
      <c r="AK7691" s="3"/>
      <c r="AL7691" s="3"/>
      <c r="AM7691" s="3"/>
      <c r="AN7691" s="3"/>
      <c r="AO7691" s="3"/>
      <c r="AP7691" s="3"/>
      <c r="AQ7691" s="3"/>
      <c r="AR7691" s="3"/>
      <c r="AS7691" s="3"/>
      <c r="AT7691" s="3"/>
      <c r="AU7691" s="3"/>
      <c r="AV7691" s="3"/>
      <c r="AW7691" s="3"/>
      <c r="AX7691" s="3"/>
      <c r="AY7691" s="3"/>
      <c r="AZ7691" s="3"/>
      <c r="BA7691" s="3"/>
      <c r="BB7691" s="3"/>
    </row>
    <row r="7692" spans="1:54" ht="15" thickBot="1" x14ac:dyDescent="0.35">
      <c r="A7692" s="3"/>
      <c r="B7692" s="3"/>
      <c r="C7692" s="3"/>
      <c r="D7692" s="3"/>
      <c r="E7692" s="3"/>
      <c r="F7692" s="3"/>
      <c r="G7692" s="3"/>
      <c r="H7692" s="3"/>
      <c r="I7692" s="3"/>
      <c r="J7692" s="3"/>
      <c r="K7692" s="3"/>
      <c r="L7692" s="3"/>
      <c r="M7692" s="3"/>
      <c r="N7692" s="3"/>
      <c r="O7692" s="3"/>
      <c r="P7692" s="3"/>
      <c r="Q7692" s="3"/>
      <c r="R7692" s="3"/>
      <c r="S7692" s="3"/>
      <c r="T7692" s="3"/>
      <c r="U7692" s="3"/>
      <c r="V7692" s="3"/>
      <c r="W7692" s="3"/>
      <c r="X7692" s="3"/>
      <c r="Y7692" s="3"/>
      <c r="Z7692" s="3"/>
      <c r="AA7692" s="3"/>
      <c r="AB7692" s="3"/>
      <c r="AC7692" s="3"/>
      <c r="AD7692" s="3"/>
      <c r="AE7692" s="3"/>
      <c r="AF7692" s="3"/>
      <c r="AG7692" s="3"/>
      <c r="AH7692" s="3"/>
      <c r="AI7692" s="3"/>
      <c r="AJ7692" s="3"/>
      <c r="AK7692" s="3"/>
      <c r="AL7692" s="3"/>
      <c r="AM7692" s="3"/>
      <c r="AN7692" s="3"/>
      <c r="AO7692" s="3"/>
      <c r="AP7692" s="3"/>
      <c r="AQ7692" s="3"/>
      <c r="AR7692" s="3"/>
      <c r="AS7692" s="3"/>
      <c r="AT7692" s="3"/>
      <c r="AU7692" s="3"/>
      <c r="AV7692" s="3"/>
      <c r="AW7692" s="3"/>
      <c r="AX7692" s="3"/>
      <c r="AY7692" s="3"/>
      <c r="AZ7692" s="3"/>
      <c r="BA7692" s="3"/>
      <c r="BB7692" s="3"/>
    </row>
    <row r="7693" spans="1:54" ht="15" thickBot="1" x14ac:dyDescent="0.35">
      <c r="A7693" s="3"/>
      <c r="B7693" s="3"/>
      <c r="C7693" s="3"/>
      <c r="D7693" s="3"/>
      <c r="E7693" s="3"/>
      <c r="F7693" s="3"/>
      <c r="G7693" s="3"/>
      <c r="H7693" s="3"/>
      <c r="I7693" s="3"/>
      <c r="J7693" s="3"/>
      <c r="K7693" s="3"/>
      <c r="L7693" s="3"/>
      <c r="M7693" s="3"/>
      <c r="N7693" s="3"/>
      <c r="O7693" s="3"/>
      <c r="P7693" s="3"/>
      <c r="Q7693" s="3"/>
      <c r="R7693" s="3"/>
      <c r="S7693" s="3"/>
      <c r="T7693" s="3"/>
      <c r="U7693" s="3"/>
      <c r="V7693" s="3"/>
      <c r="W7693" s="3"/>
      <c r="X7693" s="3"/>
      <c r="Y7693" s="3"/>
      <c r="Z7693" s="3"/>
      <c r="AA7693" s="3"/>
      <c r="AB7693" s="3"/>
      <c r="AC7693" s="3"/>
      <c r="AD7693" s="3"/>
      <c r="AE7693" s="3"/>
      <c r="AF7693" s="3"/>
      <c r="AG7693" s="3"/>
      <c r="AH7693" s="3"/>
      <c r="AI7693" s="3"/>
      <c r="AJ7693" s="3"/>
      <c r="AK7693" s="3"/>
      <c r="AL7693" s="3"/>
      <c r="AM7693" s="3"/>
      <c r="AN7693" s="3"/>
      <c r="AO7693" s="3"/>
      <c r="AP7693" s="3"/>
      <c r="AQ7693" s="3"/>
      <c r="AR7693" s="3"/>
      <c r="AS7693" s="3"/>
      <c r="AT7693" s="3"/>
      <c r="AU7693" s="3"/>
      <c r="AV7693" s="3"/>
      <c r="AW7693" s="3"/>
      <c r="AX7693" s="3"/>
      <c r="AY7693" s="3"/>
      <c r="AZ7693" s="3"/>
      <c r="BA7693" s="3"/>
      <c r="BB7693" s="3"/>
    </row>
    <row r="7694" spans="1:54" ht="15" thickBot="1" x14ac:dyDescent="0.35">
      <c r="A7694" s="3"/>
      <c r="B7694" s="3"/>
      <c r="C7694" s="3"/>
      <c r="D7694" s="3"/>
      <c r="E7694" s="3"/>
      <c r="F7694" s="3"/>
      <c r="G7694" s="3"/>
      <c r="H7694" s="3"/>
      <c r="I7694" s="3"/>
      <c r="J7694" s="3"/>
      <c r="K7694" s="3"/>
      <c r="L7694" s="3"/>
      <c r="M7694" s="3"/>
      <c r="N7694" s="3"/>
      <c r="O7694" s="3"/>
      <c r="P7694" s="3"/>
      <c r="Q7694" s="3"/>
      <c r="R7694" s="3"/>
      <c r="S7694" s="3"/>
      <c r="T7694" s="3"/>
      <c r="U7694" s="3"/>
      <c r="V7694" s="3"/>
      <c r="W7694" s="3"/>
      <c r="X7694" s="3"/>
      <c r="Y7694" s="3"/>
      <c r="Z7694" s="3"/>
      <c r="AA7694" s="3"/>
      <c r="AB7694" s="3"/>
      <c r="AC7694" s="3"/>
      <c r="AD7694" s="3"/>
      <c r="AE7694" s="3"/>
      <c r="AF7694" s="3"/>
      <c r="AG7694" s="3"/>
      <c r="AH7694" s="3"/>
      <c r="AI7694" s="3"/>
      <c r="AJ7694" s="3"/>
      <c r="AK7694" s="3"/>
      <c r="AL7694" s="3"/>
      <c r="AM7694" s="3"/>
      <c r="AN7694" s="3"/>
      <c r="AO7694" s="3"/>
      <c r="AP7694" s="3"/>
      <c r="AQ7694" s="3"/>
      <c r="AR7694" s="3"/>
      <c r="AS7694" s="3"/>
      <c r="AT7694" s="3"/>
      <c r="AU7694" s="3"/>
      <c r="AV7694" s="3"/>
      <c r="AW7694" s="3"/>
      <c r="AX7694" s="3"/>
      <c r="AY7694" s="3"/>
      <c r="AZ7694" s="3"/>
      <c r="BA7694" s="3"/>
      <c r="BB7694" s="3"/>
    </row>
    <row r="7695" spans="1:54" ht="15" thickBot="1" x14ac:dyDescent="0.35">
      <c r="A7695" s="3"/>
      <c r="B7695" s="3"/>
      <c r="C7695" s="3"/>
      <c r="D7695" s="3"/>
      <c r="E7695" s="3"/>
      <c r="F7695" s="3"/>
      <c r="G7695" s="3"/>
      <c r="H7695" s="3"/>
      <c r="I7695" s="3"/>
      <c r="J7695" s="3"/>
      <c r="K7695" s="3"/>
      <c r="L7695" s="3"/>
      <c r="M7695" s="3"/>
      <c r="N7695" s="3"/>
      <c r="O7695" s="3"/>
      <c r="P7695" s="3"/>
      <c r="Q7695" s="3"/>
      <c r="R7695" s="3"/>
      <c r="S7695" s="3"/>
      <c r="T7695" s="3"/>
      <c r="U7695" s="3"/>
      <c r="V7695" s="3"/>
      <c r="W7695" s="3"/>
      <c r="X7695" s="3"/>
      <c r="Y7695" s="3"/>
      <c r="Z7695" s="3"/>
      <c r="AA7695" s="3"/>
      <c r="AB7695" s="3"/>
      <c r="AC7695" s="3"/>
      <c r="AD7695" s="3"/>
      <c r="AE7695" s="3"/>
      <c r="AF7695" s="3"/>
      <c r="AG7695" s="3"/>
      <c r="AH7695" s="3"/>
      <c r="AI7695" s="3"/>
      <c r="AJ7695" s="3"/>
      <c r="AK7695" s="3"/>
      <c r="AL7695" s="3"/>
      <c r="AM7695" s="3"/>
      <c r="AN7695" s="3"/>
      <c r="AO7695" s="3"/>
      <c r="AP7695" s="3"/>
      <c r="AQ7695" s="3"/>
      <c r="AR7695" s="3"/>
      <c r="AS7695" s="3"/>
      <c r="AT7695" s="3"/>
      <c r="AU7695" s="3"/>
      <c r="AV7695" s="3"/>
      <c r="AW7695" s="3"/>
      <c r="AX7695" s="3"/>
      <c r="AY7695" s="3"/>
      <c r="AZ7695" s="3"/>
      <c r="BA7695" s="3"/>
      <c r="BB7695" s="3"/>
    </row>
    <row r="7696" spans="1:54" ht="15" thickBot="1" x14ac:dyDescent="0.35">
      <c r="A7696" s="3"/>
      <c r="B7696" s="3"/>
      <c r="C7696" s="3"/>
      <c r="D7696" s="3"/>
      <c r="E7696" s="3"/>
      <c r="F7696" s="3"/>
      <c r="G7696" s="3"/>
      <c r="H7696" s="3"/>
      <c r="I7696" s="3"/>
      <c r="J7696" s="3"/>
      <c r="K7696" s="3"/>
      <c r="L7696" s="3"/>
      <c r="M7696" s="3"/>
      <c r="N7696" s="3"/>
      <c r="O7696" s="3"/>
      <c r="P7696" s="3"/>
      <c r="Q7696" s="3"/>
      <c r="R7696" s="3"/>
      <c r="S7696" s="3"/>
      <c r="T7696" s="3"/>
      <c r="U7696" s="3"/>
      <c r="V7696" s="3"/>
      <c r="W7696" s="3"/>
      <c r="X7696" s="3"/>
      <c r="Y7696" s="3"/>
      <c r="Z7696" s="3"/>
      <c r="AA7696" s="3"/>
      <c r="AB7696" s="3"/>
      <c r="AC7696" s="3"/>
      <c r="AD7696" s="3"/>
      <c r="AE7696" s="3"/>
      <c r="AF7696" s="3"/>
      <c r="AG7696" s="3"/>
      <c r="AH7696" s="3"/>
      <c r="AI7696" s="3"/>
      <c r="AJ7696" s="3"/>
      <c r="AK7696" s="3"/>
      <c r="AL7696" s="3"/>
      <c r="AM7696" s="3"/>
      <c r="AN7696" s="3"/>
      <c r="AO7696" s="3"/>
      <c r="AP7696" s="3"/>
      <c r="AQ7696" s="3"/>
      <c r="AR7696" s="3"/>
      <c r="AS7696" s="3"/>
      <c r="AT7696" s="3"/>
      <c r="AU7696" s="3"/>
      <c r="AV7696" s="3"/>
      <c r="AW7696" s="3"/>
      <c r="AX7696" s="3"/>
      <c r="AY7696" s="3"/>
      <c r="AZ7696" s="3"/>
      <c r="BA7696" s="3"/>
      <c r="BB7696" s="3"/>
    </row>
    <row r="7697" spans="1:54" ht="15" thickBot="1" x14ac:dyDescent="0.35">
      <c r="A7697" s="3"/>
      <c r="B7697" s="3"/>
      <c r="C7697" s="3"/>
      <c r="D7697" s="3"/>
      <c r="E7697" s="3"/>
      <c r="F7697" s="3"/>
      <c r="G7697" s="3"/>
      <c r="H7697" s="3"/>
      <c r="I7697" s="3"/>
      <c r="J7697" s="3"/>
      <c r="K7697" s="3"/>
      <c r="L7697" s="3"/>
      <c r="M7697" s="3"/>
      <c r="N7697" s="3"/>
      <c r="O7697" s="3"/>
      <c r="P7697" s="3"/>
      <c r="Q7697" s="3"/>
      <c r="R7697" s="3"/>
      <c r="S7697" s="3"/>
      <c r="T7697" s="3"/>
      <c r="U7697" s="3"/>
      <c r="V7697" s="3"/>
      <c r="W7697" s="3"/>
      <c r="X7697" s="3"/>
      <c r="Y7697" s="3"/>
      <c r="Z7697" s="3"/>
      <c r="AA7697" s="3"/>
      <c r="AB7697" s="3"/>
      <c r="AC7697" s="3"/>
      <c r="AD7697" s="3"/>
      <c r="AE7697" s="3"/>
      <c r="AF7697" s="3"/>
      <c r="AG7697" s="3"/>
      <c r="AH7697" s="3"/>
      <c r="AI7697" s="3"/>
      <c r="AJ7697" s="3"/>
      <c r="AK7697" s="3"/>
      <c r="AL7697" s="3"/>
      <c r="AM7697" s="3"/>
      <c r="AN7697" s="3"/>
      <c r="AO7697" s="3"/>
      <c r="AP7697" s="3"/>
      <c r="AQ7697" s="3"/>
      <c r="AR7697" s="3"/>
      <c r="AS7697" s="3"/>
      <c r="AT7697" s="3"/>
      <c r="AU7697" s="3"/>
      <c r="AV7697" s="3"/>
      <c r="AW7697" s="3"/>
      <c r="AX7697" s="3"/>
      <c r="AY7697" s="3"/>
      <c r="AZ7697" s="3"/>
      <c r="BA7697" s="3"/>
      <c r="BB7697" s="3"/>
    </row>
    <row r="7698" spans="1:54" ht="15" thickBot="1" x14ac:dyDescent="0.35">
      <c r="A7698" s="3"/>
      <c r="B7698" s="3"/>
      <c r="C7698" s="3"/>
      <c r="D7698" s="3"/>
      <c r="E7698" s="3"/>
      <c r="F7698" s="3"/>
      <c r="G7698" s="3"/>
      <c r="H7698" s="3"/>
      <c r="I7698" s="3"/>
      <c r="J7698" s="3"/>
      <c r="K7698" s="3"/>
      <c r="L7698" s="3"/>
      <c r="M7698" s="3"/>
      <c r="N7698" s="3"/>
      <c r="O7698" s="3"/>
      <c r="P7698" s="3"/>
      <c r="Q7698" s="3"/>
      <c r="R7698" s="3"/>
      <c r="S7698" s="3"/>
      <c r="T7698" s="3"/>
      <c r="U7698" s="3"/>
      <c r="V7698" s="3"/>
      <c r="W7698" s="3"/>
      <c r="X7698" s="3"/>
      <c r="Y7698" s="3"/>
      <c r="Z7698" s="3"/>
      <c r="AA7698" s="3"/>
      <c r="AB7698" s="3"/>
      <c r="AC7698" s="3"/>
      <c r="AD7698" s="3"/>
      <c r="AE7698" s="3"/>
      <c r="AF7698" s="3"/>
      <c r="AG7698" s="3"/>
      <c r="AH7698" s="3"/>
      <c r="AI7698" s="3"/>
      <c r="AJ7698" s="3"/>
      <c r="AK7698" s="3"/>
      <c r="AL7698" s="3"/>
      <c r="AM7698" s="3"/>
      <c r="AN7698" s="3"/>
      <c r="AO7698" s="3"/>
      <c r="AP7698" s="3"/>
      <c r="AQ7698" s="3"/>
      <c r="AR7698" s="3"/>
      <c r="AS7698" s="3"/>
      <c r="AT7698" s="3"/>
      <c r="AU7698" s="3"/>
      <c r="AV7698" s="3"/>
      <c r="AW7698" s="3"/>
      <c r="AX7698" s="3"/>
      <c r="AY7698" s="3"/>
      <c r="AZ7698" s="3"/>
      <c r="BA7698" s="3"/>
      <c r="BB7698" s="3"/>
    </row>
    <row r="7699" spans="1:54" ht="15" thickBot="1" x14ac:dyDescent="0.35">
      <c r="A7699" s="3"/>
      <c r="B7699" s="3"/>
      <c r="C7699" s="3"/>
      <c r="D7699" s="3"/>
      <c r="E7699" s="3"/>
      <c r="F7699" s="3"/>
      <c r="G7699" s="3"/>
      <c r="H7699" s="3"/>
      <c r="I7699" s="3"/>
      <c r="J7699" s="3"/>
      <c r="K7699" s="3"/>
      <c r="L7699" s="3"/>
      <c r="M7699" s="3"/>
      <c r="N7699" s="3"/>
      <c r="O7699" s="3"/>
      <c r="P7699" s="3"/>
      <c r="Q7699" s="3"/>
      <c r="R7699" s="3"/>
      <c r="S7699" s="3"/>
      <c r="T7699" s="3"/>
      <c r="U7699" s="3"/>
      <c r="V7699" s="3"/>
      <c r="W7699" s="3"/>
      <c r="X7699" s="3"/>
      <c r="Y7699" s="3"/>
      <c r="Z7699" s="3"/>
      <c r="AA7699" s="3"/>
      <c r="AB7699" s="3"/>
      <c r="AC7699" s="3"/>
      <c r="AD7699" s="3"/>
      <c r="AE7699" s="3"/>
      <c r="AF7699" s="3"/>
      <c r="AG7699" s="3"/>
      <c r="AH7699" s="3"/>
      <c r="AI7699" s="3"/>
      <c r="AJ7699" s="3"/>
      <c r="AK7699" s="3"/>
      <c r="AL7699" s="3"/>
      <c r="AM7699" s="3"/>
      <c r="AN7699" s="3"/>
      <c r="AO7699" s="3"/>
      <c r="AP7699" s="3"/>
      <c r="AQ7699" s="3"/>
      <c r="AR7699" s="3"/>
      <c r="AS7699" s="3"/>
      <c r="AT7699" s="3"/>
      <c r="AU7699" s="3"/>
      <c r="AV7699" s="3"/>
      <c r="AW7699" s="3"/>
      <c r="AX7699" s="3"/>
      <c r="AY7699" s="3"/>
      <c r="AZ7699" s="3"/>
      <c r="BA7699" s="3"/>
      <c r="BB7699" s="3"/>
    </row>
    <row r="7700" spans="1:54" ht="15" thickBot="1" x14ac:dyDescent="0.35">
      <c r="A7700" s="3"/>
      <c r="B7700" s="3"/>
      <c r="C7700" s="3"/>
      <c r="D7700" s="3"/>
      <c r="E7700" s="3"/>
      <c r="F7700" s="3"/>
      <c r="G7700" s="3"/>
      <c r="H7700" s="3"/>
      <c r="I7700" s="3"/>
      <c r="J7700" s="3"/>
      <c r="K7700" s="3"/>
      <c r="L7700" s="3"/>
      <c r="M7700" s="3"/>
      <c r="N7700" s="3"/>
      <c r="O7700" s="3"/>
      <c r="P7700" s="3"/>
      <c r="Q7700" s="3"/>
      <c r="R7700" s="3"/>
      <c r="S7700" s="3"/>
      <c r="T7700" s="3"/>
      <c r="U7700" s="3"/>
      <c r="V7700" s="3"/>
      <c r="W7700" s="3"/>
      <c r="X7700" s="3"/>
      <c r="Y7700" s="3"/>
      <c r="Z7700" s="3"/>
      <c r="AA7700" s="3"/>
      <c r="AB7700" s="3"/>
      <c r="AC7700" s="3"/>
      <c r="AD7700" s="3"/>
      <c r="AE7700" s="3"/>
      <c r="AF7700" s="3"/>
      <c r="AG7700" s="3"/>
      <c r="AH7700" s="3"/>
      <c r="AI7700" s="3"/>
      <c r="AJ7700" s="3"/>
      <c r="AK7700" s="3"/>
      <c r="AL7700" s="3"/>
      <c r="AM7700" s="3"/>
      <c r="AN7700" s="3"/>
      <c r="AO7700" s="3"/>
      <c r="AP7700" s="3"/>
      <c r="AQ7700" s="3"/>
      <c r="AR7700" s="3"/>
      <c r="AS7700" s="3"/>
      <c r="AT7700" s="3"/>
      <c r="AU7700" s="3"/>
      <c r="AV7700" s="3"/>
      <c r="AW7700" s="3"/>
      <c r="AX7700" s="3"/>
      <c r="AY7700" s="3"/>
      <c r="AZ7700" s="3"/>
      <c r="BA7700" s="3"/>
      <c r="BB7700" s="3"/>
    </row>
    <row r="7701" spans="1:54" ht="15" thickBot="1" x14ac:dyDescent="0.35">
      <c r="A7701" s="3"/>
      <c r="B7701" s="3"/>
      <c r="C7701" s="3"/>
      <c r="D7701" s="3"/>
      <c r="E7701" s="3"/>
      <c r="F7701" s="3"/>
      <c r="G7701" s="3"/>
      <c r="H7701" s="3"/>
      <c r="I7701" s="3"/>
      <c r="J7701" s="3"/>
      <c r="K7701" s="3"/>
      <c r="L7701" s="3"/>
      <c r="M7701" s="3"/>
      <c r="N7701" s="3"/>
      <c r="O7701" s="3"/>
      <c r="P7701" s="3"/>
      <c r="Q7701" s="3"/>
      <c r="R7701" s="3"/>
      <c r="S7701" s="3"/>
      <c r="T7701" s="3"/>
      <c r="U7701" s="3"/>
      <c r="V7701" s="3"/>
      <c r="W7701" s="3"/>
      <c r="X7701" s="3"/>
      <c r="Y7701" s="3"/>
      <c r="Z7701" s="3"/>
      <c r="AA7701" s="3"/>
      <c r="AB7701" s="3"/>
      <c r="AC7701" s="3"/>
      <c r="AD7701" s="3"/>
      <c r="AE7701" s="3"/>
      <c r="AF7701" s="3"/>
      <c r="AG7701" s="3"/>
      <c r="AH7701" s="3"/>
      <c r="AI7701" s="3"/>
      <c r="AJ7701" s="3"/>
      <c r="AK7701" s="3"/>
      <c r="AL7701" s="3"/>
      <c r="AM7701" s="3"/>
      <c r="AN7701" s="3"/>
      <c r="AO7701" s="3"/>
      <c r="AP7701" s="3"/>
      <c r="AQ7701" s="3"/>
      <c r="AR7701" s="3"/>
      <c r="AS7701" s="3"/>
      <c r="AT7701" s="3"/>
      <c r="AU7701" s="3"/>
      <c r="AV7701" s="3"/>
      <c r="AW7701" s="3"/>
      <c r="AX7701" s="3"/>
      <c r="AY7701" s="3"/>
      <c r="AZ7701" s="3"/>
      <c r="BA7701" s="3"/>
      <c r="BB7701" s="3"/>
    </row>
    <row r="7702" spans="1:54" ht="15" thickBot="1" x14ac:dyDescent="0.35">
      <c r="A7702" s="3"/>
      <c r="B7702" s="3"/>
      <c r="C7702" s="3"/>
      <c r="D7702" s="3"/>
      <c r="E7702" s="3"/>
      <c r="F7702" s="3"/>
      <c r="G7702" s="3"/>
      <c r="H7702" s="3"/>
      <c r="I7702" s="3"/>
      <c r="J7702" s="3"/>
      <c r="K7702" s="3"/>
      <c r="L7702" s="3"/>
      <c r="M7702" s="3"/>
      <c r="N7702" s="3"/>
      <c r="O7702" s="3"/>
      <c r="P7702" s="3"/>
      <c r="Q7702" s="3"/>
      <c r="R7702" s="3"/>
      <c r="S7702" s="3"/>
      <c r="T7702" s="3"/>
      <c r="U7702" s="3"/>
      <c r="V7702" s="3"/>
      <c r="W7702" s="3"/>
      <c r="X7702" s="3"/>
      <c r="Y7702" s="3"/>
      <c r="Z7702" s="3"/>
      <c r="AA7702" s="3"/>
      <c r="AB7702" s="3"/>
      <c r="AC7702" s="3"/>
      <c r="AD7702" s="3"/>
      <c r="AE7702" s="3"/>
      <c r="AF7702" s="3"/>
      <c r="AG7702" s="3"/>
      <c r="AH7702" s="3"/>
      <c r="AI7702" s="3"/>
      <c r="AJ7702" s="3"/>
      <c r="AK7702" s="3"/>
      <c r="AL7702" s="3"/>
      <c r="AM7702" s="3"/>
      <c r="AN7702" s="3"/>
      <c r="AO7702" s="3"/>
      <c r="AP7702" s="3"/>
      <c r="AQ7702" s="3"/>
      <c r="AR7702" s="3"/>
      <c r="AS7702" s="3"/>
      <c r="AT7702" s="3"/>
      <c r="AU7702" s="3"/>
      <c r="AV7702" s="3"/>
      <c r="AW7702" s="3"/>
      <c r="AX7702" s="3"/>
      <c r="AY7702" s="3"/>
      <c r="AZ7702" s="3"/>
      <c r="BA7702" s="3"/>
      <c r="BB7702" s="3"/>
    </row>
    <row r="7703" spans="1:54" ht="15" thickBot="1" x14ac:dyDescent="0.35">
      <c r="A7703" s="3"/>
      <c r="B7703" s="3"/>
      <c r="C7703" s="3"/>
      <c r="D7703" s="3"/>
      <c r="E7703" s="3"/>
      <c r="F7703" s="3"/>
      <c r="G7703" s="3"/>
      <c r="H7703" s="3"/>
      <c r="I7703" s="3"/>
      <c r="J7703" s="3"/>
      <c r="K7703" s="3"/>
      <c r="L7703" s="3"/>
      <c r="M7703" s="3"/>
      <c r="N7703" s="3"/>
      <c r="O7703" s="3"/>
      <c r="P7703" s="3"/>
      <c r="Q7703" s="3"/>
      <c r="R7703" s="3"/>
      <c r="S7703" s="3"/>
      <c r="T7703" s="3"/>
      <c r="U7703" s="3"/>
      <c r="V7703" s="3"/>
      <c r="W7703" s="3"/>
      <c r="X7703" s="3"/>
      <c r="Y7703" s="3"/>
      <c r="Z7703" s="3"/>
      <c r="AA7703" s="3"/>
      <c r="AB7703" s="3"/>
      <c r="AC7703" s="3"/>
      <c r="AD7703" s="3"/>
      <c r="AE7703" s="3"/>
      <c r="AF7703" s="3"/>
      <c r="AG7703" s="3"/>
      <c r="AH7703" s="3"/>
      <c r="AI7703" s="3"/>
      <c r="AJ7703" s="3"/>
      <c r="AK7703" s="3"/>
      <c r="AL7703" s="3"/>
      <c r="AM7703" s="3"/>
      <c r="AN7703" s="3"/>
      <c r="AO7703" s="3"/>
      <c r="AP7703" s="3"/>
      <c r="AQ7703" s="3"/>
      <c r="AR7703" s="3"/>
      <c r="AS7703" s="3"/>
      <c r="AT7703" s="3"/>
      <c r="AU7703" s="3"/>
      <c r="AV7703" s="3"/>
      <c r="AW7703" s="3"/>
      <c r="AX7703" s="3"/>
      <c r="AY7703" s="3"/>
      <c r="AZ7703" s="3"/>
      <c r="BA7703" s="3"/>
      <c r="BB7703" s="3"/>
    </row>
    <row r="7704" spans="1:54" ht="15" thickBot="1" x14ac:dyDescent="0.35">
      <c r="A7704" s="3"/>
      <c r="B7704" s="3"/>
      <c r="C7704" s="3"/>
      <c r="D7704" s="3"/>
      <c r="E7704" s="3"/>
      <c r="F7704" s="3"/>
      <c r="G7704" s="3"/>
      <c r="H7704" s="3"/>
      <c r="I7704" s="3"/>
      <c r="J7704" s="3"/>
      <c r="K7704" s="3"/>
      <c r="L7704" s="3"/>
      <c r="M7704" s="3"/>
      <c r="N7704" s="3"/>
      <c r="O7704" s="3"/>
      <c r="P7704" s="3"/>
      <c r="Q7704" s="3"/>
      <c r="R7704" s="3"/>
      <c r="S7704" s="3"/>
      <c r="T7704" s="3"/>
      <c r="U7704" s="3"/>
      <c r="V7704" s="3"/>
      <c r="W7704" s="3"/>
      <c r="X7704" s="3"/>
      <c r="Y7704" s="3"/>
      <c r="Z7704" s="3"/>
      <c r="AA7704" s="3"/>
      <c r="AB7704" s="3"/>
      <c r="AC7704" s="3"/>
      <c r="AD7704" s="3"/>
      <c r="AE7704" s="3"/>
      <c r="AF7704" s="3"/>
      <c r="AG7704" s="3"/>
      <c r="AH7704" s="3"/>
      <c r="AI7704" s="3"/>
      <c r="AJ7704" s="3"/>
      <c r="AK7704" s="3"/>
      <c r="AL7704" s="3"/>
      <c r="AM7704" s="3"/>
      <c r="AN7704" s="3"/>
      <c r="AO7704" s="3"/>
      <c r="AP7704" s="3"/>
      <c r="AQ7704" s="3"/>
      <c r="AR7704" s="3"/>
      <c r="AS7704" s="3"/>
      <c r="AT7704" s="3"/>
      <c r="AU7704" s="3"/>
      <c r="AV7704" s="3"/>
      <c r="AW7704" s="3"/>
      <c r="AX7704" s="3"/>
      <c r="AY7704" s="3"/>
      <c r="AZ7704" s="3"/>
      <c r="BA7704" s="3"/>
      <c r="BB7704" s="3"/>
    </row>
    <row r="7705" spans="1:54" ht="15" thickBot="1" x14ac:dyDescent="0.35">
      <c r="A7705" s="3"/>
      <c r="B7705" s="3"/>
      <c r="C7705" s="3"/>
      <c r="D7705" s="3"/>
      <c r="E7705" s="3"/>
      <c r="F7705" s="3"/>
      <c r="G7705" s="3"/>
      <c r="H7705" s="3"/>
      <c r="I7705" s="3"/>
      <c r="J7705" s="3"/>
      <c r="K7705" s="3"/>
      <c r="L7705" s="3"/>
      <c r="M7705" s="3"/>
      <c r="N7705" s="3"/>
      <c r="O7705" s="3"/>
      <c r="P7705" s="3"/>
      <c r="Q7705" s="3"/>
      <c r="R7705" s="3"/>
      <c r="S7705" s="3"/>
      <c r="T7705" s="3"/>
      <c r="U7705" s="3"/>
      <c r="V7705" s="3"/>
      <c r="W7705" s="3"/>
      <c r="X7705" s="3"/>
      <c r="Y7705" s="3"/>
      <c r="Z7705" s="3"/>
      <c r="AA7705" s="3"/>
      <c r="AB7705" s="3"/>
      <c r="AC7705" s="3"/>
      <c r="AD7705" s="3"/>
      <c r="AE7705" s="3"/>
      <c r="AF7705" s="3"/>
      <c r="AG7705" s="3"/>
      <c r="AH7705" s="3"/>
      <c r="AI7705" s="3"/>
      <c r="AJ7705" s="3"/>
      <c r="AK7705" s="3"/>
      <c r="AL7705" s="3"/>
      <c r="AM7705" s="3"/>
      <c r="AN7705" s="3"/>
      <c r="AO7705" s="3"/>
      <c r="AP7705" s="3"/>
      <c r="AQ7705" s="3"/>
      <c r="AR7705" s="3"/>
      <c r="AS7705" s="3"/>
      <c r="AT7705" s="3"/>
      <c r="AU7705" s="3"/>
      <c r="AV7705" s="3"/>
      <c r="AW7705" s="3"/>
      <c r="AX7705" s="3"/>
      <c r="AY7705" s="3"/>
      <c r="AZ7705" s="3"/>
      <c r="BA7705" s="3"/>
      <c r="BB7705" s="3"/>
    </row>
    <row r="7706" spans="1:54" ht="15" thickBot="1" x14ac:dyDescent="0.35">
      <c r="A7706" s="3"/>
      <c r="B7706" s="3"/>
      <c r="C7706" s="3"/>
      <c r="D7706" s="3"/>
      <c r="E7706" s="3"/>
      <c r="F7706" s="3"/>
      <c r="G7706" s="3"/>
      <c r="H7706" s="3"/>
      <c r="I7706" s="3"/>
      <c r="J7706" s="3"/>
      <c r="K7706" s="3"/>
      <c r="L7706" s="3"/>
      <c r="M7706" s="3"/>
      <c r="N7706" s="3"/>
      <c r="O7706" s="3"/>
      <c r="P7706" s="3"/>
      <c r="Q7706" s="3"/>
      <c r="R7706" s="3"/>
      <c r="S7706" s="3"/>
      <c r="T7706" s="3"/>
      <c r="U7706" s="3"/>
      <c r="V7706" s="3"/>
      <c r="W7706" s="3"/>
      <c r="X7706" s="3"/>
      <c r="Y7706" s="3"/>
      <c r="Z7706" s="3"/>
      <c r="AA7706" s="3"/>
      <c r="AB7706" s="3"/>
      <c r="AC7706" s="3"/>
      <c r="AD7706" s="3"/>
      <c r="AE7706" s="3"/>
      <c r="AF7706" s="3"/>
      <c r="AG7706" s="3"/>
      <c r="AH7706" s="3"/>
      <c r="AI7706" s="3"/>
      <c r="AJ7706" s="3"/>
      <c r="AK7706" s="3"/>
      <c r="AL7706" s="3"/>
      <c r="AM7706" s="3"/>
      <c r="AN7706" s="3"/>
      <c r="AO7706" s="3"/>
      <c r="AP7706" s="3"/>
      <c r="AQ7706" s="3"/>
      <c r="AR7706" s="3"/>
      <c r="AS7706" s="3"/>
      <c r="AT7706" s="3"/>
      <c r="AU7706" s="3"/>
      <c r="AV7706" s="3"/>
      <c r="AW7706" s="3"/>
      <c r="AX7706" s="3"/>
      <c r="AY7706" s="3"/>
      <c r="AZ7706" s="3"/>
      <c r="BA7706" s="3"/>
      <c r="BB7706" s="3"/>
    </row>
    <row r="7707" spans="1:54" ht="15" thickBot="1" x14ac:dyDescent="0.35">
      <c r="A7707" s="3"/>
      <c r="B7707" s="3"/>
      <c r="C7707" s="3"/>
      <c r="D7707" s="3"/>
      <c r="E7707" s="3"/>
      <c r="F7707" s="3"/>
      <c r="G7707" s="3"/>
      <c r="H7707" s="3"/>
      <c r="I7707" s="3"/>
      <c r="J7707" s="3"/>
      <c r="K7707" s="3"/>
      <c r="L7707" s="3"/>
      <c r="M7707" s="3"/>
      <c r="N7707" s="3"/>
      <c r="O7707" s="3"/>
      <c r="P7707" s="3"/>
      <c r="Q7707" s="3"/>
      <c r="R7707" s="3"/>
      <c r="S7707" s="3"/>
      <c r="T7707" s="3"/>
      <c r="U7707" s="3"/>
      <c r="V7707" s="3"/>
      <c r="W7707" s="3"/>
      <c r="X7707" s="3"/>
      <c r="Y7707" s="3"/>
      <c r="Z7707" s="3"/>
      <c r="AA7707" s="3"/>
      <c r="AB7707" s="3"/>
      <c r="AC7707" s="3"/>
      <c r="AD7707" s="3"/>
      <c r="AE7707" s="3"/>
      <c r="AF7707" s="3"/>
      <c r="AG7707" s="3"/>
      <c r="AH7707" s="3"/>
      <c r="AI7707" s="3"/>
      <c r="AJ7707" s="3"/>
      <c r="AK7707" s="3"/>
      <c r="AL7707" s="3"/>
      <c r="AM7707" s="3"/>
      <c r="AN7707" s="3"/>
      <c r="AO7707" s="3"/>
      <c r="AP7707" s="3"/>
      <c r="AQ7707" s="3"/>
      <c r="AR7707" s="3"/>
      <c r="AS7707" s="3"/>
      <c r="AT7707" s="3"/>
      <c r="AU7707" s="3"/>
      <c r="AV7707" s="3"/>
      <c r="AW7707" s="3"/>
      <c r="AX7707" s="3"/>
      <c r="AY7707" s="3"/>
      <c r="AZ7707" s="3"/>
      <c r="BA7707" s="3"/>
      <c r="BB7707" s="3"/>
    </row>
    <row r="7708" spans="1:54" ht="15" thickBot="1" x14ac:dyDescent="0.35">
      <c r="A7708" s="3"/>
      <c r="B7708" s="3"/>
      <c r="C7708" s="3"/>
      <c r="D7708" s="3"/>
      <c r="E7708" s="3"/>
      <c r="F7708" s="3"/>
      <c r="G7708" s="3"/>
      <c r="H7708" s="3"/>
      <c r="I7708" s="3"/>
      <c r="J7708" s="3"/>
      <c r="K7708" s="3"/>
      <c r="L7708" s="3"/>
      <c r="M7708" s="3"/>
      <c r="N7708" s="3"/>
      <c r="O7708" s="3"/>
      <c r="P7708" s="3"/>
      <c r="Q7708" s="3"/>
      <c r="R7708" s="3"/>
      <c r="S7708" s="3"/>
      <c r="T7708" s="3"/>
      <c r="U7708" s="3"/>
      <c r="V7708" s="3"/>
      <c r="W7708" s="3"/>
      <c r="X7708" s="3"/>
      <c r="Y7708" s="3"/>
      <c r="Z7708" s="3"/>
      <c r="AA7708" s="3"/>
      <c r="AB7708" s="3"/>
      <c r="AC7708" s="3"/>
      <c r="AD7708" s="3"/>
      <c r="AE7708" s="3"/>
      <c r="AF7708" s="3"/>
      <c r="AG7708" s="3"/>
      <c r="AH7708" s="3"/>
      <c r="AI7708" s="3"/>
      <c r="AJ7708" s="3"/>
      <c r="AK7708" s="3"/>
      <c r="AL7708" s="3"/>
      <c r="AM7708" s="3"/>
      <c r="AN7708" s="3"/>
      <c r="AO7708" s="3"/>
      <c r="AP7708" s="3"/>
      <c r="AQ7708" s="3"/>
      <c r="AR7708" s="3"/>
      <c r="AS7708" s="3"/>
      <c r="AT7708" s="3"/>
      <c r="AU7708" s="3"/>
      <c r="AV7708" s="3"/>
      <c r="AW7708" s="3"/>
      <c r="AX7708" s="3"/>
      <c r="AY7708" s="3"/>
      <c r="AZ7708" s="3"/>
      <c r="BA7708" s="3"/>
      <c r="BB7708" s="3"/>
    </row>
    <row r="7709" spans="1:54" ht="15" thickBot="1" x14ac:dyDescent="0.35">
      <c r="A7709" s="3"/>
      <c r="B7709" s="3"/>
      <c r="C7709" s="3"/>
      <c r="D7709" s="3"/>
      <c r="E7709" s="3"/>
      <c r="F7709" s="3"/>
      <c r="G7709" s="3"/>
      <c r="H7709" s="3"/>
      <c r="I7709" s="3"/>
      <c r="J7709" s="3"/>
      <c r="K7709" s="3"/>
      <c r="L7709" s="3"/>
      <c r="M7709" s="3"/>
      <c r="N7709" s="3"/>
      <c r="O7709" s="3"/>
      <c r="P7709" s="3"/>
      <c r="Q7709" s="3"/>
      <c r="R7709" s="3"/>
      <c r="S7709" s="3"/>
      <c r="T7709" s="3"/>
      <c r="U7709" s="3"/>
      <c r="V7709" s="3"/>
      <c r="W7709" s="3"/>
      <c r="X7709" s="3"/>
      <c r="Y7709" s="3"/>
      <c r="Z7709" s="3"/>
      <c r="AA7709" s="3"/>
      <c r="AB7709" s="3"/>
      <c r="AC7709" s="3"/>
      <c r="AD7709" s="3"/>
      <c r="AE7709" s="3"/>
      <c r="AF7709" s="3"/>
      <c r="AG7709" s="3"/>
      <c r="AH7709" s="3"/>
      <c r="AI7709" s="3"/>
      <c r="AJ7709" s="3"/>
      <c r="AK7709" s="3"/>
      <c r="AL7709" s="3"/>
      <c r="AM7709" s="3"/>
      <c r="AN7709" s="3"/>
      <c r="AO7709" s="3"/>
      <c r="AP7709" s="3"/>
      <c r="AQ7709" s="3"/>
      <c r="AR7709" s="3"/>
      <c r="AS7709" s="3"/>
      <c r="AT7709" s="3"/>
      <c r="AU7709" s="3"/>
      <c r="AV7709" s="3"/>
      <c r="AW7709" s="3"/>
      <c r="AX7709" s="3"/>
      <c r="AY7709" s="3"/>
      <c r="AZ7709" s="3"/>
      <c r="BA7709" s="3"/>
      <c r="BB7709" s="3"/>
    </row>
    <row r="7710" spans="1:54" ht="15" thickBot="1" x14ac:dyDescent="0.35">
      <c r="A7710" s="3"/>
      <c r="B7710" s="3"/>
      <c r="C7710" s="3"/>
      <c r="D7710" s="3"/>
      <c r="E7710" s="3"/>
      <c r="F7710" s="3"/>
      <c r="G7710" s="3"/>
      <c r="H7710" s="3"/>
      <c r="I7710" s="3"/>
      <c r="J7710" s="3"/>
      <c r="K7710" s="3"/>
      <c r="L7710" s="3"/>
      <c r="M7710" s="3"/>
      <c r="N7710" s="3"/>
      <c r="O7710" s="3"/>
      <c r="P7710" s="3"/>
      <c r="Q7710" s="3"/>
      <c r="R7710" s="3"/>
      <c r="S7710" s="3"/>
      <c r="T7710" s="3"/>
      <c r="U7710" s="3"/>
      <c r="V7710" s="3"/>
      <c r="W7710" s="3"/>
      <c r="X7710" s="3"/>
      <c r="Y7710" s="3"/>
      <c r="Z7710" s="3"/>
      <c r="AA7710" s="3"/>
      <c r="AB7710" s="3"/>
      <c r="AC7710" s="3"/>
      <c r="AD7710" s="3"/>
      <c r="AE7710" s="3"/>
      <c r="AF7710" s="3"/>
      <c r="AG7710" s="3"/>
      <c r="AH7710" s="3"/>
      <c r="AI7710" s="3"/>
      <c r="AJ7710" s="3"/>
      <c r="AK7710" s="3"/>
      <c r="AL7710" s="3"/>
      <c r="AM7710" s="3"/>
      <c r="AN7710" s="3"/>
      <c r="AO7710" s="3"/>
      <c r="AP7710" s="3"/>
      <c r="AQ7710" s="3"/>
      <c r="AR7710" s="3"/>
      <c r="AS7710" s="3"/>
      <c r="AT7710" s="3"/>
      <c r="AU7710" s="3"/>
      <c r="AV7710" s="3"/>
      <c r="AW7710" s="3"/>
      <c r="AX7710" s="3"/>
      <c r="AY7710" s="3"/>
      <c r="AZ7710" s="3"/>
      <c r="BA7710" s="3"/>
      <c r="BB7710" s="3"/>
    </row>
    <row r="7711" spans="1:54" ht="15" thickBot="1" x14ac:dyDescent="0.35">
      <c r="A7711" s="3"/>
      <c r="B7711" s="3"/>
      <c r="C7711" s="3"/>
      <c r="D7711" s="3"/>
      <c r="E7711" s="3"/>
      <c r="F7711" s="3"/>
      <c r="G7711" s="3"/>
      <c r="H7711" s="3"/>
      <c r="I7711" s="3"/>
      <c r="J7711" s="3"/>
      <c r="K7711" s="3"/>
      <c r="L7711" s="3"/>
      <c r="M7711" s="3"/>
      <c r="N7711" s="3"/>
      <c r="O7711" s="3"/>
      <c r="P7711" s="3"/>
      <c r="Q7711" s="3"/>
      <c r="R7711" s="3"/>
      <c r="S7711" s="3"/>
      <c r="T7711" s="3"/>
      <c r="U7711" s="3"/>
      <c r="V7711" s="3"/>
      <c r="W7711" s="3"/>
      <c r="X7711" s="3"/>
      <c r="Y7711" s="3"/>
      <c r="Z7711" s="3"/>
      <c r="AA7711" s="3"/>
      <c r="AB7711" s="3"/>
      <c r="AC7711" s="3"/>
      <c r="AD7711" s="3"/>
      <c r="AE7711" s="3"/>
      <c r="AF7711" s="3"/>
      <c r="AG7711" s="3"/>
      <c r="AH7711" s="3"/>
      <c r="AI7711" s="3"/>
      <c r="AJ7711" s="3"/>
      <c r="AK7711" s="3"/>
      <c r="AL7711" s="3"/>
      <c r="AM7711" s="3"/>
      <c r="AN7711" s="3"/>
      <c r="AO7711" s="3"/>
      <c r="AP7711" s="3"/>
      <c r="AQ7711" s="3"/>
      <c r="AR7711" s="3"/>
      <c r="AS7711" s="3"/>
      <c r="AT7711" s="3"/>
      <c r="AU7711" s="3"/>
      <c r="AV7711" s="3"/>
      <c r="AW7711" s="3"/>
      <c r="AX7711" s="3"/>
      <c r="AY7711" s="3"/>
      <c r="AZ7711" s="3"/>
      <c r="BA7711" s="3"/>
      <c r="BB7711" s="3"/>
    </row>
    <row r="7712" spans="1:54" ht="15" thickBot="1" x14ac:dyDescent="0.35">
      <c r="A7712" s="3"/>
      <c r="B7712" s="3"/>
      <c r="C7712" s="3"/>
      <c r="D7712" s="3"/>
      <c r="E7712" s="3"/>
      <c r="F7712" s="3"/>
      <c r="G7712" s="3"/>
      <c r="H7712" s="3"/>
      <c r="I7712" s="3"/>
      <c r="J7712" s="3"/>
      <c r="K7712" s="3"/>
      <c r="L7712" s="3"/>
      <c r="M7712" s="3"/>
      <c r="N7712" s="3"/>
      <c r="O7712" s="3"/>
      <c r="P7712" s="3"/>
      <c r="Q7712" s="3"/>
      <c r="R7712" s="3"/>
      <c r="S7712" s="3"/>
      <c r="T7712" s="3"/>
      <c r="U7712" s="3"/>
      <c r="V7712" s="3"/>
      <c r="W7712" s="3"/>
      <c r="X7712" s="3"/>
      <c r="Y7712" s="3"/>
      <c r="Z7712" s="3"/>
      <c r="AA7712" s="3"/>
      <c r="AB7712" s="3"/>
      <c r="AC7712" s="3"/>
      <c r="AD7712" s="3"/>
      <c r="AE7712" s="3"/>
      <c r="AF7712" s="3"/>
      <c r="AG7712" s="3"/>
      <c r="AH7712" s="3"/>
      <c r="AI7712" s="3"/>
      <c r="AJ7712" s="3"/>
      <c r="AK7712" s="3"/>
      <c r="AL7712" s="3"/>
      <c r="AM7712" s="3"/>
      <c r="AN7712" s="3"/>
      <c r="AO7712" s="3"/>
      <c r="AP7712" s="3"/>
      <c r="AQ7712" s="3"/>
      <c r="AR7712" s="3"/>
      <c r="AS7712" s="3"/>
      <c r="AT7712" s="3"/>
      <c r="AU7712" s="3"/>
      <c r="AV7712" s="3"/>
      <c r="AW7712" s="3"/>
      <c r="AX7712" s="3"/>
      <c r="AY7712" s="3"/>
      <c r="AZ7712" s="3"/>
      <c r="BA7712" s="3"/>
      <c r="BB7712" s="3"/>
    </row>
    <row r="7713" spans="1:54" ht="15" thickBot="1" x14ac:dyDescent="0.35">
      <c r="A7713" s="3"/>
      <c r="B7713" s="3"/>
      <c r="C7713" s="3"/>
      <c r="D7713" s="3"/>
      <c r="E7713" s="3"/>
      <c r="F7713" s="3"/>
      <c r="G7713" s="3"/>
      <c r="H7713" s="3"/>
      <c r="I7713" s="3"/>
      <c r="J7713" s="3"/>
      <c r="K7713" s="3"/>
      <c r="L7713" s="3"/>
      <c r="M7713" s="3"/>
      <c r="N7713" s="3"/>
      <c r="O7713" s="3"/>
      <c r="P7713" s="3"/>
      <c r="Q7713" s="3"/>
      <c r="R7713" s="3"/>
      <c r="S7713" s="3"/>
      <c r="T7713" s="3"/>
      <c r="U7713" s="3"/>
      <c r="V7713" s="3"/>
      <c r="W7713" s="3"/>
      <c r="X7713" s="3"/>
      <c r="Y7713" s="3"/>
      <c r="Z7713" s="3"/>
      <c r="AA7713" s="3"/>
      <c r="AB7713" s="3"/>
      <c r="AC7713" s="3"/>
      <c r="AD7713" s="3"/>
      <c r="AE7713" s="3"/>
      <c r="AF7713" s="3"/>
      <c r="AG7713" s="3"/>
      <c r="AH7713" s="3"/>
      <c r="AI7713" s="3"/>
      <c r="AJ7713" s="3"/>
      <c r="AK7713" s="3"/>
      <c r="AL7713" s="3"/>
      <c r="AM7713" s="3"/>
      <c r="AN7713" s="3"/>
      <c r="AO7713" s="3"/>
      <c r="AP7713" s="3"/>
      <c r="AQ7713" s="3"/>
      <c r="AR7713" s="3"/>
      <c r="AS7713" s="3"/>
      <c r="AT7713" s="3"/>
      <c r="AU7713" s="3"/>
      <c r="AV7713" s="3"/>
      <c r="AW7713" s="3"/>
      <c r="AX7713" s="3"/>
      <c r="AY7713" s="3"/>
      <c r="AZ7713" s="3"/>
      <c r="BA7713" s="3"/>
      <c r="BB7713" s="3"/>
    </row>
    <row r="7714" spans="1:54" ht="15" thickBot="1" x14ac:dyDescent="0.35">
      <c r="A7714" s="3"/>
      <c r="B7714" s="3"/>
      <c r="C7714" s="3"/>
      <c r="D7714" s="3"/>
      <c r="E7714" s="3"/>
      <c r="F7714" s="3"/>
      <c r="G7714" s="3"/>
      <c r="H7714" s="3"/>
      <c r="I7714" s="3"/>
      <c r="J7714" s="3"/>
      <c r="K7714" s="3"/>
      <c r="L7714" s="3"/>
      <c r="M7714" s="3"/>
      <c r="N7714" s="3"/>
      <c r="O7714" s="3"/>
      <c r="P7714" s="3"/>
      <c r="Q7714" s="3"/>
      <c r="R7714" s="3"/>
      <c r="S7714" s="3"/>
      <c r="T7714" s="3"/>
      <c r="U7714" s="3"/>
      <c r="V7714" s="3"/>
      <c r="W7714" s="3"/>
      <c r="X7714" s="3"/>
      <c r="Y7714" s="3"/>
      <c r="Z7714" s="3"/>
      <c r="AA7714" s="3"/>
      <c r="AB7714" s="3"/>
      <c r="AC7714" s="3"/>
      <c r="AD7714" s="3"/>
      <c r="AE7714" s="3"/>
      <c r="AF7714" s="3"/>
      <c r="AG7714" s="3"/>
      <c r="AH7714" s="3"/>
      <c r="AI7714" s="3"/>
      <c r="AJ7714" s="3"/>
      <c r="AK7714" s="3"/>
      <c r="AL7714" s="3"/>
      <c r="AM7714" s="3"/>
      <c r="AN7714" s="3"/>
      <c r="AO7714" s="3"/>
      <c r="AP7714" s="3"/>
      <c r="AQ7714" s="3"/>
      <c r="AR7714" s="3"/>
      <c r="AS7714" s="3"/>
      <c r="AT7714" s="3"/>
      <c r="AU7714" s="3"/>
      <c r="AV7714" s="3"/>
      <c r="AW7714" s="3"/>
      <c r="AX7714" s="3"/>
      <c r="AY7714" s="3"/>
      <c r="AZ7714" s="3"/>
      <c r="BA7714" s="3"/>
      <c r="BB7714" s="3"/>
    </row>
    <row r="7715" spans="1:54" ht="15" thickBot="1" x14ac:dyDescent="0.35">
      <c r="A7715" s="3"/>
      <c r="B7715" s="3"/>
      <c r="C7715" s="3"/>
      <c r="D7715" s="3"/>
      <c r="E7715" s="3"/>
      <c r="F7715" s="3"/>
      <c r="G7715" s="3"/>
      <c r="H7715" s="3"/>
      <c r="I7715" s="3"/>
      <c r="J7715" s="3"/>
      <c r="K7715" s="3"/>
      <c r="L7715" s="3"/>
      <c r="M7715" s="3"/>
      <c r="N7715" s="3"/>
      <c r="O7715" s="3"/>
      <c r="P7715" s="3"/>
      <c r="Q7715" s="3"/>
      <c r="R7715" s="3"/>
      <c r="S7715" s="3"/>
      <c r="T7715" s="3"/>
      <c r="U7715" s="3"/>
      <c r="V7715" s="3"/>
      <c r="W7715" s="3"/>
      <c r="X7715" s="3"/>
      <c r="Y7715" s="3"/>
      <c r="Z7715" s="3"/>
      <c r="AA7715" s="3"/>
      <c r="AB7715" s="3"/>
      <c r="AC7715" s="3"/>
      <c r="AD7715" s="3"/>
      <c r="AE7715" s="3"/>
      <c r="AF7715" s="3"/>
      <c r="AG7715" s="3"/>
      <c r="AH7715" s="3"/>
      <c r="AI7715" s="3"/>
      <c r="AJ7715" s="3"/>
      <c r="AK7715" s="3"/>
      <c r="AL7715" s="3"/>
      <c r="AM7715" s="3"/>
      <c r="AN7715" s="3"/>
      <c r="AO7715" s="3"/>
      <c r="AP7715" s="3"/>
      <c r="AQ7715" s="3"/>
      <c r="AR7715" s="3"/>
      <c r="AS7715" s="3"/>
      <c r="AT7715" s="3"/>
      <c r="AU7715" s="3"/>
      <c r="AV7715" s="3"/>
      <c r="AW7715" s="3"/>
      <c r="AX7715" s="3"/>
      <c r="AY7715" s="3"/>
      <c r="AZ7715" s="3"/>
      <c r="BA7715" s="3"/>
      <c r="BB7715" s="3"/>
    </row>
    <row r="7716" spans="1:54" ht="15" thickBot="1" x14ac:dyDescent="0.35">
      <c r="A7716" s="3"/>
      <c r="B7716" s="3"/>
      <c r="C7716" s="3"/>
      <c r="D7716" s="3"/>
      <c r="E7716" s="3"/>
      <c r="F7716" s="3"/>
      <c r="G7716" s="3"/>
      <c r="H7716" s="3"/>
      <c r="I7716" s="3"/>
      <c r="J7716" s="3"/>
      <c r="K7716" s="3"/>
      <c r="L7716" s="3"/>
      <c r="M7716" s="3"/>
      <c r="N7716" s="3"/>
      <c r="O7716" s="3"/>
      <c r="P7716" s="3"/>
      <c r="Q7716" s="3"/>
      <c r="R7716" s="3"/>
      <c r="S7716" s="3"/>
      <c r="T7716" s="3"/>
      <c r="U7716" s="3"/>
      <c r="V7716" s="3"/>
      <c r="W7716" s="3"/>
      <c r="X7716" s="3"/>
      <c r="Y7716" s="3"/>
      <c r="Z7716" s="3"/>
      <c r="AA7716" s="3"/>
      <c r="AB7716" s="3"/>
      <c r="AC7716" s="3"/>
      <c r="AD7716" s="3"/>
      <c r="AE7716" s="3"/>
      <c r="AF7716" s="3"/>
      <c r="AG7716" s="3"/>
      <c r="AH7716" s="3"/>
      <c r="AI7716" s="3"/>
      <c r="AJ7716" s="3"/>
      <c r="AK7716" s="3"/>
      <c r="AL7716" s="3"/>
      <c r="AM7716" s="3"/>
      <c r="AN7716" s="3"/>
      <c r="AO7716" s="3"/>
      <c r="AP7716" s="3"/>
      <c r="AQ7716" s="3"/>
      <c r="AR7716" s="3"/>
      <c r="AS7716" s="3"/>
      <c r="AT7716" s="3"/>
      <c r="AU7716" s="3"/>
      <c r="AV7716" s="3"/>
      <c r="AW7716" s="3"/>
      <c r="AX7716" s="3"/>
      <c r="AY7716" s="3"/>
      <c r="AZ7716" s="3"/>
      <c r="BA7716" s="3"/>
      <c r="BB7716" s="3"/>
    </row>
    <row r="7717" spans="1:54" ht="15" thickBot="1" x14ac:dyDescent="0.35">
      <c r="A7717" s="3"/>
      <c r="B7717" s="3"/>
      <c r="C7717" s="3"/>
      <c r="D7717" s="3"/>
      <c r="E7717" s="3"/>
      <c r="F7717" s="3"/>
      <c r="G7717" s="3"/>
      <c r="H7717" s="3"/>
      <c r="I7717" s="3"/>
      <c r="J7717" s="3"/>
      <c r="K7717" s="3"/>
      <c r="L7717" s="3"/>
      <c r="M7717" s="3"/>
      <c r="N7717" s="3"/>
      <c r="O7717" s="3"/>
      <c r="P7717" s="3"/>
      <c r="Q7717" s="3"/>
      <c r="R7717" s="3"/>
      <c r="S7717" s="3"/>
      <c r="T7717" s="3"/>
      <c r="U7717" s="3"/>
      <c r="V7717" s="3"/>
      <c r="W7717" s="3"/>
      <c r="X7717" s="3"/>
      <c r="Y7717" s="3"/>
      <c r="Z7717" s="3"/>
      <c r="AA7717" s="3"/>
      <c r="AB7717" s="3"/>
      <c r="AC7717" s="3"/>
      <c r="AD7717" s="3"/>
      <c r="AE7717" s="3"/>
      <c r="AF7717" s="3"/>
      <c r="AG7717" s="3"/>
      <c r="AH7717" s="3"/>
      <c r="AI7717" s="3"/>
      <c r="AJ7717" s="3"/>
      <c r="AK7717" s="3"/>
      <c r="AL7717" s="3"/>
      <c r="AM7717" s="3"/>
      <c r="AN7717" s="3"/>
      <c r="AO7717" s="3"/>
      <c r="AP7717" s="3"/>
      <c r="AQ7717" s="3"/>
      <c r="AR7717" s="3"/>
      <c r="AS7717" s="3"/>
      <c r="AT7717" s="3"/>
      <c r="AU7717" s="3"/>
      <c r="AV7717" s="3"/>
      <c r="AW7717" s="3"/>
      <c r="AX7717" s="3"/>
      <c r="AY7717" s="3"/>
      <c r="AZ7717" s="3"/>
      <c r="BA7717" s="3"/>
      <c r="BB7717" s="3"/>
    </row>
    <row r="7718" spans="1:54" ht="15" thickBot="1" x14ac:dyDescent="0.35">
      <c r="A7718" s="3"/>
      <c r="B7718" s="3"/>
      <c r="C7718" s="3"/>
      <c r="D7718" s="3"/>
      <c r="E7718" s="3"/>
      <c r="F7718" s="3"/>
      <c r="G7718" s="3"/>
      <c r="H7718" s="3"/>
      <c r="I7718" s="3"/>
      <c r="J7718" s="3"/>
      <c r="K7718" s="3"/>
      <c r="L7718" s="3"/>
      <c r="M7718" s="3"/>
      <c r="N7718" s="3"/>
      <c r="O7718" s="3"/>
      <c r="P7718" s="3"/>
      <c r="Q7718" s="3"/>
      <c r="R7718" s="3"/>
      <c r="S7718" s="3"/>
      <c r="T7718" s="3"/>
      <c r="U7718" s="3"/>
      <c r="V7718" s="3"/>
      <c r="W7718" s="3"/>
      <c r="X7718" s="3"/>
      <c r="Y7718" s="3"/>
      <c r="Z7718" s="3"/>
      <c r="AA7718" s="3"/>
      <c r="AB7718" s="3"/>
      <c r="AC7718" s="3"/>
      <c r="AD7718" s="3"/>
      <c r="AE7718" s="3"/>
      <c r="AF7718" s="3"/>
      <c r="AG7718" s="3"/>
      <c r="AH7718" s="3"/>
      <c r="AI7718" s="3"/>
      <c r="AJ7718" s="3"/>
      <c r="AK7718" s="3"/>
      <c r="AL7718" s="3"/>
      <c r="AM7718" s="3"/>
      <c r="AN7718" s="3"/>
      <c r="AO7718" s="3"/>
      <c r="AP7718" s="3"/>
      <c r="AQ7718" s="3"/>
      <c r="AR7718" s="3"/>
      <c r="AS7718" s="3"/>
      <c r="AT7718" s="3"/>
      <c r="AU7718" s="3"/>
      <c r="AV7718" s="3"/>
      <c r="AW7718" s="3"/>
      <c r="AX7718" s="3"/>
      <c r="AY7718" s="3"/>
      <c r="AZ7718" s="3"/>
      <c r="BA7718" s="3"/>
      <c r="BB7718" s="3"/>
    </row>
    <row r="7719" spans="1:54" ht="15" thickBot="1" x14ac:dyDescent="0.35">
      <c r="A7719" s="3"/>
      <c r="B7719" s="3"/>
      <c r="C7719" s="3"/>
      <c r="D7719" s="3"/>
      <c r="E7719" s="3"/>
      <c r="F7719" s="3"/>
      <c r="G7719" s="3"/>
      <c r="H7719" s="3"/>
      <c r="I7719" s="3"/>
      <c r="J7719" s="3"/>
      <c r="K7719" s="3"/>
      <c r="L7719" s="3"/>
      <c r="M7719" s="3"/>
      <c r="N7719" s="3"/>
      <c r="O7719" s="3"/>
      <c r="P7719" s="3"/>
      <c r="Q7719" s="3"/>
      <c r="R7719" s="3"/>
      <c r="S7719" s="3"/>
      <c r="T7719" s="3"/>
      <c r="U7719" s="3"/>
      <c r="V7719" s="3"/>
      <c r="W7719" s="3"/>
      <c r="X7719" s="3"/>
      <c r="Y7719" s="3"/>
      <c r="Z7719" s="3"/>
      <c r="AA7719" s="3"/>
      <c r="AB7719" s="3"/>
      <c r="AC7719" s="3"/>
      <c r="AD7719" s="3"/>
      <c r="AE7719" s="3"/>
      <c r="AF7719" s="3"/>
      <c r="AG7719" s="3"/>
      <c r="AH7719" s="3"/>
      <c r="AI7719" s="3"/>
      <c r="AJ7719" s="3"/>
      <c r="AK7719" s="3"/>
      <c r="AL7719" s="3"/>
      <c r="AM7719" s="3"/>
      <c r="AN7719" s="3"/>
      <c r="AO7719" s="3"/>
      <c r="AP7719" s="3"/>
      <c r="AQ7719" s="3"/>
      <c r="AR7719" s="3"/>
      <c r="AS7719" s="3"/>
      <c r="AT7719" s="3"/>
      <c r="AU7719" s="3"/>
      <c r="AV7719" s="3"/>
      <c r="AW7719" s="3"/>
      <c r="AX7719" s="3"/>
      <c r="AY7719" s="3"/>
      <c r="AZ7719" s="3"/>
      <c r="BA7719" s="3"/>
      <c r="BB7719" s="3"/>
    </row>
    <row r="7720" spans="1:54" ht="15" thickBot="1" x14ac:dyDescent="0.35">
      <c r="A7720" s="3"/>
      <c r="B7720" s="3"/>
      <c r="C7720" s="3"/>
      <c r="D7720" s="3"/>
      <c r="E7720" s="3"/>
      <c r="F7720" s="3"/>
      <c r="G7720" s="3"/>
      <c r="H7720" s="3"/>
      <c r="I7720" s="3"/>
      <c r="J7720" s="3"/>
      <c r="K7720" s="3"/>
      <c r="L7720" s="3"/>
      <c r="M7720" s="3"/>
      <c r="N7720" s="3"/>
      <c r="O7720" s="3"/>
      <c r="P7720" s="3"/>
      <c r="Q7720" s="3"/>
      <c r="R7720" s="3"/>
      <c r="S7720" s="3"/>
      <c r="T7720" s="3"/>
      <c r="U7720" s="3"/>
      <c r="V7720" s="3"/>
      <c r="W7720" s="3"/>
      <c r="X7720" s="3"/>
      <c r="Y7720" s="3"/>
      <c r="Z7720" s="3"/>
      <c r="AA7720" s="3"/>
      <c r="AB7720" s="3"/>
      <c r="AC7720" s="3"/>
      <c r="AD7720" s="3"/>
      <c r="AE7720" s="3"/>
      <c r="AF7720" s="3"/>
      <c r="AG7720" s="3"/>
      <c r="AH7720" s="3"/>
      <c r="AI7720" s="3"/>
      <c r="AJ7720" s="3"/>
      <c r="AK7720" s="3"/>
      <c r="AL7720" s="3"/>
      <c r="AM7720" s="3"/>
      <c r="AN7720" s="3"/>
      <c r="AO7720" s="3"/>
      <c r="AP7720" s="3"/>
      <c r="AQ7720" s="3"/>
      <c r="AR7720" s="3"/>
      <c r="AS7720" s="3"/>
      <c r="AT7720" s="3"/>
      <c r="AU7720" s="3"/>
      <c r="AV7720" s="3"/>
      <c r="AW7720" s="3"/>
      <c r="AX7720" s="3"/>
      <c r="AY7720" s="3"/>
      <c r="AZ7720" s="3"/>
      <c r="BA7720" s="3"/>
      <c r="BB7720" s="3"/>
    </row>
    <row r="7721" spans="1:54" ht="15" thickBot="1" x14ac:dyDescent="0.35">
      <c r="A7721" s="3"/>
      <c r="B7721" s="3"/>
      <c r="C7721" s="3"/>
      <c r="D7721" s="3"/>
      <c r="E7721" s="3"/>
      <c r="F7721" s="3"/>
      <c r="G7721" s="3"/>
      <c r="H7721" s="3"/>
      <c r="I7721" s="3"/>
      <c r="J7721" s="3"/>
      <c r="K7721" s="3"/>
      <c r="L7721" s="3"/>
      <c r="M7721" s="3"/>
      <c r="N7721" s="3"/>
      <c r="O7721" s="3"/>
      <c r="P7721" s="3"/>
      <c r="Q7721" s="3"/>
      <c r="R7721" s="3"/>
      <c r="S7721" s="3"/>
      <c r="T7721" s="3"/>
      <c r="U7721" s="3"/>
      <c r="V7721" s="3"/>
      <c r="W7721" s="3"/>
      <c r="X7721" s="3"/>
      <c r="Y7721" s="3"/>
      <c r="Z7721" s="3"/>
      <c r="AA7721" s="3"/>
      <c r="AB7721" s="3"/>
      <c r="AC7721" s="3"/>
      <c r="AD7721" s="3"/>
      <c r="AE7721" s="3"/>
      <c r="AF7721" s="3"/>
      <c r="AG7721" s="3"/>
      <c r="AH7721" s="3"/>
      <c r="AI7721" s="3"/>
      <c r="AJ7721" s="3"/>
      <c r="AK7721" s="3"/>
      <c r="AL7721" s="3"/>
      <c r="AM7721" s="3"/>
      <c r="AN7721" s="3"/>
      <c r="AO7721" s="3"/>
      <c r="AP7721" s="3"/>
      <c r="AQ7721" s="3"/>
      <c r="AR7721" s="3"/>
      <c r="AS7721" s="3"/>
      <c r="AT7721" s="3"/>
      <c r="AU7721" s="3"/>
      <c r="AV7721" s="3"/>
      <c r="AW7721" s="3"/>
      <c r="AX7721" s="3"/>
      <c r="AY7721" s="3"/>
      <c r="AZ7721" s="3"/>
      <c r="BA7721" s="3"/>
      <c r="BB7721" s="3"/>
    </row>
    <row r="7722" spans="1:54" ht="15" thickBot="1" x14ac:dyDescent="0.35">
      <c r="A7722" s="3"/>
      <c r="B7722" s="3"/>
      <c r="C7722" s="3"/>
      <c r="D7722" s="3"/>
      <c r="E7722" s="3"/>
      <c r="F7722" s="3"/>
      <c r="G7722" s="3"/>
      <c r="H7722" s="3"/>
      <c r="I7722" s="3"/>
      <c r="J7722" s="3"/>
      <c r="K7722" s="3"/>
      <c r="L7722" s="3"/>
      <c r="M7722" s="3"/>
      <c r="N7722" s="3"/>
      <c r="O7722" s="3"/>
      <c r="P7722" s="3"/>
      <c r="Q7722" s="3"/>
      <c r="R7722" s="3"/>
      <c r="S7722" s="3"/>
      <c r="T7722" s="3"/>
      <c r="U7722" s="3"/>
      <c r="V7722" s="3"/>
      <c r="W7722" s="3"/>
      <c r="X7722" s="3"/>
      <c r="Y7722" s="3"/>
      <c r="Z7722" s="3"/>
      <c r="AA7722" s="3"/>
      <c r="AB7722" s="3"/>
      <c r="AC7722" s="3"/>
      <c r="AD7722" s="3"/>
      <c r="AE7722" s="3"/>
      <c r="AF7722" s="3"/>
      <c r="AG7722" s="3"/>
      <c r="AH7722" s="3"/>
      <c r="AI7722" s="3"/>
      <c r="AJ7722" s="3"/>
      <c r="AK7722" s="3"/>
      <c r="AL7722" s="3"/>
      <c r="AM7722" s="3"/>
      <c r="AN7722" s="3"/>
      <c r="AO7722" s="3"/>
      <c r="AP7722" s="3"/>
      <c r="AQ7722" s="3"/>
      <c r="AR7722" s="3"/>
      <c r="AS7722" s="3"/>
      <c r="AT7722" s="3"/>
      <c r="AU7722" s="3"/>
      <c r="AV7722" s="3"/>
      <c r="AW7722" s="3"/>
      <c r="AX7722" s="3"/>
      <c r="AY7722" s="3"/>
      <c r="AZ7722" s="3"/>
      <c r="BA7722" s="3"/>
      <c r="BB7722" s="3"/>
    </row>
    <row r="7723" spans="1:54" ht="15" thickBot="1" x14ac:dyDescent="0.35">
      <c r="A7723" s="3"/>
      <c r="B7723" s="3"/>
      <c r="C7723" s="3"/>
      <c r="D7723" s="3"/>
      <c r="E7723" s="3"/>
      <c r="F7723" s="3"/>
      <c r="G7723" s="3"/>
      <c r="H7723" s="3"/>
      <c r="I7723" s="3"/>
      <c r="J7723" s="3"/>
      <c r="K7723" s="3"/>
      <c r="L7723" s="3"/>
      <c r="M7723" s="3"/>
      <c r="N7723" s="3"/>
      <c r="O7723" s="3"/>
      <c r="P7723" s="3"/>
      <c r="Q7723" s="3"/>
      <c r="R7723" s="3"/>
      <c r="S7723" s="3"/>
      <c r="T7723" s="3"/>
      <c r="U7723" s="3"/>
      <c r="V7723" s="3"/>
      <c r="W7723" s="3"/>
      <c r="X7723" s="3"/>
      <c r="Y7723" s="3"/>
      <c r="Z7723" s="3"/>
      <c r="AA7723" s="3"/>
      <c r="AB7723" s="3"/>
      <c r="AC7723" s="3"/>
      <c r="AD7723" s="3"/>
      <c r="AE7723" s="3"/>
      <c r="AF7723" s="3"/>
      <c r="AG7723" s="3"/>
      <c r="AH7723" s="3"/>
      <c r="AI7723" s="3"/>
      <c r="AJ7723" s="3"/>
      <c r="AK7723" s="3"/>
      <c r="AL7723" s="3"/>
      <c r="AM7723" s="3"/>
      <c r="AN7723" s="3"/>
      <c r="AO7723" s="3"/>
      <c r="AP7723" s="3"/>
      <c r="AQ7723" s="3"/>
      <c r="AR7723" s="3"/>
      <c r="AS7723" s="3"/>
      <c r="AT7723" s="3"/>
      <c r="AU7723" s="3"/>
      <c r="AV7723" s="3"/>
      <c r="AW7723" s="3"/>
      <c r="AX7723" s="3"/>
      <c r="AY7723" s="3"/>
      <c r="AZ7723" s="3"/>
      <c r="BA7723" s="3"/>
      <c r="BB7723" s="3"/>
    </row>
    <row r="7724" spans="1:54" ht="15" thickBot="1" x14ac:dyDescent="0.35">
      <c r="A7724" s="3"/>
      <c r="B7724" s="3"/>
      <c r="C7724" s="3"/>
      <c r="D7724" s="3"/>
      <c r="E7724" s="3"/>
      <c r="F7724" s="3"/>
      <c r="G7724" s="3"/>
      <c r="H7724" s="3"/>
      <c r="I7724" s="3"/>
      <c r="J7724" s="3"/>
      <c r="K7724" s="3"/>
      <c r="L7724" s="3"/>
      <c r="M7724" s="3"/>
      <c r="N7724" s="3"/>
      <c r="O7724" s="3"/>
      <c r="P7724" s="3"/>
      <c r="Q7724" s="3"/>
      <c r="R7724" s="3"/>
      <c r="S7724" s="3"/>
      <c r="T7724" s="3"/>
      <c r="U7724" s="3"/>
      <c r="V7724" s="3"/>
      <c r="W7724" s="3"/>
      <c r="X7724" s="3"/>
      <c r="Y7724" s="3"/>
      <c r="Z7724" s="3"/>
      <c r="AA7724" s="3"/>
      <c r="AB7724" s="3"/>
      <c r="AC7724" s="3"/>
      <c r="AD7724" s="3"/>
      <c r="AE7724" s="3"/>
      <c r="AF7724" s="3"/>
      <c r="AG7724" s="3"/>
      <c r="AH7724" s="3"/>
      <c r="AI7724" s="3"/>
      <c r="AJ7724" s="3"/>
      <c r="AK7724" s="3"/>
      <c r="AL7724" s="3"/>
      <c r="AM7724" s="3"/>
      <c r="AN7724" s="3"/>
      <c r="AO7724" s="3"/>
      <c r="AP7724" s="3"/>
      <c r="AQ7724" s="3"/>
      <c r="AR7724" s="3"/>
      <c r="AS7724" s="3"/>
      <c r="AT7724" s="3"/>
      <c r="AU7724" s="3"/>
      <c r="AV7724" s="3"/>
      <c r="AW7724" s="3"/>
      <c r="AX7724" s="3"/>
      <c r="AY7724" s="3"/>
      <c r="AZ7724" s="3"/>
      <c r="BA7724" s="3"/>
      <c r="BB7724" s="3"/>
    </row>
    <row r="7725" spans="1:54" ht="15" thickBot="1" x14ac:dyDescent="0.35">
      <c r="A7725" s="3"/>
      <c r="B7725" s="3"/>
      <c r="C7725" s="3"/>
      <c r="D7725" s="3"/>
      <c r="E7725" s="3"/>
      <c r="F7725" s="3"/>
      <c r="G7725" s="3"/>
      <c r="H7725" s="3"/>
      <c r="I7725" s="3"/>
      <c r="J7725" s="3"/>
      <c r="K7725" s="3"/>
      <c r="L7725" s="3"/>
      <c r="M7725" s="3"/>
      <c r="N7725" s="3"/>
      <c r="O7725" s="3"/>
      <c r="P7725" s="3"/>
      <c r="Q7725" s="3"/>
      <c r="R7725" s="3"/>
      <c r="S7725" s="3"/>
      <c r="T7725" s="3"/>
      <c r="U7725" s="3"/>
      <c r="V7725" s="3"/>
      <c r="W7725" s="3"/>
      <c r="X7725" s="3"/>
      <c r="Y7725" s="3"/>
      <c r="Z7725" s="3"/>
      <c r="AA7725" s="3"/>
      <c r="AB7725" s="3"/>
      <c r="AC7725" s="3"/>
      <c r="AD7725" s="3"/>
      <c r="AE7725" s="3"/>
      <c r="AF7725" s="3"/>
      <c r="AG7725" s="3"/>
      <c r="AH7725" s="3"/>
      <c r="AI7725" s="3"/>
      <c r="AJ7725" s="3"/>
      <c r="AK7725" s="3"/>
      <c r="AL7725" s="3"/>
      <c r="AM7725" s="3"/>
      <c r="AN7725" s="3"/>
      <c r="AO7725" s="3"/>
      <c r="AP7725" s="3"/>
      <c r="AQ7725" s="3"/>
      <c r="AR7725" s="3"/>
      <c r="AS7725" s="3"/>
      <c r="AT7725" s="3"/>
      <c r="AU7725" s="3"/>
      <c r="AV7725" s="3"/>
      <c r="AW7725" s="3"/>
      <c r="AX7725" s="3"/>
      <c r="AY7725" s="3"/>
      <c r="AZ7725" s="3"/>
      <c r="BA7725" s="3"/>
      <c r="BB7725" s="3"/>
    </row>
    <row r="7726" spans="1:54" ht="15" thickBot="1" x14ac:dyDescent="0.35">
      <c r="A7726" s="3"/>
      <c r="B7726" s="3"/>
      <c r="C7726" s="3"/>
      <c r="D7726" s="3"/>
      <c r="E7726" s="3"/>
      <c r="F7726" s="3"/>
      <c r="G7726" s="3"/>
      <c r="H7726" s="3"/>
      <c r="I7726" s="3"/>
      <c r="J7726" s="3"/>
      <c r="K7726" s="3"/>
      <c r="L7726" s="3"/>
      <c r="M7726" s="3"/>
      <c r="N7726" s="3"/>
      <c r="O7726" s="3"/>
      <c r="P7726" s="3"/>
      <c r="Q7726" s="3"/>
      <c r="R7726" s="3"/>
      <c r="S7726" s="3"/>
      <c r="T7726" s="3"/>
      <c r="U7726" s="3"/>
      <c r="V7726" s="3"/>
      <c r="W7726" s="3"/>
      <c r="X7726" s="3"/>
      <c r="Y7726" s="3"/>
      <c r="Z7726" s="3"/>
      <c r="AA7726" s="3"/>
      <c r="AB7726" s="3"/>
      <c r="AC7726" s="3"/>
      <c r="AD7726" s="3"/>
      <c r="AE7726" s="3"/>
      <c r="AF7726" s="3"/>
      <c r="AG7726" s="3"/>
      <c r="AH7726" s="3"/>
      <c r="AI7726" s="3"/>
      <c r="AJ7726" s="3"/>
      <c r="AK7726" s="3"/>
      <c r="AL7726" s="3"/>
      <c r="AM7726" s="3"/>
      <c r="AN7726" s="3"/>
      <c r="AO7726" s="3"/>
      <c r="AP7726" s="3"/>
      <c r="AQ7726" s="3"/>
      <c r="AR7726" s="3"/>
      <c r="AS7726" s="3"/>
      <c r="AT7726" s="3"/>
      <c r="AU7726" s="3"/>
      <c r="AV7726" s="3"/>
      <c r="AW7726" s="3"/>
      <c r="AX7726" s="3"/>
      <c r="AY7726" s="3"/>
      <c r="AZ7726" s="3"/>
      <c r="BA7726" s="3"/>
      <c r="BB7726" s="3"/>
    </row>
    <row r="7727" spans="1:54" ht="15" thickBot="1" x14ac:dyDescent="0.35">
      <c r="A7727" s="3"/>
      <c r="B7727" s="3"/>
      <c r="C7727" s="3"/>
      <c r="D7727" s="3"/>
      <c r="E7727" s="3"/>
      <c r="F7727" s="3"/>
      <c r="G7727" s="3"/>
      <c r="H7727" s="3"/>
      <c r="I7727" s="3"/>
      <c r="J7727" s="3"/>
      <c r="K7727" s="3"/>
      <c r="L7727" s="3"/>
      <c r="M7727" s="3"/>
      <c r="N7727" s="3"/>
      <c r="O7727" s="3"/>
      <c r="P7727" s="3"/>
      <c r="Q7727" s="3"/>
      <c r="R7727" s="3"/>
      <c r="S7727" s="3"/>
      <c r="T7727" s="3"/>
      <c r="U7727" s="3"/>
      <c r="V7727" s="3"/>
      <c r="W7727" s="3"/>
      <c r="X7727" s="3"/>
      <c r="Y7727" s="3"/>
      <c r="Z7727" s="3"/>
      <c r="AA7727" s="3"/>
      <c r="AB7727" s="3"/>
      <c r="AC7727" s="3"/>
      <c r="AD7727" s="3"/>
      <c r="AE7727" s="3"/>
      <c r="AF7727" s="3"/>
      <c r="AG7727" s="3"/>
      <c r="AH7727" s="3"/>
      <c r="AI7727" s="3"/>
      <c r="AJ7727" s="3"/>
      <c r="AK7727" s="3"/>
      <c r="AL7727" s="3"/>
      <c r="AM7727" s="3"/>
      <c r="AN7727" s="3"/>
      <c r="AO7727" s="3"/>
      <c r="AP7727" s="3"/>
      <c r="AQ7727" s="3"/>
      <c r="AR7727" s="3"/>
      <c r="AS7727" s="3"/>
      <c r="AT7727" s="3"/>
      <c r="AU7727" s="3"/>
      <c r="AV7727" s="3"/>
      <c r="AW7727" s="3"/>
      <c r="AX7727" s="3"/>
      <c r="AY7727" s="3"/>
      <c r="AZ7727" s="3"/>
      <c r="BA7727" s="3"/>
      <c r="BB7727" s="3"/>
    </row>
    <row r="7728" spans="1:54" ht="15" thickBot="1" x14ac:dyDescent="0.35">
      <c r="A7728" s="3"/>
      <c r="B7728" s="3"/>
      <c r="C7728" s="3"/>
      <c r="D7728" s="3"/>
      <c r="E7728" s="3"/>
      <c r="F7728" s="3"/>
      <c r="G7728" s="3"/>
      <c r="H7728" s="3"/>
      <c r="I7728" s="3"/>
      <c r="J7728" s="3"/>
      <c r="K7728" s="3"/>
      <c r="L7728" s="3"/>
      <c r="M7728" s="3"/>
      <c r="N7728" s="3"/>
      <c r="O7728" s="3"/>
      <c r="P7728" s="3"/>
      <c r="Q7728" s="3"/>
      <c r="R7728" s="3"/>
      <c r="S7728" s="3"/>
      <c r="T7728" s="3"/>
      <c r="U7728" s="3"/>
      <c r="V7728" s="3"/>
      <c r="W7728" s="3"/>
      <c r="X7728" s="3"/>
      <c r="Y7728" s="3"/>
      <c r="Z7728" s="3"/>
      <c r="AA7728" s="3"/>
      <c r="AB7728" s="3"/>
      <c r="AC7728" s="3"/>
      <c r="AD7728" s="3"/>
      <c r="AE7728" s="3"/>
      <c r="AF7728" s="3"/>
      <c r="AG7728" s="3"/>
      <c r="AH7728" s="3"/>
      <c r="AI7728" s="3"/>
      <c r="AJ7728" s="3"/>
      <c r="AK7728" s="3"/>
      <c r="AL7728" s="3"/>
      <c r="AM7728" s="3"/>
      <c r="AN7728" s="3"/>
      <c r="AO7728" s="3"/>
      <c r="AP7728" s="3"/>
      <c r="AQ7728" s="3"/>
      <c r="AR7728" s="3"/>
      <c r="AS7728" s="3"/>
      <c r="AT7728" s="3"/>
      <c r="AU7728" s="3"/>
      <c r="AV7728" s="3"/>
      <c r="AW7728" s="3"/>
      <c r="AX7728" s="3"/>
      <c r="AY7728" s="3"/>
      <c r="AZ7728" s="3"/>
      <c r="BA7728" s="3"/>
      <c r="BB7728" s="3"/>
    </row>
    <row r="7729" spans="1:54" ht="15" thickBot="1" x14ac:dyDescent="0.35">
      <c r="A7729" s="3"/>
      <c r="B7729" s="3"/>
      <c r="C7729" s="3"/>
      <c r="D7729" s="3"/>
      <c r="E7729" s="3"/>
      <c r="F7729" s="3"/>
      <c r="G7729" s="3"/>
      <c r="H7729" s="3"/>
      <c r="I7729" s="3"/>
      <c r="J7729" s="3"/>
      <c r="K7729" s="3"/>
      <c r="L7729" s="3"/>
      <c r="M7729" s="3"/>
      <c r="N7729" s="3"/>
      <c r="O7729" s="3"/>
      <c r="P7729" s="3"/>
      <c r="Q7729" s="3"/>
      <c r="R7729" s="3"/>
      <c r="S7729" s="3"/>
      <c r="T7729" s="3"/>
      <c r="U7729" s="3"/>
      <c r="V7729" s="3"/>
      <c r="W7729" s="3"/>
      <c r="X7729" s="3"/>
      <c r="Y7729" s="3"/>
      <c r="Z7729" s="3"/>
      <c r="AA7729" s="3"/>
      <c r="AB7729" s="3"/>
      <c r="AC7729" s="3"/>
      <c r="AD7729" s="3"/>
      <c r="AE7729" s="3"/>
      <c r="AF7729" s="3"/>
      <c r="AG7729" s="3"/>
      <c r="AH7729" s="3"/>
      <c r="AI7729" s="3"/>
      <c r="AJ7729" s="3"/>
      <c r="AK7729" s="3"/>
      <c r="AL7729" s="3"/>
      <c r="AM7729" s="3"/>
      <c r="AN7729" s="3"/>
      <c r="AO7729" s="3"/>
      <c r="AP7729" s="3"/>
      <c r="AQ7729" s="3"/>
      <c r="AR7729" s="3"/>
      <c r="AS7729" s="3"/>
      <c r="AT7729" s="3"/>
      <c r="AU7729" s="3"/>
      <c r="AV7729" s="3"/>
      <c r="AW7729" s="3"/>
      <c r="AX7729" s="3"/>
      <c r="AY7729" s="3"/>
      <c r="AZ7729" s="3"/>
      <c r="BA7729" s="3"/>
      <c r="BB7729" s="3"/>
    </row>
    <row r="7730" spans="1:54" ht="15" thickBot="1" x14ac:dyDescent="0.35">
      <c r="A7730" s="3"/>
      <c r="B7730" s="3"/>
      <c r="C7730" s="3"/>
      <c r="D7730" s="3"/>
      <c r="E7730" s="3"/>
      <c r="F7730" s="3"/>
      <c r="G7730" s="3"/>
      <c r="H7730" s="3"/>
      <c r="I7730" s="3"/>
      <c r="J7730" s="3"/>
      <c r="K7730" s="3"/>
      <c r="L7730" s="3"/>
      <c r="M7730" s="3"/>
      <c r="N7730" s="3"/>
      <c r="O7730" s="3"/>
      <c r="P7730" s="3"/>
      <c r="Q7730" s="3"/>
      <c r="R7730" s="3"/>
      <c r="S7730" s="3"/>
      <c r="T7730" s="3"/>
      <c r="U7730" s="3"/>
      <c r="V7730" s="3"/>
      <c r="W7730" s="3"/>
      <c r="X7730" s="3"/>
      <c r="Y7730" s="3"/>
      <c r="Z7730" s="3"/>
      <c r="AA7730" s="3"/>
      <c r="AB7730" s="3"/>
      <c r="AC7730" s="3"/>
      <c r="AD7730" s="3"/>
      <c r="AE7730" s="3"/>
      <c r="AF7730" s="3"/>
      <c r="AG7730" s="3"/>
      <c r="AH7730" s="3"/>
      <c r="AI7730" s="3"/>
      <c r="AJ7730" s="3"/>
      <c r="AK7730" s="3"/>
      <c r="AL7730" s="3"/>
      <c r="AM7730" s="3"/>
      <c r="AN7730" s="3"/>
      <c r="AO7730" s="3"/>
      <c r="AP7730" s="3"/>
      <c r="AQ7730" s="3"/>
      <c r="AR7730" s="3"/>
      <c r="AS7730" s="3"/>
      <c r="AT7730" s="3"/>
      <c r="AU7730" s="3"/>
      <c r="AV7730" s="3"/>
      <c r="AW7730" s="3"/>
      <c r="AX7730" s="3"/>
      <c r="AY7730" s="3"/>
      <c r="AZ7730" s="3"/>
      <c r="BA7730" s="3"/>
      <c r="BB7730" s="3"/>
    </row>
    <row r="7731" spans="1:54" ht="15" thickBot="1" x14ac:dyDescent="0.35">
      <c r="A7731" s="3"/>
      <c r="B7731" s="3"/>
      <c r="C7731" s="3"/>
      <c r="D7731" s="3"/>
      <c r="E7731" s="3"/>
      <c r="F7731" s="3"/>
      <c r="G7731" s="3"/>
      <c r="H7731" s="3"/>
      <c r="I7731" s="3"/>
      <c r="J7731" s="3"/>
      <c r="K7731" s="3"/>
      <c r="L7731" s="3"/>
      <c r="M7731" s="3"/>
      <c r="N7731" s="3"/>
      <c r="O7731" s="3"/>
      <c r="P7731" s="3"/>
      <c r="Q7731" s="3"/>
      <c r="R7731" s="3"/>
      <c r="S7731" s="3"/>
      <c r="T7731" s="3"/>
      <c r="U7731" s="3"/>
      <c r="V7731" s="3"/>
      <c r="W7731" s="3"/>
      <c r="X7731" s="3"/>
      <c r="Y7731" s="3"/>
      <c r="Z7731" s="3"/>
      <c r="AA7731" s="3"/>
      <c r="AB7731" s="3"/>
      <c r="AC7731" s="3"/>
      <c r="AD7731" s="3"/>
      <c r="AE7731" s="3"/>
      <c r="AF7731" s="3"/>
      <c r="AG7731" s="3"/>
      <c r="AH7731" s="3"/>
      <c r="AI7731" s="3"/>
      <c r="AJ7731" s="3"/>
      <c r="AK7731" s="3"/>
      <c r="AL7731" s="3"/>
      <c r="AM7731" s="3"/>
      <c r="AN7731" s="3"/>
      <c r="AO7731" s="3"/>
      <c r="AP7731" s="3"/>
      <c r="AQ7731" s="3"/>
      <c r="AR7731" s="3"/>
      <c r="AS7731" s="3"/>
      <c r="AT7731" s="3"/>
      <c r="AU7731" s="3"/>
      <c r="AV7731" s="3"/>
      <c r="AW7731" s="3"/>
      <c r="AX7731" s="3"/>
      <c r="AY7731" s="3"/>
      <c r="AZ7731" s="3"/>
      <c r="BA7731" s="3"/>
      <c r="BB7731" s="3"/>
    </row>
    <row r="7732" spans="1:54" ht="15" thickBot="1" x14ac:dyDescent="0.35">
      <c r="A7732" s="3"/>
      <c r="B7732" s="3"/>
      <c r="C7732" s="3"/>
      <c r="D7732" s="3"/>
      <c r="E7732" s="3"/>
      <c r="F7732" s="3"/>
      <c r="G7732" s="3"/>
      <c r="H7732" s="3"/>
      <c r="I7732" s="3"/>
      <c r="J7732" s="3"/>
      <c r="K7732" s="3"/>
      <c r="L7732" s="3"/>
      <c r="M7732" s="3"/>
      <c r="N7732" s="3"/>
      <c r="O7732" s="3"/>
      <c r="P7732" s="3"/>
      <c r="Q7732" s="3"/>
      <c r="R7732" s="3"/>
      <c r="S7732" s="3"/>
      <c r="T7732" s="3"/>
      <c r="U7732" s="3"/>
      <c r="V7732" s="3"/>
      <c r="W7732" s="3"/>
      <c r="X7732" s="3"/>
      <c r="Y7732" s="3"/>
      <c r="Z7732" s="3"/>
      <c r="AA7732" s="3"/>
      <c r="AB7732" s="3"/>
      <c r="AC7732" s="3"/>
      <c r="AD7732" s="3"/>
      <c r="AE7732" s="3"/>
      <c r="AF7732" s="3"/>
      <c r="AG7732" s="3"/>
      <c r="AH7732" s="3"/>
      <c r="AI7732" s="3"/>
      <c r="AJ7732" s="3"/>
      <c r="AK7732" s="3"/>
      <c r="AL7732" s="3"/>
      <c r="AM7732" s="3"/>
      <c r="AN7732" s="3"/>
      <c r="AO7732" s="3"/>
      <c r="AP7732" s="3"/>
      <c r="AQ7732" s="3"/>
      <c r="AR7732" s="3"/>
      <c r="AS7732" s="3"/>
      <c r="AT7732" s="3"/>
      <c r="AU7732" s="3"/>
      <c r="AV7732" s="3"/>
      <c r="AW7732" s="3"/>
      <c r="AX7732" s="3"/>
      <c r="AY7732" s="3"/>
      <c r="AZ7732" s="3"/>
      <c r="BA7732" s="3"/>
      <c r="BB7732" s="3"/>
    </row>
    <row r="7733" spans="1:54" ht="15" thickBot="1" x14ac:dyDescent="0.35">
      <c r="A7733" s="3"/>
      <c r="B7733" s="3"/>
      <c r="C7733" s="3"/>
      <c r="D7733" s="3"/>
      <c r="E7733" s="3"/>
      <c r="F7733" s="3"/>
      <c r="G7733" s="3"/>
      <c r="H7733" s="3"/>
      <c r="I7733" s="3"/>
      <c r="J7733" s="3"/>
      <c r="K7733" s="3"/>
      <c r="L7733" s="3"/>
      <c r="M7733" s="3"/>
      <c r="N7733" s="3"/>
      <c r="O7733" s="3"/>
      <c r="P7733" s="3"/>
      <c r="Q7733" s="3"/>
      <c r="R7733" s="3"/>
      <c r="S7733" s="3"/>
      <c r="T7733" s="3"/>
      <c r="U7733" s="3"/>
      <c r="V7733" s="3"/>
      <c r="W7733" s="3"/>
      <c r="X7733" s="3"/>
      <c r="Y7733" s="3"/>
      <c r="Z7733" s="3"/>
      <c r="AA7733" s="3"/>
      <c r="AB7733" s="3"/>
      <c r="AC7733" s="3"/>
      <c r="AD7733" s="3"/>
      <c r="AE7733" s="3"/>
      <c r="AF7733" s="3"/>
      <c r="AG7733" s="3"/>
      <c r="AH7733" s="3"/>
      <c r="AI7733" s="3"/>
      <c r="AJ7733" s="3"/>
      <c r="AK7733" s="3"/>
      <c r="AL7733" s="3"/>
      <c r="AM7733" s="3"/>
      <c r="AN7733" s="3"/>
      <c r="AO7733" s="3"/>
      <c r="AP7733" s="3"/>
      <c r="AQ7733" s="3"/>
      <c r="AR7733" s="3"/>
      <c r="AS7733" s="3"/>
      <c r="AT7733" s="3"/>
      <c r="AU7733" s="3"/>
      <c r="AV7733" s="3"/>
      <c r="AW7733" s="3"/>
      <c r="AX7733" s="3"/>
      <c r="AY7733" s="3"/>
      <c r="AZ7733" s="3"/>
      <c r="BA7733" s="3"/>
      <c r="BB7733" s="3"/>
    </row>
    <row r="7734" spans="1:54" ht="15" thickBot="1" x14ac:dyDescent="0.35">
      <c r="A7734" s="3"/>
      <c r="B7734" s="3"/>
      <c r="C7734" s="3"/>
      <c r="D7734" s="3"/>
      <c r="E7734" s="3"/>
      <c r="F7734" s="3"/>
      <c r="G7734" s="3"/>
      <c r="H7734" s="3"/>
      <c r="I7734" s="3"/>
      <c r="J7734" s="3"/>
      <c r="K7734" s="3"/>
      <c r="L7734" s="3"/>
      <c r="M7734" s="3"/>
      <c r="N7734" s="3"/>
      <c r="O7734" s="3"/>
      <c r="P7734" s="3"/>
      <c r="Q7734" s="3"/>
      <c r="R7734" s="3"/>
      <c r="S7734" s="3"/>
      <c r="T7734" s="3"/>
      <c r="U7734" s="3"/>
      <c r="V7734" s="3"/>
      <c r="W7734" s="3"/>
      <c r="X7734" s="3"/>
      <c r="Y7734" s="3"/>
      <c r="Z7734" s="3"/>
      <c r="AA7734" s="3"/>
      <c r="AB7734" s="3"/>
      <c r="AC7734" s="3"/>
      <c r="AD7734" s="3"/>
      <c r="AE7734" s="3"/>
      <c r="AF7734" s="3"/>
      <c r="AG7734" s="3"/>
      <c r="AH7734" s="3"/>
      <c r="AI7734" s="3"/>
      <c r="AJ7734" s="3"/>
      <c r="AK7734" s="3"/>
      <c r="AL7734" s="3"/>
      <c r="AM7734" s="3"/>
      <c r="AN7734" s="3"/>
      <c r="AO7734" s="3"/>
      <c r="AP7734" s="3"/>
      <c r="AQ7734" s="3"/>
      <c r="AR7734" s="3"/>
      <c r="AS7734" s="3"/>
      <c r="AT7734" s="3"/>
      <c r="AU7734" s="3"/>
      <c r="AV7734" s="3"/>
      <c r="AW7734" s="3"/>
      <c r="AX7734" s="3"/>
      <c r="AY7734" s="3"/>
      <c r="AZ7734" s="3"/>
      <c r="BA7734" s="3"/>
      <c r="BB7734" s="3"/>
    </row>
    <row r="7735" spans="1:54" ht="15" thickBot="1" x14ac:dyDescent="0.35">
      <c r="A7735" s="3"/>
      <c r="B7735" s="3"/>
      <c r="C7735" s="3"/>
      <c r="D7735" s="3"/>
      <c r="E7735" s="3"/>
      <c r="F7735" s="3"/>
      <c r="G7735" s="3"/>
      <c r="H7735" s="3"/>
      <c r="I7735" s="3"/>
      <c r="J7735" s="3"/>
      <c r="K7735" s="3"/>
      <c r="L7735" s="3"/>
      <c r="M7735" s="3"/>
      <c r="N7735" s="3"/>
      <c r="O7735" s="3"/>
      <c r="P7735" s="3"/>
      <c r="Q7735" s="3"/>
      <c r="R7735" s="3"/>
      <c r="S7735" s="3"/>
      <c r="T7735" s="3"/>
      <c r="U7735" s="3"/>
      <c r="V7735" s="3"/>
      <c r="W7735" s="3"/>
      <c r="X7735" s="3"/>
      <c r="Y7735" s="3"/>
      <c r="Z7735" s="3"/>
      <c r="AA7735" s="3"/>
      <c r="AB7735" s="3"/>
      <c r="AC7735" s="3"/>
      <c r="AD7735" s="3"/>
      <c r="AE7735" s="3"/>
      <c r="AF7735" s="3"/>
      <c r="AG7735" s="3"/>
      <c r="AH7735" s="3"/>
      <c r="AI7735" s="3"/>
      <c r="AJ7735" s="3"/>
      <c r="AK7735" s="3"/>
      <c r="AL7735" s="3"/>
      <c r="AM7735" s="3"/>
      <c r="AN7735" s="3"/>
      <c r="AO7735" s="3"/>
      <c r="AP7735" s="3"/>
      <c r="AQ7735" s="3"/>
      <c r="AR7735" s="3"/>
      <c r="AS7735" s="3"/>
      <c r="AT7735" s="3"/>
      <c r="AU7735" s="3"/>
      <c r="AV7735" s="3"/>
      <c r="AW7735" s="3"/>
      <c r="AX7735" s="3"/>
      <c r="AY7735" s="3"/>
      <c r="AZ7735" s="3"/>
      <c r="BA7735" s="3"/>
      <c r="BB7735" s="3"/>
    </row>
    <row r="7736" spans="1:54" ht="15" thickBot="1" x14ac:dyDescent="0.35">
      <c r="A7736" s="3"/>
      <c r="B7736" s="3"/>
      <c r="C7736" s="3"/>
      <c r="D7736" s="3"/>
      <c r="E7736" s="3"/>
      <c r="F7736" s="3"/>
      <c r="G7736" s="3"/>
      <c r="H7736" s="3"/>
      <c r="I7736" s="3"/>
      <c r="J7736" s="3"/>
      <c r="K7736" s="3"/>
      <c r="L7736" s="3"/>
      <c r="M7736" s="3"/>
      <c r="N7736" s="3"/>
      <c r="O7736" s="3"/>
      <c r="P7736" s="3"/>
      <c r="Q7736" s="3"/>
      <c r="R7736" s="3"/>
      <c r="S7736" s="3"/>
      <c r="T7736" s="3"/>
      <c r="U7736" s="3"/>
      <c r="V7736" s="3"/>
      <c r="W7736" s="3"/>
      <c r="X7736" s="3"/>
      <c r="Y7736" s="3"/>
      <c r="Z7736" s="3"/>
      <c r="AA7736" s="3"/>
      <c r="AB7736" s="3"/>
      <c r="AC7736" s="3"/>
      <c r="AD7736" s="3"/>
      <c r="AE7736" s="3"/>
      <c r="AF7736" s="3"/>
      <c r="AG7736" s="3"/>
      <c r="AH7736" s="3"/>
      <c r="AI7736" s="3"/>
      <c r="AJ7736" s="3"/>
      <c r="AK7736" s="3"/>
      <c r="AL7736" s="3"/>
      <c r="AM7736" s="3"/>
      <c r="AN7736" s="3"/>
      <c r="AO7736" s="3"/>
      <c r="AP7736" s="3"/>
      <c r="AQ7736" s="3"/>
      <c r="AR7736" s="3"/>
      <c r="AS7736" s="3"/>
      <c r="AT7736" s="3"/>
      <c r="AU7736" s="3"/>
      <c r="AV7736" s="3"/>
      <c r="AW7736" s="3"/>
      <c r="AX7736" s="3"/>
      <c r="AY7736" s="3"/>
      <c r="AZ7736" s="3"/>
      <c r="BA7736" s="3"/>
      <c r="BB7736" s="3"/>
    </row>
    <row r="7737" spans="1:54" ht="15" thickBot="1" x14ac:dyDescent="0.35">
      <c r="A7737" s="3"/>
      <c r="B7737" s="3"/>
      <c r="C7737" s="3"/>
      <c r="D7737" s="3"/>
      <c r="E7737" s="3"/>
      <c r="F7737" s="3"/>
      <c r="G7737" s="3"/>
      <c r="H7737" s="3"/>
      <c r="I7737" s="3"/>
      <c r="J7737" s="3"/>
      <c r="K7737" s="3"/>
      <c r="L7737" s="3"/>
      <c r="M7737" s="3"/>
      <c r="N7737" s="3"/>
      <c r="O7737" s="3"/>
      <c r="P7737" s="3"/>
      <c r="Q7737" s="3"/>
      <c r="R7737" s="3"/>
      <c r="S7737" s="3"/>
      <c r="T7737" s="3"/>
      <c r="U7737" s="3"/>
      <c r="V7737" s="3"/>
      <c r="W7737" s="3"/>
      <c r="X7737" s="3"/>
      <c r="Y7737" s="3"/>
      <c r="Z7737" s="3"/>
      <c r="AA7737" s="3"/>
      <c r="AB7737" s="3"/>
      <c r="AC7737" s="3"/>
      <c r="AD7737" s="3"/>
      <c r="AE7737" s="3"/>
      <c r="AF7737" s="3"/>
      <c r="AG7737" s="3"/>
      <c r="AH7737" s="3"/>
      <c r="AI7737" s="3"/>
      <c r="AJ7737" s="3"/>
      <c r="AK7737" s="3"/>
      <c r="AL7737" s="3"/>
      <c r="AM7737" s="3"/>
      <c r="AN7737" s="3"/>
      <c r="AO7737" s="3"/>
      <c r="AP7737" s="3"/>
      <c r="AQ7737" s="3"/>
      <c r="AR7737" s="3"/>
      <c r="AS7737" s="3"/>
      <c r="AT7737" s="3"/>
      <c r="AU7737" s="3"/>
      <c r="AV7737" s="3"/>
      <c r="AW7737" s="3"/>
      <c r="AX7737" s="3"/>
      <c r="AY7737" s="3"/>
      <c r="AZ7737" s="3"/>
      <c r="BA7737" s="3"/>
      <c r="BB7737" s="3"/>
    </row>
    <row r="7738" spans="1:54" ht="15" thickBot="1" x14ac:dyDescent="0.35">
      <c r="A7738" s="3"/>
      <c r="B7738" s="3"/>
      <c r="C7738" s="3"/>
      <c r="D7738" s="3"/>
      <c r="E7738" s="3"/>
      <c r="F7738" s="3"/>
      <c r="G7738" s="3"/>
      <c r="H7738" s="3"/>
      <c r="I7738" s="3"/>
      <c r="J7738" s="3"/>
      <c r="K7738" s="3"/>
      <c r="L7738" s="3"/>
      <c r="M7738" s="3"/>
      <c r="N7738" s="3"/>
      <c r="O7738" s="3"/>
      <c r="P7738" s="3"/>
      <c r="Q7738" s="3"/>
      <c r="R7738" s="3"/>
      <c r="S7738" s="3"/>
      <c r="T7738" s="3"/>
      <c r="U7738" s="3"/>
      <c r="V7738" s="3"/>
      <c r="W7738" s="3"/>
      <c r="X7738" s="3"/>
      <c r="Y7738" s="3"/>
      <c r="Z7738" s="3"/>
      <c r="AA7738" s="3"/>
      <c r="AB7738" s="3"/>
      <c r="AC7738" s="3"/>
      <c r="AD7738" s="3"/>
      <c r="AE7738" s="3"/>
      <c r="AF7738" s="3"/>
      <c r="AG7738" s="3"/>
      <c r="AH7738" s="3"/>
      <c r="AI7738" s="3"/>
      <c r="AJ7738" s="3"/>
      <c r="AK7738" s="3"/>
      <c r="AL7738" s="3"/>
      <c r="AM7738" s="3"/>
      <c r="AN7738" s="3"/>
      <c r="AO7738" s="3"/>
      <c r="AP7738" s="3"/>
      <c r="AQ7738" s="3"/>
      <c r="AR7738" s="3"/>
      <c r="AS7738" s="3"/>
      <c r="AT7738" s="3"/>
      <c r="AU7738" s="3"/>
      <c r="AV7738" s="3"/>
      <c r="AW7738" s="3"/>
      <c r="AX7738" s="3"/>
      <c r="AY7738" s="3"/>
      <c r="AZ7738" s="3"/>
      <c r="BA7738" s="3"/>
      <c r="BB7738" s="3"/>
    </row>
    <row r="7739" spans="1:54" ht="15" thickBot="1" x14ac:dyDescent="0.35">
      <c r="A7739" s="3"/>
      <c r="B7739" s="3"/>
      <c r="C7739" s="3"/>
      <c r="D7739" s="3"/>
      <c r="E7739" s="3"/>
      <c r="F7739" s="3"/>
      <c r="G7739" s="3"/>
      <c r="H7739" s="3"/>
      <c r="I7739" s="3"/>
      <c r="J7739" s="3"/>
      <c r="K7739" s="3"/>
      <c r="L7739" s="3"/>
      <c r="M7739" s="3"/>
      <c r="N7739" s="3"/>
      <c r="O7739" s="3"/>
      <c r="P7739" s="3"/>
      <c r="Q7739" s="3"/>
      <c r="R7739" s="3"/>
      <c r="S7739" s="3"/>
      <c r="T7739" s="3"/>
      <c r="U7739" s="3"/>
      <c r="V7739" s="3"/>
      <c r="W7739" s="3"/>
      <c r="X7739" s="3"/>
      <c r="Y7739" s="3"/>
      <c r="Z7739" s="3"/>
      <c r="AA7739" s="3"/>
      <c r="AB7739" s="3"/>
      <c r="AC7739" s="3"/>
      <c r="AD7739" s="3"/>
      <c r="AE7739" s="3"/>
      <c r="AF7739" s="3"/>
      <c r="AG7739" s="3"/>
      <c r="AH7739" s="3"/>
      <c r="AI7739" s="3"/>
      <c r="AJ7739" s="3"/>
      <c r="AK7739" s="3"/>
      <c r="AL7739" s="3"/>
      <c r="AM7739" s="3"/>
      <c r="AN7739" s="3"/>
      <c r="AO7739" s="3"/>
      <c r="AP7739" s="3"/>
      <c r="AQ7739" s="3"/>
      <c r="AR7739" s="3"/>
      <c r="AS7739" s="3"/>
      <c r="AT7739" s="3"/>
      <c r="AU7739" s="3"/>
      <c r="AV7739" s="3"/>
      <c r="AW7739" s="3"/>
      <c r="AX7739" s="3"/>
      <c r="AY7739" s="3"/>
      <c r="AZ7739" s="3"/>
      <c r="BA7739" s="3"/>
      <c r="BB7739" s="3"/>
    </row>
    <row r="7740" spans="1:54" ht="15" thickBot="1" x14ac:dyDescent="0.35">
      <c r="A7740" s="3"/>
      <c r="B7740" s="3"/>
      <c r="C7740" s="3"/>
      <c r="D7740" s="3"/>
      <c r="E7740" s="3"/>
      <c r="F7740" s="3"/>
      <c r="G7740" s="3"/>
      <c r="H7740" s="3"/>
      <c r="I7740" s="3"/>
      <c r="J7740" s="3"/>
      <c r="K7740" s="3"/>
      <c r="L7740" s="3"/>
      <c r="M7740" s="3"/>
      <c r="N7740" s="3"/>
      <c r="O7740" s="3"/>
      <c r="P7740" s="3"/>
      <c r="Q7740" s="3"/>
      <c r="R7740" s="3"/>
      <c r="S7740" s="3"/>
      <c r="T7740" s="3"/>
      <c r="U7740" s="3"/>
      <c r="V7740" s="3"/>
      <c r="W7740" s="3"/>
      <c r="X7740" s="3"/>
      <c r="Y7740" s="3"/>
      <c r="Z7740" s="3"/>
      <c r="AA7740" s="3"/>
      <c r="AB7740" s="3"/>
      <c r="AC7740" s="3"/>
      <c r="AD7740" s="3"/>
      <c r="AE7740" s="3"/>
      <c r="AF7740" s="3"/>
      <c r="AG7740" s="3"/>
      <c r="AH7740" s="3"/>
      <c r="AI7740" s="3"/>
      <c r="AJ7740" s="3"/>
      <c r="AK7740" s="3"/>
      <c r="AL7740" s="3"/>
      <c r="AM7740" s="3"/>
      <c r="AN7740" s="3"/>
      <c r="AO7740" s="3"/>
      <c r="AP7740" s="3"/>
      <c r="AQ7740" s="3"/>
      <c r="AR7740" s="3"/>
      <c r="AS7740" s="3"/>
      <c r="AT7740" s="3"/>
      <c r="AU7740" s="3"/>
      <c r="AV7740" s="3"/>
      <c r="AW7740" s="3"/>
      <c r="AX7740" s="3"/>
      <c r="AY7740" s="3"/>
      <c r="AZ7740" s="3"/>
      <c r="BA7740" s="3"/>
      <c r="BB7740" s="3"/>
    </row>
    <row r="7741" spans="1:54" ht="15" thickBot="1" x14ac:dyDescent="0.35">
      <c r="A7741" s="3"/>
      <c r="B7741" s="3"/>
      <c r="C7741" s="3"/>
      <c r="D7741" s="3"/>
      <c r="E7741" s="3"/>
      <c r="F7741" s="3"/>
      <c r="G7741" s="3"/>
      <c r="H7741" s="3"/>
      <c r="I7741" s="3"/>
      <c r="J7741" s="3"/>
      <c r="K7741" s="3"/>
      <c r="L7741" s="3"/>
      <c r="M7741" s="3"/>
      <c r="N7741" s="3"/>
      <c r="O7741" s="3"/>
      <c r="P7741" s="3"/>
      <c r="Q7741" s="3"/>
      <c r="R7741" s="3"/>
      <c r="S7741" s="3"/>
      <c r="T7741" s="3"/>
      <c r="U7741" s="3"/>
      <c r="V7741" s="3"/>
      <c r="W7741" s="3"/>
      <c r="X7741" s="3"/>
      <c r="Y7741" s="3"/>
      <c r="Z7741" s="3"/>
      <c r="AA7741" s="3"/>
      <c r="AB7741" s="3"/>
      <c r="AC7741" s="3"/>
      <c r="AD7741" s="3"/>
      <c r="AE7741" s="3"/>
      <c r="AF7741" s="3"/>
      <c r="AG7741" s="3"/>
      <c r="AH7741" s="3"/>
      <c r="AI7741" s="3"/>
      <c r="AJ7741" s="3"/>
      <c r="AK7741" s="3"/>
      <c r="AL7741" s="3"/>
      <c r="AM7741" s="3"/>
      <c r="AN7741" s="3"/>
      <c r="AO7741" s="3"/>
      <c r="AP7741" s="3"/>
      <c r="AQ7741" s="3"/>
      <c r="AR7741" s="3"/>
      <c r="AS7741" s="3"/>
      <c r="AT7741" s="3"/>
      <c r="AU7741" s="3"/>
      <c r="AV7741" s="3"/>
      <c r="AW7741" s="3"/>
      <c r="AX7741" s="3"/>
      <c r="AY7741" s="3"/>
      <c r="AZ7741" s="3"/>
      <c r="BA7741" s="3"/>
      <c r="BB7741" s="3"/>
    </row>
    <row r="7742" spans="1:54" ht="15" thickBot="1" x14ac:dyDescent="0.35">
      <c r="A7742" s="3"/>
      <c r="B7742" s="3"/>
      <c r="C7742" s="3"/>
      <c r="D7742" s="3"/>
      <c r="E7742" s="3"/>
      <c r="F7742" s="3"/>
      <c r="G7742" s="3"/>
      <c r="H7742" s="3"/>
      <c r="I7742" s="3"/>
      <c r="J7742" s="3"/>
      <c r="K7742" s="3"/>
      <c r="L7742" s="3"/>
      <c r="M7742" s="3"/>
      <c r="N7742" s="3"/>
      <c r="O7742" s="3"/>
      <c r="P7742" s="3"/>
      <c r="Q7742" s="3"/>
      <c r="R7742" s="3"/>
      <c r="S7742" s="3"/>
      <c r="T7742" s="3"/>
      <c r="U7742" s="3"/>
      <c r="V7742" s="3"/>
      <c r="W7742" s="3"/>
      <c r="X7742" s="3"/>
      <c r="Y7742" s="3"/>
      <c r="Z7742" s="3"/>
      <c r="AA7742" s="3"/>
      <c r="AB7742" s="3"/>
      <c r="AC7742" s="3"/>
      <c r="AD7742" s="3"/>
      <c r="AE7742" s="3"/>
      <c r="AF7742" s="3"/>
      <c r="AG7742" s="3"/>
      <c r="AH7742" s="3"/>
      <c r="AI7742" s="3"/>
      <c r="AJ7742" s="3"/>
      <c r="AK7742" s="3"/>
      <c r="AL7742" s="3"/>
      <c r="AM7742" s="3"/>
      <c r="AN7742" s="3"/>
      <c r="AO7742" s="3"/>
      <c r="AP7742" s="3"/>
      <c r="AQ7742" s="3"/>
      <c r="AR7742" s="3"/>
      <c r="AS7742" s="3"/>
      <c r="AT7742" s="3"/>
      <c r="AU7742" s="3"/>
      <c r="AV7742" s="3"/>
      <c r="AW7742" s="3"/>
      <c r="AX7742" s="3"/>
      <c r="AY7742" s="3"/>
      <c r="AZ7742" s="3"/>
      <c r="BA7742" s="3"/>
      <c r="BB7742" s="3"/>
    </row>
    <row r="7743" spans="1:54" ht="15" thickBot="1" x14ac:dyDescent="0.35">
      <c r="A7743" s="3"/>
      <c r="B7743" s="3"/>
      <c r="C7743" s="3"/>
      <c r="D7743" s="3"/>
      <c r="E7743" s="3"/>
      <c r="F7743" s="3"/>
      <c r="G7743" s="3"/>
      <c r="H7743" s="3"/>
      <c r="I7743" s="3"/>
      <c r="J7743" s="3"/>
      <c r="K7743" s="3"/>
      <c r="L7743" s="3"/>
      <c r="M7743" s="3"/>
      <c r="N7743" s="3"/>
      <c r="O7743" s="3"/>
      <c r="P7743" s="3"/>
      <c r="Q7743" s="3"/>
      <c r="R7743" s="3"/>
      <c r="S7743" s="3"/>
      <c r="T7743" s="3"/>
      <c r="U7743" s="3"/>
      <c r="V7743" s="3"/>
      <c r="W7743" s="3"/>
      <c r="X7743" s="3"/>
      <c r="Y7743" s="3"/>
      <c r="Z7743" s="3"/>
      <c r="AA7743" s="3"/>
      <c r="AB7743" s="3"/>
      <c r="AC7743" s="3"/>
      <c r="AD7743" s="3"/>
      <c r="AE7743" s="3"/>
      <c r="AF7743" s="3"/>
      <c r="AG7743" s="3"/>
      <c r="AH7743" s="3"/>
      <c r="AI7743" s="3"/>
      <c r="AJ7743" s="3"/>
      <c r="AK7743" s="3"/>
      <c r="AL7743" s="3"/>
      <c r="AM7743" s="3"/>
      <c r="AN7743" s="3"/>
      <c r="AO7743" s="3"/>
      <c r="AP7743" s="3"/>
      <c r="AQ7743" s="3"/>
      <c r="AR7743" s="3"/>
      <c r="AS7743" s="3"/>
      <c r="AT7743" s="3"/>
      <c r="AU7743" s="3"/>
      <c r="AV7743" s="3"/>
      <c r="AW7743" s="3"/>
      <c r="AX7743" s="3"/>
      <c r="AY7743" s="3"/>
      <c r="AZ7743" s="3"/>
      <c r="BA7743" s="3"/>
      <c r="BB7743" s="3"/>
    </row>
    <row r="7744" spans="1:54" ht="15" thickBot="1" x14ac:dyDescent="0.35">
      <c r="A7744" s="3"/>
      <c r="B7744" s="3"/>
      <c r="C7744" s="3"/>
      <c r="D7744" s="3"/>
      <c r="E7744" s="3"/>
      <c r="F7744" s="3"/>
      <c r="G7744" s="3"/>
      <c r="H7744" s="3"/>
      <c r="I7744" s="3"/>
      <c r="J7744" s="3"/>
      <c r="K7744" s="3"/>
      <c r="L7744" s="3"/>
      <c r="M7744" s="3"/>
      <c r="N7744" s="3"/>
      <c r="O7744" s="3"/>
      <c r="P7744" s="3"/>
      <c r="Q7744" s="3"/>
      <c r="R7744" s="3"/>
      <c r="S7744" s="3"/>
      <c r="T7744" s="3"/>
      <c r="U7744" s="3"/>
      <c r="V7744" s="3"/>
      <c r="W7744" s="3"/>
      <c r="X7744" s="3"/>
      <c r="Y7744" s="3"/>
      <c r="Z7744" s="3"/>
      <c r="AA7744" s="3"/>
      <c r="AB7744" s="3"/>
      <c r="AC7744" s="3"/>
      <c r="AD7744" s="3"/>
      <c r="AE7744" s="3"/>
      <c r="AF7744" s="3"/>
      <c r="AG7744" s="3"/>
      <c r="AH7744" s="3"/>
      <c r="AI7744" s="3"/>
      <c r="AJ7744" s="3"/>
      <c r="AK7744" s="3"/>
      <c r="AL7744" s="3"/>
      <c r="AM7744" s="3"/>
      <c r="AN7744" s="3"/>
      <c r="AO7744" s="3"/>
      <c r="AP7744" s="3"/>
      <c r="AQ7744" s="3"/>
      <c r="AR7744" s="3"/>
      <c r="AS7744" s="3"/>
      <c r="AT7744" s="3"/>
      <c r="AU7744" s="3"/>
      <c r="AV7744" s="3"/>
      <c r="AW7744" s="3"/>
      <c r="AX7744" s="3"/>
      <c r="AY7744" s="3"/>
      <c r="AZ7744" s="3"/>
      <c r="BA7744" s="3"/>
      <c r="BB7744" s="3"/>
    </row>
    <row r="7745" spans="1:54" ht="15" thickBot="1" x14ac:dyDescent="0.35">
      <c r="A7745" s="3"/>
      <c r="B7745" s="3"/>
      <c r="C7745" s="3"/>
      <c r="D7745" s="3"/>
      <c r="E7745" s="3"/>
      <c r="F7745" s="3"/>
      <c r="G7745" s="3"/>
      <c r="H7745" s="3"/>
      <c r="I7745" s="3"/>
      <c r="J7745" s="3"/>
      <c r="K7745" s="3"/>
      <c r="L7745" s="3"/>
      <c r="M7745" s="3"/>
      <c r="N7745" s="3"/>
      <c r="O7745" s="3"/>
      <c r="P7745" s="3"/>
      <c r="Q7745" s="3"/>
      <c r="R7745" s="3"/>
      <c r="S7745" s="3"/>
      <c r="T7745" s="3"/>
      <c r="U7745" s="3"/>
      <c r="V7745" s="3"/>
      <c r="W7745" s="3"/>
      <c r="X7745" s="3"/>
      <c r="Y7745" s="3"/>
      <c r="Z7745" s="3"/>
      <c r="AA7745" s="3"/>
      <c r="AB7745" s="3"/>
      <c r="AC7745" s="3"/>
      <c r="AD7745" s="3"/>
      <c r="AE7745" s="3"/>
      <c r="AF7745" s="3"/>
      <c r="AG7745" s="3"/>
      <c r="AH7745" s="3"/>
      <c r="AI7745" s="3"/>
      <c r="AJ7745" s="3"/>
      <c r="AK7745" s="3"/>
      <c r="AL7745" s="3"/>
      <c r="AM7745" s="3"/>
      <c r="AN7745" s="3"/>
      <c r="AO7745" s="3"/>
      <c r="AP7745" s="3"/>
      <c r="AQ7745" s="3"/>
      <c r="AR7745" s="3"/>
      <c r="AS7745" s="3"/>
      <c r="AT7745" s="3"/>
      <c r="AU7745" s="3"/>
      <c r="AV7745" s="3"/>
      <c r="AW7745" s="3"/>
      <c r="AX7745" s="3"/>
      <c r="AY7745" s="3"/>
      <c r="AZ7745" s="3"/>
      <c r="BA7745" s="3"/>
      <c r="BB7745" s="3"/>
    </row>
    <row r="7746" spans="1:54" ht="15" thickBot="1" x14ac:dyDescent="0.35">
      <c r="A7746" s="3"/>
      <c r="B7746" s="3"/>
      <c r="C7746" s="3"/>
      <c r="D7746" s="3"/>
      <c r="E7746" s="3"/>
      <c r="F7746" s="3"/>
      <c r="G7746" s="3"/>
      <c r="H7746" s="3"/>
      <c r="I7746" s="3"/>
      <c r="J7746" s="3"/>
      <c r="K7746" s="3"/>
      <c r="L7746" s="3"/>
      <c r="M7746" s="3"/>
      <c r="N7746" s="3"/>
      <c r="O7746" s="3"/>
      <c r="P7746" s="3"/>
      <c r="Q7746" s="3"/>
      <c r="R7746" s="3"/>
      <c r="S7746" s="3"/>
      <c r="T7746" s="3"/>
      <c r="U7746" s="3"/>
      <c r="V7746" s="3"/>
      <c r="W7746" s="3"/>
      <c r="X7746" s="3"/>
      <c r="Y7746" s="3"/>
      <c r="Z7746" s="3"/>
      <c r="AA7746" s="3"/>
      <c r="AB7746" s="3"/>
      <c r="AC7746" s="3"/>
      <c r="AD7746" s="3"/>
      <c r="AE7746" s="3"/>
      <c r="AF7746" s="3"/>
      <c r="AG7746" s="3"/>
      <c r="AH7746" s="3"/>
      <c r="AI7746" s="3"/>
      <c r="AJ7746" s="3"/>
      <c r="AK7746" s="3"/>
      <c r="AL7746" s="3"/>
      <c r="AM7746" s="3"/>
      <c r="AN7746" s="3"/>
      <c r="AO7746" s="3"/>
      <c r="AP7746" s="3"/>
      <c r="AQ7746" s="3"/>
      <c r="AR7746" s="3"/>
      <c r="AS7746" s="3"/>
      <c r="AT7746" s="3"/>
      <c r="AU7746" s="3"/>
      <c r="AV7746" s="3"/>
      <c r="AW7746" s="3"/>
      <c r="AX7746" s="3"/>
      <c r="AY7746" s="3"/>
      <c r="AZ7746" s="3"/>
      <c r="BA7746" s="3"/>
      <c r="BB7746" s="3"/>
    </row>
    <row r="7747" spans="1:54" ht="15" thickBot="1" x14ac:dyDescent="0.35">
      <c r="A7747" s="3"/>
      <c r="B7747" s="3"/>
      <c r="C7747" s="3"/>
      <c r="D7747" s="3"/>
      <c r="E7747" s="3"/>
      <c r="F7747" s="3"/>
      <c r="G7747" s="3"/>
      <c r="H7747" s="3"/>
      <c r="I7747" s="3"/>
      <c r="J7747" s="3"/>
      <c r="K7747" s="3"/>
      <c r="L7747" s="3"/>
      <c r="M7747" s="3"/>
      <c r="N7747" s="3"/>
      <c r="O7747" s="3"/>
      <c r="P7747" s="3"/>
      <c r="Q7747" s="3"/>
      <c r="R7747" s="3"/>
      <c r="S7747" s="3"/>
      <c r="T7747" s="3"/>
      <c r="U7747" s="3"/>
      <c r="V7747" s="3"/>
      <c r="W7747" s="3"/>
      <c r="X7747" s="3"/>
      <c r="Y7747" s="3"/>
      <c r="Z7747" s="3"/>
      <c r="AA7747" s="3"/>
      <c r="AB7747" s="3"/>
      <c r="AC7747" s="3"/>
      <c r="AD7747" s="3"/>
      <c r="AE7747" s="3"/>
      <c r="AF7747" s="3"/>
      <c r="AG7747" s="3"/>
      <c r="AH7747" s="3"/>
      <c r="AI7747" s="3"/>
      <c r="AJ7747" s="3"/>
      <c r="AK7747" s="3"/>
      <c r="AL7747" s="3"/>
      <c r="AM7747" s="3"/>
      <c r="AN7747" s="3"/>
      <c r="AO7747" s="3"/>
      <c r="AP7747" s="3"/>
      <c r="AQ7747" s="3"/>
      <c r="AR7747" s="3"/>
      <c r="AS7747" s="3"/>
      <c r="AT7747" s="3"/>
      <c r="AU7747" s="3"/>
      <c r="AV7747" s="3"/>
      <c r="AW7747" s="3"/>
      <c r="AX7747" s="3"/>
      <c r="AY7747" s="3"/>
      <c r="AZ7747" s="3"/>
      <c r="BA7747" s="3"/>
      <c r="BB7747" s="3"/>
    </row>
    <row r="7748" spans="1:54" ht="15" thickBot="1" x14ac:dyDescent="0.35">
      <c r="A7748" s="3"/>
      <c r="B7748" s="3"/>
      <c r="C7748" s="3"/>
      <c r="D7748" s="3"/>
      <c r="E7748" s="3"/>
      <c r="F7748" s="3"/>
      <c r="G7748" s="3"/>
      <c r="H7748" s="3"/>
      <c r="I7748" s="3"/>
      <c r="J7748" s="3"/>
      <c r="K7748" s="3"/>
      <c r="L7748" s="3"/>
      <c r="M7748" s="3"/>
      <c r="N7748" s="3"/>
      <c r="O7748" s="3"/>
      <c r="P7748" s="3"/>
      <c r="Q7748" s="3"/>
      <c r="R7748" s="3"/>
      <c r="S7748" s="3"/>
      <c r="T7748" s="3"/>
      <c r="U7748" s="3"/>
      <c r="V7748" s="3"/>
      <c r="W7748" s="3"/>
      <c r="X7748" s="3"/>
      <c r="Y7748" s="3"/>
      <c r="Z7748" s="3"/>
      <c r="AA7748" s="3"/>
      <c r="AB7748" s="3"/>
      <c r="AC7748" s="3"/>
      <c r="AD7748" s="3"/>
      <c r="AE7748" s="3"/>
      <c r="AF7748" s="3"/>
      <c r="AG7748" s="3"/>
      <c r="AH7748" s="3"/>
      <c r="AI7748" s="3"/>
      <c r="AJ7748" s="3"/>
      <c r="AK7748" s="3"/>
      <c r="AL7748" s="3"/>
      <c r="AM7748" s="3"/>
      <c r="AN7748" s="3"/>
      <c r="AO7748" s="3"/>
      <c r="AP7748" s="3"/>
      <c r="AQ7748" s="3"/>
      <c r="AR7748" s="3"/>
      <c r="AS7748" s="3"/>
      <c r="AT7748" s="3"/>
      <c r="AU7748" s="3"/>
      <c r="AV7748" s="3"/>
      <c r="AW7748" s="3"/>
      <c r="AX7748" s="3"/>
      <c r="AY7748" s="3"/>
      <c r="AZ7748" s="3"/>
      <c r="BA7748" s="3"/>
      <c r="BB7748" s="3"/>
    </row>
    <row r="7749" spans="1:54" ht="15" thickBot="1" x14ac:dyDescent="0.35">
      <c r="A7749" s="3"/>
      <c r="B7749" s="3"/>
      <c r="C7749" s="3"/>
      <c r="D7749" s="3"/>
      <c r="E7749" s="3"/>
      <c r="F7749" s="3"/>
      <c r="G7749" s="3"/>
      <c r="H7749" s="3"/>
      <c r="I7749" s="3"/>
      <c r="J7749" s="3"/>
      <c r="K7749" s="3"/>
      <c r="L7749" s="3"/>
      <c r="M7749" s="3"/>
      <c r="N7749" s="3"/>
      <c r="O7749" s="3"/>
      <c r="P7749" s="3"/>
      <c r="Q7749" s="3"/>
      <c r="R7749" s="3"/>
      <c r="S7749" s="3"/>
      <c r="T7749" s="3"/>
      <c r="U7749" s="3"/>
      <c r="V7749" s="3"/>
      <c r="W7749" s="3"/>
      <c r="X7749" s="3"/>
      <c r="Y7749" s="3"/>
      <c r="Z7749" s="3"/>
      <c r="AA7749" s="3"/>
      <c r="AB7749" s="3"/>
      <c r="AC7749" s="3"/>
      <c r="AD7749" s="3"/>
      <c r="AE7749" s="3"/>
      <c r="AF7749" s="3"/>
      <c r="AG7749" s="3"/>
      <c r="AH7749" s="3"/>
      <c r="AI7749" s="3"/>
      <c r="AJ7749" s="3"/>
      <c r="AK7749" s="3"/>
      <c r="AL7749" s="3"/>
      <c r="AM7749" s="3"/>
      <c r="AN7749" s="3"/>
      <c r="AO7749" s="3"/>
      <c r="AP7749" s="3"/>
      <c r="AQ7749" s="3"/>
      <c r="AR7749" s="3"/>
      <c r="AS7749" s="3"/>
      <c r="AT7749" s="3"/>
      <c r="AU7749" s="3"/>
      <c r="AV7749" s="3"/>
      <c r="AW7749" s="3"/>
      <c r="AX7749" s="3"/>
      <c r="AY7749" s="3"/>
      <c r="AZ7749" s="3"/>
      <c r="BA7749" s="3"/>
      <c r="BB7749" s="3"/>
    </row>
    <row r="7750" spans="1:54" ht="15" thickBot="1" x14ac:dyDescent="0.35">
      <c r="A7750" s="3"/>
      <c r="B7750" s="3"/>
      <c r="C7750" s="3"/>
      <c r="D7750" s="3"/>
      <c r="E7750" s="3"/>
      <c r="F7750" s="3"/>
      <c r="G7750" s="3"/>
      <c r="H7750" s="3"/>
      <c r="I7750" s="3"/>
      <c r="J7750" s="3"/>
      <c r="K7750" s="3"/>
      <c r="L7750" s="3"/>
      <c r="M7750" s="3"/>
      <c r="N7750" s="3"/>
      <c r="O7750" s="3"/>
      <c r="P7750" s="3"/>
      <c r="Q7750" s="3"/>
      <c r="R7750" s="3"/>
      <c r="S7750" s="3"/>
      <c r="T7750" s="3"/>
      <c r="U7750" s="3"/>
      <c r="V7750" s="3"/>
      <c r="W7750" s="3"/>
      <c r="X7750" s="3"/>
      <c r="Y7750" s="3"/>
      <c r="Z7750" s="3"/>
      <c r="AA7750" s="3"/>
      <c r="AB7750" s="3"/>
      <c r="AC7750" s="3"/>
      <c r="AD7750" s="3"/>
      <c r="AE7750" s="3"/>
      <c r="AF7750" s="3"/>
      <c r="AG7750" s="3"/>
      <c r="AH7750" s="3"/>
      <c r="AI7750" s="3"/>
      <c r="AJ7750" s="3"/>
      <c r="AK7750" s="3"/>
      <c r="AL7750" s="3"/>
      <c r="AM7750" s="3"/>
      <c r="AN7750" s="3"/>
      <c r="AO7750" s="3"/>
      <c r="AP7750" s="3"/>
      <c r="AQ7750" s="3"/>
      <c r="AR7750" s="3"/>
      <c r="AS7750" s="3"/>
      <c r="AT7750" s="3"/>
      <c r="AU7750" s="3"/>
      <c r="AV7750" s="3"/>
      <c r="AW7750" s="3"/>
      <c r="AX7750" s="3"/>
      <c r="AY7750" s="3"/>
      <c r="AZ7750" s="3"/>
      <c r="BA7750" s="3"/>
      <c r="BB7750" s="3"/>
    </row>
    <row r="7751" spans="1:54" ht="15" thickBot="1" x14ac:dyDescent="0.35">
      <c r="A7751" s="3"/>
      <c r="B7751" s="3"/>
      <c r="C7751" s="3"/>
      <c r="D7751" s="3"/>
      <c r="E7751" s="3"/>
      <c r="F7751" s="3"/>
      <c r="G7751" s="3"/>
      <c r="H7751" s="3"/>
      <c r="I7751" s="3"/>
      <c r="J7751" s="3"/>
      <c r="K7751" s="3"/>
      <c r="L7751" s="3"/>
      <c r="M7751" s="3"/>
      <c r="N7751" s="3"/>
      <c r="O7751" s="3"/>
      <c r="P7751" s="3"/>
      <c r="Q7751" s="3"/>
      <c r="R7751" s="3"/>
      <c r="S7751" s="3"/>
      <c r="T7751" s="3"/>
      <c r="U7751" s="3"/>
      <c r="V7751" s="3"/>
      <c r="W7751" s="3"/>
      <c r="X7751" s="3"/>
      <c r="Y7751" s="3"/>
      <c r="Z7751" s="3"/>
      <c r="AA7751" s="3"/>
      <c r="AB7751" s="3"/>
      <c r="AC7751" s="3"/>
      <c r="AD7751" s="3"/>
      <c r="AE7751" s="3"/>
      <c r="AF7751" s="3"/>
      <c r="AG7751" s="3"/>
      <c r="AH7751" s="3"/>
      <c r="AI7751" s="3"/>
      <c r="AJ7751" s="3"/>
      <c r="AK7751" s="3"/>
      <c r="AL7751" s="3"/>
      <c r="AM7751" s="3"/>
      <c r="AN7751" s="3"/>
      <c r="AO7751" s="3"/>
      <c r="AP7751" s="3"/>
      <c r="AQ7751" s="3"/>
      <c r="AR7751" s="3"/>
      <c r="AS7751" s="3"/>
      <c r="AT7751" s="3"/>
      <c r="AU7751" s="3"/>
      <c r="AV7751" s="3"/>
      <c r="AW7751" s="3"/>
      <c r="AX7751" s="3"/>
      <c r="AY7751" s="3"/>
      <c r="AZ7751" s="3"/>
      <c r="BA7751" s="3"/>
      <c r="BB7751" s="3"/>
    </row>
    <row r="7752" spans="1:54" ht="15" thickBot="1" x14ac:dyDescent="0.35">
      <c r="A7752" s="3"/>
      <c r="B7752" s="3"/>
      <c r="C7752" s="3"/>
      <c r="D7752" s="3"/>
      <c r="E7752" s="3"/>
      <c r="F7752" s="3"/>
      <c r="G7752" s="3"/>
      <c r="H7752" s="3"/>
      <c r="I7752" s="3"/>
      <c r="J7752" s="3"/>
      <c r="K7752" s="3"/>
      <c r="L7752" s="3"/>
      <c r="M7752" s="3"/>
      <c r="N7752" s="3"/>
      <c r="O7752" s="3"/>
      <c r="P7752" s="3"/>
      <c r="Q7752" s="3"/>
      <c r="R7752" s="3"/>
      <c r="S7752" s="3"/>
      <c r="T7752" s="3"/>
      <c r="U7752" s="3"/>
      <c r="V7752" s="3"/>
      <c r="W7752" s="3"/>
      <c r="X7752" s="3"/>
      <c r="Y7752" s="3"/>
      <c r="Z7752" s="3"/>
      <c r="AA7752" s="3"/>
      <c r="AB7752" s="3"/>
      <c r="AC7752" s="3"/>
      <c r="AD7752" s="3"/>
      <c r="AE7752" s="3"/>
      <c r="AF7752" s="3"/>
      <c r="AG7752" s="3"/>
      <c r="AH7752" s="3"/>
      <c r="AI7752" s="3"/>
      <c r="AJ7752" s="3"/>
      <c r="AK7752" s="3"/>
      <c r="AL7752" s="3"/>
      <c r="AM7752" s="3"/>
      <c r="AN7752" s="3"/>
      <c r="AO7752" s="3"/>
      <c r="AP7752" s="3"/>
      <c r="AQ7752" s="3"/>
      <c r="AR7752" s="3"/>
      <c r="AS7752" s="3"/>
      <c r="AT7752" s="3"/>
      <c r="AU7752" s="3"/>
      <c r="AV7752" s="3"/>
      <c r="AW7752" s="3"/>
      <c r="AX7752" s="3"/>
      <c r="AY7752" s="3"/>
      <c r="AZ7752" s="3"/>
      <c r="BA7752" s="3"/>
      <c r="BB7752" s="3"/>
    </row>
    <row r="7753" spans="1:54" ht="15" thickBot="1" x14ac:dyDescent="0.35">
      <c r="A7753" s="3"/>
      <c r="B7753" s="3"/>
      <c r="C7753" s="3"/>
      <c r="D7753" s="3"/>
      <c r="E7753" s="3"/>
      <c r="F7753" s="3"/>
      <c r="G7753" s="3"/>
      <c r="H7753" s="3"/>
      <c r="I7753" s="3"/>
      <c r="J7753" s="3"/>
      <c r="K7753" s="3"/>
      <c r="L7753" s="3"/>
      <c r="M7753" s="3"/>
      <c r="N7753" s="3"/>
      <c r="O7753" s="3"/>
      <c r="P7753" s="3"/>
      <c r="Q7753" s="3"/>
      <c r="R7753" s="3"/>
      <c r="S7753" s="3"/>
      <c r="T7753" s="3"/>
      <c r="U7753" s="3"/>
      <c r="V7753" s="3"/>
      <c r="W7753" s="3"/>
      <c r="X7753" s="3"/>
      <c r="Y7753" s="3"/>
      <c r="Z7753" s="3"/>
      <c r="AA7753" s="3"/>
      <c r="AB7753" s="3"/>
      <c r="AC7753" s="3"/>
      <c r="AD7753" s="3"/>
      <c r="AE7753" s="3"/>
      <c r="AF7753" s="3"/>
      <c r="AG7753" s="3"/>
      <c r="AH7753" s="3"/>
      <c r="AI7753" s="3"/>
      <c r="AJ7753" s="3"/>
      <c r="AK7753" s="3"/>
      <c r="AL7753" s="3"/>
      <c r="AM7753" s="3"/>
      <c r="AN7753" s="3"/>
      <c r="AO7753" s="3"/>
      <c r="AP7753" s="3"/>
      <c r="AQ7753" s="3"/>
      <c r="AR7753" s="3"/>
      <c r="AS7753" s="3"/>
      <c r="AT7753" s="3"/>
      <c r="AU7753" s="3"/>
      <c r="AV7753" s="3"/>
      <c r="AW7753" s="3"/>
      <c r="AX7753" s="3"/>
      <c r="AY7753" s="3"/>
      <c r="AZ7753" s="3"/>
      <c r="BA7753" s="3"/>
      <c r="BB7753" s="3"/>
    </row>
    <row r="7754" spans="1:54" ht="15" thickBot="1" x14ac:dyDescent="0.35">
      <c r="A7754" s="3"/>
      <c r="B7754" s="3"/>
      <c r="C7754" s="3"/>
      <c r="D7754" s="3"/>
      <c r="E7754" s="3"/>
      <c r="F7754" s="3"/>
      <c r="G7754" s="3"/>
      <c r="H7754" s="3"/>
      <c r="I7754" s="3"/>
      <c r="J7754" s="3"/>
      <c r="K7754" s="3"/>
      <c r="L7754" s="3"/>
      <c r="M7754" s="3"/>
      <c r="N7754" s="3"/>
      <c r="O7754" s="3"/>
      <c r="P7754" s="3"/>
      <c r="Q7754" s="3"/>
      <c r="R7754" s="3"/>
      <c r="S7754" s="3"/>
      <c r="T7754" s="3"/>
      <c r="U7754" s="3"/>
      <c r="V7754" s="3"/>
      <c r="W7754" s="3"/>
      <c r="X7754" s="3"/>
      <c r="Y7754" s="3"/>
      <c r="Z7754" s="3"/>
      <c r="AA7754" s="3"/>
      <c r="AB7754" s="3"/>
      <c r="AC7754" s="3"/>
      <c r="AD7754" s="3"/>
      <c r="AE7754" s="3"/>
      <c r="AF7754" s="3"/>
      <c r="AG7754" s="3"/>
      <c r="AH7754" s="3"/>
      <c r="AI7754" s="3"/>
      <c r="AJ7754" s="3"/>
      <c r="AK7754" s="3"/>
      <c r="AL7754" s="3"/>
      <c r="AM7754" s="3"/>
      <c r="AN7754" s="3"/>
      <c r="AO7754" s="3"/>
      <c r="AP7754" s="3"/>
      <c r="AQ7754" s="3"/>
      <c r="AR7754" s="3"/>
      <c r="AS7754" s="3"/>
      <c r="AT7754" s="3"/>
      <c r="AU7754" s="3"/>
      <c r="AV7754" s="3"/>
      <c r="AW7754" s="3"/>
      <c r="AX7754" s="3"/>
      <c r="AY7754" s="3"/>
      <c r="AZ7754" s="3"/>
      <c r="BA7754" s="3"/>
      <c r="BB7754" s="3"/>
    </row>
    <row r="7755" spans="1:54" ht="15" thickBot="1" x14ac:dyDescent="0.35">
      <c r="A7755" s="3"/>
      <c r="B7755" s="3"/>
      <c r="C7755" s="3"/>
      <c r="D7755" s="3"/>
      <c r="E7755" s="3"/>
      <c r="F7755" s="3"/>
      <c r="G7755" s="3"/>
      <c r="H7755" s="3"/>
      <c r="I7755" s="3"/>
      <c r="J7755" s="3"/>
      <c r="K7755" s="3"/>
      <c r="L7755" s="3"/>
      <c r="M7755" s="3"/>
      <c r="N7755" s="3"/>
      <c r="O7755" s="3"/>
      <c r="P7755" s="3"/>
      <c r="Q7755" s="3"/>
      <c r="R7755" s="3"/>
      <c r="S7755" s="3"/>
      <c r="T7755" s="3"/>
      <c r="U7755" s="3"/>
      <c r="V7755" s="3"/>
      <c r="W7755" s="3"/>
      <c r="X7755" s="3"/>
      <c r="Y7755" s="3"/>
      <c r="Z7755" s="3"/>
      <c r="AA7755" s="3"/>
      <c r="AB7755" s="3"/>
      <c r="AC7755" s="3"/>
      <c r="AD7755" s="3"/>
      <c r="AE7755" s="3"/>
      <c r="AF7755" s="3"/>
      <c r="AG7755" s="3"/>
      <c r="AH7755" s="3"/>
      <c r="AI7755" s="3"/>
      <c r="AJ7755" s="3"/>
      <c r="AK7755" s="3"/>
      <c r="AL7755" s="3"/>
      <c r="AM7755" s="3"/>
      <c r="AN7755" s="3"/>
      <c r="AO7755" s="3"/>
      <c r="AP7755" s="3"/>
      <c r="AQ7755" s="3"/>
      <c r="AR7755" s="3"/>
      <c r="AS7755" s="3"/>
      <c r="AT7755" s="3"/>
      <c r="AU7755" s="3"/>
      <c r="AV7755" s="3"/>
      <c r="AW7755" s="3"/>
      <c r="AX7755" s="3"/>
      <c r="AY7755" s="3"/>
      <c r="AZ7755" s="3"/>
      <c r="BA7755" s="3"/>
      <c r="BB7755" s="3"/>
    </row>
    <row r="7756" spans="1:54" ht="15" thickBot="1" x14ac:dyDescent="0.35">
      <c r="A7756" s="3"/>
      <c r="B7756" s="3"/>
      <c r="C7756" s="3"/>
      <c r="D7756" s="3"/>
      <c r="E7756" s="3"/>
      <c r="F7756" s="3"/>
      <c r="G7756" s="3"/>
      <c r="H7756" s="3"/>
      <c r="I7756" s="3"/>
      <c r="J7756" s="3"/>
      <c r="K7756" s="3"/>
      <c r="L7756" s="3"/>
      <c r="M7756" s="3"/>
      <c r="N7756" s="3"/>
      <c r="O7756" s="3"/>
      <c r="P7756" s="3"/>
      <c r="Q7756" s="3"/>
      <c r="R7756" s="3"/>
      <c r="S7756" s="3"/>
      <c r="T7756" s="3"/>
      <c r="U7756" s="3"/>
      <c r="V7756" s="3"/>
      <c r="W7756" s="3"/>
      <c r="X7756" s="3"/>
      <c r="Y7756" s="3"/>
      <c r="Z7756" s="3"/>
      <c r="AA7756" s="3"/>
      <c r="AB7756" s="3"/>
      <c r="AC7756" s="3"/>
      <c r="AD7756" s="3"/>
      <c r="AE7756" s="3"/>
      <c r="AF7756" s="3"/>
      <c r="AG7756" s="3"/>
      <c r="AH7756" s="3"/>
      <c r="AI7756" s="3"/>
      <c r="AJ7756" s="3"/>
      <c r="AK7756" s="3"/>
      <c r="AL7756" s="3"/>
      <c r="AM7756" s="3"/>
      <c r="AN7756" s="3"/>
      <c r="AO7756" s="3"/>
      <c r="AP7756" s="3"/>
      <c r="AQ7756" s="3"/>
      <c r="AR7756" s="3"/>
      <c r="AS7756" s="3"/>
      <c r="AT7756" s="3"/>
      <c r="AU7756" s="3"/>
      <c r="AV7756" s="3"/>
      <c r="AW7756" s="3"/>
      <c r="AX7756" s="3"/>
      <c r="AY7756" s="3"/>
      <c r="AZ7756" s="3"/>
      <c r="BA7756" s="3"/>
      <c r="BB7756" s="3"/>
    </row>
    <row r="7757" spans="1:54" ht="15" thickBot="1" x14ac:dyDescent="0.35">
      <c r="A7757" s="3"/>
      <c r="B7757" s="3"/>
      <c r="C7757" s="3"/>
      <c r="D7757" s="3"/>
      <c r="E7757" s="3"/>
      <c r="F7757" s="3"/>
      <c r="G7757" s="3"/>
      <c r="H7757" s="3"/>
      <c r="I7757" s="3"/>
      <c r="J7757" s="3"/>
      <c r="K7757" s="3"/>
      <c r="L7757" s="3"/>
      <c r="M7757" s="3"/>
      <c r="N7757" s="3"/>
      <c r="O7757" s="3"/>
      <c r="P7757" s="3"/>
      <c r="Q7757" s="3"/>
      <c r="R7757" s="3"/>
      <c r="S7757" s="3"/>
      <c r="T7757" s="3"/>
      <c r="U7757" s="3"/>
      <c r="V7757" s="3"/>
      <c r="W7757" s="3"/>
      <c r="X7757" s="3"/>
      <c r="Y7757" s="3"/>
      <c r="Z7757" s="3"/>
      <c r="AA7757" s="3"/>
      <c r="AB7757" s="3"/>
      <c r="AC7757" s="3"/>
      <c r="AD7757" s="3"/>
      <c r="AE7757" s="3"/>
      <c r="AF7757" s="3"/>
      <c r="AG7757" s="3"/>
      <c r="AH7757" s="3"/>
      <c r="AI7757" s="3"/>
      <c r="AJ7757" s="3"/>
      <c r="AK7757" s="3"/>
      <c r="AL7757" s="3"/>
      <c r="AM7757" s="3"/>
      <c r="AN7757" s="3"/>
      <c r="AO7757" s="3"/>
      <c r="AP7757" s="3"/>
      <c r="AQ7757" s="3"/>
      <c r="AR7757" s="3"/>
      <c r="AS7757" s="3"/>
      <c r="AT7757" s="3"/>
      <c r="AU7757" s="3"/>
      <c r="AV7757" s="3"/>
      <c r="AW7757" s="3"/>
      <c r="AX7757" s="3"/>
      <c r="AY7757" s="3"/>
      <c r="AZ7757" s="3"/>
      <c r="BA7757" s="3"/>
      <c r="BB7757" s="3"/>
    </row>
    <row r="7758" spans="1:54" ht="15" thickBot="1" x14ac:dyDescent="0.35">
      <c r="A7758" s="3"/>
      <c r="B7758" s="3"/>
      <c r="C7758" s="3"/>
      <c r="D7758" s="3"/>
      <c r="E7758" s="3"/>
      <c r="F7758" s="3"/>
      <c r="G7758" s="3"/>
      <c r="H7758" s="3"/>
      <c r="I7758" s="3"/>
      <c r="J7758" s="3"/>
      <c r="K7758" s="3"/>
      <c r="L7758" s="3"/>
      <c r="M7758" s="3"/>
      <c r="N7758" s="3"/>
      <c r="O7758" s="3"/>
      <c r="P7758" s="3"/>
      <c r="Q7758" s="3"/>
      <c r="R7758" s="3"/>
      <c r="S7758" s="3"/>
      <c r="T7758" s="3"/>
      <c r="U7758" s="3"/>
      <c r="V7758" s="3"/>
      <c r="W7758" s="3"/>
      <c r="X7758" s="3"/>
      <c r="Y7758" s="3"/>
      <c r="Z7758" s="3"/>
      <c r="AA7758" s="3"/>
      <c r="AB7758" s="3"/>
      <c r="AC7758" s="3"/>
      <c r="AD7758" s="3"/>
      <c r="AE7758" s="3"/>
      <c r="AF7758" s="3"/>
      <c r="AG7758" s="3"/>
      <c r="AH7758" s="3"/>
      <c r="AI7758" s="3"/>
      <c r="AJ7758" s="3"/>
      <c r="AK7758" s="3"/>
      <c r="AL7758" s="3"/>
      <c r="AM7758" s="3"/>
      <c r="AN7758" s="3"/>
      <c r="AO7758" s="3"/>
      <c r="AP7758" s="3"/>
      <c r="AQ7758" s="3"/>
      <c r="AR7758" s="3"/>
      <c r="AS7758" s="3"/>
      <c r="AT7758" s="3"/>
      <c r="AU7758" s="3"/>
      <c r="AV7758" s="3"/>
      <c r="AW7758" s="3"/>
      <c r="AX7758" s="3"/>
      <c r="AY7758" s="3"/>
      <c r="AZ7758" s="3"/>
      <c r="BA7758" s="3"/>
      <c r="BB7758" s="3"/>
    </row>
    <row r="7759" spans="1:54" ht="15" thickBot="1" x14ac:dyDescent="0.35">
      <c r="A7759" s="3"/>
      <c r="B7759" s="3"/>
      <c r="C7759" s="3"/>
      <c r="D7759" s="3"/>
      <c r="E7759" s="3"/>
      <c r="F7759" s="3"/>
      <c r="G7759" s="3"/>
      <c r="H7759" s="3"/>
      <c r="I7759" s="3"/>
      <c r="J7759" s="3"/>
      <c r="K7759" s="3"/>
      <c r="L7759" s="3"/>
      <c r="M7759" s="3"/>
      <c r="N7759" s="3"/>
      <c r="O7759" s="3"/>
      <c r="P7759" s="3"/>
      <c r="Q7759" s="3"/>
      <c r="R7759" s="3"/>
      <c r="S7759" s="3"/>
      <c r="T7759" s="3"/>
      <c r="U7759" s="3"/>
      <c r="V7759" s="3"/>
      <c r="W7759" s="3"/>
      <c r="X7759" s="3"/>
      <c r="Y7759" s="3"/>
      <c r="Z7759" s="3"/>
      <c r="AA7759" s="3"/>
      <c r="AB7759" s="3"/>
      <c r="AC7759" s="3"/>
      <c r="AD7759" s="3"/>
      <c r="AE7759" s="3"/>
      <c r="AF7759" s="3"/>
      <c r="AG7759" s="3"/>
      <c r="AH7759" s="3"/>
      <c r="AI7759" s="3"/>
      <c r="AJ7759" s="3"/>
      <c r="AK7759" s="3"/>
      <c r="AL7759" s="3"/>
      <c r="AM7759" s="3"/>
      <c r="AN7759" s="3"/>
      <c r="AO7759" s="3"/>
      <c r="AP7759" s="3"/>
      <c r="AQ7759" s="3"/>
      <c r="AR7759" s="3"/>
      <c r="AS7759" s="3"/>
      <c r="AT7759" s="3"/>
      <c r="AU7759" s="3"/>
      <c r="AV7759" s="3"/>
      <c r="AW7759" s="3"/>
      <c r="AX7759" s="3"/>
      <c r="AY7759" s="3"/>
      <c r="AZ7759" s="3"/>
      <c r="BA7759" s="3"/>
      <c r="BB7759" s="3"/>
    </row>
    <row r="7760" spans="1:54" ht="15" thickBot="1" x14ac:dyDescent="0.35">
      <c r="A7760" s="3"/>
      <c r="B7760" s="3"/>
      <c r="C7760" s="3"/>
      <c r="D7760" s="3"/>
      <c r="E7760" s="3"/>
      <c r="F7760" s="3"/>
      <c r="G7760" s="3"/>
      <c r="H7760" s="3"/>
      <c r="I7760" s="3"/>
      <c r="J7760" s="3"/>
      <c r="K7760" s="3"/>
      <c r="L7760" s="3"/>
      <c r="M7760" s="3"/>
      <c r="N7760" s="3"/>
      <c r="O7760" s="3"/>
      <c r="P7760" s="3"/>
      <c r="Q7760" s="3"/>
      <c r="R7760" s="3"/>
      <c r="S7760" s="3"/>
      <c r="T7760" s="3"/>
      <c r="U7760" s="3"/>
      <c r="V7760" s="3"/>
      <c r="W7760" s="3"/>
      <c r="X7760" s="3"/>
      <c r="Y7760" s="3"/>
      <c r="Z7760" s="3"/>
      <c r="AA7760" s="3"/>
      <c r="AB7760" s="3"/>
      <c r="AC7760" s="3"/>
      <c r="AD7760" s="3"/>
      <c r="AE7760" s="3"/>
      <c r="AF7760" s="3"/>
      <c r="AG7760" s="3"/>
      <c r="AH7760" s="3"/>
      <c r="AI7760" s="3"/>
      <c r="AJ7760" s="3"/>
      <c r="AK7760" s="3"/>
      <c r="AL7760" s="3"/>
      <c r="AM7760" s="3"/>
      <c r="AN7760" s="3"/>
      <c r="AO7760" s="3"/>
      <c r="AP7760" s="3"/>
      <c r="AQ7760" s="3"/>
      <c r="AR7760" s="3"/>
      <c r="AS7760" s="3"/>
      <c r="AT7760" s="3"/>
      <c r="AU7760" s="3"/>
      <c r="AV7760" s="3"/>
      <c r="AW7760" s="3"/>
      <c r="AX7760" s="3"/>
      <c r="AY7760" s="3"/>
      <c r="AZ7760" s="3"/>
      <c r="BA7760" s="3"/>
      <c r="BB7760" s="3"/>
    </row>
    <row r="7761" spans="1:54" ht="15" thickBot="1" x14ac:dyDescent="0.35">
      <c r="A7761" s="3"/>
      <c r="B7761" s="3"/>
      <c r="C7761" s="3"/>
      <c r="D7761" s="3"/>
      <c r="E7761" s="3"/>
      <c r="F7761" s="3"/>
      <c r="G7761" s="3"/>
      <c r="H7761" s="3"/>
      <c r="I7761" s="3"/>
      <c r="J7761" s="3"/>
      <c r="K7761" s="3"/>
      <c r="L7761" s="3"/>
      <c r="M7761" s="3"/>
      <c r="N7761" s="3"/>
      <c r="O7761" s="3"/>
      <c r="P7761" s="3"/>
      <c r="Q7761" s="3"/>
      <c r="R7761" s="3"/>
      <c r="S7761" s="3"/>
      <c r="T7761" s="3"/>
      <c r="U7761" s="3"/>
      <c r="V7761" s="3"/>
      <c r="W7761" s="3"/>
      <c r="X7761" s="3"/>
      <c r="Y7761" s="3"/>
      <c r="Z7761" s="3"/>
      <c r="AA7761" s="3"/>
      <c r="AB7761" s="3"/>
      <c r="AC7761" s="3"/>
      <c r="AD7761" s="3"/>
      <c r="AE7761" s="3"/>
      <c r="AF7761" s="3"/>
      <c r="AG7761" s="3"/>
      <c r="AH7761" s="3"/>
      <c r="AI7761" s="3"/>
      <c r="AJ7761" s="3"/>
      <c r="AK7761" s="3"/>
      <c r="AL7761" s="3"/>
      <c r="AM7761" s="3"/>
      <c r="AN7761" s="3"/>
      <c r="AO7761" s="3"/>
      <c r="AP7761" s="3"/>
      <c r="AQ7761" s="3"/>
      <c r="AR7761" s="3"/>
      <c r="AS7761" s="3"/>
      <c r="AT7761" s="3"/>
      <c r="AU7761" s="3"/>
      <c r="AV7761" s="3"/>
      <c r="AW7761" s="3"/>
      <c r="AX7761" s="3"/>
      <c r="AY7761" s="3"/>
      <c r="AZ7761" s="3"/>
      <c r="BA7761" s="3"/>
      <c r="BB7761" s="3"/>
    </row>
    <row r="7762" spans="1:54" ht="15" thickBot="1" x14ac:dyDescent="0.35">
      <c r="A7762" s="3"/>
      <c r="B7762" s="3"/>
      <c r="C7762" s="3"/>
      <c r="D7762" s="3"/>
      <c r="E7762" s="3"/>
      <c r="F7762" s="3"/>
      <c r="G7762" s="3"/>
      <c r="H7762" s="3"/>
      <c r="I7762" s="3"/>
      <c r="J7762" s="3"/>
      <c r="K7762" s="3"/>
      <c r="L7762" s="3"/>
      <c r="M7762" s="3"/>
      <c r="N7762" s="3"/>
      <c r="O7762" s="3"/>
      <c r="P7762" s="3"/>
      <c r="Q7762" s="3"/>
      <c r="R7762" s="3"/>
      <c r="S7762" s="3"/>
      <c r="T7762" s="3"/>
      <c r="U7762" s="3"/>
      <c r="V7762" s="3"/>
      <c r="W7762" s="3"/>
      <c r="X7762" s="3"/>
      <c r="Y7762" s="3"/>
      <c r="Z7762" s="3"/>
      <c r="AA7762" s="3"/>
      <c r="AB7762" s="3"/>
      <c r="AC7762" s="3"/>
      <c r="AD7762" s="3"/>
      <c r="AE7762" s="3"/>
      <c r="AF7762" s="3"/>
      <c r="AG7762" s="3"/>
      <c r="AH7762" s="3"/>
      <c r="AI7762" s="3"/>
      <c r="AJ7762" s="3"/>
      <c r="AK7762" s="3"/>
      <c r="AL7762" s="3"/>
      <c r="AM7762" s="3"/>
      <c r="AN7762" s="3"/>
      <c r="AO7762" s="3"/>
      <c r="AP7762" s="3"/>
      <c r="AQ7762" s="3"/>
      <c r="AR7762" s="3"/>
      <c r="AS7762" s="3"/>
      <c r="AT7762" s="3"/>
      <c r="AU7762" s="3"/>
      <c r="AV7762" s="3"/>
      <c r="AW7762" s="3"/>
      <c r="AX7762" s="3"/>
      <c r="AY7762" s="3"/>
      <c r="AZ7762" s="3"/>
      <c r="BA7762" s="3"/>
      <c r="BB7762" s="3"/>
    </row>
    <row r="7763" spans="1:54" ht="15" thickBot="1" x14ac:dyDescent="0.35">
      <c r="A7763" s="3"/>
      <c r="B7763" s="3"/>
      <c r="C7763" s="3"/>
      <c r="D7763" s="3"/>
      <c r="E7763" s="3"/>
      <c r="F7763" s="3"/>
      <c r="G7763" s="3"/>
      <c r="H7763" s="3"/>
      <c r="I7763" s="3"/>
      <c r="J7763" s="3"/>
      <c r="K7763" s="3"/>
      <c r="L7763" s="3"/>
      <c r="M7763" s="3"/>
      <c r="N7763" s="3"/>
      <c r="O7763" s="3"/>
      <c r="P7763" s="3"/>
      <c r="Q7763" s="3"/>
      <c r="R7763" s="3"/>
      <c r="S7763" s="3"/>
      <c r="T7763" s="3"/>
      <c r="U7763" s="3"/>
      <c r="V7763" s="3"/>
      <c r="W7763" s="3"/>
      <c r="X7763" s="3"/>
      <c r="Y7763" s="3"/>
      <c r="Z7763" s="3"/>
      <c r="AA7763" s="3"/>
      <c r="AB7763" s="3"/>
      <c r="AC7763" s="3"/>
      <c r="AD7763" s="3"/>
      <c r="AE7763" s="3"/>
      <c r="AF7763" s="3"/>
      <c r="AG7763" s="3"/>
      <c r="AH7763" s="3"/>
      <c r="AI7763" s="3"/>
      <c r="AJ7763" s="3"/>
      <c r="AK7763" s="3"/>
      <c r="AL7763" s="3"/>
      <c r="AM7763" s="3"/>
      <c r="AN7763" s="3"/>
      <c r="AO7763" s="3"/>
      <c r="AP7763" s="3"/>
      <c r="AQ7763" s="3"/>
      <c r="AR7763" s="3"/>
      <c r="AS7763" s="3"/>
      <c r="AT7763" s="3"/>
      <c r="AU7763" s="3"/>
      <c r="AV7763" s="3"/>
      <c r="AW7763" s="3"/>
      <c r="AX7763" s="3"/>
      <c r="AY7763" s="3"/>
      <c r="AZ7763" s="3"/>
      <c r="BA7763" s="3"/>
      <c r="BB7763" s="3"/>
    </row>
    <row r="7764" spans="1:54" ht="15" thickBot="1" x14ac:dyDescent="0.35">
      <c r="A7764" s="3"/>
      <c r="B7764" s="3"/>
      <c r="C7764" s="3"/>
      <c r="D7764" s="3"/>
      <c r="E7764" s="3"/>
      <c r="F7764" s="3"/>
      <c r="G7764" s="3"/>
      <c r="H7764" s="3"/>
      <c r="I7764" s="3"/>
      <c r="J7764" s="3"/>
      <c r="K7764" s="3"/>
      <c r="L7764" s="3"/>
      <c r="M7764" s="3"/>
      <c r="N7764" s="3"/>
      <c r="O7764" s="3"/>
      <c r="P7764" s="3"/>
      <c r="Q7764" s="3"/>
      <c r="R7764" s="3"/>
      <c r="S7764" s="3"/>
      <c r="T7764" s="3"/>
      <c r="U7764" s="3"/>
      <c r="V7764" s="3"/>
      <c r="W7764" s="3"/>
      <c r="X7764" s="3"/>
      <c r="Y7764" s="3"/>
      <c r="Z7764" s="3"/>
      <c r="AA7764" s="3"/>
      <c r="AB7764" s="3"/>
      <c r="AC7764" s="3"/>
      <c r="AD7764" s="3"/>
      <c r="AE7764" s="3"/>
      <c r="AF7764" s="3"/>
      <c r="AG7764" s="3"/>
      <c r="AH7764" s="3"/>
      <c r="AI7764" s="3"/>
      <c r="AJ7764" s="3"/>
      <c r="AK7764" s="3"/>
      <c r="AL7764" s="3"/>
      <c r="AM7764" s="3"/>
      <c r="AN7764" s="3"/>
      <c r="AO7764" s="3"/>
      <c r="AP7764" s="3"/>
      <c r="AQ7764" s="3"/>
      <c r="AR7764" s="3"/>
      <c r="AS7764" s="3"/>
      <c r="AT7764" s="3"/>
      <c r="AU7764" s="3"/>
      <c r="AV7764" s="3"/>
      <c r="AW7764" s="3"/>
      <c r="AX7764" s="3"/>
      <c r="AY7764" s="3"/>
      <c r="AZ7764" s="3"/>
      <c r="BA7764" s="3"/>
      <c r="BB7764" s="3"/>
    </row>
    <row r="7765" spans="1:54" ht="15" thickBot="1" x14ac:dyDescent="0.35">
      <c r="A7765" s="3"/>
      <c r="B7765" s="3"/>
      <c r="C7765" s="3"/>
      <c r="D7765" s="3"/>
      <c r="E7765" s="3"/>
      <c r="F7765" s="3"/>
      <c r="G7765" s="3"/>
      <c r="H7765" s="3"/>
      <c r="I7765" s="3"/>
      <c r="J7765" s="3"/>
      <c r="K7765" s="3"/>
      <c r="L7765" s="3"/>
      <c r="M7765" s="3"/>
      <c r="N7765" s="3"/>
      <c r="O7765" s="3"/>
      <c r="P7765" s="3"/>
      <c r="Q7765" s="3"/>
      <c r="R7765" s="3"/>
      <c r="S7765" s="3"/>
      <c r="T7765" s="3"/>
      <c r="U7765" s="3"/>
      <c r="V7765" s="3"/>
      <c r="W7765" s="3"/>
      <c r="X7765" s="3"/>
      <c r="Y7765" s="3"/>
      <c r="Z7765" s="3"/>
      <c r="AA7765" s="3"/>
      <c r="AB7765" s="3"/>
      <c r="AC7765" s="3"/>
      <c r="AD7765" s="3"/>
      <c r="AE7765" s="3"/>
      <c r="AF7765" s="3"/>
      <c r="AG7765" s="3"/>
      <c r="AH7765" s="3"/>
      <c r="AI7765" s="3"/>
      <c r="AJ7765" s="3"/>
      <c r="AK7765" s="3"/>
      <c r="AL7765" s="3"/>
      <c r="AM7765" s="3"/>
      <c r="AN7765" s="3"/>
      <c r="AO7765" s="3"/>
      <c r="AP7765" s="3"/>
      <c r="AQ7765" s="3"/>
      <c r="AR7765" s="3"/>
      <c r="AS7765" s="3"/>
      <c r="AT7765" s="3"/>
      <c r="AU7765" s="3"/>
      <c r="AV7765" s="3"/>
      <c r="AW7765" s="3"/>
      <c r="AX7765" s="3"/>
      <c r="AY7765" s="3"/>
      <c r="AZ7765" s="3"/>
      <c r="BA7765" s="3"/>
      <c r="BB7765" s="3"/>
    </row>
    <row r="7766" spans="1:54" ht="15" thickBot="1" x14ac:dyDescent="0.35">
      <c r="A7766" s="3"/>
      <c r="B7766" s="3"/>
      <c r="C7766" s="3"/>
      <c r="D7766" s="3"/>
      <c r="E7766" s="3"/>
      <c r="F7766" s="3"/>
      <c r="G7766" s="3"/>
      <c r="H7766" s="3"/>
      <c r="I7766" s="3"/>
      <c r="J7766" s="3"/>
      <c r="K7766" s="3"/>
      <c r="L7766" s="3"/>
      <c r="M7766" s="3"/>
      <c r="N7766" s="3"/>
      <c r="O7766" s="3"/>
      <c r="P7766" s="3"/>
      <c r="Q7766" s="3"/>
      <c r="R7766" s="3"/>
      <c r="S7766" s="3"/>
      <c r="T7766" s="3"/>
      <c r="U7766" s="3"/>
      <c r="V7766" s="3"/>
      <c r="W7766" s="3"/>
      <c r="X7766" s="3"/>
      <c r="Y7766" s="3"/>
      <c r="Z7766" s="3"/>
      <c r="AA7766" s="3"/>
      <c r="AB7766" s="3"/>
      <c r="AC7766" s="3"/>
      <c r="AD7766" s="3"/>
      <c r="AE7766" s="3"/>
      <c r="AF7766" s="3"/>
      <c r="AG7766" s="3"/>
      <c r="AH7766" s="3"/>
      <c r="AI7766" s="3"/>
      <c r="AJ7766" s="3"/>
      <c r="AK7766" s="3"/>
      <c r="AL7766" s="3"/>
      <c r="AM7766" s="3"/>
      <c r="AN7766" s="3"/>
      <c r="AO7766" s="3"/>
      <c r="AP7766" s="3"/>
      <c r="AQ7766" s="3"/>
      <c r="AR7766" s="3"/>
      <c r="AS7766" s="3"/>
      <c r="AT7766" s="3"/>
      <c r="AU7766" s="3"/>
      <c r="AV7766" s="3"/>
      <c r="AW7766" s="3"/>
      <c r="AX7766" s="3"/>
      <c r="AY7766" s="3"/>
      <c r="AZ7766" s="3"/>
      <c r="BA7766" s="3"/>
      <c r="BB7766" s="3"/>
    </row>
    <row r="7767" spans="1:54" ht="15" thickBot="1" x14ac:dyDescent="0.35">
      <c r="A7767" s="3"/>
      <c r="B7767" s="3"/>
      <c r="C7767" s="3"/>
      <c r="D7767" s="3"/>
      <c r="E7767" s="3"/>
      <c r="F7767" s="3"/>
      <c r="G7767" s="3"/>
      <c r="H7767" s="3"/>
      <c r="I7767" s="3"/>
      <c r="J7767" s="3"/>
      <c r="K7767" s="3"/>
      <c r="L7767" s="3"/>
      <c r="M7767" s="3"/>
      <c r="N7767" s="3"/>
      <c r="O7767" s="3"/>
      <c r="P7767" s="3"/>
      <c r="Q7767" s="3"/>
      <c r="R7767" s="3"/>
      <c r="S7767" s="3"/>
      <c r="T7767" s="3"/>
      <c r="U7767" s="3"/>
      <c r="V7767" s="3"/>
      <c r="W7767" s="3"/>
      <c r="X7767" s="3"/>
      <c r="Y7767" s="3"/>
      <c r="Z7767" s="3"/>
      <c r="AA7767" s="3"/>
      <c r="AB7767" s="3"/>
      <c r="AC7767" s="3"/>
      <c r="AD7767" s="3"/>
      <c r="AE7767" s="3"/>
      <c r="AF7767" s="3"/>
      <c r="AG7767" s="3"/>
      <c r="AH7767" s="3"/>
      <c r="AI7767" s="3"/>
      <c r="AJ7767" s="3"/>
      <c r="AK7767" s="3"/>
      <c r="AL7767" s="3"/>
      <c r="AM7767" s="3"/>
      <c r="AN7767" s="3"/>
      <c r="AO7767" s="3"/>
      <c r="AP7767" s="3"/>
      <c r="AQ7767" s="3"/>
      <c r="AR7767" s="3"/>
      <c r="AS7767" s="3"/>
      <c r="AT7767" s="3"/>
      <c r="AU7767" s="3"/>
      <c r="AV7767" s="3"/>
      <c r="AW7767" s="3"/>
      <c r="AX7767" s="3"/>
      <c r="AY7767" s="3"/>
      <c r="AZ7767" s="3"/>
      <c r="BA7767" s="3"/>
      <c r="BB7767" s="3"/>
    </row>
    <row r="7768" spans="1:54" ht="15" thickBot="1" x14ac:dyDescent="0.35">
      <c r="A7768" s="3"/>
      <c r="B7768" s="3"/>
      <c r="C7768" s="3"/>
      <c r="D7768" s="3"/>
      <c r="E7768" s="3"/>
      <c r="F7768" s="3"/>
      <c r="G7768" s="3"/>
      <c r="H7768" s="3"/>
      <c r="I7768" s="3"/>
      <c r="J7768" s="3"/>
      <c r="K7768" s="3"/>
      <c r="L7768" s="3"/>
      <c r="M7768" s="3"/>
      <c r="N7768" s="3"/>
      <c r="O7768" s="3"/>
      <c r="P7768" s="3"/>
      <c r="Q7768" s="3"/>
      <c r="R7768" s="3"/>
      <c r="S7768" s="3"/>
      <c r="T7768" s="3"/>
      <c r="U7768" s="3"/>
      <c r="V7768" s="3"/>
      <c r="W7768" s="3"/>
      <c r="X7768" s="3"/>
      <c r="Y7768" s="3"/>
      <c r="Z7768" s="3"/>
      <c r="AA7768" s="3"/>
      <c r="AB7768" s="3"/>
      <c r="AC7768" s="3"/>
      <c r="AD7768" s="3"/>
      <c r="AE7768" s="3"/>
      <c r="AF7768" s="3"/>
      <c r="AG7768" s="3"/>
      <c r="AH7768" s="3"/>
      <c r="AI7768" s="3"/>
      <c r="AJ7768" s="3"/>
      <c r="AK7768" s="3"/>
      <c r="AL7768" s="3"/>
      <c r="AM7768" s="3"/>
      <c r="AN7768" s="3"/>
      <c r="AO7768" s="3"/>
      <c r="AP7768" s="3"/>
      <c r="AQ7768" s="3"/>
      <c r="AR7768" s="3"/>
      <c r="AS7768" s="3"/>
      <c r="AT7768" s="3"/>
      <c r="AU7768" s="3"/>
      <c r="AV7768" s="3"/>
      <c r="AW7768" s="3"/>
      <c r="AX7768" s="3"/>
      <c r="AY7768" s="3"/>
      <c r="AZ7768" s="3"/>
      <c r="BA7768" s="3"/>
      <c r="BB7768" s="3"/>
    </row>
    <row r="7769" spans="1:54" ht="15" thickBot="1" x14ac:dyDescent="0.35">
      <c r="A7769" s="3"/>
      <c r="B7769" s="3"/>
      <c r="C7769" s="3"/>
      <c r="D7769" s="3"/>
      <c r="E7769" s="3"/>
      <c r="F7769" s="3"/>
      <c r="G7769" s="3"/>
      <c r="H7769" s="3"/>
      <c r="I7769" s="3"/>
      <c r="J7769" s="3"/>
      <c r="K7769" s="3"/>
      <c r="L7769" s="3"/>
      <c r="M7769" s="3"/>
      <c r="N7769" s="3"/>
      <c r="O7769" s="3"/>
      <c r="P7769" s="3"/>
      <c r="Q7769" s="3"/>
      <c r="R7769" s="3"/>
      <c r="S7769" s="3"/>
      <c r="T7769" s="3"/>
      <c r="U7769" s="3"/>
      <c r="V7769" s="3"/>
      <c r="W7769" s="3"/>
      <c r="X7769" s="3"/>
      <c r="Y7769" s="3"/>
      <c r="Z7769" s="3"/>
      <c r="AA7769" s="3"/>
      <c r="AB7769" s="3"/>
      <c r="AC7769" s="3"/>
      <c r="AD7769" s="3"/>
      <c r="AE7769" s="3"/>
      <c r="AF7769" s="3"/>
      <c r="AG7769" s="3"/>
      <c r="AH7769" s="3"/>
      <c r="AI7769" s="3"/>
      <c r="AJ7769" s="3"/>
      <c r="AK7769" s="3"/>
      <c r="AL7769" s="3"/>
      <c r="AM7769" s="3"/>
      <c r="AN7769" s="3"/>
      <c r="AO7769" s="3"/>
      <c r="AP7769" s="3"/>
      <c r="AQ7769" s="3"/>
      <c r="AR7769" s="3"/>
      <c r="AS7769" s="3"/>
      <c r="AT7769" s="3"/>
      <c r="AU7769" s="3"/>
      <c r="AV7769" s="3"/>
      <c r="AW7769" s="3"/>
      <c r="AX7769" s="3"/>
      <c r="AY7769" s="3"/>
      <c r="AZ7769" s="3"/>
      <c r="BA7769" s="3"/>
      <c r="BB7769" s="3"/>
    </row>
    <row r="7770" spans="1:54" ht="15" thickBot="1" x14ac:dyDescent="0.35">
      <c r="A7770" s="3"/>
      <c r="B7770" s="3"/>
      <c r="C7770" s="3"/>
      <c r="D7770" s="3"/>
      <c r="E7770" s="3"/>
      <c r="F7770" s="3"/>
      <c r="G7770" s="3"/>
      <c r="H7770" s="3"/>
      <c r="I7770" s="3"/>
      <c r="J7770" s="3"/>
      <c r="K7770" s="3"/>
      <c r="L7770" s="3"/>
      <c r="M7770" s="3"/>
      <c r="N7770" s="3"/>
      <c r="O7770" s="3"/>
      <c r="P7770" s="3"/>
      <c r="Q7770" s="3"/>
      <c r="R7770" s="3"/>
      <c r="S7770" s="3"/>
      <c r="T7770" s="3"/>
      <c r="U7770" s="3"/>
      <c r="V7770" s="3"/>
      <c r="W7770" s="3"/>
      <c r="X7770" s="3"/>
      <c r="Y7770" s="3"/>
      <c r="Z7770" s="3"/>
      <c r="AA7770" s="3"/>
      <c r="AB7770" s="3"/>
      <c r="AC7770" s="3"/>
      <c r="AD7770" s="3"/>
      <c r="AE7770" s="3"/>
      <c r="AF7770" s="3"/>
      <c r="AG7770" s="3"/>
      <c r="AH7770" s="3"/>
      <c r="AI7770" s="3"/>
      <c r="AJ7770" s="3"/>
      <c r="AK7770" s="3"/>
      <c r="AL7770" s="3"/>
      <c r="AM7770" s="3"/>
      <c r="AN7770" s="3"/>
      <c r="AO7770" s="3"/>
      <c r="AP7770" s="3"/>
      <c r="AQ7770" s="3"/>
      <c r="AR7770" s="3"/>
      <c r="AS7770" s="3"/>
      <c r="AT7770" s="3"/>
      <c r="AU7770" s="3"/>
      <c r="AV7770" s="3"/>
      <c r="AW7770" s="3"/>
      <c r="AX7770" s="3"/>
      <c r="AY7770" s="3"/>
      <c r="AZ7770" s="3"/>
      <c r="BA7770" s="3"/>
      <c r="BB7770" s="3"/>
    </row>
    <row r="7771" spans="1:54" ht="15" thickBot="1" x14ac:dyDescent="0.35">
      <c r="A7771" s="3"/>
      <c r="B7771" s="3"/>
      <c r="C7771" s="3"/>
      <c r="D7771" s="3"/>
      <c r="E7771" s="3"/>
      <c r="F7771" s="3"/>
      <c r="G7771" s="3"/>
      <c r="H7771" s="3"/>
      <c r="I7771" s="3"/>
      <c r="J7771" s="3"/>
      <c r="K7771" s="3"/>
      <c r="L7771" s="3"/>
      <c r="M7771" s="3"/>
      <c r="N7771" s="3"/>
      <c r="O7771" s="3"/>
      <c r="P7771" s="3"/>
      <c r="Q7771" s="3"/>
      <c r="R7771" s="3"/>
      <c r="S7771" s="3"/>
      <c r="T7771" s="3"/>
      <c r="U7771" s="3"/>
      <c r="V7771" s="3"/>
      <c r="W7771" s="3"/>
      <c r="X7771" s="3"/>
      <c r="Y7771" s="3"/>
      <c r="Z7771" s="3"/>
      <c r="AA7771" s="3"/>
      <c r="AB7771" s="3"/>
      <c r="AC7771" s="3"/>
      <c r="AD7771" s="3"/>
      <c r="AE7771" s="3"/>
      <c r="AF7771" s="3"/>
      <c r="AG7771" s="3"/>
      <c r="AH7771" s="3"/>
      <c r="AI7771" s="3"/>
      <c r="AJ7771" s="3"/>
      <c r="AK7771" s="3"/>
      <c r="AL7771" s="3"/>
      <c r="AM7771" s="3"/>
      <c r="AN7771" s="3"/>
      <c r="AO7771" s="3"/>
      <c r="AP7771" s="3"/>
      <c r="AQ7771" s="3"/>
      <c r="AR7771" s="3"/>
      <c r="AS7771" s="3"/>
      <c r="AT7771" s="3"/>
      <c r="AU7771" s="3"/>
      <c r="AV7771" s="3"/>
      <c r="AW7771" s="3"/>
      <c r="AX7771" s="3"/>
      <c r="AY7771" s="3"/>
      <c r="AZ7771" s="3"/>
      <c r="BA7771" s="3"/>
      <c r="BB7771" s="3"/>
    </row>
    <row r="7772" spans="1:54" ht="15" thickBot="1" x14ac:dyDescent="0.35">
      <c r="A7772" s="3"/>
      <c r="B7772" s="3"/>
      <c r="C7772" s="3"/>
      <c r="D7772" s="3"/>
      <c r="E7772" s="3"/>
      <c r="F7772" s="3"/>
      <c r="G7772" s="3"/>
      <c r="H7772" s="3"/>
      <c r="I7772" s="3"/>
      <c r="J7772" s="3"/>
      <c r="K7772" s="3"/>
      <c r="L7772" s="3"/>
      <c r="M7772" s="3"/>
      <c r="N7772" s="3"/>
      <c r="O7772" s="3"/>
      <c r="P7772" s="3"/>
      <c r="Q7772" s="3"/>
      <c r="R7772" s="3"/>
      <c r="S7772" s="3"/>
      <c r="T7772" s="3"/>
      <c r="U7772" s="3"/>
      <c r="V7772" s="3"/>
      <c r="W7772" s="3"/>
      <c r="X7772" s="3"/>
      <c r="Y7772" s="3"/>
      <c r="Z7772" s="3"/>
      <c r="AA7772" s="3"/>
      <c r="AB7772" s="3"/>
      <c r="AC7772" s="3"/>
      <c r="AD7772" s="3"/>
      <c r="AE7772" s="3"/>
      <c r="AF7772" s="3"/>
      <c r="AG7772" s="3"/>
      <c r="AH7772" s="3"/>
      <c r="AI7772" s="3"/>
      <c r="AJ7772" s="3"/>
      <c r="AK7772" s="3"/>
      <c r="AL7772" s="3"/>
      <c r="AM7772" s="3"/>
      <c r="AN7772" s="3"/>
      <c r="AO7772" s="3"/>
      <c r="AP7772" s="3"/>
      <c r="AQ7772" s="3"/>
      <c r="AR7772" s="3"/>
      <c r="AS7772" s="3"/>
      <c r="AT7772" s="3"/>
      <c r="AU7772" s="3"/>
      <c r="AV7772" s="3"/>
      <c r="AW7772" s="3"/>
      <c r="AX7772" s="3"/>
      <c r="AY7772" s="3"/>
      <c r="AZ7772" s="3"/>
      <c r="BA7772" s="3"/>
      <c r="BB7772" s="3"/>
    </row>
    <row r="7773" spans="1:54" ht="15" thickBot="1" x14ac:dyDescent="0.35">
      <c r="A7773" s="3"/>
      <c r="B7773" s="3"/>
      <c r="C7773" s="3"/>
      <c r="D7773" s="3"/>
      <c r="E7773" s="3"/>
      <c r="F7773" s="3"/>
      <c r="G7773" s="3"/>
      <c r="H7773" s="3"/>
      <c r="I7773" s="3"/>
      <c r="J7773" s="3"/>
      <c r="K7773" s="3"/>
      <c r="L7773" s="3"/>
      <c r="M7773" s="3"/>
      <c r="N7773" s="3"/>
      <c r="O7773" s="3"/>
      <c r="P7773" s="3"/>
      <c r="Q7773" s="3"/>
      <c r="R7773" s="3"/>
      <c r="S7773" s="3"/>
      <c r="T7773" s="3"/>
      <c r="U7773" s="3"/>
      <c r="V7773" s="3"/>
      <c r="W7773" s="3"/>
      <c r="X7773" s="3"/>
      <c r="Y7773" s="3"/>
      <c r="Z7773" s="3"/>
      <c r="AA7773" s="3"/>
      <c r="AB7773" s="3"/>
      <c r="AC7773" s="3"/>
      <c r="AD7773" s="3"/>
      <c r="AE7773" s="3"/>
      <c r="AF7773" s="3"/>
      <c r="AG7773" s="3"/>
      <c r="AH7773" s="3"/>
      <c r="AI7773" s="3"/>
      <c r="AJ7773" s="3"/>
      <c r="AK7773" s="3"/>
      <c r="AL7773" s="3"/>
      <c r="AM7773" s="3"/>
      <c r="AN7773" s="3"/>
      <c r="AO7773" s="3"/>
      <c r="AP7773" s="3"/>
      <c r="AQ7773" s="3"/>
      <c r="AR7773" s="3"/>
      <c r="AS7773" s="3"/>
      <c r="AT7773" s="3"/>
      <c r="AU7773" s="3"/>
      <c r="AV7773" s="3"/>
      <c r="AW7773" s="3"/>
      <c r="AX7773" s="3"/>
      <c r="AY7773" s="3"/>
      <c r="AZ7773" s="3"/>
      <c r="BA7773" s="3"/>
      <c r="BB7773" s="3"/>
    </row>
    <row r="7774" spans="1:54" ht="15" thickBot="1" x14ac:dyDescent="0.35">
      <c r="A7774" s="3"/>
      <c r="B7774" s="3"/>
      <c r="C7774" s="3"/>
      <c r="D7774" s="3"/>
      <c r="E7774" s="3"/>
      <c r="F7774" s="3"/>
      <c r="G7774" s="3"/>
      <c r="H7774" s="3"/>
      <c r="I7774" s="3"/>
      <c r="J7774" s="3"/>
      <c r="K7774" s="3"/>
      <c r="L7774" s="3"/>
      <c r="M7774" s="3"/>
      <c r="N7774" s="3"/>
      <c r="O7774" s="3"/>
      <c r="P7774" s="3"/>
      <c r="Q7774" s="3"/>
      <c r="R7774" s="3"/>
      <c r="S7774" s="3"/>
      <c r="T7774" s="3"/>
      <c r="U7774" s="3"/>
      <c r="V7774" s="3"/>
      <c r="W7774" s="3"/>
      <c r="X7774" s="3"/>
      <c r="Y7774" s="3"/>
      <c r="Z7774" s="3"/>
      <c r="AA7774" s="3"/>
      <c r="AB7774" s="3"/>
      <c r="AC7774" s="3"/>
      <c r="AD7774" s="3"/>
      <c r="AE7774" s="3"/>
      <c r="AF7774" s="3"/>
      <c r="AG7774" s="3"/>
      <c r="AH7774" s="3"/>
      <c r="AI7774" s="3"/>
      <c r="AJ7774" s="3"/>
      <c r="AK7774" s="3"/>
      <c r="AL7774" s="3"/>
      <c r="AM7774" s="3"/>
      <c r="AN7774" s="3"/>
      <c r="AO7774" s="3"/>
      <c r="AP7774" s="3"/>
      <c r="AQ7774" s="3"/>
      <c r="AR7774" s="3"/>
      <c r="AS7774" s="3"/>
      <c r="AT7774" s="3"/>
      <c r="AU7774" s="3"/>
      <c r="AV7774" s="3"/>
      <c r="AW7774" s="3"/>
      <c r="AX7774" s="3"/>
      <c r="AY7774" s="3"/>
      <c r="AZ7774" s="3"/>
      <c r="BA7774" s="3"/>
      <c r="BB7774" s="3"/>
    </row>
    <row r="7775" spans="1:54" ht="15" thickBot="1" x14ac:dyDescent="0.35">
      <c r="A7775" s="3"/>
      <c r="B7775" s="3"/>
      <c r="C7775" s="3"/>
      <c r="D7775" s="3"/>
      <c r="E7775" s="3"/>
      <c r="F7775" s="3"/>
      <c r="G7775" s="3"/>
      <c r="H7775" s="3"/>
      <c r="I7775" s="3"/>
      <c r="J7775" s="3"/>
      <c r="K7775" s="3"/>
      <c r="L7775" s="3"/>
      <c r="M7775" s="3"/>
      <c r="N7775" s="3"/>
      <c r="O7775" s="3"/>
      <c r="P7775" s="3"/>
      <c r="Q7775" s="3"/>
      <c r="R7775" s="3"/>
      <c r="S7775" s="3"/>
      <c r="T7775" s="3"/>
      <c r="U7775" s="3"/>
      <c r="V7775" s="3"/>
      <c r="W7775" s="3"/>
      <c r="X7775" s="3"/>
      <c r="Y7775" s="3"/>
      <c r="Z7775" s="3"/>
      <c r="AA7775" s="3"/>
      <c r="AB7775" s="3"/>
      <c r="AC7775" s="3"/>
      <c r="AD7775" s="3"/>
      <c r="AE7775" s="3"/>
      <c r="AF7775" s="3"/>
      <c r="AG7775" s="3"/>
      <c r="AH7775" s="3"/>
      <c r="AI7775" s="3"/>
      <c r="AJ7775" s="3"/>
      <c r="AK7775" s="3"/>
      <c r="AL7775" s="3"/>
      <c r="AM7775" s="3"/>
      <c r="AN7775" s="3"/>
      <c r="AO7775" s="3"/>
      <c r="AP7775" s="3"/>
      <c r="AQ7775" s="3"/>
      <c r="AR7775" s="3"/>
      <c r="AS7775" s="3"/>
      <c r="AT7775" s="3"/>
      <c r="AU7775" s="3"/>
      <c r="AV7775" s="3"/>
      <c r="AW7775" s="3"/>
      <c r="AX7775" s="3"/>
      <c r="AY7775" s="3"/>
      <c r="AZ7775" s="3"/>
      <c r="BA7775" s="3"/>
      <c r="BB7775" s="3"/>
    </row>
    <row r="7776" spans="1:54" ht="15" thickBot="1" x14ac:dyDescent="0.35">
      <c r="A7776" s="3"/>
      <c r="B7776" s="3"/>
      <c r="C7776" s="3"/>
      <c r="D7776" s="3"/>
      <c r="E7776" s="3"/>
      <c r="F7776" s="3"/>
      <c r="G7776" s="3"/>
      <c r="H7776" s="3"/>
      <c r="I7776" s="3"/>
      <c r="J7776" s="3"/>
      <c r="K7776" s="3"/>
      <c r="L7776" s="3"/>
      <c r="M7776" s="3"/>
      <c r="N7776" s="3"/>
      <c r="O7776" s="3"/>
      <c r="P7776" s="3"/>
      <c r="Q7776" s="3"/>
      <c r="R7776" s="3"/>
      <c r="S7776" s="3"/>
      <c r="T7776" s="3"/>
      <c r="U7776" s="3"/>
      <c r="V7776" s="3"/>
      <c r="W7776" s="3"/>
      <c r="X7776" s="3"/>
      <c r="Y7776" s="3"/>
      <c r="Z7776" s="3"/>
      <c r="AA7776" s="3"/>
      <c r="AB7776" s="3"/>
      <c r="AC7776" s="3"/>
      <c r="AD7776" s="3"/>
      <c r="AE7776" s="3"/>
      <c r="AF7776" s="3"/>
      <c r="AG7776" s="3"/>
      <c r="AH7776" s="3"/>
      <c r="AI7776" s="3"/>
      <c r="AJ7776" s="3"/>
      <c r="AK7776" s="3"/>
      <c r="AL7776" s="3"/>
      <c r="AM7776" s="3"/>
      <c r="AN7776" s="3"/>
      <c r="AO7776" s="3"/>
      <c r="AP7776" s="3"/>
      <c r="AQ7776" s="3"/>
      <c r="AR7776" s="3"/>
      <c r="AS7776" s="3"/>
      <c r="AT7776" s="3"/>
      <c r="AU7776" s="3"/>
      <c r="AV7776" s="3"/>
      <c r="AW7776" s="3"/>
      <c r="AX7776" s="3"/>
      <c r="AY7776" s="3"/>
      <c r="AZ7776" s="3"/>
      <c r="BA7776" s="3"/>
      <c r="BB7776" s="3"/>
    </row>
    <row r="7777" spans="1:54" ht="15" thickBot="1" x14ac:dyDescent="0.35">
      <c r="A7777" s="3"/>
      <c r="B7777" s="3"/>
      <c r="C7777" s="3"/>
      <c r="D7777" s="3"/>
      <c r="E7777" s="3"/>
      <c r="F7777" s="3"/>
      <c r="G7777" s="3"/>
      <c r="H7777" s="3"/>
      <c r="I7777" s="3"/>
      <c r="J7777" s="3"/>
      <c r="K7777" s="3"/>
      <c r="L7777" s="3"/>
      <c r="M7777" s="3"/>
      <c r="N7777" s="3"/>
      <c r="O7777" s="3"/>
      <c r="P7777" s="3"/>
      <c r="Q7777" s="3"/>
      <c r="R7777" s="3"/>
      <c r="S7777" s="3"/>
      <c r="T7777" s="3"/>
      <c r="U7777" s="3"/>
      <c r="V7777" s="3"/>
      <c r="W7777" s="3"/>
      <c r="X7777" s="3"/>
      <c r="Y7777" s="3"/>
      <c r="Z7777" s="3"/>
      <c r="AA7777" s="3"/>
      <c r="AB7777" s="3"/>
      <c r="AC7777" s="3"/>
      <c r="AD7777" s="3"/>
      <c r="AE7777" s="3"/>
      <c r="AF7777" s="3"/>
      <c r="AG7777" s="3"/>
      <c r="AH7777" s="3"/>
      <c r="AI7777" s="3"/>
      <c r="AJ7777" s="3"/>
      <c r="AK7777" s="3"/>
      <c r="AL7777" s="3"/>
      <c r="AM7777" s="3"/>
      <c r="AN7777" s="3"/>
      <c r="AO7777" s="3"/>
      <c r="AP7777" s="3"/>
      <c r="AQ7777" s="3"/>
      <c r="AR7777" s="3"/>
      <c r="AS7777" s="3"/>
      <c r="AT7777" s="3"/>
      <c r="AU7777" s="3"/>
      <c r="AV7777" s="3"/>
      <c r="AW7777" s="3"/>
      <c r="AX7777" s="3"/>
      <c r="AY7777" s="3"/>
      <c r="AZ7777" s="3"/>
      <c r="BA7777" s="3"/>
      <c r="BB7777" s="3"/>
    </row>
    <row r="7778" spans="1:54" ht="15" thickBot="1" x14ac:dyDescent="0.35">
      <c r="A7778" s="3"/>
      <c r="B7778" s="3"/>
      <c r="C7778" s="3"/>
      <c r="D7778" s="3"/>
      <c r="E7778" s="3"/>
      <c r="F7778" s="3"/>
      <c r="G7778" s="3"/>
      <c r="H7778" s="3"/>
      <c r="I7778" s="3"/>
      <c r="J7778" s="3"/>
      <c r="K7778" s="3"/>
      <c r="L7778" s="3"/>
      <c r="M7778" s="3"/>
      <c r="N7778" s="3"/>
      <c r="O7778" s="3"/>
      <c r="P7778" s="3"/>
      <c r="Q7778" s="3"/>
      <c r="R7778" s="3"/>
      <c r="S7778" s="3"/>
      <c r="T7778" s="3"/>
      <c r="U7778" s="3"/>
      <c r="V7778" s="3"/>
      <c r="W7778" s="3"/>
      <c r="X7778" s="3"/>
      <c r="Y7778" s="3"/>
      <c r="Z7778" s="3"/>
      <c r="AA7778" s="3"/>
      <c r="AB7778" s="3"/>
      <c r="AC7778" s="3"/>
      <c r="AD7778" s="3"/>
      <c r="AE7778" s="3"/>
      <c r="AF7778" s="3"/>
      <c r="AG7778" s="3"/>
      <c r="AH7778" s="3"/>
      <c r="AI7778" s="3"/>
      <c r="AJ7778" s="3"/>
      <c r="AK7778" s="3"/>
      <c r="AL7778" s="3"/>
      <c r="AM7778" s="3"/>
      <c r="AN7778" s="3"/>
      <c r="AO7778" s="3"/>
      <c r="AP7778" s="3"/>
      <c r="AQ7778" s="3"/>
      <c r="AR7778" s="3"/>
      <c r="AS7778" s="3"/>
      <c r="AT7778" s="3"/>
      <c r="AU7778" s="3"/>
      <c r="AV7778" s="3"/>
      <c r="AW7778" s="3"/>
      <c r="AX7778" s="3"/>
      <c r="AY7778" s="3"/>
      <c r="AZ7778" s="3"/>
      <c r="BA7778" s="3"/>
      <c r="BB7778" s="3"/>
    </row>
    <row r="7779" spans="1:54" ht="15" thickBot="1" x14ac:dyDescent="0.35">
      <c r="A7779" s="3"/>
      <c r="B7779" s="3"/>
      <c r="C7779" s="3"/>
      <c r="D7779" s="3"/>
      <c r="E7779" s="3"/>
      <c r="F7779" s="3"/>
      <c r="G7779" s="3"/>
      <c r="H7779" s="3"/>
      <c r="I7779" s="3"/>
      <c r="J7779" s="3"/>
      <c r="K7779" s="3"/>
      <c r="L7779" s="3"/>
      <c r="M7779" s="3"/>
      <c r="N7779" s="3"/>
      <c r="O7779" s="3"/>
      <c r="P7779" s="3"/>
      <c r="Q7779" s="3"/>
      <c r="R7779" s="3"/>
      <c r="S7779" s="3"/>
      <c r="T7779" s="3"/>
      <c r="U7779" s="3"/>
      <c r="V7779" s="3"/>
      <c r="W7779" s="3"/>
      <c r="X7779" s="3"/>
      <c r="Y7779" s="3"/>
      <c r="Z7779" s="3"/>
      <c r="AA7779" s="3"/>
      <c r="AB7779" s="3"/>
      <c r="AC7779" s="3"/>
      <c r="AD7779" s="3"/>
      <c r="AE7779" s="3"/>
      <c r="AF7779" s="3"/>
      <c r="AG7779" s="3"/>
      <c r="AH7779" s="3"/>
      <c r="AI7779" s="3"/>
      <c r="AJ7779" s="3"/>
      <c r="AK7779" s="3"/>
      <c r="AL7779" s="3"/>
      <c r="AM7779" s="3"/>
      <c r="AN7779" s="3"/>
      <c r="AO7779" s="3"/>
      <c r="AP7779" s="3"/>
      <c r="AQ7779" s="3"/>
      <c r="AR7779" s="3"/>
      <c r="AS7779" s="3"/>
      <c r="AT7779" s="3"/>
      <c r="AU7779" s="3"/>
      <c r="AV7779" s="3"/>
      <c r="AW7779" s="3"/>
      <c r="AX7779" s="3"/>
      <c r="AY7779" s="3"/>
      <c r="AZ7779" s="3"/>
      <c r="BA7779" s="3"/>
      <c r="BB7779" s="3"/>
    </row>
    <row r="7780" spans="1:54" ht="15" thickBot="1" x14ac:dyDescent="0.35">
      <c r="A7780" s="3"/>
      <c r="B7780" s="3"/>
      <c r="C7780" s="3"/>
      <c r="D7780" s="3"/>
      <c r="E7780" s="3"/>
      <c r="F7780" s="3"/>
      <c r="G7780" s="3"/>
      <c r="H7780" s="3"/>
      <c r="I7780" s="3"/>
      <c r="J7780" s="3"/>
      <c r="K7780" s="3"/>
      <c r="L7780" s="3"/>
      <c r="M7780" s="3"/>
      <c r="N7780" s="3"/>
      <c r="O7780" s="3"/>
      <c r="P7780" s="3"/>
      <c r="Q7780" s="3"/>
      <c r="R7780" s="3"/>
      <c r="S7780" s="3"/>
      <c r="T7780" s="3"/>
      <c r="U7780" s="3"/>
      <c r="V7780" s="3"/>
      <c r="W7780" s="3"/>
      <c r="X7780" s="3"/>
      <c r="Y7780" s="3"/>
      <c r="Z7780" s="3"/>
      <c r="AA7780" s="3"/>
      <c r="AB7780" s="3"/>
      <c r="AC7780" s="3"/>
      <c r="AD7780" s="3"/>
      <c r="AE7780" s="3"/>
      <c r="AF7780" s="3"/>
      <c r="AG7780" s="3"/>
      <c r="AH7780" s="3"/>
      <c r="AI7780" s="3"/>
      <c r="AJ7780" s="3"/>
      <c r="AK7780" s="3"/>
      <c r="AL7780" s="3"/>
      <c r="AM7780" s="3"/>
      <c r="AN7780" s="3"/>
      <c r="AO7780" s="3"/>
      <c r="AP7780" s="3"/>
      <c r="AQ7780" s="3"/>
      <c r="AR7780" s="3"/>
      <c r="AS7780" s="3"/>
      <c r="AT7780" s="3"/>
      <c r="AU7780" s="3"/>
      <c r="AV7780" s="3"/>
      <c r="AW7780" s="3"/>
      <c r="AX7780" s="3"/>
      <c r="AY7780" s="3"/>
      <c r="AZ7780" s="3"/>
      <c r="BA7780" s="3"/>
      <c r="BB7780" s="3"/>
    </row>
    <row r="7781" spans="1:54" ht="15" thickBot="1" x14ac:dyDescent="0.35">
      <c r="A7781" s="3"/>
      <c r="B7781" s="3"/>
      <c r="C7781" s="3"/>
      <c r="D7781" s="3"/>
      <c r="E7781" s="3"/>
      <c r="F7781" s="3"/>
      <c r="G7781" s="3"/>
      <c r="H7781" s="3"/>
      <c r="I7781" s="3"/>
      <c r="J7781" s="3"/>
      <c r="K7781" s="3"/>
      <c r="L7781" s="3"/>
      <c r="M7781" s="3"/>
      <c r="N7781" s="3"/>
      <c r="O7781" s="3"/>
      <c r="P7781" s="3"/>
      <c r="Q7781" s="3"/>
      <c r="R7781" s="3"/>
      <c r="S7781" s="3"/>
      <c r="T7781" s="3"/>
      <c r="U7781" s="3"/>
      <c r="V7781" s="3"/>
      <c r="W7781" s="3"/>
      <c r="X7781" s="3"/>
      <c r="Y7781" s="3"/>
      <c r="Z7781" s="3"/>
      <c r="AA7781" s="3"/>
      <c r="AB7781" s="3"/>
      <c r="AC7781" s="3"/>
      <c r="AD7781" s="3"/>
      <c r="AE7781" s="3"/>
      <c r="AF7781" s="3"/>
      <c r="AG7781" s="3"/>
      <c r="AH7781" s="3"/>
      <c r="AI7781" s="3"/>
      <c r="AJ7781" s="3"/>
      <c r="AK7781" s="3"/>
      <c r="AL7781" s="3"/>
      <c r="AM7781" s="3"/>
      <c r="AN7781" s="3"/>
      <c r="AO7781" s="3"/>
      <c r="AP7781" s="3"/>
      <c r="AQ7781" s="3"/>
      <c r="AR7781" s="3"/>
      <c r="AS7781" s="3"/>
      <c r="AT7781" s="3"/>
      <c r="AU7781" s="3"/>
      <c r="AV7781" s="3"/>
      <c r="AW7781" s="3"/>
      <c r="AX7781" s="3"/>
      <c r="AY7781" s="3"/>
      <c r="AZ7781" s="3"/>
      <c r="BA7781" s="3"/>
      <c r="BB7781" s="3"/>
    </row>
    <row r="7782" spans="1:54" ht="15" thickBot="1" x14ac:dyDescent="0.35">
      <c r="A7782" s="3"/>
      <c r="B7782" s="3"/>
      <c r="C7782" s="3"/>
      <c r="D7782" s="3"/>
      <c r="E7782" s="3"/>
      <c r="F7782" s="3"/>
      <c r="G7782" s="3"/>
      <c r="H7782" s="3"/>
      <c r="I7782" s="3"/>
      <c r="J7782" s="3"/>
      <c r="K7782" s="3"/>
      <c r="L7782" s="3"/>
      <c r="M7782" s="3"/>
      <c r="N7782" s="3"/>
      <c r="O7782" s="3"/>
      <c r="P7782" s="3"/>
      <c r="Q7782" s="3"/>
      <c r="R7782" s="3"/>
      <c r="S7782" s="3"/>
      <c r="T7782" s="3"/>
      <c r="U7782" s="3"/>
      <c r="V7782" s="3"/>
      <c r="W7782" s="3"/>
      <c r="X7782" s="3"/>
      <c r="Y7782" s="3"/>
      <c r="Z7782" s="3"/>
      <c r="AA7782" s="3"/>
      <c r="AB7782" s="3"/>
      <c r="AC7782" s="3"/>
      <c r="AD7782" s="3"/>
      <c r="AE7782" s="3"/>
      <c r="AF7782" s="3"/>
      <c r="AG7782" s="3"/>
      <c r="AH7782" s="3"/>
      <c r="AI7782" s="3"/>
      <c r="AJ7782" s="3"/>
      <c r="AK7782" s="3"/>
      <c r="AL7782" s="3"/>
      <c r="AM7782" s="3"/>
      <c r="AN7782" s="3"/>
      <c r="AO7782" s="3"/>
      <c r="AP7782" s="3"/>
      <c r="AQ7782" s="3"/>
      <c r="AR7782" s="3"/>
      <c r="AS7782" s="3"/>
      <c r="AT7782" s="3"/>
      <c r="AU7782" s="3"/>
      <c r="AV7782" s="3"/>
      <c r="AW7782" s="3"/>
      <c r="AX7782" s="3"/>
      <c r="AY7782" s="3"/>
      <c r="AZ7782" s="3"/>
      <c r="BA7782" s="3"/>
      <c r="BB7782" s="3"/>
    </row>
    <row r="7783" spans="1:54" ht="15" thickBot="1" x14ac:dyDescent="0.35">
      <c r="A7783" s="3"/>
      <c r="B7783" s="3"/>
      <c r="C7783" s="3"/>
      <c r="D7783" s="3"/>
      <c r="E7783" s="3"/>
      <c r="F7783" s="3"/>
      <c r="G7783" s="3"/>
      <c r="H7783" s="3"/>
      <c r="I7783" s="3"/>
      <c r="J7783" s="3"/>
      <c r="K7783" s="3"/>
      <c r="L7783" s="3"/>
      <c r="M7783" s="3"/>
      <c r="N7783" s="3"/>
      <c r="O7783" s="3"/>
      <c r="P7783" s="3"/>
      <c r="Q7783" s="3"/>
      <c r="R7783" s="3"/>
      <c r="S7783" s="3"/>
      <c r="T7783" s="3"/>
      <c r="U7783" s="3"/>
      <c r="V7783" s="3"/>
      <c r="W7783" s="3"/>
      <c r="X7783" s="3"/>
      <c r="Y7783" s="3"/>
      <c r="Z7783" s="3"/>
      <c r="AA7783" s="3"/>
      <c r="AB7783" s="3"/>
      <c r="AC7783" s="3"/>
      <c r="AD7783" s="3"/>
      <c r="AE7783" s="3"/>
      <c r="AF7783" s="3"/>
      <c r="AG7783" s="3"/>
      <c r="AH7783" s="3"/>
      <c r="AI7783" s="3"/>
      <c r="AJ7783" s="3"/>
      <c r="AK7783" s="3"/>
      <c r="AL7783" s="3"/>
      <c r="AM7783" s="3"/>
      <c r="AN7783" s="3"/>
      <c r="AO7783" s="3"/>
      <c r="AP7783" s="3"/>
      <c r="AQ7783" s="3"/>
      <c r="AR7783" s="3"/>
      <c r="AS7783" s="3"/>
      <c r="AT7783" s="3"/>
      <c r="AU7783" s="3"/>
      <c r="AV7783" s="3"/>
      <c r="AW7783" s="3"/>
      <c r="AX7783" s="3"/>
      <c r="AY7783" s="3"/>
      <c r="AZ7783" s="3"/>
      <c r="BA7783" s="3"/>
      <c r="BB7783" s="3"/>
    </row>
    <row r="7784" spans="1:54" ht="15" thickBot="1" x14ac:dyDescent="0.35">
      <c r="A7784" s="3"/>
      <c r="B7784" s="3"/>
      <c r="C7784" s="3"/>
      <c r="D7784" s="3"/>
      <c r="E7784" s="3"/>
      <c r="F7784" s="3"/>
      <c r="G7784" s="3"/>
      <c r="H7784" s="3"/>
      <c r="I7784" s="3"/>
      <c r="J7784" s="3"/>
      <c r="K7784" s="3"/>
      <c r="L7784" s="3"/>
      <c r="M7784" s="3"/>
      <c r="N7784" s="3"/>
      <c r="O7784" s="3"/>
      <c r="P7784" s="3"/>
      <c r="Q7784" s="3"/>
      <c r="R7784" s="3"/>
      <c r="S7784" s="3"/>
      <c r="T7784" s="3"/>
      <c r="U7784" s="3"/>
      <c r="V7784" s="3"/>
      <c r="W7784" s="3"/>
      <c r="X7784" s="3"/>
      <c r="Y7784" s="3"/>
      <c r="Z7784" s="3"/>
      <c r="AA7784" s="3"/>
      <c r="AB7784" s="3"/>
      <c r="AC7784" s="3"/>
      <c r="AD7784" s="3"/>
      <c r="AE7784" s="3"/>
      <c r="AF7784" s="3"/>
      <c r="AG7784" s="3"/>
      <c r="AH7784" s="3"/>
      <c r="AI7784" s="3"/>
      <c r="AJ7784" s="3"/>
      <c r="AK7784" s="3"/>
      <c r="AL7784" s="3"/>
      <c r="AM7784" s="3"/>
      <c r="AN7784" s="3"/>
      <c r="AO7784" s="3"/>
      <c r="AP7784" s="3"/>
      <c r="AQ7784" s="3"/>
      <c r="AR7784" s="3"/>
      <c r="AS7784" s="3"/>
      <c r="AT7784" s="3"/>
      <c r="AU7784" s="3"/>
      <c r="AV7784" s="3"/>
      <c r="AW7784" s="3"/>
      <c r="AX7784" s="3"/>
      <c r="AY7784" s="3"/>
      <c r="AZ7784" s="3"/>
      <c r="BA7784" s="3"/>
      <c r="BB7784" s="3"/>
    </row>
    <row r="7785" spans="1:54" ht="15" thickBot="1" x14ac:dyDescent="0.35">
      <c r="A7785" s="3"/>
      <c r="B7785" s="3"/>
      <c r="C7785" s="3"/>
      <c r="D7785" s="3"/>
      <c r="E7785" s="3"/>
      <c r="F7785" s="3"/>
      <c r="G7785" s="3"/>
      <c r="H7785" s="3"/>
      <c r="I7785" s="3"/>
      <c r="J7785" s="3"/>
      <c r="K7785" s="3"/>
      <c r="L7785" s="3"/>
      <c r="M7785" s="3"/>
      <c r="N7785" s="3"/>
      <c r="O7785" s="3"/>
      <c r="P7785" s="3"/>
      <c r="Q7785" s="3"/>
      <c r="R7785" s="3"/>
      <c r="S7785" s="3"/>
      <c r="T7785" s="3"/>
      <c r="U7785" s="3"/>
      <c r="V7785" s="3"/>
      <c r="W7785" s="3"/>
      <c r="X7785" s="3"/>
      <c r="Y7785" s="3"/>
      <c r="Z7785" s="3"/>
      <c r="AA7785" s="3"/>
      <c r="AB7785" s="3"/>
      <c r="AC7785" s="3"/>
      <c r="AD7785" s="3"/>
      <c r="AE7785" s="3"/>
      <c r="AF7785" s="3"/>
      <c r="AG7785" s="3"/>
      <c r="AH7785" s="3"/>
      <c r="AI7785" s="3"/>
      <c r="AJ7785" s="3"/>
      <c r="AK7785" s="3"/>
      <c r="AL7785" s="3"/>
      <c r="AM7785" s="3"/>
      <c r="AN7785" s="3"/>
      <c r="AO7785" s="3"/>
      <c r="AP7785" s="3"/>
      <c r="AQ7785" s="3"/>
      <c r="AR7785" s="3"/>
      <c r="AS7785" s="3"/>
      <c r="AT7785" s="3"/>
      <c r="AU7785" s="3"/>
      <c r="AV7785" s="3"/>
      <c r="AW7785" s="3"/>
      <c r="AX7785" s="3"/>
      <c r="AY7785" s="3"/>
      <c r="AZ7785" s="3"/>
      <c r="BA7785" s="3"/>
      <c r="BB7785" s="3"/>
    </row>
    <row r="7786" spans="1:54" ht="15" thickBot="1" x14ac:dyDescent="0.35">
      <c r="A7786" s="3"/>
      <c r="B7786" s="3"/>
      <c r="C7786" s="3"/>
      <c r="D7786" s="3"/>
      <c r="E7786" s="3"/>
      <c r="F7786" s="3"/>
      <c r="G7786" s="3"/>
      <c r="H7786" s="3"/>
      <c r="I7786" s="3"/>
      <c r="J7786" s="3"/>
      <c r="K7786" s="3"/>
      <c r="L7786" s="3"/>
      <c r="M7786" s="3"/>
      <c r="N7786" s="3"/>
      <c r="O7786" s="3"/>
      <c r="P7786" s="3"/>
      <c r="Q7786" s="3"/>
      <c r="R7786" s="3"/>
      <c r="S7786" s="3"/>
      <c r="T7786" s="3"/>
      <c r="U7786" s="3"/>
      <c r="V7786" s="3"/>
      <c r="W7786" s="3"/>
      <c r="X7786" s="3"/>
      <c r="Y7786" s="3"/>
      <c r="Z7786" s="3"/>
      <c r="AA7786" s="3"/>
      <c r="AB7786" s="3"/>
      <c r="AC7786" s="3"/>
      <c r="AD7786" s="3"/>
      <c r="AE7786" s="3"/>
      <c r="AF7786" s="3"/>
      <c r="AG7786" s="3"/>
      <c r="AH7786" s="3"/>
      <c r="AI7786" s="3"/>
      <c r="AJ7786" s="3"/>
      <c r="AK7786" s="3"/>
      <c r="AL7786" s="3"/>
      <c r="AM7786" s="3"/>
      <c r="AN7786" s="3"/>
      <c r="AO7786" s="3"/>
      <c r="AP7786" s="3"/>
      <c r="AQ7786" s="3"/>
      <c r="AR7786" s="3"/>
      <c r="AS7786" s="3"/>
      <c r="AT7786" s="3"/>
      <c r="AU7786" s="3"/>
      <c r="AV7786" s="3"/>
      <c r="AW7786" s="3"/>
      <c r="AX7786" s="3"/>
      <c r="AY7786" s="3"/>
      <c r="AZ7786" s="3"/>
      <c r="BA7786" s="3"/>
      <c r="BB7786" s="3"/>
    </row>
    <row r="7787" spans="1:54" ht="15" thickBot="1" x14ac:dyDescent="0.35">
      <c r="A7787" s="3"/>
      <c r="B7787" s="3"/>
      <c r="C7787" s="3"/>
      <c r="D7787" s="3"/>
      <c r="E7787" s="3"/>
      <c r="F7787" s="3"/>
      <c r="G7787" s="3"/>
      <c r="H7787" s="3"/>
      <c r="I7787" s="3"/>
      <c r="J7787" s="3"/>
      <c r="K7787" s="3"/>
      <c r="L7787" s="3"/>
      <c r="M7787" s="3"/>
      <c r="N7787" s="3"/>
      <c r="O7787" s="3"/>
      <c r="P7787" s="3"/>
      <c r="Q7787" s="3"/>
      <c r="R7787" s="3"/>
      <c r="S7787" s="3"/>
      <c r="T7787" s="3"/>
      <c r="U7787" s="3"/>
      <c r="V7787" s="3"/>
      <c r="W7787" s="3"/>
      <c r="X7787" s="3"/>
      <c r="Y7787" s="3"/>
      <c r="Z7787" s="3"/>
      <c r="AA7787" s="3"/>
      <c r="AB7787" s="3"/>
      <c r="AC7787" s="3"/>
      <c r="AD7787" s="3"/>
      <c r="AE7787" s="3"/>
      <c r="AF7787" s="3"/>
      <c r="AG7787" s="3"/>
      <c r="AH7787" s="3"/>
      <c r="AI7787" s="3"/>
      <c r="AJ7787" s="3"/>
      <c r="AK7787" s="3"/>
      <c r="AL7787" s="3"/>
      <c r="AM7787" s="3"/>
      <c r="AN7787" s="3"/>
      <c r="AO7787" s="3"/>
      <c r="AP7787" s="3"/>
      <c r="AQ7787" s="3"/>
      <c r="AR7787" s="3"/>
      <c r="AS7787" s="3"/>
      <c r="AT7787" s="3"/>
      <c r="AU7787" s="3"/>
      <c r="AV7787" s="3"/>
      <c r="AW7787" s="3"/>
      <c r="AX7787" s="3"/>
      <c r="AY7787" s="3"/>
      <c r="AZ7787" s="3"/>
      <c r="BA7787" s="3"/>
      <c r="BB7787" s="3"/>
    </row>
    <row r="7788" spans="1:54" ht="15" thickBot="1" x14ac:dyDescent="0.35">
      <c r="A7788" s="3"/>
      <c r="B7788" s="3"/>
      <c r="C7788" s="3"/>
      <c r="D7788" s="3"/>
      <c r="E7788" s="3"/>
      <c r="F7788" s="3"/>
      <c r="G7788" s="3"/>
      <c r="H7788" s="3"/>
      <c r="I7788" s="3"/>
      <c r="J7788" s="3"/>
      <c r="K7788" s="3"/>
      <c r="L7788" s="3"/>
      <c r="M7788" s="3"/>
      <c r="N7788" s="3"/>
      <c r="O7788" s="3"/>
      <c r="P7788" s="3"/>
      <c r="Q7788" s="3"/>
      <c r="R7788" s="3"/>
      <c r="S7788" s="3"/>
      <c r="T7788" s="3"/>
      <c r="U7788" s="3"/>
      <c r="V7788" s="3"/>
      <c r="W7788" s="3"/>
      <c r="X7788" s="3"/>
      <c r="Y7788" s="3"/>
      <c r="Z7788" s="3"/>
      <c r="AA7788" s="3"/>
      <c r="AB7788" s="3"/>
      <c r="AC7788" s="3"/>
      <c r="AD7788" s="3"/>
      <c r="AE7788" s="3"/>
      <c r="AF7788" s="3"/>
      <c r="AG7788" s="3"/>
      <c r="AH7788" s="3"/>
      <c r="AI7788" s="3"/>
      <c r="AJ7788" s="3"/>
      <c r="AK7788" s="3"/>
      <c r="AL7788" s="3"/>
      <c r="AM7788" s="3"/>
      <c r="AN7788" s="3"/>
      <c r="AO7788" s="3"/>
      <c r="AP7788" s="3"/>
      <c r="AQ7788" s="3"/>
      <c r="AR7788" s="3"/>
      <c r="AS7788" s="3"/>
      <c r="AT7788" s="3"/>
      <c r="AU7788" s="3"/>
      <c r="AV7788" s="3"/>
      <c r="AW7788" s="3"/>
      <c r="AX7788" s="3"/>
      <c r="AY7788" s="3"/>
      <c r="AZ7788" s="3"/>
      <c r="BA7788" s="3"/>
      <c r="BB7788" s="3"/>
    </row>
    <row r="7789" spans="1:54" ht="15" thickBot="1" x14ac:dyDescent="0.35">
      <c r="A7789" s="3"/>
      <c r="B7789" s="3"/>
      <c r="C7789" s="3"/>
      <c r="D7789" s="3"/>
      <c r="E7789" s="3"/>
      <c r="F7789" s="3"/>
      <c r="G7789" s="3"/>
      <c r="H7789" s="3"/>
      <c r="I7789" s="3"/>
      <c r="J7789" s="3"/>
      <c r="K7789" s="3"/>
      <c r="L7789" s="3"/>
      <c r="M7789" s="3"/>
      <c r="N7789" s="3"/>
      <c r="O7789" s="3"/>
      <c r="P7789" s="3"/>
      <c r="Q7789" s="3"/>
      <c r="R7789" s="3"/>
      <c r="S7789" s="3"/>
      <c r="T7789" s="3"/>
      <c r="U7789" s="3"/>
      <c r="V7789" s="3"/>
      <c r="W7789" s="3"/>
      <c r="X7789" s="3"/>
      <c r="Y7789" s="3"/>
      <c r="Z7789" s="3"/>
      <c r="AA7789" s="3"/>
      <c r="AB7789" s="3"/>
      <c r="AC7789" s="3"/>
      <c r="AD7789" s="3"/>
      <c r="AE7789" s="3"/>
      <c r="AF7789" s="3"/>
      <c r="AG7789" s="3"/>
      <c r="AH7789" s="3"/>
      <c r="AI7789" s="3"/>
      <c r="AJ7789" s="3"/>
      <c r="AK7789" s="3"/>
      <c r="AL7789" s="3"/>
      <c r="AM7789" s="3"/>
      <c r="AN7789" s="3"/>
      <c r="AO7789" s="3"/>
      <c r="AP7789" s="3"/>
      <c r="AQ7789" s="3"/>
      <c r="AR7789" s="3"/>
      <c r="AS7789" s="3"/>
      <c r="AT7789" s="3"/>
      <c r="AU7789" s="3"/>
      <c r="AV7789" s="3"/>
      <c r="AW7789" s="3"/>
      <c r="AX7789" s="3"/>
      <c r="AY7789" s="3"/>
      <c r="AZ7789" s="3"/>
      <c r="BA7789" s="3"/>
      <c r="BB7789" s="3"/>
    </row>
    <row r="7790" spans="1:54" ht="15" thickBot="1" x14ac:dyDescent="0.35">
      <c r="A7790" s="3"/>
      <c r="B7790" s="3"/>
      <c r="C7790" s="3"/>
      <c r="D7790" s="3"/>
      <c r="E7790" s="3"/>
      <c r="F7790" s="3"/>
      <c r="G7790" s="3"/>
      <c r="H7790" s="3"/>
      <c r="I7790" s="3"/>
      <c r="J7790" s="3"/>
      <c r="K7790" s="3"/>
      <c r="L7790" s="3"/>
      <c r="M7790" s="3"/>
      <c r="N7790" s="3"/>
      <c r="O7790" s="3"/>
      <c r="P7790" s="3"/>
      <c r="Q7790" s="3"/>
      <c r="R7790" s="3"/>
      <c r="S7790" s="3"/>
      <c r="T7790" s="3"/>
      <c r="U7790" s="3"/>
      <c r="V7790" s="3"/>
      <c r="W7790" s="3"/>
      <c r="X7790" s="3"/>
      <c r="Y7790" s="3"/>
      <c r="Z7790" s="3"/>
      <c r="AA7790" s="3"/>
      <c r="AB7790" s="3"/>
      <c r="AC7790" s="3"/>
      <c r="AD7790" s="3"/>
      <c r="AE7790" s="3"/>
      <c r="AF7790" s="3"/>
      <c r="AG7790" s="3"/>
      <c r="AH7790" s="3"/>
      <c r="AI7790" s="3"/>
      <c r="AJ7790" s="3"/>
      <c r="AK7790" s="3"/>
      <c r="AL7790" s="3"/>
      <c r="AM7790" s="3"/>
      <c r="AN7790" s="3"/>
      <c r="AO7790" s="3"/>
      <c r="AP7790" s="3"/>
      <c r="AQ7790" s="3"/>
      <c r="AR7790" s="3"/>
      <c r="AS7790" s="3"/>
      <c r="AT7790" s="3"/>
      <c r="AU7790" s="3"/>
      <c r="AV7790" s="3"/>
      <c r="AW7790" s="3"/>
      <c r="AX7790" s="3"/>
      <c r="AY7790" s="3"/>
      <c r="AZ7790" s="3"/>
      <c r="BA7790" s="3"/>
      <c r="BB7790" s="3"/>
    </row>
    <row r="7791" spans="1:54" ht="15" thickBot="1" x14ac:dyDescent="0.35">
      <c r="A7791" s="3"/>
      <c r="B7791" s="3"/>
      <c r="C7791" s="3"/>
      <c r="D7791" s="3"/>
      <c r="E7791" s="3"/>
      <c r="F7791" s="3"/>
      <c r="G7791" s="3"/>
      <c r="H7791" s="3"/>
      <c r="I7791" s="3"/>
      <c r="J7791" s="3"/>
      <c r="K7791" s="3"/>
      <c r="L7791" s="3"/>
      <c r="M7791" s="3"/>
      <c r="N7791" s="3"/>
      <c r="O7791" s="3"/>
      <c r="P7791" s="3"/>
      <c r="Q7791" s="3"/>
      <c r="R7791" s="3"/>
      <c r="S7791" s="3"/>
      <c r="T7791" s="3"/>
      <c r="U7791" s="3"/>
      <c r="V7791" s="3"/>
      <c r="W7791" s="3"/>
      <c r="X7791" s="3"/>
      <c r="Y7791" s="3"/>
      <c r="Z7791" s="3"/>
      <c r="AA7791" s="3"/>
      <c r="AB7791" s="3"/>
      <c r="AC7791" s="3"/>
      <c r="AD7791" s="3"/>
      <c r="AE7791" s="3"/>
      <c r="AF7791" s="3"/>
      <c r="AG7791" s="3"/>
      <c r="AH7791" s="3"/>
      <c r="AI7791" s="3"/>
      <c r="AJ7791" s="3"/>
      <c r="AK7791" s="3"/>
      <c r="AL7791" s="3"/>
      <c r="AM7791" s="3"/>
      <c r="AN7791" s="3"/>
      <c r="AO7791" s="3"/>
      <c r="AP7791" s="3"/>
      <c r="AQ7791" s="3"/>
      <c r="AR7791" s="3"/>
      <c r="AS7791" s="3"/>
      <c r="AT7791" s="3"/>
      <c r="AU7791" s="3"/>
      <c r="AV7791" s="3"/>
      <c r="AW7791" s="3"/>
      <c r="AX7791" s="3"/>
      <c r="AY7791" s="3"/>
      <c r="AZ7791" s="3"/>
      <c r="BA7791" s="3"/>
      <c r="BB7791" s="3"/>
    </row>
    <row r="7792" spans="1:54" ht="15" thickBot="1" x14ac:dyDescent="0.35">
      <c r="A7792" s="3"/>
      <c r="B7792" s="3"/>
      <c r="C7792" s="3"/>
      <c r="D7792" s="3"/>
      <c r="E7792" s="3"/>
      <c r="F7792" s="3"/>
      <c r="G7792" s="3"/>
      <c r="H7792" s="3"/>
      <c r="I7792" s="3"/>
      <c r="J7792" s="3"/>
      <c r="K7792" s="3"/>
      <c r="L7792" s="3"/>
      <c r="M7792" s="3"/>
      <c r="N7792" s="3"/>
      <c r="O7792" s="3"/>
      <c r="P7792" s="3"/>
      <c r="Q7792" s="3"/>
      <c r="R7792" s="3"/>
      <c r="S7792" s="3"/>
      <c r="T7792" s="3"/>
      <c r="U7792" s="3"/>
      <c r="V7792" s="3"/>
      <c r="W7792" s="3"/>
      <c r="X7792" s="3"/>
      <c r="Y7792" s="3"/>
      <c r="Z7792" s="3"/>
      <c r="AA7792" s="3"/>
      <c r="AB7792" s="3"/>
      <c r="AC7792" s="3"/>
      <c r="AD7792" s="3"/>
      <c r="AE7792" s="3"/>
      <c r="AF7792" s="3"/>
      <c r="AG7792" s="3"/>
      <c r="AH7792" s="3"/>
      <c r="AI7792" s="3"/>
      <c r="AJ7792" s="3"/>
      <c r="AK7792" s="3"/>
      <c r="AL7792" s="3"/>
      <c r="AM7792" s="3"/>
      <c r="AN7792" s="3"/>
      <c r="AO7792" s="3"/>
      <c r="AP7792" s="3"/>
      <c r="AQ7792" s="3"/>
      <c r="AR7792" s="3"/>
      <c r="AS7792" s="3"/>
      <c r="AT7792" s="3"/>
      <c r="AU7792" s="3"/>
      <c r="AV7792" s="3"/>
      <c r="AW7792" s="3"/>
      <c r="AX7792" s="3"/>
      <c r="AY7792" s="3"/>
      <c r="AZ7792" s="3"/>
      <c r="BA7792" s="3"/>
      <c r="BB7792" s="3"/>
    </row>
    <row r="7793" spans="1:54" ht="15" thickBot="1" x14ac:dyDescent="0.35">
      <c r="A7793" s="3"/>
      <c r="B7793" s="3"/>
      <c r="C7793" s="3"/>
      <c r="D7793" s="3"/>
      <c r="E7793" s="3"/>
      <c r="F7793" s="3"/>
      <c r="G7793" s="3"/>
      <c r="H7793" s="3"/>
      <c r="I7793" s="3"/>
      <c r="J7793" s="3"/>
      <c r="K7793" s="3"/>
      <c r="L7793" s="3"/>
      <c r="M7793" s="3"/>
      <c r="N7793" s="3"/>
      <c r="O7793" s="3"/>
      <c r="P7793" s="3"/>
      <c r="Q7793" s="3"/>
      <c r="R7793" s="3"/>
      <c r="S7793" s="3"/>
      <c r="T7793" s="3"/>
      <c r="U7793" s="3"/>
      <c r="V7793" s="3"/>
      <c r="W7793" s="3"/>
      <c r="X7793" s="3"/>
      <c r="Y7793" s="3"/>
      <c r="Z7793" s="3"/>
      <c r="AA7793" s="3"/>
      <c r="AB7793" s="3"/>
      <c r="AC7793" s="3"/>
      <c r="AD7793" s="3"/>
      <c r="AE7793" s="3"/>
      <c r="AF7793" s="3"/>
      <c r="AG7793" s="3"/>
      <c r="AH7793" s="3"/>
      <c r="AI7793" s="3"/>
      <c r="AJ7793" s="3"/>
      <c r="AK7793" s="3"/>
      <c r="AL7793" s="3"/>
      <c r="AM7793" s="3"/>
      <c r="AN7793" s="3"/>
      <c r="AO7793" s="3"/>
      <c r="AP7793" s="3"/>
      <c r="AQ7793" s="3"/>
      <c r="AR7793" s="3"/>
      <c r="AS7793" s="3"/>
      <c r="AT7793" s="3"/>
      <c r="AU7793" s="3"/>
      <c r="AV7793" s="3"/>
      <c r="AW7793" s="3"/>
      <c r="AX7793" s="3"/>
      <c r="AY7793" s="3"/>
      <c r="AZ7793" s="3"/>
      <c r="BA7793" s="3"/>
      <c r="BB7793" s="3"/>
    </row>
    <row r="7794" spans="1:54" ht="15" thickBot="1" x14ac:dyDescent="0.35">
      <c r="A7794" s="3"/>
      <c r="B7794" s="3"/>
      <c r="C7794" s="3"/>
      <c r="D7794" s="3"/>
      <c r="E7794" s="3"/>
      <c r="F7794" s="3"/>
      <c r="G7794" s="3"/>
      <c r="H7794" s="3"/>
      <c r="I7794" s="3"/>
      <c r="J7794" s="3"/>
      <c r="K7794" s="3"/>
      <c r="L7794" s="3"/>
      <c r="M7794" s="3"/>
      <c r="N7794" s="3"/>
      <c r="O7794" s="3"/>
      <c r="P7794" s="3"/>
      <c r="Q7794" s="3"/>
      <c r="R7794" s="3"/>
      <c r="S7794" s="3"/>
      <c r="T7794" s="3"/>
      <c r="U7794" s="3"/>
      <c r="V7794" s="3"/>
      <c r="W7794" s="3"/>
      <c r="X7794" s="3"/>
      <c r="Y7794" s="3"/>
      <c r="Z7794" s="3"/>
      <c r="AA7794" s="3"/>
      <c r="AB7794" s="3"/>
      <c r="AC7794" s="3"/>
      <c r="AD7794" s="3"/>
      <c r="AE7794" s="3"/>
      <c r="AF7794" s="3"/>
      <c r="AG7794" s="3"/>
      <c r="AH7794" s="3"/>
      <c r="AI7794" s="3"/>
      <c r="AJ7794" s="3"/>
      <c r="AK7794" s="3"/>
      <c r="AL7794" s="3"/>
      <c r="AM7794" s="3"/>
      <c r="AN7794" s="3"/>
      <c r="AO7794" s="3"/>
      <c r="AP7794" s="3"/>
      <c r="AQ7794" s="3"/>
      <c r="AR7794" s="3"/>
      <c r="AS7794" s="3"/>
      <c r="AT7794" s="3"/>
      <c r="AU7794" s="3"/>
      <c r="AV7794" s="3"/>
      <c r="AW7794" s="3"/>
      <c r="AX7794" s="3"/>
      <c r="AY7794" s="3"/>
      <c r="AZ7794" s="3"/>
      <c r="BA7794" s="3"/>
      <c r="BB7794" s="3"/>
    </row>
    <row r="7795" spans="1:54" ht="15" thickBot="1" x14ac:dyDescent="0.35">
      <c r="A7795" s="3"/>
      <c r="B7795" s="3"/>
      <c r="C7795" s="3"/>
      <c r="D7795" s="3"/>
      <c r="E7795" s="3"/>
      <c r="F7795" s="3"/>
      <c r="G7795" s="3"/>
      <c r="H7795" s="3"/>
      <c r="I7795" s="3"/>
      <c r="J7795" s="3"/>
      <c r="K7795" s="3"/>
      <c r="L7795" s="3"/>
      <c r="M7795" s="3"/>
      <c r="N7795" s="3"/>
      <c r="O7795" s="3"/>
      <c r="P7795" s="3"/>
      <c r="Q7795" s="3"/>
      <c r="R7795" s="3"/>
      <c r="S7795" s="3"/>
      <c r="T7795" s="3"/>
      <c r="U7795" s="3"/>
      <c r="V7795" s="3"/>
      <c r="W7795" s="3"/>
      <c r="X7795" s="3"/>
      <c r="Y7795" s="3"/>
      <c r="Z7795" s="3"/>
      <c r="AA7795" s="3"/>
      <c r="AB7795" s="3"/>
      <c r="AC7795" s="3"/>
      <c r="AD7795" s="3"/>
      <c r="AE7795" s="3"/>
      <c r="AF7795" s="3"/>
      <c r="AG7795" s="3"/>
      <c r="AH7795" s="3"/>
      <c r="AI7795" s="3"/>
      <c r="AJ7795" s="3"/>
      <c r="AK7795" s="3"/>
      <c r="AL7795" s="3"/>
      <c r="AM7795" s="3"/>
      <c r="AN7795" s="3"/>
      <c r="AO7795" s="3"/>
      <c r="AP7795" s="3"/>
      <c r="AQ7795" s="3"/>
      <c r="AR7795" s="3"/>
      <c r="AS7795" s="3"/>
      <c r="AT7795" s="3"/>
      <c r="AU7795" s="3"/>
      <c r="AV7795" s="3"/>
      <c r="AW7795" s="3"/>
      <c r="AX7795" s="3"/>
      <c r="AY7795" s="3"/>
      <c r="AZ7795" s="3"/>
      <c r="BA7795" s="3"/>
      <c r="BB7795" s="3"/>
    </row>
    <row r="7796" spans="1:54" ht="15" thickBot="1" x14ac:dyDescent="0.35">
      <c r="A7796" s="3"/>
      <c r="B7796" s="3"/>
      <c r="C7796" s="3"/>
      <c r="D7796" s="3"/>
      <c r="E7796" s="3"/>
      <c r="F7796" s="3"/>
      <c r="G7796" s="3"/>
      <c r="H7796" s="3"/>
      <c r="I7796" s="3"/>
      <c r="J7796" s="3"/>
      <c r="K7796" s="3"/>
      <c r="L7796" s="3"/>
      <c r="M7796" s="3"/>
      <c r="N7796" s="3"/>
      <c r="O7796" s="3"/>
      <c r="P7796" s="3"/>
      <c r="Q7796" s="3"/>
      <c r="R7796" s="3"/>
      <c r="S7796" s="3"/>
      <c r="T7796" s="3"/>
      <c r="U7796" s="3"/>
      <c r="V7796" s="3"/>
      <c r="W7796" s="3"/>
      <c r="X7796" s="3"/>
      <c r="Y7796" s="3"/>
      <c r="Z7796" s="3"/>
      <c r="AA7796" s="3"/>
      <c r="AB7796" s="3"/>
      <c r="AC7796" s="3"/>
      <c r="AD7796" s="3"/>
      <c r="AE7796" s="3"/>
      <c r="AF7796" s="3"/>
      <c r="AG7796" s="3"/>
      <c r="AH7796" s="3"/>
      <c r="AI7796" s="3"/>
      <c r="AJ7796" s="3"/>
      <c r="AK7796" s="3"/>
      <c r="AL7796" s="3"/>
      <c r="AM7796" s="3"/>
      <c r="AN7796" s="3"/>
      <c r="AO7796" s="3"/>
      <c r="AP7796" s="3"/>
      <c r="AQ7796" s="3"/>
      <c r="AR7796" s="3"/>
      <c r="AS7796" s="3"/>
      <c r="AT7796" s="3"/>
      <c r="AU7796" s="3"/>
      <c r="AV7796" s="3"/>
      <c r="AW7796" s="3"/>
      <c r="AX7796" s="3"/>
      <c r="AY7796" s="3"/>
      <c r="AZ7796" s="3"/>
      <c r="BA7796" s="3"/>
      <c r="BB7796" s="3"/>
    </row>
    <row r="7797" spans="1:54" ht="15" thickBot="1" x14ac:dyDescent="0.35">
      <c r="A7797" s="3"/>
      <c r="B7797" s="3"/>
      <c r="C7797" s="3"/>
      <c r="D7797" s="3"/>
      <c r="E7797" s="3"/>
      <c r="F7797" s="3"/>
      <c r="G7797" s="3"/>
      <c r="H7797" s="3"/>
      <c r="I7797" s="3"/>
      <c r="J7797" s="3"/>
      <c r="K7797" s="3"/>
      <c r="L7797" s="3"/>
      <c r="M7797" s="3"/>
      <c r="N7797" s="3"/>
      <c r="O7797" s="3"/>
      <c r="P7797" s="3"/>
      <c r="Q7797" s="3"/>
      <c r="R7797" s="3"/>
      <c r="S7797" s="3"/>
      <c r="T7797" s="3"/>
      <c r="U7797" s="3"/>
      <c r="V7797" s="3"/>
      <c r="W7797" s="3"/>
      <c r="X7797" s="3"/>
      <c r="Y7797" s="3"/>
      <c r="Z7797" s="3"/>
      <c r="AA7797" s="3"/>
      <c r="AB7797" s="3"/>
      <c r="AC7797" s="3"/>
      <c r="AD7797" s="3"/>
      <c r="AE7797" s="3"/>
      <c r="AF7797" s="3"/>
      <c r="AG7797" s="3"/>
      <c r="AH7797" s="3"/>
      <c r="AI7797" s="3"/>
      <c r="AJ7797" s="3"/>
      <c r="AK7797" s="3"/>
      <c r="AL7797" s="3"/>
      <c r="AM7797" s="3"/>
      <c r="AN7797" s="3"/>
      <c r="AO7797" s="3"/>
      <c r="AP7797" s="3"/>
      <c r="AQ7797" s="3"/>
      <c r="AR7797" s="3"/>
      <c r="AS7797" s="3"/>
      <c r="AT7797" s="3"/>
      <c r="AU7797" s="3"/>
      <c r="AV7797" s="3"/>
      <c r="AW7797" s="3"/>
      <c r="AX7797" s="3"/>
      <c r="AY7797" s="3"/>
      <c r="AZ7797" s="3"/>
      <c r="BA7797" s="3"/>
      <c r="BB7797" s="3"/>
    </row>
    <row r="7798" spans="1:54" ht="15" thickBot="1" x14ac:dyDescent="0.35">
      <c r="A7798" s="3"/>
      <c r="B7798" s="3"/>
      <c r="C7798" s="3"/>
      <c r="D7798" s="3"/>
      <c r="E7798" s="3"/>
      <c r="F7798" s="3"/>
      <c r="G7798" s="3"/>
      <c r="H7798" s="3"/>
      <c r="I7798" s="3"/>
      <c r="J7798" s="3"/>
      <c r="K7798" s="3"/>
      <c r="L7798" s="3"/>
      <c r="M7798" s="3"/>
      <c r="N7798" s="3"/>
      <c r="O7798" s="3"/>
      <c r="P7798" s="3"/>
      <c r="Q7798" s="3"/>
      <c r="R7798" s="3"/>
      <c r="S7798" s="3"/>
      <c r="T7798" s="3"/>
      <c r="U7798" s="3"/>
      <c r="V7798" s="3"/>
      <c r="W7798" s="3"/>
      <c r="X7798" s="3"/>
      <c r="Y7798" s="3"/>
      <c r="Z7798" s="3"/>
      <c r="AA7798" s="3"/>
      <c r="AB7798" s="3"/>
      <c r="AC7798" s="3"/>
      <c r="AD7798" s="3"/>
      <c r="AE7798" s="3"/>
      <c r="AF7798" s="3"/>
      <c r="AG7798" s="3"/>
      <c r="AH7798" s="3"/>
      <c r="AI7798" s="3"/>
      <c r="AJ7798" s="3"/>
      <c r="AK7798" s="3"/>
      <c r="AL7798" s="3"/>
      <c r="AM7798" s="3"/>
      <c r="AN7798" s="3"/>
      <c r="AO7798" s="3"/>
      <c r="AP7798" s="3"/>
      <c r="AQ7798" s="3"/>
      <c r="AR7798" s="3"/>
      <c r="AS7798" s="3"/>
      <c r="AT7798" s="3"/>
      <c r="AU7798" s="3"/>
      <c r="AV7798" s="3"/>
      <c r="AW7798" s="3"/>
      <c r="AX7798" s="3"/>
      <c r="AY7798" s="3"/>
      <c r="AZ7798" s="3"/>
      <c r="BA7798" s="3"/>
      <c r="BB7798" s="3"/>
    </row>
    <row r="7799" spans="1:54" ht="15" thickBot="1" x14ac:dyDescent="0.35">
      <c r="A7799" s="3"/>
      <c r="B7799" s="3"/>
      <c r="C7799" s="3"/>
      <c r="D7799" s="3"/>
      <c r="E7799" s="3"/>
      <c r="F7799" s="3"/>
      <c r="G7799" s="3"/>
      <c r="H7799" s="3"/>
      <c r="I7799" s="3"/>
      <c r="J7799" s="3"/>
      <c r="K7799" s="3"/>
      <c r="L7799" s="3"/>
      <c r="M7799" s="3"/>
      <c r="N7799" s="3"/>
      <c r="O7799" s="3"/>
      <c r="P7799" s="3"/>
      <c r="Q7799" s="3"/>
      <c r="R7799" s="3"/>
      <c r="S7799" s="3"/>
      <c r="T7799" s="3"/>
      <c r="U7799" s="3"/>
      <c r="V7799" s="3"/>
      <c r="W7799" s="3"/>
      <c r="X7799" s="3"/>
      <c r="Y7799" s="3"/>
      <c r="Z7799" s="3"/>
      <c r="AA7799" s="3"/>
      <c r="AB7799" s="3"/>
      <c r="AC7799" s="3"/>
      <c r="AD7799" s="3"/>
      <c r="AE7799" s="3"/>
      <c r="AF7799" s="3"/>
      <c r="AG7799" s="3"/>
      <c r="AH7799" s="3"/>
      <c r="AI7799" s="3"/>
      <c r="AJ7799" s="3"/>
      <c r="AK7799" s="3"/>
      <c r="AL7799" s="3"/>
      <c r="AM7799" s="3"/>
      <c r="AN7799" s="3"/>
      <c r="AO7799" s="3"/>
      <c r="AP7799" s="3"/>
      <c r="AQ7799" s="3"/>
      <c r="AR7799" s="3"/>
      <c r="AS7799" s="3"/>
      <c r="AT7799" s="3"/>
      <c r="AU7799" s="3"/>
      <c r="AV7799" s="3"/>
      <c r="AW7799" s="3"/>
      <c r="AX7799" s="3"/>
      <c r="AY7799" s="3"/>
      <c r="AZ7799" s="3"/>
      <c r="BA7799" s="3"/>
      <c r="BB7799" s="3"/>
    </row>
    <row r="7800" spans="1:54" ht="15" thickBot="1" x14ac:dyDescent="0.35">
      <c r="A7800" s="3"/>
      <c r="B7800" s="3"/>
      <c r="C7800" s="3"/>
      <c r="D7800" s="3"/>
      <c r="E7800" s="3"/>
      <c r="F7800" s="3"/>
      <c r="G7800" s="3"/>
      <c r="H7800" s="3"/>
      <c r="I7800" s="3"/>
      <c r="J7800" s="3"/>
      <c r="K7800" s="3"/>
      <c r="L7800" s="3"/>
      <c r="M7800" s="3"/>
      <c r="N7800" s="3"/>
      <c r="O7800" s="3"/>
      <c r="P7800" s="3"/>
      <c r="Q7800" s="3"/>
      <c r="R7800" s="3"/>
      <c r="S7800" s="3"/>
      <c r="T7800" s="3"/>
      <c r="U7800" s="3"/>
      <c r="V7800" s="3"/>
      <c r="W7800" s="3"/>
      <c r="X7800" s="3"/>
      <c r="Y7800" s="3"/>
      <c r="Z7800" s="3"/>
      <c r="AA7800" s="3"/>
      <c r="AB7800" s="3"/>
      <c r="AC7800" s="3"/>
      <c r="AD7800" s="3"/>
      <c r="AE7800" s="3"/>
      <c r="AF7800" s="3"/>
      <c r="AG7800" s="3"/>
      <c r="AH7800" s="3"/>
      <c r="AI7800" s="3"/>
      <c r="AJ7800" s="3"/>
      <c r="AK7800" s="3"/>
      <c r="AL7800" s="3"/>
      <c r="AM7800" s="3"/>
      <c r="AN7800" s="3"/>
      <c r="AO7800" s="3"/>
      <c r="AP7800" s="3"/>
      <c r="AQ7800" s="3"/>
      <c r="AR7800" s="3"/>
      <c r="AS7800" s="3"/>
      <c r="AT7800" s="3"/>
      <c r="AU7800" s="3"/>
      <c r="AV7800" s="3"/>
      <c r="AW7800" s="3"/>
      <c r="AX7800" s="3"/>
      <c r="AY7800" s="3"/>
      <c r="AZ7800" s="3"/>
      <c r="BA7800" s="3"/>
      <c r="BB7800" s="3"/>
    </row>
    <row r="7801" spans="1:54" ht="15" thickBot="1" x14ac:dyDescent="0.35">
      <c r="A7801" s="3"/>
      <c r="B7801" s="3"/>
      <c r="C7801" s="3"/>
      <c r="D7801" s="3"/>
      <c r="E7801" s="3"/>
      <c r="F7801" s="3"/>
      <c r="G7801" s="3"/>
      <c r="H7801" s="3"/>
      <c r="I7801" s="3"/>
      <c r="J7801" s="3"/>
      <c r="K7801" s="3"/>
      <c r="L7801" s="3"/>
      <c r="M7801" s="3"/>
      <c r="N7801" s="3"/>
      <c r="O7801" s="3"/>
      <c r="P7801" s="3"/>
      <c r="Q7801" s="3"/>
      <c r="R7801" s="3"/>
      <c r="S7801" s="3"/>
      <c r="T7801" s="3"/>
      <c r="U7801" s="3"/>
      <c r="V7801" s="3"/>
      <c r="W7801" s="3"/>
      <c r="X7801" s="3"/>
      <c r="Y7801" s="3"/>
      <c r="Z7801" s="3"/>
      <c r="AA7801" s="3"/>
      <c r="AB7801" s="3"/>
      <c r="AC7801" s="3"/>
      <c r="AD7801" s="3"/>
      <c r="AE7801" s="3"/>
      <c r="AF7801" s="3"/>
      <c r="AG7801" s="3"/>
      <c r="AH7801" s="3"/>
      <c r="AI7801" s="3"/>
      <c r="AJ7801" s="3"/>
      <c r="AK7801" s="3"/>
      <c r="AL7801" s="3"/>
      <c r="AM7801" s="3"/>
      <c r="AN7801" s="3"/>
      <c r="AO7801" s="3"/>
      <c r="AP7801" s="3"/>
      <c r="AQ7801" s="3"/>
      <c r="AR7801" s="3"/>
      <c r="AS7801" s="3"/>
      <c r="AT7801" s="3"/>
      <c r="AU7801" s="3"/>
      <c r="AV7801" s="3"/>
      <c r="AW7801" s="3"/>
      <c r="AX7801" s="3"/>
      <c r="AY7801" s="3"/>
      <c r="AZ7801" s="3"/>
      <c r="BA7801" s="3"/>
      <c r="BB7801" s="3"/>
    </row>
    <row r="7802" spans="1:54" ht="15" thickBot="1" x14ac:dyDescent="0.35">
      <c r="A7802" s="3"/>
      <c r="B7802" s="3"/>
      <c r="C7802" s="3"/>
      <c r="D7802" s="3"/>
      <c r="E7802" s="3"/>
      <c r="F7802" s="3"/>
      <c r="G7802" s="3"/>
      <c r="H7802" s="3"/>
      <c r="I7802" s="3"/>
      <c r="J7802" s="3"/>
      <c r="K7802" s="3"/>
      <c r="L7802" s="3"/>
      <c r="M7802" s="3"/>
      <c r="N7802" s="3"/>
      <c r="O7802" s="3"/>
      <c r="P7802" s="3"/>
      <c r="Q7802" s="3"/>
      <c r="R7802" s="3"/>
      <c r="S7802" s="3"/>
      <c r="T7802" s="3"/>
      <c r="U7802" s="3"/>
      <c r="V7802" s="3"/>
      <c r="W7802" s="3"/>
      <c r="X7802" s="3"/>
      <c r="Y7802" s="3"/>
      <c r="Z7802" s="3"/>
      <c r="AA7802" s="3"/>
      <c r="AB7802" s="3"/>
      <c r="AC7802" s="3"/>
      <c r="AD7802" s="3"/>
      <c r="AE7802" s="3"/>
      <c r="AF7802" s="3"/>
      <c r="AG7802" s="3"/>
      <c r="AH7802" s="3"/>
      <c r="AI7802" s="3"/>
      <c r="AJ7802" s="3"/>
      <c r="AK7802" s="3"/>
      <c r="AL7802" s="3"/>
      <c r="AM7802" s="3"/>
      <c r="AN7802" s="3"/>
      <c r="AO7802" s="3"/>
      <c r="AP7802" s="3"/>
      <c r="AQ7802" s="3"/>
      <c r="AR7802" s="3"/>
      <c r="AS7802" s="3"/>
      <c r="AT7802" s="3"/>
      <c r="AU7802" s="3"/>
      <c r="AV7802" s="3"/>
      <c r="AW7802" s="3"/>
      <c r="AX7802" s="3"/>
      <c r="AY7802" s="3"/>
      <c r="AZ7802" s="3"/>
      <c r="BA7802" s="3"/>
      <c r="BB7802" s="3"/>
    </row>
    <row r="7803" spans="1:54" ht="15" thickBot="1" x14ac:dyDescent="0.35">
      <c r="A7803" s="3"/>
      <c r="B7803" s="3"/>
      <c r="C7803" s="3"/>
      <c r="D7803" s="3"/>
      <c r="E7803" s="3"/>
      <c r="F7803" s="3"/>
      <c r="G7803" s="3"/>
      <c r="H7803" s="3"/>
      <c r="I7803" s="3"/>
      <c r="J7803" s="3"/>
      <c r="K7803" s="3"/>
      <c r="L7803" s="3"/>
      <c r="M7803" s="3"/>
      <c r="N7803" s="3"/>
      <c r="O7803" s="3"/>
      <c r="P7803" s="3"/>
      <c r="Q7803" s="3"/>
      <c r="R7803" s="3"/>
      <c r="S7803" s="3"/>
      <c r="T7803" s="3"/>
      <c r="U7803" s="3"/>
      <c r="V7803" s="3"/>
      <c r="W7803" s="3"/>
      <c r="X7803" s="3"/>
      <c r="Y7803" s="3"/>
      <c r="Z7803" s="3"/>
      <c r="AA7803" s="3"/>
      <c r="AB7803" s="3"/>
      <c r="AC7803" s="3"/>
      <c r="AD7803" s="3"/>
      <c r="AE7803" s="3"/>
      <c r="AF7803" s="3"/>
      <c r="AG7803" s="3"/>
      <c r="AH7803" s="3"/>
      <c r="AI7803" s="3"/>
      <c r="AJ7803" s="3"/>
      <c r="AK7803" s="3"/>
      <c r="AL7803" s="3"/>
      <c r="AM7803" s="3"/>
      <c r="AN7803" s="3"/>
      <c r="AO7803" s="3"/>
      <c r="AP7803" s="3"/>
      <c r="AQ7803" s="3"/>
      <c r="AR7803" s="3"/>
      <c r="AS7803" s="3"/>
      <c r="AT7803" s="3"/>
      <c r="AU7803" s="3"/>
      <c r="AV7803" s="3"/>
      <c r="AW7803" s="3"/>
      <c r="AX7803" s="3"/>
      <c r="AY7803" s="3"/>
      <c r="AZ7803" s="3"/>
      <c r="BA7803" s="3"/>
      <c r="BB7803" s="3"/>
    </row>
    <row r="7804" spans="1:54" ht="15" thickBot="1" x14ac:dyDescent="0.35">
      <c r="A7804" s="3"/>
      <c r="B7804" s="3"/>
      <c r="C7804" s="3"/>
      <c r="D7804" s="3"/>
      <c r="E7804" s="3"/>
      <c r="F7804" s="3"/>
      <c r="G7804" s="3"/>
      <c r="H7804" s="3"/>
      <c r="I7804" s="3"/>
      <c r="J7804" s="3"/>
      <c r="K7804" s="3"/>
      <c r="L7804" s="3"/>
      <c r="M7804" s="3"/>
      <c r="N7804" s="3"/>
      <c r="O7804" s="3"/>
      <c r="P7804" s="3"/>
      <c r="Q7804" s="3"/>
      <c r="R7804" s="3"/>
      <c r="S7804" s="3"/>
      <c r="T7804" s="3"/>
      <c r="U7804" s="3"/>
      <c r="V7804" s="3"/>
      <c r="W7804" s="3"/>
      <c r="X7804" s="3"/>
      <c r="Y7804" s="3"/>
      <c r="Z7804" s="3"/>
      <c r="AA7804" s="3"/>
      <c r="AB7804" s="3"/>
      <c r="AC7804" s="3"/>
      <c r="AD7804" s="3"/>
      <c r="AE7804" s="3"/>
      <c r="AF7804" s="3"/>
      <c r="AG7804" s="3"/>
      <c r="AH7804" s="3"/>
      <c r="AI7804" s="3"/>
      <c r="AJ7804" s="3"/>
      <c r="AK7804" s="3"/>
      <c r="AL7804" s="3"/>
      <c r="AM7804" s="3"/>
      <c r="AN7804" s="3"/>
      <c r="AO7804" s="3"/>
      <c r="AP7804" s="3"/>
      <c r="AQ7804" s="3"/>
      <c r="AR7804" s="3"/>
      <c r="AS7804" s="3"/>
      <c r="AT7804" s="3"/>
      <c r="AU7804" s="3"/>
      <c r="AV7804" s="3"/>
      <c r="AW7804" s="3"/>
      <c r="AX7804" s="3"/>
      <c r="AY7804" s="3"/>
      <c r="AZ7804" s="3"/>
      <c r="BA7804" s="3"/>
      <c r="BB7804" s="3"/>
    </row>
    <row r="7805" spans="1:54" ht="15" thickBot="1" x14ac:dyDescent="0.35">
      <c r="A7805" s="3"/>
      <c r="B7805" s="3"/>
      <c r="C7805" s="3"/>
      <c r="D7805" s="3"/>
      <c r="E7805" s="3"/>
      <c r="F7805" s="3"/>
      <c r="G7805" s="3"/>
      <c r="H7805" s="3"/>
      <c r="I7805" s="3"/>
      <c r="J7805" s="3"/>
      <c r="K7805" s="3"/>
      <c r="L7805" s="3"/>
      <c r="M7805" s="3"/>
      <c r="N7805" s="3"/>
      <c r="O7805" s="3"/>
      <c r="P7805" s="3"/>
      <c r="Q7805" s="3"/>
      <c r="R7805" s="3"/>
      <c r="S7805" s="3"/>
      <c r="T7805" s="3"/>
      <c r="U7805" s="3"/>
      <c r="V7805" s="3"/>
      <c r="W7805" s="3"/>
      <c r="X7805" s="3"/>
      <c r="Y7805" s="3"/>
      <c r="Z7805" s="3"/>
      <c r="AA7805" s="3"/>
      <c r="AB7805" s="3"/>
      <c r="AC7805" s="3"/>
      <c r="AD7805" s="3"/>
      <c r="AE7805" s="3"/>
      <c r="AF7805" s="3"/>
      <c r="AG7805" s="3"/>
      <c r="AH7805" s="3"/>
      <c r="AI7805" s="3"/>
      <c r="AJ7805" s="3"/>
      <c r="AK7805" s="3"/>
      <c r="AL7805" s="3"/>
      <c r="AM7805" s="3"/>
      <c r="AN7805" s="3"/>
      <c r="AO7805" s="3"/>
      <c r="AP7805" s="3"/>
      <c r="AQ7805" s="3"/>
      <c r="AR7805" s="3"/>
      <c r="AS7805" s="3"/>
      <c r="AT7805" s="3"/>
      <c r="AU7805" s="3"/>
      <c r="AV7805" s="3"/>
      <c r="AW7805" s="3"/>
      <c r="AX7805" s="3"/>
      <c r="AY7805" s="3"/>
      <c r="AZ7805" s="3"/>
      <c r="BA7805" s="3"/>
      <c r="BB7805" s="3"/>
    </row>
    <row r="7806" spans="1:54" ht="15" thickBot="1" x14ac:dyDescent="0.35">
      <c r="A7806" s="3"/>
      <c r="B7806" s="3"/>
      <c r="C7806" s="3"/>
      <c r="D7806" s="3"/>
      <c r="E7806" s="3"/>
      <c r="F7806" s="3"/>
      <c r="G7806" s="3"/>
      <c r="H7806" s="3"/>
      <c r="I7806" s="3"/>
      <c r="J7806" s="3"/>
      <c r="K7806" s="3"/>
      <c r="L7806" s="3"/>
      <c r="M7806" s="3"/>
      <c r="N7806" s="3"/>
      <c r="O7806" s="3"/>
      <c r="P7806" s="3"/>
      <c r="Q7806" s="3"/>
      <c r="R7806" s="3"/>
      <c r="S7806" s="3"/>
      <c r="T7806" s="3"/>
      <c r="U7806" s="3"/>
      <c r="V7806" s="3"/>
      <c r="W7806" s="3"/>
      <c r="X7806" s="3"/>
      <c r="Y7806" s="3"/>
      <c r="Z7806" s="3"/>
      <c r="AA7806" s="3"/>
      <c r="AB7806" s="3"/>
      <c r="AC7806" s="3"/>
      <c r="AD7806" s="3"/>
      <c r="AE7806" s="3"/>
      <c r="AF7806" s="3"/>
      <c r="AG7806" s="3"/>
      <c r="AH7806" s="3"/>
      <c r="AI7806" s="3"/>
      <c r="AJ7806" s="3"/>
      <c r="AK7806" s="3"/>
      <c r="AL7806" s="3"/>
      <c r="AM7806" s="3"/>
      <c r="AN7806" s="3"/>
      <c r="AO7806" s="3"/>
      <c r="AP7806" s="3"/>
      <c r="AQ7806" s="3"/>
      <c r="AR7806" s="3"/>
      <c r="AS7806" s="3"/>
      <c r="AT7806" s="3"/>
      <c r="AU7806" s="3"/>
      <c r="AV7806" s="3"/>
      <c r="AW7806" s="3"/>
      <c r="AX7806" s="3"/>
      <c r="AY7806" s="3"/>
      <c r="AZ7806" s="3"/>
      <c r="BA7806" s="3"/>
      <c r="BB7806" s="3"/>
    </row>
    <row r="7807" spans="1:54" ht="15" thickBot="1" x14ac:dyDescent="0.35">
      <c r="A7807" s="3"/>
      <c r="B7807" s="3"/>
      <c r="C7807" s="3"/>
      <c r="D7807" s="3"/>
      <c r="E7807" s="3"/>
      <c r="F7807" s="3"/>
      <c r="G7807" s="3"/>
      <c r="H7807" s="3"/>
      <c r="I7807" s="3"/>
      <c r="J7807" s="3"/>
      <c r="K7807" s="3"/>
      <c r="L7807" s="3"/>
      <c r="M7807" s="3"/>
      <c r="N7807" s="3"/>
      <c r="O7807" s="3"/>
      <c r="P7807" s="3"/>
      <c r="Q7807" s="3"/>
      <c r="R7807" s="3"/>
      <c r="S7807" s="3"/>
      <c r="T7807" s="3"/>
      <c r="U7807" s="3"/>
      <c r="V7807" s="3"/>
      <c r="W7807" s="3"/>
      <c r="X7807" s="3"/>
      <c r="Y7807" s="3"/>
      <c r="Z7807" s="3"/>
      <c r="AA7807" s="3"/>
      <c r="AB7807" s="3"/>
      <c r="AC7807" s="3"/>
      <c r="AD7807" s="3"/>
      <c r="AE7807" s="3"/>
      <c r="AF7807" s="3"/>
      <c r="AG7807" s="3"/>
      <c r="AH7807" s="3"/>
      <c r="AI7807" s="3"/>
      <c r="AJ7807" s="3"/>
      <c r="AK7807" s="3"/>
      <c r="AL7807" s="3"/>
      <c r="AM7807" s="3"/>
      <c r="AN7807" s="3"/>
      <c r="AO7807" s="3"/>
      <c r="AP7807" s="3"/>
      <c r="AQ7807" s="3"/>
      <c r="AR7807" s="3"/>
      <c r="AS7807" s="3"/>
      <c r="AT7807" s="3"/>
      <c r="AU7807" s="3"/>
      <c r="AV7807" s="3"/>
      <c r="AW7807" s="3"/>
      <c r="AX7807" s="3"/>
      <c r="AY7807" s="3"/>
      <c r="AZ7807" s="3"/>
      <c r="BA7807" s="3"/>
      <c r="BB7807" s="3"/>
    </row>
    <row r="7808" spans="1:54" ht="15" thickBot="1" x14ac:dyDescent="0.35">
      <c r="A7808" s="3"/>
      <c r="B7808" s="3"/>
      <c r="C7808" s="3"/>
      <c r="D7808" s="3"/>
      <c r="E7808" s="3"/>
      <c r="F7808" s="3"/>
      <c r="G7808" s="3"/>
      <c r="H7808" s="3"/>
      <c r="I7808" s="3"/>
      <c r="J7808" s="3"/>
      <c r="K7808" s="3"/>
      <c r="L7808" s="3"/>
      <c r="M7808" s="3"/>
      <c r="N7808" s="3"/>
      <c r="O7808" s="3"/>
      <c r="P7808" s="3"/>
      <c r="Q7808" s="3"/>
      <c r="R7808" s="3"/>
      <c r="S7808" s="3"/>
      <c r="T7808" s="3"/>
      <c r="U7808" s="3"/>
      <c r="V7808" s="3"/>
      <c r="W7808" s="3"/>
      <c r="X7808" s="3"/>
      <c r="Y7808" s="3"/>
      <c r="Z7808" s="3"/>
      <c r="AA7808" s="3"/>
      <c r="AB7808" s="3"/>
      <c r="AC7808" s="3"/>
      <c r="AD7808" s="3"/>
      <c r="AE7808" s="3"/>
      <c r="AF7808" s="3"/>
      <c r="AG7808" s="3"/>
      <c r="AH7808" s="3"/>
      <c r="AI7808" s="3"/>
      <c r="AJ7808" s="3"/>
      <c r="AK7808" s="3"/>
      <c r="AL7808" s="3"/>
      <c r="AM7808" s="3"/>
      <c r="AN7808" s="3"/>
      <c r="AO7808" s="3"/>
      <c r="AP7808" s="3"/>
      <c r="AQ7808" s="3"/>
      <c r="AR7808" s="3"/>
      <c r="AS7808" s="3"/>
      <c r="AT7808" s="3"/>
      <c r="AU7808" s="3"/>
      <c r="AV7808" s="3"/>
      <c r="AW7808" s="3"/>
      <c r="AX7808" s="3"/>
      <c r="AY7808" s="3"/>
      <c r="AZ7808" s="3"/>
      <c r="BA7808" s="3"/>
      <c r="BB7808" s="3"/>
    </row>
    <row r="7809" spans="1:54" ht="15" thickBot="1" x14ac:dyDescent="0.35">
      <c r="A7809" s="3"/>
      <c r="B7809" s="3"/>
      <c r="C7809" s="3"/>
      <c r="D7809" s="3"/>
      <c r="E7809" s="3"/>
      <c r="F7809" s="3"/>
      <c r="G7809" s="3"/>
      <c r="H7809" s="3"/>
      <c r="I7809" s="3"/>
      <c r="J7809" s="3"/>
      <c r="K7809" s="3"/>
      <c r="L7809" s="3"/>
      <c r="M7809" s="3"/>
      <c r="N7809" s="3"/>
      <c r="O7809" s="3"/>
      <c r="P7809" s="3"/>
      <c r="Q7809" s="3"/>
      <c r="R7809" s="3"/>
      <c r="S7809" s="3"/>
      <c r="T7809" s="3"/>
      <c r="U7809" s="3"/>
      <c r="V7809" s="3"/>
      <c r="W7809" s="3"/>
      <c r="X7809" s="3"/>
      <c r="Y7809" s="3"/>
      <c r="Z7809" s="3"/>
      <c r="AA7809" s="3"/>
      <c r="AB7809" s="3"/>
      <c r="AC7809" s="3"/>
      <c r="AD7809" s="3"/>
      <c r="AE7809" s="3"/>
      <c r="AF7809" s="3"/>
      <c r="AG7809" s="3"/>
      <c r="AH7809" s="3"/>
      <c r="AI7809" s="3"/>
      <c r="AJ7809" s="3"/>
      <c r="AK7809" s="3"/>
      <c r="AL7809" s="3"/>
      <c r="AM7809" s="3"/>
      <c r="AN7809" s="3"/>
      <c r="AO7809" s="3"/>
      <c r="AP7809" s="3"/>
      <c r="AQ7809" s="3"/>
      <c r="AR7809" s="3"/>
      <c r="AS7809" s="3"/>
      <c r="AT7809" s="3"/>
      <c r="AU7809" s="3"/>
      <c r="AV7809" s="3"/>
      <c r="AW7809" s="3"/>
      <c r="AX7809" s="3"/>
      <c r="AY7809" s="3"/>
      <c r="AZ7809" s="3"/>
      <c r="BA7809" s="3"/>
      <c r="BB7809" s="3"/>
    </row>
    <row r="7810" spans="1:54" ht="15" thickBot="1" x14ac:dyDescent="0.35">
      <c r="A7810" s="3"/>
      <c r="B7810" s="3"/>
      <c r="C7810" s="3"/>
      <c r="D7810" s="3"/>
      <c r="E7810" s="3"/>
      <c r="F7810" s="3"/>
      <c r="G7810" s="3"/>
      <c r="H7810" s="3"/>
      <c r="I7810" s="3"/>
      <c r="J7810" s="3"/>
      <c r="K7810" s="3"/>
      <c r="L7810" s="3"/>
      <c r="M7810" s="3"/>
      <c r="N7810" s="3"/>
      <c r="O7810" s="3"/>
      <c r="P7810" s="3"/>
      <c r="Q7810" s="3"/>
      <c r="R7810" s="3"/>
      <c r="S7810" s="3"/>
      <c r="T7810" s="3"/>
      <c r="U7810" s="3"/>
      <c r="V7810" s="3"/>
      <c r="W7810" s="3"/>
      <c r="X7810" s="3"/>
      <c r="Y7810" s="3"/>
      <c r="Z7810" s="3"/>
      <c r="AA7810" s="3"/>
      <c r="AB7810" s="3"/>
      <c r="AC7810" s="3"/>
      <c r="AD7810" s="3"/>
      <c r="AE7810" s="3"/>
      <c r="AF7810" s="3"/>
      <c r="AG7810" s="3"/>
      <c r="AH7810" s="3"/>
      <c r="AI7810" s="3"/>
      <c r="AJ7810" s="3"/>
      <c r="AK7810" s="3"/>
      <c r="AL7810" s="3"/>
      <c r="AM7810" s="3"/>
      <c r="AN7810" s="3"/>
      <c r="AO7810" s="3"/>
      <c r="AP7810" s="3"/>
      <c r="AQ7810" s="3"/>
      <c r="AR7810" s="3"/>
      <c r="AS7810" s="3"/>
      <c r="AT7810" s="3"/>
      <c r="AU7810" s="3"/>
      <c r="AV7810" s="3"/>
      <c r="AW7810" s="3"/>
      <c r="AX7810" s="3"/>
      <c r="AY7810" s="3"/>
      <c r="AZ7810" s="3"/>
      <c r="BA7810" s="3"/>
      <c r="BB7810" s="3"/>
    </row>
    <row r="7811" spans="1:54" ht="15" thickBot="1" x14ac:dyDescent="0.35">
      <c r="A7811" s="3"/>
      <c r="B7811" s="3"/>
      <c r="C7811" s="3"/>
      <c r="D7811" s="3"/>
      <c r="E7811" s="3"/>
      <c r="F7811" s="3"/>
      <c r="G7811" s="3"/>
      <c r="H7811" s="3"/>
      <c r="I7811" s="3"/>
      <c r="J7811" s="3"/>
      <c r="K7811" s="3"/>
      <c r="L7811" s="3"/>
      <c r="M7811" s="3"/>
      <c r="N7811" s="3"/>
      <c r="O7811" s="3"/>
      <c r="P7811" s="3"/>
      <c r="Q7811" s="3"/>
      <c r="R7811" s="3"/>
      <c r="S7811" s="3"/>
      <c r="T7811" s="3"/>
      <c r="U7811" s="3"/>
      <c r="V7811" s="3"/>
      <c r="W7811" s="3"/>
      <c r="X7811" s="3"/>
      <c r="Y7811" s="3"/>
      <c r="Z7811" s="3"/>
      <c r="AA7811" s="3"/>
      <c r="AB7811" s="3"/>
      <c r="AC7811" s="3"/>
      <c r="AD7811" s="3"/>
      <c r="AE7811" s="3"/>
      <c r="AF7811" s="3"/>
      <c r="AG7811" s="3"/>
      <c r="AH7811" s="3"/>
      <c r="AI7811" s="3"/>
      <c r="AJ7811" s="3"/>
      <c r="AK7811" s="3"/>
      <c r="AL7811" s="3"/>
      <c r="AM7811" s="3"/>
      <c r="AN7811" s="3"/>
      <c r="AO7811" s="3"/>
      <c r="AP7811" s="3"/>
      <c r="AQ7811" s="3"/>
      <c r="AR7811" s="3"/>
      <c r="AS7811" s="3"/>
      <c r="AT7811" s="3"/>
      <c r="AU7811" s="3"/>
      <c r="AV7811" s="3"/>
      <c r="AW7811" s="3"/>
      <c r="AX7811" s="3"/>
      <c r="AY7811" s="3"/>
      <c r="AZ7811" s="3"/>
      <c r="BA7811" s="3"/>
      <c r="BB7811" s="3"/>
    </row>
    <row r="7812" spans="1:54" ht="15" thickBot="1" x14ac:dyDescent="0.35">
      <c r="A7812" s="3"/>
      <c r="B7812" s="3"/>
      <c r="C7812" s="3"/>
      <c r="D7812" s="3"/>
      <c r="E7812" s="3"/>
      <c r="F7812" s="3"/>
      <c r="G7812" s="3"/>
      <c r="H7812" s="3"/>
      <c r="I7812" s="3"/>
      <c r="J7812" s="3"/>
      <c r="K7812" s="3"/>
      <c r="L7812" s="3"/>
      <c r="M7812" s="3"/>
      <c r="N7812" s="3"/>
      <c r="O7812" s="3"/>
      <c r="P7812" s="3"/>
      <c r="Q7812" s="3"/>
      <c r="R7812" s="3"/>
      <c r="S7812" s="3"/>
      <c r="T7812" s="3"/>
      <c r="U7812" s="3"/>
      <c r="V7812" s="3"/>
      <c r="W7812" s="3"/>
      <c r="X7812" s="3"/>
      <c r="Y7812" s="3"/>
      <c r="Z7812" s="3"/>
      <c r="AA7812" s="3"/>
      <c r="AB7812" s="3"/>
      <c r="AC7812" s="3"/>
      <c r="AD7812" s="3"/>
      <c r="AE7812" s="3"/>
      <c r="AF7812" s="3"/>
      <c r="AG7812" s="3"/>
      <c r="AH7812" s="3"/>
      <c r="AI7812" s="3"/>
      <c r="AJ7812" s="3"/>
      <c r="AK7812" s="3"/>
      <c r="AL7812" s="3"/>
      <c r="AM7812" s="3"/>
      <c r="AN7812" s="3"/>
      <c r="AO7812" s="3"/>
      <c r="AP7812" s="3"/>
      <c r="AQ7812" s="3"/>
      <c r="AR7812" s="3"/>
      <c r="AS7812" s="3"/>
      <c r="AT7812" s="3"/>
      <c r="AU7812" s="3"/>
      <c r="AV7812" s="3"/>
      <c r="AW7812" s="3"/>
      <c r="AX7812" s="3"/>
      <c r="AY7812" s="3"/>
      <c r="AZ7812" s="3"/>
      <c r="BA7812" s="3"/>
      <c r="BB7812" s="3"/>
    </row>
    <row r="7813" spans="1:54" ht="15" thickBot="1" x14ac:dyDescent="0.35">
      <c r="A7813" s="3"/>
      <c r="B7813" s="3"/>
      <c r="C7813" s="3"/>
      <c r="D7813" s="3"/>
      <c r="E7813" s="3"/>
      <c r="F7813" s="3"/>
      <c r="G7813" s="3"/>
      <c r="H7813" s="3"/>
      <c r="I7813" s="3"/>
      <c r="J7813" s="3"/>
      <c r="K7813" s="3"/>
      <c r="L7813" s="3"/>
      <c r="M7813" s="3"/>
      <c r="N7813" s="3"/>
      <c r="O7813" s="3"/>
      <c r="P7813" s="3"/>
      <c r="Q7813" s="3"/>
      <c r="R7813" s="3"/>
      <c r="S7813" s="3"/>
      <c r="T7813" s="3"/>
      <c r="U7813" s="3"/>
      <c r="V7813" s="3"/>
      <c r="W7813" s="3"/>
      <c r="X7813" s="3"/>
      <c r="Y7813" s="3"/>
      <c r="Z7813" s="3"/>
      <c r="AA7813" s="3"/>
      <c r="AB7813" s="3"/>
      <c r="AC7813" s="3"/>
      <c r="AD7813" s="3"/>
      <c r="AE7813" s="3"/>
      <c r="AF7813" s="3"/>
      <c r="AG7813" s="3"/>
      <c r="AH7813" s="3"/>
      <c r="AI7813" s="3"/>
      <c r="AJ7813" s="3"/>
      <c r="AK7813" s="3"/>
      <c r="AL7813" s="3"/>
      <c r="AM7813" s="3"/>
      <c r="AN7813" s="3"/>
      <c r="AO7813" s="3"/>
      <c r="AP7813" s="3"/>
      <c r="AQ7813" s="3"/>
      <c r="AR7813" s="3"/>
      <c r="AS7813" s="3"/>
      <c r="AT7813" s="3"/>
      <c r="AU7813" s="3"/>
      <c r="AV7813" s="3"/>
      <c r="AW7813" s="3"/>
      <c r="AX7813" s="3"/>
      <c r="AY7813" s="3"/>
      <c r="AZ7813" s="3"/>
      <c r="BA7813" s="3"/>
      <c r="BB7813" s="3"/>
    </row>
    <row r="7814" spans="1:54" ht="15" thickBot="1" x14ac:dyDescent="0.35">
      <c r="A7814" s="3"/>
      <c r="B7814" s="3"/>
      <c r="C7814" s="3"/>
      <c r="D7814" s="3"/>
      <c r="E7814" s="3"/>
      <c r="F7814" s="3"/>
      <c r="G7814" s="3"/>
      <c r="H7814" s="3"/>
      <c r="I7814" s="3"/>
      <c r="J7814" s="3"/>
      <c r="K7814" s="3"/>
      <c r="L7814" s="3"/>
      <c r="M7814" s="3"/>
      <c r="N7814" s="3"/>
      <c r="O7814" s="3"/>
      <c r="P7814" s="3"/>
      <c r="Q7814" s="3"/>
      <c r="R7814" s="3"/>
      <c r="S7814" s="3"/>
      <c r="T7814" s="3"/>
      <c r="U7814" s="3"/>
      <c r="V7814" s="3"/>
      <c r="W7814" s="3"/>
      <c r="X7814" s="3"/>
      <c r="Y7814" s="3"/>
      <c r="Z7814" s="3"/>
      <c r="AA7814" s="3"/>
      <c r="AB7814" s="3"/>
      <c r="AC7814" s="3"/>
      <c r="AD7814" s="3"/>
      <c r="AE7814" s="3"/>
      <c r="AF7814" s="3"/>
      <c r="AG7814" s="3"/>
      <c r="AH7814" s="3"/>
      <c r="AI7814" s="3"/>
      <c r="AJ7814" s="3"/>
      <c r="AK7814" s="3"/>
      <c r="AL7814" s="3"/>
      <c r="AM7814" s="3"/>
      <c r="AN7814" s="3"/>
      <c r="AO7814" s="3"/>
      <c r="AP7814" s="3"/>
      <c r="AQ7814" s="3"/>
      <c r="AR7814" s="3"/>
      <c r="AS7814" s="3"/>
      <c r="AT7814" s="3"/>
      <c r="AU7814" s="3"/>
      <c r="AV7814" s="3"/>
      <c r="AW7814" s="3"/>
      <c r="AX7814" s="3"/>
      <c r="AY7814" s="3"/>
      <c r="AZ7814" s="3"/>
      <c r="BA7814" s="3"/>
      <c r="BB7814" s="3"/>
    </row>
    <row r="7815" spans="1:54" ht="15" thickBot="1" x14ac:dyDescent="0.35">
      <c r="A7815" s="3"/>
      <c r="B7815" s="3"/>
      <c r="C7815" s="3"/>
      <c r="D7815" s="3"/>
      <c r="E7815" s="3"/>
      <c r="F7815" s="3"/>
      <c r="G7815" s="3"/>
      <c r="H7815" s="3"/>
      <c r="I7815" s="3"/>
      <c r="J7815" s="3"/>
      <c r="K7815" s="3"/>
      <c r="L7815" s="3"/>
      <c r="M7815" s="3"/>
      <c r="N7815" s="3"/>
      <c r="O7815" s="3"/>
      <c r="P7815" s="3"/>
      <c r="Q7815" s="3"/>
      <c r="R7815" s="3"/>
      <c r="S7815" s="3"/>
      <c r="T7815" s="3"/>
      <c r="U7815" s="3"/>
      <c r="V7815" s="3"/>
      <c r="W7815" s="3"/>
      <c r="X7815" s="3"/>
      <c r="Y7815" s="3"/>
      <c r="Z7815" s="3"/>
      <c r="AA7815" s="3"/>
      <c r="AB7815" s="3"/>
      <c r="AC7815" s="3"/>
      <c r="AD7815" s="3"/>
      <c r="AE7815" s="3"/>
      <c r="AF7815" s="3"/>
      <c r="AG7815" s="3"/>
      <c r="AH7815" s="3"/>
      <c r="AI7815" s="3"/>
      <c r="AJ7815" s="3"/>
      <c r="AK7815" s="3"/>
      <c r="AL7815" s="3"/>
      <c r="AM7815" s="3"/>
      <c r="AN7815" s="3"/>
      <c r="AO7815" s="3"/>
      <c r="AP7815" s="3"/>
      <c r="AQ7815" s="3"/>
      <c r="AR7815" s="3"/>
      <c r="AS7815" s="3"/>
      <c r="AT7815" s="3"/>
      <c r="AU7815" s="3"/>
      <c r="AV7815" s="3"/>
      <c r="AW7815" s="3"/>
      <c r="AX7815" s="3"/>
      <c r="AY7815" s="3"/>
      <c r="AZ7815" s="3"/>
      <c r="BA7815" s="3"/>
      <c r="BB7815" s="3"/>
    </row>
    <row r="7816" spans="1:54" ht="15" thickBot="1" x14ac:dyDescent="0.35">
      <c r="A7816" s="3"/>
      <c r="B7816" s="3"/>
      <c r="C7816" s="3"/>
      <c r="D7816" s="3"/>
      <c r="E7816" s="3"/>
      <c r="F7816" s="3"/>
      <c r="G7816" s="3"/>
      <c r="H7816" s="3"/>
      <c r="I7816" s="3"/>
      <c r="J7816" s="3"/>
      <c r="K7816" s="3"/>
      <c r="L7816" s="3"/>
      <c r="M7816" s="3"/>
      <c r="N7816" s="3"/>
      <c r="O7816" s="3"/>
      <c r="P7816" s="3"/>
      <c r="Q7816" s="3"/>
      <c r="R7816" s="3"/>
      <c r="S7816" s="3"/>
      <c r="T7816" s="3"/>
      <c r="U7816" s="3"/>
      <c r="V7816" s="3"/>
      <c r="W7816" s="3"/>
      <c r="X7816" s="3"/>
      <c r="Y7816" s="3"/>
      <c r="Z7816" s="3"/>
      <c r="AA7816" s="3"/>
      <c r="AB7816" s="3"/>
      <c r="AC7816" s="3"/>
      <c r="AD7816" s="3"/>
      <c r="AE7816" s="3"/>
      <c r="AF7816" s="3"/>
      <c r="AG7816" s="3"/>
      <c r="AH7816" s="3"/>
      <c r="AI7816" s="3"/>
      <c r="AJ7816" s="3"/>
      <c r="AK7816" s="3"/>
      <c r="AL7816" s="3"/>
      <c r="AM7816" s="3"/>
      <c r="AN7816" s="3"/>
      <c r="AO7816" s="3"/>
      <c r="AP7816" s="3"/>
      <c r="AQ7816" s="3"/>
      <c r="AR7816" s="3"/>
      <c r="AS7816" s="3"/>
      <c r="AT7816" s="3"/>
      <c r="AU7816" s="3"/>
      <c r="AV7816" s="3"/>
      <c r="AW7816" s="3"/>
      <c r="AX7816" s="3"/>
      <c r="AY7816" s="3"/>
      <c r="AZ7816" s="3"/>
      <c r="BA7816" s="3"/>
      <c r="BB7816" s="3"/>
    </row>
    <row r="7817" spans="1:54" ht="15" thickBot="1" x14ac:dyDescent="0.35">
      <c r="A7817" s="3"/>
      <c r="B7817" s="3"/>
      <c r="C7817" s="3"/>
      <c r="D7817" s="3"/>
      <c r="E7817" s="3"/>
      <c r="F7817" s="3"/>
      <c r="G7817" s="3"/>
      <c r="H7817" s="3"/>
      <c r="I7817" s="3"/>
      <c r="J7817" s="3"/>
      <c r="K7817" s="3"/>
      <c r="L7817" s="3"/>
      <c r="M7817" s="3"/>
      <c r="N7817" s="3"/>
      <c r="O7817" s="3"/>
      <c r="P7817" s="3"/>
      <c r="Q7817" s="3"/>
      <c r="R7817" s="3"/>
      <c r="S7817" s="3"/>
      <c r="T7817" s="3"/>
      <c r="U7817" s="3"/>
      <c r="V7817" s="3"/>
      <c r="W7817" s="3"/>
      <c r="X7817" s="3"/>
      <c r="Y7817" s="3"/>
      <c r="Z7817" s="3"/>
      <c r="AA7817" s="3"/>
      <c r="AB7817" s="3"/>
      <c r="AC7817" s="3"/>
      <c r="AD7817" s="3"/>
      <c r="AE7817" s="3"/>
      <c r="AF7817" s="3"/>
      <c r="AG7817" s="3"/>
      <c r="AH7817" s="3"/>
      <c r="AI7817" s="3"/>
      <c r="AJ7817" s="3"/>
      <c r="AK7817" s="3"/>
      <c r="AL7817" s="3"/>
      <c r="AM7817" s="3"/>
      <c r="AN7817" s="3"/>
      <c r="AO7817" s="3"/>
      <c r="AP7817" s="3"/>
      <c r="AQ7817" s="3"/>
      <c r="AR7817" s="3"/>
      <c r="AS7817" s="3"/>
      <c r="AT7817" s="3"/>
      <c r="AU7817" s="3"/>
      <c r="AV7817" s="3"/>
      <c r="AW7817" s="3"/>
      <c r="AX7817" s="3"/>
      <c r="AY7817" s="3"/>
      <c r="AZ7817" s="3"/>
      <c r="BA7817" s="3"/>
      <c r="BB7817" s="3"/>
    </row>
    <row r="7818" spans="1:54" ht="15" thickBot="1" x14ac:dyDescent="0.35">
      <c r="A7818" s="3"/>
      <c r="B7818" s="3"/>
      <c r="C7818" s="3"/>
      <c r="D7818" s="3"/>
      <c r="E7818" s="3"/>
      <c r="F7818" s="3"/>
      <c r="G7818" s="3"/>
      <c r="H7818" s="3"/>
      <c r="I7818" s="3"/>
      <c r="J7818" s="3"/>
      <c r="K7818" s="3"/>
      <c r="L7818" s="3"/>
      <c r="M7818" s="3"/>
      <c r="N7818" s="3"/>
      <c r="O7818" s="3"/>
      <c r="P7818" s="3"/>
      <c r="Q7818" s="3"/>
      <c r="R7818" s="3"/>
      <c r="S7818" s="3"/>
      <c r="T7818" s="3"/>
      <c r="U7818" s="3"/>
      <c r="V7818" s="3"/>
      <c r="W7818" s="3"/>
      <c r="X7818" s="3"/>
      <c r="Y7818" s="3"/>
      <c r="Z7818" s="3"/>
      <c r="AA7818" s="3"/>
      <c r="AB7818" s="3"/>
      <c r="AC7818" s="3"/>
      <c r="AD7818" s="3"/>
      <c r="AE7818" s="3"/>
      <c r="AF7818" s="3"/>
      <c r="AG7818" s="3"/>
      <c r="AH7818" s="3"/>
      <c r="AI7818" s="3"/>
      <c r="AJ7818" s="3"/>
      <c r="AK7818" s="3"/>
      <c r="AL7818" s="3"/>
      <c r="AM7818" s="3"/>
      <c r="AN7818" s="3"/>
      <c r="AO7818" s="3"/>
      <c r="AP7818" s="3"/>
      <c r="AQ7818" s="3"/>
      <c r="AR7818" s="3"/>
      <c r="AS7818" s="3"/>
      <c r="AT7818" s="3"/>
      <c r="AU7818" s="3"/>
      <c r="AV7818" s="3"/>
      <c r="AW7818" s="3"/>
      <c r="AX7818" s="3"/>
      <c r="AY7818" s="3"/>
      <c r="AZ7818" s="3"/>
      <c r="BA7818" s="3"/>
      <c r="BB7818" s="3"/>
    </row>
    <row r="7819" spans="1:54" ht="15" thickBot="1" x14ac:dyDescent="0.35">
      <c r="A7819" s="3"/>
      <c r="B7819" s="3"/>
      <c r="C7819" s="3"/>
      <c r="D7819" s="3"/>
      <c r="E7819" s="3"/>
      <c r="F7819" s="3"/>
      <c r="G7819" s="3"/>
      <c r="H7819" s="3"/>
      <c r="I7819" s="3"/>
      <c r="J7819" s="3"/>
      <c r="K7819" s="3"/>
      <c r="L7819" s="3"/>
      <c r="M7819" s="3"/>
      <c r="N7819" s="3"/>
      <c r="O7819" s="3"/>
      <c r="P7819" s="3"/>
      <c r="Q7819" s="3"/>
      <c r="R7819" s="3"/>
      <c r="S7819" s="3"/>
      <c r="T7819" s="3"/>
      <c r="U7819" s="3"/>
      <c r="V7819" s="3"/>
      <c r="W7819" s="3"/>
      <c r="X7819" s="3"/>
      <c r="Y7819" s="3"/>
      <c r="Z7819" s="3"/>
      <c r="AA7819" s="3"/>
      <c r="AB7819" s="3"/>
      <c r="AC7819" s="3"/>
      <c r="AD7819" s="3"/>
      <c r="AE7819" s="3"/>
      <c r="AF7819" s="3"/>
      <c r="AG7819" s="3"/>
      <c r="AH7819" s="3"/>
      <c r="AI7819" s="3"/>
      <c r="AJ7819" s="3"/>
      <c r="AK7819" s="3"/>
      <c r="AL7819" s="3"/>
      <c r="AM7819" s="3"/>
      <c r="AN7819" s="3"/>
      <c r="AO7819" s="3"/>
      <c r="AP7819" s="3"/>
      <c r="AQ7819" s="3"/>
      <c r="AR7819" s="3"/>
      <c r="AS7819" s="3"/>
      <c r="AT7819" s="3"/>
      <c r="AU7819" s="3"/>
      <c r="AV7819" s="3"/>
      <c r="AW7819" s="3"/>
      <c r="AX7819" s="3"/>
      <c r="AY7819" s="3"/>
      <c r="AZ7819" s="3"/>
      <c r="BA7819" s="3"/>
      <c r="BB7819" s="3"/>
    </row>
    <row r="7820" spans="1:54" ht="15" thickBot="1" x14ac:dyDescent="0.35">
      <c r="A7820" s="3"/>
      <c r="B7820" s="3"/>
      <c r="C7820" s="3"/>
      <c r="D7820" s="3"/>
      <c r="E7820" s="3"/>
      <c r="F7820" s="3"/>
      <c r="G7820" s="3"/>
      <c r="H7820" s="3"/>
      <c r="I7820" s="3"/>
      <c r="J7820" s="3"/>
      <c r="K7820" s="3"/>
      <c r="L7820" s="3"/>
      <c r="M7820" s="3"/>
      <c r="N7820" s="3"/>
      <c r="O7820" s="3"/>
      <c r="P7820" s="3"/>
      <c r="Q7820" s="3"/>
      <c r="R7820" s="3"/>
      <c r="S7820" s="3"/>
      <c r="T7820" s="3"/>
      <c r="U7820" s="3"/>
      <c r="V7820" s="3"/>
      <c r="W7820" s="3"/>
      <c r="X7820" s="3"/>
      <c r="Y7820" s="3"/>
      <c r="Z7820" s="3"/>
      <c r="AA7820" s="3"/>
      <c r="AB7820" s="3"/>
      <c r="AC7820" s="3"/>
      <c r="AD7820" s="3"/>
      <c r="AE7820" s="3"/>
      <c r="AF7820" s="3"/>
      <c r="AG7820" s="3"/>
      <c r="AH7820" s="3"/>
      <c r="AI7820" s="3"/>
      <c r="AJ7820" s="3"/>
      <c r="AK7820" s="3"/>
      <c r="AL7820" s="3"/>
      <c r="AM7820" s="3"/>
      <c r="AN7820" s="3"/>
      <c r="AO7820" s="3"/>
      <c r="AP7820" s="3"/>
      <c r="AQ7820" s="3"/>
      <c r="AR7820" s="3"/>
      <c r="AS7820" s="3"/>
      <c r="AT7820" s="3"/>
      <c r="AU7820" s="3"/>
      <c r="AV7820" s="3"/>
      <c r="AW7820" s="3"/>
      <c r="AX7820" s="3"/>
      <c r="AY7820" s="3"/>
      <c r="AZ7820" s="3"/>
      <c r="BA7820" s="3"/>
      <c r="BB7820" s="3"/>
    </row>
    <row r="7821" spans="1:54" ht="15" thickBot="1" x14ac:dyDescent="0.35">
      <c r="A7821" s="3"/>
      <c r="B7821" s="3"/>
      <c r="C7821" s="3"/>
      <c r="D7821" s="3"/>
      <c r="E7821" s="3"/>
      <c r="F7821" s="3"/>
      <c r="G7821" s="3"/>
      <c r="H7821" s="3"/>
      <c r="I7821" s="3"/>
      <c r="J7821" s="3"/>
      <c r="K7821" s="3"/>
      <c r="L7821" s="3"/>
      <c r="M7821" s="3"/>
      <c r="N7821" s="3"/>
      <c r="O7821" s="3"/>
      <c r="P7821" s="3"/>
      <c r="Q7821" s="3"/>
      <c r="R7821" s="3"/>
      <c r="S7821" s="3"/>
      <c r="T7821" s="3"/>
      <c r="U7821" s="3"/>
      <c r="V7821" s="3"/>
      <c r="W7821" s="3"/>
      <c r="X7821" s="3"/>
      <c r="Y7821" s="3"/>
      <c r="Z7821" s="3"/>
      <c r="AA7821" s="3"/>
      <c r="AB7821" s="3"/>
      <c r="AC7821" s="3"/>
      <c r="AD7821" s="3"/>
      <c r="AE7821" s="3"/>
      <c r="AF7821" s="3"/>
      <c r="AG7821" s="3"/>
      <c r="AH7821" s="3"/>
      <c r="AI7821" s="3"/>
      <c r="AJ7821" s="3"/>
      <c r="AK7821" s="3"/>
      <c r="AL7821" s="3"/>
      <c r="AM7821" s="3"/>
      <c r="AN7821" s="3"/>
      <c r="AO7821" s="3"/>
      <c r="AP7821" s="3"/>
      <c r="AQ7821" s="3"/>
      <c r="AR7821" s="3"/>
      <c r="AS7821" s="3"/>
      <c r="AT7821" s="3"/>
      <c r="AU7821" s="3"/>
      <c r="AV7821" s="3"/>
      <c r="AW7821" s="3"/>
      <c r="AX7821" s="3"/>
      <c r="AY7821" s="3"/>
      <c r="AZ7821" s="3"/>
      <c r="BA7821" s="3"/>
      <c r="BB7821" s="3"/>
    </row>
    <row r="7822" spans="1:54" ht="15" thickBot="1" x14ac:dyDescent="0.35">
      <c r="A7822" s="3"/>
      <c r="B7822" s="3"/>
      <c r="C7822" s="3"/>
      <c r="D7822" s="3"/>
      <c r="E7822" s="3"/>
      <c r="F7822" s="3"/>
      <c r="G7822" s="3"/>
      <c r="H7822" s="3"/>
      <c r="I7822" s="3"/>
      <c r="J7822" s="3"/>
      <c r="K7822" s="3"/>
      <c r="L7822" s="3"/>
      <c r="M7822" s="3"/>
      <c r="N7822" s="3"/>
      <c r="O7822" s="3"/>
      <c r="P7822" s="3"/>
      <c r="Q7822" s="3"/>
      <c r="R7822" s="3"/>
      <c r="S7822" s="3"/>
      <c r="T7822" s="3"/>
      <c r="U7822" s="3"/>
      <c r="V7822" s="3"/>
      <c r="W7822" s="3"/>
      <c r="X7822" s="3"/>
      <c r="Y7822" s="3"/>
      <c r="Z7822" s="3"/>
      <c r="AA7822" s="3"/>
      <c r="AB7822" s="3"/>
      <c r="AC7822" s="3"/>
      <c r="AD7822" s="3"/>
      <c r="AE7822" s="3"/>
      <c r="AF7822" s="3"/>
      <c r="AG7822" s="3"/>
      <c r="AH7822" s="3"/>
      <c r="AI7822" s="3"/>
      <c r="AJ7822" s="3"/>
      <c r="AK7822" s="3"/>
      <c r="AL7822" s="3"/>
      <c r="AM7822" s="3"/>
      <c r="AN7822" s="3"/>
      <c r="AO7822" s="3"/>
      <c r="AP7822" s="3"/>
      <c r="AQ7822" s="3"/>
      <c r="AR7822" s="3"/>
      <c r="AS7822" s="3"/>
      <c r="AT7822" s="3"/>
      <c r="AU7822" s="3"/>
      <c r="AV7822" s="3"/>
      <c r="AW7822" s="3"/>
      <c r="AX7822" s="3"/>
      <c r="AY7822" s="3"/>
      <c r="AZ7822" s="3"/>
      <c r="BA7822" s="3"/>
      <c r="BB7822" s="3"/>
    </row>
    <row r="7823" spans="1:54" ht="15" thickBot="1" x14ac:dyDescent="0.35">
      <c r="A7823" s="3"/>
      <c r="B7823" s="3"/>
      <c r="C7823" s="3"/>
      <c r="D7823" s="3"/>
      <c r="E7823" s="3"/>
      <c r="F7823" s="3"/>
      <c r="G7823" s="3"/>
      <c r="H7823" s="3"/>
      <c r="I7823" s="3"/>
      <c r="J7823" s="3"/>
      <c r="K7823" s="3"/>
      <c r="L7823" s="3"/>
      <c r="M7823" s="3"/>
      <c r="N7823" s="3"/>
      <c r="O7823" s="3"/>
      <c r="P7823" s="3"/>
      <c r="Q7823" s="3"/>
      <c r="R7823" s="3"/>
      <c r="S7823" s="3"/>
      <c r="T7823" s="3"/>
      <c r="U7823" s="3"/>
      <c r="V7823" s="3"/>
      <c r="W7823" s="3"/>
      <c r="X7823" s="3"/>
      <c r="Y7823" s="3"/>
      <c r="Z7823" s="3"/>
      <c r="AA7823" s="3"/>
      <c r="AB7823" s="3"/>
      <c r="AC7823" s="3"/>
      <c r="AD7823" s="3"/>
      <c r="AE7823" s="3"/>
      <c r="AF7823" s="3"/>
      <c r="AG7823" s="3"/>
      <c r="AH7823" s="3"/>
      <c r="AI7823" s="3"/>
      <c r="AJ7823" s="3"/>
      <c r="AK7823" s="3"/>
      <c r="AL7823" s="3"/>
      <c r="AM7823" s="3"/>
      <c r="AN7823" s="3"/>
      <c r="AO7823" s="3"/>
      <c r="AP7823" s="3"/>
      <c r="AQ7823" s="3"/>
      <c r="AR7823" s="3"/>
      <c r="AS7823" s="3"/>
      <c r="AT7823" s="3"/>
      <c r="AU7823" s="3"/>
      <c r="AV7823" s="3"/>
      <c r="AW7823" s="3"/>
      <c r="AX7823" s="3"/>
      <c r="AY7823" s="3"/>
      <c r="AZ7823" s="3"/>
      <c r="BA7823" s="3"/>
      <c r="BB7823" s="3"/>
    </row>
    <row r="7824" spans="1:54" ht="15" thickBot="1" x14ac:dyDescent="0.35">
      <c r="A7824" s="3"/>
      <c r="B7824" s="3"/>
      <c r="C7824" s="3"/>
      <c r="D7824" s="3"/>
      <c r="E7824" s="3"/>
      <c r="F7824" s="3"/>
      <c r="G7824" s="3"/>
      <c r="H7824" s="3"/>
      <c r="I7824" s="3"/>
      <c r="J7824" s="3"/>
      <c r="K7824" s="3"/>
      <c r="L7824" s="3"/>
      <c r="M7824" s="3"/>
      <c r="N7824" s="3"/>
      <c r="O7824" s="3"/>
      <c r="P7824" s="3"/>
      <c r="Q7824" s="3"/>
      <c r="R7824" s="3"/>
      <c r="S7824" s="3"/>
      <c r="T7824" s="3"/>
      <c r="U7824" s="3"/>
      <c r="V7824" s="3"/>
      <c r="W7824" s="3"/>
      <c r="X7824" s="3"/>
      <c r="Y7824" s="3"/>
      <c r="Z7824" s="3"/>
      <c r="AA7824" s="3"/>
      <c r="AB7824" s="3"/>
      <c r="AC7824" s="3"/>
      <c r="AD7824" s="3"/>
      <c r="AE7824" s="3"/>
      <c r="AF7824" s="3"/>
      <c r="AG7824" s="3"/>
      <c r="AH7824" s="3"/>
      <c r="AI7824" s="3"/>
      <c r="AJ7824" s="3"/>
      <c r="AK7824" s="3"/>
      <c r="AL7824" s="3"/>
      <c r="AM7824" s="3"/>
      <c r="AN7824" s="3"/>
      <c r="AO7824" s="3"/>
      <c r="AP7824" s="3"/>
      <c r="AQ7824" s="3"/>
      <c r="AR7824" s="3"/>
      <c r="AS7824" s="3"/>
      <c r="AT7824" s="3"/>
      <c r="AU7824" s="3"/>
      <c r="AV7824" s="3"/>
      <c r="AW7824" s="3"/>
      <c r="AX7824" s="3"/>
      <c r="AY7824" s="3"/>
      <c r="AZ7824" s="3"/>
      <c r="BA7824" s="3"/>
      <c r="BB7824" s="3"/>
    </row>
    <row r="7825" spans="1:54" ht="15" thickBot="1" x14ac:dyDescent="0.35">
      <c r="A7825" s="3"/>
      <c r="B7825" s="3"/>
      <c r="C7825" s="3"/>
      <c r="D7825" s="3"/>
      <c r="E7825" s="3"/>
      <c r="F7825" s="3"/>
      <c r="G7825" s="3"/>
      <c r="H7825" s="3"/>
      <c r="I7825" s="3"/>
      <c r="J7825" s="3"/>
      <c r="K7825" s="3"/>
      <c r="L7825" s="3"/>
      <c r="M7825" s="3"/>
      <c r="N7825" s="3"/>
      <c r="O7825" s="3"/>
      <c r="P7825" s="3"/>
      <c r="Q7825" s="3"/>
      <c r="R7825" s="3"/>
      <c r="S7825" s="3"/>
      <c r="T7825" s="3"/>
      <c r="U7825" s="3"/>
      <c r="V7825" s="3"/>
      <c r="W7825" s="3"/>
      <c r="X7825" s="3"/>
      <c r="Y7825" s="3"/>
      <c r="Z7825" s="3"/>
      <c r="AA7825" s="3"/>
      <c r="AB7825" s="3"/>
      <c r="AC7825" s="3"/>
      <c r="AD7825" s="3"/>
      <c r="AE7825" s="3"/>
      <c r="AF7825" s="3"/>
      <c r="AG7825" s="3"/>
      <c r="AH7825" s="3"/>
      <c r="AI7825" s="3"/>
      <c r="AJ7825" s="3"/>
      <c r="AK7825" s="3"/>
      <c r="AL7825" s="3"/>
      <c r="AM7825" s="3"/>
      <c r="AN7825" s="3"/>
      <c r="AO7825" s="3"/>
      <c r="AP7825" s="3"/>
      <c r="AQ7825" s="3"/>
      <c r="AR7825" s="3"/>
      <c r="AS7825" s="3"/>
      <c r="AT7825" s="3"/>
      <c r="AU7825" s="3"/>
      <c r="AV7825" s="3"/>
      <c r="AW7825" s="3"/>
      <c r="AX7825" s="3"/>
      <c r="AY7825" s="3"/>
      <c r="AZ7825" s="3"/>
      <c r="BA7825" s="3"/>
      <c r="BB7825" s="3"/>
    </row>
    <row r="7826" spans="1:54" ht="15" thickBot="1" x14ac:dyDescent="0.35">
      <c r="A7826" s="3"/>
      <c r="B7826" s="3"/>
      <c r="C7826" s="3"/>
      <c r="D7826" s="3"/>
      <c r="E7826" s="3"/>
      <c r="F7826" s="3"/>
      <c r="G7826" s="3"/>
      <c r="H7826" s="3"/>
      <c r="I7826" s="3"/>
      <c r="J7826" s="3"/>
      <c r="K7826" s="3"/>
      <c r="L7826" s="3"/>
      <c r="M7826" s="3"/>
      <c r="N7826" s="3"/>
      <c r="O7826" s="3"/>
      <c r="P7826" s="3"/>
      <c r="Q7826" s="3"/>
      <c r="R7826" s="3"/>
      <c r="S7826" s="3"/>
      <c r="T7826" s="3"/>
      <c r="U7826" s="3"/>
      <c r="V7826" s="3"/>
      <c r="W7826" s="3"/>
      <c r="X7826" s="3"/>
      <c r="Y7826" s="3"/>
      <c r="Z7826" s="3"/>
      <c r="AA7826" s="3"/>
      <c r="AB7826" s="3"/>
      <c r="AC7826" s="3"/>
      <c r="AD7826" s="3"/>
      <c r="AE7826" s="3"/>
      <c r="AF7826" s="3"/>
      <c r="AG7826" s="3"/>
      <c r="AH7826" s="3"/>
      <c r="AI7826" s="3"/>
      <c r="AJ7826" s="3"/>
      <c r="AK7826" s="3"/>
      <c r="AL7826" s="3"/>
      <c r="AM7826" s="3"/>
      <c r="AN7826" s="3"/>
      <c r="AO7826" s="3"/>
      <c r="AP7826" s="3"/>
      <c r="AQ7826" s="3"/>
      <c r="AR7826" s="3"/>
      <c r="AS7826" s="3"/>
      <c r="AT7826" s="3"/>
      <c r="AU7826" s="3"/>
      <c r="AV7826" s="3"/>
      <c r="AW7826" s="3"/>
      <c r="AX7826" s="3"/>
      <c r="AY7826" s="3"/>
      <c r="AZ7826" s="3"/>
      <c r="BA7826" s="3"/>
      <c r="BB7826" s="3"/>
    </row>
    <row r="7827" spans="1:54" ht="15" thickBot="1" x14ac:dyDescent="0.35">
      <c r="A7827" s="3"/>
      <c r="B7827" s="3"/>
      <c r="C7827" s="3"/>
      <c r="D7827" s="3"/>
      <c r="E7827" s="3"/>
      <c r="F7827" s="3"/>
      <c r="G7827" s="3"/>
      <c r="H7827" s="3"/>
      <c r="I7827" s="3"/>
      <c r="J7827" s="3"/>
      <c r="K7827" s="3"/>
      <c r="L7827" s="3"/>
      <c r="M7827" s="3"/>
      <c r="N7827" s="3"/>
      <c r="O7827" s="3"/>
      <c r="P7827" s="3"/>
      <c r="Q7827" s="3"/>
      <c r="R7827" s="3"/>
      <c r="S7827" s="3"/>
      <c r="T7827" s="3"/>
      <c r="U7827" s="3"/>
      <c r="V7827" s="3"/>
      <c r="W7827" s="3"/>
      <c r="X7827" s="3"/>
      <c r="Y7827" s="3"/>
      <c r="Z7827" s="3"/>
      <c r="AA7827" s="3"/>
      <c r="AB7827" s="3"/>
      <c r="AC7827" s="3"/>
      <c r="AD7827" s="3"/>
      <c r="AE7827" s="3"/>
      <c r="AF7827" s="3"/>
      <c r="AG7827" s="3"/>
      <c r="AH7827" s="3"/>
      <c r="AI7827" s="3"/>
      <c r="AJ7827" s="3"/>
      <c r="AK7827" s="3"/>
      <c r="AL7827" s="3"/>
      <c r="AM7827" s="3"/>
      <c r="AN7827" s="3"/>
      <c r="AO7827" s="3"/>
      <c r="AP7827" s="3"/>
      <c r="AQ7827" s="3"/>
      <c r="AR7827" s="3"/>
      <c r="AS7827" s="3"/>
      <c r="AT7827" s="3"/>
      <c r="AU7827" s="3"/>
      <c r="AV7827" s="3"/>
      <c r="AW7827" s="3"/>
      <c r="AX7827" s="3"/>
      <c r="AY7827" s="3"/>
      <c r="AZ7827" s="3"/>
      <c r="BA7827" s="3"/>
      <c r="BB7827" s="3"/>
    </row>
    <row r="7828" spans="1:54" ht="15" thickBot="1" x14ac:dyDescent="0.35">
      <c r="A7828" s="3"/>
      <c r="B7828" s="3"/>
      <c r="C7828" s="3"/>
      <c r="D7828" s="3"/>
      <c r="E7828" s="3"/>
      <c r="F7828" s="3"/>
      <c r="G7828" s="3"/>
      <c r="H7828" s="3"/>
      <c r="I7828" s="3"/>
      <c r="J7828" s="3"/>
      <c r="K7828" s="3"/>
      <c r="L7828" s="3"/>
      <c r="M7828" s="3"/>
      <c r="N7828" s="3"/>
      <c r="O7828" s="3"/>
      <c r="P7828" s="3"/>
      <c r="Q7828" s="3"/>
      <c r="R7828" s="3"/>
      <c r="S7828" s="3"/>
      <c r="T7828" s="3"/>
      <c r="U7828" s="3"/>
      <c r="V7828" s="3"/>
      <c r="W7828" s="3"/>
      <c r="X7828" s="3"/>
      <c r="Y7828" s="3"/>
      <c r="Z7828" s="3"/>
      <c r="AA7828" s="3"/>
      <c r="AB7828" s="3"/>
      <c r="AC7828" s="3"/>
      <c r="AD7828" s="3"/>
      <c r="AE7828" s="3"/>
      <c r="AF7828" s="3"/>
      <c r="AG7828" s="3"/>
      <c r="AH7828" s="3"/>
      <c r="AI7828" s="3"/>
      <c r="AJ7828" s="3"/>
      <c r="AK7828" s="3"/>
      <c r="AL7828" s="3"/>
      <c r="AM7828" s="3"/>
      <c r="AN7828" s="3"/>
      <c r="AO7828" s="3"/>
      <c r="AP7828" s="3"/>
      <c r="AQ7828" s="3"/>
      <c r="AR7828" s="3"/>
      <c r="AS7828" s="3"/>
      <c r="AT7828" s="3"/>
      <c r="AU7828" s="3"/>
      <c r="AV7828" s="3"/>
      <c r="AW7828" s="3"/>
      <c r="AX7828" s="3"/>
      <c r="AY7828" s="3"/>
      <c r="AZ7828" s="3"/>
      <c r="BA7828" s="3"/>
      <c r="BB7828" s="3"/>
    </row>
    <row r="7829" spans="1:54" ht="15" thickBot="1" x14ac:dyDescent="0.35">
      <c r="A7829" s="3"/>
      <c r="B7829" s="3"/>
      <c r="C7829" s="3"/>
      <c r="D7829" s="3"/>
      <c r="E7829" s="3"/>
      <c r="F7829" s="3"/>
      <c r="G7829" s="3"/>
      <c r="H7829" s="3"/>
      <c r="I7829" s="3"/>
      <c r="J7829" s="3"/>
      <c r="K7829" s="3"/>
      <c r="L7829" s="3"/>
      <c r="M7829" s="3"/>
      <c r="N7829" s="3"/>
      <c r="O7829" s="3"/>
      <c r="P7829" s="3"/>
      <c r="Q7829" s="3"/>
      <c r="R7829" s="3"/>
      <c r="S7829" s="3"/>
      <c r="T7829" s="3"/>
      <c r="U7829" s="3"/>
      <c r="V7829" s="3"/>
      <c r="W7829" s="3"/>
      <c r="X7829" s="3"/>
      <c r="Y7829" s="3"/>
      <c r="Z7829" s="3"/>
      <c r="AA7829" s="3"/>
      <c r="AB7829" s="3"/>
      <c r="AC7829" s="3"/>
      <c r="AD7829" s="3"/>
      <c r="AE7829" s="3"/>
      <c r="AF7829" s="3"/>
      <c r="AG7829" s="3"/>
      <c r="AH7829" s="3"/>
      <c r="AI7829" s="3"/>
      <c r="AJ7829" s="3"/>
      <c r="AK7829" s="3"/>
      <c r="AL7829" s="3"/>
      <c r="AM7829" s="3"/>
      <c r="AN7829" s="3"/>
      <c r="AO7829" s="3"/>
      <c r="AP7829" s="3"/>
      <c r="AQ7829" s="3"/>
      <c r="AR7829" s="3"/>
      <c r="AS7829" s="3"/>
      <c r="AT7829" s="3"/>
      <c r="AU7829" s="3"/>
      <c r="AV7829" s="3"/>
      <c r="AW7829" s="3"/>
      <c r="AX7829" s="3"/>
      <c r="AY7829" s="3"/>
      <c r="AZ7829" s="3"/>
      <c r="BA7829" s="3"/>
      <c r="BB7829" s="3"/>
    </row>
    <row r="7830" spans="1:54" ht="15" thickBot="1" x14ac:dyDescent="0.35">
      <c r="A7830" s="3"/>
      <c r="B7830" s="3"/>
      <c r="C7830" s="3"/>
      <c r="D7830" s="3"/>
      <c r="E7830" s="3"/>
      <c r="F7830" s="3"/>
      <c r="G7830" s="3"/>
      <c r="H7830" s="3"/>
      <c r="I7830" s="3"/>
      <c r="J7830" s="3"/>
      <c r="K7830" s="3"/>
      <c r="L7830" s="3"/>
      <c r="M7830" s="3"/>
      <c r="N7830" s="3"/>
      <c r="O7830" s="3"/>
      <c r="P7830" s="3"/>
      <c r="Q7830" s="3"/>
      <c r="R7830" s="3"/>
      <c r="S7830" s="3"/>
      <c r="T7830" s="3"/>
      <c r="U7830" s="3"/>
      <c r="V7830" s="3"/>
      <c r="W7830" s="3"/>
      <c r="X7830" s="3"/>
      <c r="Y7830" s="3"/>
      <c r="Z7830" s="3"/>
      <c r="AA7830" s="3"/>
      <c r="AB7830" s="3"/>
      <c r="AC7830" s="3"/>
      <c r="AD7830" s="3"/>
      <c r="AE7830" s="3"/>
      <c r="AF7830" s="3"/>
      <c r="AG7830" s="3"/>
      <c r="AH7830" s="3"/>
      <c r="AI7830" s="3"/>
      <c r="AJ7830" s="3"/>
      <c r="AK7830" s="3"/>
      <c r="AL7830" s="3"/>
      <c r="AM7830" s="3"/>
      <c r="AN7830" s="3"/>
      <c r="AO7830" s="3"/>
      <c r="AP7830" s="3"/>
      <c r="AQ7830" s="3"/>
      <c r="AR7830" s="3"/>
      <c r="AS7830" s="3"/>
      <c r="AT7830" s="3"/>
      <c r="AU7830" s="3"/>
      <c r="AV7830" s="3"/>
      <c r="AW7830" s="3"/>
      <c r="AX7830" s="3"/>
      <c r="AY7830" s="3"/>
      <c r="AZ7830" s="3"/>
      <c r="BA7830" s="3"/>
      <c r="BB7830" s="3"/>
    </row>
    <row r="7831" spans="1:54" ht="15" thickBot="1" x14ac:dyDescent="0.35">
      <c r="A7831" s="3"/>
      <c r="B7831" s="3"/>
      <c r="C7831" s="3"/>
      <c r="D7831" s="3"/>
      <c r="E7831" s="3"/>
      <c r="F7831" s="3"/>
      <c r="G7831" s="3"/>
      <c r="H7831" s="3"/>
      <c r="I7831" s="3"/>
      <c r="J7831" s="3"/>
      <c r="K7831" s="3"/>
      <c r="L7831" s="3"/>
      <c r="M7831" s="3"/>
      <c r="N7831" s="3"/>
      <c r="O7831" s="3"/>
      <c r="P7831" s="3"/>
      <c r="Q7831" s="3"/>
      <c r="R7831" s="3"/>
      <c r="S7831" s="3"/>
      <c r="T7831" s="3"/>
      <c r="U7831" s="3"/>
      <c r="V7831" s="3"/>
      <c r="W7831" s="3"/>
      <c r="X7831" s="3"/>
      <c r="Y7831" s="3"/>
      <c r="Z7831" s="3"/>
      <c r="AA7831" s="3"/>
      <c r="AB7831" s="3"/>
      <c r="AC7831" s="3"/>
      <c r="AD7831" s="3"/>
      <c r="AE7831" s="3"/>
      <c r="AF7831" s="3"/>
      <c r="AG7831" s="3"/>
      <c r="AH7831" s="3"/>
      <c r="AI7831" s="3"/>
      <c r="AJ7831" s="3"/>
      <c r="AK7831" s="3"/>
      <c r="AL7831" s="3"/>
      <c r="AM7831" s="3"/>
      <c r="AN7831" s="3"/>
      <c r="AO7831" s="3"/>
      <c r="AP7831" s="3"/>
      <c r="AQ7831" s="3"/>
      <c r="AR7831" s="3"/>
      <c r="AS7831" s="3"/>
      <c r="AT7831" s="3"/>
      <c r="AU7831" s="3"/>
      <c r="AV7831" s="3"/>
      <c r="AW7831" s="3"/>
      <c r="AX7831" s="3"/>
      <c r="AY7831" s="3"/>
      <c r="AZ7831" s="3"/>
      <c r="BA7831" s="3"/>
      <c r="BB7831" s="3"/>
    </row>
    <row r="7832" spans="1:54" ht="15" thickBot="1" x14ac:dyDescent="0.35">
      <c r="A7832" s="3"/>
      <c r="B7832" s="3"/>
      <c r="C7832" s="3"/>
      <c r="D7832" s="3"/>
      <c r="E7832" s="3"/>
      <c r="F7832" s="3"/>
      <c r="G7832" s="3"/>
      <c r="H7832" s="3"/>
      <c r="I7832" s="3"/>
      <c r="J7832" s="3"/>
      <c r="K7832" s="3"/>
      <c r="L7832" s="3"/>
      <c r="M7832" s="3"/>
      <c r="N7832" s="3"/>
      <c r="O7832" s="3"/>
      <c r="P7832" s="3"/>
      <c r="Q7832" s="3"/>
      <c r="R7832" s="3"/>
      <c r="S7832" s="3"/>
      <c r="T7832" s="3"/>
      <c r="U7832" s="3"/>
      <c r="V7832" s="3"/>
      <c r="W7832" s="3"/>
      <c r="X7832" s="3"/>
      <c r="Y7832" s="3"/>
      <c r="Z7832" s="3"/>
      <c r="AA7832" s="3"/>
      <c r="AB7832" s="3"/>
      <c r="AC7832" s="3"/>
      <c r="AD7832" s="3"/>
      <c r="AE7832" s="3"/>
      <c r="AF7832" s="3"/>
      <c r="AG7832" s="3"/>
      <c r="AH7832" s="3"/>
      <c r="AI7832" s="3"/>
      <c r="AJ7832" s="3"/>
      <c r="AK7832" s="3"/>
      <c r="AL7832" s="3"/>
      <c r="AM7832" s="3"/>
      <c r="AN7832" s="3"/>
      <c r="AO7832" s="3"/>
      <c r="AP7832" s="3"/>
      <c r="AQ7832" s="3"/>
      <c r="AR7832" s="3"/>
      <c r="AS7832" s="3"/>
      <c r="AT7832" s="3"/>
      <c r="AU7832" s="3"/>
      <c r="AV7832" s="3"/>
      <c r="AW7832" s="3"/>
      <c r="AX7832" s="3"/>
      <c r="AY7832" s="3"/>
      <c r="AZ7832" s="3"/>
      <c r="BA7832" s="3"/>
      <c r="BB7832" s="3"/>
    </row>
    <row r="7833" spans="1:54" ht="15" thickBot="1" x14ac:dyDescent="0.35">
      <c r="A7833" s="3"/>
      <c r="B7833" s="3"/>
      <c r="C7833" s="3"/>
      <c r="D7833" s="3"/>
      <c r="E7833" s="3"/>
      <c r="F7833" s="3"/>
      <c r="G7833" s="3"/>
      <c r="H7833" s="3"/>
      <c r="I7833" s="3"/>
      <c r="J7833" s="3"/>
      <c r="K7833" s="3"/>
      <c r="L7833" s="3"/>
      <c r="M7833" s="3"/>
      <c r="N7833" s="3"/>
      <c r="O7833" s="3"/>
      <c r="P7833" s="3"/>
      <c r="Q7833" s="3"/>
      <c r="R7833" s="3"/>
      <c r="S7833" s="3"/>
      <c r="T7833" s="3"/>
      <c r="U7833" s="3"/>
      <c r="V7833" s="3"/>
      <c r="W7833" s="3"/>
      <c r="X7833" s="3"/>
      <c r="Y7833" s="3"/>
      <c r="Z7833" s="3"/>
      <c r="AA7833" s="3"/>
      <c r="AB7833" s="3"/>
      <c r="AC7833" s="3"/>
      <c r="AD7833" s="3"/>
      <c r="AE7833" s="3"/>
      <c r="AF7833" s="3"/>
      <c r="AG7833" s="3"/>
      <c r="AH7833" s="3"/>
      <c r="AI7833" s="3"/>
      <c r="AJ7833" s="3"/>
      <c r="AK7833" s="3"/>
      <c r="AL7833" s="3"/>
      <c r="AM7833" s="3"/>
      <c r="AN7833" s="3"/>
      <c r="AO7833" s="3"/>
      <c r="AP7833" s="3"/>
      <c r="AQ7833" s="3"/>
      <c r="AR7833" s="3"/>
      <c r="AS7833" s="3"/>
      <c r="AT7833" s="3"/>
      <c r="AU7833" s="3"/>
      <c r="AV7833" s="3"/>
      <c r="AW7833" s="3"/>
      <c r="AX7833" s="3"/>
      <c r="AY7833" s="3"/>
      <c r="AZ7833" s="3"/>
      <c r="BA7833" s="3"/>
      <c r="BB7833" s="3"/>
    </row>
    <row r="7834" spans="1:54" ht="15" thickBot="1" x14ac:dyDescent="0.35">
      <c r="A7834" s="3"/>
      <c r="B7834" s="3"/>
      <c r="C7834" s="3"/>
      <c r="D7834" s="3"/>
      <c r="E7834" s="3"/>
      <c r="F7834" s="3"/>
      <c r="G7834" s="3"/>
      <c r="H7834" s="3"/>
      <c r="I7834" s="3"/>
      <c r="J7834" s="3"/>
      <c r="K7834" s="3"/>
      <c r="L7834" s="3"/>
      <c r="M7834" s="3"/>
      <c r="N7834" s="3"/>
      <c r="O7834" s="3"/>
      <c r="P7834" s="3"/>
      <c r="Q7834" s="3"/>
      <c r="R7834" s="3"/>
      <c r="S7834" s="3"/>
      <c r="T7834" s="3"/>
      <c r="U7834" s="3"/>
      <c r="V7834" s="3"/>
      <c r="W7834" s="3"/>
      <c r="X7834" s="3"/>
      <c r="Y7834" s="3"/>
      <c r="Z7834" s="3"/>
      <c r="AA7834" s="3"/>
      <c r="AB7834" s="3"/>
      <c r="AC7834" s="3"/>
      <c r="AD7834" s="3"/>
      <c r="AE7834" s="3"/>
      <c r="AF7834" s="3"/>
      <c r="AG7834" s="3"/>
      <c r="AH7834" s="3"/>
      <c r="AI7834" s="3"/>
      <c r="AJ7834" s="3"/>
      <c r="AK7834" s="3"/>
      <c r="AL7834" s="3"/>
      <c r="AM7834" s="3"/>
      <c r="AN7834" s="3"/>
      <c r="AO7834" s="3"/>
      <c r="AP7834" s="3"/>
      <c r="AQ7834" s="3"/>
      <c r="AR7834" s="3"/>
      <c r="AS7834" s="3"/>
      <c r="AT7834" s="3"/>
      <c r="AU7834" s="3"/>
      <c r="AV7834" s="3"/>
      <c r="AW7834" s="3"/>
      <c r="AX7834" s="3"/>
      <c r="AY7834" s="3"/>
      <c r="AZ7834" s="3"/>
      <c r="BA7834" s="3"/>
      <c r="BB7834" s="3"/>
    </row>
    <row r="7835" spans="1:54" ht="15" thickBot="1" x14ac:dyDescent="0.35">
      <c r="A7835" s="3"/>
      <c r="B7835" s="3"/>
      <c r="C7835" s="3"/>
      <c r="D7835" s="3"/>
      <c r="E7835" s="3"/>
      <c r="F7835" s="3"/>
      <c r="G7835" s="3"/>
      <c r="H7835" s="3"/>
      <c r="I7835" s="3"/>
      <c r="J7835" s="3"/>
      <c r="K7835" s="3"/>
      <c r="L7835" s="3"/>
      <c r="M7835" s="3"/>
      <c r="N7835" s="3"/>
      <c r="O7835" s="3"/>
      <c r="P7835" s="3"/>
      <c r="Q7835" s="3"/>
      <c r="R7835" s="3"/>
      <c r="S7835" s="3"/>
      <c r="T7835" s="3"/>
      <c r="U7835" s="3"/>
      <c r="V7835" s="3"/>
      <c r="W7835" s="3"/>
      <c r="X7835" s="3"/>
      <c r="Y7835" s="3"/>
      <c r="Z7835" s="3"/>
      <c r="AA7835" s="3"/>
      <c r="AB7835" s="3"/>
      <c r="AC7835" s="3"/>
      <c r="AD7835" s="3"/>
      <c r="AE7835" s="3"/>
      <c r="AF7835" s="3"/>
      <c r="AG7835" s="3"/>
      <c r="AH7835" s="3"/>
      <c r="AI7835" s="3"/>
      <c r="AJ7835" s="3"/>
      <c r="AK7835" s="3"/>
      <c r="AL7835" s="3"/>
      <c r="AM7835" s="3"/>
      <c r="AN7835" s="3"/>
      <c r="AO7835" s="3"/>
      <c r="AP7835" s="3"/>
      <c r="AQ7835" s="3"/>
      <c r="AR7835" s="3"/>
      <c r="AS7835" s="3"/>
      <c r="AT7835" s="3"/>
      <c r="AU7835" s="3"/>
      <c r="AV7835" s="3"/>
      <c r="AW7835" s="3"/>
      <c r="AX7835" s="3"/>
      <c r="AY7835" s="3"/>
      <c r="AZ7835" s="3"/>
      <c r="BA7835" s="3"/>
      <c r="BB7835" s="3"/>
    </row>
    <row r="7836" spans="1:54" ht="15" thickBot="1" x14ac:dyDescent="0.35">
      <c r="A7836" s="3"/>
      <c r="B7836" s="3"/>
      <c r="C7836" s="3"/>
      <c r="D7836" s="3"/>
      <c r="E7836" s="3"/>
      <c r="F7836" s="3"/>
      <c r="G7836" s="3"/>
      <c r="H7836" s="3"/>
      <c r="I7836" s="3"/>
      <c r="J7836" s="3"/>
      <c r="K7836" s="3"/>
      <c r="L7836" s="3"/>
      <c r="M7836" s="3"/>
      <c r="N7836" s="3"/>
      <c r="O7836" s="3"/>
      <c r="P7836" s="3"/>
      <c r="Q7836" s="3"/>
      <c r="R7836" s="3"/>
      <c r="S7836" s="3"/>
      <c r="T7836" s="3"/>
      <c r="U7836" s="3"/>
      <c r="V7836" s="3"/>
      <c r="W7836" s="3"/>
      <c r="X7836" s="3"/>
      <c r="Y7836" s="3"/>
      <c r="Z7836" s="3"/>
      <c r="AA7836" s="3"/>
      <c r="AB7836" s="3"/>
      <c r="AC7836" s="3"/>
      <c r="AD7836" s="3"/>
      <c r="AE7836" s="3"/>
      <c r="AF7836" s="3"/>
      <c r="AG7836" s="3"/>
      <c r="AH7836" s="3"/>
      <c r="AI7836" s="3"/>
      <c r="AJ7836" s="3"/>
      <c r="AK7836" s="3"/>
      <c r="AL7836" s="3"/>
      <c r="AM7836" s="3"/>
      <c r="AN7836" s="3"/>
      <c r="AO7836" s="3"/>
      <c r="AP7836" s="3"/>
      <c r="AQ7836" s="3"/>
      <c r="AR7836" s="3"/>
      <c r="AS7836" s="3"/>
      <c r="AT7836" s="3"/>
      <c r="AU7836" s="3"/>
      <c r="AV7836" s="3"/>
      <c r="AW7836" s="3"/>
      <c r="AX7836" s="3"/>
      <c r="AY7836" s="3"/>
      <c r="AZ7836" s="3"/>
      <c r="BA7836" s="3"/>
      <c r="BB7836" s="3"/>
    </row>
    <row r="7837" spans="1:54" ht="15" thickBot="1" x14ac:dyDescent="0.35">
      <c r="A7837" s="3"/>
      <c r="B7837" s="3"/>
      <c r="C7837" s="3"/>
      <c r="D7837" s="3"/>
      <c r="E7837" s="3"/>
      <c r="F7837" s="3"/>
      <c r="G7837" s="3"/>
      <c r="H7837" s="3"/>
      <c r="I7837" s="3"/>
      <c r="J7837" s="3"/>
      <c r="K7837" s="3"/>
      <c r="L7837" s="3"/>
      <c r="M7837" s="3"/>
      <c r="N7837" s="3"/>
      <c r="O7837" s="3"/>
      <c r="P7837" s="3"/>
      <c r="Q7837" s="3"/>
      <c r="R7837" s="3"/>
      <c r="S7837" s="3"/>
      <c r="T7837" s="3"/>
      <c r="U7837" s="3"/>
      <c r="V7837" s="3"/>
      <c r="W7837" s="3"/>
      <c r="X7837" s="3"/>
      <c r="Y7837" s="3"/>
      <c r="Z7837" s="3"/>
      <c r="AA7837" s="3"/>
      <c r="AB7837" s="3"/>
      <c r="AC7837" s="3"/>
      <c r="AD7837" s="3"/>
      <c r="AE7837" s="3"/>
      <c r="AF7837" s="3"/>
      <c r="AG7837" s="3"/>
      <c r="AH7837" s="3"/>
      <c r="AI7837" s="3"/>
      <c r="AJ7837" s="3"/>
      <c r="AK7837" s="3"/>
      <c r="AL7837" s="3"/>
      <c r="AM7837" s="3"/>
      <c r="AN7837" s="3"/>
      <c r="AO7837" s="3"/>
      <c r="AP7837" s="3"/>
      <c r="AQ7837" s="3"/>
      <c r="AR7837" s="3"/>
      <c r="AS7837" s="3"/>
      <c r="AT7837" s="3"/>
      <c r="AU7837" s="3"/>
      <c r="AV7837" s="3"/>
      <c r="AW7837" s="3"/>
      <c r="AX7837" s="3"/>
      <c r="AY7837" s="3"/>
      <c r="AZ7837" s="3"/>
      <c r="BA7837" s="3"/>
      <c r="BB7837" s="3"/>
    </row>
    <row r="7838" spans="1:54" ht="15" thickBot="1" x14ac:dyDescent="0.35">
      <c r="A7838" s="3"/>
      <c r="B7838" s="3"/>
      <c r="C7838" s="3"/>
      <c r="D7838" s="3"/>
      <c r="E7838" s="3"/>
      <c r="F7838" s="3"/>
      <c r="G7838" s="3"/>
      <c r="H7838" s="3"/>
      <c r="I7838" s="3"/>
      <c r="J7838" s="3"/>
      <c r="K7838" s="3"/>
      <c r="L7838" s="3"/>
      <c r="M7838" s="3"/>
      <c r="N7838" s="3"/>
      <c r="O7838" s="3"/>
      <c r="P7838" s="3"/>
      <c r="Q7838" s="3"/>
      <c r="R7838" s="3"/>
      <c r="S7838" s="3"/>
      <c r="T7838" s="3"/>
      <c r="U7838" s="3"/>
      <c r="V7838" s="3"/>
      <c r="W7838" s="3"/>
      <c r="X7838" s="3"/>
      <c r="Y7838" s="3"/>
      <c r="Z7838" s="3"/>
      <c r="AA7838" s="3"/>
      <c r="AB7838" s="3"/>
      <c r="AC7838" s="3"/>
      <c r="AD7838" s="3"/>
      <c r="AE7838" s="3"/>
      <c r="AF7838" s="3"/>
      <c r="AG7838" s="3"/>
      <c r="AH7838" s="3"/>
      <c r="AI7838" s="3"/>
      <c r="AJ7838" s="3"/>
      <c r="AK7838" s="3"/>
      <c r="AL7838" s="3"/>
      <c r="AM7838" s="3"/>
      <c r="AN7838" s="3"/>
      <c r="AO7838" s="3"/>
      <c r="AP7838" s="3"/>
      <c r="AQ7838" s="3"/>
      <c r="AR7838" s="3"/>
      <c r="AS7838" s="3"/>
      <c r="AT7838" s="3"/>
      <c r="AU7838" s="3"/>
      <c r="AV7838" s="3"/>
      <c r="AW7838" s="3"/>
      <c r="AX7838" s="3"/>
      <c r="AY7838" s="3"/>
      <c r="AZ7838" s="3"/>
      <c r="BA7838" s="3"/>
      <c r="BB7838" s="3"/>
    </row>
    <row r="7839" spans="1:54" ht="15" thickBot="1" x14ac:dyDescent="0.35">
      <c r="A7839" s="3"/>
      <c r="B7839" s="3"/>
      <c r="C7839" s="3"/>
      <c r="D7839" s="3"/>
      <c r="E7839" s="3"/>
      <c r="F7839" s="3"/>
      <c r="G7839" s="3"/>
      <c r="H7839" s="3"/>
      <c r="I7839" s="3"/>
      <c r="J7839" s="3"/>
      <c r="K7839" s="3"/>
      <c r="L7839" s="3"/>
      <c r="M7839" s="3"/>
      <c r="N7839" s="3"/>
      <c r="O7839" s="3"/>
      <c r="P7839" s="3"/>
      <c r="Q7839" s="3"/>
      <c r="R7839" s="3"/>
      <c r="S7839" s="3"/>
      <c r="T7839" s="3"/>
      <c r="U7839" s="3"/>
      <c r="V7839" s="3"/>
      <c r="W7839" s="3"/>
      <c r="X7839" s="3"/>
      <c r="Y7839" s="3"/>
      <c r="Z7839" s="3"/>
      <c r="AA7839" s="3"/>
      <c r="AB7839" s="3"/>
      <c r="AC7839" s="3"/>
      <c r="AD7839" s="3"/>
      <c r="AE7839" s="3"/>
      <c r="AF7839" s="3"/>
      <c r="AG7839" s="3"/>
      <c r="AH7839" s="3"/>
      <c r="AI7839" s="3"/>
      <c r="AJ7839" s="3"/>
      <c r="AK7839" s="3"/>
      <c r="AL7839" s="3"/>
      <c r="AM7839" s="3"/>
      <c r="AN7839" s="3"/>
      <c r="AO7839" s="3"/>
      <c r="AP7839" s="3"/>
      <c r="AQ7839" s="3"/>
      <c r="AR7839" s="3"/>
      <c r="AS7839" s="3"/>
      <c r="AT7839" s="3"/>
      <c r="AU7839" s="3"/>
      <c r="AV7839" s="3"/>
      <c r="AW7839" s="3"/>
      <c r="AX7839" s="3"/>
      <c r="AY7839" s="3"/>
      <c r="AZ7839" s="3"/>
      <c r="BA7839" s="3"/>
      <c r="BB7839" s="3"/>
    </row>
    <row r="7840" spans="1:54" ht="15" thickBot="1" x14ac:dyDescent="0.35">
      <c r="A7840" s="3"/>
      <c r="B7840" s="3"/>
      <c r="C7840" s="3"/>
      <c r="D7840" s="3"/>
      <c r="E7840" s="3"/>
      <c r="F7840" s="3"/>
      <c r="G7840" s="3"/>
      <c r="H7840" s="3"/>
      <c r="I7840" s="3"/>
      <c r="J7840" s="3"/>
      <c r="K7840" s="3"/>
      <c r="L7840" s="3"/>
      <c r="M7840" s="3"/>
      <c r="N7840" s="3"/>
      <c r="O7840" s="3"/>
      <c r="P7840" s="3"/>
      <c r="Q7840" s="3"/>
      <c r="R7840" s="3"/>
      <c r="S7840" s="3"/>
      <c r="T7840" s="3"/>
      <c r="U7840" s="3"/>
      <c r="V7840" s="3"/>
      <c r="W7840" s="3"/>
      <c r="X7840" s="3"/>
      <c r="Y7840" s="3"/>
      <c r="Z7840" s="3"/>
      <c r="AA7840" s="3"/>
      <c r="AB7840" s="3"/>
      <c r="AC7840" s="3"/>
      <c r="AD7840" s="3"/>
      <c r="AE7840" s="3"/>
      <c r="AF7840" s="3"/>
      <c r="AG7840" s="3"/>
      <c r="AH7840" s="3"/>
      <c r="AI7840" s="3"/>
      <c r="AJ7840" s="3"/>
      <c r="AK7840" s="3"/>
      <c r="AL7840" s="3"/>
      <c r="AM7840" s="3"/>
      <c r="AN7840" s="3"/>
      <c r="AO7840" s="3"/>
      <c r="AP7840" s="3"/>
      <c r="AQ7840" s="3"/>
      <c r="AR7840" s="3"/>
      <c r="AS7840" s="3"/>
      <c r="AT7840" s="3"/>
      <c r="AU7840" s="3"/>
      <c r="AV7840" s="3"/>
      <c r="AW7840" s="3"/>
      <c r="AX7840" s="3"/>
      <c r="AY7840" s="3"/>
      <c r="AZ7840" s="3"/>
      <c r="BA7840" s="3"/>
      <c r="BB7840" s="3"/>
    </row>
    <row r="7841" spans="1:54" ht="15" thickBot="1" x14ac:dyDescent="0.35">
      <c r="A7841" s="3"/>
      <c r="B7841" s="3"/>
      <c r="C7841" s="3"/>
      <c r="D7841" s="3"/>
      <c r="E7841" s="3"/>
      <c r="F7841" s="3"/>
      <c r="G7841" s="3"/>
      <c r="H7841" s="3"/>
      <c r="I7841" s="3"/>
      <c r="J7841" s="3"/>
      <c r="K7841" s="3"/>
      <c r="L7841" s="3"/>
      <c r="M7841" s="3"/>
      <c r="N7841" s="3"/>
      <c r="O7841" s="3"/>
      <c r="P7841" s="3"/>
      <c r="Q7841" s="3"/>
      <c r="R7841" s="3"/>
      <c r="S7841" s="3"/>
      <c r="T7841" s="3"/>
      <c r="U7841" s="3"/>
      <c r="V7841" s="3"/>
      <c r="W7841" s="3"/>
      <c r="X7841" s="3"/>
      <c r="Y7841" s="3"/>
      <c r="Z7841" s="3"/>
      <c r="AA7841" s="3"/>
      <c r="AB7841" s="3"/>
      <c r="AC7841" s="3"/>
      <c r="AD7841" s="3"/>
      <c r="AE7841" s="3"/>
      <c r="AF7841" s="3"/>
      <c r="AG7841" s="3"/>
      <c r="AH7841" s="3"/>
      <c r="AI7841" s="3"/>
      <c r="AJ7841" s="3"/>
      <c r="AK7841" s="3"/>
      <c r="AL7841" s="3"/>
      <c r="AM7841" s="3"/>
      <c r="AN7841" s="3"/>
      <c r="AO7841" s="3"/>
      <c r="AP7841" s="3"/>
      <c r="AQ7841" s="3"/>
      <c r="AR7841" s="3"/>
      <c r="AS7841" s="3"/>
      <c r="AT7841" s="3"/>
      <c r="AU7841" s="3"/>
      <c r="AV7841" s="3"/>
      <c r="AW7841" s="3"/>
      <c r="AX7841" s="3"/>
      <c r="AY7841" s="3"/>
      <c r="AZ7841" s="3"/>
      <c r="BA7841" s="3"/>
      <c r="BB7841" s="3"/>
    </row>
    <row r="7842" spans="1:54" ht="15" thickBot="1" x14ac:dyDescent="0.35">
      <c r="A7842" s="3"/>
      <c r="B7842" s="3"/>
      <c r="C7842" s="3"/>
      <c r="D7842" s="3"/>
      <c r="E7842" s="3"/>
      <c r="F7842" s="3"/>
      <c r="G7842" s="3"/>
      <c r="H7842" s="3"/>
      <c r="I7842" s="3"/>
      <c r="J7842" s="3"/>
      <c r="K7842" s="3"/>
      <c r="L7842" s="3"/>
      <c r="M7842" s="3"/>
      <c r="N7842" s="3"/>
      <c r="O7842" s="3"/>
      <c r="P7842" s="3"/>
      <c r="Q7842" s="3"/>
      <c r="R7842" s="3"/>
      <c r="S7842" s="3"/>
      <c r="T7842" s="3"/>
      <c r="U7842" s="3"/>
      <c r="V7842" s="3"/>
      <c r="W7842" s="3"/>
      <c r="X7842" s="3"/>
      <c r="Y7842" s="3"/>
      <c r="Z7842" s="3"/>
      <c r="AA7842" s="3"/>
      <c r="AB7842" s="3"/>
      <c r="AC7842" s="3"/>
      <c r="AD7842" s="3"/>
      <c r="AE7842" s="3"/>
      <c r="AF7842" s="3"/>
      <c r="AG7842" s="3"/>
      <c r="AH7842" s="3"/>
      <c r="AI7842" s="3"/>
      <c r="AJ7842" s="3"/>
      <c r="AK7842" s="3"/>
      <c r="AL7842" s="3"/>
      <c r="AM7842" s="3"/>
      <c r="AN7842" s="3"/>
      <c r="AO7842" s="3"/>
      <c r="AP7842" s="3"/>
      <c r="AQ7842" s="3"/>
      <c r="AR7842" s="3"/>
      <c r="AS7842" s="3"/>
      <c r="AT7842" s="3"/>
      <c r="AU7842" s="3"/>
      <c r="AV7842" s="3"/>
      <c r="AW7842" s="3"/>
      <c r="AX7842" s="3"/>
      <c r="AY7842" s="3"/>
      <c r="AZ7842" s="3"/>
      <c r="BA7842" s="3"/>
      <c r="BB7842" s="3"/>
    </row>
    <row r="7843" spans="1:54" ht="15" thickBot="1" x14ac:dyDescent="0.35">
      <c r="A7843" s="3"/>
      <c r="B7843" s="3"/>
      <c r="C7843" s="3"/>
      <c r="D7843" s="3"/>
      <c r="E7843" s="3"/>
      <c r="F7843" s="3"/>
      <c r="G7843" s="3"/>
      <c r="H7843" s="3"/>
      <c r="I7843" s="3"/>
      <c r="J7843" s="3"/>
      <c r="K7843" s="3"/>
      <c r="L7843" s="3"/>
      <c r="M7843" s="3"/>
      <c r="N7843" s="3"/>
      <c r="O7843" s="3"/>
      <c r="P7843" s="3"/>
      <c r="Q7843" s="3"/>
      <c r="R7843" s="3"/>
      <c r="S7843" s="3"/>
      <c r="T7843" s="3"/>
      <c r="U7843" s="3"/>
      <c r="V7843" s="3"/>
      <c r="W7843" s="3"/>
      <c r="X7843" s="3"/>
      <c r="Y7843" s="3"/>
      <c r="Z7843" s="3"/>
      <c r="AA7843" s="3"/>
      <c r="AB7843" s="3"/>
      <c r="AC7843" s="3"/>
      <c r="AD7843" s="3"/>
      <c r="AE7843" s="3"/>
      <c r="AF7843" s="3"/>
      <c r="AG7843" s="3"/>
      <c r="AH7843" s="3"/>
      <c r="AI7843" s="3"/>
      <c r="AJ7843" s="3"/>
      <c r="AK7843" s="3"/>
      <c r="AL7843" s="3"/>
      <c r="AM7843" s="3"/>
      <c r="AN7843" s="3"/>
      <c r="AO7843" s="3"/>
      <c r="AP7843" s="3"/>
      <c r="AQ7843" s="3"/>
      <c r="AR7843" s="3"/>
      <c r="AS7843" s="3"/>
      <c r="AT7843" s="3"/>
      <c r="AU7843" s="3"/>
      <c r="AV7843" s="3"/>
      <c r="AW7843" s="3"/>
      <c r="AX7843" s="3"/>
      <c r="AY7843" s="3"/>
      <c r="AZ7843" s="3"/>
      <c r="BA7843" s="3"/>
      <c r="BB7843" s="3"/>
    </row>
    <row r="7844" spans="1:54" ht="15" thickBot="1" x14ac:dyDescent="0.35">
      <c r="A7844" s="3"/>
      <c r="B7844" s="3"/>
      <c r="C7844" s="3"/>
      <c r="D7844" s="3"/>
      <c r="E7844" s="3"/>
      <c r="F7844" s="3"/>
      <c r="G7844" s="3"/>
      <c r="H7844" s="3"/>
      <c r="I7844" s="3"/>
      <c r="J7844" s="3"/>
      <c r="K7844" s="3"/>
      <c r="L7844" s="3"/>
      <c r="M7844" s="3"/>
      <c r="N7844" s="3"/>
      <c r="O7844" s="3"/>
      <c r="P7844" s="3"/>
      <c r="Q7844" s="3"/>
      <c r="R7844" s="3"/>
      <c r="S7844" s="3"/>
      <c r="T7844" s="3"/>
      <c r="U7844" s="3"/>
      <c r="V7844" s="3"/>
      <c r="W7844" s="3"/>
      <c r="X7844" s="3"/>
      <c r="Y7844" s="3"/>
      <c r="Z7844" s="3"/>
      <c r="AA7844" s="3"/>
      <c r="AB7844" s="3"/>
      <c r="AC7844" s="3"/>
      <c r="AD7844" s="3"/>
      <c r="AE7844" s="3"/>
      <c r="AF7844" s="3"/>
      <c r="AG7844" s="3"/>
      <c r="AH7844" s="3"/>
      <c r="AI7844" s="3"/>
      <c r="AJ7844" s="3"/>
      <c r="AK7844" s="3"/>
      <c r="AL7844" s="3"/>
      <c r="AM7844" s="3"/>
      <c r="AN7844" s="3"/>
      <c r="AO7844" s="3"/>
      <c r="AP7844" s="3"/>
      <c r="AQ7844" s="3"/>
      <c r="AR7844" s="3"/>
      <c r="AS7844" s="3"/>
      <c r="AT7844" s="3"/>
      <c r="AU7844" s="3"/>
      <c r="AV7844" s="3"/>
      <c r="AW7844" s="3"/>
      <c r="AX7844" s="3"/>
      <c r="AY7844" s="3"/>
      <c r="AZ7844" s="3"/>
      <c r="BA7844" s="3"/>
      <c r="BB7844" s="3"/>
    </row>
    <row r="7845" spans="1:54" ht="15" thickBot="1" x14ac:dyDescent="0.35">
      <c r="A7845" s="3"/>
      <c r="B7845" s="3"/>
      <c r="C7845" s="3"/>
      <c r="D7845" s="3"/>
      <c r="E7845" s="3"/>
      <c r="F7845" s="3"/>
      <c r="G7845" s="3"/>
      <c r="H7845" s="3"/>
      <c r="I7845" s="3"/>
      <c r="J7845" s="3"/>
      <c r="K7845" s="3"/>
      <c r="L7845" s="3"/>
      <c r="M7845" s="3"/>
      <c r="N7845" s="3"/>
      <c r="O7845" s="3"/>
      <c r="P7845" s="3"/>
      <c r="Q7845" s="3"/>
      <c r="R7845" s="3"/>
      <c r="S7845" s="3"/>
      <c r="T7845" s="3"/>
      <c r="U7845" s="3"/>
      <c r="V7845" s="3"/>
      <c r="W7845" s="3"/>
      <c r="X7845" s="3"/>
      <c r="Y7845" s="3"/>
      <c r="Z7845" s="3"/>
      <c r="AA7845" s="3"/>
      <c r="AB7845" s="3"/>
      <c r="AC7845" s="3"/>
      <c r="AD7845" s="3"/>
      <c r="AE7845" s="3"/>
      <c r="AF7845" s="3"/>
      <c r="AG7845" s="3"/>
      <c r="AH7845" s="3"/>
      <c r="AI7845" s="3"/>
      <c r="AJ7845" s="3"/>
      <c r="AK7845" s="3"/>
      <c r="AL7845" s="3"/>
      <c r="AM7845" s="3"/>
      <c r="AN7845" s="3"/>
      <c r="AO7845" s="3"/>
      <c r="AP7845" s="3"/>
      <c r="AQ7845" s="3"/>
      <c r="AR7845" s="3"/>
      <c r="AS7845" s="3"/>
      <c r="AT7845" s="3"/>
      <c r="AU7845" s="3"/>
      <c r="AV7845" s="3"/>
      <c r="AW7845" s="3"/>
      <c r="AX7845" s="3"/>
      <c r="AY7845" s="3"/>
      <c r="AZ7845" s="3"/>
      <c r="BA7845" s="3"/>
      <c r="BB7845" s="3"/>
    </row>
    <row r="7846" spans="1:54" ht="15" thickBot="1" x14ac:dyDescent="0.35">
      <c r="A7846" s="3"/>
      <c r="B7846" s="3"/>
      <c r="C7846" s="3"/>
      <c r="D7846" s="3"/>
      <c r="E7846" s="3"/>
      <c r="F7846" s="3"/>
      <c r="G7846" s="3"/>
      <c r="H7846" s="3"/>
      <c r="I7846" s="3"/>
      <c r="J7846" s="3"/>
      <c r="K7846" s="3"/>
      <c r="L7846" s="3"/>
      <c r="M7846" s="3"/>
      <c r="N7846" s="3"/>
      <c r="O7846" s="3"/>
      <c r="P7846" s="3"/>
      <c r="Q7846" s="3"/>
      <c r="R7846" s="3"/>
      <c r="S7846" s="3"/>
      <c r="T7846" s="3"/>
      <c r="U7846" s="3"/>
      <c r="V7846" s="3"/>
      <c r="W7846" s="3"/>
      <c r="X7846" s="3"/>
      <c r="Y7846" s="3"/>
      <c r="Z7846" s="3"/>
      <c r="AA7846" s="3"/>
      <c r="AB7846" s="3"/>
      <c r="AC7846" s="3"/>
      <c r="AD7846" s="3"/>
      <c r="AE7846" s="3"/>
      <c r="AF7846" s="3"/>
      <c r="AG7846" s="3"/>
      <c r="AH7846" s="3"/>
      <c r="AI7846" s="3"/>
      <c r="AJ7846" s="3"/>
      <c r="AK7846" s="3"/>
      <c r="AL7846" s="3"/>
      <c r="AM7846" s="3"/>
      <c r="AN7846" s="3"/>
      <c r="AO7846" s="3"/>
      <c r="AP7846" s="3"/>
      <c r="AQ7846" s="3"/>
      <c r="AR7846" s="3"/>
      <c r="AS7846" s="3"/>
      <c r="AT7846" s="3"/>
      <c r="AU7846" s="3"/>
      <c r="AV7846" s="3"/>
      <c r="AW7846" s="3"/>
      <c r="AX7846" s="3"/>
      <c r="AY7846" s="3"/>
      <c r="AZ7846" s="3"/>
      <c r="BA7846" s="3"/>
      <c r="BB7846" s="3"/>
    </row>
    <row r="7847" spans="1:54" ht="15" thickBot="1" x14ac:dyDescent="0.35">
      <c r="A7847" s="3"/>
      <c r="B7847" s="3"/>
      <c r="C7847" s="3"/>
      <c r="D7847" s="3"/>
      <c r="E7847" s="3"/>
      <c r="F7847" s="3"/>
      <c r="G7847" s="3"/>
      <c r="H7847" s="3"/>
      <c r="I7847" s="3"/>
      <c r="J7847" s="3"/>
      <c r="K7847" s="3"/>
      <c r="L7847" s="3"/>
      <c r="M7847" s="3"/>
      <c r="N7847" s="3"/>
      <c r="O7847" s="3"/>
      <c r="P7847" s="3"/>
      <c r="Q7847" s="3"/>
      <c r="R7847" s="3"/>
      <c r="S7847" s="3"/>
      <c r="T7847" s="3"/>
      <c r="U7847" s="3"/>
      <c r="V7847" s="3"/>
      <c r="W7847" s="3"/>
      <c r="X7847" s="3"/>
      <c r="Y7847" s="3"/>
      <c r="Z7847" s="3"/>
      <c r="AA7847" s="3"/>
      <c r="AB7847" s="3"/>
      <c r="AC7847" s="3"/>
      <c r="AD7847" s="3"/>
      <c r="AE7847" s="3"/>
      <c r="AF7847" s="3"/>
      <c r="AG7847" s="3"/>
      <c r="AH7847" s="3"/>
      <c r="AI7847" s="3"/>
      <c r="AJ7847" s="3"/>
      <c r="AK7847" s="3"/>
      <c r="AL7847" s="3"/>
      <c r="AM7847" s="3"/>
      <c r="AN7847" s="3"/>
      <c r="AO7847" s="3"/>
      <c r="AP7847" s="3"/>
      <c r="AQ7847" s="3"/>
      <c r="AR7847" s="3"/>
      <c r="AS7847" s="3"/>
      <c r="AT7847" s="3"/>
      <c r="AU7847" s="3"/>
      <c r="AV7847" s="3"/>
      <c r="AW7847" s="3"/>
      <c r="AX7847" s="3"/>
      <c r="AY7847" s="3"/>
      <c r="AZ7847" s="3"/>
      <c r="BA7847" s="3"/>
      <c r="BB7847" s="3"/>
    </row>
    <row r="7848" spans="1:54" ht="15" thickBot="1" x14ac:dyDescent="0.35">
      <c r="A7848" s="3"/>
      <c r="B7848" s="3"/>
      <c r="C7848" s="3"/>
      <c r="D7848" s="3"/>
      <c r="E7848" s="3"/>
      <c r="F7848" s="3"/>
      <c r="G7848" s="3"/>
      <c r="H7848" s="3"/>
      <c r="I7848" s="3"/>
      <c r="J7848" s="3"/>
      <c r="K7848" s="3"/>
      <c r="L7848" s="3"/>
      <c r="M7848" s="3"/>
      <c r="N7848" s="3"/>
      <c r="O7848" s="3"/>
      <c r="P7848" s="3"/>
      <c r="Q7848" s="3"/>
      <c r="R7848" s="3"/>
      <c r="S7848" s="3"/>
      <c r="T7848" s="3"/>
      <c r="U7848" s="3"/>
      <c r="V7848" s="3"/>
      <c r="W7848" s="3"/>
      <c r="X7848" s="3"/>
      <c r="Y7848" s="3"/>
      <c r="Z7848" s="3"/>
      <c r="AA7848" s="3"/>
      <c r="AB7848" s="3"/>
      <c r="AC7848" s="3"/>
      <c r="AD7848" s="3"/>
      <c r="AE7848" s="3"/>
      <c r="AF7848" s="3"/>
      <c r="AG7848" s="3"/>
      <c r="AH7848" s="3"/>
      <c r="AI7848" s="3"/>
      <c r="AJ7848" s="3"/>
      <c r="AK7848" s="3"/>
      <c r="AL7848" s="3"/>
      <c r="AM7848" s="3"/>
      <c r="AN7848" s="3"/>
      <c r="AO7848" s="3"/>
      <c r="AP7848" s="3"/>
      <c r="AQ7848" s="3"/>
      <c r="AR7848" s="3"/>
      <c r="AS7848" s="3"/>
      <c r="AT7848" s="3"/>
      <c r="AU7848" s="3"/>
      <c r="AV7848" s="3"/>
      <c r="AW7848" s="3"/>
      <c r="AX7848" s="3"/>
      <c r="AY7848" s="3"/>
      <c r="AZ7848" s="3"/>
      <c r="BA7848" s="3"/>
      <c r="BB7848" s="3"/>
    </row>
    <row r="7849" spans="1:54" ht="15" thickBot="1" x14ac:dyDescent="0.35">
      <c r="A7849" s="3"/>
      <c r="B7849" s="3"/>
      <c r="C7849" s="3"/>
      <c r="D7849" s="3"/>
      <c r="E7849" s="3"/>
      <c r="F7849" s="3"/>
      <c r="G7849" s="3"/>
      <c r="H7849" s="3"/>
      <c r="I7849" s="3"/>
      <c r="J7849" s="3"/>
      <c r="K7849" s="3"/>
      <c r="L7849" s="3"/>
      <c r="M7849" s="3"/>
      <c r="N7849" s="3"/>
      <c r="O7849" s="3"/>
      <c r="P7849" s="3"/>
      <c r="Q7849" s="3"/>
      <c r="R7849" s="3"/>
      <c r="S7849" s="3"/>
      <c r="T7849" s="3"/>
      <c r="U7849" s="3"/>
      <c r="V7849" s="3"/>
      <c r="W7849" s="3"/>
      <c r="X7849" s="3"/>
      <c r="Y7849" s="3"/>
      <c r="Z7849" s="3"/>
      <c r="AA7849" s="3"/>
      <c r="AB7849" s="3"/>
      <c r="AC7849" s="3"/>
      <c r="AD7849" s="3"/>
      <c r="AE7849" s="3"/>
      <c r="AF7849" s="3"/>
      <c r="AG7849" s="3"/>
      <c r="AH7849" s="3"/>
      <c r="AI7849" s="3"/>
      <c r="AJ7849" s="3"/>
      <c r="AK7849" s="3"/>
      <c r="AL7849" s="3"/>
      <c r="AM7849" s="3"/>
      <c r="AN7849" s="3"/>
      <c r="AO7849" s="3"/>
      <c r="AP7849" s="3"/>
      <c r="AQ7849" s="3"/>
      <c r="AR7849" s="3"/>
      <c r="AS7849" s="3"/>
      <c r="AT7849" s="3"/>
      <c r="AU7849" s="3"/>
      <c r="AV7849" s="3"/>
      <c r="AW7849" s="3"/>
      <c r="AX7849" s="3"/>
      <c r="AY7849" s="3"/>
      <c r="AZ7849" s="3"/>
      <c r="BA7849" s="3"/>
      <c r="BB7849" s="3"/>
    </row>
    <row r="7850" spans="1:54" ht="15" thickBot="1" x14ac:dyDescent="0.35">
      <c r="A7850" s="3"/>
      <c r="B7850" s="3"/>
      <c r="C7850" s="3"/>
      <c r="D7850" s="3"/>
      <c r="E7850" s="3"/>
      <c r="F7850" s="3"/>
      <c r="G7850" s="3"/>
      <c r="H7850" s="3"/>
      <c r="I7850" s="3"/>
      <c r="J7850" s="3"/>
      <c r="K7850" s="3"/>
      <c r="L7850" s="3"/>
      <c r="M7850" s="3"/>
      <c r="N7850" s="3"/>
      <c r="O7850" s="3"/>
      <c r="P7850" s="3"/>
      <c r="Q7850" s="3"/>
      <c r="R7850" s="3"/>
      <c r="S7850" s="3"/>
      <c r="T7850" s="3"/>
      <c r="U7850" s="3"/>
      <c r="V7850" s="3"/>
      <c r="W7850" s="3"/>
      <c r="X7850" s="3"/>
      <c r="Y7850" s="3"/>
      <c r="Z7850" s="3"/>
      <c r="AA7850" s="3"/>
      <c r="AB7850" s="3"/>
      <c r="AC7850" s="3"/>
      <c r="AD7850" s="3"/>
      <c r="AE7850" s="3"/>
      <c r="AF7850" s="3"/>
      <c r="AG7850" s="3"/>
      <c r="AH7850" s="3"/>
      <c r="AI7850" s="3"/>
      <c r="AJ7850" s="3"/>
      <c r="AK7850" s="3"/>
      <c r="AL7850" s="3"/>
      <c r="AM7850" s="3"/>
      <c r="AN7850" s="3"/>
      <c r="AO7850" s="3"/>
      <c r="AP7850" s="3"/>
      <c r="AQ7850" s="3"/>
      <c r="AR7850" s="3"/>
      <c r="AS7850" s="3"/>
      <c r="AT7850" s="3"/>
      <c r="AU7850" s="3"/>
      <c r="AV7850" s="3"/>
      <c r="AW7850" s="3"/>
      <c r="AX7850" s="3"/>
      <c r="AY7850" s="3"/>
      <c r="AZ7850" s="3"/>
      <c r="BA7850" s="3"/>
      <c r="BB7850" s="3"/>
    </row>
    <row r="7851" spans="1:54" ht="15" thickBot="1" x14ac:dyDescent="0.35">
      <c r="A7851" s="3"/>
      <c r="B7851" s="3"/>
      <c r="C7851" s="3"/>
      <c r="D7851" s="3"/>
      <c r="E7851" s="3"/>
      <c r="F7851" s="3"/>
      <c r="G7851" s="3"/>
      <c r="H7851" s="3"/>
      <c r="I7851" s="3"/>
      <c r="J7851" s="3"/>
      <c r="K7851" s="3"/>
      <c r="L7851" s="3"/>
      <c r="M7851" s="3"/>
      <c r="N7851" s="3"/>
      <c r="O7851" s="3"/>
      <c r="P7851" s="3"/>
      <c r="Q7851" s="3"/>
      <c r="R7851" s="3"/>
      <c r="S7851" s="3"/>
      <c r="T7851" s="3"/>
      <c r="U7851" s="3"/>
      <c r="V7851" s="3"/>
      <c r="W7851" s="3"/>
      <c r="X7851" s="3"/>
      <c r="Y7851" s="3"/>
      <c r="Z7851" s="3"/>
      <c r="AA7851" s="3"/>
      <c r="AB7851" s="3"/>
      <c r="AC7851" s="3"/>
      <c r="AD7851" s="3"/>
      <c r="AE7851" s="3"/>
      <c r="AF7851" s="3"/>
      <c r="AG7851" s="3"/>
      <c r="AH7851" s="3"/>
      <c r="AI7851" s="3"/>
      <c r="AJ7851" s="3"/>
      <c r="AK7851" s="3"/>
      <c r="AL7851" s="3"/>
      <c r="AM7851" s="3"/>
      <c r="AN7851" s="3"/>
      <c r="AO7851" s="3"/>
      <c r="AP7851" s="3"/>
      <c r="AQ7851" s="3"/>
      <c r="AR7851" s="3"/>
      <c r="AS7851" s="3"/>
      <c r="AT7851" s="3"/>
      <c r="AU7851" s="3"/>
      <c r="AV7851" s="3"/>
      <c r="AW7851" s="3"/>
      <c r="AX7851" s="3"/>
      <c r="AY7851" s="3"/>
      <c r="AZ7851" s="3"/>
      <c r="BA7851" s="3"/>
      <c r="BB7851" s="3"/>
    </row>
    <row r="7852" spans="1:54" ht="15" thickBot="1" x14ac:dyDescent="0.35">
      <c r="A7852" s="3"/>
      <c r="B7852" s="3"/>
      <c r="C7852" s="3"/>
      <c r="D7852" s="3"/>
      <c r="E7852" s="3"/>
      <c r="F7852" s="3"/>
      <c r="G7852" s="3"/>
      <c r="H7852" s="3"/>
      <c r="I7852" s="3"/>
      <c r="J7852" s="3"/>
      <c r="K7852" s="3"/>
      <c r="L7852" s="3"/>
      <c r="M7852" s="3"/>
      <c r="N7852" s="3"/>
      <c r="O7852" s="3"/>
      <c r="P7852" s="3"/>
      <c r="Q7852" s="3"/>
      <c r="R7852" s="3"/>
      <c r="S7852" s="3"/>
      <c r="T7852" s="3"/>
      <c r="U7852" s="3"/>
      <c r="V7852" s="3"/>
      <c r="W7852" s="3"/>
      <c r="X7852" s="3"/>
      <c r="Y7852" s="3"/>
      <c r="Z7852" s="3"/>
      <c r="AA7852" s="3"/>
      <c r="AB7852" s="3"/>
      <c r="AC7852" s="3"/>
      <c r="AD7852" s="3"/>
      <c r="AE7852" s="3"/>
      <c r="AF7852" s="3"/>
      <c r="AG7852" s="3"/>
      <c r="AH7852" s="3"/>
      <c r="AI7852" s="3"/>
      <c r="AJ7852" s="3"/>
      <c r="AK7852" s="3"/>
      <c r="AL7852" s="3"/>
      <c r="AM7852" s="3"/>
      <c r="AN7852" s="3"/>
      <c r="AO7852" s="3"/>
      <c r="AP7852" s="3"/>
      <c r="AQ7852" s="3"/>
      <c r="AR7852" s="3"/>
      <c r="AS7852" s="3"/>
      <c r="AT7852" s="3"/>
      <c r="AU7852" s="3"/>
      <c r="AV7852" s="3"/>
      <c r="AW7852" s="3"/>
      <c r="AX7852" s="3"/>
      <c r="AY7852" s="3"/>
      <c r="AZ7852" s="3"/>
      <c r="BA7852" s="3"/>
      <c r="BB7852" s="3"/>
    </row>
    <row r="7853" spans="1:54" ht="15" thickBot="1" x14ac:dyDescent="0.35">
      <c r="A7853" s="3"/>
      <c r="B7853" s="3"/>
      <c r="C7853" s="3"/>
      <c r="D7853" s="3"/>
      <c r="E7853" s="3"/>
      <c r="F7853" s="3"/>
      <c r="G7853" s="3"/>
      <c r="H7853" s="3"/>
      <c r="I7853" s="3"/>
      <c r="J7853" s="3"/>
      <c r="K7853" s="3"/>
      <c r="L7853" s="3"/>
      <c r="M7853" s="3"/>
      <c r="N7853" s="3"/>
      <c r="O7853" s="3"/>
      <c r="P7853" s="3"/>
      <c r="Q7853" s="3"/>
      <c r="R7853" s="3"/>
      <c r="S7853" s="3"/>
      <c r="T7853" s="3"/>
      <c r="U7853" s="3"/>
      <c r="V7853" s="3"/>
      <c r="W7853" s="3"/>
      <c r="X7853" s="3"/>
      <c r="Y7853" s="3"/>
      <c r="Z7853" s="3"/>
      <c r="AA7853" s="3"/>
      <c r="AB7853" s="3"/>
      <c r="AC7853" s="3"/>
      <c r="AD7853" s="3"/>
      <c r="AE7853" s="3"/>
      <c r="AF7853" s="3"/>
      <c r="AG7853" s="3"/>
      <c r="AH7853" s="3"/>
      <c r="AI7853" s="3"/>
      <c r="AJ7853" s="3"/>
      <c r="AK7853" s="3"/>
      <c r="AL7853" s="3"/>
      <c r="AM7853" s="3"/>
      <c r="AN7853" s="3"/>
      <c r="AO7853" s="3"/>
      <c r="AP7853" s="3"/>
      <c r="AQ7853" s="3"/>
      <c r="AR7853" s="3"/>
      <c r="AS7853" s="3"/>
      <c r="AT7853" s="3"/>
      <c r="AU7853" s="3"/>
      <c r="AV7853" s="3"/>
      <c r="AW7853" s="3"/>
      <c r="AX7853" s="3"/>
      <c r="AY7853" s="3"/>
      <c r="AZ7853" s="3"/>
      <c r="BA7853" s="3"/>
      <c r="BB7853" s="3"/>
    </row>
    <row r="7854" spans="1:54" ht="15" thickBot="1" x14ac:dyDescent="0.35">
      <c r="A7854" s="3"/>
      <c r="B7854" s="3"/>
      <c r="C7854" s="3"/>
      <c r="D7854" s="3"/>
      <c r="E7854" s="3"/>
      <c r="F7854" s="3"/>
      <c r="G7854" s="3"/>
      <c r="H7854" s="3"/>
      <c r="I7854" s="3"/>
      <c r="J7854" s="3"/>
      <c r="K7854" s="3"/>
      <c r="L7854" s="3"/>
      <c r="M7854" s="3"/>
      <c r="N7854" s="3"/>
      <c r="O7854" s="3"/>
      <c r="P7854" s="3"/>
      <c r="Q7854" s="3"/>
      <c r="R7854" s="3"/>
      <c r="S7854" s="3"/>
      <c r="T7854" s="3"/>
      <c r="U7854" s="3"/>
      <c r="V7854" s="3"/>
      <c r="W7854" s="3"/>
      <c r="X7854" s="3"/>
      <c r="Y7854" s="3"/>
      <c r="Z7854" s="3"/>
      <c r="AA7854" s="3"/>
      <c r="AB7854" s="3"/>
      <c r="AC7854" s="3"/>
      <c r="AD7854" s="3"/>
      <c r="AE7854" s="3"/>
      <c r="AF7854" s="3"/>
      <c r="AG7854" s="3"/>
      <c r="AH7854" s="3"/>
      <c r="AI7854" s="3"/>
      <c r="AJ7854" s="3"/>
      <c r="AK7854" s="3"/>
      <c r="AL7854" s="3"/>
      <c r="AM7854" s="3"/>
      <c r="AN7854" s="3"/>
      <c r="AO7854" s="3"/>
      <c r="AP7854" s="3"/>
      <c r="AQ7854" s="3"/>
      <c r="AR7854" s="3"/>
      <c r="AS7854" s="3"/>
      <c r="AT7854" s="3"/>
      <c r="AU7854" s="3"/>
      <c r="AV7854" s="3"/>
      <c r="AW7854" s="3"/>
      <c r="AX7854" s="3"/>
      <c r="AY7854" s="3"/>
      <c r="AZ7854" s="3"/>
      <c r="BA7854" s="3"/>
      <c r="BB7854" s="3"/>
    </row>
    <row r="7855" spans="1:54" ht="15" thickBot="1" x14ac:dyDescent="0.35">
      <c r="A7855" s="3"/>
      <c r="B7855" s="3"/>
      <c r="C7855" s="3"/>
      <c r="D7855" s="3"/>
      <c r="E7855" s="3"/>
      <c r="F7855" s="3"/>
      <c r="G7855" s="3"/>
      <c r="H7855" s="3"/>
      <c r="I7855" s="3"/>
      <c r="J7855" s="3"/>
      <c r="K7855" s="3"/>
      <c r="L7855" s="3"/>
      <c r="M7855" s="3"/>
      <c r="N7855" s="3"/>
      <c r="O7855" s="3"/>
      <c r="P7855" s="3"/>
      <c r="Q7855" s="3"/>
      <c r="R7855" s="3"/>
      <c r="S7855" s="3"/>
      <c r="T7855" s="3"/>
      <c r="U7855" s="3"/>
      <c r="V7855" s="3"/>
      <c r="W7855" s="3"/>
      <c r="X7855" s="3"/>
      <c r="Y7855" s="3"/>
      <c r="Z7855" s="3"/>
      <c r="AA7855" s="3"/>
      <c r="AB7855" s="3"/>
      <c r="AC7855" s="3"/>
      <c r="AD7855" s="3"/>
      <c r="AE7855" s="3"/>
      <c r="AF7855" s="3"/>
      <c r="AG7855" s="3"/>
      <c r="AH7855" s="3"/>
      <c r="AI7855" s="3"/>
      <c r="AJ7855" s="3"/>
      <c r="AK7855" s="3"/>
      <c r="AL7855" s="3"/>
      <c r="AM7855" s="3"/>
      <c r="AN7855" s="3"/>
      <c r="AO7855" s="3"/>
      <c r="AP7855" s="3"/>
      <c r="AQ7855" s="3"/>
      <c r="AR7855" s="3"/>
      <c r="AS7855" s="3"/>
      <c r="AT7855" s="3"/>
      <c r="AU7855" s="3"/>
      <c r="AV7855" s="3"/>
      <c r="AW7855" s="3"/>
      <c r="AX7855" s="3"/>
      <c r="AY7855" s="3"/>
      <c r="AZ7855" s="3"/>
      <c r="BA7855" s="3"/>
      <c r="BB7855" s="3"/>
    </row>
    <row r="7856" spans="1:54" ht="15" thickBot="1" x14ac:dyDescent="0.35">
      <c r="A7856" s="3"/>
      <c r="B7856" s="3"/>
      <c r="C7856" s="3"/>
      <c r="D7856" s="3"/>
      <c r="E7856" s="3"/>
      <c r="F7856" s="3"/>
      <c r="G7856" s="3"/>
      <c r="H7856" s="3"/>
      <c r="I7856" s="3"/>
      <c r="J7856" s="3"/>
      <c r="K7856" s="3"/>
      <c r="L7856" s="3"/>
      <c r="M7856" s="3"/>
      <c r="N7856" s="3"/>
      <c r="O7856" s="3"/>
      <c r="P7856" s="3"/>
      <c r="Q7856" s="3"/>
      <c r="R7856" s="3"/>
      <c r="S7856" s="3"/>
      <c r="T7856" s="3"/>
      <c r="U7856" s="3"/>
      <c r="V7856" s="3"/>
      <c r="W7856" s="3"/>
      <c r="X7856" s="3"/>
      <c r="Y7856" s="3"/>
      <c r="Z7856" s="3"/>
      <c r="AA7856" s="3"/>
      <c r="AB7856" s="3"/>
      <c r="AC7856" s="3"/>
      <c r="AD7856" s="3"/>
      <c r="AE7856" s="3"/>
      <c r="AF7856" s="3"/>
      <c r="AG7856" s="3"/>
      <c r="AH7856" s="3"/>
      <c r="AI7856" s="3"/>
      <c r="AJ7856" s="3"/>
      <c r="AK7856" s="3"/>
      <c r="AL7856" s="3"/>
      <c r="AM7856" s="3"/>
      <c r="AN7856" s="3"/>
      <c r="AO7856" s="3"/>
      <c r="AP7856" s="3"/>
      <c r="AQ7856" s="3"/>
      <c r="AR7856" s="3"/>
      <c r="AS7856" s="3"/>
      <c r="AT7856" s="3"/>
      <c r="AU7856" s="3"/>
      <c r="AV7856" s="3"/>
      <c r="AW7856" s="3"/>
      <c r="AX7856" s="3"/>
      <c r="AY7856" s="3"/>
      <c r="AZ7856" s="3"/>
      <c r="BA7856" s="3"/>
      <c r="BB7856" s="3"/>
    </row>
    <row r="7857" spans="1:54" ht="15" thickBot="1" x14ac:dyDescent="0.35">
      <c r="A7857" s="3"/>
      <c r="B7857" s="3"/>
      <c r="C7857" s="3"/>
      <c r="D7857" s="3"/>
      <c r="E7857" s="3"/>
      <c r="F7857" s="3"/>
      <c r="G7857" s="3"/>
      <c r="H7857" s="3"/>
      <c r="I7857" s="3"/>
      <c r="J7857" s="3"/>
      <c r="K7857" s="3"/>
      <c r="L7857" s="3"/>
      <c r="M7857" s="3"/>
      <c r="N7857" s="3"/>
      <c r="O7857" s="3"/>
      <c r="P7857" s="3"/>
      <c r="Q7857" s="3"/>
      <c r="R7857" s="3"/>
      <c r="S7857" s="3"/>
      <c r="T7857" s="3"/>
      <c r="U7857" s="3"/>
      <c r="V7857" s="3"/>
      <c r="W7857" s="3"/>
      <c r="X7857" s="3"/>
      <c r="Y7857" s="3"/>
      <c r="Z7857" s="3"/>
      <c r="AA7857" s="3"/>
      <c r="AB7857" s="3"/>
      <c r="AC7857" s="3"/>
      <c r="AD7857" s="3"/>
      <c r="AE7857" s="3"/>
      <c r="AF7857" s="3"/>
      <c r="AG7857" s="3"/>
      <c r="AH7857" s="3"/>
      <c r="AI7857" s="3"/>
      <c r="AJ7857" s="3"/>
      <c r="AK7857" s="3"/>
      <c r="AL7857" s="3"/>
      <c r="AM7857" s="3"/>
      <c r="AN7857" s="3"/>
      <c r="AO7857" s="3"/>
      <c r="AP7857" s="3"/>
      <c r="AQ7857" s="3"/>
      <c r="AR7857" s="3"/>
      <c r="AS7857" s="3"/>
      <c r="AT7857" s="3"/>
      <c r="AU7857" s="3"/>
      <c r="AV7857" s="3"/>
      <c r="AW7857" s="3"/>
      <c r="AX7857" s="3"/>
      <c r="AY7857" s="3"/>
      <c r="AZ7857" s="3"/>
      <c r="BA7857" s="3"/>
      <c r="BB7857" s="3"/>
    </row>
    <row r="7858" spans="1:54" ht="15" thickBot="1" x14ac:dyDescent="0.35">
      <c r="A7858" s="3"/>
      <c r="B7858" s="3"/>
      <c r="C7858" s="3"/>
      <c r="D7858" s="3"/>
      <c r="E7858" s="3"/>
      <c r="F7858" s="3"/>
      <c r="G7858" s="3"/>
      <c r="H7858" s="3"/>
      <c r="I7858" s="3"/>
      <c r="J7858" s="3"/>
      <c r="K7858" s="3"/>
      <c r="L7858" s="3"/>
      <c r="M7858" s="3"/>
      <c r="N7858" s="3"/>
      <c r="O7858" s="3"/>
      <c r="P7858" s="3"/>
      <c r="Q7858" s="3"/>
      <c r="R7858" s="3"/>
      <c r="S7858" s="3"/>
      <c r="T7858" s="3"/>
      <c r="U7858" s="3"/>
      <c r="V7858" s="3"/>
      <c r="W7858" s="3"/>
      <c r="X7858" s="3"/>
      <c r="Y7858" s="3"/>
      <c r="Z7858" s="3"/>
      <c r="AA7858" s="3"/>
      <c r="AB7858" s="3"/>
      <c r="AC7858" s="3"/>
      <c r="AD7858" s="3"/>
      <c r="AE7858" s="3"/>
      <c r="AF7858" s="3"/>
      <c r="AG7858" s="3"/>
      <c r="AH7858" s="3"/>
      <c r="AI7858" s="3"/>
      <c r="AJ7858" s="3"/>
      <c r="AK7858" s="3"/>
      <c r="AL7858" s="3"/>
      <c r="AM7858" s="3"/>
      <c r="AN7858" s="3"/>
      <c r="AO7858" s="3"/>
      <c r="AP7858" s="3"/>
      <c r="AQ7858" s="3"/>
      <c r="AR7858" s="3"/>
      <c r="AS7858" s="3"/>
      <c r="AT7858" s="3"/>
      <c r="AU7858" s="3"/>
      <c r="AV7858" s="3"/>
      <c r="AW7858" s="3"/>
      <c r="AX7858" s="3"/>
      <c r="AY7858" s="3"/>
      <c r="AZ7858" s="3"/>
      <c r="BA7858" s="3"/>
      <c r="BB7858" s="3"/>
    </row>
    <row r="7859" spans="1:54" ht="15" thickBot="1" x14ac:dyDescent="0.35">
      <c r="A7859" s="3"/>
      <c r="B7859" s="3"/>
      <c r="C7859" s="3"/>
      <c r="D7859" s="3"/>
      <c r="E7859" s="3"/>
      <c r="F7859" s="3"/>
      <c r="G7859" s="3"/>
      <c r="H7859" s="3"/>
      <c r="I7859" s="3"/>
      <c r="J7859" s="3"/>
      <c r="K7859" s="3"/>
      <c r="L7859" s="3"/>
      <c r="M7859" s="3"/>
      <c r="N7859" s="3"/>
      <c r="O7859" s="3"/>
      <c r="P7859" s="3"/>
      <c r="Q7859" s="3"/>
      <c r="R7859" s="3"/>
      <c r="S7859" s="3"/>
      <c r="T7859" s="3"/>
      <c r="U7859" s="3"/>
      <c r="V7859" s="3"/>
      <c r="W7859" s="3"/>
      <c r="X7859" s="3"/>
      <c r="Y7859" s="3"/>
      <c r="Z7859" s="3"/>
      <c r="AA7859" s="3"/>
      <c r="AB7859" s="3"/>
      <c r="AC7859" s="3"/>
      <c r="AD7859" s="3"/>
      <c r="AE7859" s="3"/>
      <c r="AF7859" s="3"/>
      <c r="AG7859" s="3"/>
      <c r="AH7859" s="3"/>
      <c r="AI7859" s="3"/>
      <c r="AJ7859" s="3"/>
      <c r="AK7859" s="3"/>
      <c r="AL7859" s="3"/>
      <c r="AM7859" s="3"/>
      <c r="AN7859" s="3"/>
      <c r="AO7859" s="3"/>
      <c r="AP7859" s="3"/>
      <c r="AQ7859" s="3"/>
      <c r="AR7859" s="3"/>
      <c r="AS7859" s="3"/>
      <c r="AT7859" s="3"/>
      <c r="AU7859" s="3"/>
      <c r="AV7859" s="3"/>
      <c r="AW7859" s="3"/>
      <c r="AX7859" s="3"/>
      <c r="AY7859" s="3"/>
      <c r="AZ7859" s="3"/>
      <c r="BA7859" s="3"/>
      <c r="BB7859" s="3"/>
    </row>
    <row r="7860" spans="1:54" ht="15" thickBot="1" x14ac:dyDescent="0.35">
      <c r="A7860" s="3"/>
      <c r="B7860" s="3"/>
      <c r="C7860" s="3"/>
      <c r="D7860" s="3"/>
      <c r="E7860" s="3"/>
      <c r="F7860" s="3"/>
      <c r="G7860" s="3"/>
      <c r="H7860" s="3"/>
      <c r="I7860" s="3"/>
      <c r="J7860" s="3"/>
      <c r="K7860" s="3"/>
      <c r="L7860" s="3"/>
      <c r="M7860" s="3"/>
      <c r="N7860" s="3"/>
      <c r="O7860" s="3"/>
      <c r="P7860" s="3"/>
      <c r="Q7860" s="3"/>
      <c r="R7860" s="3"/>
      <c r="S7860" s="3"/>
      <c r="T7860" s="3"/>
      <c r="U7860" s="3"/>
      <c r="V7860" s="3"/>
      <c r="W7860" s="3"/>
      <c r="X7860" s="3"/>
      <c r="Y7860" s="3"/>
      <c r="Z7860" s="3"/>
      <c r="AA7860" s="3"/>
      <c r="AB7860" s="3"/>
      <c r="AC7860" s="3"/>
      <c r="AD7860" s="3"/>
      <c r="AE7860" s="3"/>
      <c r="AF7860" s="3"/>
      <c r="AG7860" s="3"/>
      <c r="AH7860" s="3"/>
      <c r="AI7860" s="3"/>
      <c r="AJ7860" s="3"/>
      <c r="AK7860" s="3"/>
      <c r="AL7860" s="3"/>
      <c r="AM7860" s="3"/>
      <c r="AN7860" s="3"/>
      <c r="AO7860" s="3"/>
      <c r="AP7860" s="3"/>
      <c r="AQ7860" s="3"/>
      <c r="AR7860" s="3"/>
      <c r="AS7860" s="3"/>
      <c r="AT7860" s="3"/>
      <c r="AU7860" s="3"/>
      <c r="AV7860" s="3"/>
      <c r="AW7860" s="3"/>
      <c r="AX7860" s="3"/>
      <c r="AY7860" s="3"/>
      <c r="AZ7860" s="3"/>
      <c r="BA7860" s="3"/>
      <c r="BB7860" s="3"/>
    </row>
    <row r="7861" spans="1:54" ht="15" thickBot="1" x14ac:dyDescent="0.35">
      <c r="A7861" s="3"/>
      <c r="B7861" s="3"/>
      <c r="C7861" s="3"/>
      <c r="D7861" s="3"/>
      <c r="E7861" s="3"/>
      <c r="F7861" s="3"/>
      <c r="G7861" s="3"/>
      <c r="H7861" s="3"/>
      <c r="I7861" s="3"/>
      <c r="J7861" s="3"/>
      <c r="K7861" s="3"/>
      <c r="L7861" s="3"/>
      <c r="M7861" s="3"/>
      <c r="N7861" s="3"/>
      <c r="O7861" s="3"/>
      <c r="P7861" s="3"/>
      <c r="Q7861" s="3"/>
      <c r="R7861" s="3"/>
      <c r="S7861" s="3"/>
      <c r="T7861" s="3"/>
      <c r="U7861" s="3"/>
      <c r="V7861" s="3"/>
      <c r="W7861" s="3"/>
      <c r="X7861" s="3"/>
      <c r="Y7861" s="3"/>
      <c r="Z7861" s="3"/>
      <c r="AA7861" s="3"/>
      <c r="AB7861" s="3"/>
      <c r="AC7861" s="3"/>
      <c r="AD7861" s="3"/>
      <c r="AE7861" s="3"/>
      <c r="AF7861" s="3"/>
      <c r="AG7861" s="3"/>
      <c r="AH7861" s="3"/>
      <c r="AI7861" s="3"/>
      <c r="AJ7861" s="3"/>
      <c r="AK7861" s="3"/>
      <c r="AL7861" s="3"/>
      <c r="AM7861" s="3"/>
      <c r="AN7861" s="3"/>
      <c r="AO7861" s="3"/>
      <c r="AP7861" s="3"/>
      <c r="AQ7861" s="3"/>
      <c r="AR7861" s="3"/>
      <c r="AS7861" s="3"/>
      <c r="AT7861" s="3"/>
      <c r="AU7861" s="3"/>
      <c r="AV7861" s="3"/>
      <c r="AW7861" s="3"/>
      <c r="AX7861" s="3"/>
      <c r="AY7861" s="3"/>
      <c r="AZ7861" s="3"/>
      <c r="BA7861" s="3"/>
      <c r="BB7861" s="3"/>
    </row>
    <row r="7862" spans="1:54" ht="15" thickBot="1" x14ac:dyDescent="0.35">
      <c r="A7862" s="3"/>
      <c r="B7862" s="3"/>
      <c r="C7862" s="3"/>
      <c r="D7862" s="3"/>
      <c r="E7862" s="3"/>
      <c r="F7862" s="3"/>
      <c r="G7862" s="3"/>
      <c r="H7862" s="3"/>
      <c r="I7862" s="3"/>
      <c r="J7862" s="3"/>
      <c r="K7862" s="3"/>
      <c r="L7862" s="3"/>
      <c r="M7862" s="3"/>
      <c r="N7862" s="3"/>
      <c r="O7862" s="3"/>
      <c r="P7862" s="3"/>
      <c r="Q7862" s="3"/>
      <c r="R7862" s="3"/>
      <c r="S7862" s="3"/>
      <c r="T7862" s="3"/>
      <c r="U7862" s="3"/>
      <c r="V7862" s="3"/>
      <c r="W7862" s="3"/>
      <c r="X7862" s="3"/>
      <c r="Y7862" s="3"/>
      <c r="Z7862" s="3"/>
      <c r="AA7862" s="3"/>
      <c r="AB7862" s="3"/>
      <c r="AC7862" s="3"/>
      <c r="AD7862" s="3"/>
      <c r="AE7862" s="3"/>
      <c r="AF7862" s="3"/>
      <c r="AG7862" s="3"/>
      <c r="AH7862" s="3"/>
      <c r="AI7862" s="3"/>
      <c r="AJ7862" s="3"/>
      <c r="AK7862" s="3"/>
      <c r="AL7862" s="3"/>
      <c r="AM7862" s="3"/>
      <c r="AN7862" s="3"/>
      <c r="AO7862" s="3"/>
      <c r="AP7862" s="3"/>
      <c r="AQ7862" s="3"/>
      <c r="AR7862" s="3"/>
      <c r="AS7862" s="3"/>
      <c r="AT7862" s="3"/>
      <c r="AU7862" s="3"/>
      <c r="AV7862" s="3"/>
      <c r="AW7862" s="3"/>
      <c r="AX7862" s="3"/>
      <c r="AY7862" s="3"/>
      <c r="AZ7862" s="3"/>
      <c r="BA7862" s="3"/>
      <c r="BB7862" s="3"/>
    </row>
    <row r="7863" spans="1:54" ht="15" thickBot="1" x14ac:dyDescent="0.35">
      <c r="A7863" s="3"/>
      <c r="B7863" s="3"/>
      <c r="C7863" s="3"/>
      <c r="D7863" s="3"/>
      <c r="E7863" s="3"/>
      <c r="F7863" s="3"/>
      <c r="G7863" s="3"/>
      <c r="H7863" s="3"/>
      <c r="I7863" s="3"/>
      <c r="J7863" s="3"/>
      <c r="K7863" s="3"/>
      <c r="L7863" s="3"/>
      <c r="M7863" s="3"/>
      <c r="N7863" s="3"/>
      <c r="O7863" s="3"/>
      <c r="P7863" s="3"/>
      <c r="Q7863" s="3"/>
      <c r="R7863" s="3"/>
      <c r="S7863" s="3"/>
      <c r="T7863" s="3"/>
      <c r="U7863" s="3"/>
      <c r="V7863" s="3"/>
      <c r="W7863" s="3"/>
      <c r="X7863" s="3"/>
      <c r="Y7863" s="3"/>
      <c r="Z7863" s="3"/>
      <c r="AA7863" s="3"/>
      <c r="AB7863" s="3"/>
      <c r="AC7863" s="3"/>
      <c r="AD7863" s="3"/>
      <c r="AE7863" s="3"/>
      <c r="AF7863" s="3"/>
      <c r="AG7863" s="3"/>
      <c r="AH7863" s="3"/>
      <c r="AI7863" s="3"/>
      <c r="AJ7863" s="3"/>
      <c r="AK7863" s="3"/>
      <c r="AL7863" s="3"/>
      <c r="AM7863" s="3"/>
      <c r="AN7863" s="3"/>
      <c r="AO7863" s="3"/>
      <c r="AP7863" s="3"/>
      <c r="AQ7863" s="3"/>
      <c r="AR7863" s="3"/>
      <c r="AS7863" s="3"/>
      <c r="AT7863" s="3"/>
      <c r="AU7863" s="3"/>
      <c r="AV7863" s="3"/>
      <c r="AW7863" s="3"/>
      <c r="AX7863" s="3"/>
      <c r="AY7863" s="3"/>
      <c r="AZ7863" s="3"/>
      <c r="BA7863" s="3"/>
      <c r="BB7863" s="3"/>
    </row>
    <row r="7864" spans="1:54" ht="15" thickBot="1" x14ac:dyDescent="0.35">
      <c r="A7864" s="3"/>
      <c r="B7864" s="3"/>
      <c r="C7864" s="3"/>
      <c r="D7864" s="3"/>
      <c r="E7864" s="3"/>
      <c r="F7864" s="3"/>
      <c r="G7864" s="3"/>
      <c r="H7864" s="3"/>
      <c r="I7864" s="3"/>
      <c r="J7864" s="3"/>
      <c r="K7864" s="3"/>
      <c r="L7864" s="3"/>
      <c r="M7864" s="3"/>
      <c r="N7864" s="3"/>
      <c r="O7864" s="3"/>
      <c r="P7864" s="3"/>
      <c r="Q7864" s="3"/>
      <c r="R7864" s="3"/>
      <c r="S7864" s="3"/>
      <c r="T7864" s="3"/>
      <c r="U7864" s="3"/>
      <c r="V7864" s="3"/>
      <c r="W7864" s="3"/>
      <c r="X7864" s="3"/>
      <c r="Y7864" s="3"/>
      <c r="Z7864" s="3"/>
      <c r="AA7864" s="3"/>
      <c r="AB7864" s="3"/>
      <c r="AC7864" s="3"/>
      <c r="AD7864" s="3"/>
      <c r="AE7864" s="3"/>
      <c r="AF7864" s="3"/>
      <c r="AG7864" s="3"/>
      <c r="AH7864" s="3"/>
      <c r="AI7864" s="3"/>
      <c r="AJ7864" s="3"/>
      <c r="AK7864" s="3"/>
      <c r="AL7864" s="3"/>
      <c r="AM7864" s="3"/>
      <c r="AN7864" s="3"/>
      <c r="AO7864" s="3"/>
      <c r="AP7864" s="3"/>
      <c r="AQ7864" s="3"/>
      <c r="AR7864" s="3"/>
      <c r="AS7864" s="3"/>
      <c r="AT7864" s="3"/>
      <c r="AU7864" s="3"/>
      <c r="AV7864" s="3"/>
      <c r="AW7864" s="3"/>
      <c r="AX7864" s="3"/>
      <c r="AY7864" s="3"/>
      <c r="AZ7864" s="3"/>
      <c r="BA7864" s="3"/>
      <c r="BB7864" s="3"/>
    </row>
    <row r="7865" spans="1:54" ht="15" thickBot="1" x14ac:dyDescent="0.35">
      <c r="A7865" s="3"/>
      <c r="B7865" s="3"/>
      <c r="C7865" s="3"/>
      <c r="D7865" s="3"/>
      <c r="E7865" s="3"/>
      <c r="F7865" s="3"/>
      <c r="G7865" s="3"/>
      <c r="H7865" s="3"/>
      <c r="I7865" s="3"/>
      <c r="J7865" s="3"/>
      <c r="K7865" s="3"/>
      <c r="L7865" s="3"/>
      <c r="M7865" s="3"/>
      <c r="N7865" s="3"/>
      <c r="O7865" s="3"/>
      <c r="P7865" s="3"/>
      <c r="Q7865" s="3"/>
      <c r="R7865" s="3"/>
      <c r="S7865" s="3"/>
      <c r="T7865" s="3"/>
      <c r="U7865" s="3"/>
      <c r="V7865" s="3"/>
      <c r="W7865" s="3"/>
      <c r="X7865" s="3"/>
      <c r="Y7865" s="3"/>
      <c r="Z7865" s="3"/>
      <c r="AA7865" s="3"/>
      <c r="AB7865" s="3"/>
      <c r="AC7865" s="3"/>
      <c r="AD7865" s="3"/>
      <c r="AE7865" s="3"/>
      <c r="AF7865" s="3"/>
      <c r="AG7865" s="3"/>
      <c r="AH7865" s="3"/>
      <c r="AI7865" s="3"/>
      <c r="AJ7865" s="3"/>
      <c r="AK7865" s="3"/>
      <c r="AL7865" s="3"/>
      <c r="AM7865" s="3"/>
      <c r="AN7865" s="3"/>
      <c r="AO7865" s="3"/>
      <c r="AP7865" s="3"/>
      <c r="AQ7865" s="3"/>
      <c r="AR7865" s="3"/>
      <c r="AS7865" s="3"/>
      <c r="AT7865" s="3"/>
      <c r="AU7865" s="3"/>
      <c r="AV7865" s="3"/>
      <c r="AW7865" s="3"/>
      <c r="AX7865" s="3"/>
      <c r="AY7865" s="3"/>
      <c r="AZ7865" s="3"/>
      <c r="BA7865" s="3"/>
      <c r="BB7865" s="3"/>
    </row>
    <row r="7866" spans="1:54" ht="15" thickBot="1" x14ac:dyDescent="0.35">
      <c r="A7866" s="3"/>
      <c r="B7866" s="3"/>
      <c r="C7866" s="3"/>
      <c r="D7866" s="3"/>
      <c r="E7866" s="3"/>
      <c r="F7866" s="3"/>
      <c r="G7866" s="3"/>
      <c r="H7866" s="3"/>
      <c r="I7866" s="3"/>
      <c r="J7866" s="3"/>
      <c r="K7866" s="3"/>
      <c r="L7866" s="3"/>
      <c r="M7866" s="3"/>
      <c r="N7866" s="3"/>
      <c r="O7866" s="3"/>
      <c r="P7866" s="3"/>
      <c r="Q7866" s="3"/>
      <c r="R7866" s="3"/>
      <c r="S7866" s="3"/>
      <c r="T7866" s="3"/>
      <c r="U7866" s="3"/>
      <c r="V7866" s="3"/>
      <c r="W7866" s="3"/>
      <c r="X7866" s="3"/>
      <c r="Y7866" s="3"/>
      <c r="Z7866" s="3"/>
      <c r="AA7866" s="3"/>
      <c r="AB7866" s="3"/>
      <c r="AC7866" s="3"/>
      <c r="AD7866" s="3"/>
      <c r="AE7866" s="3"/>
      <c r="AF7866" s="3"/>
      <c r="AG7866" s="3"/>
      <c r="AH7866" s="3"/>
      <c r="AI7866" s="3"/>
      <c r="AJ7866" s="3"/>
      <c r="AK7866" s="3"/>
      <c r="AL7866" s="3"/>
      <c r="AM7866" s="3"/>
      <c r="AN7866" s="3"/>
      <c r="AO7866" s="3"/>
      <c r="AP7866" s="3"/>
      <c r="AQ7866" s="3"/>
      <c r="AR7866" s="3"/>
      <c r="AS7866" s="3"/>
      <c r="AT7866" s="3"/>
      <c r="AU7866" s="3"/>
      <c r="AV7866" s="3"/>
      <c r="AW7866" s="3"/>
      <c r="AX7866" s="3"/>
      <c r="AY7866" s="3"/>
      <c r="AZ7866" s="3"/>
      <c r="BA7866" s="3"/>
      <c r="BB7866" s="3"/>
    </row>
    <row r="7867" spans="1:54" ht="15" thickBot="1" x14ac:dyDescent="0.35">
      <c r="A7867" s="3"/>
      <c r="B7867" s="3"/>
      <c r="C7867" s="3"/>
      <c r="D7867" s="3"/>
      <c r="E7867" s="3"/>
      <c r="F7867" s="3"/>
      <c r="G7867" s="3"/>
      <c r="H7867" s="3"/>
      <c r="I7867" s="3"/>
      <c r="J7867" s="3"/>
      <c r="K7867" s="3"/>
      <c r="L7867" s="3"/>
      <c r="M7867" s="3"/>
      <c r="N7867" s="3"/>
      <c r="O7867" s="3"/>
      <c r="P7867" s="3"/>
      <c r="Q7867" s="3"/>
      <c r="R7867" s="3"/>
      <c r="S7867" s="3"/>
      <c r="T7867" s="3"/>
      <c r="U7867" s="3"/>
      <c r="V7867" s="3"/>
      <c r="W7867" s="3"/>
      <c r="X7867" s="3"/>
      <c r="Y7867" s="3"/>
      <c r="Z7867" s="3"/>
      <c r="AA7867" s="3"/>
      <c r="AB7867" s="3"/>
      <c r="AC7867" s="3"/>
      <c r="AD7867" s="3"/>
      <c r="AE7867" s="3"/>
      <c r="AF7867" s="3"/>
      <c r="AG7867" s="3"/>
      <c r="AH7867" s="3"/>
      <c r="AI7867" s="3"/>
      <c r="AJ7867" s="3"/>
      <c r="AK7867" s="3"/>
      <c r="AL7867" s="3"/>
      <c r="AM7867" s="3"/>
      <c r="AN7867" s="3"/>
      <c r="AO7867" s="3"/>
      <c r="AP7867" s="3"/>
      <c r="AQ7867" s="3"/>
      <c r="AR7867" s="3"/>
      <c r="AS7867" s="3"/>
      <c r="AT7867" s="3"/>
      <c r="AU7867" s="3"/>
      <c r="AV7867" s="3"/>
      <c r="AW7867" s="3"/>
      <c r="AX7867" s="3"/>
      <c r="AY7867" s="3"/>
      <c r="AZ7867" s="3"/>
      <c r="BA7867" s="3"/>
      <c r="BB7867" s="3"/>
    </row>
    <row r="7868" spans="1:54" ht="15" thickBot="1" x14ac:dyDescent="0.35">
      <c r="A7868" s="3"/>
      <c r="B7868" s="3"/>
      <c r="C7868" s="3"/>
      <c r="D7868" s="3"/>
      <c r="E7868" s="3"/>
      <c r="F7868" s="3"/>
      <c r="G7868" s="3"/>
      <c r="H7868" s="3"/>
      <c r="I7868" s="3"/>
      <c r="J7868" s="3"/>
      <c r="K7868" s="3"/>
      <c r="L7868" s="3"/>
      <c r="M7868" s="3"/>
      <c r="N7868" s="3"/>
      <c r="O7868" s="3"/>
      <c r="P7868" s="3"/>
      <c r="Q7868" s="3"/>
      <c r="R7868" s="3"/>
      <c r="S7868" s="3"/>
      <c r="T7868" s="3"/>
      <c r="U7868" s="3"/>
      <c r="V7868" s="3"/>
      <c r="W7868" s="3"/>
      <c r="X7868" s="3"/>
      <c r="Y7868" s="3"/>
      <c r="Z7868" s="3"/>
      <c r="AA7868" s="3"/>
      <c r="AB7868" s="3"/>
      <c r="AC7868" s="3"/>
      <c r="AD7868" s="3"/>
      <c r="AE7868" s="3"/>
      <c r="AF7868" s="3"/>
      <c r="AG7868" s="3"/>
      <c r="AH7868" s="3"/>
      <c r="AI7868" s="3"/>
      <c r="AJ7868" s="3"/>
      <c r="AK7868" s="3"/>
      <c r="AL7868" s="3"/>
      <c r="AM7868" s="3"/>
      <c r="AN7868" s="3"/>
      <c r="AO7868" s="3"/>
      <c r="AP7868" s="3"/>
      <c r="AQ7868" s="3"/>
      <c r="AR7868" s="3"/>
      <c r="AS7868" s="3"/>
      <c r="AT7868" s="3"/>
      <c r="AU7868" s="3"/>
      <c r="AV7868" s="3"/>
      <c r="AW7868" s="3"/>
      <c r="AX7868" s="3"/>
      <c r="AY7868" s="3"/>
      <c r="AZ7868" s="3"/>
      <c r="BA7868" s="3"/>
      <c r="BB7868" s="3"/>
    </row>
    <row r="7869" spans="1:54" ht="15" thickBot="1" x14ac:dyDescent="0.35">
      <c r="A7869" s="3"/>
      <c r="B7869" s="3"/>
      <c r="C7869" s="3"/>
      <c r="D7869" s="3"/>
      <c r="E7869" s="3"/>
      <c r="F7869" s="3"/>
      <c r="G7869" s="3"/>
      <c r="H7869" s="3"/>
      <c r="I7869" s="3"/>
      <c r="J7869" s="3"/>
      <c r="K7869" s="3"/>
      <c r="L7869" s="3"/>
      <c r="M7869" s="3"/>
      <c r="N7869" s="3"/>
      <c r="O7869" s="3"/>
      <c r="P7869" s="3"/>
      <c r="Q7869" s="3"/>
      <c r="R7869" s="3"/>
      <c r="S7869" s="3"/>
      <c r="T7869" s="3"/>
      <c r="U7869" s="3"/>
      <c r="V7869" s="3"/>
      <c r="W7869" s="3"/>
      <c r="X7869" s="3"/>
      <c r="Y7869" s="3"/>
      <c r="Z7869" s="3"/>
      <c r="AA7869" s="3"/>
      <c r="AB7869" s="3"/>
      <c r="AC7869" s="3"/>
      <c r="AD7869" s="3"/>
      <c r="AE7869" s="3"/>
      <c r="AF7869" s="3"/>
      <c r="AG7869" s="3"/>
      <c r="AH7869" s="3"/>
      <c r="AI7869" s="3"/>
      <c r="AJ7869" s="3"/>
      <c r="AK7869" s="3"/>
      <c r="AL7869" s="3"/>
      <c r="AM7869" s="3"/>
      <c r="AN7869" s="3"/>
      <c r="AO7869" s="3"/>
      <c r="AP7869" s="3"/>
      <c r="AQ7869" s="3"/>
      <c r="AR7869" s="3"/>
      <c r="AS7869" s="3"/>
      <c r="AT7869" s="3"/>
      <c r="AU7869" s="3"/>
      <c r="AV7869" s="3"/>
      <c r="AW7869" s="3"/>
      <c r="AX7869" s="3"/>
      <c r="AY7869" s="3"/>
      <c r="AZ7869" s="3"/>
      <c r="BA7869" s="3"/>
      <c r="BB7869" s="3"/>
    </row>
    <row r="7870" spans="1:54" ht="15" thickBot="1" x14ac:dyDescent="0.35">
      <c r="A7870" s="3"/>
      <c r="B7870" s="3"/>
      <c r="C7870" s="3"/>
      <c r="D7870" s="3"/>
      <c r="E7870" s="3"/>
      <c r="F7870" s="3"/>
      <c r="G7870" s="3"/>
      <c r="H7870" s="3"/>
      <c r="I7870" s="3"/>
      <c r="J7870" s="3"/>
      <c r="K7870" s="3"/>
      <c r="L7870" s="3"/>
      <c r="M7870" s="3"/>
      <c r="N7870" s="3"/>
      <c r="O7870" s="3"/>
      <c r="P7870" s="3"/>
      <c r="Q7870" s="3"/>
      <c r="R7870" s="3"/>
      <c r="S7870" s="3"/>
      <c r="T7870" s="3"/>
      <c r="U7870" s="3"/>
      <c r="V7870" s="3"/>
      <c r="W7870" s="3"/>
      <c r="X7870" s="3"/>
      <c r="Y7870" s="3"/>
      <c r="Z7870" s="3"/>
      <c r="AA7870" s="3"/>
      <c r="AB7870" s="3"/>
      <c r="AC7870" s="3"/>
      <c r="AD7870" s="3"/>
      <c r="AE7870" s="3"/>
      <c r="AF7870" s="3"/>
      <c r="AG7870" s="3"/>
      <c r="AH7870" s="3"/>
      <c r="AI7870" s="3"/>
      <c r="AJ7870" s="3"/>
      <c r="AK7870" s="3"/>
      <c r="AL7870" s="3"/>
      <c r="AM7870" s="3"/>
      <c r="AN7870" s="3"/>
      <c r="AO7870" s="3"/>
      <c r="AP7870" s="3"/>
      <c r="AQ7870" s="3"/>
      <c r="AR7870" s="3"/>
      <c r="AS7870" s="3"/>
      <c r="AT7870" s="3"/>
      <c r="AU7870" s="3"/>
      <c r="AV7870" s="3"/>
      <c r="AW7870" s="3"/>
      <c r="AX7870" s="3"/>
      <c r="AY7870" s="3"/>
      <c r="AZ7870" s="3"/>
      <c r="BA7870" s="3"/>
      <c r="BB7870" s="3"/>
    </row>
    <row r="7871" spans="1:54" ht="15" thickBot="1" x14ac:dyDescent="0.35">
      <c r="A7871" s="3"/>
      <c r="B7871" s="3"/>
      <c r="C7871" s="3"/>
      <c r="D7871" s="3"/>
      <c r="E7871" s="3"/>
      <c r="F7871" s="3"/>
      <c r="G7871" s="3"/>
      <c r="H7871" s="3"/>
      <c r="I7871" s="3"/>
      <c r="J7871" s="3"/>
      <c r="K7871" s="3"/>
      <c r="L7871" s="3"/>
      <c r="M7871" s="3"/>
      <c r="N7871" s="3"/>
      <c r="O7871" s="3"/>
      <c r="P7871" s="3"/>
      <c r="Q7871" s="3"/>
      <c r="R7871" s="3"/>
      <c r="S7871" s="3"/>
      <c r="T7871" s="3"/>
      <c r="U7871" s="3"/>
      <c r="V7871" s="3"/>
      <c r="W7871" s="3"/>
      <c r="X7871" s="3"/>
      <c r="Y7871" s="3"/>
      <c r="Z7871" s="3"/>
      <c r="AA7871" s="3"/>
      <c r="AB7871" s="3"/>
      <c r="AC7871" s="3"/>
      <c r="AD7871" s="3"/>
      <c r="AE7871" s="3"/>
      <c r="AF7871" s="3"/>
      <c r="AG7871" s="3"/>
      <c r="AH7871" s="3"/>
      <c r="AI7871" s="3"/>
      <c r="AJ7871" s="3"/>
      <c r="AK7871" s="3"/>
      <c r="AL7871" s="3"/>
      <c r="AM7871" s="3"/>
      <c r="AN7871" s="3"/>
      <c r="AO7871" s="3"/>
      <c r="AP7871" s="3"/>
      <c r="AQ7871" s="3"/>
      <c r="AR7871" s="3"/>
      <c r="AS7871" s="3"/>
      <c r="AT7871" s="3"/>
      <c r="AU7871" s="3"/>
      <c r="AV7871" s="3"/>
      <c r="AW7871" s="3"/>
      <c r="AX7871" s="3"/>
      <c r="AY7871" s="3"/>
      <c r="AZ7871" s="3"/>
      <c r="BA7871" s="3"/>
      <c r="BB7871" s="3"/>
    </row>
    <row r="7872" spans="1:54" ht="15" thickBot="1" x14ac:dyDescent="0.35">
      <c r="A7872" s="3"/>
      <c r="B7872" s="3"/>
      <c r="C7872" s="3"/>
      <c r="D7872" s="3"/>
      <c r="E7872" s="3"/>
      <c r="F7872" s="3"/>
      <c r="G7872" s="3"/>
      <c r="H7872" s="3"/>
      <c r="I7872" s="3"/>
      <c r="J7872" s="3"/>
      <c r="K7872" s="3"/>
      <c r="L7872" s="3"/>
      <c r="M7872" s="3"/>
      <c r="N7872" s="3"/>
      <c r="O7872" s="3"/>
      <c r="P7872" s="3"/>
      <c r="Q7872" s="3"/>
      <c r="R7872" s="3"/>
      <c r="S7872" s="3"/>
      <c r="T7872" s="3"/>
      <c r="U7872" s="3"/>
      <c r="V7872" s="3"/>
      <c r="W7872" s="3"/>
      <c r="X7872" s="3"/>
      <c r="Y7872" s="3"/>
      <c r="Z7872" s="3"/>
      <c r="AA7872" s="3"/>
      <c r="AB7872" s="3"/>
      <c r="AC7872" s="3"/>
      <c r="AD7872" s="3"/>
      <c r="AE7872" s="3"/>
      <c r="AF7872" s="3"/>
      <c r="AG7872" s="3"/>
      <c r="AH7872" s="3"/>
      <c r="AI7872" s="3"/>
      <c r="AJ7872" s="3"/>
      <c r="AK7872" s="3"/>
      <c r="AL7872" s="3"/>
      <c r="AM7872" s="3"/>
      <c r="AN7872" s="3"/>
      <c r="AO7872" s="3"/>
      <c r="AP7872" s="3"/>
      <c r="AQ7872" s="3"/>
      <c r="AR7872" s="3"/>
      <c r="AS7872" s="3"/>
      <c r="AT7872" s="3"/>
      <c r="AU7872" s="3"/>
      <c r="AV7872" s="3"/>
      <c r="AW7872" s="3"/>
      <c r="AX7872" s="3"/>
      <c r="AY7872" s="3"/>
      <c r="AZ7872" s="3"/>
      <c r="BA7872" s="3"/>
      <c r="BB7872" s="3"/>
    </row>
    <row r="7873" spans="1:54" ht="15" thickBot="1" x14ac:dyDescent="0.35">
      <c r="A7873" s="3"/>
      <c r="B7873" s="3"/>
      <c r="C7873" s="3"/>
      <c r="D7873" s="3"/>
      <c r="E7873" s="3"/>
      <c r="F7873" s="3"/>
      <c r="G7873" s="3"/>
      <c r="H7873" s="3"/>
      <c r="I7873" s="3"/>
      <c r="J7873" s="3"/>
      <c r="K7873" s="3"/>
      <c r="L7873" s="3"/>
      <c r="M7873" s="3"/>
      <c r="N7873" s="3"/>
      <c r="O7873" s="3"/>
      <c r="P7873" s="3"/>
      <c r="Q7873" s="3"/>
      <c r="R7873" s="3"/>
      <c r="S7873" s="3"/>
      <c r="T7873" s="3"/>
      <c r="U7873" s="3"/>
      <c r="V7873" s="3"/>
      <c r="W7873" s="3"/>
      <c r="X7873" s="3"/>
      <c r="Y7873" s="3"/>
      <c r="Z7873" s="3"/>
      <c r="AA7873" s="3"/>
      <c r="AB7873" s="3"/>
      <c r="AC7873" s="3"/>
      <c r="AD7873" s="3"/>
      <c r="AE7873" s="3"/>
      <c r="AF7873" s="3"/>
      <c r="AG7873" s="3"/>
      <c r="AH7873" s="3"/>
      <c r="AI7873" s="3"/>
      <c r="AJ7873" s="3"/>
      <c r="AK7873" s="3"/>
      <c r="AL7873" s="3"/>
      <c r="AM7873" s="3"/>
      <c r="AN7873" s="3"/>
      <c r="AO7873" s="3"/>
      <c r="AP7873" s="3"/>
      <c r="AQ7873" s="3"/>
      <c r="AR7873" s="3"/>
      <c r="AS7873" s="3"/>
      <c r="AT7873" s="3"/>
      <c r="AU7873" s="3"/>
      <c r="AV7873" s="3"/>
      <c r="AW7873" s="3"/>
      <c r="AX7873" s="3"/>
      <c r="AY7873" s="3"/>
      <c r="AZ7873" s="3"/>
      <c r="BA7873" s="3"/>
      <c r="BB7873" s="3"/>
    </row>
    <row r="7874" spans="1:54" ht="15" thickBot="1" x14ac:dyDescent="0.35">
      <c r="A7874" s="3"/>
      <c r="B7874" s="3"/>
      <c r="C7874" s="3"/>
      <c r="D7874" s="3"/>
      <c r="E7874" s="3"/>
      <c r="F7874" s="3"/>
      <c r="G7874" s="3"/>
      <c r="H7874" s="3"/>
      <c r="I7874" s="3"/>
      <c r="J7874" s="3"/>
      <c r="K7874" s="3"/>
      <c r="L7874" s="3"/>
      <c r="M7874" s="3"/>
      <c r="N7874" s="3"/>
      <c r="O7874" s="3"/>
      <c r="P7874" s="3"/>
      <c r="Q7874" s="3"/>
      <c r="R7874" s="3"/>
      <c r="S7874" s="3"/>
      <c r="T7874" s="3"/>
      <c r="U7874" s="3"/>
      <c r="V7874" s="3"/>
      <c r="W7874" s="3"/>
      <c r="X7874" s="3"/>
      <c r="Y7874" s="3"/>
      <c r="Z7874" s="3"/>
      <c r="AA7874" s="3"/>
      <c r="AB7874" s="3"/>
      <c r="AC7874" s="3"/>
      <c r="AD7874" s="3"/>
      <c r="AE7874" s="3"/>
      <c r="AF7874" s="3"/>
      <c r="AG7874" s="3"/>
      <c r="AH7874" s="3"/>
      <c r="AI7874" s="3"/>
      <c r="AJ7874" s="3"/>
      <c r="AK7874" s="3"/>
      <c r="AL7874" s="3"/>
      <c r="AM7874" s="3"/>
      <c r="AN7874" s="3"/>
      <c r="AO7874" s="3"/>
      <c r="AP7874" s="3"/>
      <c r="AQ7874" s="3"/>
      <c r="AR7874" s="3"/>
      <c r="AS7874" s="3"/>
      <c r="AT7874" s="3"/>
      <c r="AU7874" s="3"/>
      <c r="AV7874" s="3"/>
      <c r="AW7874" s="3"/>
      <c r="AX7874" s="3"/>
      <c r="AY7874" s="3"/>
      <c r="AZ7874" s="3"/>
      <c r="BA7874" s="3"/>
      <c r="BB7874" s="3"/>
    </row>
    <row r="7875" spans="1:54" ht="15" thickBot="1" x14ac:dyDescent="0.35">
      <c r="A7875" s="3"/>
      <c r="B7875" s="3"/>
      <c r="C7875" s="3"/>
      <c r="D7875" s="3"/>
      <c r="E7875" s="3"/>
      <c r="F7875" s="3"/>
      <c r="G7875" s="3"/>
      <c r="H7875" s="3"/>
      <c r="I7875" s="3"/>
      <c r="J7875" s="3"/>
      <c r="K7875" s="3"/>
      <c r="L7875" s="3"/>
      <c r="M7875" s="3"/>
      <c r="N7875" s="3"/>
      <c r="O7875" s="3"/>
      <c r="P7875" s="3"/>
      <c r="Q7875" s="3"/>
      <c r="R7875" s="3"/>
      <c r="S7875" s="3"/>
      <c r="T7875" s="3"/>
      <c r="U7875" s="3"/>
      <c r="V7875" s="3"/>
      <c r="W7875" s="3"/>
      <c r="X7875" s="3"/>
      <c r="Y7875" s="3"/>
      <c r="Z7875" s="3"/>
      <c r="AA7875" s="3"/>
      <c r="AB7875" s="3"/>
      <c r="AC7875" s="3"/>
      <c r="AD7875" s="3"/>
      <c r="AE7875" s="3"/>
      <c r="AF7875" s="3"/>
      <c r="AG7875" s="3"/>
      <c r="AH7875" s="3"/>
      <c r="AI7875" s="3"/>
      <c r="AJ7875" s="3"/>
      <c r="AK7875" s="3"/>
      <c r="AL7875" s="3"/>
      <c r="AM7875" s="3"/>
      <c r="AN7875" s="3"/>
      <c r="AO7875" s="3"/>
      <c r="AP7875" s="3"/>
      <c r="AQ7875" s="3"/>
      <c r="AR7875" s="3"/>
      <c r="AS7875" s="3"/>
      <c r="AT7875" s="3"/>
      <c r="AU7875" s="3"/>
      <c r="AV7875" s="3"/>
      <c r="AW7875" s="3"/>
      <c r="AX7875" s="3"/>
      <c r="AY7875" s="3"/>
      <c r="AZ7875" s="3"/>
      <c r="BA7875" s="3"/>
      <c r="BB7875" s="3"/>
    </row>
    <row r="7876" spans="1:54" ht="15" thickBot="1" x14ac:dyDescent="0.35">
      <c r="A7876" s="3"/>
      <c r="B7876" s="3"/>
      <c r="C7876" s="3"/>
      <c r="D7876" s="3"/>
      <c r="E7876" s="3"/>
      <c r="F7876" s="3"/>
      <c r="G7876" s="3"/>
      <c r="H7876" s="3"/>
      <c r="I7876" s="3"/>
      <c r="J7876" s="3"/>
      <c r="K7876" s="3"/>
      <c r="L7876" s="3"/>
      <c r="M7876" s="3"/>
      <c r="N7876" s="3"/>
      <c r="O7876" s="3"/>
      <c r="P7876" s="3"/>
      <c r="Q7876" s="3"/>
      <c r="R7876" s="3"/>
      <c r="S7876" s="3"/>
      <c r="T7876" s="3"/>
      <c r="U7876" s="3"/>
      <c r="V7876" s="3"/>
      <c r="W7876" s="3"/>
      <c r="X7876" s="3"/>
      <c r="Y7876" s="3"/>
      <c r="Z7876" s="3"/>
      <c r="AA7876" s="3"/>
      <c r="AB7876" s="3"/>
      <c r="AC7876" s="3"/>
      <c r="AD7876" s="3"/>
      <c r="AE7876" s="3"/>
      <c r="AF7876" s="3"/>
      <c r="AG7876" s="3"/>
      <c r="AH7876" s="3"/>
      <c r="AI7876" s="3"/>
      <c r="AJ7876" s="3"/>
      <c r="AK7876" s="3"/>
      <c r="AL7876" s="3"/>
      <c r="AM7876" s="3"/>
      <c r="AN7876" s="3"/>
      <c r="AO7876" s="3"/>
      <c r="AP7876" s="3"/>
      <c r="AQ7876" s="3"/>
      <c r="AR7876" s="3"/>
      <c r="AS7876" s="3"/>
      <c r="AT7876" s="3"/>
      <c r="AU7876" s="3"/>
      <c r="AV7876" s="3"/>
      <c r="AW7876" s="3"/>
      <c r="AX7876" s="3"/>
      <c r="AY7876" s="3"/>
      <c r="AZ7876" s="3"/>
      <c r="BA7876" s="3"/>
      <c r="BB7876" s="3"/>
    </row>
    <row r="7877" spans="1:54" ht="15" thickBot="1" x14ac:dyDescent="0.35">
      <c r="A7877" s="3"/>
      <c r="B7877" s="3"/>
      <c r="C7877" s="3"/>
      <c r="D7877" s="3"/>
      <c r="E7877" s="3"/>
      <c r="F7877" s="3"/>
      <c r="G7877" s="3"/>
      <c r="H7877" s="3"/>
      <c r="I7877" s="3"/>
      <c r="J7877" s="3"/>
      <c r="K7877" s="3"/>
      <c r="L7877" s="3"/>
      <c r="M7877" s="3"/>
      <c r="N7877" s="3"/>
      <c r="O7877" s="3"/>
      <c r="P7877" s="3"/>
      <c r="Q7877" s="3"/>
      <c r="R7877" s="3"/>
      <c r="S7877" s="3"/>
      <c r="T7877" s="3"/>
      <c r="U7877" s="3"/>
      <c r="V7877" s="3"/>
      <c r="W7877" s="3"/>
      <c r="X7877" s="3"/>
      <c r="Y7877" s="3"/>
      <c r="Z7877" s="3"/>
      <c r="AA7877" s="3"/>
      <c r="AB7877" s="3"/>
      <c r="AC7877" s="3"/>
      <c r="AD7877" s="3"/>
      <c r="AE7877" s="3"/>
      <c r="AF7877" s="3"/>
      <c r="AG7877" s="3"/>
      <c r="AH7877" s="3"/>
      <c r="AI7877" s="3"/>
      <c r="AJ7877" s="3"/>
      <c r="AK7877" s="3"/>
      <c r="AL7877" s="3"/>
      <c r="AM7877" s="3"/>
      <c r="AN7877" s="3"/>
      <c r="AO7877" s="3"/>
      <c r="AP7877" s="3"/>
      <c r="AQ7877" s="3"/>
      <c r="AR7877" s="3"/>
      <c r="AS7877" s="3"/>
      <c r="AT7877" s="3"/>
      <c r="AU7877" s="3"/>
      <c r="AV7877" s="3"/>
      <c r="AW7877" s="3"/>
      <c r="AX7877" s="3"/>
      <c r="AY7877" s="3"/>
      <c r="AZ7877" s="3"/>
      <c r="BA7877" s="3"/>
      <c r="BB7877" s="3"/>
    </row>
    <row r="7878" spans="1:54" ht="15" thickBot="1" x14ac:dyDescent="0.35">
      <c r="A7878" s="3"/>
      <c r="B7878" s="3"/>
      <c r="C7878" s="3"/>
      <c r="D7878" s="3"/>
      <c r="E7878" s="3"/>
      <c r="F7878" s="3"/>
      <c r="G7878" s="3"/>
      <c r="H7878" s="3"/>
      <c r="I7878" s="3"/>
      <c r="J7878" s="3"/>
      <c r="K7878" s="3"/>
      <c r="L7878" s="3"/>
      <c r="M7878" s="3"/>
      <c r="N7878" s="3"/>
      <c r="O7878" s="3"/>
      <c r="P7878" s="3"/>
      <c r="Q7878" s="3"/>
      <c r="R7878" s="3"/>
      <c r="S7878" s="3"/>
      <c r="T7878" s="3"/>
      <c r="U7878" s="3"/>
      <c r="V7878" s="3"/>
      <c r="W7878" s="3"/>
      <c r="X7878" s="3"/>
      <c r="Y7878" s="3"/>
      <c r="Z7878" s="3"/>
      <c r="AA7878" s="3"/>
      <c r="AB7878" s="3"/>
      <c r="AC7878" s="3"/>
      <c r="AD7878" s="3"/>
      <c r="AE7878" s="3"/>
      <c r="AF7878" s="3"/>
      <c r="AG7878" s="3"/>
      <c r="AH7878" s="3"/>
      <c r="AI7878" s="3"/>
      <c r="AJ7878" s="3"/>
      <c r="AK7878" s="3"/>
      <c r="AL7878" s="3"/>
      <c r="AM7878" s="3"/>
      <c r="AN7878" s="3"/>
      <c r="AO7878" s="3"/>
      <c r="AP7878" s="3"/>
      <c r="AQ7878" s="3"/>
      <c r="AR7878" s="3"/>
      <c r="AS7878" s="3"/>
      <c r="AT7878" s="3"/>
      <c r="AU7878" s="3"/>
      <c r="AV7878" s="3"/>
      <c r="AW7878" s="3"/>
      <c r="AX7878" s="3"/>
      <c r="AY7878" s="3"/>
      <c r="AZ7878" s="3"/>
      <c r="BA7878" s="3"/>
      <c r="BB7878" s="3"/>
    </row>
    <row r="7879" spans="1:54" ht="15" thickBot="1" x14ac:dyDescent="0.35">
      <c r="A7879" s="3"/>
      <c r="B7879" s="3"/>
      <c r="C7879" s="3"/>
      <c r="D7879" s="3"/>
      <c r="E7879" s="3"/>
      <c r="F7879" s="3"/>
      <c r="G7879" s="3"/>
      <c r="H7879" s="3"/>
      <c r="I7879" s="3"/>
      <c r="J7879" s="3"/>
      <c r="K7879" s="3"/>
      <c r="L7879" s="3"/>
      <c r="M7879" s="3"/>
      <c r="N7879" s="3"/>
      <c r="O7879" s="3"/>
      <c r="P7879" s="3"/>
      <c r="Q7879" s="3"/>
      <c r="R7879" s="3"/>
      <c r="S7879" s="3"/>
      <c r="T7879" s="3"/>
      <c r="U7879" s="3"/>
      <c r="V7879" s="3"/>
      <c r="W7879" s="3"/>
      <c r="X7879" s="3"/>
      <c r="Y7879" s="3"/>
      <c r="Z7879" s="3"/>
      <c r="AA7879" s="3"/>
      <c r="AB7879" s="3"/>
      <c r="AC7879" s="3"/>
      <c r="AD7879" s="3"/>
      <c r="AE7879" s="3"/>
      <c r="AF7879" s="3"/>
      <c r="AG7879" s="3"/>
      <c r="AH7879" s="3"/>
      <c r="AI7879" s="3"/>
      <c r="AJ7879" s="3"/>
      <c r="AK7879" s="3"/>
      <c r="AL7879" s="3"/>
      <c r="AM7879" s="3"/>
      <c r="AN7879" s="3"/>
      <c r="AO7879" s="3"/>
      <c r="AP7879" s="3"/>
      <c r="AQ7879" s="3"/>
      <c r="AR7879" s="3"/>
      <c r="AS7879" s="3"/>
      <c r="AT7879" s="3"/>
      <c r="AU7879" s="3"/>
      <c r="AV7879" s="3"/>
      <c r="AW7879" s="3"/>
      <c r="AX7879" s="3"/>
      <c r="AY7879" s="3"/>
      <c r="AZ7879" s="3"/>
      <c r="BA7879" s="3"/>
      <c r="BB7879" s="3"/>
    </row>
    <row r="7880" spans="1:54" ht="15" thickBot="1" x14ac:dyDescent="0.35">
      <c r="A7880" s="3"/>
      <c r="B7880" s="3"/>
      <c r="C7880" s="3"/>
      <c r="D7880" s="3"/>
      <c r="E7880" s="3"/>
      <c r="F7880" s="3"/>
      <c r="G7880" s="3"/>
      <c r="H7880" s="3"/>
      <c r="I7880" s="3"/>
      <c r="J7880" s="3"/>
      <c r="K7880" s="3"/>
      <c r="L7880" s="3"/>
      <c r="M7880" s="3"/>
      <c r="N7880" s="3"/>
      <c r="O7880" s="3"/>
      <c r="P7880" s="3"/>
      <c r="Q7880" s="3"/>
      <c r="R7880" s="3"/>
      <c r="S7880" s="3"/>
      <c r="T7880" s="3"/>
      <c r="U7880" s="3"/>
      <c r="V7880" s="3"/>
      <c r="W7880" s="3"/>
      <c r="X7880" s="3"/>
      <c r="Y7880" s="3"/>
      <c r="Z7880" s="3"/>
      <c r="AA7880" s="3"/>
      <c r="AB7880" s="3"/>
      <c r="AC7880" s="3"/>
      <c r="AD7880" s="3"/>
      <c r="AE7880" s="3"/>
      <c r="AF7880" s="3"/>
      <c r="AG7880" s="3"/>
      <c r="AH7880" s="3"/>
      <c r="AI7880" s="3"/>
      <c r="AJ7880" s="3"/>
      <c r="AK7880" s="3"/>
      <c r="AL7880" s="3"/>
      <c r="AM7880" s="3"/>
      <c r="AN7880" s="3"/>
      <c r="AO7880" s="3"/>
      <c r="AP7880" s="3"/>
      <c r="AQ7880" s="3"/>
      <c r="AR7880" s="3"/>
      <c r="AS7880" s="3"/>
      <c r="AT7880" s="3"/>
      <c r="AU7880" s="3"/>
      <c r="AV7880" s="3"/>
      <c r="AW7880" s="3"/>
      <c r="AX7880" s="3"/>
      <c r="AY7880" s="3"/>
      <c r="AZ7880" s="3"/>
      <c r="BA7880" s="3"/>
      <c r="BB7880" s="3"/>
    </row>
    <row r="7881" spans="1:54" ht="15" thickBot="1" x14ac:dyDescent="0.35">
      <c r="A7881" s="3"/>
      <c r="B7881" s="3"/>
      <c r="C7881" s="3"/>
      <c r="D7881" s="3"/>
      <c r="E7881" s="3"/>
      <c r="F7881" s="3"/>
      <c r="G7881" s="3"/>
      <c r="H7881" s="3"/>
      <c r="I7881" s="3"/>
      <c r="J7881" s="3"/>
      <c r="K7881" s="3"/>
      <c r="L7881" s="3"/>
      <c r="M7881" s="3"/>
      <c r="N7881" s="3"/>
      <c r="O7881" s="3"/>
      <c r="P7881" s="3"/>
      <c r="Q7881" s="3"/>
      <c r="R7881" s="3"/>
      <c r="S7881" s="3"/>
      <c r="T7881" s="3"/>
      <c r="U7881" s="3"/>
      <c r="V7881" s="3"/>
      <c r="W7881" s="3"/>
      <c r="X7881" s="3"/>
      <c r="Y7881" s="3"/>
      <c r="Z7881" s="3"/>
      <c r="AA7881" s="3"/>
      <c r="AB7881" s="3"/>
      <c r="AC7881" s="3"/>
      <c r="AD7881" s="3"/>
      <c r="AE7881" s="3"/>
      <c r="AF7881" s="3"/>
      <c r="AG7881" s="3"/>
      <c r="AH7881" s="3"/>
      <c r="AI7881" s="3"/>
      <c r="AJ7881" s="3"/>
      <c r="AK7881" s="3"/>
      <c r="AL7881" s="3"/>
      <c r="AM7881" s="3"/>
      <c r="AN7881" s="3"/>
      <c r="AO7881" s="3"/>
      <c r="AP7881" s="3"/>
      <c r="AQ7881" s="3"/>
      <c r="AR7881" s="3"/>
      <c r="AS7881" s="3"/>
      <c r="AT7881" s="3"/>
      <c r="AU7881" s="3"/>
      <c r="AV7881" s="3"/>
      <c r="AW7881" s="3"/>
      <c r="AX7881" s="3"/>
      <c r="AY7881" s="3"/>
      <c r="AZ7881" s="3"/>
      <c r="BA7881" s="3"/>
      <c r="BB7881" s="3"/>
    </row>
    <row r="7882" spans="1:54" ht="15" thickBot="1" x14ac:dyDescent="0.35">
      <c r="A7882" s="3"/>
      <c r="B7882" s="3"/>
      <c r="C7882" s="3"/>
      <c r="D7882" s="3"/>
      <c r="E7882" s="3"/>
      <c r="F7882" s="3"/>
      <c r="G7882" s="3"/>
      <c r="H7882" s="3"/>
      <c r="I7882" s="3"/>
      <c r="J7882" s="3"/>
      <c r="K7882" s="3"/>
      <c r="L7882" s="3"/>
      <c r="M7882" s="3"/>
      <c r="N7882" s="3"/>
      <c r="O7882" s="3"/>
      <c r="P7882" s="3"/>
      <c r="Q7882" s="3"/>
      <c r="R7882" s="3"/>
      <c r="S7882" s="3"/>
      <c r="T7882" s="3"/>
      <c r="U7882" s="3"/>
      <c r="V7882" s="3"/>
      <c r="W7882" s="3"/>
      <c r="X7882" s="3"/>
      <c r="Y7882" s="3"/>
      <c r="Z7882" s="3"/>
      <c r="AA7882" s="3"/>
      <c r="AB7882" s="3"/>
      <c r="AC7882" s="3"/>
      <c r="AD7882" s="3"/>
      <c r="AE7882" s="3"/>
      <c r="AF7882" s="3"/>
      <c r="AG7882" s="3"/>
      <c r="AH7882" s="3"/>
      <c r="AI7882" s="3"/>
      <c r="AJ7882" s="3"/>
      <c r="AK7882" s="3"/>
      <c r="AL7882" s="3"/>
      <c r="AM7882" s="3"/>
      <c r="AN7882" s="3"/>
      <c r="AO7882" s="3"/>
      <c r="AP7882" s="3"/>
      <c r="AQ7882" s="3"/>
      <c r="AR7882" s="3"/>
      <c r="AS7882" s="3"/>
      <c r="AT7882" s="3"/>
      <c r="AU7882" s="3"/>
      <c r="AV7882" s="3"/>
      <c r="AW7882" s="3"/>
      <c r="AX7882" s="3"/>
      <c r="AY7882" s="3"/>
      <c r="AZ7882" s="3"/>
      <c r="BA7882" s="3"/>
      <c r="BB7882" s="3"/>
    </row>
    <row r="7883" spans="1:54" ht="15" thickBot="1" x14ac:dyDescent="0.35">
      <c r="A7883" s="3"/>
      <c r="B7883" s="3"/>
      <c r="C7883" s="3"/>
      <c r="D7883" s="3"/>
      <c r="E7883" s="3"/>
      <c r="F7883" s="3"/>
      <c r="G7883" s="3"/>
      <c r="H7883" s="3"/>
      <c r="I7883" s="3"/>
      <c r="J7883" s="3"/>
      <c r="K7883" s="3"/>
      <c r="L7883" s="3"/>
      <c r="M7883" s="3"/>
      <c r="N7883" s="3"/>
      <c r="O7883" s="3"/>
      <c r="P7883" s="3"/>
      <c r="Q7883" s="3"/>
      <c r="R7883" s="3"/>
      <c r="S7883" s="3"/>
      <c r="T7883" s="3"/>
      <c r="U7883" s="3"/>
      <c r="V7883" s="3"/>
      <c r="W7883" s="3"/>
      <c r="X7883" s="3"/>
      <c r="Y7883" s="3"/>
      <c r="Z7883" s="3"/>
      <c r="AA7883" s="3"/>
      <c r="AB7883" s="3"/>
      <c r="AC7883" s="3"/>
      <c r="AD7883" s="3"/>
      <c r="AE7883" s="3"/>
      <c r="AF7883" s="3"/>
      <c r="AG7883" s="3"/>
      <c r="AH7883" s="3"/>
      <c r="AI7883" s="3"/>
      <c r="AJ7883" s="3"/>
      <c r="AK7883" s="3"/>
      <c r="AL7883" s="3"/>
      <c r="AM7883" s="3"/>
      <c r="AN7883" s="3"/>
      <c r="AO7883" s="3"/>
      <c r="AP7883" s="3"/>
      <c r="AQ7883" s="3"/>
      <c r="AR7883" s="3"/>
      <c r="AS7883" s="3"/>
      <c r="AT7883" s="3"/>
      <c r="AU7883" s="3"/>
      <c r="AV7883" s="3"/>
      <c r="AW7883" s="3"/>
      <c r="AX7883" s="3"/>
      <c r="AY7883" s="3"/>
      <c r="AZ7883" s="3"/>
      <c r="BA7883" s="3"/>
      <c r="BB7883" s="3"/>
    </row>
    <row r="7884" spans="1:54" ht="15" thickBot="1" x14ac:dyDescent="0.35">
      <c r="A7884" s="3"/>
      <c r="B7884" s="3"/>
      <c r="C7884" s="3"/>
      <c r="D7884" s="3"/>
      <c r="E7884" s="3"/>
      <c r="F7884" s="3"/>
      <c r="G7884" s="3"/>
      <c r="H7884" s="3"/>
      <c r="I7884" s="3"/>
      <c r="J7884" s="3"/>
      <c r="K7884" s="3"/>
      <c r="L7884" s="3"/>
      <c r="M7884" s="3"/>
      <c r="N7884" s="3"/>
      <c r="O7884" s="3"/>
      <c r="P7884" s="3"/>
      <c r="Q7884" s="3"/>
      <c r="R7884" s="3"/>
      <c r="S7884" s="3"/>
      <c r="T7884" s="3"/>
      <c r="U7884" s="3"/>
      <c r="V7884" s="3"/>
      <c r="W7884" s="3"/>
      <c r="X7884" s="3"/>
      <c r="Y7884" s="3"/>
      <c r="Z7884" s="3"/>
      <c r="AA7884" s="3"/>
      <c r="AB7884" s="3"/>
      <c r="AC7884" s="3"/>
      <c r="AD7884" s="3"/>
      <c r="AE7884" s="3"/>
      <c r="AF7884" s="3"/>
      <c r="AG7884" s="3"/>
      <c r="AH7884" s="3"/>
      <c r="AI7884" s="3"/>
      <c r="AJ7884" s="3"/>
      <c r="AK7884" s="3"/>
      <c r="AL7884" s="3"/>
      <c r="AM7884" s="3"/>
      <c r="AN7884" s="3"/>
      <c r="AO7884" s="3"/>
      <c r="AP7884" s="3"/>
      <c r="AQ7884" s="3"/>
      <c r="AR7884" s="3"/>
      <c r="AS7884" s="3"/>
      <c r="AT7884" s="3"/>
      <c r="AU7884" s="3"/>
      <c r="AV7884" s="3"/>
      <c r="AW7884" s="3"/>
      <c r="AX7884" s="3"/>
      <c r="AY7884" s="3"/>
      <c r="AZ7884" s="3"/>
      <c r="BA7884" s="3"/>
      <c r="BB7884" s="3"/>
    </row>
    <row r="7885" spans="1:54" ht="15" thickBot="1" x14ac:dyDescent="0.35">
      <c r="A7885" s="3"/>
      <c r="B7885" s="3"/>
      <c r="C7885" s="3"/>
      <c r="D7885" s="3"/>
      <c r="E7885" s="3"/>
      <c r="F7885" s="3"/>
      <c r="G7885" s="3"/>
      <c r="H7885" s="3"/>
      <c r="I7885" s="3"/>
      <c r="J7885" s="3"/>
      <c r="K7885" s="3"/>
      <c r="L7885" s="3"/>
      <c r="M7885" s="3"/>
      <c r="N7885" s="3"/>
      <c r="O7885" s="3"/>
      <c r="P7885" s="3"/>
      <c r="Q7885" s="3"/>
      <c r="R7885" s="3"/>
      <c r="S7885" s="3"/>
      <c r="T7885" s="3"/>
      <c r="U7885" s="3"/>
      <c r="V7885" s="3"/>
      <c r="W7885" s="3"/>
      <c r="X7885" s="3"/>
      <c r="Y7885" s="3"/>
      <c r="Z7885" s="3"/>
      <c r="AA7885" s="3"/>
      <c r="AB7885" s="3"/>
      <c r="AC7885" s="3"/>
      <c r="AD7885" s="3"/>
      <c r="AE7885" s="3"/>
      <c r="AF7885" s="3"/>
      <c r="AG7885" s="3"/>
      <c r="AH7885" s="3"/>
      <c r="AI7885" s="3"/>
      <c r="AJ7885" s="3"/>
      <c r="AK7885" s="3"/>
      <c r="AL7885" s="3"/>
      <c r="AM7885" s="3"/>
      <c r="AN7885" s="3"/>
      <c r="AO7885" s="3"/>
      <c r="AP7885" s="3"/>
      <c r="AQ7885" s="3"/>
      <c r="AR7885" s="3"/>
      <c r="AS7885" s="3"/>
      <c r="AT7885" s="3"/>
      <c r="AU7885" s="3"/>
      <c r="AV7885" s="3"/>
      <c r="AW7885" s="3"/>
      <c r="AX7885" s="3"/>
      <c r="AY7885" s="3"/>
      <c r="AZ7885" s="3"/>
      <c r="BA7885" s="3"/>
      <c r="BB7885" s="3"/>
    </row>
    <row r="7886" spans="1:54" ht="15" thickBot="1" x14ac:dyDescent="0.35">
      <c r="A7886" s="3"/>
      <c r="B7886" s="3"/>
      <c r="C7886" s="3"/>
      <c r="D7886" s="3"/>
      <c r="E7886" s="3"/>
      <c r="F7886" s="3"/>
      <c r="G7886" s="3"/>
      <c r="H7886" s="3"/>
      <c r="I7886" s="3"/>
      <c r="J7886" s="3"/>
      <c r="K7886" s="3"/>
      <c r="L7886" s="3"/>
      <c r="M7886" s="3"/>
      <c r="N7886" s="3"/>
      <c r="O7886" s="3"/>
      <c r="P7886" s="3"/>
      <c r="Q7886" s="3"/>
      <c r="R7886" s="3"/>
      <c r="S7886" s="3"/>
      <c r="T7886" s="3"/>
      <c r="U7886" s="3"/>
      <c r="V7886" s="3"/>
      <c r="W7886" s="3"/>
      <c r="X7886" s="3"/>
      <c r="Y7886" s="3"/>
      <c r="Z7886" s="3"/>
      <c r="AA7886" s="3"/>
      <c r="AB7886" s="3"/>
      <c r="AC7886" s="3"/>
      <c r="AD7886" s="3"/>
      <c r="AE7886" s="3"/>
      <c r="AF7886" s="3"/>
      <c r="AG7886" s="3"/>
      <c r="AH7886" s="3"/>
      <c r="AI7886" s="3"/>
      <c r="AJ7886" s="3"/>
      <c r="AK7886" s="3"/>
      <c r="AL7886" s="3"/>
      <c r="AM7886" s="3"/>
      <c r="AN7886" s="3"/>
      <c r="AO7886" s="3"/>
      <c r="AP7886" s="3"/>
      <c r="AQ7886" s="3"/>
      <c r="AR7886" s="3"/>
      <c r="AS7886" s="3"/>
      <c r="AT7886" s="3"/>
      <c r="AU7886" s="3"/>
      <c r="AV7886" s="3"/>
      <c r="AW7886" s="3"/>
      <c r="AX7886" s="3"/>
      <c r="AY7886" s="3"/>
      <c r="AZ7886" s="3"/>
      <c r="BA7886" s="3"/>
      <c r="BB7886" s="3"/>
    </row>
    <row r="7887" spans="1:54" ht="15" thickBot="1" x14ac:dyDescent="0.35">
      <c r="A7887" s="3"/>
      <c r="B7887" s="3"/>
      <c r="C7887" s="3"/>
      <c r="D7887" s="3"/>
      <c r="E7887" s="3"/>
      <c r="F7887" s="3"/>
      <c r="G7887" s="3"/>
      <c r="H7887" s="3"/>
      <c r="I7887" s="3"/>
      <c r="J7887" s="3"/>
      <c r="K7887" s="3"/>
      <c r="L7887" s="3"/>
      <c r="M7887" s="3"/>
      <c r="N7887" s="3"/>
      <c r="O7887" s="3"/>
      <c r="P7887" s="3"/>
      <c r="Q7887" s="3"/>
      <c r="R7887" s="3"/>
      <c r="S7887" s="3"/>
      <c r="T7887" s="3"/>
      <c r="U7887" s="3"/>
      <c r="V7887" s="3"/>
      <c r="W7887" s="3"/>
      <c r="X7887" s="3"/>
      <c r="Y7887" s="3"/>
      <c r="Z7887" s="3"/>
      <c r="AA7887" s="3"/>
      <c r="AB7887" s="3"/>
      <c r="AC7887" s="3"/>
      <c r="AD7887" s="3"/>
      <c r="AE7887" s="3"/>
      <c r="AF7887" s="3"/>
      <c r="AG7887" s="3"/>
      <c r="AH7887" s="3"/>
      <c r="AI7887" s="3"/>
      <c r="AJ7887" s="3"/>
      <c r="AK7887" s="3"/>
      <c r="AL7887" s="3"/>
      <c r="AM7887" s="3"/>
      <c r="AN7887" s="3"/>
      <c r="AO7887" s="3"/>
      <c r="AP7887" s="3"/>
      <c r="AQ7887" s="3"/>
      <c r="AR7887" s="3"/>
      <c r="AS7887" s="3"/>
      <c r="AT7887" s="3"/>
      <c r="AU7887" s="3"/>
      <c r="AV7887" s="3"/>
      <c r="AW7887" s="3"/>
      <c r="AX7887" s="3"/>
      <c r="AY7887" s="3"/>
      <c r="AZ7887" s="3"/>
      <c r="BA7887" s="3"/>
      <c r="BB7887" s="3"/>
    </row>
    <row r="7888" spans="1:54" ht="15" thickBot="1" x14ac:dyDescent="0.35">
      <c r="A7888" s="3"/>
      <c r="B7888" s="3"/>
      <c r="C7888" s="3"/>
      <c r="D7888" s="3"/>
      <c r="E7888" s="3"/>
      <c r="F7888" s="3"/>
      <c r="G7888" s="3"/>
      <c r="H7888" s="3"/>
      <c r="I7888" s="3"/>
      <c r="J7888" s="3"/>
      <c r="K7888" s="3"/>
      <c r="L7888" s="3"/>
      <c r="M7888" s="3"/>
      <c r="N7888" s="3"/>
      <c r="O7888" s="3"/>
      <c r="P7888" s="3"/>
      <c r="Q7888" s="3"/>
      <c r="R7888" s="3"/>
      <c r="S7888" s="3"/>
      <c r="T7888" s="3"/>
      <c r="U7888" s="3"/>
      <c r="V7888" s="3"/>
      <c r="W7888" s="3"/>
      <c r="X7888" s="3"/>
      <c r="Y7888" s="3"/>
      <c r="Z7888" s="3"/>
      <c r="AA7888" s="3"/>
      <c r="AB7888" s="3"/>
      <c r="AC7888" s="3"/>
      <c r="AD7888" s="3"/>
      <c r="AE7888" s="3"/>
      <c r="AF7888" s="3"/>
      <c r="AG7888" s="3"/>
      <c r="AH7888" s="3"/>
      <c r="AI7888" s="3"/>
      <c r="AJ7888" s="3"/>
      <c r="AK7888" s="3"/>
      <c r="AL7888" s="3"/>
      <c r="AM7888" s="3"/>
      <c r="AN7888" s="3"/>
      <c r="AO7888" s="3"/>
      <c r="AP7888" s="3"/>
      <c r="AQ7888" s="3"/>
      <c r="AR7888" s="3"/>
      <c r="AS7888" s="3"/>
      <c r="AT7888" s="3"/>
      <c r="AU7888" s="3"/>
      <c r="AV7888" s="3"/>
      <c r="AW7888" s="3"/>
      <c r="AX7888" s="3"/>
      <c r="AY7888" s="3"/>
      <c r="AZ7888" s="3"/>
      <c r="BA7888" s="3"/>
      <c r="BB7888" s="3"/>
    </row>
    <row r="7889" spans="1:54" ht="15" thickBot="1" x14ac:dyDescent="0.35">
      <c r="A7889" s="3"/>
      <c r="B7889" s="3"/>
      <c r="C7889" s="3"/>
      <c r="D7889" s="3"/>
      <c r="E7889" s="3"/>
      <c r="F7889" s="3"/>
      <c r="G7889" s="3"/>
      <c r="H7889" s="3"/>
      <c r="I7889" s="3"/>
      <c r="J7889" s="3"/>
      <c r="K7889" s="3"/>
      <c r="L7889" s="3"/>
      <c r="M7889" s="3"/>
      <c r="N7889" s="3"/>
      <c r="O7889" s="3"/>
      <c r="P7889" s="3"/>
      <c r="Q7889" s="3"/>
      <c r="R7889" s="3"/>
      <c r="S7889" s="3"/>
      <c r="T7889" s="3"/>
      <c r="U7889" s="3"/>
      <c r="V7889" s="3"/>
      <c r="W7889" s="3"/>
      <c r="X7889" s="3"/>
      <c r="Y7889" s="3"/>
      <c r="Z7889" s="3"/>
      <c r="AA7889" s="3"/>
      <c r="AB7889" s="3"/>
      <c r="AC7889" s="3"/>
      <c r="AD7889" s="3"/>
      <c r="AE7889" s="3"/>
      <c r="AF7889" s="3"/>
      <c r="AG7889" s="3"/>
      <c r="AH7889" s="3"/>
      <c r="AI7889" s="3"/>
      <c r="AJ7889" s="3"/>
      <c r="AK7889" s="3"/>
      <c r="AL7889" s="3"/>
      <c r="AM7889" s="3"/>
      <c r="AN7889" s="3"/>
      <c r="AO7889" s="3"/>
      <c r="AP7889" s="3"/>
      <c r="AQ7889" s="3"/>
      <c r="AR7889" s="3"/>
      <c r="AS7889" s="3"/>
      <c r="AT7889" s="3"/>
      <c r="AU7889" s="3"/>
      <c r="AV7889" s="3"/>
      <c r="AW7889" s="3"/>
      <c r="AX7889" s="3"/>
      <c r="AY7889" s="3"/>
      <c r="AZ7889" s="3"/>
      <c r="BA7889" s="3"/>
      <c r="BB7889" s="3"/>
    </row>
    <row r="7890" spans="1:54" ht="15" thickBot="1" x14ac:dyDescent="0.35">
      <c r="A7890" s="3"/>
      <c r="B7890" s="3"/>
      <c r="C7890" s="3"/>
      <c r="D7890" s="3"/>
      <c r="E7890" s="3"/>
      <c r="F7890" s="3"/>
      <c r="G7890" s="3"/>
      <c r="H7890" s="3"/>
      <c r="I7890" s="3"/>
      <c r="J7890" s="3"/>
      <c r="K7890" s="3"/>
      <c r="L7890" s="3"/>
      <c r="M7890" s="3"/>
      <c r="N7890" s="3"/>
      <c r="O7890" s="3"/>
      <c r="P7890" s="3"/>
      <c r="Q7890" s="3"/>
      <c r="R7890" s="3"/>
      <c r="S7890" s="3"/>
      <c r="T7890" s="3"/>
      <c r="U7890" s="3"/>
      <c r="V7890" s="3"/>
      <c r="W7890" s="3"/>
      <c r="X7890" s="3"/>
      <c r="Y7890" s="3"/>
      <c r="Z7890" s="3"/>
      <c r="AA7890" s="3"/>
      <c r="AB7890" s="3"/>
      <c r="AC7890" s="3"/>
      <c r="AD7890" s="3"/>
      <c r="AE7890" s="3"/>
      <c r="AF7890" s="3"/>
      <c r="AG7890" s="3"/>
      <c r="AH7890" s="3"/>
      <c r="AI7890" s="3"/>
      <c r="AJ7890" s="3"/>
      <c r="AK7890" s="3"/>
      <c r="AL7890" s="3"/>
      <c r="AM7890" s="3"/>
      <c r="AN7890" s="3"/>
      <c r="AO7890" s="3"/>
      <c r="AP7890" s="3"/>
      <c r="AQ7890" s="3"/>
      <c r="AR7890" s="3"/>
      <c r="AS7890" s="3"/>
      <c r="AT7890" s="3"/>
      <c r="AU7890" s="3"/>
      <c r="AV7890" s="3"/>
      <c r="AW7890" s="3"/>
      <c r="AX7890" s="3"/>
      <c r="AY7890" s="3"/>
      <c r="AZ7890" s="3"/>
      <c r="BA7890" s="3"/>
      <c r="BB7890" s="3"/>
    </row>
    <row r="7891" spans="1:54" ht="15" thickBot="1" x14ac:dyDescent="0.35">
      <c r="A7891" s="3"/>
      <c r="B7891" s="3"/>
      <c r="C7891" s="3"/>
      <c r="D7891" s="3"/>
      <c r="E7891" s="3"/>
      <c r="F7891" s="3"/>
      <c r="G7891" s="3"/>
      <c r="H7891" s="3"/>
      <c r="I7891" s="3"/>
      <c r="J7891" s="3"/>
      <c r="K7891" s="3"/>
      <c r="L7891" s="3"/>
      <c r="M7891" s="3"/>
      <c r="N7891" s="3"/>
      <c r="O7891" s="3"/>
      <c r="P7891" s="3"/>
      <c r="Q7891" s="3"/>
      <c r="R7891" s="3"/>
      <c r="S7891" s="3"/>
      <c r="T7891" s="3"/>
      <c r="U7891" s="3"/>
      <c r="V7891" s="3"/>
      <c r="W7891" s="3"/>
      <c r="X7891" s="3"/>
      <c r="Y7891" s="3"/>
      <c r="Z7891" s="3"/>
      <c r="AA7891" s="3"/>
      <c r="AB7891" s="3"/>
      <c r="AC7891" s="3"/>
      <c r="AD7891" s="3"/>
      <c r="AE7891" s="3"/>
      <c r="AF7891" s="3"/>
      <c r="AG7891" s="3"/>
      <c r="AH7891" s="3"/>
      <c r="AI7891" s="3"/>
      <c r="AJ7891" s="3"/>
      <c r="AK7891" s="3"/>
      <c r="AL7891" s="3"/>
      <c r="AM7891" s="3"/>
      <c r="AN7891" s="3"/>
      <c r="AO7891" s="3"/>
      <c r="AP7891" s="3"/>
      <c r="AQ7891" s="3"/>
      <c r="AR7891" s="3"/>
      <c r="AS7891" s="3"/>
      <c r="AT7891" s="3"/>
      <c r="AU7891" s="3"/>
      <c r="AV7891" s="3"/>
      <c r="AW7891" s="3"/>
      <c r="AX7891" s="3"/>
      <c r="AY7891" s="3"/>
      <c r="AZ7891" s="3"/>
      <c r="BA7891" s="3"/>
      <c r="BB7891" s="3"/>
    </row>
    <row r="7892" spans="1:54" ht="15" thickBot="1" x14ac:dyDescent="0.35">
      <c r="A7892" s="3"/>
      <c r="B7892" s="3"/>
      <c r="C7892" s="3"/>
      <c r="D7892" s="3"/>
      <c r="E7892" s="3"/>
      <c r="F7892" s="3"/>
      <c r="G7892" s="3"/>
      <c r="H7892" s="3"/>
      <c r="I7892" s="3"/>
      <c r="J7892" s="3"/>
      <c r="K7892" s="3"/>
      <c r="L7892" s="3"/>
      <c r="M7892" s="3"/>
      <c r="N7892" s="3"/>
      <c r="O7892" s="3"/>
      <c r="P7892" s="3"/>
      <c r="Q7892" s="3"/>
      <c r="R7892" s="3"/>
      <c r="S7892" s="3"/>
      <c r="T7892" s="3"/>
      <c r="U7892" s="3"/>
      <c r="V7892" s="3"/>
      <c r="W7892" s="3"/>
      <c r="X7892" s="3"/>
      <c r="Y7892" s="3"/>
      <c r="Z7892" s="3"/>
      <c r="AA7892" s="3"/>
      <c r="AB7892" s="3"/>
      <c r="AC7892" s="3"/>
      <c r="AD7892" s="3"/>
      <c r="AE7892" s="3"/>
      <c r="AF7892" s="3"/>
      <c r="AG7892" s="3"/>
      <c r="AH7892" s="3"/>
      <c r="AI7892" s="3"/>
      <c r="AJ7892" s="3"/>
      <c r="AK7892" s="3"/>
      <c r="AL7892" s="3"/>
      <c r="AM7892" s="3"/>
      <c r="AN7892" s="3"/>
      <c r="AO7892" s="3"/>
      <c r="AP7892" s="3"/>
      <c r="AQ7892" s="3"/>
      <c r="AR7892" s="3"/>
      <c r="AS7892" s="3"/>
      <c r="AT7892" s="3"/>
      <c r="AU7892" s="3"/>
      <c r="AV7892" s="3"/>
      <c r="AW7892" s="3"/>
      <c r="AX7892" s="3"/>
      <c r="AY7892" s="3"/>
      <c r="AZ7892" s="3"/>
      <c r="BA7892" s="3"/>
      <c r="BB7892" s="3"/>
    </row>
    <row r="7893" spans="1:54" ht="15" thickBot="1" x14ac:dyDescent="0.35">
      <c r="A7893" s="3"/>
      <c r="B7893" s="3"/>
      <c r="C7893" s="3"/>
      <c r="D7893" s="3"/>
      <c r="E7893" s="3"/>
      <c r="F7893" s="3"/>
      <c r="G7893" s="3"/>
      <c r="H7893" s="3"/>
      <c r="I7893" s="3"/>
      <c r="J7893" s="3"/>
      <c r="K7893" s="3"/>
      <c r="L7893" s="3"/>
      <c r="M7893" s="3"/>
      <c r="N7893" s="3"/>
      <c r="O7893" s="3"/>
      <c r="P7893" s="3"/>
      <c r="Q7893" s="3"/>
      <c r="R7893" s="3"/>
      <c r="S7893" s="3"/>
      <c r="T7893" s="3"/>
      <c r="U7893" s="3"/>
      <c r="V7893" s="3"/>
      <c r="W7893" s="3"/>
      <c r="X7893" s="3"/>
      <c r="Y7893" s="3"/>
      <c r="Z7893" s="3"/>
      <c r="AA7893" s="3"/>
      <c r="AB7893" s="3"/>
      <c r="AC7893" s="3"/>
      <c r="AD7893" s="3"/>
      <c r="AE7893" s="3"/>
      <c r="AF7893" s="3"/>
      <c r="AG7893" s="3"/>
      <c r="AH7893" s="3"/>
      <c r="AI7893" s="3"/>
      <c r="AJ7893" s="3"/>
      <c r="AK7893" s="3"/>
      <c r="AL7893" s="3"/>
      <c r="AM7893" s="3"/>
      <c r="AN7893" s="3"/>
      <c r="AO7893" s="3"/>
      <c r="AP7893" s="3"/>
      <c r="AQ7893" s="3"/>
      <c r="AR7893" s="3"/>
      <c r="AS7893" s="3"/>
      <c r="AT7893" s="3"/>
      <c r="AU7893" s="3"/>
      <c r="AV7893" s="3"/>
      <c r="AW7893" s="3"/>
      <c r="AX7893" s="3"/>
      <c r="AY7893" s="3"/>
      <c r="AZ7893" s="3"/>
      <c r="BA7893" s="3"/>
      <c r="BB7893" s="3"/>
    </row>
    <row r="7894" spans="1:54" ht="15" thickBot="1" x14ac:dyDescent="0.35">
      <c r="A7894" s="3"/>
      <c r="B7894" s="3"/>
      <c r="C7894" s="3"/>
      <c r="D7894" s="3"/>
      <c r="E7894" s="3"/>
      <c r="F7894" s="3"/>
      <c r="G7894" s="3"/>
      <c r="H7894" s="3"/>
      <c r="I7894" s="3"/>
      <c r="J7894" s="3"/>
      <c r="K7894" s="3"/>
      <c r="L7894" s="3"/>
      <c r="M7894" s="3"/>
      <c r="N7894" s="3"/>
      <c r="O7894" s="3"/>
      <c r="P7894" s="3"/>
      <c r="Q7894" s="3"/>
      <c r="R7894" s="3"/>
      <c r="S7894" s="3"/>
      <c r="T7894" s="3"/>
      <c r="U7894" s="3"/>
      <c r="V7894" s="3"/>
      <c r="W7894" s="3"/>
      <c r="X7894" s="3"/>
      <c r="Y7894" s="3"/>
      <c r="Z7894" s="3"/>
      <c r="AA7894" s="3"/>
      <c r="AB7894" s="3"/>
      <c r="AC7894" s="3"/>
      <c r="AD7894" s="3"/>
      <c r="AE7894" s="3"/>
      <c r="AF7894" s="3"/>
      <c r="AG7894" s="3"/>
      <c r="AH7894" s="3"/>
      <c r="AI7894" s="3"/>
      <c r="AJ7894" s="3"/>
      <c r="AK7894" s="3"/>
      <c r="AL7894" s="3"/>
      <c r="AM7894" s="3"/>
      <c r="AN7894" s="3"/>
      <c r="AO7894" s="3"/>
      <c r="AP7894" s="3"/>
      <c r="AQ7894" s="3"/>
      <c r="AR7894" s="3"/>
      <c r="AS7894" s="3"/>
      <c r="AT7894" s="3"/>
      <c r="AU7894" s="3"/>
      <c r="AV7894" s="3"/>
      <c r="AW7894" s="3"/>
      <c r="AX7894" s="3"/>
      <c r="AY7894" s="3"/>
      <c r="AZ7894" s="3"/>
      <c r="BA7894" s="3"/>
      <c r="BB7894" s="3"/>
    </row>
    <row r="7895" spans="1:54" ht="15" thickBot="1" x14ac:dyDescent="0.35">
      <c r="A7895" s="3"/>
      <c r="B7895" s="3"/>
      <c r="C7895" s="3"/>
      <c r="D7895" s="3"/>
      <c r="E7895" s="3"/>
      <c r="F7895" s="3"/>
      <c r="G7895" s="3"/>
      <c r="H7895" s="3"/>
      <c r="I7895" s="3"/>
      <c r="J7895" s="3"/>
      <c r="K7895" s="3"/>
      <c r="L7895" s="3"/>
      <c r="M7895" s="3"/>
      <c r="N7895" s="3"/>
      <c r="O7895" s="3"/>
      <c r="P7895" s="3"/>
      <c r="Q7895" s="3"/>
      <c r="R7895" s="3"/>
      <c r="S7895" s="3"/>
      <c r="T7895" s="3"/>
      <c r="U7895" s="3"/>
      <c r="V7895" s="3"/>
      <c r="W7895" s="3"/>
      <c r="X7895" s="3"/>
      <c r="Y7895" s="3"/>
      <c r="Z7895" s="3"/>
      <c r="AA7895" s="3"/>
      <c r="AB7895" s="3"/>
      <c r="AC7895" s="3"/>
      <c r="AD7895" s="3"/>
      <c r="AE7895" s="3"/>
      <c r="AF7895" s="3"/>
      <c r="AG7895" s="3"/>
      <c r="AH7895" s="3"/>
      <c r="AI7895" s="3"/>
      <c r="AJ7895" s="3"/>
      <c r="AK7895" s="3"/>
      <c r="AL7895" s="3"/>
      <c r="AM7895" s="3"/>
      <c r="AN7895" s="3"/>
      <c r="AO7895" s="3"/>
      <c r="AP7895" s="3"/>
      <c r="AQ7895" s="3"/>
      <c r="AR7895" s="3"/>
      <c r="AS7895" s="3"/>
      <c r="AT7895" s="3"/>
      <c r="AU7895" s="3"/>
      <c r="AV7895" s="3"/>
      <c r="AW7895" s="3"/>
      <c r="AX7895" s="3"/>
      <c r="AY7895" s="3"/>
      <c r="AZ7895" s="3"/>
      <c r="BA7895" s="3"/>
      <c r="BB7895" s="3"/>
    </row>
    <row r="7896" spans="1:54" ht="15" thickBot="1" x14ac:dyDescent="0.35">
      <c r="A7896" s="3"/>
      <c r="B7896" s="3"/>
      <c r="C7896" s="3"/>
      <c r="D7896" s="3"/>
      <c r="E7896" s="3"/>
      <c r="F7896" s="3"/>
      <c r="G7896" s="3"/>
      <c r="H7896" s="3"/>
      <c r="I7896" s="3"/>
      <c r="J7896" s="3"/>
      <c r="K7896" s="3"/>
      <c r="L7896" s="3"/>
      <c r="M7896" s="3"/>
      <c r="N7896" s="3"/>
      <c r="O7896" s="3"/>
      <c r="P7896" s="3"/>
      <c r="Q7896" s="3"/>
      <c r="R7896" s="3"/>
      <c r="S7896" s="3"/>
      <c r="T7896" s="3"/>
      <c r="U7896" s="3"/>
      <c r="V7896" s="3"/>
      <c r="W7896" s="3"/>
      <c r="X7896" s="3"/>
      <c r="Y7896" s="3"/>
      <c r="Z7896" s="3"/>
      <c r="AA7896" s="3"/>
      <c r="AB7896" s="3"/>
      <c r="AC7896" s="3"/>
      <c r="AD7896" s="3"/>
      <c r="AE7896" s="3"/>
      <c r="AF7896" s="3"/>
      <c r="AG7896" s="3"/>
      <c r="AH7896" s="3"/>
      <c r="AI7896" s="3"/>
      <c r="AJ7896" s="3"/>
      <c r="AK7896" s="3"/>
      <c r="AL7896" s="3"/>
      <c r="AM7896" s="3"/>
      <c r="AN7896" s="3"/>
      <c r="AO7896" s="3"/>
      <c r="AP7896" s="3"/>
      <c r="AQ7896" s="3"/>
      <c r="AR7896" s="3"/>
      <c r="AS7896" s="3"/>
      <c r="AT7896" s="3"/>
      <c r="AU7896" s="3"/>
      <c r="AV7896" s="3"/>
      <c r="AW7896" s="3"/>
      <c r="AX7896" s="3"/>
      <c r="AY7896" s="3"/>
      <c r="AZ7896" s="3"/>
      <c r="BA7896" s="3"/>
      <c r="BB7896" s="3"/>
    </row>
    <row r="7897" spans="1:54" ht="15" thickBot="1" x14ac:dyDescent="0.35">
      <c r="A7897" s="3"/>
      <c r="B7897" s="3"/>
      <c r="C7897" s="3"/>
      <c r="D7897" s="3"/>
      <c r="E7897" s="3"/>
      <c r="F7897" s="3"/>
      <c r="G7897" s="3"/>
      <c r="H7897" s="3"/>
      <c r="I7897" s="3"/>
      <c r="J7897" s="3"/>
      <c r="K7897" s="3"/>
      <c r="L7897" s="3"/>
      <c r="M7897" s="3"/>
      <c r="N7897" s="3"/>
      <c r="O7897" s="3"/>
      <c r="P7897" s="3"/>
      <c r="Q7897" s="3"/>
      <c r="R7897" s="3"/>
      <c r="S7897" s="3"/>
      <c r="T7897" s="3"/>
      <c r="U7897" s="3"/>
      <c r="V7897" s="3"/>
      <c r="W7897" s="3"/>
      <c r="X7897" s="3"/>
      <c r="Y7897" s="3"/>
      <c r="Z7897" s="3"/>
      <c r="AA7897" s="3"/>
      <c r="AB7897" s="3"/>
      <c r="AC7897" s="3"/>
      <c r="AD7897" s="3"/>
      <c r="AE7897" s="3"/>
      <c r="AF7897" s="3"/>
      <c r="AG7897" s="3"/>
      <c r="AH7897" s="3"/>
      <c r="AI7897" s="3"/>
      <c r="AJ7897" s="3"/>
      <c r="AK7897" s="3"/>
      <c r="AL7897" s="3"/>
      <c r="AM7897" s="3"/>
      <c r="AN7897" s="3"/>
      <c r="AO7897" s="3"/>
      <c r="AP7897" s="3"/>
      <c r="AQ7897" s="3"/>
      <c r="AR7897" s="3"/>
      <c r="AS7897" s="3"/>
      <c r="AT7897" s="3"/>
      <c r="AU7897" s="3"/>
      <c r="AV7897" s="3"/>
      <c r="AW7897" s="3"/>
      <c r="AX7897" s="3"/>
      <c r="AY7897" s="3"/>
      <c r="AZ7897" s="3"/>
      <c r="BA7897" s="3"/>
      <c r="BB7897" s="3"/>
    </row>
    <row r="7898" spans="1:54" ht="15" thickBot="1" x14ac:dyDescent="0.35">
      <c r="A7898" s="3"/>
      <c r="B7898" s="3"/>
      <c r="C7898" s="3"/>
      <c r="D7898" s="3"/>
      <c r="E7898" s="3"/>
      <c r="F7898" s="3"/>
      <c r="G7898" s="3"/>
      <c r="H7898" s="3"/>
      <c r="I7898" s="3"/>
      <c r="J7898" s="3"/>
      <c r="K7898" s="3"/>
      <c r="L7898" s="3"/>
      <c r="M7898" s="3"/>
      <c r="N7898" s="3"/>
      <c r="O7898" s="3"/>
      <c r="P7898" s="3"/>
      <c r="Q7898" s="3"/>
      <c r="R7898" s="3"/>
      <c r="S7898" s="3"/>
      <c r="T7898" s="3"/>
      <c r="U7898" s="3"/>
      <c r="V7898" s="3"/>
      <c r="W7898" s="3"/>
      <c r="X7898" s="3"/>
      <c r="Y7898" s="3"/>
      <c r="Z7898" s="3"/>
      <c r="AA7898" s="3"/>
      <c r="AB7898" s="3"/>
      <c r="AC7898" s="3"/>
      <c r="AD7898" s="3"/>
      <c r="AE7898" s="3"/>
      <c r="AF7898" s="3"/>
      <c r="AG7898" s="3"/>
      <c r="AH7898" s="3"/>
      <c r="AI7898" s="3"/>
      <c r="AJ7898" s="3"/>
      <c r="AK7898" s="3"/>
      <c r="AL7898" s="3"/>
      <c r="AM7898" s="3"/>
      <c r="AN7898" s="3"/>
      <c r="AO7898" s="3"/>
      <c r="AP7898" s="3"/>
      <c r="AQ7898" s="3"/>
      <c r="AR7898" s="3"/>
      <c r="AS7898" s="3"/>
      <c r="AT7898" s="3"/>
      <c r="AU7898" s="3"/>
      <c r="AV7898" s="3"/>
      <c r="AW7898" s="3"/>
      <c r="AX7898" s="3"/>
      <c r="AY7898" s="3"/>
      <c r="AZ7898" s="3"/>
      <c r="BA7898" s="3"/>
      <c r="BB7898" s="3"/>
    </row>
    <row r="7899" spans="1:54" ht="15" thickBot="1" x14ac:dyDescent="0.35">
      <c r="A7899" s="3"/>
      <c r="B7899" s="3"/>
      <c r="C7899" s="3"/>
      <c r="D7899" s="3"/>
      <c r="E7899" s="3"/>
      <c r="F7899" s="3"/>
      <c r="G7899" s="3"/>
      <c r="H7899" s="3"/>
      <c r="I7899" s="3"/>
      <c r="J7899" s="3"/>
      <c r="K7899" s="3"/>
      <c r="L7899" s="3"/>
      <c r="M7899" s="3"/>
      <c r="N7899" s="3"/>
      <c r="O7899" s="3"/>
      <c r="P7899" s="3"/>
      <c r="Q7899" s="3"/>
      <c r="R7899" s="3"/>
      <c r="S7899" s="3"/>
      <c r="T7899" s="3"/>
      <c r="U7899" s="3"/>
      <c r="V7899" s="3"/>
      <c r="W7899" s="3"/>
      <c r="X7899" s="3"/>
      <c r="Y7899" s="3"/>
      <c r="Z7899" s="3"/>
      <c r="AA7899" s="3"/>
      <c r="AB7899" s="3"/>
      <c r="AC7899" s="3"/>
      <c r="AD7899" s="3"/>
      <c r="AE7899" s="3"/>
      <c r="AF7899" s="3"/>
      <c r="AG7899" s="3"/>
      <c r="AH7899" s="3"/>
      <c r="AI7899" s="3"/>
      <c r="AJ7899" s="3"/>
      <c r="AK7899" s="3"/>
      <c r="AL7899" s="3"/>
      <c r="AM7899" s="3"/>
      <c r="AN7899" s="3"/>
      <c r="AO7899" s="3"/>
      <c r="AP7899" s="3"/>
      <c r="AQ7899" s="3"/>
      <c r="AR7899" s="3"/>
      <c r="AS7899" s="3"/>
      <c r="AT7899" s="3"/>
      <c r="AU7899" s="3"/>
      <c r="AV7899" s="3"/>
      <c r="AW7899" s="3"/>
      <c r="AX7899" s="3"/>
      <c r="AY7899" s="3"/>
      <c r="AZ7899" s="3"/>
      <c r="BA7899" s="3"/>
      <c r="BB7899" s="3"/>
    </row>
    <row r="7900" spans="1:54" ht="15" thickBot="1" x14ac:dyDescent="0.35">
      <c r="A7900" s="3"/>
      <c r="B7900" s="3"/>
      <c r="C7900" s="3"/>
      <c r="D7900" s="3"/>
      <c r="E7900" s="3"/>
      <c r="F7900" s="3"/>
      <c r="G7900" s="3"/>
      <c r="H7900" s="3"/>
      <c r="I7900" s="3"/>
      <c r="J7900" s="3"/>
      <c r="K7900" s="3"/>
      <c r="L7900" s="3"/>
      <c r="M7900" s="3"/>
      <c r="N7900" s="3"/>
      <c r="O7900" s="3"/>
      <c r="P7900" s="3"/>
      <c r="Q7900" s="3"/>
      <c r="R7900" s="3"/>
      <c r="S7900" s="3"/>
      <c r="T7900" s="3"/>
      <c r="U7900" s="3"/>
      <c r="V7900" s="3"/>
      <c r="W7900" s="3"/>
      <c r="X7900" s="3"/>
      <c r="Y7900" s="3"/>
      <c r="Z7900" s="3"/>
      <c r="AA7900" s="3"/>
      <c r="AB7900" s="3"/>
      <c r="AC7900" s="3"/>
      <c r="AD7900" s="3"/>
      <c r="AE7900" s="3"/>
      <c r="AF7900" s="3"/>
      <c r="AG7900" s="3"/>
      <c r="AH7900" s="3"/>
      <c r="AI7900" s="3"/>
      <c r="AJ7900" s="3"/>
      <c r="AK7900" s="3"/>
      <c r="AL7900" s="3"/>
      <c r="AM7900" s="3"/>
      <c r="AN7900" s="3"/>
      <c r="AO7900" s="3"/>
      <c r="AP7900" s="3"/>
      <c r="AQ7900" s="3"/>
      <c r="AR7900" s="3"/>
      <c r="AS7900" s="3"/>
      <c r="AT7900" s="3"/>
      <c r="AU7900" s="3"/>
      <c r="AV7900" s="3"/>
      <c r="AW7900" s="3"/>
      <c r="AX7900" s="3"/>
      <c r="AY7900" s="3"/>
      <c r="AZ7900" s="3"/>
      <c r="BA7900" s="3"/>
      <c r="BB7900" s="3"/>
    </row>
    <row r="7901" spans="1:54" ht="15" thickBot="1" x14ac:dyDescent="0.35">
      <c r="A7901" s="3"/>
      <c r="B7901" s="3"/>
      <c r="C7901" s="3"/>
      <c r="D7901" s="3"/>
      <c r="E7901" s="3"/>
      <c r="F7901" s="3"/>
      <c r="G7901" s="3"/>
      <c r="H7901" s="3"/>
      <c r="I7901" s="3"/>
      <c r="J7901" s="3"/>
      <c r="K7901" s="3"/>
      <c r="L7901" s="3"/>
      <c r="M7901" s="3"/>
      <c r="N7901" s="3"/>
      <c r="O7901" s="3"/>
      <c r="P7901" s="3"/>
      <c r="Q7901" s="3"/>
      <c r="R7901" s="3"/>
      <c r="S7901" s="3"/>
      <c r="T7901" s="3"/>
      <c r="U7901" s="3"/>
      <c r="V7901" s="3"/>
      <c r="W7901" s="3"/>
      <c r="X7901" s="3"/>
      <c r="Y7901" s="3"/>
      <c r="Z7901" s="3"/>
      <c r="AA7901" s="3"/>
      <c r="AB7901" s="3"/>
      <c r="AC7901" s="3"/>
      <c r="AD7901" s="3"/>
      <c r="AE7901" s="3"/>
      <c r="AF7901" s="3"/>
      <c r="AG7901" s="3"/>
      <c r="AH7901" s="3"/>
      <c r="AI7901" s="3"/>
      <c r="AJ7901" s="3"/>
      <c r="AK7901" s="3"/>
      <c r="AL7901" s="3"/>
      <c r="AM7901" s="3"/>
      <c r="AN7901" s="3"/>
      <c r="AO7901" s="3"/>
      <c r="AP7901" s="3"/>
      <c r="AQ7901" s="3"/>
      <c r="AR7901" s="3"/>
      <c r="AS7901" s="3"/>
      <c r="AT7901" s="3"/>
      <c r="AU7901" s="3"/>
      <c r="AV7901" s="3"/>
      <c r="AW7901" s="3"/>
      <c r="AX7901" s="3"/>
      <c r="AY7901" s="3"/>
      <c r="AZ7901" s="3"/>
      <c r="BA7901" s="3"/>
      <c r="BB7901" s="3"/>
    </row>
    <row r="7902" spans="1:54" ht="15" thickBot="1" x14ac:dyDescent="0.35">
      <c r="A7902" s="3"/>
      <c r="B7902" s="3"/>
      <c r="C7902" s="3"/>
      <c r="D7902" s="3"/>
      <c r="E7902" s="3"/>
      <c r="F7902" s="3"/>
      <c r="G7902" s="3"/>
      <c r="H7902" s="3"/>
      <c r="I7902" s="3"/>
      <c r="J7902" s="3"/>
      <c r="K7902" s="3"/>
      <c r="L7902" s="3"/>
      <c r="M7902" s="3"/>
      <c r="N7902" s="3"/>
      <c r="O7902" s="3"/>
      <c r="P7902" s="3"/>
      <c r="Q7902" s="3"/>
      <c r="R7902" s="3"/>
      <c r="S7902" s="3"/>
      <c r="T7902" s="3"/>
      <c r="U7902" s="3"/>
      <c r="V7902" s="3"/>
      <c r="W7902" s="3"/>
      <c r="X7902" s="3"/>
      <c r="Y7902" s="3"/>
      <c r="Z7902" s="3"/>
      <c r="AA7902" s="3"/>
      <c r="AB7902" s="3"/>
      <c r="AC7902" s="3"/>
      <c r="AD7902" s="3"/>
      <c r="AE7902" s="3"/>
      <c r="AF7902" s="3"/>
      <c r="AG7902" s="3"/>
      <c r="AH7902" s="3"/>
      <c r="AI7902" s="3"/>
      <c r="AJ7902" s="3"/>
      <c r="AK7902" s="3"/>
      <c r="AL7902" s="3"/>
      <c r="AM7902" s="3"/>
      <c r="AN7902" s="3"/>
      <c r="AO7902" s="3"/>
      <c r="AP7902" s="3"/>
      <c r="AQ7902" s="3"/>
      <c r="AR7902" s="3"/>
      <c r="AS7902" s="3"/>
      <c r="AT7902" s="3"/>
      <c r="AU7902" s="3"/>
      <c r="AV7902" s="3"/>
      <c r="AW7902" s="3"/>
      <c r="AX7902" s="3"/>
      <c r="AY7902" s="3"/>
      <c r="AZ7902" s="3"/>
      <c r="BA7902" s="3"/>
      <c r="BB7902" s="3"/>
    </row>
    <row r="7903" spans="1:54" ht="15" thickBot="1" x14ac:dyDescent="0.35">
      <c r="A7903" s="3"/>
      <c r="B7903" s="3"/>
      <c r="C7903" s="3"/>
      <c r="D7903" s="3"/>
      <c r="E7903" s="3"/>
      <c r="F7903" s="3"/>
      <c r="G7903" s="3"/>
      <c r="H7903" s="3"/>
      <c r="I7903" s="3"/>
      <c r="J7903" s="3"/>
      <c r="K7903" s="3"/>
      <c r="L7903" s="3"/>
      <c r="M7903" s="3"/>
      <c r="N7903" s="3"/>
      <c r="O7903" s="3"/>
      <c r="P7903" s="3"/>
      <c r="Q7903" s="3"/>
      <c r="R7903" s="3"/>
      <c r="S7903" s="3"/>
      <c r="T7903" s="3"/>
      <c r="U7903" s="3"/>
      <c r="V7903" s="3"/>
      <c r="W7903" s="3"/>
      <c r="X7903" s="3"/>
      <c r="Y7903" s="3"/>
      <c r="Z7903" s="3"/>
      <c r="AA7903" s="3"/>
      <c r="AB7903" s="3"/>
      <c r="AC7903" s="3"/>
      <c r="AD7903" s="3"/>
      <c r="AE7903" s="3"/>
      <c r="AF7903" s="3"/>
      <c r="AG7903" s="3"/>
      <c r="AH7903" s="3"/>
      <c r="AI7903" s="3"/>
      <c r="AJ7903" s="3"/>
      <c r="AK7903" s="3"/>
      <c r="AL7903" s="3"/>
      <c r="AM7903" s="3"/>
      <c r="AN7903" s="3"/>
      <c r="AO7903" s="3"/>
      <c r="AP7903" s="3"/>
      <c r="AQ7903" s="3"/>
      <c r="AR7903" s="3"/>
      <c r="AS7903" s="3"/>
      <c r="AT7903" s="3"/>
      <c r="AU7903" s="3"/>
      <c r="AV7903" s="3"/>
      <c r="AW7903" s="3"/>
      <c r="AX7903" s="3"/>
      <c r="AY7903" s="3"/>
      <c r="AZ7903" s="3"/>
      <c r="BA7903" s="3"/>
      <c r="BB7903" s="3"/>
    </row>
    <row r="7904" spans="1:54" ht="15" thickBot="1" x14ac:dyDescent="0.35">
      <c r="A7904" s="3"/>
      <c r="B7904" s="3"/>
      <c r="C7904" s="3"/>
      <c r="D7904" s="3"/>
      <c r="E7904" s="3"/>
      <c r="F7904" s="3"/>
      <c r="G7904" s="3"/>
      <c r="H7904" s="3"/>
      <c r="I7904" s="3"/>
      <c r="J7904" s="3"/>
      <c r="K7904" s="3"/>
      <c r="L7904" s="3"/>
      <c r="M7904" s="3"/>
      <c r="N7904" s="3"/>
      <c r="O7904" s="3"/>
      <c r="P7904" s="3"/>
      <c r="Q7904" s="3"/>
      <c r="R7904" s="3"/>
      <c r="S7904" s="3"/>
      <c r="T7904" s="3"/>
      <c r="U7904" s="3"/>
      <c r="V7904" s="3"/>
      <c r="W7904" s="3"/>
      <c r="X7904" s="3"/>
      <c r="Y7904" s="3"/>
      <c r="Z7904" s="3"/>
      <c r="AA7904" s="3"/>
      <c r="AB7904" s="3"/>
      <c r="AC7904" s="3"/>
      <c r="AD7904" s="3"/>
      <c r="AE7904" s="3"/>
      <c r="AF7904" s="3"/>
      <c r="AG7904" s="3"/>
      <c r="AH7904" s="3"/>
      <c r="AI7904" s="3"/>
      <c r="AJ7904" s="3"/>
      <c r="AK7904" s="3"/>
      <c r="AL7904" s="3"/>
      <c r="AM7904" s="3"/>
      <c r="AN7904" s="3"/>
      <c r="AO7904" s="3"/>
      <c r="AP7904" s="3"/>
      <c r="AQ7904" s="3"/>
      <c r="AR7904" s="3"/>
      <c r="AS7904" s="3"/>
      <c r="AT7904" s="3"/>
      <c r="AU7904" s="3"/>
      <c r="AV7904" s="3"/>
      <c r="AW7904" s="3"/>
      <c r="AX7904" s="3"/>
      <c r="AY7904" s="3"/>
      <c r="AZ7904" s="3"/>
      <c r="BA7904" s="3"/>
      <c r="BB7904" s="3"/>
    </row>
    <row r="7905" spans="1:54" ht="15" thickBot="1" x14ac:dyDescent="0.35">
      <c r="A7905" s="3"/>
      <c r="B7905" s="3"/>
      <c r="C7905" s="3"/>
      <c r="D7905" s="3"/>
      <c r="E7905" s="3"/>
      <c r="F7905" s="3"/>
      <c r="G7905" s="3"/>
      <c r="H7905" s="3"/>
      <c r="I7905" s="3"/>
      <c r="J7905" s="3"/>
      <c r="K7905" s="3"/>
      <c r="L7905" s="3"/>
      <c r="M7905" s="3"/>
      <c r="N7905" s="3"/>
      <c r="O7905" s="3"/>
      <c r="P7905" s="3"/>
      <c r="Q7905" s="3"/>
      <c r="R7905" s="3"/>
      <c r="S7905" s="3"/>
      <c r="T7905" s="3"/>
      <c r="U7905" s="3"/>
      <c r="V7905" s="3"/>
      <c r="W7905" s="3"/>
      <c r="X7905" s="3"/>
      <c r="Y7905" s="3"/>
      <c r="Z7905" s="3"/>
      <c r="AA7905" s="3"/>
      <c r="AB7905" s="3"/>
      <c r="AC7905" s="3"/>
      <c r="AD7905" s="3"/>
      <c r="AE7905" s="3"/>
      <c r="AF7905" s="3"/>
      <c r="AG7905" s="3"/>
      <c r="AH7905" s="3"/>
      <c r="AI7905" s="3"/>
      <c r="AJ7905" s="3"/>
      <c r="AK7905" s="3"/>
      <c r="AL7905" s="3"/>
      <c r="AM7905" s="3"/>
      <c r="AN7905" s="3"/>
      <c r="AO7905" s="3"/>
      <c r="AP7905" s="3"/>
      <c r="AQ7905" s="3"/>
      <c r="AR7905" s="3"/>
      <c r="AS7905" s="3"/>
      <c r="AT7905" s="3"/>
      <c r="AU7905" s="3"/>
      <c r="AV7905" s="3"/>
      <c r="AW7905" s="3"/>
      <c r="AX7905" s="3"/>
      <c r="AY7905" s="3"/>
      <c r="AZ7905" s="3"/>
      <c r="BA7905" s="3"/>
      <c r="BB7905" s="3"/>
    </row>
    <row r="7906" spans="1:54" ht="15" thickBot="1" x14ac:dyDescent="0.35">
      <c r="A7906" s="3"/>
      <c r="B7906" s="3"/>
      <c r="C7906" s="3"/>
      <c r="D7906" s="3"/>
      <c r="E7906" s="3"/>
      <c r="F7906" s="3"/>
      <c r="G7906" s="3"/>
      <c r="H7906" s="3"/>
      <c r="I7906" s="3"/>
      <c r="J7906" s="3"/>
      <c r="K7906" s="3"/>
      <c r="L7906" s="3"/>
      <c r="M7906" s="3"/>
      <c r="N7906" s="3"/>
      <c r="O7906" s="3"/>
      <c r="P7906" s="3"/>
      <c r="Q7906" s="3"/>
      <c r="R7906" s="3"/>
      <c r="S7906" s="3"/>
      <c r="T7906" s="3"/>
      <c r="U7906" s="3"/>
      <c r="V7906" s="3"/>
      <c r="W7906" s="3"/>
      <c r="X7906" s="3"/>
      <c r="Y7906" s="3"/>
      <c r="Z7906" s="3"/>
      <c r="AA7906" s="3"/>
      <c r="AB7906" s="3"/>
      <c r="AC7906" s="3"/>
      <c r="AD7906" s="3"/>
      <c r="AE7906" s="3"/>
      <c r="AF7906" s="3"/>
      <c r="AG7906" s="3"/>
      <c r="AH7906" s="3"/>
      <c r="AI7906" s="3"/>
      <c r="AJ7906" s="3"/>
      <c r="AK7906" s="3"/>
      <c r="AL7906" s="3"/>
      <c r="AM7906" s="3"/>
      <c r="AN7906" s="3"/>
      <c r="AO7906" s="3"/>
      <c r="AP7906" s="3"/>
      <c r="AQ7906" s="3"/>
      <c r="AR7906" s="3"/>
      <c r="AS7906" s="3"/>
      <c r="AT7906" s="3"/>
      <c r="AU7906" s="3"/>
      <c r="AV7906" s="3"/>
      <c r="AW7906" s="3"/>
      <c r="AX7906" s="3"/>
      <c r="AY7906" s="3"/>
      <c r="AZ7906" s="3"/>
      <c r="BA7906" s="3"/>
      <c r="BB7906" s="3"/>
    </row>
    <row r="7907" spans="1:54" ht="15" thickBot="1" x14ac:dyDescent="0.35">
      <c r="A7907" s="3"/>
      <c r="B7907" s="3"/>
      <c r="C7907" s="3"/>
      <c r="D7907" s="3"/>
      <c r="E7907" s="3"/>
      <c r="F7907" s="3"/>
      <c r="G7907" s="3"/>
      <c r="H7907" s="3"/>
      <c r="I7907" s="3"/>
      <c r="J7907" s="3"/>
      <c r="K7907" s="3"/>
      <c r="L7907" s="3"/>
      <c r="M7907" s="3"/>
      <c r="N7907" s="3"/>
      <c r="O7907" s="3"/>
      <c r="P7907" s="3"/>
      <c r="Q7907" s="3"/>
      <c r="R7907" s="3"/>
      <c r="S7907" s="3"/>
      <c r="T7907" s="3"/>
      <c r="U7907" s="3"/>
      <c r="V7907" s="3"/>
      <c r="W7907" s="3"/>
      <c r="X7907" s="3"/>
      <c r="Y7907" s="3"/>
      <c r="Z7907" s="3"/>
      <c r="AA7907" s="3"/>
      <c r="AB7907" s="3"/>
      <c r="AC7907" s="3"/>
      <c r="AD7907" s="3"/>
      <c r="AE7907" s="3"/>
      <c r="AF7907" s="3"/>
      <c r="AG7907" s="3"/>
      <c r="AH7907" s="3"/>
      <c r="AI7907" s="3"/>
      <c r="AJ7907" s="3"/>
      <c r="AK7907" s="3"/>
      <c r="AL7907" s="3"/>
      <c r="AM7907" s="3"/>
      <c r="AN7907" s="3"/>
      <c r="AO7907" s="3"/>
      <c r="AP7907" s="3"/>
      <c r="AQ7907" s="3"/>
      <c r="AR7907" s="3"/>
      <c r="AS7907" s="3"/>
      <c r="AT7907" s="3"/>
      <c r="AU7907" s="3"/>
      <c r="AV7907" s="3"/>
      <c r="AW7907" s="3"/>
      <c r="AX7907" s="3"/>
      <c r="AY7907" s="3"/>
      <c r="AZ7907" s="3"/>
      <c r="BA7907" s="3"/>
      <c r="BB7907" s="3"/>
    </row>
    <row r="7908" spans="1:54" ht="15" thickBot="1" x14ac:dyDescent="0.35">
      <c r="A7908" s="3"/>
      <c r="B7908" s="3"/>
      <c r="C7908" s="3"/>
      <c r="D7908" s="3"/>
      <c r="E7908" s="3"/>
      <c r="F7908" s="3"/>
      <c r="G7908" s="3"/>
      <c r="H7908" s="3"/>
      <c r="I7908" s="3"/>
      <c r="J7908" s="3"/>
      <c r="K7908" s="3"/>
      <c r="L7908" s="3"/>
      <c r="M7908" s="3"/>
      <c r="N7908" s="3"/>
      <c r="O7908" s="3"/>
      <c r="P7908" s="3"/>
      <c r="Q7908" s="3"/>
      <c r="R7908" s="3"/>
      <c r="S7908" s="3"/>
      <c r="T7908" s="3"/>
      <c r="U7908" s="3"/>
      <c r="V7908" s="3"/>
      <c r="W7908" s="3"/>
      <c r="X7908" s="3"/>
      <c r="Y7908" s="3"/>
      <c r="Z7908" s="3"/>
      <c r="AA7908" s="3"/>
      <c r="AB7908" s="3"/>
      <c r="AC7908" s="3"/>
      <c r="AD7908" s="3"/>
      <c r="AE7908" s="3"/>
      <c r="AF7908" s="3"/>
      <c r="AG7908" s="3"/>
      <c r="AH7908" s="3"/>
      <c r="AI7908" s="3"/>
      <c r="AJ7908" s="3"/>
      <c r="AK7908" s="3"/>
      <c r="AL7908" s="3"/>
      <c r="AM7908" s="3"/>
      <c r="AN7908" s="3"/>
      <c r="AO7908" s="3"/>
      <c r="AP7908" s="3"/>
      <c r="AQ7908" s="3"/>
      <c r="AR7908" s="3"/>
      <c r="AS7908" s="3"/>
      <c r="AT7908" s="3"/>
      <c r="AU7908" s="3"/>
      <c r="AV7908" s="3"/>
      <c r="AW7908" s="3"/>
      <c r="AX7908" s="3"/>
      <c r="AY7908" s="3"/>
      <c r="AZ7908" s="3"/>
      <c r="BA7908" s="3"/>
      <c r="BB7908" s="3"/>
    </row>
    <row r="7909" spans="1:54" ht="15" thickBot="1" x14ac:dyDescent="0.35">
      <c r="A7909" s="3"/>
      <c r="B7909" s="3"/>
      <c r="C7909" s="3"/>
      <c r="D7909" s="3"/>
      <c r="E7909" s="3"/>
      <c r="F7909" s="3"/>
      <c r="G7909" s="3"/>
      <c r="H7909" s="3"/>
      <c r="I7909" s="3"/>
      <c r="J7909" s="3"/>
      <c r="K7909" s="3"/>
      <c r="L7909" s="3"/>
      <c r="M7909" s="3"/>
      <c r="N7909" s="3"/>
      <c r="O7909" s="3"/>
      <c r="P7909" s="3"/>
      <c r="Q7909" s="3"/>
      <c r="R7909" s="3"/>
      <c r="S7909" s="3"/>
      <c r="T7909" s="3"/>
      <c r="U7909" s="3"/>
      <c r="V7909" s="3"/>
      <c r="W7909" s="3"/>
      <c r="X7909" s="3"/>
      <c r="Y7909" s="3"/>
      <c r="Z7909" s="3"/>
      <c r="AA7909" s="3"/>
      <c r="AB7909" s="3"/>
      <c r="AC7909" s="3"/>
      <c r="AD7909" s="3"/>
      <c r="AE7909" s="3"/>
      <c r="AF7909" s="3"/>
      <c r="AG7909" s="3"/>
      <c r="AH7909" s="3"/>
      <c r="AI7909" s="3"/>
      <c r="AJ7909" s="3"/>
      <c r="AK7909" s="3"/>
      <c r="AL7909" s="3"/>
      <c r="AM7909" s="3"/>
      <c r="AN7909" s="3"/>
      <c r="AO7909" s="3"/>
      <c r="AP7909" s="3"/>
      <c r="AQ7909" s="3"/>
      <c r="AR7909" s="3"/>
      <c r="AS7909" s="3"/>
      <c r="AT7909" s="3"/>
      <c r="AU7909" s="3"/>
      <c r="AV7909" s="3"/>
      <c r="AW7909" s="3"/>
      <c r="AX7909" s="3"/>
      <c r="AY7909" s="3"/>
      <c r="AZ7909" s="3"/>
      <c r="BA7909" s="3"/>
      <c r="BB7909" s="3"/>
    </row>
    <row r="7910" spans="1:54" ht="15" thickBot="1" x14ac:dyDescent="0.35">
      <c r="A7910" s="3"/>
      <c r="B7910" s="3"/>
      <c r="C7910" s="3"/>
      <c r="D7910" s="3"/>
      <c r="E7910" s="3"/>
      <c r="F7910" s="3"/>
      <c r="G7910" s="3"/>
      <c r="H7910" s="3"/>
      <c r="I7910" s="3"/>
      <c r="J7910" s="3"/>
      <c r="K7910" s="3"/>
      <c r="L7910" s="3"/>
      <c r="M7910" s="3"/>
      <c r="N7910" s="3"/>
      <c r="O7910" s="3"/>
      <c r="P7910" s="3"/>
      <c r="Q7910" s="3"/>
      <c r="R7910" s="3"/>
      <c r="S7910" s="3"/>
      <c r="T7910" s="3"/>
      <c r="U7910" s="3"/>
      <c r="V7910" s="3"/>
      <c r="W7910" s="3"/>
      <c r="X7910" s="3"/>
      <c r="Y7910" s="3"/>
      <c r="Z7910" s="3"/>
      <c r="AA7910" s="3"/>
      <c r="AB7910" s="3"/>
      <c r="AC7910" s="3"/>
      <c r="AD7910" s="3"/>
      <c r="AE7910" s="3"/>
      <c r="AF7910" s="3"/>
      <c r="AG7910" s="3"/>
      <c r="AH7910" s="3"/>
      <c r="AI7910" s="3"/>
      <c r="AJ7910" s="3"/>
      <c r="AK7910" s="3"/>
      <c r="AL7910" s="3"/>
      <c r="AM7910" s="3"/>
      <c r="AN7910" s="3"/>
      <c r="AO7910" s="3"/>
      <c r="AP7910" s="3"/>
      <c r="AQ7910" s="3"/>
      <c r="AR7910" s="3"/>
      <c r="AS7910" s="3"/>
      <c r="AT7910" s="3"/>
      <c r="AU7910" s="3"/>
      <c r="AV7910" s="3"/>
      <c r="AW7910" s="3"/>
      <c r="AX7910" s="3"/>
      <c r="AY7910" s="3"/>
      <c r="AZ7910" s="3"/>
      <c r="BA7910" s="3"/>
      <c r="BB7910" s="3"/>
    </row>
    <row r="7911" spans="1:54" ht="15" thickBot="1" x14ac:dyDescent="0.35">
      <c r="A7911" s="3"/>
      <c r="B7911" s="3"/>
      <c r="C7911" s="3"/>
      <c r="D7911" s="3"/>
      <c r="E7911" s="3"/>
      <c r="F7911" s="3"/>
      <c r="G7911" s="3"/>
      <c r="H7911" s="3"/>
      <c r="I7911" s="3"/>
      <c r="J7911" s="3"/>
      <c r="K7911" s="3"/>
      <c r="L7911" s="3"/>
      <c r="M7911" s="3"/>
      <c r="N7911" s="3"/>
      <c r="O7911" s="3"/>
      <c r="P7911" s="3"/>
      <c r="Q7911" s="3"/>
      <c r="R7911" s="3"/>
      <c r="S7911" s="3"/>
      <c r="T7911" s="3"/>
      <c r="U7911" s="3"/>
      <c r="V7911" s="3"/>
      <c r="W7911" s="3"/>
      <c r="X7911" s="3"/>
      <c r="Y7911" s="3"/>
      <c r="Z7911" s="3"/>
      <c r="AA7911" s="3"/>
      <c r="AB7911" s="3"/>
      <c r="AC7911" s="3"/>
      <c r="AD7911" s="3"/>
      <c r="AE7911" s="3"/>
      <c r="AF7911" s="3"/>
      <c r="AG7911" s="3"/>
      <c r="AH7911" s="3"/>
      <c r="AI7911" s="3"/>
      <c r="AJ7911" s="3"/>
      <c r="AK7911" s="3"/>
      <c r="AL7911" s="3"/>
      <c r="AM7911" s="3"/>
      <c r="AN7911" s="3"/>
      <c r="AO7911" s="3"/>
      <c r="AP7911" s="3"/>
      <c r="AQ7911" s="3"/>
      <c r="AR7911" s="3"/>
      <c r="AS7911" s="3"/>
      <c r="AT7911" s="3"/>
      <c r="AU7911" s="3"/>
      <c r="AV7911" s="3"/>
      <c r="AW7911" s="3"/>
      <c r="AX7911" s="3"/>
      <c r="AY7911" s="3"/>
      <c r="AZ7911" s="3"/>
      <c r="BA7911" s="3"/>
      <c r="BB7911" s="3"/>
    </row>
    <row r="7912" spans="1:54" ht="15" thickBot="1" x14ac:dyDescent="0.35">
      <c r="A7912" s="3"/>
      <c r="B7912" s="3"/>
      <c r="C7912" s="3"/>
      <c r="D7912" s="3"/>
      <c r="E7912" s="3"/>
      <c r="F7912" s="3"/>
      <c r="G7912" s="3"/>
      <c r="H7912" s="3"/>
      <c r="I7912" s="3"/>
      <c r="J7912" s="3"/>
      <c r="K7912" s="3"/>
      <c r="L7912" s="3"/>
      <c r="M7912" s="3"/>
      <c r="N7912" s="3"/>
      <c r="O7912" s="3"/>
      <c r="P7912" s="3"/>
      <c r="Q7912" s="3"/>
      <c r="R7912" s="3"/>
      <c r="S7912" s="3"/>
      <c r="T7912" s="3"/>
      <c r="U7912" s="3"/>
      <c r="V7912" s="3"/>
      <c r="W7912" s="3"/>
      <c r="X7912" s="3"/>
      <c r="Y7912" s="3"/>
      <c r="Z7912" s="3"/>
      <c r="AA7912" s="3"/>
      <c r="AB7912" s="3"/>
      <c r="AC7912" s="3"/>
      <c r="AD7912" s="3"/>
      <c r="AE7912" s="3"/>
      <c r="AF7912" s="3"/>
      <c r="AG7912" s="3"/>
      <c r="AH7912" s="3"/>
      <c r="AI7912" s="3"/>
      <c r="AJ7912" s="3"/>
      <c r="AK7912" s="3"/>
      <c r="AL7912" s="3"/>
      <c r="AM7912" s="3"/>
      <c r="AN7912" s="3"/>
      <c r="AO7912" s="3"/>
      <c r="AP7912" s="3"/>
      <c r="AQ7912" s="3"/>
      <c r="AR7912" s="3"/>
      <c r="AS7912" s="3"/>
      <c r="AT7912" s="3"/>
      <c r="AU7912" s="3"/>
      <c r="AV7912" s="3"/>
      <c r="AW7912" s="3"/>
      <c r="AX7912" s="3"/>
      <c r="AY7912" s="3"/>
      <c r="AZ7912" s="3"/>
      <c r="BA7912" s="3"/>
      <c r="BB7912" s="3"/>
    </row>
    <row r="7913" spans="1:54" ht="15" thickBot="1" x14ac:dyDescent="0.35">
      <c r="A7913" s="3"/>
      <c r="B7913" s="3"/>
      <c r="C7913" s="3"/>
      <c r="D7913" s="3"/>
      <c r="E7913" s="3"/>
      <c r="F7913" s="3"/>
      <c r="G7913" s="3"/>
      <c r="H7913" s="3"/>
      <c r="I7913" s="3"/>
      <c r="J7913" s="3"/>
      <c r="K7913" s="3"/>
      <c r="L7913" s="3"/>
      <c r="M7913" s="3"/>
      <c r="N7913" s="3"/>
      <c r="O7913" s="3"/>
      <c r="P7913" s="3"/>
      <c r="Q7913" s="3"/>
      <c r="R7913" s="3"/>
      <c r="S7913" s="3"/>
      <c r="T7913" s="3"/>
      <c r="U7913" s="3"/>
      <c r="V7913" s="3"/>
      <c r="W7913" s="3"/>
      <c r="X7913" s="3"/>
      <c r="Y7913" s="3"/>
      <c r="Z7913" s="3"/>
      <c r="AA7913" s="3"/>
      <c r="AB7913" s="3"/>
      <c r="AC7913" s="3"/>
      <c r="AD7913" s="3"/>
      <c r="AE7913" s="3"/>
      <c r="AF7913" s="3"/>
      <c r="AG7913" s="3"/>
      <c r="AH7913" s="3"/>
      <c r="AI7913" s="3"/>
      <c r="AJ7913" s="3"/>
      <c r="AK7913" s="3"/>
      <c r="AL7913" s="3"/>
      <c r="AM7913" s="3"/>
      <c r="AN7913" s="3"/>
      <c r="AO7913" s="3"/>
      <c r="AP7913" s="3"/>
      <c r="AQ7913" s="3"/>
      <c r="AR7913" s="3"/>
      <c r="AS7913" s="3"/>
      <c r="AT7913" s="3"/>
      <c r="AU7913" s="3"/>
      <c r="AV7913" s="3"/>
      <c r="AW7913" s="3"/>
      <c r="AX7913" s="3"/>
      <c r="AY7913" s="3"/>
      <c r="AZ7913" s="3"/>
      <c r="BA7913" s="3"/>
      <c r="BB7913" s="3"/>
    </row>
    <row r="7914" spans="1:54" ht="15" thickBot="1" x14ac:dyDescent="0.35">
      <c r="A7914" s="3"/>
      <c r="B7914" s="3"/>
      <c r="C7914" s="3"/>
      <c r="D7914" s="3"/>
      <c r="E7914" s="3"/>
      <c r="F7914" s="3"/>
      <c r="G7914" s="3"/>
      <c r="H7914" s="3"/>
      <c r="I7914" s="3"/>
      <c r="J7914" s="3"/>
      <c r="K7914" s="3"/>
      <c r="L7914" s="3"/>
      <c r="M7914" s="3"/>
      <c r="N7914" s="3"/>
      <c r="O7914" s="3"/>
      <c r="P7914" s="3"/>
      <c r="Q7914" s="3"/>
      <c r="R7914" s="3"/>
      <c r="S7914" s="3"/>
      <c r="T7914" s="3"/>
      <c r="U7914" s="3"/>
      <c r="V7914" s="3"/>
      <c r="W7914" s="3"/>
      <c r="X7914" s="3"/>
      <c r="Y7914" s="3"/>
      <c r="Z7914" s="3"/>
      <c r="AA7914" s="3"/>
      <c r="AB7914" s="3"/>
      <c r="AC7914" s="3"/>
      <c r="AD7914" s="3"/>
      <c r="AE7914" s="3"/>
      <c r="AF7914" s="3"/>
      <c r="AG7914" s="3"/>
      <c r="AH7914" s="3"/>
      <c r="AI7914" s="3"/>
      <c r="AJ7914" s="3"/>
      <c r="AK7914" s="3"/>
      <c r="AL7914" s="3"/>
      <c r="AM7914" s="3"/>
      <c r="AN7914" s="3"/>
      <c r="AO7914" s="3"/>
      <c r="AP7914" s="3"/>
      <c r="AQ7914" s="3"/>
      <c r="AR7914" s="3"/>
      <c r="AS7914" s="3"/>
      <c r="AT7914" s="3"/>
      <c r="AU7914" s="3"/>
      <c r="AV7914" s="3"/>
      <c r="AW7914" s="3"/>
      <c r="AX7914" s="3"/>
      <c r="AY7914" s="3"/>
      <c r="AZ7914" s="3"/>
      <c r="BA7914" s="3"/>
      <c r="BB7914" s="3"/>
    </row>
    <row r="7915" spans="1:54" ht="15" thickBot="1" x14ac:dyDescent="0.35">
      <c r="A7915" s="3"/>
      <c r="B7915" s="3"/>
      <c r="C7915" s="3"/>
      <c r="D7915" s="3"/>
      <c r="E7915" s="3"/>
      <c r="F7915" s="3"/>
      <c r="G7915" s="3"/>
      <c r="H7915" s="3"/>
      <c r="I7915" s="3"/>
      <c r="J7915" s="3"/>
      <c r="K7915" s="3"/>
      <c r="L7915" s="3"/>
      <c r="M7915" s="3"/>
      <c r="N7915" s="3"/>
      <c r="O7915" s="3"/>
      <c r="P7915" s="3"/>
      <c r="Q7915" s="3"/>
      <c r="R7915" s="3"/>
      <c r="S7915" s="3"/>
      <c r="T7915" s="3"/>
      <c r="U7915" s="3"/>
      <c r="V7915" s="3"/>
      <c r="W7915" s="3"/>
      <c r="X7915" s="3"/>
      <c r="Y7915" s="3"/>
      <c r="Z7915" s="3"/>
      <c r="AA7915" s="3"/>
      <c r="AB7915" s="3"/>
      <c r="AC7915" s="3"/>
      <c r="AD7915" s="3"/>
      <c r="AE7915" s="3"/>
      <c r="AF7915" s="3"/>
      <c r="AG7915" s="3"/>
      <c r="AH7915" s="3"/>
      <c r="AI7915" s="3"/>
      <c r="AJ7915" s="3"/>
      <c r="AK7915" s="3"/>
      <c r="AL7915" s="3"/>
      <c r="AM7915" s="3"/>
      <c r="AN7915" s="3"/>
      <c r="AO7915" s="3"/>
      <c r="AP7915" s="3"/>
      <c r="AQ7915" s="3"/>
      <c r="AR7915" s="3"/>
      <c r="AS7915" s="3"/>
      <c r="AT7915" s="3"/>
      <c r="AU7915" s="3"/>
      <c r="AV7915" s="3"/>
      <c r="AW7915" s="3"/>
      <c r="AX7915" s="3"/>
      <c r="AY7915" s="3"/>
      <c r="AZ7915" s="3"/>
      <c r="BA7915" s="3"/>
      <c r="BB7915" s="3"/>
    </row>
    <row r="7916" spans="1:54" ht="15" thickBot="1" x14ac:dyDescent="0.35">
      <c r="A7916" s="3"/>
      <c r="B7916" s="3"/>
      <c r="C7916" s="3"/>
      <c r="D7916" s="3"/>
      <c r="E7916" s="3"/>
      <c r="F7916" s="3"/>
      <c r="G7916" s="3"/>
      <c r="H7916" s="3"/>
      <c r="I7916" s="3"/>
      <c r="J7916" s="3"/>
      <c r="K7916" s="3"/>
      <c r="L7916" s="3"/>
      <c r="M7916" s="3"/>
      <c r="N7916" s="3"/>
      <c r="O7916" s="3"/>
      <c r="P7916" s="3"/>
      <c r="Q7916" s="3"/>
      <c r="R7916" s="3"/>
      <c r="S7916" s="3"/>
      <c r="T7916" s="3"/>
      <c r="U7916" s="3"/>
      <c r="V7916" s="3"/>
      <c r="W7916" s="3"/>
      <c r="X7916" s="3"/>
      <c r="Y7916" s="3"/>
      <c r="Z7916" s="3"/>
      <c r="AA7916" s="3"/>
      <c r="AB7916" s="3"/>
      <c r="AC7916" s="3"/>
      <c r="AD7916" s="3"/>
      <c r="AE7916" s="3"/>
      <c r="AF7916" s="3"/>
      <c r="AG7916" s="3"/>
      <c r="AH7916" s="3"/>
      <c r="AI7916" s="3"/>
      <c r="AJ7916" s="3"/>
      <c r="AK7916" s="3"/>
      <c r="AL7916" s="3"/>
      <c r="AM7916" s="3"/>
      <c r="AN7916" s="3"/>
      <c r="AO7916" s="3"/>
      <c r="AP7916" s="3"/>
      <c r="AQ7916" s="3"/>
      <c r="AR7916" s="3"/>
      <c r="AS7916" s="3"/>
      <c r="AT7916" s="3"/>
      <c r="AU7916" s="3"/>
      <c r="AV7916" s="3"/>
      <c r="AW7916" s="3"/>
      <c r="AX7916" s="3"/>
      <c r="AY7916" s="3"/>
      <c r="AZ7916" s="3"/>
      <c r="BA7916" s="3"/>
      <c r="BB7916" s="3"/>
    </row>
    <row r="7917" spans="1:54" ht="15" thickBot="1" x14ac:dyDescent="0.35">
      <c r="A7917" s="3"/>
      <c r="B7917" s="3"/>
      <c r="C7917" s="3"/>
      <c r="D7917" s="3"/>
      <c r="E7917" s="3"/>
      <c r="F7917" s="3"/>
      <c r="G7917" s="3"/>
      <c r="H7917" s="3"/>
      <c r="I7917" s="3"/>
      <c r="J7917" s="3"/>
      <c r="K7917" s="3"/>
      <c r="L7917" s="3"/>
      <c r="M7917" s="3"/>
      <c r="N7917" s="3"/>
      <c r="O7917" s="3"/>
      <c r="P7917" s="3"/>
      <c r="Q7917" s="3"/>
      <c r="R7917" s="3"/>
      <c r="S7917" s="3"/>
      <c r="T7917" s="3"/>
      <c r="U7917" s="3"/>
      <c r="V7917" s="3"/>
      <c r="W7917" s="3"/>
      <c r="X7917" s="3"/>
      <c r="Y7917" s="3"/>
      <c r="Z7917" s="3"/>
      <c r="AA7917" s="3"/>
      <c r="AB7917" s="3"/>
      <c r="AC7917" s="3"/>
      <c r="AD7917" s="3"/>
      <c r="AE7917" s="3"/>
      <c r="AF7917" s="3"/>
      <c r="AG7917" s="3"/>
      <c r="AH7917" s="3"/>
      <c r="AI7917" s="3"/>
      <c r="AJ7917" s="3"/>
      <c r="AK7917" s="3"/>
      <c r="AL7917" s="3"/>
      <c r="AM7917" s="3"/>
      <c r="AN7917" s="3"/>
      <c r="AO7917" s="3"/>
      <c r="AP7917" s="3"/>
      <c r="AQ7917" s="3"/>
      <c r="AR7917" s="3"/>
      <c r="AS7917" s="3"/>
      <c r="AT7917" s="3"/>
      <c r="AU7917" s="3"/>
      <c r="AV7917" s="3"/>
      <c r="AW7917" s="3"/>
      <c r="AX7917" s="3"/>
      <c r="AY7917" s="3"/>
      <c r="AZ7917" s="3"/>
      <c r="BA7917" s="3"/>
      <c r="BB7917" s="3"/>
    </row>
    <row r="7918" spans="1:54" ht="15" thickBot="1" x14ac:dyDescent="0.35">
      <c r="A7918" s="3"/>
      <c r="B7918" s="3"/>
      <c r="C7918" s="3"/>
      <c r="D7918" s="3"/>
      <c r="E7918" s="3"/>
      <c r="F7918" s="3"/>
      <c r="G7918" s="3"/>
      <c r="H7918" s="3"/>
      <c r="I7918" s="3"/>
      <c r="J7918" s="3"/>
      <c r="K7918" s="3"/>
      <c r="L7918" s="3"/>
      <c r="M7918" s="3"/>
      <c r="N7918" s="3"/>
      <c r="O7918" s="3"/>
      <c r="P7918" s="3"/>
      <c r="Q7918" s="3"/>
      <c r="R7918" s="3"/>
      <c r="S7918" s="3"/>
      <c r="T7918" s="3"/>
      <c r="U7918" s="3"/>
      <c r="V7918" s="3"/>
      <c r="W7918" s="3"/>
      <c r="X7918" s="3"/>
      <c r="Y7918" s="3"/>
      <c r="Z7918" s="3"/>
      <c r="AA7918" s="3"/>
      <c r="AB7918" s="3"/>
      <c r="AC7918" s="3"/>
      <c r="AD7918" s="3"/>
      <c r="AE7918" s="3"/>
      <c r="AF7918" s="3"/>
      <c r="AG7918" s="3"/>
      <c r="AH7918" s="3"/>
      <c r="AI7918" s="3"/>
      <c r="AJ7918" s="3"/>
      <c r="AK7918" s="3"/>
      <c r="AL7918" s="3"/>
      <c r="AM7918" s="3"/>
      <c r="AN7918" s="3"/>
      <c r="AO7918" s="3"/>
      <c r="AP7918" s="3"/>
      <c r="AQ7918" s="3"/>
      <c r="AR7918" s="3"/>
      <c r="AS7918" s="3"/>
      <c r="AT7918" s="3"/>
      <c r="AU7918" s="3"/>
      <c r="AV7918" s="3"/>
      <c r="AW7918" s="3"/>
      <c r="AX7918" s="3"/>
      <c r="AY7918" s="3"/>
      <c r="AZ7918" s="3"/>
      <c r="BA7918" s="3"/>
      <c r="BB7918" s="3"/>
    </row>
    <row r="7919" spans="1:54" ht="15" thickBot="1" x14ac:dyDescent="0.35">
      <c r="A7919" s="3"/>
      <c r="B7919" s="3"/>
      <c r="C7919" s="3"/>
      <c r="D7919" s="3"/>
      <c r="E7919" s="3"/>
      <c r="F7919" s="3"/>
      <c r="G7919" s="3"/>
      <c r="H7919" s="3"/>
      <c r="I7919" s="3"/>
      <c r="J7919" s="3"/>
      <c r="K7919" s="3"/>
      <c r="L7919" s="3"/>
      <c r="M7919" s="3"/>
      <c r="N7919" s="3"/>
      <c r="O7919" s="3"/>
      <c r="P7919" s="3"/>
      <c r="Q7919" s="3"/>
      <c r="R7919" s="3"/>
      <c r="S7919" s="3"/>
      <c r="T7919" s="3"/>
      <c r="U7919" s="3"/>
      <c r="V7919" s="3"/>
      <c r="W7919" s="3"/>
      <c r="X7919" s="3"/>
      <c r="Y7919" s="3"/>
      <c r="Z7919" s="3"/>
      <c r="AA7919" s="3"/>
      <c r="AB7919" s="3"/>
      <c r="AC7919" s="3"/>
      <c r="AD7919" s="3"/>
      <c r="AE7919" s="3"/>
      <c r="AF7919" s="3"/>
      <c r="AG7919" s="3"/>
      <c r="AH7919" s="3"/>
      <c r="AI7919" s="3"/>
      <c r="AJ7919" s="3"/>
      <c r="AK7919" s="3"/>
      <c r="AL7919" s="3"/>
      <c r="AM7919" s="3"/>
      <c r="AN7919" s="3"/>
      <c r="AO7919" s="3"/>
      <c r="AP7919" s="3"/>
      <c r="AQ7919" s="3"/>
      <c r="AR7919" s="3"/>
      <c r="AS7919" s="3"/>
      <c r="AT7919" s="3"/>
      <c r="AU7919" s="3"/>
      <c r="AV7919" s="3"/>
      <c r="AW7919" s="3"/>
      <c r="AX7919" s="3"/>
      <c r="AY7919" s="3"/>
      <c r="AZ7919" s="3"/>
      <c r="BA7919" s="3"/>
      <c r="BB7919" s="3"/>
    </row>
    <row r="7920" spans="1:54" ht="15" thickBot="1" x14ac:dyDescent="0.35">
      <c r="A7920" s="3"/>
      <c r="B7920" s="3"/>
      <c r="C7920" s="3"/>
      <c r="D7920" s="3"/>
      <c r="E7920" s="3"/>
      <c r="F7920" s="3"/>
      <c r="G7920" s="3"/>
      <c r="H7920" s="3"/>
      <c r="I7920" s="3"/>
      <c r="J7920" s="3"/>
      <c r="K7920" s="3"/>
      <c r="L7920" s="3"/>
      <c r="M7920" s="3"/>
      <c r="N7920" s="3"/>
      <c r="O7920" s="3"/>
      <c r="P7920" s="3"/>
      <c r="Q7920" s="3"/>
      <c r="R7920" s="3"/>
      <c r="S7920" s="3"/>
      <c r="T7920" s="3"/>
      <c r="U7920" s="3"/>
      <c r="V7920" s="3"/>
      <c r="W7920" s="3"/>
      <c r="X7920" s="3"/>
      <c r="Y7920" s="3"/>
      <c r="Z7920" s="3"/>
      <c r="AA7920" s="3"/>
      <c r="AB7920" s="3"/>
      <c r="AC7920" s="3"/>
      <c r="AD7920" s="3"/>
      <c r="AE7920" s="3"/>
      <c r="AF7920" s="3"/>
      <c r="AG7920" s="3"/>
      <c r="AH7920" s="3"/>
      <c r="AI7920" s="3"/>
      <c r="AJ7920" s="3"/>
      <c r="AK7920" s="3"/>
      <c r="AL7920" s="3"/>
      <c r="AM7920" s="3"/>
      <c r="AN7920" s="3"/>
      <c r="AO7920" s="3"/>
      <c r="AP7920" s="3"/>
      <c r="AQ7920" s="3"/>
      <c r="AR7920" s="3"/>
      <c r="AS7920" s="3"/>
      <c r="AT7920" s="3"/>
      <c r="AU7920" s="3"/>
      <c r="AV7920" s="3"/>
      <c r="AW7920" s="3"/>
      <c r="AX7920" s="3"/>
      <c r="AY7920" s="3"/>
      <c r="AZ7920" s="3"/>
      <c r="BA7920" s="3"/>
      <c r="BB7920" s="3"/>
    </row>
    <row r="7921" spans="1:54" ht="15" thickBot="1" x14ac:dyDescent="0.35">
      <c r="A7921" s="3"/>
      <c r="B7921" s="3"/>
      <c r="C7921" s="3"/>
      <c r="D7921" s="3"/>
      <c r="E7921" s="3"/>
      <c r="F7921" s="3"/>
      <c r="G7921" s="3"/>
      <c r="H7921" s="3"/>
      <c r="I7921" s="3"/>
      <c r="J7921" s="3"/>
      <c r="K7921" s="3"/>
      <c r="L7921" s="3"/>
      <c r="M7921" s="3"/>
      <c r="N7921" s="3"/>
      <c r="O7921" s="3"/>
      <c r="P7921" s="3"/>
      <c r="Q7921" s="3"/>
      <c r="R7921" s="3"/>
      <c r="S7921" s="3"/>
      <c r="T7921" s="3"/>
      <c r="U7921" s="3"/>
      <c r="V7921" s="3"/>
      <c r="W7921" s="3"/>
      <c r="X7921" s="3"/>
      <c r="Y7921" s="3"/>
      <c r="Z7921" s="3"/>
      <c r="AA7921" s="3"/>
      <c r="AB7921" s="3"/>
      <c r="AC7921" s="3"/>
      <c r="AD7921" s="3"/>
      <c r="AE7921" s="3"/>
      <c r="AF7921" s="3"/>
      <c r="AG7921" s="3"/>
      <c r="AH7921" s="3"/>
      <c r="AI7921" s="3"/>
      <c r="AJ7921" s="3"/>
      <c r="AK7921" s="3"/>
      <c r="AL7921" s="3"/>
      <c r="AM7921" s="3"/>
      <c r="AN7921" s="3"/>
      <c r="AO7921" s="3"/>
      <c r="AP7921" s="3"/>
      <c r="AQ7921" s="3"/>
      <c r="AR7921" s="3"/>
      <c r="AS7921" s="3"/>
      <c r="AT7921" s="3"/>
      <c r="AU7921" s="3"/>
      <c r="AV7921" s="3"/>
      <c r="AW7921" s="3"/>
      <c r="AX7921" s="3"/>
      <c r="AY7921" s="3"/>
      <c r="AZ7921" s="3"/>
      <c r="BA7921" s="3"/>
      <c r="BB7921" s="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BAB58C-B189-4812-A898-F300BEF18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Detalle1</vt:lpstr>
      <vt:lpstr>Detalle2</vt:lpstr>
      <vt:lpstr>Dinamicas</vt:lpstr>
      <vt:lpstr>BBDD-NPS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Armando Muñoz Orellana</dc:creator>
  <cp:lastModifiedBy>Michel Muñoz Orellana</cp:lastModifiedBy>
  <dcterms:created xsi:type="dcterms:W3CDTF">2026-04-13T22:57:11Z</dcterms:created>
  <dcterms:modified xsi:type="dcterms:W3CDTF">2026-05-27T23:03:02Z</dcterms:modified>
</cp:coreProperties>
</file>